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eneracion DD" sheetId="1" state="visible" r:id="rId1"/>
    <sheet name="Prueba de Medias" sheetId="2" state="visible" r:id="rId2"/>
    <sheet name="Prueba de Varianza" sheetId="3" state="visible" r:id="rId3"/>
    <sheet name="Prueba Chi-Cuadrada" sheetId="4" state="visible" r:id="rId4"/>
    <sheet name="Pruebas Corridas Ay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3">
    <font>
      <name val="Arial"/>
      <color rgb="FF000000"/>
      <sz val="10"/>
      <scheme val="minor"/>
    </font>
    <font>
      <name val="Arial"/>
      <color theme="1"/>
      <scheme val="minor"/>
    </font>
    <font>
      <name val="Calibri"/>
      <b val="1"/>
      <color theme="1"/>
      <sz val="14"/>
    </font>
    <font/>
    <font>
      <name val="Arial"/>
      <color theme="1"/>
      <sz val="7"/>
    </font>
    <font>
      <name val="Arial"/>
      <color theme="1"/>
    </font>
    <font>
      <name val="Arial"/>
      <b val="1"/>
      <color theme="1"/>
      <scheme val="minor"/>
    </font>
    <font>
      <name val="Calibri"/>
      <b val="1"/>
      <color theme="1"/>
      <sz val="11"/>
    </font>
    <font>
      <name val="Calibri"/>
      <color theme="1"/>
      <sz val="11"/>
    </font>
    <font>
      <name val="Calibri"/>
      <b val="1"/>
      <color theme="4"/>
      <sz val="11"/>
    </font>
    <font>
      <name val="Calibri"/>
      <color theme="1"/>
    </font>
    <font>
      <name val="Calibri"/>
      <b val="1"/>
      <color rgb="FFFF0000"/>
      <sz val="11"/>
    </font>
    <font>
      <name val="Calibri"/>
      <color rgb="FFFFFFFF"/>
      <sz val="11"/>
    </font>
  </fonts>
  <fills count="13">
    <fill>
      <patternFill/>
    </fill>
    <fill>
      <patternFill patternType="lightGray"/>
    </fill>
    <fill>
      <patternFill patternType="solid">
        <fgColor rgb="FFB6D7A8"/>
        <bgColor rgb="FFB6D7A8"/>
      </patternFill>
    </fill>
    <fill>
      <patternFill patternType="solid">
        <fgColor rgb="FFD9EAD3"/>
        <bgColor rgb="FFD9EAD3"/>
      </patternFill>
    </fill>
    <fill>
      <patternFill patternType="solid">
        <fgColor rgb="FFFDE9D9"/>
        <bgColor rgb="FFFDE9D9"/>
      </patternFill>
    </fill>
    <fill>
      <patternFill patternType="solid">
        <fgColor rgb="FFF9CB9C"/>
        <bgColor rgb="FFF9CB9C"/>
      </patternFill>
    </fill>
    <fill>
      <patternFill patternType="solid">
        <fgColor rgb="FFFFFF00"/>
        <bgColor rgb="FFFFFF00"/>
      </patternFill>
    </fill>
    <fill>
      <patternFill patternType="solid">
        <fgColor rgb="FFFFC000"/>
        <bgColor rgb="FFFFC000"/>
      </patternFill>
    </fill>
    <fill>
      <patternFill patternType="solid">
        <fgColor rgb="FFEAF1DD"/>
        <bgColor rgb="FFEAF1DD"/>
      </patternFill>
    </fill>
    <fill>
      <patternFill patternType="solid">
        <fgColor rgb="FF99FF66"/>
        <bgColor rgb="FF99FF66"/>
      </patternFill>
    </fill>
    <fill>
      <patternFill patternType="solid">
        <fgColor rgb="FFE06666"/>
        <bgColor rgb="FFE06666"/>
      </patternFill>
    </fill>
    <fill>
      <patternFill patternType="solid">
        <fgColor rgb="FFFCE5CD"/>
        <bgColor rgb="FFFCE5CD"/>
      </patternFill>
    </fill>
    <fill>
      <patternFill patternType="solid">
        <fgColor rgb="FFFFF2CC"/>
        <bgColor rgb="FFFFF2CC"/>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bottom/>
    </border>
    <border>
      <left style="thin">
        <color rgb="FF000000"/>
      </left>
    </border>
    <border>
      <right style="thin">
        <color rgb="FF000000"/>
      </right>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6" pivotButton="0" quotePrefix="0" xfId="0"/>
    <xf numFmtId="0" fontId="4" fillId="0" borderId="0" applyAlignment="1" pivotButton="0" quotePrefix="0" xfId="0">
      <alignment wrapText="1"/>
    </xf>
    <xf numFmtId="0" fontId="5" fillId="0" borderId="0" applyAlignment="1" pivotButton="0" quotePrefix="0" xfId="0">
      <alignment wrapText="1"/>
    </xf>
    <xf numFmtId="0" fontId="1" fillId="2" borderId="0" pivotButton="0" quotePrefix="0" xfId="0"/>
    <xf numFmtId="0" fontId="1" fillId="0" borderId="0" applyAlignment="1" pivotButton="0" quotePrefix="0" xfId="0">
      <alignment horizontal="right"/>
    </xf>
    <xf numFmtId="0" fontId="5" fillId="0" borderId="0" applyAlignment="1" pivotButton="0" quotePrefix="0" xfId="0">
      <alignment vertical="bottom"/>
    </xf>
    <xf numFmtId="0" fontId="5" fillId="2" borderId="0" applyAlignment="1" pivotButton="0" quotePrefix="0" xfId="0">
      <alignment vertical="bottom"/>
    </xf>
    <xf numFmtId="0" fontId="6" fillId="0" borderId="0" applyAlignment="1" pivotButton="0" quotePrefix="0" xfId="0">
      <alignment horizontal="center"/>
    </xf>
    <xf numFmtId="0" fontId="5" fillId="2" borderId="0" applyAlignment="1" pivotButton="0" quotePrefix="0" xfId="0">
      <alignment horizontal="right" vertical="bottom"/>
    </xf>
    <xf numFmtId="0" fontId="1" fillId="0" borderId="0" applyAlignment="1" pivotButton="0" quotePrefix="0" xfId="0">
      <alignment horizontal="right"/>
    </xf>
    <xf numFmtId="0" fontId="5" fillId="2" borderId="0" applyAlignment="1" pivotButton="0" quotePrefix="0" xfId="0">
      <alignment vertical="bottom"/>
    </xf>
    <xf numFmtId="164" fontId="1" fillId="0" borderId="0" pivotButton="0" quotePrefix="0" xfId="0"/>
    <xf numFmtId="0" fontId="5" fillId="2" borderId="7" applyAlignment="1" pivotButton="0" quotePrefix="0" xfId="0">
      <alignment vertical="bottom"/>
    </xf>
    <xf numFmtId="0" fontId="3" fillId="0" borderId="8" pivotButton="0" quotePrefix="0" xfId="0"/>
    <xf numFmtId="164" fontId="1" fillId="3" borderId="9" applyAlignment="1" pivotButton="0" quotePrefix="0" xfId="0">
      <alignment horizontal="right"/>
    </xf>
    <xf numFmtId="0" fontId="1" fillId="0" borderId="0" pivotButton="0" quotePrefix="0" xfId="0"/>
    <xf numFmtId="0" fontId="2" fillId="2" borderId="7" applyAlignment="1" pivotButton="0" quotePrefix="0" xfId="0">
      <alignment horizontal="center"/>
    </xf>
    <xf numFmtId="0" fontId="3" fillId="0" borderId="10" pivotButton="0" quotePrefix="0" xfId="0"/>
    <xf numFmtId="164" fontId="5" fillId="2" borderId="0" applyAlignment="1" pivotButton="0" quotePrefix="0" xfId="0">
      <alignment horizontal="right" vertical="bottom"/>
    </xf>
    <xf numFmtId="0" fontId="7" fillId="0" borderId="0" applyAlignment="1" pivotButton="0" quotePrefix="0" xfId="0">
      <alignment horizontal="right" vertical="bottom"/>
    </xf>
    <xf numFmtId="0" fontId="5" fillId="0" borderId="0" applyAlignment="1" pivotButton="0" quotePrefix="0" xfId="0">
      <alignment horizontal="right" vertical="bottom"/>
    </xf>
    <xf numFmtId="0" fontId="7" fillId="0" borderId="0" applyAlignment="1" pivotButton="0" quotePrefix="0" xfId="0">
      <alignment vertical="bottom"/>
    </xf>
    <xf numFmtId="9" fontId="8" fillId="0" borderId="0" applyAlignment="1" pivotButton="0" quotePrefix="0" xfId="0">
      <alignment horizontal="right" vertical="bottom"/>
    </xf>
    <xf numFmtId="0" fontId="8" fillId="0" borderId="0" applyAlignment="1" pivotButton="0" quotePrefix="0" xfId="0">
      <alignment horizontal="center" vertical="bottom"/>
    </xf>
    <xf numFmtId="0" fontId="8" fillId="0" borderId="0" applyAlignment="1" pivotButton="0" quotePrefix="0" xfId="0">
      <alignment vertical="bottom"/>
    </xf>
    <xf numFmtId="0" fontId="8" fillId="0" borderId="0" applyAlignment="1" pivotButton="0" quotePrefix="0" xfId="0">
      <alignment horizontal="right" vertical="bottom"/>
    </xf>
    <xf numFmtId="164" fontId="5" fillId="0" borderId="0" applyAlignment="1" pivotButton="0" quotePrefix="0" xfId="0">
      <alignment vertical="bottom"/>
    </xf>
    <xf numFmtId="164" fontId="8" fillId="0" borderId="0" applyAlignment="1" pivotButton="0" quotePrefix="0" xfId="0">
      <alignment vertical="bottom"/>
    </xf>
    <xf numFmtId="164" fontId="8" fillId="0" borderId="0" applyAlignment="1" pivotButton="0" quotePrefix="0" xfId="0">
      <alignment horizontal="right" vertical="bottom"/>
    </xf>
    <xf numFmtId="164" fontId="7" fillId="0" borderId="0" applyAlignment="1" pivotButton="0" quotePrefix="0" xfId="0">
      <alignment vertical="bottom"/>
    </xf>
    <xf numFmtId="9" fontId="5" fillId="0" borderId="0" applyAlignment="1" pivotButton="0" quotePrefix="0" xfId="0">
      <alignment vertical="bottom"/>
    </xf>
    <xf numFmtId="0" fontId="7" fillId="0" borderId="0" applyAlignment="1" pivotButton="0" quotePrefix="0" xfId="0">
      <alignment horizontal="right" vertical="bottom"/>
    </xf>
    <xf numFmtId="165" fontId="8" fillId="2" borderId="9" applyAlignment="1" pivotButton="0" quotePrefix="0" xfId="0">
      <alignment horizontal="right" vertical="bottom"/>
    </xf>
    <xf numFmtId="165" fontId="8" fillId="0" borderId="0" applyAlignment="1" pivotButton="0" quotePrefix="0" xfId="0">
      <alignment horizontal="right" vertical="bottom"/>
    </xf>
    <xf numFmtId="164" fontId="9" fillId="4" borderId="11" applyAlignment="1" pivotButton="0" quotePrefix="0" xfId="0">
      <alignment horizontal="right" vertical="bottom"/>
    </xf>
    <xf numFmtId="0" fontId="5" fillId="0" borderId="0" applyAlignment="1" pivotButton="0" quotePrefix="0" xfId="0">
      <alignment vertical="bottom"/>
    </xf>
    <xf numFmtId="164" fontId="8" fillId="2" borderId="9" applyAlignment="1" pivotButton="0" quotePrefix="0" xfId="0">
      <alignment horizontal="right" vertical="bottom"/>
    </xf>
    <xf numFmtId="0" fontId="8" fillId="0" borderId="0" applyAlignment="1" pivotButton="0" quotePrefix="0" xfId="0">
      <alignment horizontal="center" vertical="bottom"/>
    </xf>
    <xf numFmtId="0" fontId="5" fillId="0" borderId="0" pivotButton="0" quotePrefix="0" xfId="0"/>
    <xf numFmtId="0" fontId="2" fillId="2" borderId="7" applyAlignment="1" pivotButton="0" quotePrefix="0" xfId="0">
      <alignment horizontal="center"/>
    </xf>
    <xf numFmtId="0" fontId="7" fillId="2" borderId="9" applyAlignment="1" pivotButton="0" quotePrefix="0" xfId="0">
      <alignment horizontal="center" vertical="bottom"/>
    </xf>
    <xf numFmtId="164" fontId="5" fillId="0" borderId="0" applyAlignment="1" pivotButton="0" quotePrefix="0" xfId="0">
      <alignment horizontal="right" vertical="bottom"/>
    </xf>
    <xf numFmtId="164" fontId="5" fillId="0" borderId="0" applyAlignment="1" pivotButton="0" quotePrefix="0" xfId="0">
      <alignment horizontal="right" vertical="bottom"/>
    </xf>
    <xf numFmtId="1" fontId="8" fillId="0" borderId="0" applyAlignment="1" pivotButton="0" quotePrefix="0" xfId="0">
      <alignment horizontal="right" vertical="bottom"/>
    </xf>
    <xf numFmtId="0" fontId="10" fillId="0" borderId="0" applyAlignment="1" pivotButton="0" quotePrefix="0" xfId="0">
      <alignment vertical="bottom"/>
    </xf>
    <xf numFmtId="165" fontId="8" fillId="2" borderId="9" applyAlignment="1" pivotButton="0" quotePrefix="0" xfId="0">
      <alignment horizontal="right" vertical="bottom"/>
    </xf>
    <xf numFmtId="0" fontId="10" fillId="0" borderId="0" applyAlignment="1" pivotButton="0" quotePrefix="0" xfId="0">
      <alignment horizontal="right" vertical="bottom"/>
    </xf>
    <xf numFmtId="1" fontId="8" fillId="2" borderId="0" applyAlignment="1" pivotButton="0" quotePrefix="0" xfId="0">
      <alignment horizontal="right" vertical="bottom"/>
    </xf>
    <xf numFmtId="165" fontId="8" fillId="2" borderId="0" applyAlignment="1" pivotButton="0" quotePrefix="0" xfId="0">
      <alignment horizontal="right" vertical="bottom"/>
    </xf>
    <xf numFmtId="0" fontId="10" fillId="0" borderId="0" applyAlignment="1" pivotButton="0" quotePrefix="0" xfId="0">
      <alignment vertical="bottom"/>
    </xf>
    <xf numFmtId="165" fontId="7" fillId="0" borderId="0" applyAlignment="1" pivotButton="0" quotePrefix="0" xfId="0">
      <alignment horizontal="right" vertical="bottom"/>
    </xf>
    <xf numFmtId="9" fontId="8" fillId="2" borderId="0" applyAlignment="1" pivotButton="0" quotePrefix="0" xfId="0">
      <alignment horizontal="right" vertical="bottom"/>
    </xf>
    <xf numFmtId="4" fontId="10" fillId="2" borderId="0" applyAlignment="1" pivotButton="0" quotePrefix="0" xfId="0">
      <alignment horizontal="right" vertical="bottom"/>
    </xf>
    <xf numFmtId="165" fontId="7" fillId="2" borderId="0" applyAlignment="1" pivotButton="0" quotePrefix="0" xfId="0">
      <alignment horizontal="right" vertical="bottom"/>
    </xf>
    <xf numFmtId="165" fontId="8" fillId="2" borderId="11" applyAlignment="1" pivotButton="0" quotePrefix="0" xfId="0">
      <alignment horizontal="right" vertical="bottom"/>
    </xf>
    <xf numFmtId="0" fontId="11" fillId="0" borderId="0" applyAlignment="1" pivotButton="0" quotePrefix="0" xfId="0">
      <alignment vertical="bottom"/>
    </xf>
    <xf numFmtId="0" fontId="8" fillId="0" borderId="0" applyAlignment="1" pivotButton="0" quotePrefix="0" xfId="0">
      <alignment wrapText="1"/>
    </xf>
    <xf numFmtId="164" fontId="8" fillId="2" borderId="9" applyAlignment="1" pivotButton="0" quotePrefix="0" xfId="0">
      <alignment horizontal="right" vertical="bottom"/>
    </xf>
    <xf numFmtId="164" fontId="5" fillId="0" borderId="0" applyAlignment="1" pivotButton="0" quotePrefix="0" xfId="0">
      <alignment horizontal="right" vertical="bottom"/>
    </xf>
    <xf numFmtId="0" fontId="2" fillId="5" borderId="7" applyAlignment="1" pivotButton="0" quotePrefix="0" xfId="0">
      <alignment horizontal="center"/>
    </xf>
    <xf numFmtId="0" fontId="7" fillId="6" borderId="11" applyAlignment="1" pivotButton="0" quotePrefix="0" xfId="0">
      <alignment horizontal="right" vertical="bottom"/>
    </xf>
    <xf numFmtId="0" fontId="8" fillId="0" borderId="7" applyAlignment="1" pivotButton="0" quotePrefix="0" xfId="0">
      <alignment horizontal="center"/>
    </xf>
    <xf numFmtId="0" fontId="8" fillId="0" borderId="9" applyAlignment="1" pivotButton="0" quotePrefix="0" xfId="0">
      <alignment horizontal="center"/>
    </xf>
    <xf numFmtId="0" fontId="8" fillId="0" borderId="9" applyAlignment="1" pivotButton="0" quotePrefix="0" xfId="0">
      <alignment horizontal="center"/>
    </xf>
    <xf numFmtId="164" fontId="8" fillId="0" borderId="9" applyAlignment="1" pivotButton="0" quotePrefix="0" xfId="0">
      <alignment horizontal="center"/>
    </xf>
    <xf numFmtId="164" fontId="12" fillId="0" borderId="0" applyAlignment="1" pivotButton="0" quotePrefix="0" xfId="0">
      <alignment horizontal="center"/>
    </xf>
    <xf numFmtId="164" fontId="7" fillId="7" borderId="11" applyAlignment="1" pivotButton="0" quotePrefix="0" xfId="0">
      <alignment horizontal="center"/>
    </xf>
    <xf numFmtId="4" fontId="10" fillId="0" borderId="0" applyAlignment="1" pivotButton="0" quotePrefix="0" xfId="0">
      <alignment horizontal="right" vertical="bottom"/>
    </xf>
    <xf numFmtId="0" fontId="8" fillId="8" borderId="11" applyAlignment="1" pivotButton="0" quotePrefix="0" xfId="0">
      <alignment horizontal="right" vertical="bottom"/>
    </xf>
    <xf numFmtId="165" fontId="8" fillId="9" borderId="11" applyAlignment="1" pivotButton="0" quotePrefix="0" xfId="0">
      <alignment horizontal="right" vertical="bottom"/>
    </xf>
    <xf numFmtId="0" fontId="11" fillId="0" borderId="0" applyAlignment="1" pivotButton="0" quotePrefix="0" xfId="0">
      <alignment vertical="bottom"/>
    </xf>
    <xf numFmtId="165" fontId="5" fillId="0" borderId="0" applyAlignment="1" pivotButton="0" quotePrefix="0" xfId="0">
      <alignment vertical="bottom"/>
    </xf>
    <xf numFmtId="0" fontId="2" fillId="10" borderId="7" applyAlignment="1" pivotButton="0" quotePrefix="0" xfId="0">
      <alignment horizontal="center"/>
    </xf>
    <xf numFmtId="0" fontId="5" fillId="0" borderId="0" applyAlignment="1" pivotButton="0" quotePrefix="0" xfId="0">
      <alignment horizontal="center" vertical="bottom"/>
    </xf>
    <xf numFmtId="0" fontId="8" fillId="11" borderId="11" applyAlignment="1" pivotButton="0" quotePrefix="0" xfId="0">
      <alignment horizontal="right" vertical="bottom"/>
    </xf>
    <xf numFmtId="0" fontId="5" fillId="0" borderId="0" applyAlignment="1" pivotButton="0" quotePrefix="0" xfId="0">
      <alignment horizontal="right" vertical="bottom"/>
    </xf>
    <xf numFmtId="0" fontId="8" fillId="12" borderId="11" applyAlignment="1" pivotButton="0" quotePrefix="0" xfId="0">
      <alignment horizontal="right" vertical="bottom"/>
    </xf>
    <xf numFmtId="0" fontId="5" fillId="0" borderId="0" applyAlignment="1" pivotButton="0" quotePrefix="0" xfId="0">
      <alignment horizontal="center" vertical="bottom"/>
    </xf>
    <xf numFmtId="4" fontId="8" fillId="0" borderId="0" applyAlignment="1" pivotButton="0" quotePrefix="0" xfId="0">
      <alignment horizontal="right" vertical="bottom"/>
    </xf>
    <xf numFmtId="4" fontId="5" fillId="0" borderId="0" applyAlignment="1" pivotButton="0" quotePrefix="0" xfId="0">
      <alignment vertical="bottom"/>
    </xf>
    <xf numFmtId="164" fontId="7" fillId="0" borderId="0" applyAlignment="1" pivotButton="0" quotePrefix="0" xfId="0">
      <alignment horizontal="right" vertical="bottom"/>
    </xf>
    <xf numFmtId="0" fontId="11" fillId="0" borderId="0" applyAlignment="1" pivotButton="0" quotePrefix="0" xfId="0">
      <alignment wrapText="1"/>
    </xf>
    <xf numFmtId="0" fontId="7" fillId="0" borderId="0" applyAlignment="1" pivotButton="0" quotePrefix="0" xfId="0">
      <alignment vertical="bottom"/>
    </xf>
    <xf numFmtId="2" fontId="8" fillId="7" borderId="9" applyAlignment="1" pivotButton="0" quotePrefix="0" xfId="0">
      <alignment horizontal="right" vertical="bottom"/>
    </xf>
    <xf numFmtId="0" fontId="11" fillId="0" borderId="0" applyAlignment="1" pivotButton="0" quotePrefix="0" xfId="0">
      <alignment vertical="bottom" wrapText="1"/>
    </xf>
    <xf numFmtId="2" fontId="8" fillId="0" borderId="0" applyAlignment="1" pivotButton="0" quotePrefix="0" xfId="0">
      <alignment horizontal="right" vertical="bottom"/>
    </xf>
    <xf numFmtId="0" fontId="0" fillId="0" borderId="0" pivotButton="0" quotePrefix="0" xfId="0"/>
    <xf numFmtId="0" fontId="2" fillId="2" borderId="9" applyAlignment="1" pivotButton="0" quotePrefix="0" xfId="0">
      <alignment horizont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5" fillId="2" borderId="9" applyAlignment="1" pivotButton="0" quotePrefix="0" xfId="0">
      <alignment vertical="bottom"/>
    </xf>
    <xf numFmtId="0" fontId="0" fillId="0" borderId="8" pivotButton="0" quotePrefix="0" xfId="0"/>
    <xf numFmtId="0" fontId="0" fillId="0" borderId="10" pivotButton="0" quotePrefix="0" xfId="0"/>
    <xf numFmtId="0" fontId="2" fillId="5" borderId="9" applyAlignment="1" pivotButton="0" quotePrefix="0" xfId="0">
      <alignment horizontal="center"/>
    </xf>
    <xf numFmtId="0" fontId="2" fillId="10" borderId="9"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010"/>
  <sheetViews>
    <sheetView workbookViewId="0">
      <selection activeCell="A1" sqref="A1"/>
    </sheetView>
  </sheetViews>
  <sheetFormatPr baseColWidth="8" defaultColWidth="12.63" defaultRowHeight="15.75" customHeight="1"/>
  <cols>
    <col width="13.75" customWidth="1" style="93" min="9" max="9"/>
    <col width="16.5" customWidth="1" style="93" min="10" max="10"/>
    <col width="30.38" customWidth="1" style="93" min="11" max="11"/>
    <col width="21.38" customWidth="1" style="93" min="12" max="12"/>
    <col width="24.38" customWidth="1" style="93" min="13" max="13"/>
  </cols>
  <sheetData>
    <row r="1">
      <c r="K1" s="1" t="n"/>
    </row>
    <row r="2">
      <c r="B2" s="94" t="inlineStr">
        <is>
          <t>Generación de Números Pseudoaleatorios para DEMANDA</t>
        </is>
      </c>
      <c r="C2" s="95" t="n"/>
      <c r="D2" s="95" t="n"/>
      <c r="E2" s="95" t="n"/>
      <c r="F2" s="95" t="n"/>
      <c r="G2" s="95" t="n"/>
      <c r="H2" s="95" t="n"/>
      <c r="I2" s="95" t="n"/>
      <c r="J2" s="96" t="n"/>
      <c r="K2" s="1" t="n"/>
    </row>
    <row r="3">
      <c r="B3" s="97" t="n"/>
      <c r="C3" s="98" t="n"/>
      <c r="D3" s="98" t="n"/>
      <c r="E3" s="98" t="n"/>
      <c r="F3" s="98" t="n"/>
      <c r="G3" s="98" t="n"/>
      <c r="H3" s="98" t="n"/>
      <c r="I3" s="98" t="n"/>
      <c r="J3" s="99" t="n"/>
      <c r="K3" s="1" t="n"/>
    </row>
    <row r="4">
      <c r="K4" s="1" t="n"/>
    </row>
    <row r="5">
      <c r="K5" s="1" t="n"/>
    </row>
    <row r="6">
      <c r="A6" s="8" t="n"/>
      <c r="B6" s="9" t="inlineStr">
        <is>
          <t>se generaron 100 numero pseudoaleatorios
semilla: 2026
multiplicador: 5324</t>
        </is>
      </c>
      <c r="K6" s="1" t="n"/>
    </row>
    <row r="7">
      <c r="A7" s="8" t="n"/>
      <c r="K7" s="1" t="n"/>
    </row>
    <row r="8">
      <c r="A8" s="8" t="n"/>
      <c r="K8" s="1" t="n"/>
    </row>
    <row r="9">
      <c r="F9" s="10" t="inlineStr">
        <is>
          <t>a=</t>
        </is>
      </c>
      <c r="G9" s="16" t="n">
        <v>5324</v>
      </c>
      <c r="K9" s="1" t="n"/>
    </row>
    <row r="10">
      <c r="C10" s="42" t="n"/>
      <c r="F10" s="17" t="inlineStr">
        <is>
          <t>X0 =</t>
        </is>
      </c>
      <c r="G10" s="16" t="n">
        <v>2026</v>
      </c>
      <c r="I10" s="14" t="inlineStr">
        <is>
          <t>Numero pseudoaleatorios</t>
        </is>
      </c>
      <c r="K10" s="14" t="inlineStr">
        <is>
          <t>Valores simulados</t>
        </is>
      </c>
    </row>
    <row r="11">
      <c r="B11" s="15" t="n">
        <v>0</v>
      </c>
      <c r="C11" s="42" t="inlineStr">
        <is>
          <t>Y0 = (X0)*a =</t>
        </is>
      </c>
      <c r="D11" s="42">
        <f>G10*G9</f>
        <v/>
      </c>
      <c r="F11" s="17" t="inlineStr">
        <is>
          <t>X1 =</t>
        </is>
      </c>
      <c r="G11" s="16">
        <f>MID(TEXT(D11, "00000000"), 3, 4)</f>
        <v/>
      </c>
      <c r="H11" s="42" t="n"/>
      <c r="I11" s="17" t="inlineStr">
        <is>
          <t xml:space="preserve">R1 = </t>
        </is>
      </c>
      <c r="J11" s="18">
        <f>G11/10000</f>
        <v/>
      </c>
      <c r="K11" s="1">
        <f>IF(J11&lt;=0.1287,0,IF(J11&lt;=0.3926,1,IF(J11&lt;=0.6631,2,IF(J11&lt;=0.848,3,IF(J11&lt;=0.9427,4,IF(J11&lt;=0.9816,5,IF(J11&lt;=0.9948,6,IF(J11&lt;=0.9987,7,8))))))))</f>
        <v/>
      </c>
      <c r="L11" s="100" t="inlineStr">
        <is>
          <t>Primeros 20 numeros pseudoaleatorios DD</t>
        </is>
      </c>
      <c r="M11" s="101" t="n"/>
    </row>
    <row r="12">
      <c r="B12" s="15" t="n">
        <v>1</v>
      </c>
      <c r="C12" s="42" t="inlineStr">
        <is>
          <t>Y1 = (X1)*a =</t>
        </is>
      </c>
      <c r="D12" s="42">
        <f>G11*G9</f>
        <v/>
      </c>
      <c r="F12" s="17" t="inlineStr">
        <is>
          <t>X2 =</t>
        </is>
      </c>
      <c r="G12" s="16">
        <f>MID(TEXT(D12, "00000000"), 3, 4)</f>
        <v/>
      </c>
      <c r="H12" s="42" t="n"/>
      <c r="I12" s="17" t="inlineStr">
        <is>
          <t>R2 =</t>
        </is>
      </c>
      <c r="J12" s="18">
        <f>G12/10000</f>
        <v/>
      </c>
      <c r="K12" s="1">
        <f>IF(J12&lt;=0.1287,0,IF(J12&lt;=0.3926,1,IF(J12&lt;=0.6631,2,IF(J12&lt;=0.848,3,IF(J12&lt;=0.9427,4,IF(J12&lt;=0.9816,5,IF(J12&lt;=0.9948,6,IF(J12&lt;=0.9987,7,8))))))))</f>
        <v/>
      </c>
      <c r="L12" s="21">
        <f>J11</f>
        <v/>
      </c>
      <c r="M12" s="21">
        <f>J21</f>
        <v/>
      </c>
    </row>
    <row r="13">
      <c r="B13" s="15" t="n">
        <v>2</v>
      </c>
      <c r="C13" s="42" t="inlineStr">
        <is>
          <t>Y2 = (X2)*a =</t>
        </is>
      </c>
      <c r="D13" s="42">
        <f>G12*G9</f>
        <v/>
      </c>
      <c r="F13" s="17" t="inlineStr">
        <is>
          <t>X3 =</t>
        </is>
      </c>
      <c r="G13" s="16">
        <f>MID(TEXT(D13, "00000000"), 3, 4)</f>
        <v/>
      </c>
      <c r="H13" s="42" t="n"/>
      <c r="I13" s="17" t="inlineStr">
        <is>
          <t>R3 =</t>
        </is>
      </c>
      <c r="J13" s="18">
        <f>G13/10000</f>
        <v/>
      </c>
      <c r="K13" s="1">
        <f>IF(J13&lt;=0.1287,0,IF(J13&lt;=0.3926,1,IF(J13&lt;=0.6631,2,IF(J13&lt;=0.848,3,IF(J13&lt;=0.9427,4,IF(J13&lt;=0.9816,5,IF(J13&lt;=0.9948,6,IF(J13&lt;=0.9987,7,8))))))))</f>
        <v/>
      </c>
      <c r="L13" s="21">
        <f>J12</f>
        <v/>
      </c>
      <c r="M13" s="21">
        <f>J22</f>
        <v/>
      </c>
    </row>
    <row r="14">
      <c r="B14" s="15" t="n">
        <v>3</v>
      </c>
      <c r="C14" s="42">
        <f>"Y"&amp;B14&amp;" = (X"&amp;B14&amp;")*a ="</f>
        <v/>
      </c>
      <c r="D14" s="42">
        <f>G13*$G$9</f>
        <v/>
      </c>
      <c r="F14" s="17">
        <f>"X"&amp;B14+1&amp;" ="</f>
        <v/>
      </c>
      <c r="G14" s="16">
        <f>MID(TEXT(D14, "00000000"), 3, 4)</f>
        <v/>
      </c>
      <c r="H14" s="42" t="n"/>
      <c r="I14" s="17">
        <f>"R"&amp;B14+1&amp;" ="</f>
        <v/>
      </c>
      <c r="J14" s="18">
        <f>G14/10000</f>
        <v/>
      </c>
      <c r="K14" s="1">
        <f>IF(J14&lt;=0.1287,0,IF(J14&lt;=0.3926,1,IF(J14&lt;=0.6631,2,IF(J14&lt;=0.848,3,IF(J14&lt;=0.9427,4,IF(J14&lt;=0.9816,5,IF(J14&lt;=0.9948,6,IF(J14&lt;=0.9987,7,8))))))))</f>
        <v/>
      </c>
      <c r="L14" s="21">
        <f>J13</f>
        <v/>
      </c>
      <c r="M14" s="21">
        <f>J23</f>
        <v/>
      </c>
    </row>
    <row r="15">
      <c r="B15" s="15" t="n">
        <v>4</v>
      </c>
      <c r="C15" s="42">
        <f>"Y"&amp;B15&amp;" = (X"&amp;B15&amp;")*a ="</f>
        <v/>
      </c>
      <c r="D15" s="42">
        <f>G14*$G$9</f>
        <v/>
      </c>
      <c r="F15" s="17">
        <f>"X"&amp;B15+1&amp;" ="</f>
        <v/>
      </c>
      <c r="G15" s="16">
        <f>MID(TEXT(D15, "00000000"), 3, 4)</f>
        <v/>
      </c>
      <c r="H15" s="42" t="n"/>
      <c r="I15" s="17">
        <f>"R"&amp;B15+1&amp;" ="</f>
        <v/>
      </c>
      <c r="J15" s="18">
        <f>G15/10000</f>
        <v/>
      </c>
      <c r="K15" s="1">
        <f>IF(J15&lt;=0.1287,0,IF(J15&lt;=0.3926,1,IF(J15&lt;=0.6631,2,IF(J15&lt;=0.848,3,IF(J15&lt;=0.9427,4,IF(J15&lt;=0.9816,5,IF(J15&lt;=0.9948,6,IF(J15&lt;=0.9987,7,8))))))))</f>
        <v/>
      </c>
      <c r="L15" s="21">
        <f>J14</f>
        <v/>
      </c>
      <c r="M15" s="21">
        <f>J24</f>
        <v/>
      </c>
    </row>
    <row r="16">
      <c r="B16" s="15" t="n">
        <v>5</v>
      </c>
      <c r="C16" s="42">
        <f>"Y"&amp;B16&amp;" = (X"&amp;B16&amp;")*a ="</f>
        <v/>
      </c>
      <c r="D16" s="42">
        <f>G15*$G$9</f>
        <v/>
      </c>
      <c r="F16" s="17">
        <f>"X"&amp;B16+1&amp;" ="</f>
        <v/>
      </c>
      <c r="G16" s="16">
        <f>MID(TEXT(D16, "00000000"), 3, 4)</f>
        <v/>
      </c>
      <c r="H16" s="42" t="n"/>
      <c r="I16" s="17">
        <f>"R"&amp;B16+1&amp;" ="</f>
        <v/>
      </c>
      <c r="J16" s="18">
        <f>G16/10000</f>
        <v/>
      </c>
      <c r="K16" s="1">
        <f>IF(J16&lt;=0.1287,0,IF(J16&lt;=0.3926,1,IF(J16&lt;=0.6631,2,IF(J16&lt;=0.848,3,IF(J16&lt;=0.9427,4,IF(J16&lt;=0.9816,5,IF(J16&lt;=0.9948,6,IF(J16&lt;=0.9987,7,8))))))))</f>
        <v/>
      </c>
      <c r="L16" s="21">
        <f>J15</f>
        <v/>
      </c>
      <c r="M16" s="21">
        <f>J25</f>
        <v/>
      </c>
      <c r="Y16" s="16" t="n"/>
    </row>
    <row r="17">
      <c r="B17" s="15" t="n">
        <v>6</v>
      </c>
      <c r="C17" s="42">
        <f>"Y"&amp;B17&amp;" = (X"&amp;B17&amp;")*a ="</f>
        <v/>
      </c>
      <c r="D17" s="42">
        <f>G16*$G$9</f>
        <v/>
      </c>
      <c r="F17" s="17">
        <f>"X"&amp;B17+1&amp;" ="</f>
        <v/>
      </c>
      <c r="G17" s="16">
        <f>MID(TEXT(D17, "00000000"), 3, 4)</f>
        <v/>
      </c>
      <c r="H17" s="42" t="n"/>
      <c r="I17" s="17">
        <f>"R"&amp;B17+1&amp;" ="</f>
        <v/>
      </c>
      <c r="J17" s="18">
        <f>G17/10000</f>
        <v/>
      </c>
      <c r="K17" s="1">
        <f>IF(J17&lt;=0.1287,0,IF(J17&lt;=0.3926,1,IF(J17&lt;=0.6631,2,IF(J17&lt;=0.848,3,IF(J17&lt;=0.9427,4,IF(J17&lt;=0.9816,5,IF(J17&lt;=0.9948,6,IF(J17&lt;=0.9987,7,8))))))))</f>
        <v/>
      </c>
      <c r="L17" s="21">
        <f>J16</f>
        <v/>
      </c>
      <c r="M17" s="21">
        <f>J26</f>
        <v/>
      </c>
      <c r="Y17" s="16" t="n"/>
    </row>
    <row r="18">
      <c r="B18" s="15" t="n">
        <v>7</v>
      </c>
      <c r="C18" s="42">
        <f>"Y"&amp;B18&amp;" = (X"&amp;B18&amp;")*a ="</f>
        <v/>
      </c>
      <c r="D18" s="42">
        <f>G17*$G$9</f>
        <v/>
      </c>
      <c r="F18" s="17">
        <f>"X"&amp;B18+1&amp;" ="</f>
        <v/>
      </c>
      <c r="G18" s="16">
        <f>MID(TEXT(D18, "00000000"), 3, 4)</f>
        <v/>
      </c>
      <c r="H18" s="42" t="n"/>
      <c r="I18" s="17">
        <f>"R"&amp;B18+1&amp;" ="</f>
        <v/>
      </c>
      <c r="J18" s="18">
        <f>G18/10000</f>
        <v/>
      </c>
      <c r="K18" s="1">
        <f>IF(J18&lt;=0.1287,0,IF(J18&lt;=0.3926,1,IF(J18&lt;=0.6631,2,IF(J18&lt;=0.848,3,IF(J18&lt;=0.9427,4,IF(J18&lt;=0.9816,5,IF(J18&lt;=0.9948,6,IF(J18&lt;=0.9987,7,8))))))))</f>
        <v/>
      </c>
      <c r="L18" s="21">
        <f>J17</f>
        <v/>
      </c>
      <c r="M18" s="21">
        <f>J27</f>
        <v/>
      </c>
      <c r="Y18" s="16" t="n"/>
    </row>
    <row r="19">
      <c r="B19" s="15" t="n">
        <v>8</v>
      </c>
      <c r="C19" s="42">
        <f>"Y"&amp;B19&amp;" = (X"&amp;B19&amp;")*a ="</f>
        <v/>
      </c>
      <c r="D19" s="42">
        <f>G18*$G$9</f>
        <v/>
      </c>
      <c r="F19" s="17">
        <f>"X"&amp;B19+1&amp;" ="</f>
        <v/>
      </c>
      <c r="G19" s="16">
        <f>MID(TEXT(D19, "00000000"), 3, 4)</f>
        <v/>
      </c>
      <c r="H19" s="42" t="n"/>
      <c r="I19" s="17">
        <f>"R"&amp;B19+1&amp;" ="</f>
        <v/>
      </c>
      <c r="J19" s="18">
        <f>G19/10000</f>
        <v/>
      </c>
      <c r="K19" s="1">
        <f>IF(J19&lt;=0.1287,0,IF(J19&lt;=0.3926,1,IF(J19&lt;=0.6631,2,IF(J19&lt;=0.848,3,IF(J19&lt;=0.9427,4,IF(J19&lt;=0.9816,5,IF(J19&lt;=0.9948,6,IF(J19&lt;=0.9987,7,8))))))))</f>
        <v/>
      </c>
      <c r="L19" s="21">
        <f>J18</f>
        <v/>
      </c>
      <c r="M19" s="21">
        <f>J28</f>
        <v/>
      </c>
      <c r="Y19" s="16" t="n"/>
    </row>
    <row r="20">
      <c r="B20" s="15" t="n">
        <v>9</v>
      </c>
      <c r="C20" s="42">
        <f>"Y"&amp;B20&amp;" = (X"&amp;B20&amp;")*a ="</f>
        <v/>
      </c>
      <c r="D20" s="42">
        <f>G19*$G$9</f>
        <v/>
      </c>
      <c r="F20" s="17">
        <f>"X"&amp;B20+1&amp;" ="</f>
        <v/>
      </c>
      <c r="G20" s="16">
        <f>MID(TEXT(D20, "00000000"), 3, 4)</f>
        <v/>
      </c>
      <c r="H20" s="42" t="n"/>
      <c r="I20" s="17">
        <f>"R"&amp;B20+1&amp;" ="</f>
        <v/>
      </c>
      <c r="J20" s="18">
        <f>G20/10000</f>
        <v/>
      </c>
      <c r="K20" s="1">
        <f>IF(J20&lt;=0.1287,0,IF(J20&lt;=0.3926,1,IF(J20&lt;=0.6631,2,IF(J20&lt;=0.848,3,IF(J20&lt;=0.9427,4,IF(J20&lt;=0.9816,5,IF(J20&lt;=0.9948,6,IF(J20&lt;=0.9987,7,8))))))))</f>
        <v/>
      </c>
      <c r="L20" s="21">
        <f>J19</f>
        <v/>
      </c>
      <c r="M20" s="21">
        <f>J29</f>
        <v/>
      </c>
      <c r="Y20" s="16" t="n"/>
    </row>
    <row r="21">
      <c r="B21" s="15" t="n">
        <v>10</v>
      </c>
      <c r="C21" s="42">
        <f>"Y"&amp;B21&amp;" = (X"&amp;B21&amp;")*a ="</f>
        <v/>
      </c>
      <c r="D21" s="42">
        <f>G20*$G$9</f>
        <v/>
      </c>
      <c r="F21" s="17">
        <f>"X"&amp;B21+1&amp;" ="</f>
        <v/>
      </c>
      <c r="G21" s="16">
        <f>MID(TEXT(D21, "00000000"), 3, 4)</f>
        <v/>
      </c>
      <c r="H21" s="42" t="n"/>
      <c r="I21" s="17">
        <f>"R"&amp;B21+1&amp;" ="</f>
        <v/>
      </c>
      <c r="J21" s="18">
        <f>G21/10000</f>
        <v/>
      </c>
      <c r="K21" s="1">
        <f>IF(J21&lt;=0.1287,0,IF(J21&lt;=0.3926,1,IF(J21&lt;=0.6631,2,IF(J21&lt;=0.848,3,IF(J21&lt;=0.9427,4,IF(J21&lt;=0.9816,5,IF(J21&lt;=0.9948,6,IF(J21&lt;=0.9987,7,8))))))))</f>
        <v/>
      </c>
      <c r="L21" s="21">
        <f>J20</f>
        <v/>
      </c>
      <c r="M21" s="21">
        <f>J30</f>
        <v/>
      </c>
      <c r="Y21" s="16" t="n"/>
    </row>
    <row r="22">
      <c r="B22" s="15" t="n">
        <v>11</v>
      </c>
      <c r="C22" s="42">
        <f>"Y"&amp;B22&amp;" = (X"&amp;B22&amp;")*a ="</f>
        <v/>
      </c>
      <c r="D22" s="42">
        <f>G21*$G$9</f>
        <v/>
      </c>
      <c r="F22" s="17">
        <f>"X"&amp;B22+1&amp;" ="</f>
        <v/>
      </c>
      <c r="G22" s="16">
        <f>MID(TEXT(D22, "00000000"), 3, 4)</f>
        <v/>
      </c>
      <c r="H22" s="42" t="n"/>
      <c r="I22" s="17">
        <f>"R"&amp;B22+1&amp;" ="</f>
        <v/>
      </c>
      <c r="J22" s="18">
        <f>G22/10000</f>
        <v/>
      </c>
      <c r="K22" s="1">
        <f>IF(J22&lt;=0.1287,0,IF(J22&lt;=0.3926,1,IF(J22&lt;=0.6631,2,IF(J22&lt;=0.848,3,IF(J22&lt;=0.9427,4,IF(J22&lt;=0.9816,5,IF(J22&lt;=0.9948,6,IF(J22&lt;=0.9987,7,8))))))))</f>
        <v/>
      </c>
      <c r="L22" s="22" t="inlineStr">
        <is>
          <t>A partir de aca verificamos los numeros, que sean realmente pseudo aleatorio</t>
        </is>
      </c>
      <c r="Y22" s="16" t="n"/>
    </row>
    <row r="23">
      <c r="B23" s="15" t="n">
        <v>12</v>
      </c>
      <c r="C23" s="42">
        <f>"Y"&amp;B23&amp;" = (X"&amp;B23&amp;")*a ="</f>
        <v/>
      </c>
      <c r="D23" s="42">
        <f>G22*$G$9</f>
        <v/>
      </c>
      <c r="F23" s="17">
        <f>"X"&amp;B23+1&amp;" ="</f>
        <v/>
      </c>
      <c r="G23" s="16">
        <f>MID(TEXT(D23, "00000000"), 3, 4)</f>
        <v/>
      </c>
      <c r="H23" s="42" t="n"/>
      <c r="I23" s="17">
        <f>"R"&amp;B23+1&amp;" ="</f>
        <v/>
      </c>
      <c r="J23" s="18">
        <f>G23/10000</f>
        <v/>
      </c>
      <c r="K23" s="1">
        <f>IF(J23&lt;=0.1287,0,IF(J23&lt;=0.3926,1,IF(J23&lt;=0.6631,2,IF(J23&lt;=0.848,3,IF(J23&lt;=0.9427,4,IF(J23&lt;=0.9816,5,IF(J23&lt;=0.9948,6,IF(J23&lt;=0.9987,7,8))))))))</f>
        <v/>
      </c>
      <c r="L23" s="22" t="inlineStr">
        <is>
          <t>1ero: Prueba de medias</t>
        </is>
      </c>
      <c r="Y23" s="16" t="n"/>
    </row>
    <row r="24">
      <c r="B24" s="15" t="n">
        <v>13</v>
      </c>
      <c r="C24" s="42">
        <f>"Y"&amp;B24&amp;" = (X"&amp;B24&amp;")*a ="</f>
        <v/>
      </c>
      <c r="D24" s="42">
        <f>G23*$G$9</f>
        <v/>
      </c>
      <c r="F24" s="17">
        <f>"X"&amp;B24+1&amp;" ="</f>
        <v/>
      </c>
      <c r="G24" s="16">
        <f>MID(TEXT(D24, "00000000"), 3, 4)</f>
        <v/>
      </c>
      <c r="H24" s="42" t="n"/>
      <c r="I24" s="17">
        <f>"R"&amp;B24+1&amp;" ="</f>
        <v/>
      </c>
      <c r="J24" s="18">
        <f>G24/10000</f>
        <v/>
      </c>
      <c r="K24" s="1">
        <f>IF(J24&lt;=0.1287,0,IF(J24&lt;=0.3926,1,IF(J24&lt;=0.6631,2,IF(J24&lt;=0.848,3,IF(J24&lt;=0.9427,4,IF(J24&lt;=0.9816,5,IF(J24&lt;=0.9948,6,IF(J24&lt;=0.9987,7,8))))))))</f>
        <v/>
      </c>
      <c r="L24" s="22" t="inlineStr">
        <is>
          <t>2do Prueba de varianza</t>
        </is>
      </c>
      <c r="Y24" s="16" t="n"/>
    </row>
    <row r="25">
      <c r="B25" s="15" t="n">
        <v>14</v>
      </c>
      <c r="C25" s="42">
        <f>"Y"&amp;B25&amp;" = (X"&amp;B25&amp;")*a ="</f>
        <v/>
      </c>
      <c r="D25" s="42">
        <f>G24*$G$9</f>
        <v/>
      </c>
      <c r="F25" s="17">
        <f>"X"&amp;B25+1&amp;" ="</f>
        <v/>
      </c>
      <c r="G25" s="16">
        <f>MID(TEXT(D25, "00000000"), 3, 4)</f>
        <v/>
      </c>
      <c r="H25" s="42" t="n"/>
      <c r="I25" s="17">
        <f>"R"&amp;B25+1&amp;" ="</f>
        <v/>
      </c>
      <c r="J25" s="18">
        <f>G25/10000</f>
        <v/>
      </c>
      <c r="K25" s="1">
        <f>IF(J25&lt;=0.1287,0,IF(J25&lt;=0.3926,1,IF(J25&lt;=0.6631,2,IF(J25&lt;=0.848,3,IF(J25&lt;=0.9427,4,IF(J25&lt;=0.9816,5,IF(J25&lt;=0.9948,6,IF(J25&lt;=0.9987,7,8))))))))</f>
        <v/>
      </c>
      <c r="L25" s="22" t="inlineStr">
        <is>
          <t>3ero Prueba de Chi-Cuadrada</t>
        </is>
      </c>
      <c r="Y25" s="16" t="n"/>
    </row>
    <row r="26">
      <c r="B26" s="15" t="n">
        <v>15</v>
      </c>
      <c r="C26" s="42">
        <f>"Y"&amp;B26&amp;" = (X"&amp;B26&amp;")*a ="</f>
        <v/>
      </c>
      <c r="D26" s="42">
        <f>G25*$G$9</f>
        <v/>
      </c>
      <c r="F26" s="17">
        <f>"X"&amp;B26+1&amp;" ="</f>
        <v/>
      </c>
      <c r="G26" s="16">
        <f>MID(TEXT(D26, "00000000"), 3, 4)</f>
        <v/>
      </c>
      <c r="H26" s="42" t="n"/>
      <c r="I26" s="17">
        <f>"R"&amp;B26+1&amp;" ="</f>
        <v/>
      </c>
      <c r="J26" s="18">
        <f>G26/10000</f>
        <v/>
      </c>
      <c r="K26" s="1">
        <f>IF(J26&lt;=0.1287,0,IF(J26&lt;=0.3926,1,IF(J26&lt;=0.6631,2,IF(J26&lt;=0.848,3,IF(J26&lt;=0.9427,4,IF(J26&lt;=0.9816,5,IF(J26&lt;=0.9948,6,IF(J26&lt;=0.9987,7,8))))))))</f>
        <v/>
      </c>
      <c r="L26" s="22" t="inlineStr">
        <is>
          <t>4to Prueba Corridas Arriba y Abajo</t>
        </is>
      </c>
    </row>
    <row r="27">
      <c r="B27" s="15" t="n">
        <v>16</v>
      </c>
      <c r="C27" s="42">
        <f>"Y"&amp;B27&amp;" = (X"&amp;B27&amp;")*a ="</f>
        <v/>
      </c>
      <c r="D27" s="42">
        <f>G26*$G$9</f>
        <v/>
      </c>
      <c r="F27" s="17">
        <f>"X"&amp;B27+1&amp;" ="</f>
        <v/>
      </c>
      <c r="G27" s="16">
        <f>MID(TEXT(D27, "00000000"), 3, 4)</f>
        <v/>
      </c>
      <c r="H27" s="42" t="n"/>
      <c r="I27" s="17">
        <f>"R"&amp;B27+1&amp;" ="</f>
        <v/>
      </c>
      <c r="J27" s="18">
        <f>G27/10000</f>
        <v/>
      </c>
      <c r="K27" s="1">
        <f>IF(J27&lt;=0.1287,0,IF(J27&lt;=0.3926,1,IF(J27&lt;=0.6631,2,IF(J27&lt;=0.848,3,IF(J27&lt;=0.9427,4,IF(J27&lt;=0.9816,5,IF(J27&lt;=0.9948,6,IF(J27&lt;=0.9987,7,8))))))))</f>
        <v/>
      </c>
    </row>
    <row r="28">
      <c r="B28" s="15" t="n">
        <v>17</v>
      </c>
      <c r="C28" s="42">
        <f>"Y"&amp;B28&amp;" = (X"&amp;B28&amp;")*a ="</f>
        <v/>
      </c>
      <c r="D28" s="42">
        <f>G27*$G$9</f>
        <v/>
      </c>
      <c r="F28" s="17">
        <f>"X"&amp;B28+1&amp;" ="</f>
        <v/>
      </c>
      <c r="G28" s="16">
        <f>MID(TEXT(D28, "00000000"), 3, 4)</f>
        <v/>
      </c>
      <c r="H28" s="42" t="n"/>
      <c r="I28" s="17">
        <f>"R"&amp;B28+1&amp;" ="</f>
        <v/>
      </c>
      <c r="J28" s="18">
        <f>G28/10000</f>
        <v/>
      </c>
      <c r="K28" s="1">
        <f>IF(J28&lt;=0.1287,0,IF(J28&lt;=0.3926,1,IF(J28&lt;=0.6631,2,IF(J28&lt;=0.848,3,IF(J28&lt;=0.9427,4,IF(J28&lt;=0.9816,5,IF(J28&lt;=0.9948,6,IF(J28&lt;=0.9987,7,8))))))))</f>
        <v/>
      </c>
    </row>
    <row r="29">
      <c r="B29" s="15" t="n">
        <v>18</v>
      </c>
      <c r="C29" s="42">
        <f>"Y"&amp;B29&amp;" = (X"&amp;B29&amp;")*a ="</f>
        <v/>
      </c>
      <c r="D29" s="42">
        <f>G28*$G$9</f>
        <v/>
      </c>
      <c r="F29" s="17">
        <f>"X"&amp;B29+1&amp;" ="</f>
        <v/>
      </c>
      <c r="G29" s="16">
        <f>MID(TEXT(D29, "00000000"), 3, 4)</f>
        <v/>
      </c>
      <c r="H29" s="42" t="n"/>
      <c r="I29" s="17">
        <f>"R"&amp;B29+1&amp;" ="</f>
        <v/>
      </c>
      <c r="J29" s="18">
        <f>G29/10000</f>
        <v/>
      </c>
      <c r="K29" s="1">
        <f>IF(J29&lt;=0.1287,0,IF(J29&lt;=0.3926,1,IF(J29&lt;=0.6631,2,IF(J29&lt;=0.848,3,IF(J29&lt;=0.9427,4,IF(J29&lt;=0.9816,5,IF(J29&lt;=0.9948,6,IF(J29&lt;=0.9987,7,8))))))))</f>
        <v/>
      </c>
    </row>
    <row r="30">
      <c r="B30" s="15" t="n">
        <v>19</v>
      </c>
      <c r="C30" s="42">
        <f>"Y"&amp;B30&amp;" = (X"&amp;B30&amp;")*a ="</f>
        <v/>
      </c>
      <c r="D30" s="42">
        <f>G29*$G$9</f>
        <v/>
      </c>
      <c r="F30" s="17">
        <f>"X"&amp;B30+1&amp;" ="</f>
        <v/>
      </c>
      <c r="G30" s="16">
        <f>MID(TEXT(D30, "00000000"), 3, 4)</f>
        <v/>
      </c>
      <c r="H30" s="42" t="n"/>
      <c r="I30" s="17">
        <f>"R"&amp;B30+1&amp;" ="</f>
        <v/>
      </c>
      <c r="J30" s="18">
        <f>G30/10000</f>
        <v/>
      </c>
      <c r="K30" s="1">
        <f>IF(J30&lt;=0.1287,0,IF(J30&lt;=0.3926,1,IF(J30&lt;=0.6631,2,IF(J30&lt;=0.848,3,IF(J30&lt;=0.9427,4,IF(J30&lt;=0.9816,5,IF(J30&lt;=0.9948,6,IF(J30&lt;=0.9987,7,8))))))))</f>
        <v/>
      </c>
    </row>
    <row r="31">
      <c r="B31" s="15" t="n">
        <v>20</v>
      </c>
      <c r="C31" s="42">
        <f>"Y"&amp;B31&amp;" = (X"&amp;B31&amp;")*a ="</f>
        <v/>
      </c>
      <c r="D31" s="42">
        <f>G30*$G$9</f>
        <v/>
      </c>
      <c r="F31" s="17">
        <f>"X"&amp;B31+1&amp;" ="</f>
        <v/>
      </c>
      <c r="G31" s="16">
        <f>MID(TEXT(D31, "00000000"), 3, 4)</f>
        <v/>
      </c>
      <c r="H31" s="42" t="n"/>
      <c r="I31" s="17">
        <f>"R"&amp;B31+1&amp;" ="</f>
        <v/>
      </c>
      <c r="J31" s="18">
        <f>G31/10000</f>
        <v/>
      </c>
      <c r="K31" s="1">
        <f>IF(J31&lt;=0.1287,0,IF(J31&lt;=0.3926,1,IF(J31&lt;=0.6631,2,IF(J31&lt;=0.848,3,IF(J31&lt;=0.9427,4,IF(J31&lt;=0.9816,5,IF(J31&lt;=0.9948,6,IF(J31&lt;=0.9987,7,8))))))))</f>
        <v/>
      </c>
    </row>
    <row r="32">
      <c r="B32" s="15" t="n">
        <v>21</v>
      </c>
      <c r="C32" s="42">
        <f>"Y"&amp;B32&amp;" = (X"&amp;B32&amp;")*a ="</f>
        <v/>
      </c>
      <c r="D32" s="42">
        <f>G31*$G$9</f>
        <v/>
      </c>
      <c r="F32" s="17">
        <f>"X"&amp;B32+1&amp;" ="</f>
        <v/>
      </c>
      <c r="G32" s="16">
        <f>MID(TEXT(D32, "00000000"), 3, 4)</f>
        <v/>
      </c>
      <c r="H32" s="42" t="n"/>
      <c r="I32" s="17">
        <f>"R"&amp;B32+1&amp;" ="</f>
        <v/>
      </c>
      <c r="J32" s="18">
        <f>G32/10000</f>
        <v/>
      </c>
      <c r="K32" s="1">
        <f>IF(J32&lt;=0.1287,0,IF(J32&lt;=0.3926,1,IF(J32&lt;=0.6631,2,IF(J32&lt;=0.848,3,IF(J32&lt;=0.9427,4,IF(J32&lt;=0.9816,5,IF(J32&lt;=0.9948,6,IF(J32&lt;=0.9987,7,8))))))))</f>
        <v/>
      </c>
      <c r="L32" s="16" t="n"/>
    </row>
    <row r="33">
      <c r="B33" s="15" t="n">
        <v>22</v>
      </c>
      <c r="C33" s="42">
        <f>"Y"&amp;B33&amp;" = (X"&amp;B33&amp;")*a ="</f>
        <v/>
      </c>
      <c r="D33" s="42">
        <f>G32*$G$9</f>
        <v/>
      </c>
      <c r="F33" s="17">
        <f>"X"&amp;B33+1&amp;" ="</f>
        <v/>
      </c>
      <c r="G33" s="16">
        <f>MID(TEXT(D33, "00000000"), 3, 4)</f>
        <v/>
      </c>
      <c r="H33" s="42" t="n"/>
      <c r="I33" s="17">
        <f>"R"&amp;B33+1&amp;" ="</f>
        <v/>
      </c>
      <c r="J33" s="18">
        <f>G33/10000</f>
        <v/>
      </c>
      <c r="K33" s="1">
        <f>IF(J33&lt;=0.1287,0,IF(J33&lt;=0.3926,1,IF(J33&lt;=0.6631,2,IF(J33&lt;=0.848,3,IF(J33&lt;=0.9427,4,IF(J33&lt;=0.9816,5,IF(J33&lt;=0.9948,6,IF(J33&lt;=0.9987,7,8))))))))</f>
        <v/>
      </c>
    </row>
    <row r="34">
      <c r="B34" s="15" t="n">
        <v>23</v>
      </c>
      <c r="C34" s="42">
        <f>"Y"&amp;B34&amp;" = (X"&amp;B34&amp;")*a ="</f>
        <v/>
      </c>
      <c r="D34" s="42">
        <f>G33*$G$9</f>
        <v/>
      </c>
      <c r="F34" s="17">
        <f>"X"&amp;B34+1&amp;" ="</f>
        <v/>
      </c>
      <c r="G34" s="16">
        <f>MID(TEXT(D34, "00000000"), 3, 4)</f>
        <v/>
      </c>
      <c r="H34" s="42" t="n"/>
      <c r="I34" s="17">
        <f>"R"&amp;B34+1&amp;" ="</f>
        <v/>
      </c>
      <c r="J34" s="18">
        <f>G34/10000</f>
        <v/>
      </c>
      <c r="K34" s="1">
        <f>IF(J34&lt;=0.1287,0,IF(J34&lt;=0.3926,1,IF(J34&lt;=0.6631,2,IF(J34&lt;=0.848,3,IF(J34&lt;=0.9427,4,IF(J34&lt;=0.9816,5,IF(J34&lt;=0.9948,6,IF(J34&lt;=0.9987,7,8))))))))</f>
        <v/>
      </c>
    </row>
    <row r="35">
      <c r="B35" s="15" t="n">
        <v>24</v>
      </c>
      <c r="C35" s="42">
        <f>"Y"&amp;B35&amp;" = (X"&amp;B35&amp;")*a ="</f>
        <v/>
      </c>
      <c r="D35" s="42">
        <f>G34*$G$9</f>
        <v/>
      </c>
      <c r="F35" s="17">
        <f>"X"&amp;B35+1&amp;" ="</f>
        <v/>
      </c>
      <c r="G35" s="16">
        <f>MID(TEXT(D35, "00000000"), 3, 4)</f>
        <v/>
      </c>
      <c r="H35" s="42" t="n"/>
      <c r="I35" s="17">
        <f>"R"&amp;B35+1&amp;" ="</f>
        <v/>
      </c>
      <c r="J35" s="18">
        <f>G35/10000</f>
        <v/>
      </c>
      <c r="K35" s="1">
        <f>IF(J35&lt;=0.1287,0,IF(J35&lt;=0.3926,1,IF(J35&lt;=0.6631,2,IF(J35&lt;=0.848,3,IF(J35&lt;=0.9427,4,IF(J35&lt;=0.9816,5,IF(J35&lt;=0.9948,6,IF(J35&lt;=0.9987,7,8))))))))</f>
        <v/>
      </c>
    </row>
    <row r="36">
      <c r="B36" s="15" t="n">
        <v>25</v>
      </c>
      <c r="C36" s="42">
        <f>"Y"&amp;B36&amp;" = (X"&amp;B36&amp;")*a ="</f>
        <v/>
      </c>
      <c r="D36" s="42">
        <f>G35*$G$9</f>
        <v/>
      </c>
      <c r="F36" s="17">
        <f>"X"&amp;B36+1&amp;" ="</f>
        <v/>
      </c>
      <c r="G36" s="16">
        <f>MID(TEXT(D36, "00000000"), 3, 4)</f>
        <v/>
      </c>
      <c r="H36" s="42" t="n"/>
      <c r="I36" s="17">
        <f>"R"&amp;B36+1&amp;" ="</f>
        <v/>
      </c>
      <c r="J36" s="18">
        <f>G36/10000</f>
        <v/>
      </c>
      <c r="K36" s="1">
        <f>IF(J36&lt;=0.1287,0,IF(J36&lt;=0.3926,1,IF(J36&lt;=0.6631,2,IF(J36&lt;=0.848,3,IF(J36&lt;=0.9427,4,IF(J36&lt;=0.9816,5,IF(J36&lt;=0.9948,6,IF(J36&lt;=0.9987,7,8))))))))</f>
        <v/>
      </c>
    </row>
    <row r="37">
      <c r="B37" s="15" t="n">
        <v>26</v>
      </c>
      <c r="C37" s="42">
        <f>"Y"&amp;B37&amp;" = (X"&amp;B37&amp;")*a ="</f>
        <v/>
      </c>
      <c r="D37" s="42">
        <f>G36*$G$9</f>
        <v/>
      </c>
      <c r="F37" s="17">
        <f>"X"&amp;B37+1&amp;" ="</f>
        <v/>
      </c>
      <c r="G37" s="16">
        <f>MID(TEXT(D37, "00000000"), 3, 4)</f>
        <v/>
      </c>
      <c r="H37" s="42" t="n"/>
      <c r="I37" s="17">
        <f>"R"&amp;B37+1&amp;" ="</f>
        <v/>
      </c>
      <c r="J37" s="18">
        <f>G37/10000</f>
        <v/>
      </c>
      <c r="K37" s="1">
        <f>IF(J37&lt;=0.1287,0,IF(J37&lt;=0.3926,1,IF(J37&lt;=0.6631,2,IF(J37&lt;=0.848,3,IF(J37&lt;=0.9427,4,IF(J37&lt;=0.9816,5,IF(J37&lt;=0.9948,6,IF(J37&lt;=0.9987,7,8))))))))</f>
        <v/>
      </c>
    </row>
    <row r="38">
      <c r="B38" s="15" t="n">
        <v>27</v>
      </c>
      <c r="C38" s="42">
        <f>"Y"&amp;B38&amp;" = (X"&amp;B38&amp;")*a ="</f>
        <v/>
      </c>
      <c r="D38" s="42">
        <f>G37*$G$9</f>
        <v/>
      </c>
      <c r="F38" s="17">
        <f>"X"&amp;B38+1&amp;" ="</f>
        <v/>
      </c>
      <c r="G38" s="16">
        <f>MID(TEXT(D38, "00000000"), 3, 4)</f>
        <v/>
      </c>
      <c r="H38" s="42" t="n"/>
      <c r="I38" s="17">
        <f>"R"&amp;B38+1&amp;" ="</f>
        <v/>
      </c>
      <c r="J38" s="18">
        <f>G38/10000</f>
        <v/>
      </c>
      <c r="K38" s="1">
        <f>IF(J38&lt;=0.1287,0,IF(J38&lt;=0.3926,1,IF(J38&lt;=0.6631,2,IF(J38&lt;=0.848,3,IF(J38&lt;=0.9427,4,IF(J38&lt;=0.9816,5,IF(J38&lt;=0.9948,6,IF(J38&lt;=0.9987,7,8))))))))</f>
        <v/>
      </c>
    </row>
    <row r="39">
      <c r="B39" s="15" t="n">
        <v>28</v>
      </c>
      <c r="C39" s="42">
        <f>"Y"&amp;B39&amp;" = (X"&amp;B39&amp;")*a ="</f>
        <v/>
      </c>
      <c r="D39" s="42">
        <f>G38*$G$9</f>
        <v/>
      </c>
      <c r="F39" s="17">
        <f>"X"&amp;B39+1&amp;" ="</f>
        <v/>
      </c>
      <c r="G39" s="16">
        <f>MID(TEXT(D39, "00000000"), 3, 4)</f>
        <v/>
      </c>
      <c r="H39" s="42" t="n"/>
      <c r="I39" s="17">
        <f>"R"&amp;B39+1&amp;" ="</f>
        <v/>
      </c>
      <c r="J39" s="18">
        <f>G39/10000</f>
        <v/>
      </c>
      <c r="K39" s="1">
        <f>IF(J39&lt;=0.1287,0,IF(J39&lt;=0.3926,1,IF(J39&lt;=0.6631,2,IF(J39&lt;=0.848,3,IF(J39&lt;=0.9427,4,IF(J39&lt;=0.9816,5,IF(J39&lt;=0.9948,6,IF(J39&lt;=0.9987,7,8))))))))</f>
        <v/>
      </c>
    </row>
    <row r="40">
      <c r="B40" s="15" t="n">
        <v>29</v>
      </c>
      <c r="C40" s="42">
        <f>"Y"&amp;B40&amp;" = (X"&amp;B40&amp;")*a ="</f>
        <v/>
      </c>
      <c r="D40" s="42">
        <f>G39*$G$9</f>
        <v/>
      </c>
      <c r="F40" s="17">
        <f>"X"&amp;B40+1&amp;" ="</f>
        <v/>
      </c>
      <c r="G40" s="16">
        <f>MID(TEXT(D40, "00000000"), 3, 4)</f>
        <v/>
      </c>
      <c r="H40" s="42" t="n"/>
      <c r="I40" s="17">
        <f>"R"&amp;B40+1&amp;" ="</f>
        <v/>
      </c>
      <c r="J40" s="18">
        <f>G40/10000</f>
        <v/>
      </c>
      <c r="K40" s="1">
        <f>IF(J40&lt;=0.1287,0,IF(J40&lt;=0.3926,1,IF(J40&lt;=0.6631,2,IF(J40&lt;=0.848,3,IF(J40&lt;=0.9427,4,IF(J40&lt;=0.9816,5,IF(J40&lt;=0.9948,6,IF(J40&lt;=0.9987,7,8))))))))</f>
        <v/>
      </c>
    </row>
    <row r="41">
      <c r="B41" s="15" t="n">
        <v>30</v>
      </c>
      <c r="C41" s="42">
        <f>"Y"&amp;B41&amp;" = (X"&amp;B41&amp;")*a ="</f>
        <v/>
      </c>
      <c r="D41" s="42">
        <f>G40*$G$9</f>
        <v/>
      </c>
      <c r="F41" s="17">
        <f>"X"&amp;B41+1&amp;" ="</f>
        <v/>
      </c>
      <c r="G41" s="16">
        <f>MID(TEXT(D41, "00000000"), 3, 4)</f>
        <v/>
      </c>
      <c r="H41" s="42" t="n"/>
      <c r="I41" s="17">
        <f>"R"&amp;B41+1&amp;" ="</f>
        <v/>
      </c>
      <c r="J41" s="18">
        <f>G41/10000</f>
        <v/>
      </c>
      <c r="K41" s="1">
        <f>IF(J41&lt;=0.1287,0,IF(J41&lt;=0.3926,1,IF(J41&lt;=0.6631,2,IF(J41&lt;=0.848,3,IF(J41&lt;=0.9427,4,IF(J41&lt;=0.9816,5,IF(J41&lt;=0.9948,6,IF(J41&lt;=0.9987,7,8))))))))</f>
        <v/>
      </c>
    </row>
    <row r="42">
      <c r="B42" s="15" t="n">
        <v>31</v>
      </c>
      <c r="C42" s="42">
        <f>"Y"&amp;B42&amp;" = (X"&amp;B42&amp;")*a ="</f>
        <v/>
      </c>
      <c r="D42" s="42">
        <f>G41*$G$9</f>
        <v/>
      </c>
      <c r="F42" s="17">
        <f>"X"&amp;B42+1&amp;" ="</f>
        <v/>
      </c>
      <c r="G42" s="16">
        <f>MID(TEXT(D42, "00000000"), 3, 4)</f>
        <v/>
      </c>
      <c r="H42" s="42" t="n"/>
      <c r="I42" s="17">
        <f>"R"&amp;B42+1&amp;" ="</f>
        <v/>
      </c>
      <c r="J42" s="18">
        <f>G42/10000</f>
        <v/>
      </c>
      <c r="K42" s="1">
        <f>IF(J42&lt;=0.1287,0,IF(J42&lt;=0.3926,1,IF(J42&lt;=0.6631,2,IF(J42&lt;=0.848,3,IF(J42&lt;=0.9427,4,IF(J42&lt;=0.9816,5,IF(J42&lt;=0.9948,6,IF(J42&lt;=0.9987,7,8))))))))</f>
        <v/>
      </c>
    </row>
    <row r="43">
      <c r="B43" s="15" t="n">
        <v>32</v>
      </c>
      <c r="C43" s="42">
        <f>"Y"&amp;B43&amp;" = (X"&amp;B43&amp;")*a ="</f>
        <v/>
      </c>
      <c r="D43" s="42">
        <f>G42*$G$9</f>
        <v/>
      </c>
      <c r="F43" s="17">
        <f>"X"&amp;B43+1&amp;" ="</f>
        <v/>
      </c>
      <c r="G43" s="16">
        <f>MID(TEXT(D43, "00000000"), 3, 4)</f>
        <v/>
      </c>
      <c r="H43" s="42" t="n"/>
      <c r="I43" s="17">
        <f>"R"&amp;B43+1&amp;" ="</f>
        <v/>
      </c>
      <c r="J43" s="18">
        <f>G43/10000</f>
        <v/>
      </c>
      <c r="K43" s="1">
        <f>IF(J43&lt;=0.1287,0,IF(J43&lt;=0.3926,1,IF(J43&lt;=0.6631,2,IF(J43&lt;=0.848,3,IF(J43&lt;=0.9427,4,IF(J43&lt;=0.9816,5,IF(J43&lt;=0.9948,6,IF(J43&lt;=0.9987,7,8))))))))</f>
        <v/>
      </c>
    </row>
    <row r="44">
      <c r="B44" s="15" t="n">
        <v>33</v>
      </c>
      <c r="C44" s="42">
        <f>"Y"&amp;B44&amp;" = (X"&amp;B44&amp;")*a ="</f>
        <v/>
      </c>
      <c r="D44" s="42">
        <f>G43*$G$9</f>
        <v/>
      </c>
      <c r="F44" s="17">
        <f>"X"&amp;B44+1&amp;" ="</f>
        <v/>
      </c>
      <c r="G44" s="16">
        <f>MID(TEXT(D44, "00000000"), 3, 4)</f>
        <v/>
      </c>
      <c r="H44" s="42" t="n"/>
      <c r="I44" s="17">
        <f>"R"&amp;B44+1&amp;" ="</f>
        <v/>
      </c>
      <c r="J44" s="18">
        <f>G44/10000</f>
        <v/>
      </c>
      <c r="K44" s="1">
        <f>IF(J44&lt;=0.1287,0,IF(J44&lt;=0.3926,1,IF(J44&lt;=0.6631,2,IF(J44&lt;=0.848,3,IF(J44&lt;=0.9427,4,IF(J44&lt;=0.9816,5,IF(J44&lt;=0.9948,6,IF(J44&lt;=0.9987,7,8))))))))</f>
        <v/>
      </c>
    </row>
    <row r="45">
      <c r="B45" s="15" t="n">
        <v>34</v>
      </c>
      <c r="C45" s="42">
        <f>"Y"&amp;B45&amp;" = (X"&amp;B45&amp;")*a ="</f>
        <v/>
      </c>
      <c r="D45" s="42">
        <f>G44*$G$9</f>
        <v/>
      </c>
      <c r="F45" s="17">
        <f>"X"&amp;B45+1&amp;" ="</f>
        <v/>
      </c>
      <c r="G45" s="16">
        <f>MID(TEXT(D45, "00000000"), 3, 4)</f>
        <v/>
      </c>
      <c r="H45" s="42" t="n"/>
      <c r="I45" s="17">
        <f>"R"&amp;B45+1&amp;" ="</f>
        <v/>
      </c>
      <c r="J45" s="18">
        <f>G45/10000</f>
        <v/>
      </c>
      <c r="K45" s="1">
        <f>IF(J45&lt;=0.1287,0,IF(J45&lt;=0.3926,1,IF(J45&lt;=0.6631,2,IF(J45&lt;=0.848,3,IF(J45&lt;=0.9427,4,IF(J45&lt;=0.9816,5,IF(J45&lt;=0.9948,6,IF(J45&lt;=0.9987,7,8))))))))</f>
        <v/>
      </c>
    </row>
    <row r="46">
      <c r="B46" s="15" t="n">
        <v>35</v>
      </c>
      <c r="C46" s="42">
        <f>"Y"&amp;B46&amp;" = (X"&amp;B46&amp;")*a ="</f>
        <v/>
      </c>
      <c r="D46" s="42">
        <f>G45*$G$9</f>
        <v/>
      </c>
      <c r="F46" s="17">
        <f>"X"&amp;B46+1&amp;" ="</f>
        <v/>
      </c>
      <c r="G46" s="16">
        <f>MID(TEXT(D46, "00000000"), 3, 4)</f>
        <v/>
      </c>
      <c r="H46" s="42" t="n"/>
      <c r="I46" s="17">
        <f>"R"&amp;B46+1&amp;" ="</f>
        <v/>
      </c>
      <c r="J46" s="18">
        <f>G46/10000</f>
        <v/>
      </c>
      <c r="K46" s="1">
        <f>IF(J46&lt;=0.1287,0,IF(J46&lt;=0.3926,1,IF(J46&lt;=0.6631,2,IF(J46&lt;=0.848,3,IF(J46&lt;=0.9427,4,IF(J46&lt;=0.9816,5,IF(J46&lt;=0.9948,6,IF(J46&lt;=0.9987,7,8))))))))</f>
        <v/>
      </c>
    </row>
    <row r="47">
      <c r="B47" s="15" t="n">
        <v>36</v>
      </c>
      <c r="C47" s="42">
        <f>"Y"&amp;B47&amp;" = (X"&amp;B47&amp;")*a ="</f>
        <v/>
      </c>
      <c r="D47" s="42">
        <f>G46*$G$9</f>
        <v/>
      </c>
      <c r="F47" s="17">
        <f>"X"&amp;B47+1&amp;" ="</f>
        <v/>
      </c>
      <c r="G47" s="16">
        <f>MID(TEXT(D47, "00000000"), 3, 4)</f>
        <v/>
      </c>
      <c r="H47" s="42" t="n"/>
      <c r="I47" s="17">
        <f>"R"&amp;B47+1&amp;" ="</f>
        <v/>
      </c>
      <c r="J47" s="18">
        <f>G47/10000</f>
        <v/>
      </c>
      <c r="K47" s="1">
        <f>IF(J47&lt;=0.1287,0,IF(J47&lt;=0.3926,1,IF(J47&lt;=0.6631,2,IF(J47&lt;=0.848,3,IF(J47&lt;=0.9427,4,IF(J47&lt;=0.9816,5,IF(J47&lt;=0.9948,6,IF(J47&lt;=0.9987,7,8))))))))</f>
        <v/>
      </c>
    </row>
    <row r="48">
      <c r="B48" s="15" t="n">
        <v>37</v>
      </c>
      <c r="C48" s="42">
        <f>"Y"&amp;B48&amp;" = (X"&amp;B48&amp;")*a ="</f>
        <v/>
      </c>
      <c r="D48" s="42">
        <f>G47*$G$9</f>
        <v/>
      </c>
      <c r="F48" s="17">
        <f>"X"&amp;B48+1&amp;" ="</f>
        <v/>
      </c>
      <c r="G48" s="16">
        <f>MID(TEXT(D48, "00000000"), 3, 4)</f>
        <v/>
      </c>
      <c r="H48" s="42" t="n"/>
      <c r="I48" s="17">
        <f>"R"&amp;B48+1&amp;" ="</f>
        <v/>
      </c>
      <c r="J48" s="18">
        <f>G48/10000</f>
        <v/>
      </c>
      <c r="K48" s="1">
        <f>IF(J48&lt;=0.1287,0,IF(J48&lt;=0.3926,1,IF(J48&lt;=0.6631,2,IF(J48&lt;=0.848,3,IF(J48&lt;=0.9427,4,IF(J48&lt;=0.9816,5,IF(J48&lt;=0.9948,6,IF(J48&lt;=0.9987,7,8))))))))</f>
        <v/>
      </c>
    </row>
    <row r="49">
      <c r="B49" s="15" t="n">
        <v>38</v>
      </c>
      <c r="C49" s="42">
        <f>"Y"&amp;B49&amp;" = (X"&amp;B49&amp;")*a ="</f>
        <v/>
      </c>
      <c r="D49" s="42">
        <f>G48*$G$9</f>
        <v/>
      </c>
      <c r="F49" s="17">
        <f>"X"&amp;B49+1&amp;" ="</f>
        <v/>
      </c>
      <c r="G49" s="16">
        <f>MID(TEXT(D49, "00000000"), 3, 4)</f>
        <v/>
      </c>
      <c r="H49" s="42" t="n"/>
      <c r="I49" s="17">
        <f>"R"&amp;B49+1&amp;" ="</f>
        <v/>
      </c>
      <c r="J49" s="18">
        <f>G49/10000</f>
        <v/>
      </c>
      <c r="K49" s="1">
        <f>IF(J49&lt;=0.1287,0,IF(J49&lt;=0.3926,1,IF(J49&lt;=0.6631,2,IF(J49&lt;=0.848,3,IF(J49&lt;=0.9427,4,IF(J49&lt;=0.9816,5,IF(J49&lt;=0.9948,6,IF(J49&lt;=0.9987,7,8))))))))</f>
        <v/>
      </c>
    </row>
    <row r="50">
      <c r="B50" s="15" t="n">
        <v>39</v>
      </c>
      <c r="C50" s="42">
        <f>"Y"&amp;B50&amp;" = (X"&amp;B50&amp;")*a ="</f>
        <v/>
      </c>
      <c r="D50" s="42">
        <f>G49*$G$9</f>
        <v/>
      </c>
      <c r="F50" s="17">
        <f>"X"&amp;B50+1&amp;" ="</f>
        <v/>
      </c>
      <c r="G50" s="16">
        <f>MID(TEXT(D50, "00000000"), 3, 4)</f>
        <v/>
      </c>
      <c r="H50" s="42" t="n"/>
      <c r="I50" s="17">
        <f>"R"&amp;B50+1&amp;" ="</f>
        <v/>
      </c>
      <c r="J50" s="18">
        <f>G50/10000</f>
        <v/>
      </c>
      <c r="K50" s="1">
        <f>IF(J50&lt;=0.1287,0,IF(J50&lt;=0.3926,1,IF(J50&lt;=0.6631,2,IF(J50&lt;=0.848,3,IF(J50&lt;=0.9427,4,IF(J50&lt;=0.9816,5,IF(J50&lt;=0.9948,6,IF(J50&lt;=0.9987,7,8))))))))</f>
        <v/>
      </c>
    </row>
    <row r="51">
      <c r="B51" s="15" t="n">
        <v>40</v>
      </c>
      <c r="C51" s="42">
        <f>"Y"&amp;B51&amp;" = (X"&amp;B51&amp;")*a ="</f>
        <v/>
      </c>
      <c r="D51" s="42">
        <f>G50*$G$9</f>
        <v/>
      </c>
      <c r="F51" s="17">
        <f>"X"&amp;B51+1&amp;" ="</f>
        <v/>
      </c>
      <c r="G51" s="16">
        <f>MID(TEXT(D51, "00000000"), 3, 4)</f>
        <v/>
      </c>
      <c r="H51" s="42" t="n"/>
      <c r="I51" s="17">
        <f>"R"&amp;B51+1&amp;" ="</f>
        <v/>
      </c>
      <c r="J51" s="18">
        <f>G51/10000</f>
        <v/>
      </c>
      <c r="K51" s="1">
        <f>IF(J51&lt;=0.1287,0,IF(J51&lt;=0.3926,1,IF(J51&lt;=0.6631,2,IF(J51&lt;=0.848,3,IF(J51&lt;=0.9427,4,IF(J51&lt;=0.9816,5,IF(J51&lt;=0.9948,6,IF(J51&lt;=0.9987,7,8))))))))</f>
        <v/>
      </c>
    </row>
    <row r="52">
      <c r="B52" s="15" t="n">
        <v>41</v>
      </c>
      <c r="C52" s="42">
        <f>"Y"&amp;B52&amp;" = (X"&amp;B52&amp;")*a ="</f>
        <v/>
      </c>
      <c r="D52" s="42">
        <f>G51*$G$9</f>
        <v/>
      </c>
      <c r="F52" s="17">
        <f>"X"&amp;B52+1&amp;" ="</f>
        <v/>
      </c>
      <c r="G52" s="16">
        <f>MID(TEXT(D52, "00000000"), 3, 4)</f>
        <v/>
      </c>
      <c r="H52" s="42" t="n"/>
      <c r="I52" s="17">
        <f>"R"&amp;B52+1&amp;" ="</f>
        <v/>
      </c>
      <c r="J52" s="18">
        <f>G52/10000</f>
        <v/>
      </c>
      <c r="K52" s="1">
        <f>IF(J52&lt;=0.1287,0,IF(J52&lt;=0.3926,1,IF(J52&lt;=0.6631,2,IF(J52&lt;=0.848,3,IF(J52&lt;=0.9427,4,IF(J52&lt;=0.9816,5,IF(J52&lt;=0.9948,6,IF(J52&lt;=0.9987,7,8))))))))</f>
        <v/>
      </c>
    </row>
    <row r="53">
      <c r="B53" s="15" t="n">
        <v>42</v>
      </c>
      <c r="C53" s="42">
        <f>"Y"&amp;B53&amp;" = (X"&amp;B53&amp;")*a ="</f>
        <v/>
      </c>
      <c r="D53" s="42">
        <f>G52*$G$9</f>
        <v/>
      </c>
      <c r="F53" s="17">
        <f>"X"&amp;B53+1&amp;" ="</f>
        <v/>
      </c>
      <c r="G53" s="16">
        <f>MID(TEXT(D53, "00000000"), 3, 4)</f>
        <v/>
      </c>
      <c r="H53" s="42" t="n"/>
      <c r="I53" s="17">
        <f>"R"&amp;B53+1&amp;" ="</f>
        <v/>
      </c>
      <c r="J53" s="18">
        <f>G53/10000</f>
        <v/>
      </c>
      <c r="K53" s="1">
        <f>IF(J53&lt;=0.1287,0,IF(J53&lt;=0.3926,1,IF(J53&lt;=0.6631,2,IF(J53&lt;=0.848,3,IF(J53&lt;=0.9427,4,IF(J53&lt;=0.9816,5,IF(J53&lt;=0.9948,6,IF(J53&lt;=0.9987,7,8))))))))</f>
        <v/>
      </c>
    </row>
    <row r="54">
      <c r="B54" s="15" t="n">
        <v>43</v>
      </c>
      <c r="C54" s="42">
        <f>"Y"&amp;B54&amp;" = (X"&amp;B54&amp;")*a ="</f>
        <v/>
      </c>
      <c r="D54" s="42">
        <f>G53*$G$9</f>
        <v/>
      </c>
      <c r="F54" s="17">
        <f>"X"&amp;B54+1&amp;" ="</f>
        <v/>
      </c>
      <c r="G54" s="16">
        <f>MID(TEXT(D54, "00000000"), 3, 4)</f>
        <v/>
      </c>
      <c r="H54" s="42" t="n"/>
      <c r="I54" s="17">
        <f>"R"&amp;B54+1&amp;" ="</f>
        <v/>
      </c>
      <c r="J54" s="18">
        <f>G54/10000</f>
        <v/>
      </c>
      <c r="K54" s="1">
        <f>IF(J54&lt;=0.1287,0,IF(J54&lt;=0.3926,1,IF(J54&lt;=0.6631,2,IF(J54&lt;=0.848,3,IF(J54&lt;=0.9427,4,IF(J54&lt;=0.9816,5,IF(J54&lt;=0.9948,6,IF(J54&lt;=0.9987,7,8))))))))</f>
        <v/>
      </c>
    </row>
    <row r="55">
      <c r="B55" s="15" t="n">
        <v>44</v>
      </c>
      <c r="C55" s="42">
        <f>"Y"&amp;B55&amp;" = (X"&amp;B55&amp;")*a ="</f>
        <v/>
      </c>
      <c r="D55" s="42">
        <f>G54*$G$9</f>
        <v/>
      </c>
      <c r="F55" s="17">
        <f>"X"&amp;B55+1&amp;" ="</f>
        <v/>
      </c>
      <c r="G55" s="16">
        <f>MID(TEXT(D55, "00000000"), 3, 4)</f>
        <v/>
      </c>
      <c r="H55" s="42" t="n"/>
      <c r="I55" s="17">
        <f>"R"&amp;B55+1&amp;" ="</f>
        <v/>
      </c>
      <c r="J55" s="18">
        <f>G55/10000</f>
        <v/>
      </c>
      <c r="K55" s="1">
        <f>IF(J55&lt;=0.1287,0,IF(J55&lt;=0.3926,1,IF(J55&lt;=0.6631,2,IF(J55&lt;=0.848,3,IF(J55&lt;=0.9427,4,IF(J55&lt;=0.9816,5,IF(J55&lt;=0.9948,6,IF(J55&lt;=0.9987,7,8))))))))</f>
        <v/>
      </c>
    </row>
    <row r="56">
      <c r="B56" s="15" t="n">
        <v>45</v>
      </c>
      <c r="C56" s="42">
        <f>"Y"&amp;B56&amp;" = (X"&amp;B56&amp;")*a ="</f>
        <v/>
      </c>
      <c r="D56" s="42">
        <f>G55*$G$9</f>
        <v/>
      </c>
      <c r="F56" s="17">
        <f>"X"&amp;B56+1&amp;" ="</f>
        <v/>
      </c>
      <c r="G56" s="16">
        <f>MID(TEXT(D56, "00000000"), 3, 4)</f>
        <v/>
      </c>
      <c r="H56" s="42" t="n"/>
      <c r="I56" s="17">
        <f>"R"&amp;B56+1&amp;" ="</f>
        <v/>
      </c>
      <c r="J56" s="18">
        <f>G56/10000</f>
        <v/>
      </c>
      <c r="K56" s="1">
        <f>IF(J56&lt;=0.1287,0,IF(J56&lt;=0.3926,1,IF(J56&lt;=0.6631,2,IF(J56&lt;=0.848,3,IF(J56&lt;=0.9427,4,IF(J56&lt;=0.9816,5,IF(J56&lt;=0.9948,6,IF(J56&lt;=0.9987,7,8))))))))</f>
        <v/>
      </c>
    </row>
    <row r="57">
      <c r="B57" s="15" t="n">
        <v>46</v>
      </c>
      <c r="C57" s="42">
        <f>"Y"&amp;B57&amp;" = (X"&amp;B57&amp;")*a ="</f>
        <v/>
      </c>
      <c r="D57" s="42">
        <f>G56*$G$9</f>
        <v/>
      </c>
      <c r="F57" s="17">
        <f>"X"&amp;B57+1&amp;" ="</f>
        <v/>
      </c>
      <c r="G57" s="16">
        <f>MID(TEXT(D57, "00000000"), 3, 4)</f>
        <v/>
      </c>
      <c r="H57" s="42" t="n"/>
      <c r="I57" s="17">
        <f>"R"&amp;B57+1&amp;" ="</f>
        <v/>
      </c>
      <c r="J57" s="18">
        <f>G57/10000</f>
        <v/>
      </c>
      <c r="K57" s="1">
        <f>IF(J57&lt;=0.1287,0,IF(J57&lt;=0.3926,1,IF(J57&lt;=0.6631,2,IF(J57&lt;=0.848,3,IF(J57&lt;=0.9427,4,IF(J57&lt;=0.9816,5,IF(J57&lt;=0.9948,6,IF(J57&lt;=0.9987,7,8))))))))</f>
        <v/>
      </c>
    </row>
    <row r="58">
      <c r="B58" s="15" t="n">
        <v>47</v>
      </c>
      <c r="C58" s="42">
        <f>"Y"&amp;B58&amp;" = (X"&amp;B58&amp;")*a ="</f>
        <v/>
      </c>
      <c r="D58" s="42">
        <f>G57*$G$9</f>
        <v/>
      </c>
      <c r="F58" s="17">
        <f>"X"&amp;B58+1&amp;" ="</f>
        <v/>
      </c>
      <c r="G58" s="16">
        <f>MID(TEXT(D58, "00000000"), 3, 4)</f>
        <v/>
      </c>
      <c r="H58" s="42" t="n"/>
      <c r="I58" s="17">
        <f>"R"&amp;B58+1&amp;" ="</f>
        <v/>
      </c>
      <c r="J58" s="18">
        <f>G58/10000</f>
        <v/>
      </c>
      <c r="K58" s="1">
        <f>IF(J58&lt;=0.1287,0,IF(J58&lt;=0.3926,1,IF(J58&lt;=0.6631,2,IF(J58&lt;=0.848,3,IF(J58&lt;=0.9427,4,IF(J58&lt;=0.9816,5,IF(J58&lt;=0.9948,6,IF(J58&lt;=0.9987,7,8))))))))</f>
        <v/>
      </c>
    </row>
    <row r="59">
      <c r="B59" s="15" t="n">
        <v>48</v>
      </c>
      <c r="C59" s="42">
        <f>"Y"&amp;B59&amp;" = (X"&amp;B59&amp;")*a ="</f>
        <v/>
      </c>
      <c r="D59" s="42">
        <f>G58*$G$9</f>
        <v/>
      </c>
      <c r="F59" s="17">
        <f>"X"&amp;B59+1&amp;" ="</f>
        <v/>
      </c>
      <c r="G59" s="16">
        <f>MID(TEXT(D59, "00000000"), 3, 4)</f>
        <v/>
      </c>
      <c r="H59" s="42" t="n"/>
      <c r="I59" s="17">
        <f>"R"&amp;B59+1&amp;" ="</f>
        <v/>
      </c>
      <c r="J59" s="18">
        <f>G59/10000</f>
        <v/>
      </c>
      <c r="K59" s="1">
        <f>IF(J59&lt;=0.1287,0,IF(J59&lt;=0.3926,1,IF(J59&lt;=0.6631,2,IF(J59&lt;=0.848,3,IF(J59&lt;=0.9427,4,IF(J59&lt;=0.9816,5,IF(J59&lt;=0.9948,6,IF(J59&lt;=0.9987,7,8))))))))</f>
        <v/>
      </c>
    </row>
    <row r="60">
      <c r="B60" s="15" t="n">
        <v>49</v>
      </c>
      <c r="C60" s="42">
        <f>"Y"&amp;B60&amp;" = (X"&amp;B60&amp;")*a ="</f>
        <v/>
      </c>
      <c r="D60" s="42">
        <f>G59*$G$9</f>
        <v/>
      </c>
      <c r="F60" s="17">
        <f>"X"&amp;B60+1&amp;" ="</f>
        <v/>
      </c>
      <c r="G60" s="16">
        <f>MID(TEXT(D60, "00000000"), 3, 4)</f>
        <v/>
      </c>
      <c r="H60" s="42" t="n"/>
      <c r="I60" s="17">
        <f>"R"&amp;B60+1&amp;" ="</f>
        <v/>
      </c>
      <c r="J60" s="18">
        <f>G60/10000</f>
        <v/>
      </c>
      <c r="K60" s="1">
        <f>IF(J60&lt;=0.1287,0,IF(J60&lt;=0.3926,1,IF(J60&lt;=0.6631,2,IF(J60&lt;=0.848,3,IF(J60&lt;=0.9427,4,IF(J60&lt;=0.9816,5,IF(J60&lt;=0.9948,6,IF(J60&lt;=0.9987,7,8))))))))</f>
        <v/>
      </c>
    </row>
    <row r="61">
      <c r="B61" s="15" t="n">
        <v>50</v>
      </c>
      <c r="C61" s="42">
        <f>"Y"&amp;B61&amp;" = (X"&amp;B61&amp;")*a ="</f>
        <v/>
      </c>
      <c r="D61" s="42">
        <f>G60*$G$9</f>
        <v/>
      </c>
      <c r="F61" s="17">
        <f>"X"&amp;B61+1&amp;" ="</f>
        <v/>
      </c>
      <c r="G61" s="16">
        <f>MID(TEXT(D61, "00000000"), 3, 4)</f>
        <v/>
      </c>
      <c r="H61" s="42" t="n"/>
      <c r="I61" s="17">
        <f>"R"&amp;B61+1&amp;" ="</f>
        <v/>
      </c>
      <c r="J61" s="18">
        <f>G61/10000</f>
        <v/>
      </c>
      <c r="K61" s="1">
        <f>IF(J61&lt;=0.1287,0,IF(J61&lt;=0.3926,1,IF(J61&lt;=0.6631,2,IF(J61&lt;=0.848,3,IF(J61&lt;=0.9427,4,IF(J61&lt;=0.9816,5,IF(J61&lt;=0.9948,6,IF(J61&lt;=0.9987,7,8))))))))</f>
        <v/>
      </c>
    </row>
    <row r="62">
      <c r="B62" s="15" t="n">
        <v>51</v>
      </c>
      <c r="C62" s="42">
        <f>"Y"&amp;B62&amp;" = (X"&amp;B62&amp;")*a ="</f>
        <v/>
      </c>
      <c r="D62" s="42">
        <f>G61*$G$9</f>
        <v/>
      </c>
      <c r="F62" s="17">
        <f>"X"&amp;B62+1&amp;" ="</f>
        <v/>
      </c>
      <c r="G62" s="16">
        <f>MID(TEXT(D62, "00000000"), 3, 4)</f>
        <v/>
      </c>
      <c r="H62" s="42" t="n"/>
      <c r="I62" s="17">
        <f>"R"&amp;B62+1&amp;" ="</f>
        <v/>
      </c>
      <c r="J62" s="18">
        <f>G62/10000</f>
        <v/>
      </c>
      <c r="K62" s="1">
        <f>IF(J62&lt;=0.1287,0,IF(J62&lt;=0.3926,1,IF(J62&lt;=0.6631,2,IF(J62&lt;=0.848,3,IF(J62&lt;=0.9427,4,IF(J62&lt;=0.9816,5,IF(J62&lt;=0.9948,6,IF(J62&lt;=0.9987,7,8))))))))</f>
        <v/>
      </c>
    </row>
    <row r="63">
      <c r="B63" s="15" t="n">
        <v>52</v>
      </c>
      <c r="C63" s="42">
        <f>"Y"&amp;B63&amp;" = (X"&amp;B63&amp;")*a ="</f>
        <v/>
      </c>
      <c r="D63" s="42">
        <f>G62*$G$9</f>
        <v/>
      </c>
      <c r="F63" s="17">
        <f>"X"&amp;B63+1&amp;" ="</f>
        <v/>
      </c>
      <c r="G63" s="16">
        <f>MID(TEXT(D63, "00000000"), 3, 4)</f>
        <v/>
      </c>
      <c r="H63" s="42" t="n"/>
      <c r="I63" s="17">
        <f>"R"&amp;B63+1&amp;" ="</f>
        <v/>
      </c>
      <c r="J63" s="18">
        <f>G63/10000</f>
        <v/>
      </c>
      <c r="K63" s="1">
        <f>IF(J63&lt;=0.1287,0,IF(J63&lt;=0.3926,1,IF(J63&lt;=0.6631,2,IF(J63&lt;=0.848,3,IF(J63&lt;=0.9427,4,IF(J63&lt;=0.9816,5,IF(J63&lt;=0.9948,6,IF(J63&lt;=0.9987,7,8))))))))</f>
        <v/>
      </c>
    </row>
    <row r="64">
      <c r="B64" s="15" t="n">
        <v>53</v>
      </c>
      <c r="C64" s="42">
        <f>"Y"&amp;B64&amp;" = (X"&amp;B64&amp;")*a ="</f>
        <v/>
      </c>
      <c r="D64" s="42">
        <f>G63*$G$9</f>
        <v/>
      </c>
      <c r="F64" s="17">
        <f>"X"&amp;B64+1&amp;" ="</f>
        <v/>
      </c>
      <c r="G64" s="16">
        <f>MID(TEXT(D64, "00000000"), 3, 4)</f>
        <v/>
      </c>
      <c r="H64" s="42" t="n"/>
      <c r="I64" s="17">
        <f>"R"&amp;B64+1&amp;" ="</f>
        <v/>
      </c>
      <c r="J64" s="18">
        <f>G64/10000</f>
        <v/>
      </c>
      <c r="K64" s="1">
        <f>IF(J64&lt;=0.1287,0,IF(J64&lt;=0.3926,1,IF(J64&lt;=0.6631,2,IF(J64&lt;=0.848,3,IF(J64&lt;=0.9427,4,IF(J64&lt;=0.9816,5,IF(J64&lt;=0.9948,6,IF(J64&lt;=0.9987,7,8))))))))</f>
        <v/>
      </c>
    </row>
    <row r="65">
      <c r="B65" s="15" t="n">
        <v>54</v>
      </c>
      <c r="C65" s="42">
        <f>"Y"&amp;B65&amp;" = (X"&amp;B65&amp;")*a ="</f>
        <v/>
      </c>
      <c r="D65" s="42">
        <f>G64*$G$9</f>
        <v/>
      </c>
      <c r="F65" s="17">
        <f>"X"&amp;B65+1&amp;" ="</f>
        <v/>
      </c>
      <c r="G65" s="16">
        <f>MID(TEXT(D65, "00000000"), 3, 4)</f>
        <v/>
      </c>
      <c r="H65" s="42" t="n"/>
      <c r="I65" s="17">
        <f>"R"&amp;B65+1&amp;" ="</f>
        <v/>
      </c>
      <c r="J65" s="18">
        <f>G65/10000</f>
        <v/>
      </c>
      <c r="K65" s="1">
        <f>IF(J65&lt;=0.1287,0,IF(J65&lt;=0.3926,1,IF(J65&lt;=0.6631,2,IF(J65&lt;=0.848,3,IF(J65&lt;=0.9427,4,IF(J65&lt;=0.9816,5,IF(J65&lt;=0.9948,6,IF(J65&lt;=0.9987,7,8))))))))</f>
        <v/>
      </c>
    </row>
    <row r="66">
      <c r="B66" s="15" t="n">
        <v>55</v>
      </c>
      <c r="C66" s="42">
        <f>"Y"&amp;B66&amp;" = (X"&amp;B66&amp;")*a ="</f>
        <v/>
      </c>
      <c r="D66" s="42">
        <f>G65*$G$9</f>
        <v/>
      </c>
      <c r="F66" s="17">
        <f>"X"&amp;B66+1&amp;" ="</f>
        <v/>
      </c>
      <c r="G66" s="16">
        <f>MID(TEXT(D66, "00000000"), 3, 4)</f>
        <v/>
      </c>
      <c r="H66" s="42" t="n"/>
      <c r="I66" s="17">
        <f>"R"&amp;B66+1&amp;" ="</f>
        <v/>
      </c>
      <c r="J66" s="18">
        <f>G66/10000</f>
        <v/>
      </c>
      <c r="K66" s="1">
        <f>IF(J66&lt;=0.1287,0,IF(J66&lt;=0.3926,1,IF(J66&lt;=0.6631,2,IF(J66&lt;=0.848,3,IF(J66&lt;=0.9427,4,IF(J66&lt;=0.9816,5,IF(J66&lt;=0.9948,6,IF(J66&lt;=0.9987,7,8))))))))</f>
        <v/>
      </c>
    </row>
    <row r="67">
      <c r="B67" s="15" t="n">
        <v>56</v>
      </c>
      <c r="C67" s="42">
        <f>"Y"&amp;B67&amp;" = (X"&amp;B67&amp;")*a ="</f>
        <v/>
      </c>
      <c r="D67" s="42">
        <f>G66*$G$9</f>
        <v/>
      </c>
      <c r="F67" s="17">
        <f>"X"&amp;B67+1&amp;" ="</f>
        <v/>
      </c>
      <c r="G67" s="16">
        <f>MID(TEXT(D67, "00000000"), 3, 4)</f>
        <v/>
      </c>
      <c r="H67" s="42" t="n"/>
      <c r="I67" s="17">
        <f>"R"&amp;B67+1&amp;" ="</f>
        <v/>
      </c>
      <c r="J67" s="18">
        <f>G67/10000</f>
        <v/>
      </c>
      <c r="K67" s="1">
        <f>IF(J67&lt;=0.1287,0,IF(J67&lt;=0.3926,1,IF(J67&lt;=0.6631,2,IF(J67&lt;=0.848,3,IF(J67&lt;=0.9427,4,IF(J67&lt;=0.9816,5,IF(J67&lt;=0.9948,6,IF(J67&lt;=0.9987,7,8))))))))</f>
        <v/>
      </c>
    </row>
    <row r="68">
      <c r="B68" s="15" t="n">
        <v>57</v>
      </c>
      <c r="C68" s="42">
        <f>"Y"&amp;B68&amp;" = (X"&amp;B68&amp;")*a ="</f>
        <v/>
      </c>
      <c r="D68" s="42">
        <f>G67*$G$9</f>
        <v/>
      </c>
      <c r="F68" s="17">
        <f>"X"&amp;B68+1&amp;" ="</f>
        <v/>
      </c>
      <c r="G68" s="16">
        <f>MID(TEXT(D68, "00000000"), 3, 4)</f>
        <v/>
      </c>
      <c r="H68" s="42" t="n"/>
      <c r="I68" s="17">
        <f>"R"&amp;B68+1&amp;" ="</f>
        <v/>
      </c>
      <c r="J68" s="18">
        <f>G68/10000</f>
        <v/>
      </c>
      <c r="K68" s="1">
        <f>IF(J68&lt;=0.1287,0,IF(J68&lt;=0.3926,1,IF(J68&lt;=0.6631,2,IF(J68&lt;=0.848,3,IF(J68&lt;=0.9427,4,IF(J68&lt;=0.9816,5,IF(J68&lt;=0.9948,6,IF(J68&lt;=0.9987,7,8))))))))</f>
        <v/>
      </c>
    </row>
    <row r="69">
      <c r="B69" s="15" t="n">
        <v>58</v>
      </c>
      <c r="C69" s="42">
        <f>"Y"&amp;B69&amp;" = (X"&amp;B69&amp;")*a ="</f>
        <v/>
      </c>
      <c r="D69" s="42">
        <f>G68*$G$9</f>
        <v/>
      </c>
      <c r="F69" s="17">
        <f>"X"&amp;B69+1&amp;" ="</f>
        <v/>
      </c>
      <c r="G69" s="16">
        <f>MID(TEXT(D69, "00000000"), 3, 4)</f>
        <v/>
      </c>
      <c r="H69" s="42" t="n"/>
      <c r="I69" s="17">
        <f>"R"&amp;B69+1&amp;" ="</f>
        <v/>
      </c>
      <c r="J69" s="18">
        <f>G69/10000</f>
        <v/>
      </c>
      <c r="K69" s="1">
        <f>IF(J69&lt;=0.1287,0,IF(J69&lt;=0.3926,1,IF(J69&lt;=0.6631,2,IF(J69&lt;=0.848,3,IF(J69&lt;=0.9427,4,IF(J69&lt;=0.9816,5,IF(J69&lt;=0.9948,6,IF(J69&lt;=0.9987,7,8))))))))</f>
        <v/>
      </c>
    </row>
    <row r="70">
      <c r="B70" s="15" t="n">
        <v>59</v>
      </c>
      <c r="C70" s="42">
        <f>"Y"&amp;B70&amp;" = (X"&amp;B70&amp;")*a ="</f>
        <v/>
      </c>
      <c r="D70" s="42">
        <f>G69*$G$9</f>
        <v/>
      </c>
      <c r="F70" s="17">
        <f>"X"&amp;B70+1&amp;" ="</f>
        <v/>
      </c>
      <c r="G70" s="16">
        <f>MID(TEXT(D70, "00000000"), 3, 4)</f>
        <v/>
      </c>
      <c r="H70" s="42" t="n"/>
      <c r="I70" s="17">
        <f>"R"&amp;B70+1&amp;" ="</f>
        <v/>
      </c>
      <c r="J70" s="18">
        <f>G70/10000</f>
        <v/>
      </c>
      <c r="K70" s="1">
        <f>IF(J70&lt;=0.1287,0,IF(J70&lt;=0.3926,1,IF(J70&lt;=0.6631,2,IF(J70&lt;=0.848,3,IF(J70&lt;=0.9427,4,IF(J70&lt;=0.9816,5,IF(J70&lt;=0.9948,6,IF(J70&lt;=0.9987,7,8))))))))</f>
        <v/>
      </c>
    </row>
    <row r="71">
      <c r="B71" s="15" t="n">
        <v>60</v>
      </c>
      <c r="C71" s="42">
        <f>"Y"&amp;B71&amp;" = (X"&amp;B71&amp;")*a ="</f>
        <v/>
      </c>
      <c r="D71" s="42">
        <f>G70*$G$9</f>
        <v/>
      </c>
      <c r="F71" s="17">
        <f>"X"&amp;B71+1&amp;" ="</f>
        <v/>
      </c>
      <c r="G71" s="16">
        <f>MID(TEXT(D71, "00000000"), 3, 4)</f>
        <v/>
      </c>
      <c r="H71" s="42" t="n"/>
      <c r="I71" s="17">
        <f>"R"&amp;B71+1&amp;" ="</f>
        <v/>
      </c>
      <c r="J71" s="18">
        <f>G71/10000</f>
        <v/>
      </c>
      <c r="K71" s="1">
        <f>IF(J71&lt;=0.1287,0,IF(J71&lt;=0.3926,1,IF(J71&lt;=0.6631,2,IF(J71&lt;=0.848,3,IF(J71&lt;=0.9427,4,IF(J71&lt;=0.9816,5,IF(J71&lt;=0.9948,6,IF(J71&lt;=0.9987,7,8))))))))</f>
        <v/>
      </c>
    </row>
    <row r="72">
      <c r="B72" s="15" t="n">
        <v>61</v>
      </c>
      <c r="C72" s="42">
        <f>"Y"&amp;B72&amp;" = (X"&amp;B72&amp;")*a ="</f>
        <v/>
      </c>
      <c r="D72" s="42">
        <f>G71*$G$9</f>
        <v/>
      </c>
      <c r="F72" s="17">
        <f>"X"&amp;B72+1&amp;" ="</f>
        <v/>
      </c>
      <c r="G72" s="16">
        <f>MID(TEXT(D72, "00000000"), 3, 4)</f>
        <v/>
      </c>
      <c r="H72" s="42" t="n"/>
      <c r="I72" s="17">
        <f>"R"&amp;B72+1&amp;" ="</f>
        <v/>
      </c>
      <c r="J72" s="18">
        <f>G72/10000</f>
        <v/>
      </c>
      <c r="K72" s="1">
        <f>IF(J72&lt;=0.1287,0,IF(J72&lt;=0.3926,1,IF(J72&lt;=0.6631,2,IF(J72&lt;=0.848,3,IF(J72&lt;=0.9427,4,IF(J72&lt;=0.9816,5,IF(J72&lt;=0.9948,6,IF(J72&lt;=0.9987,7,8))))))))</f>
        <v/>
      </c>
    </row>
    <row r="73">
      <c r="B73" s="15" t="n">
        <v>62</v>
      </c>
      <c r="C73" s="42">
        <f>"Y"&amp;B73&amp;" = (X"&amp;B73&amp;")*a ="</f>
        <v/>
      </c>
      <c r="D73" s="42">
        <f>G72*$G$9</f>
        <v/>
      </c>
      <c r="F73" s="17">
        <f>"X"&amp;B73+1&amp;" ="</f>
        <v/>
      </c>
      <c r="G73" s="16">
        <f>MID(TEXT(D73, "00000000"), 3, 4)</f>
        <v/>
      </c>
      <c r="H73" s="42" t="n"/>
      <c r="I73" s="17">
        <f>"R"&amp;B73+1&amp;" ="</f>
        <v/>
      </c>
      <c r="J73" s="18">
        <f>G73/10000</f>
        <v/>
      </c>
      <c r="K73" s="1">
        <f>IF(J73&lt;=0.1287,0,IF(J73&lt;=0.3926,1,IF(J73&lt;=0.6631,2,IF(J73&lt;=0.848,3,IF(J73&lt;=0.9427,4,IF(J73&lt;=0.9816,5,IF(J73&lt;=0.9948,6,IF(J73&lt;=0.9987,7,8))))))))</f>
        <v/>
      </c>
    </row>
    <row r="74">
      <c r="B74" s="15" t="n">
        <v>63</v>
      </c>
      <c r="C74" s="42">
        <f>"Y"&amp;B74&amp;" = (X"&amp;B74&amp;")*a ="</f>
        <v/>
      </c>
      <c r="D74" s="42">
        <f>G73*$G$9</f>
        <v/>
      </c>
      <c r="F74" s="17">
        <f>"X"&amp;B74+1&amp;" ="</f>
        <v/>
      </c>
      <c r="G74" s="16">
        <f>MID(TEXT(D74, "00000000"), 3, 4)</f>
        <v/>
      </c>
      <c r="H74" s="42" t="n"/>
      <c r="I74" s="17">
        <f>"R"&amp;B74+1&amp;" ="</f>
        <v/>
      </c>
      <c r="J74" s="18">
        <f>G74/10000</f>
        <v/>
      </c>
      <c r="K74" s="1">
        <f>IF(J74&lt;=0.1287,0,IF(J74&lt;=0.3926,1,IF(J74&lt;=0.6631,2,IF(J74&lt;=0.848,3,IF(J74&lt;=0.9427,4,IF(J74&lt;=0.9816,5,IF(J74&lt;=0.9948,6,IF(J74&lt;=0.9987,7,8))))))))</f>
        <v/>
      </c>
    </row>
    <row r="75">
      <c r="B75" s="15" t="n">
        <v>64</v>
      </c>
      <c r="C75" s="42">
        <f>"Y"&amp;B75&amp;" = (X"&amp;B75&amp;")*a ="</f>
        <v/>
      </c>
      <c r="D75" s="42">
        <f>G74*$G$9</f>
        <v/>
      </c>
      <c r="F75" s="17">
        <f>"X"&amp;B75+1&amp;" ="</f>
        <v/>
      </c>
      <c r="G75" s="16">
        <f>MID(TEXT(D75, "00000000"), 3, 4)</f>
        <v/>
      </c>
      <c r="H75" s="42" t="n"/>
      <c r="I75" s="17">
        <f>"R"&amp;B75+1&amp;" ="</f>
        <v/>
      </c>
      <c r="J75" s="18">
        <f>G75/10000</f>
        <v/>
      </c>
      <c r="K75" s="1">
        <f>IF(J75&lt;=0.1287,0,IF(J75&lt;=0.3926,1,IF(J75&lt;=0.6631,2,IF(J75&lt;=0.848,3,IF(J75&lt;=0.9427,4,IF(J75&lt;=0.9816,5,IF(J75&lt;=0.9948,6,IF(J75&lt;=0.9987,7,8))))))))</f>
        <v/>
      </c>
    </row>
    <row r="76">
      <c r="B76" s="15" t="n">
        <v>65</v>
      </c>
      <c r="C76" s="42">
        <f>"Y"&amp;B76&amp;" = (X"&amp;B76&amp;")*a ="</f>
        <v/>
      </c>
      <c r="D76" s="42">
        <f>G75*$G$9</f>
        <v/>
      </c>
      <c r="F76" s="17">
        <f>"X"&amp;B76+1&amp;" ="</f>
        <v/>
      </c>
      <c r="G76" s="16">
        <f>MID(TEXT(D76, "00000000"), 3, 4)</f>
        <v/>
      </c>
      <c r="H76" s="42" t="n"/>
      <c r="I76" s="17">
        <f>"R"&amp;B76+1&amp;" ="</f>
        <v/>
      </c>
      <c r="J76" s="18">
        <f>G76/10000</f>
        <v/>
      </c>
      <c r="K76" s="1">
        <f>IF(J76&lt;=0.1287,0,IF(J76&lt;=0.3926,1,IF(J76&lt;=0.6631,2,IF(J76&lt;=0.848,3,IF(J76&lt;=0.9427,4,IF(J76&lt;=0.9816,5,IF(J76&lt;=0.9948,6,IF(J76&lt;=0.9987,7,8))))))))</f>
        <v/>
      </c>
    </row>
    <row r="77">
      <c r="B77" s="15" t="n">
        <v>66</v>
      </c>
      <c r="C77" s="42">
        <f>"Y"&amp;B77&amp;" = (X"&amp;B77&amp;")*a ="</f>
        <v/>
      </c>
      <c r="D77" s="42">
        <f>G76*$G$9</f>
        <v/>
      </c>
      <c r="F77" s="17">
        <f>"X"&amp;B77+1&amp;" ="</f>
        <v/>
      </c>
      <c r="G77" s="16">
        <f>MID(TEXT(D77, "00000000"), 3, 4)</f>
        <v/>
      </c>
      <c r="H77" s="42" t="n"/>
      <c r="I77" s="17">
        <f>"R"&amp;B77+1&amp;" ="</f>
        <v/>
      </c>
      <c r="J77" s="18">
        <f>G77/10000</f>
        <v/>
      </c>
      <c r="K77" s="1">
        <f>IF(J77&lt;=0.1287,0,IF(J77&lt;=0.3926,1,IF(J77&lt;=0.6631,2,IF(J77&lt;=0.848,3,IF(J77&lt;=0.9427,4,IF(J77&lt;=0.9816,5,IF(J77&lt;=0.9948,6,IF(J77&lt;=0.9987,7,8))))))))</f>
        <v/>
      </c>
    </row>
    <row r="78">
      <c r="B78" s="15" t="n">
        <v>67</v>
      </c>
      <c r="C78" s="42">
        <f>"Y"&amp;B78&amp;" = (X"&amp;B78&amp;")*a ="</f>
        <v/>
      </c>
      <c r="D78" s="42">
        <f>G77*$G$9</f>
        <v/>
      </c>
      <c r="F78" s="17">
        <f>"X"&amp;B78+1&amp;" ="</f>
        <v/>
      </c>
      <c r="G78" s="16">
        <f>MID(TEXT(D78, "00000000"), 3, 4)</f>
        <v/>
      </c>
      <c r="H78" s="42" t="n"/>
      <c r="I78" s="17">
        <f>"R"&amp;B78+1&amp;" ="</f>
        <v/>
      </c>
      <c r="J78" s="18">
        <f>G78/10000</f>
        <v/>
      </c>
      <c r="K78" s="1">
        <f>IF(J78&lt;=0.1287,0,IF(J78&lt;=0.3926,1,IF(J78&lt;=0.6631,2,IF(J78&lt;=0.848,3,IF(J78&lt;=0.9427,4,IF(J78&lt;=0.9816,5,IF(J78&lt;=0.9948,6,IF(J78&lt;=0.9987,7,8))))))))</f>
        <v/>
      </c>
    </row>
    <row r="79">
      <c r="B79" s="15" t="n">
        <v>68</v>
      </c>
      <c r="C79" s="42">
        <f>"Y"&amp;B79&amp;" = (X"&amp;B79&amp;")*a ="</f>
        <v/>
      </c>
      <c r="D79" s="42">
        <f>G78*$G$9</f>
        <v/>
      </c>
      <c r="F79" s="17">
        <f>"X"&amp;B79+1&amp;" ="</f>
        <v/>
      </c>
      <c r="G79" s="16">
        <f>MID(TEXT(D79, "00000000"), 3, 4)</f>
        <v/>
      </c>
      <c r="H79" s="42" t="n"/>
      <c r="I79" s="17">
        <f>"R"&amp;B79+1&amp;" ="</f>
        <v/>
      </c>
      <c r="J79" s="18">
        <f>G79/10000</f>
        <v/>
      </c>
      <c r="K79" s="1">
        <f>IF(J79&lt;=0.1287,0,IF(J79&lt;=0.3926,1,IF(J79&lt;=0.6631,2,IF(J79&lt;=0.848,3,IF(J79&lt;=0.9427,4,IF(J79&lt;=0.9816,5,IF(J79&lt;=0.9948,6,IF(J79&lt;=0.9987,7,8))))))))</f>
        <v/>
      </c>
    </row>
    <row r="80">
      <c r="B80" s="15" t="n">
        <v>69</v>
      </c>
      <c r="C80" s="42">
        <f>"Y"&amp;B80&amp;" = (X"&amp;B80&amp;")*a ="</f>
        <v/>
      </c>
      <c r="D80" s="42">
        <f>G79*$G$9</f>
        <v/>
      </c>
      <c r="F80" s="17">
        <f>"X"&amp;B80+1&amp;" ="</f>
        <v/>
      </c>
      <c r="G80" s="16">
        <f>MID(TEXT(D80, "00000000"), 3, 4)</f>
        <v/>
      </c>
      <c r="H80" s="42" t="n"/>
      <c r="I80" s="17">
        <f>"R"&amp;B80+1&amp;" ="</f>
        <v/>
      </c>
      <c r="J80" s="18">
        <f>G80/10000</f>
        <v/>
      </c>
      <c r="K80" s="1">
        <f>IF(J80&lt;=0.1287,0,IF(J80&lt;=0.3926,1,IF(J80&lt;=0.6631,2,IF(J80&lt;=0.848,3,IF(J80&lt;=0.9427,4,IF(J80&lt;=0.9816,5,IF(J80&lt;=0.9948,6,IF(J80&lt;=0.9987,7,8))))))))</f>
        <v/>
      </c>
    </row>
    <row r="81">
      <c r="B81" s="15" t="n">
        <v>70</v>
      </c>
      <c r="C81" s="42">
        <f>"Y"&amp;B81&amp;" = (X"&amp;B81&amp;")*a ="</f>
        <v/>
      </c>
      <c r="D81" s="42">
        <f>G80*$G$9</f>
        <v/>
      </c>
      <c r="F81" s="17">
        <f>"X"&amp;B81+1&amp;" ="</f>
        <v/>
      </c>
      <c r="G81" s="16">
        <f>MID(TEXT(D81, "00000000"), 3, 4)</f>
        <v/>
      </c>
      <c r="H81" s="42" t="n"/>
      <c r="I81" s="17">
        <f>"R"&amp;B81+1&amp;" ="</f>
        <v/>
      </c>
      <c r="J81" s="18">
        <f>G81/10000</f>
        <v/>
      </c>
      <c r="K81" s="1">
        <f>IF(J81&lt;=0.1287,0,IF(J81&lt;=0.3926,1,IF(J81&lt;=0.6631,2,IF(J81&lt;=0.848,3,IF(J81&lt;=0.9427,4,IF(J81&lt;=0.9816,5,IF(J81&lt;=0.9948,6,IF(J81&lt;=0.9987,7,8))))))))</f>
        <v/>
      </c>
    </row>
    <row r="82">
      <c r="B82" s="15" t="n">
        <v>71</v>
      </c>
      <c r="C82" s="42">
        <f>"Y"&amp;B82&amp;" = (X"&amp;B82&amp;")*a ="</f>
        <v/>
      </c>
      <c r="D82" s="42">
        <f>G81*$G$9</f>
        <v/>
      </c>
      <c r="F82" s="17">
        <f>"X"&amp;B82+1&amp;" ="</f>
        <v/>
      </c>
      <c r="G82" s="16">
        <f>MID(TEXT(D82, "00000000"), 3, 4)</f>
        <v/>
      </c>
      <c r="H82" s="42" t="n"/>
      <c r="I82" s="17">
        <f>"R"&amp;B82+1&amp;" ="</f>
        <v/>
      </c>
      <c r="J82" s="18">
        <f>G82/10000</f>
        <v/>
      </c>
      <c r="K82" s="1">
        <f>IF(J82&lt;=0.1287,0,IF(J82&lt;=0.3926,1,IF(J82&lt;=0.6631,2,IF(J82&lt;=0.848,3,IF(J82&lt;=0.9427,4,IF(J82&lt;=0.9816,5,IF(J82&lt;=0.9948,6,IF(J82&lt;=0.9987,7,8))))))))</f>
        <v/>
      </c>
    </row>
    <row r="83">
      <c r="B83" s="15" t="n">
        <v>72</v>
      </c>
      <c r="C83" s="42">
        <f>"Y"&amp;B83&amp;" = (X"&amp;B83&amp;")*a ="</f>
        <v/>
      </c>
      <c r="D83" s="42">
        <f>G82*$G$9</f>
        <v/>
      </c>
      <c r="F83" s="17">
        <f>"X"&amp;B83+1&amp;" ="</f>
        <v/>
      </c>
      <c r="G83" s="16">
        <f>MID(TEXT(D83, "00000000"), 3, 4)</f>
        <v/>
      </c>
      <c r="H83" s="42" t="n"/>
      <c r="I83" s="17">
        <f>"R"&amp;B83+1&amp;" ="</f>
        <v/>
      </c>
      <c r="J83" s="18">
        <f>G83/10000</f>
        <v/>
      </c>
      <c r="K83" s="1">
        <f>IF(J83&lt;=0.1287,0,IF(J83&lt;=0.3926,1,IF(J83&lt;=0.6631,2,IF(J83&lt;=0.848,3,IF(J83&lt;=0.9427,4,IF(J83&lt;=0.9816,5,IF(J83&lt;=0.9948,6,IF(J83&lt;=0.9987,7,8))))))))</f>
        <v/>
      </c>
    </row>
    <row r="84">
      <c r="B84" s="15" t="n">
        <v>73</v>
      </c>
      <c r="C84" s="42">
        <f>"Y"&amp;B84&amp;" = (X"&amp;B84&amp;")*a ="</f>
        <v/>
      </c>
      <c r="D84" s="42">
        <f>G83*$G$9</f>
        <v/>
      </c>
      <c r="F84" s="17">
        <f>"X"&amp;B84+1&amp;" ="</f>
        <v/>
      </c>
      <c r="G84" s="16">
        <f>MID(TEXT(D84, "00000000"), 3, 4)</f>
        <v/>
      </c>
      <c r="H84" s="42" t="n"/>
      <c r="I84" s="17">
        <f>"R"&amp;B84+1&amp;" ="</f>
        <v/>
      </c>
      <c r="J84" s="18">
        <f>G84/10000</f>
        <v/>
      </c>
      <c r="K84" s="1">
        <f>IF(J84&lt;=0.1287,0,IF(J84&lt;=0.3926,1,IF(J84&lt;=0.6631,2,IF(J84&lt;=0.848,3,IF(J84&lt;=0.9427,4,IF(J84&lt;=0.9816,5,IF(J84&lt;=0.9948,6,IF(J84&lt;=0.9987,7,8))))))))</f>
        <v/>
      </c>
    </row>
    <row r="85">
      <c r="B85" s="15" t="n">
        <v>74</v>
      </c>
      <c r="C85" s="42">
        <f>"Y"&amp;B85&amp;" = (X"&amp;B85&amp;")*a ="</f>
        <v/>
      </c>
      <c r="D85" s="42">
        <f>G84*$G$9</f>
        <v/>
      </c>
      <c r="F85" s="17">
        <f>"X"&amp;B85+1&amp;" ="</f>
        <v/>
      </c>
      <c r="G85" s="16">
        <f>MID(TEXT(D85, "00000000"), 3, 4)</f>
        <v/>
      </c>
      <c r="H85" s="42" t="n"/>
      <c r="I85" s="17">
        <f>"R"&amp;B85+1&amp;" ="</f>
        <v/>
      </c>
      <c r="J85" s="18">
        <f>G85/10000</f>
        <v/>
      </c>
      <c r="K85" s="1">
        <f>IF(J85&lt;=0.1287,0,IF(J85&lt;=0.3926,1,IF(J85&lt;=0.6631,2,IF(J85&lt;=0.848,3,IF(J85&lt;=0.9427,4,IF(J85&lt;=0.9816,5,IF(J85&lt;=0.9948,6,IF(J85&lt;=0.9987,7,8))))))))</f>
        <v/>
      </c>
    </row>
    <row r="86">
      <c r="B86" s="15" t="n">
        <v>75</v>
      </c>
      <c r="C86" s="42">
        <f>"Y"&amp;B86&amp;" = (X"&amp;B86&amp;")*a ="</f>
        <v/>
      </c>
      <c r="D86" s="42">
        <f>G85*$G$9</f>
        <v/>
      </c>
      <c r="F86" s="17">
        <f>"X"&amp;B86+1&amp;" ="</f>
        <v/>
      </c>
      <c r="G86" s="16">
        <f>MID(TEXT(D86, "00000000"), 3, 4)</f>
        <v/>
      </c>
      <c r="H86" s="42" t="n"/>
      <c r="I86" s="17">
        <f>"R"&amp;B86+1&amp;" ="</f>
        <v/>
      </c>
      <c r="J86" s="18">
        <f>G86/10000</f>
        <v/>
      </c>
      <c r="K86" s="1">
        <f>IF(J86&lt;=0.1287,0,IF(J86&lt;=0.3926,1,IF(J86&lt;=0.6631,2,IF(J86&lt;=0.848,3,IF(J86&lt;=0.9427,4,IF(J86&lt;=0.9816,5,IF(J86&lt;=0.9948,6,IF(J86&lt;=0.9987,7,8))))))))</f>
        <v/>
      </c>
    </row>
    <row r="87">
      <c r="B87" s="15" t="n">
        <v>76</v>
      </c>
      <c r="C87" s="42">
        <f>"Y"&amp;B87&amp;" = (X"&amp;B87&amp;")*a ="</f>
        <v/>
      </c>
      <c r="D87" s="42">
        <f>G86*$G$9</f>
        <v/>
      </c>
      <c r="F87" s="17">
        <f>"X"&amp;B87+1&amp;" ="</f>
        <v/>
      </c>
      <c r="G87" s="16">
        <f>MID(TEXT(D87, "00000000"), 3, 4)</f>
        <v/>
      </c>
      <c r="H87" s="42" t="n"/>
      <c r="I87" s="17">
        <f>"R"&amp;B87+1&amp;" ="</f>
        <v/>
      </c>
      <c r="J87" s="18">
        <f>G87/10000</f>
        <v/>
      </c>
      <c r="K87" s="1">
        <f>IF(J87&lt;=0.1287,0,IF(J87&lt;=0.3926,1,IF(J87&lt;=0.6631,2,IF(J87&lt;=0.848,3,IF(J87&lt;=0.9427,4,IF(J87&lt;=0.9816,5,IF(J87&lt;=0.9948,6,IF(J87&lt;=0.9987,7,8))))))))</f>
        <v/>
      </c>
    </row>
    <row r="88">
      <c r="B88" s="15" t="n">
        <v>77</v>
      </c>
      <c r="C88" s="42">
        <f>"Y"&amp;B88&amp;" = (X"&amp;B88&amp;")*a ="</f>
        <v/>
      </c>
      <c r="D88" s="42">
        <f>G87*$G$9</f>
        <v/>
      </c>
      <c r="F88" s="17">
        <f>"X"&amp;B88+1&amp;" ="</f>
        <v/>
      </c>
      <c r="G88" s="16">
        <f>MID(TEXT(D88, "00000000"), 3, 4)</f>
        <v/>
      </c>
      <c r="H88" s="42" t="n"/>
      <c r="I88" s="17">
        <f>"R"&amp;B88+1&amp;" ="</f>
        <v/>
      </c>
      <c r="J88" s="18">
        <f>G88/10000</f>
        <v/>
      </c>
      <c r="K88" s="1">
        <f>IF(J88&lt;=0.1287,0,IF(J88&lt;=0.3926,1,IF(J88&lt;=0.6631,2,IF(J88&lt;=0.848,3,IF(J88&lt;=0.9427,4,IF(J88&lt;=0.9816,5,IF(J88&lt;=0.9948,6,IF(J88&lt;=0.9987,7,8))))))))</f>
        <v/>
      </c>
    </row>
    <row r="89">
      <c r="B89" s="15" t="n">
        <v>78</v>
      </c>
      <c r="C89" s="42">
        <f>"Y"&amp;B89&amp;" = (X"&amp;B89&amp;")*a ="</f>
        <v/>
      </c>
      <c r="D89" s="42">
        <f>G88*$G$9</f>
        <v/>
      </c>
      <c r="F89" s="17">
        <f>"X"&amp;B89+1&amp;" ="</f>
        <v/>
      </c>
      <c r="G89" s="16">
        <f>MID(TEXT(D89, "00000000"), 3, 4)</f>
        <v/>
      </c>
      <c r="H89" s="42" t="n"/>
      <c r="I89" s="17">
        <f>"R"&amp;B89+1&amp;" ="</f>
        <v/>
      </c>
      <c r="J89" s="18">
        <f>G89/10000</f>
        <v/>
      </c>
      <c r="K89" s="1">
        <f>IF(J89&lt;=0.1287,0,IF(J89&lt;=0.3926,1,IF(J89&lt;=0.6631,2,IF(J89&lt;=0.848,3,IF(J89&lt;=0.9427,4,IF(J89&lt;=0.9816,5,IF(J89&lt;=0.9948,6,IF(J89&lt;=0.9987,7,8))))))))</f>
        <v/>
      </c>
    </row>
    <row r="90">
      <c r="B90" s="15" t="n">
        <v>79</v>
      </c>
      <c r="C90" s="42">
        <f>"Y"&amp;B90&amp;" = (X"&amp;B90&amp;")*a ="</f>
        <v/>
      </c>
      <c r="D90" s="42">
        <f>G89*$G$9</f>
        <v/>
      </c>
      <c r="F90" s="17">
        <f>"X"&amp;B90+1&amp;" ="</f>
        <v/>
      </c>
      <c r="G90" s="16">
        <f>MID(TEXT(D90, "00000000"), 3, 4)</f>
        <v/>
      </c>
      <c r="H90" s="42" t="n"/>
      <c r="I90" s="17">
        <f>"R"&amp;B90+1&amp;" ="</f>
        <v/>
      </c>
      <c r="J90" s="18">
        <f>G90/10000</f>
        <v/>
      </c>
      <c r="K90" s="1">
        <f>IF(J90&lt;=0.1287,0,IF(J90&lt;=0.3926,1,IF(J90&lt;=0.6631,2,IF(J90&lt;=0.848,3,IF(J90&lt;=0.9427,4,IF(J90&lt;=0.9816,5,IF(J90&lt;=0.9948,6,IF(J90&lt;=0.9987,7,8))))))))</f>
        <v/>
      </c>
    </row>
    <row r="91">
      <c r="B91" s="15" t="n">
        <v>80</v>
      </c>
      <c r="C91" s="42">
        <f>"Y"&amp;B91&amp;" = (X"&amp;B91&amp;")*a ="</f>
        <v/>
      </c>
      <c r="D91" s="42">
        <f>G90*$G$9</f>
        <v/>
      </c>
      <c r="F91" s="17">
        <f>"X"&amp;B91+1&amp;" ="</f>
        <v/>
      </c>
      <c r="G91" s="16">
        <f>MID(TEXT(D91, "00000000"), 3, 4)</f>
        <v/>
      </c>
      <c r="H91" s="42" t="n"/>
      <c r="I91" s="17">
        <f>"R"&amp;B91+1&amp;" ="</f>
        <v/>
      </c>
      <c r="J91" s="18">
        <f>G91/10000</f>
        <v/>
      </c>
      <c r="K91" s="1">
        <f>IF(J91&lt;=0.1287,0,IF(J91&lt;=0.3926,1,IF(J91&lt;=0.6631,2,IF(J91&lt;=0.848,3,IF(J91&lt;=0.9427,4,IF(J91&lt;=0.9816,5,IF(J91&lt;=0.9948,6,IF(J91&lt;=0.9987,7,8))))))))</f>
        <v/>
      </c>
    </row>
    <row r="92">
      <c r="B92" s="15" t="n">
        <v>81</v>
      </c>
      <c r="C92" s="42">
        <f>"Y"&amp;B92&amp;" = (X"&amp;B92&amp;")*a ="</f>
        <v/>
      </c>
      <c r="D92" s="42">
        <f>G91*$G$9</f>
        <v/>
      </c>
      <c r="F92" s="17">
        <f>"X"&amp;B92+1&amp;" ="</f>
        <v/>
      </c>
      <c r="G92" s="16">
        <f>MID(TEXT(D92, "00000000"), 3, 4)</f>
        <v/>
      </c>
      <c r="H92" s="42" t="n"/>
      <c r="I92" s="17">
        <f>"R"&amp;B92+1&amp;" ="</f>
        <v/>
      </c>
      <c r="J92" s="18">
        <f>G92/10000</f>
        <v/>
      </c>
      <c r="K92" s="1">
        <f>IF(J92&lt;=0.1287,0,IF(J92&lt;=0.3926,1,IF(J92&lt;=0.6631,2,IF(J92&lt;=0.848,3,IF(J92&lt;=0.9427,4,IF(J92&lt;=0.9816,5,IF(J92&lt;=0.9948,6,IF(J92&lt;=0.9987,7,8))))))))</f>
        <v/>
      </c>
    </row>
    <row r="93">
      <c r="B93" s="15" t="n">
        <v>82</v>
      </c>
      <c r="C93" s="42">
        <f>"Y"&amp;B93&amp;" = (X"&amp;B93&amp;")*a ="</f>
        <v/>
      </c>
      <c r="D93" s="42">
        <f>G92*$G$9</f>
        <v/>
      </c>
      <c r="F93" s="17">
        <f>"X"&amp;B93+1&amp;" ="</f>
        <v/>
      </c>
      <c r="G93" s="16">
        <f>MID(TEXT(D93, "00000000"), 3, 4)</f>
        <v/>
      </c>
      <c r="H93" s="42" t="n"/>
      <c r="I93" s="17">
        <f>"R"&amp;B93+1&amp;" ="</f>
        <v/>
      </c>
      <c r="J93" s="18">
        <f>G93/10000</f>
        <v/>
      </c>
      <c r="K93" s="1">
        <f>IF(J93&lt;=0.1287,0,IF(J93&lt;=0.3926,1,IF(J93&lt;=0.6631,2,IF(J93&lt;=0.848,3,IF(J93&lt;=0.9427,4,IF(J93&lt;=0.9816,5,IF(J93&lt;=0.9948,6,IF(J93&lt;=0.9987,7,8))))))))</f>
        <v/>
      </c>
    </row>
    <row r="94">
      <c r="B94" s="15" t="n">
        <v>83</v>
      </c>
      <c r="C94" s="42">
        <f>"Y"&amp;B94&amp;" = (X"&amp;B94&amp;")*a ="</f>
        <v/>
      </c>
      <c r="D94" s="42">
        <f>G93*$G$9</f>
        <v/>
      </c>
      <c r="F94" s="17">
        <f>"X"&amp;B94+1&amp;" ="</f>
        <v/>
      </c>
      <c r="G94" s="16">
        <f>MID(TEXT(D94, "00000000"), 3, 4)</f>
        <v/>
      </c>
      <c r="H94" s="42" t="n"/>
      <c r="I94" s="17">
        <f>"R"&amp;B94+1&amp;" ="</f>
        <v/>
      </c>
      <c r="J94" s="18">
        <f>G94/10000</f>
        <v/>
      </c>
      <c r="K94" s="1">
        <f>IF(J94&lt;=0.1287,0,IF(J94&lt;=0.3926,1,IF(J94&lt;=0.6631,2,IF(J94&lt;=0.848,3,IF(J94&lt;=0.9427,4,IF(J94&lt;=0.9816,5,IF(J94&lt;=0.9948,6,IF(J94&lt;=0.9987,7,8))))))))</f>
        <v/>
      </c>
    </row>
    <row r="95">
      <c r="B95" s="15" t="n">
        <v>84</v>
      </c>
      <c r="C95" s="42">
        <f>"Y"&amp;B95&amp;" = (X"&amp;B95&amp;")*a ="</f>
        <v/>
      </c>
      <c r="D95" s="42">
        <f>G94*$G$9</f>
        <v/>
      </c>
      <c r="F95" s="17">
        <f>"X"&amp;B95+1&amp;" ="</f>
        <v/>
      </c>
      <c r="G95" s="16">
        <f>MID(TEXT(D95, "00000000"), 3, 4)</f>
        <v/>
      </c>
      <c r="H95" s="42" t="n"/>
      <c r="I95" s="17">
        <f>"R"&amp;B95+1&amp;" ="</f>
        <v/>
      </c>
      <c r="J95" s="18">
        <f>G95/10000</f>
        <v/>
      </c>
      <c r="K95" s="1">
        <f>IF(J95&lt;=0.1287,0,IF(J95&lt;=0.3926,1,IF(J95&lt;=0.6631,2,IF(J95&lt;=0.848,3,IF(J95&lt;=0.9427,4,IF(J95&lt;=0.9816,5,IF(J95&lt;=0.9948,6,IF(J95&lt;=0.9987,7,8))))))))</f>
        <v/>
      </c>
    </row>
    <row r="96">
      <c r="B96" s="15" t="n">
        <v>85</v>
      </c>
      <c r="C96" s="42">
        <f>"Y"&amp;B96&amp;" = (X"&amp;B96&amp;")*a ="</f>
        <v/>
      </c>
      <c r="D96" s="42">
        <f>G95*$G$9</f>
        <v/>
      </c>
      <c r="F96" s="17">
        <f>"X"&amp;B96+1&amp;" ="</f>
        <v/>
      </c>
      <c r="G96" s="16">
        <f>MID(TEXT(D96, "00000000"), 3, 4)</f>
        <v/>
      </c>
      <c r="H96" s="42" t="n"/>
      <c r="I96" s="17">
        <f>"R"&amp;B96+1&amp;" ="</f>
        <v/>
      </c>
      <c r="J96" s="18">
        <f>G96/10000</f>
        <v/>
      </c>
      <c r="K96" s="1">
        <f>IF(J96&lt;=0.1287,0,IF(J96&lt;=0.3926,1,IF(J96&lt;=0.6631,2,IF(J96&lt;=0.848,3,IF(J96&lt;=0.9427,4,IF(J96&lt;=0.9816,5,IF(J96&lt;=0.9948,6,IF(J96&lt;=0.9987,7,8))))))))</f>
        <v/>
      </c>
    </row>
    <row r="97">
      <c r="B97" s="15" t="n">
        <v>86</v>
      </c>
      <c r="C97" s="42">
        <f>"Y"&amp;B97&amp;" = (X"&amp;B97&amp;")*a ="</f>
        <v/>
      </c>
      <c r="D97" s="42">
        <f>G96*$G$9</f>
        <v/>
      </c>
      <c r="F97" s="17">
        <f>"X"&amp;B97+1&amp;" ="</f>
        <v/>
      </c>
      <c r="G97" s="16">
        <f>MID(TEXT(D97, "00000000"), 3, 4)</f>
        <v/>
      </c>
      <c r="H97" s="42" t="n"/>
      <c r="I97" s="17">
        <f>"R"&amp;B97+1&amp;" ="</f>
        <v/>
      </c>
      <c r="J97" s="18">
        <f>G97/10000</f>
        <v/>
      </c>
      <c r="K97" s="1">
        <f>IF(J97&lt;=0.1287,0,IF(J97&lt;=0.3926,1,IF(J97&lt;=0.6631,2,IF(J97&lt;=0.848,3,IF(J97&lt;=0.9427,4,IF(J97&lt;=0.9816,5,IF(J97&lt;=0.9948,6,IF(J97&lt;=0.9987,7,8))))))))</f>
        <v/>
      </c>
    </row>
    <row r="98">
      <c r="B98" s="15" t="n">
        <v>87</v>
      </c>
      <c r="C98" s="42">
        <f>"Y"&amp;B98&amp;" = (X"&amp;B98&amp;")*a ="</f>
        <v/>
      </c>
      <c r="D98" s="42">
        <f>G97*$G$9</f>
        <v/>
      </c>
      <c r="F98" s="17">
        <f>"X"&amp;B98+1&amp;" ="</f>
        <v/>
      </c>
      <c r="G98" s="16">
        <f>MID(TEXT(D98, "00000000"), 3, 4)</f>
        <v/>
      </c>
      <c r="H98" s="42" t="n"/>
      <c r="I98" s="17">
        <f>"R"&amp;B98+1&amp;" ="</f>
        <v/>
      </c>
      <c r="J98" s="18">
        <f>G98/10000</f>
        <v/>
      </c>
      <c r="K98" s="1">
        <f>IF(J98&lt;=0.1287,0,IF(J98&lt;=0.3926,1,IF(J98&lt;=0.6631,2,IF(J98&lt;=0.848,3,IF(J98&lt;=0.9427,4,IF(J98&lt;=0.9816,5,IF(J98&lt;=0.9948,6,IF(J98&lt;=0.9987,7,8))))))))</f>
        <v/>
      </c>
    </row>
    <row r="99">
      <c r="B99" s="15" t="n">
        <v>88</v>
      </c>
      <c r="C99" s="42">
        <f>"Y"&amp;B99&amp;" = (X"&amp;B99&amp;")*a ="</f>
        <v/>
      </c>
      <c r="D99" s="42">
        <f>G98*$G$9</f>
        <v/>
      </c>
      <c r="F99" s="17">
        <f>"X"&amp;B99+1&amp;" ="</f>
        <v/>
      </c>
      <c r="G99" s="16">
        <f>MID(TEXT(D99, "00000000"), 3, 4)</f>
        <v/>
      </c>
      <c r="H99" s="42" t="n"/>
      <c r="I99" s="17">
        <f>"R"&amp;B99+1&amp;" ="</f>
        <v/>
      </c>
      <c r="J99" s="18">
        <f>G99/10000</f>
        <v/>
      </c>
      <c r="K99" s="1">
        <f>IF(J99&lt;=0.1287,0,IF(J99&lt;=0.3926,1,IF(J99&lt;=0.6631,2,IF(J99&lt;=0.848,3,IF(J99&lt;=0.9427,4,IF(J99&lt;=0.9816,5,IF(J99&lt;=0.9948,6,IF(J99&lt;=0.9987,7,8))))))))</f>
        <v/>
      </c>
    </row>
    <row r="100">
      <c r="B100" s="15" t="n">
        <v>89</v>
      </c>
      <c r="C100" s="42">
        <f>"Y"&amp;B100&amp;" = (X"&amp;B100&amp;")*a ="</f>
        <v/>
      </c>
      <c r="D100" s="42">
        <f>G99*$G$9</f>
        <v/>
      </c>
      <c r="F100" s="17">
        <f>"X"&amp;B100+1&amp;" ="</f>
        <v/>
      </c>
      <c r="G100" s="16">
        <f>MID(TEXT(D100, "00000000"), 3, 4)</f>
        <v/>
      </c>
      <c r="H100" s="42" t="n"/>
      <c r="I100" s="17">
        <f>"R"&amp;B100+1&amp;" ="</f>
        <v/>
      </c>
      <c r="J100" s="18">
        <f>G100/10000</f>
        <v/>
      </c>
      <c r="K100" s="1">
        <f>IF(J100&lt;=0.1287,0,IF(J100&lt;=0.3926,1,IF(J100&lt;=0.6631,2,IF(J100&lt;=0.848,3,IF(J100&lt;=0.9427,4,IF(J100&lt;=0.9816,5,IF(J100&lt;=0.9948,6,IF(J100&lt;=0.9987,7,8))))))))</f>
        <v/>
      </c>
    </row>
    <row r="101">
      <c r="B101" s="15" t="n">
        <v>90</v>
      </c>
      <c r="C101" s="42">
        <f>"Y"&amp;B101&amp;" = (X"&amp;B101&amp;")*a ="</f>
        <v/>
      </c>
      <c r="D101" s="42">
        <f>G100*$G$9</f>
        <v/>
      </c>
      <c r="F101" s="17">
        <f>"X"&amp;B101+1&amp;" ="</f>
        <v/>
      </c>
      <c r="G101" s="16">
        <f>MID(TEXT(D101, "00000000"), 3, 4)</f>
        <v/>
      </c>
      <c r="H101" s="42" t="n"/>
      <c r="I101" s="17">
        <f>"R"&amp;B101+1&amp;" ="</f>
        <v/>
      </c>
      <c r="J101" s="18">
        <f>G101/10000</f>
        <v/>
      </c>
      <c r="K101" s="1">
        <f>IF(J101&lt;=0.1287,0,IF(J101&lt;=0.3926,1,IF(J101&lt;=0.6631,2,IF(J101&lt;=0.848,3,IF(J101&lt;=0.9427,4,IF(J101&lt;=0.9816,5,IF(J101&lt;=0.9948,6,IF(J101&lt;=0.9987,7,8))))))))</f>
        <v/>
      </c>
    </row>
    <row r="102">
      <c r="B102" s="15" t="n">
        <v>91</v>
      </c>
      <c r="C102" s="42">
        <f>"Y"&amp;B102&amp;" = (X"&amp;B102&amp;")*a ="</f>
        <v/>
      </c>
      <c r="D102" s="42">
        <f>G101*$G$9</f>
        <v/>
      </c>
      <c r="F102" s="17">
        <f>"X"&amp;B102+1&amp;" ="</f>
        <v/>
      </c>
      <c r="G102" s="16">
        <f>MID(TEXT(D102, "00000000"), 3, 4)</f>
        <v/>
      </c>
      <c r="H102" s="42" t="n"/>
      <c r="I102" s="17">
        <f>"R"&amp;B102+1&amp;" ="</f>
        <v/>
      </c>
      <c r="J102" s="18">
        <f>G102/10000</f>
        <v/>
      </c>
      <c r="K102" s="1">
        <f>IF(J102&lt;=0.1287,0,IF(J102&lt;=0.3926,1,IF(J102&lt;=0.6631,2,IF(J102&lt;=0.848,3,IF(J102&lt;=0.9427,4,IF(J102&lt;=0.9816,5,IF(J102&lt;=0.9948,6,IF(J102&lt;=0.9987,7,8))))))))</f>
        <v/>
      </c>
    </row>
    <row r="103">
      <c r="B103" s="15" t="n">
        <v>92</v>
      </c>
      <c r="C103" s="42">
        <f>"Y"&amp;B103&amp;" = (X"&amp;B103&amp;")*a ="</f>
        <v/>
      </c>
      <c r="D103" s="42">
        <f>G102*$G$9</f>
        <v/>
      </c>
      <c r="F103" s="17">
        <f>"X"&amp;B103+1&amp;" ="</f>
        <v/>
      </c>
      <c r="G103" s="16">
        <f>MID(TEXT(D103, "00000000"), 3, 4)</f>
        <v/>
      </c>
      <c r="H103" s="42" t="n"/>
      <c r="I103" s="17">
        <f>"R"&amp;B103+1&amp;" ="</f>
        <v/>
      </c>
      <c r="J103" s="18">
        <f>G103/10000</f>
        <v/>
      </c>
      <c r="K103" s="1">
        <f>IF(J103&lt;=0.1287,0,IF(J103&lt;=0.3926,1,IF(J103&lt;=0.6631,2,IF(J103&lt;=0.848,3,IF(J103&lt;=0.9427,4,IF(J103&lt;=0.9816,5,IF(J103&lt;=0.9948,6,IF(J103&lt;=0.9987,7,8))))))))</f>
        <v/>
      </c>
    </row>
    <row r="104">
      <c r="B104" s="15" t="n">
        <v>93</v>
      </c>
      <c r="C104" s="42">
        <f>"Y"&amp;B104&amp;" = (X"&amp;B104&amp;")*a ="</f>
        <v/>
      </c>
      <c r="D104" s="42">
        <f>G103*$G$9</f>
        <v/>
      </c>
      <c r="F104" s="17">
        <f>"X"&amp;B104+1&amp;" ="</f>
        <v/>
      </c>
      <c r="G104" s="16">
        <f>MID(TEXT(D104, "00000000"), 3, 4)</f>
        <v/>
      </c>
      <c r="H104" s="42" t="n"/>
      <c r="I104" s="17">
        <f>"R"&amp;B104+1&amp;" ="</f>
        <v/>
      </c>
      <c r="J104" s="18">
        <f>G104/10000</f>
        <v/>
      </c>
      <c r="K104" s="1">
        <f>IF(J104&lt;=0.1287,0,IF(J104&lt;=0.3926,1,IF(J104&lt;=0.6631,2,IF(J104&lt;=0.848,3,IF(J104&lt;=0.9427,4,IF(J104&lt;=0.9816,5,IF(J104&lt;=0.9948,6,IF(J104&lt;=0.9987,7,8))))))))</f>
        <v/>
      </c>
    </row>
    <row r="105">
      <c r="B105" s="15" t="n">
        <v>94</v>
      </c>
      <c r="C105" s="42">
        <f>"Y"&amp;B105&amp;" = (X"&amp;B105&amp;")*a ="</f>
        <v/>
      </c>
      <c r="D105" s="42">
        <f>G104*$G$9</f>
        <v/>
      </c>
      <c r="F105" s="17">
        <f>"X"&amp;B105+1&amp;" ="</f>
        <v/>
      </c>
      <c r="G105" s="16">
        <f>MID(TEXT(D105, "00000000"), 3, 4)</f>
        <v/>
      </c>
      <c r="H105" s="42" t="n"/>
      <c r="I105" s="17">
        <f>"R"&amp;B105+1&amp;" ="</f>
        <v/>
      </c>
      <c r="J105" s="18">
        <f>G105/10000</f>
        <v/>
      </c>
      <c r="K105" s="1">
        <f>IF(J105&lt;=0.1287,0,IF(J105&lt;=0.3926,1,IF(J105&lt;=0.6631,2,IF(J105&lt;=0.848,3,IF(J105&lt;=0.9427,4,IF(J105&lt;=0.9816,5,IF(J105&lt;=0.9948,6,IF(J105&lt;=0.9987,7,8))))))))</f>
        <v/>
      </c>
    </row>
    <row r="106">
      <c r="B106" s="15" t="n">
        <v>95</v>
      </c>
      <c r="C106" s="42">
        <f>"Y"&amp;B106&amp;" = (X"&amp;B106&amp;")*a ="</f>
        <v/>
      </c>
      <c r="D106" s="42">
        <f>G105*$G$9</f>
        <v/>
      </c>
      <c r="F106" s="17">
        <f>"X"&amp;B106+1&amp;" ="</f>
        <v/>
      </c>
      <c r="G106" s="16">
        <f>MID(TEXT(D106, "00000000"), 3, 4)</f>
        <v/>
      </c>
      <c r="H106" s="42" t="n"/>
      <c r="I106" s="17">
        <f>"R"&amp;B106+1&amp;" ="</f>
        <v/>
      </c>
      <c r="J106" s="18">
        <f>G106/10000</f>
        <v/>
      </c>
      <c r="K106" s="1">
        <f>IF(J106&lt;=0.1287,0,IF(J106&lt;=0.3926,1,IF(J106&lt;=0.6631,2,IF(J106&lt;=0.848,3,IF(J106&lt;=0.9427,4,IF(J106&lt;=0.9816,5,IF(J106&lt;=0.9948,6,IF(J106&lt;=0.9987,7,8))))))))</f>
        <v/>
      </c>
    </row>
    <row r="107">
      <c r="B107" s="15" t="n">
        <v>96</v>
      </c>
      <c r="C107" s="42">
        <f>"Y"&amp;B107&amp;" = (X"&amp;B107&amp;")*a ="</f>
        <v/>
      </c>
      <c r="D107" s="42">
        <f>G106*$G$9</f>
        <v/>
      </c>
      <c r="F107" s="17">
        <f>"X"&amp;B107+1&amp;" ="</f>
        <v/>
      </c>
      <c r="G107" s="16">
        <f>MID(TEXT(D107, "00000000"), 3, 4)</f>
        <v/>
      </c>
      <c r="H107" s="42" t="n"/>
      <c r="I107" s="17">
        <f>"R"&amp;B107+1&amp;" ="</f>
        <v/>
      </c>
      <c r="J107" s="18">
        <f>G107/10000</f>
        <v/>
      </c>
      <c r="K107" s="1">
        <f>IF(J107&lt;=0.1287,0,IF(J107&lt;=0.3926,1,IF(J107&lt;=0.6631,2,IF(J107&lt;=0.848,3,IF(J107&lt;=0.9427,4,IF(J107&lt;=0.9816,5,IF(J107&lt;=0.9948,6,IF(J107&lt;=0.9987,7,8))))))))</f>
        <v/>
      </c>
    </row>
    <row r="108">
      <c r="B108" s="15" t="n">
        <v>97</v>
      </c>
      <c r="C108" s="42">
        <f>"Y"&amp;B108&amp;" = (X"&amp;B108&amp;")*a ="</f>
        <v/>
      </c>
      <c r="D108" s="42">
        <f>G107*$G$9</f>
        <v/>
      </c>
      <c r="F108" s="17">
        <f>"X"&amp;B108+1&amp;" ="</f>
        <v/>
      </c>
      <c r="G108" s="16">
        <f>MID(TEXT(D108, "00000000"), 3, 4)</f>
        <v/>
      </c>
      <c r="H108" s="42" t="n"/>
      <c r="I108" s="17">
        <f>"R"&amp;B108+1&amp;" ="</f>
        <v/>
      </c>
      <c r="J108" s="18">
        <f>G108/10000</f>
        <v/>
      </c>
      <c r="K108" s="1">
        <f>IF(J108&lt;=0.1287,0,IF(J108&lt;=0.3926,1,IF(J108&lt;=0.6631,2,IF(J108&lt;=0.848,3,IF(J108&lt;=0.9427,4,IF(J108&lt;=0.9816,5,IF(J108&lt;=0.9948,6,IF(J108&lt;=0.9987,7,8))))))))</f>
        <v/>
      </c>
    </row>
    <row r="109">
      <c r="B109" s="15" t="n">
        <v>98</v>
      </c>
      <c r="C109" s="42">
        <f>"Y"&amp;B109&amp;" = (X"&amp;B109&amp;")*a ="</f>
        <v/>
      </c>
      <c r="D109" s="42">
        <f>G108*$G$9</f>
        <v/>
      </c>
      <c r="F109" s="17">
        <f>"X"&amp;B109+1&amp;" ="</f>
        <v/>
      </c>
      <c r="G109" s="16">
        <f>MID(TEXT(D109, "00000000"), 3, 4)</f>
        <v/>
      </c>
      <c r="H109" s="42" t="n"/>
      <c r="I109" s="17">
        <f>"R"&amp;B109+1&amp;" ="</f>
        <v/>
      </c>
      <c r="J109" s="18">
        <f>G109/10000</f>
        <v/>
      </c>
      <c r="K109" s="1">
        <f>IF(J109&lt;=0.1287,0,IF(J109&lt;=0.3926,1,IF(J109&lt;=0.6631,2,IF(J109&lt;=0.848,3,IF(J109&lt;=0.9427,4,IF(J109&lt;=0.9816,5,IF(J109&lt;=0.9948,6,IF(J109&lt;=0.9987,7,8))))))))</f>
        <v/>
      </c>
    </row>
    <row r="110">
      <c r="B110" s="15" t="n">
        <v>99</v>
      </c>
      <c r="C110" s="42">
        <f>"Y"&amp;B110&amp;" = (X"&amp;B110&amp;")*a ="</f>
        <v/>
      </c>
      <c r="D110" s="42">
        <f>G109*$G$9</f>
        <v/>
      </c>
      <c r="F110" s="17">
        <f>"X"&amp;B110+1&amp;" ="</f>
        <v/>
      </c>
      <c r="G110" s="16">
        <f>MID(TEXT(D110, "00000000"), 3, 4)</f>
        <v/>
      </c>
      <c r="H110" s="42" t="n"/>
      <c r="I110" s="17">
        <f>"R"&amp;B110+1&amp;" ="</f>
        <v/>
      </c>
      <c r="J110" s="18">
        <f>G110/10000</f>
        <v/>
      </c>
      <c r="K110" s="1">
        <f>IF(J110&lt;=0.1287,0,IF(J110&lt;=0.3926,1,IF(J110&lt;=0.6631,2,IF(J110&lt;=0.848,3,IF(J110&lt;=0.9427,4,IF(J110&lt;=0.9816,5,IF(J110&lt;=0.9948,6,IF(J110&lt;=0.9987,7,8))))))))</f>
        <v/>
      </c>
    </row>
    <row r="111">
      <c r="B111" s="15" t="n">
        <v>100</v>
      </c>
      <c r="C111" s="42">
        <f>"Y"&amp;B111&amp;" = (X"&amp;B111&amp;")*a ="</f>
        <v/>
      </c>
      <c r="D111" s="42">
        <f>G110*$G$9</f>
        <v/>
      </c>
      <c r="F111" s="17">
        <f>"X"&amp;B111+1&amp;" ="</f>
        <v/>
      </c>
      <c r="G111" s="16">
        <f>MID(TEXT(D111, "00000000"), 3, 4)</f>
        <v/>
      </c>
      <c r="I111" s="17">
        <f>"R"&amp;B111+1&amp;" ="</f>
        <v/>
      </c>
      <c r="J111" s="18">
        <f>G111/10000</f>
        <v/>
      </c>
      <c r="K111" s="1">
        <f>IF(J111&lt;=0.1287,0,IF(J111&lt;=0.3926,1,IF(J111&lt;=0.6631,2,IF(J111&lt;=0.848,3,IF(J111&lt;=0.9427,4,IF(J111&lt;=0.9816,5,IF(J111&lt;=0.9948,6,IF(J111&lt;=0.9987,7,8))))))))</f>
        <v/>
      </c>
    </row>
    <row r="112">
      <c r="B112" s="15" t="n">
        <v>101</v>
      </c>
      <c r="C112" s="42">
        <f>"Y"&amp;B112&amp;" = (X"&amp;B112&amp;")*a ="</f>
        <v/>
      </c>
      <c r="D112" s="42">
        <f>G111*$G$9</f>
        <v/>
      </c>
      <c r="F112" s="17">
        <f>"X"&amp;B112+1&amp;" ="</f>
        <v/>
      </c>
      <c r="G112" s="16">
        <f>MID(TEXT(D112, "00000000"), 3, 4)</f>
        <v/>
      </c>
      <c r="I112" s="17">
        <f>"R"&amp;B112+1&amp;" ="</f>
        <v/>
      </c>
      <c r="J112" s="18">
        <f>G112/10000</f>
        <v/>
      </c>
      <c r="K112" s="1">
        <f>IF(J112&lt;=0.1287,0,IF(J112&lt;=0.3926,1,IF(J112&lt;=0.6631,2,IF(J112&lt;=0.848,3,IF(J112&lt;=0.9427,4,IF(J112&lt;=0.9816,5,IF(J112&lt;=0.9948,6,IF(J112&lt;=0.9987,7,8))))))))</f>
        <v/>
      </c>
    </row>
    <row r="113">
      <c r="B113" s="15" t="n">
        <v>102</v>
      </c>
      <c r="C113" s="42">
        <f>"Y"&amp;B113&amp;" = (X"&amp;B113&amp;")*a ="</f>
        <v/>
      </c>
      <c r="D113" s="42">
        <f>G112*$G$9</f>
        <v/>
      </c>
      <c r="F113" s="17">
        <f>"X"&amp;B113+1&amp;" ="</f>
        <v/>
      </c>
      <c r="G113" s="16">
        <f>MID(TEXT(D113, "00000000"), 3, 4)</f>
        <v/>
      </c>
      <c r="I113" s="17">
        <f>"R"&amp;B113+1&amp;" ="</f>
        <v/>
      </c>
      <c r="J113" s="18">
        <f>G113/10000</f>
        <v/>
      </c>
      <c r="K113" s="1">
        <f>IF(J113&lt;=0.1287,0,IF(J113&lt;=0.3926,1,IF(J113&lt;=0.6631,2,IF(J113&lt;=0.848,3,IF(J113&lt;=0.9427,4,IF(J113&lt;=0.9816,5,IF(J113&lt;=0.9948,6,IF(J113&lt;=0.9987,7,8))))))))</f>
        <v/>
      </c>
    </row>
    <row r="114">
      <c r="B114" s="15" t="n">
        <v>103</v>
      </c>
      <c r="C114" s="42">
        <f>"Y"&amp;B114&amp;" = (X"&amp;B114&amp;")*a ="</f>
        <v/>
      </c>
      <c r="D114" s="42">
        <f>G113*$G$9</f>
        <v/>
      </c>
      <c r="F114" s="17">
        <f>"X"&amp;B114+1&amp;" ="</f>
        <v/>
      </c>
      <c r="G114" s="16">
        <f>MID(TEXT(D114, "00000000"), 3, 4)</f>
        <v/>
      </c>
      <c r="I114" s="17">
        <f>"R"&amp;B114+1&amp;" ="</f>
        <v/>
      </c>
      <c r="J114" s="18">
        <f>G114/10000</f>
        <v/>
      </c>
      <c r="K114" s="1">
        <f>IF(J114&lt;=0.1287,0,IF(J114&lt;=0.3926,1,IF(J114&lt;=0.6631,2,IF(J114&lt;=0.848,3,IF(J114&lt;=0.9427,4,IF(J114&lt;=0.9816,5,IF(J114&lt;=0.9948,6,IF(J114&lt;=0.9987,7,8))))))))</f>
        <v/>
      </c>
    </row>
    <row r="115">
      <c r="B115" s="15" t="n">
        <v>104</v>
      </c>
      <c r="C115" s="42">
        <f>"Y"&amp;B115&amp;" = (X"&amp;B115&amp;")*a ="</f>
        <v/>
      </c>
      <c r="D115" s="42">
        <f>G114*$G$9</f>
        <v/>
      </c>
      <c r="F115" s="17">
        <f>"X"&amp;B115+1&amp;" ="</f>
        <v/>
      </c>
      <c r="G115" s="16">
        <f>MID(TEXT(D115, "00000000"), 3, 4)</f>
        <v/>
      </c>
      <c r="I115" s="17">
        <f>"R"&amp;B115+1&amp;" ="</f>
        <v/>
      </c>
      <c r="J115" s="18">
        <f>G115/10000</f>
        <v/>
      </c>
      <c r="K115" s="1">
        <f>IF(J115&lt;=0.1287,0,IF(J115&lt;=0.3926,1,IF(J115&lt;=0.6631,2,IF(J115&lt;=0.848,3,IF(J115&lt;=0.9427,4,IF(J115&lt;=0.9816,5,IF(J115&lt;=0.9948,6,IF(J115&lt;=0.9987,7,8))))))))</f>
        <v/>
      </c>
    </row>
    <row r="116">
      <c r="B116" s="15" t="n">
        <v>105</v>
      </c>
      <c r="C116" s="42">
        <f>"Y"&amp;B116&amp;" = (X"&amp;B116&amp;")*a ="</f>
        <v/>
      </c>
      <c r="D116" s="42">
        <f>G115*$G$9</f>
        <v/>
      </c>
      <c r="F116" s="17">
        <f>"X"&amp;B116+1&amp;" ="</f>
        <v/>
      </c>
      <c r="G116" s="16">
        <f>MID(TEXT(D116, "00000000"), 3, 4)</f>
        <v/>
      </c>
      <c r="I116" s="17">
        <f>"R"&amp;B116+1&amp;" ="</f>
        <v/>
      </c>
      <c r="J116" s="18">
        <f>G116/10000</f>
        <v/>
      </c>
      <c r="K116" s="1">
        <f>IF(J116&lt;=0.1287,0,IF(J116&lt;=0.3926,1,IF(J116&lt;=0.6631,2,IF(J116&lt;=0.848,3,IF(J116&lt;=0.9427,4,IF(J116&lt;=0.9816,5,IF(J116&lt;=0.9948,6,IF(J116&lt;=0.9987,7,8))))))))</f>
        <v/>
      </c>
    </row>
    <row r="117">
      <c r="B117" s="15" t="n">
        <v>106</v>
      </c>
      <c r="C117" s="42">
        <f>"Y"&amp;B117&amp;" = (X"&amp;B117&amp;")*a ="</f>
        <v/>
      </c>
      <c r="D117" s="42">
        <f>G116*$G$9</f>
        <v/>
      </c>
      <c r="F117" s="17">
        <f>"X"&amp;B117+1&amp;" ="</f>
        <v/>
      </c>
      <c r="G117" s="16">
        <f>MID(TEXT(D117, "00000000"), 3, 4)</f>
        <v/>
      </c>
      <c r="I117" s="17">
        <f>"R"&amp;B117+1&amp;" ="</f>
        <v/>
      </c>
      <c r="J117" s="18">
        <f>G117/10000</f>
        <v/>
      </c>
      <c r="K117" s="1">
        <f>IF(J117&lt;=0.1287,0,IF(J117&lt;=0.3926,1,IF(J117&lt;=0.6631,2,IF(J117&lt;=0.848,3,IF(J117&lt;=0.9427,4,IF(J117&lt;=0.9816,5,IF(J117&lt;=0.9948,6,IF(J117&lt;=0.9987,7,8))))))))</f>
        <v/>
      </c>
    </row>
    <row r="118">
      <c r="B118" s="15" t="n">
        <v>107</v>
      </c>
      <c r="C118" s="42">
        <f>"Y"&amp;B118&amp;" = (X"&amp;B118&amp;")*a ="</f>
        <v/>
      </c>
      <c r="D118" s="42">
        <f>G117*$G$9</f>
        <v/>
      </c>
      <c r="F118" s="17">
        <f>"X"&amp;B118+1&amp;" ="</f>
        <v/>
      </c>
      <c r="G118" s="16">
        <f>MID(TEXT(D118, "00000000"), 3, 4)</f>
        <v/>
      </c>
      <c r="I118" s="17">
        <f>"R"&amp;B118+1&amp;" ="</f>
        <v/>
      </c>
      <c r="J118" s="18">
        <f>G118/10000</f>
        <v/>
      </c>
      <c r="K118" s="1">
        <f>IF(J118&lt;=0.1287,0,IF(J118&lt;=0.3926,1,IF(J118&lt;=0.6631,2,IF(J118&lt;=0.848,3,IF(J118&lt;=0.9427,4,IF(J118&lt;=0.9816,5,IF(J118&lt;=0.9948,6,IF(J118&lt;=0.9987,7,8))))))))</f>
        <v/>
      </c>
    </row>
    <row r="119">
      <c r="B119" s="15" t="n">
        <v>108</v>
      </c>
      <c r="C119" s="42">
        <f>"Y"&amp;B119&amp;" = (X"&amp;B119&amp;")*a ="</f>
        <v/>
      </c>
      <c r="D119" s="42">
        <f>G118*$G$9</f>
        <v/>
      </c>
      <c r="F119" s="17">
        <f>"X"&amp;B119+1&amp;" ="</f>
        <v/>
      </c>
      <c r="G119" s="16">
        <f>MID(TEXT(D119, "00000000"), 3, 4)</f>
        <v/>
      </c>
      <c r="I119" s="17">
        <f>"R"&amp;B119+1&amp;" ="</f>
        <v/>
      </c>
      <c r="J119" s="18">
        <f>G119/10000</f>
        <v/>
      </c>
      <c r="K119" s="1">
        <f>IF(J119&lt;=0.1287,0,IF(J119&lt;=0.3926,1,IF(J119&lt;=0.6631,2,IF(J119&lt;=0.848,3,IF(J119&lt;=0.9427,4,IF(J119&lt;=0.9816,5,IF(J119&lt;=0.9948,6,IF(J119&lt;=0.9987,7,8))))))))</f>
        <v/>
      </c>
    </row>
    <row r="120">
      <c r="B120" s="15" t="n">
        <v>109</v>
      </c>
      <c r="C120" s="42">
        <f>"Y"&amp;B120&amp;" = (X"&amp;B120&amp;")*a ="</f>
        <v/>
      </c>
      <c r="D120" s="42">
        <f>G119*$G$9</f>
        <v/>
      </c>
      <c r="F120" s="17">
        <f>"X"&amp;B120+1&amp;" ="</f>
        <v/>
      </c>
      <c r="G120" s="16">
        <f>MID(TEXT(D120, "00000000"), 3, 4)</f>
        <v/>
      </c>
      <c r="I120" s="17">
        <f>"R"&amp;B120+1&amp;" ="</f>
        <v/>
      </c>
      <c r="J120" s="18">
        <f>G120/10000</f>
        <v/>
      </c>
      <c r="K120" s="1">
        <f>IF(J120&lt;=0.1287,0,IF(J120&lt;=0.3926,1,IF(J120&lt;=0.6631,2,IF(J120&lt;=0.848,3,IF(J120&lt;=0.9427,4,IF(J120&lt;=0.9816,5,IF(J120&lt;=0.9948,6,IF(J120&lt;=0.9987,7,8))))))))</f>
        <v/>
      </c>
    </row>
    <row r="121">
      <c r="B121" s="15" t="n">
        <v>110</v>
      </c>
      <c r="C121" s="42">
        <f>"Y"&amp;B121&amp;" = (X"&amp;B121&amp;")*a ="</f>
        <v/>
      </c>
      <c r="D121" s="42">
        <f>G120*$G$9</f>
        <v/>
      </c>
      <c r="F121" s="17">
        <f>"X"&amp;B121+1&amp;" ="</f>
        <v/>
      </c>
      <c r="G121" s="16">
        <f>MID(TEXT(D121, "00000000"), 3, 4)</f>
        <v/>
      </c>
      <c r="I121" s="17">
        <f>"R"&amp;B121+1&amp;" ="</f>
        <v/>
      </c>
      <c r="J121" s="18">
        <f>G121/10000</f>
        <v/>
      </c>
      <c r="K121" s="1">
        <f>IF(J121&lt;=0.1287,0,IF(J121&lt;=0.3926,1,IF(J121&lt;=0.6631,2,IF(J121&lt;=0.848,3,IF(J121&lt;=0.9427,4,IF(J121&lt;=0.9816,5,IF(J121&lt;=0.9948,6,IF(J121&lt;=0.9987,7,8))))))))</f>
        <v/>
      </c>
    </row>
    <row r="122">
      <c r="B122" s="15" t="n">
        <v>111</v>
      </c>
      <c r="C122" s="42">
        <f>"Y"&amp;B122&amp;" = (X"&amp;B122&amp;")*a ="</f>
        <v/>
      </c>
      <c r="D122" s="42">
        <f>G121*$G$9</f>
        <v/>
      </c>
      <c r="F122" s="17">
        <f>"X"&amp;B122+1&amp;" ="</f>
        <v/>
      </c>
      <c r="G122" s="16">
        <f>MID(TEXT(D122, "00000000"), 3, 4)</f>
        <v/>
      </c>
      <c r="I122" s="17">
        <f>"R"&amp;B122+1&amp;" ="</f>
        <v/>
      </c>
      <c r="J122" s="18">
        <f>G122/10000</f>
        <v/>
      </c>
      <c r="K122" s="1">
        <f>IF(J122&lt;=0.1287,0,IF(J122&lt;=0.3926,1,IF(J122&lt;=0.6631,2,IF(J122&lt;=0.848,3,IF(J122&lt;=0.9427,4,IF(J122&lt;=0.9816,5,IF(J122&lt;=0.9948,6,IF(J122&lt;=0.9987,7,8))))))))</f>
        <v/>
      </c>
    </row>
    <row r="123">
      <c r="B123" s="15" t="n">
        <v>112</v>
      </c>
      <c r="C123" s="42">
        <f>"Y"&amp;B123&amp;" = (X"&amp;B123&amp;")*a ="</f>
        <v/>
      </c>
      <c r="D123" s="42">
        <f>G122*$G$9</f>
        <v/>
      </c>
      <c r="F123" s="17">
        <f>"X"&amp;B123+1&amp;" ="</f>
        <v/>
      </c>
      <c r="G123" s="16">
        <f>MID(TEXT(D123, "00000000"), 3, 4)</f>
        <v/>
      </c>
      <c r="I123" s="17">
        <f>"R"&amp;B123+1&amp;" ="</f>
        <v/>
      </c>
      <c r="J123" s="18">
        <f>G123/10000</f>
        <v/>
      </c>
      <c r="K123" s="1">
        <f>IF(J123&lt;=0.1287,0,IF(J123&lt;=0.3926,1,IF(J123&lt;=0.6631,2,IF(J123&lt;=0.848,3,IF(J123&lt;=0.9427,4,IF(J123&lt;=0.9816,5,IF(J123&lt;=0.9948,6,IF(J123&lt;=0.9987,7,8))))))))</f>
        <v/>
      </c>
    </row>
    <row r="124">
      <c r="B124" s="15" t="n">
        <v>113</v>
      </c>
      <c r="C124" s="42">
        <f>"Y"&amp;B124&amp;" = (X"&amp;B124&amp;")*a ="</f>
        <v/>
      </c>
      <c r="D124" s="42">
        <f>G123*$G$9</f>
        <v/>
      </c>
      <c r="F124" s="17">
        <f>"X"&amp;B124+1&amp;" ="</f>
        <v/>
      </c>
      <c r="G124" s="16">
        <f>MID(TEXT(D124, "00000000"), 3, 4)</f>
        <v/>
      </c>
      <c r="I124" s="17">
        <f>"R"&amp;B124+1&amp;" ="</f>
        <v/>
      </c>
      <c r="J124" s="18">
        <f>G124/10000</f>
        <v/>
      </c>
      <c r="K124" s="1">
        <f>IF(J124&lt;=0.1287,0,IF(J124&lt;=0.3926,1,IF(J124&lt;=0.6631,2,IF(J124&lt;=0.848,3,IF(J124&lt;=0.9427,4,IF(J124&lt;=0.9816,5,IF(J124&lt;=0.9948,6,IF(J124&lt;=0.9987,7,8))))))))</f>
        <v/>
      </c>
    </row>
    <row r="125">
      <c r="B125" s="15" t="n">
        <v>114</v>
      </c>
      <c r="C125" s="42">
        <f>"Y"&amp;B125&amp;" = (X"&amp;B125&amp;")*a ="</f>
        <v/>
      </c>
      <c r="D125" s="42">
        <f>G124*$G$9</f>
        <v/>
      </c>
      <c r="F125" s="17">
        <f>"X"&amp;B125+1&amp;" ="</f>
        <v/>
      </c>
      <c r="G125" s="16">
        <f>MID(TEXT(D125, "00000000"), 3, 4)</f>
        <v/>
      </c>
      <c r="I125" s="17">
        <f>"R"&amp;B125+1&amp;" ="</f>
        <v/>
      </c>
      <c r="J125" s="18">
        <f>G125/10000</f>
        <v/>
      </c>
      <c r="K125" s="1">
        <f>IF(J125&lt;=0.1287,0,IF(J125&lt;=0.3926,1,IF(J125&lt;=0.6631,2,IF(J125&lt;=0.848,3,IF(J125&lt;=0.9427,4,IF(J125&lt;=0.9816,5,IF(J125&lt;=0.9948,6,IF(J125&lt;=0.9987,7,8))))))))</f>
        <v/>
      </c>
    </row>
    <row r="126">
      <c r="B126" s="15" t="n">
        <v>115</v>
      </c>
      <c r="C126" s="42">
        <f>"Y"&amp;B126&amp;" = (X"&amp;B126&amp;")*a ="</f>
        <v/>
      </c>
      <c r="D126" s="42">
        <f>G125*$G$9</f>
        <v/>
      </c>
      <c r="F126" s="17">
        <f>"X"&amp;B126+1&amp;" ="</f>
        <v/>
      </c>
      <c r="G126" s="16">
        <f>MID(TEXT(D126, "00000000"), 3, 4)</f>
        <v/>
      </c>
      <c r="I126" s="17">
        <f>"R"&amp;B126+1&amp;" ="</f>
        <v/>
      </c>
      <c r="J126" s="18">
        <f>G126/10000</f>
        <v/>
      </c>
      <c r="K126" s="1">
        <f>IF(J126&lt;=0.1287,0,IF(J126&lt;=0.3926,1,IF(J126&lt;=0.6631,2,IF(J126&lt;=0.848,3,IF(J126&lt;=0.9427,4,IF(J126&lt;=0.9816,5,IF(J126&lt;=0.9948,6,IF(J126&lt;=0.9987,7,8))))))))</f>
        <v/>
      </c>
    </row>
    <row r="127">
      <c r="B127" s="15" t="n">
        <v>116</v>
      </c>
      <c r="C127" s="42">
        <f>"Y"&amp;B127&amp;" = (X"&amp;B127&amp;")*a ="</f>
        <v/>
      </c>
      <c r="D127" s="42">
        <f>G126*$G$9</f>
        <v/>
      </c>
      <c r="F127" s="17">
        <f>"X"&amp;B127+1&amp;" ="</f>
        <v/>
      </c>
      <c r="G127" s="16">
        <f>MID(TEXT(D127, "00000000"), 3, 4)</f>
        <v/>
      </c>
      <c r="I127" s="17">
        <f>"R"&amp;B127+1&amp;" ="</f>
        <v/>
      </c>
      <c r="J127" s="18">
        <f>G127/10000</f>
        <v/>
      </c>
      <c r="K127" s="1">
        <f>IF(J127&lt;=0.1287,0,IF(J127&lt;=0.3926,1,IF(J127&lt;=0.6631,2,IF(J127&lt;=0.848,3,IF(J127&lt;=0.9427,4,IF(J127&lt;=0.9816,5,IF(J127&lt;=0.9948,6,IF(J127&lt;=0.9987,7,8))))))))</f>
        <v/>
      </c>
    </row>
    <row r="128">
      <c r="B128" s="15" t="n">
        <v>117</v>
      </c>
      <c r="C128" s="42">
        <f>"Y"&amp;B128&amp;" = (X"&amp;B128&amp;")*a ="</f>
        <v/>
      </c>
      <c r="D128" s="42">
        <f>G127*$G$9</f>
        <v/>
      </c>
      <c r="F128" s="17">
        <f>"X"&amp;B128+1&amp;" ="</f>
        <v/>
      </c>
      <c r="G128" s="16">
        <f>MID(TEXT(D128, "00000000"), 3, 4)</f>
        <v/>
      </c>
      <c r="I128" s="17">
        <f>"R"&amp;B128+1&amp;" ="</f>
        <v/>
      </c>
      <c r="J128" s="18">
        <f>G128/10000</f>
        <v/>
      </c>
      <c r="K128" s="1">
        <f>IF(J128&lt;=0.1287,0,IF(J128&lt;=0.3926,1,IF(J128&lt;=0.6631,2,IF(J128&lt;=0.848,3,IF(J128&lt;=0.9427,4,IF(J128&lt;=0.9816,5,IF(J128&lt;=0.9948,6,IF(J128&lt;=0.9987,7,8))))))))</f>
        <v/>
      </c>
    </row>
    <row r="129">
      <c r="B129" s="15" t="n">
        <v>118</v>
      </c>
      <c r="C129" s="42">
        <f>"Y"&amp;B129&amp;" = (X"&amp;B129&amp;")*a ="</f>
        <v/>
      </c>
      <c r="D129" s="42">
        <f>G128*$G$9</f>
        <v/>
      </c>
      <c r="F129" s="17">
        <f>"X"&amp;B129+1&amp;" ="</f>
        <v/>
      </c>
      <c r="G129" s="16">
        <f>MID(TEXT(D129, "00000000"), 3, 4)</f>
        <v/>
      </c>
      <c r="I129" s="17">
        <f>"R"&amp;B129+1&amp;" ="</f>
        <v/>
      </c>
      <c r="J129" s="18">
        <f>G129/10000</f>
        <v/>
      </c>
      <c r="K129" s="1">
        <f>IF(J129&lt;=0.1287,0,IF(J129&lt;=0.3926,1,IF(J129&lt;=0.6631,2,IF(J129&lt;=0.848,3,IF(J129&lt;=0.9427,4,IF(J129&lt;=0.9816,5,IF(J129&lt;=0.9948,6,IF(J129&lt;=0.9987,7,8))))))))</f>
        <v/>
      </c>
    </row>
    <row r="130">
      <c r="B130" s="15" t="n">
        <v>119</v>
      </c>
      <c r="C130" s="42">
        <f>"Y"&amp;B130&amp;" = (X"&amp;B130&amp;")*a ="</f>
        <v/>
      </c>
      <c r="D130" s="42">
        <f>G129*$G$9</f>
        <v/>
      </c>
      <c r="F130" s="17">
        <f>"X"&amp;B130+1&amp;" ="</f>
        <v/>
      </c>
      <c r="G130" s="16">
        <f>MID(TEXT(D130, "00000000"), 3, 4)</f>
        <v/>
      </c>
      <c r="I130" s="17">
        <f>"R"&amp;B130+1&amp;" ="</f>
        <v/>
      </c>
      <c r="J130" s="18">
        <f>G130/10000</f>
        <v/>
      </c>
      <c r="K130" s="1">
        <f>IF(J130&lt;=0.1287,0,IF(J130&lt;=0.3926,1,IF(J130&lt;=0.6631,2,IF(J130&lt;=0.848,3,IF(J130&lt;=0.9427,4,IF(J130&lt;=0.9816,5,IF(J130&lt;=0.9948,6,IF(J130&lt;=0.9987,7,8))))))))</f>
        <v/>
      </c>
    </row>
    <row r="131">
      <c r="B131" s="15" t="n">
        <v>120</v>
      </c>
      <c r="C131" s="42">
        <f>"Y"&amp;B131&amp;" = (X"&amp;B131&amp;")*a ="</f>
        <v/>
      </c>
      <c r="D131" s="42">
        <f>G130*$G$9</f>
        <v/>
      </c>
      <c r="F131" s="17">
        <f>"X"&amp;B131+1&amp;" ="</f>
        <v/>
      </c>
      <c r="G131" s="16">
        <f>MID(TEXT(D131, "00000000"), 3, 4)</f>
        <v/>
      </c>
      <c r="I131" s="17">
        <f>"R"&amp;B131+1&amp;" ="</f>
        <v/>
      </c>
      <c r="J131" s="18">
        <f>G131/10000</f>
        <v/>
      </c>
      <c r="K131" s="1">
        <f>IF(J131&lt;=0.1287,0,IF(J131&lt;=0.3926,1,IF(J131&lt;=0.6631,2,IF(J131&lt;=0.848,3,IF(J131&lt;=0.9427,4,IF(J131&lt;=0.9816,5,IF(J131&lt;=0.9948,6,IF(J131&lt;=0.9987,7,8))))))))</f>
        <v/>
      </c>
    </row>
    <row r="132">
      <c r="B132" s="15" t="n">
        <v>121</v>
      </c>
      <c r="C132" s="42">
        <f>"Y"&amp;B132&amp;" = (X"&amp;B132&amp;")*a ="</f>
        <v/>
      </c>
      <c r="D132" s="42">
        <f>G131*$G$9</f>
        <v/>
      </c>
      <c r="F132" s="17">
        <f>"X"&amp;B132+1&amp;" ="</f>
        <v/>
      </c>
      <c r="G132" s="16">
        <f>MID(TEXT(D132, "00000000"), 3, 4)</f>
        <v/>
      </c>
      <c r="I132" s="17">
        <f>"R"&amp;B132+1&amp;" ="</f>
        <v/>
      </c>
      <c r="J132" s="18">
        <f>G132/10000</f>
        <v/>
      </c>
      <c r="K132" s="1">
        <f>IF(J132&lt;=0.1287,0,IF(J132&lt;=0.3926,1,IF(J132&lt;=0.6631,2,IF(J132&lt;=0.848,3,IF(J132&lt;=0.9427,4,IF(J132&lt;=0.9816,5,IF(J132&lt;=0.9948,6,IF(J132&lt;=0.9987,7,8))))))))</f>
        <v/>
      </c>
    </row>
    <row r="133">
      <c r="B133" s="15" t="n">
        <v>122</v>
      </c>
      <c r="C133" s="42">
        <f>"Y"&amp;B133&amp;" = (X"&amp;B133&amp;")*a ="</f>
        <v/>
      </c>
      <c r="D133" s="42">
        <f>G132*$G$9</f>
        <v/>
      </c>
      <c r="F133" s="17">
        <f>"X"&amp;B133+1&amp;" ="</f>
        <v/>
      </c>
      <c r="G133" s="16">
        <f>MID(TEXT(D133, "00000000"), 3, 4)</f>
        <v/>
      </c>
      <c r="I133" s="17">
        <f>"R"&amp;B133+1&amp;" ="</f>
        <v/>
      </c>
      <c r="J133" s="18">
        <f>G133/10000</f>
        <v/>
      </c>
      <c r="K133" s="1">
        <f>IF(J133&lt;=0.1287,0,IF(J133&lt;=0.3926,1,IF(J133&lt;=0.6631,2,IF(J133&lt;=0.848,3,IF(J133&lt;=0.9427,4,IF(J133&lt;=0.9816,5,IF(J133&lt;=0.9948,6,IF(J133&lt;=0.9987,7,8))))))))</f>
        <v/>
      </c>
    </row>
    <row r="134">
      <c r="B134" s="15" t="n">
        <v>123</v>
      </c>
      <c r="C134" s="42">
        <f>"Y"&amp;B134&amp;" = (X"&amp;B134&amp;")*a ="</f>
        <v/>
      </c>
      <c r="D134" s="42">
        <f>G133*$G$9</f>
        <v/>
      </c>
      <c r="F134" s="17">
        <f>"X"&amp;B134+1&amp;" ="</f>
        <v/>
      </c>
      <c r="G134" s="16">
        <f>MID(TEXT(D134, "00000000"), 3, 4)</f>
        <v/>
      </c>
      <c r="I134" s="17">
        <f>"R"&amp;B134+1&amp;" ="</f>
        <v/>
      </c>
      <c r="J134" s="18">
        <f>G134/10000</f>
        <v/>
      </c>
      <c r="K134" s="1">
        <f>IF(J134&lt;=0.1287,0,IF(J134&lt;=0.3926,1,IF(J134&lt;=0.6631,2,IF(J134&lt;=0.848,3,IF(J134&lt;=0.9427,4,IF(J134&lt;=0.9816,5,IF(J134&lt;=0.9948,6,IF(J134&lt;=0.9987,7,8))))))))</f>
        <v/>
      </c>
    </row>
    <row r="135">
      <c r="B135" s="15" t="n">
        <v>124</v>
      </c>
      <c r="C135" s="42">
        <f>"Y"&amp;B135&amp;" = (X"&amp;B135&amp;")*a ="</f>
        <v/>
      </c>
      <c r="D135" s="42">
        <f>G134*$G$9</f>
        <v/>
      </c>
      <c r="F135" s="17">
        <f>"X"&amp;B135+1&amp;" ="</f>
        <v/>
      </c>
      <c r="G135" s="16">
        <f>MID(TEXT(D135, "00000000"), 3, 4)</f>
        <v/>
      </c>
      <c r="I135" s="17">
        <f>"R"&amp;B135+1&amp;" ="</f>
        <v/>
      </c>
      <c r="J135" s="18">
        <f>G135/10000</f>
        <v/>
      </c>
      <c r="K135" s="1">
        <f>IF(J135&lt;=0.1287,0,IF(J135&lt;=0.3926,1,IF(J135&lt;=0.6631,2,IF(J135&lt;=0.848,3,IF(J135&lt;=0.9427,4,IF(J135&lt;=0.9816,5,IF(J135&lt;=0.9948,6,IF(J135&lt;=0.9987,7,8))))))))</f>
        <v/>
      </c>
    </row>
    <row r="136">
      <c r="B136" s="15" t="n">
        <v>125</v>
      </c>
      <c r="C136" s="42">
        <f>"Y"&amp;B136&amp;" = (X"&amp;B136&amp;")*a ="</f>
        <v/>
      </c>
      <c r="D136" s="42">
        <f>G135*$G$9</f>
        <v/>
      </c>
      <c r="F136" s="17">
        <f>"X"&amp;B136+1&amp;" ="</f>
        <v/>
      </c>
      <c r="G136" s="16">
        <f>MID(TEXT(D136, "00000000"), 3, 4)</f>
        <v/>
      </c>
      <c r="I136" s="17">
        <f>"R"&amp;B136+1&amp;" ="</f>
        <v/>
      </c>
      <c r="J136" s="18">
        <f>G136/10000</f>
        <v/>
      </c>
      <c r="K136" s="1">
        <f>IF(J136&lt;=0.1287,0,IF(J136&lt;=0.3926,1,IF(J136&lt;=0.6631,2,IF(J136&lt;=0.848,3,IF(J136&lt;=0.9427,4,IF(J136&lt;=0.9816,5,IF(J136&lt;=0.9948,6,IF(J136&lt;=0.9987,7,8))))))))</f>
        <v/>
      </c>
    </row>
    <row r="137">
      <c r="B137" s="15" t="n">
        <v>126</v>
      </c>
      <c r="C137" s="42">
        <f>"Y"&amp;B137&amp;" = (X"&amp;B137&amp;")*a ="</f>
        <v/>
      </c>
      <c r="D137" s="42">
        <f>G136*$G$9</f>
        <v/>
      </c>
      <c r="F137" s="17">
        <f>"X"&amp;B137+1&amp;" ="</f>
        <v/>
      </c>
      <c r="G137" s="16">
        <f>MID(TEXT(D137, "00000000"), 3, 4)</f>
        <v/>
      </c>
      <c r="I137" s="17">
        <f>"R"&amp;B137+1&amp;" ="</f>
        <v/>
      </c>
      <c r="J137" s="18">
        <f>G137/10000</f>
        <v/>
      </c>
      <c r="K137" s="1">
        <f>IF(J137&lt;=0.1287,0,IF(J137&lt;=0.3926,1,IF(J137&lt;=0.6631,2,IF(J137&lt;=0.848,3,IF(J137&lt;=0.9427,4,IF(J137&lt;=0.9816,5,IF(J137&lt;=0.9948,6,IF(J137&lt;=0.9987,7,8))))))))</f>
        <v/>
      </c>
    </row>
    <row r="138">
      <c r="B138" s="15" t="n">
        <v>127</v>
      </c>
      <c r="C138" s="42">
        <f>"Y"&amp;B138&amp;" = (X"&amp;B138&amp;")*a ="</f>
        <v/>
      </c>
      <c r="D138" s="42">
        <f>G137*$G$9</f>
        <v/>
      </c>
      <c r="F138" s="17">
        <f>"X"&amp;B138+1&amp;" ="</f>
        <v/>
      </c>
      <c r="G138" s="16">
        <f>MID(TEXT(D138, "00000000"), 3, 4)</f>
        <v/>
      </c>
      <c r="I138" s="17">
        <f>"R"&amp;B138+1&amp;" ="</f>
        <v/>
      </c>
      <c r="J138" s="18">
        <f>G138/10000</f>
        <v/>
      </c>
      <c r="K138" s="1">
        <f>IF(J138&lt;=0.1287,0,IF(J138&lt;=0.3926,1,IF(J138&lt;=0.6631,2,IF(J138&lt;=0.848,3,IF(J138&lt;=0.9427,4,IF(J138&lt;=0.9816,5,IF(J138&lt;=0.9948,6,IF(J138&lt;=0.9987,7,8))))))))</f>
        <v/>
      </c>
    </row>
    <row r="139">
      <c r="B139" s="15" t="n">
        <v>128</v>
      </c>
      <c r="C139" s="42">
        <f>"Y"&amp;B139&amp;" = (X"&amp;B139&amp;")*a ="</f>
        <v/>
      </c>
      <c r="D139" s="42">
        <f>G138*$G$9</f>
        <v/>
      </c>
      <c r="F139" s="17">
        <f>"X"&amp;B139+1&amp;" ="</f>
        <v/>
      </c>
      <c r="G139" s="16">
        <f>MID(TEXT(D139, "00000000"), 3, 4)</f>
        <v/>
      </c>
      <c r="I139" s="17">
        <f>"R"&amp;B139+1&amp;" ="</f>
        <v/>
      </c>
      <c r="J139" s="18">
        <f>G139/10000</f>
        <v/>
      </c>
      <c r="K139" s="1">
        <f>IF(J139&lt;=0.1287,0,IF(J139&lt;=0.3926,1,IF(J139&lt;=0.6631,2,IF(J139&lt;=0.848,3,IF(J139&lt;=0.9427,4,IF(J139&lt;=0.9816,5,IF(J139&lt;=0.9948,6,IF(J139&lt;=0.9987,7,8))))))))</f>
        <v/>
      </c>
    </row>
    <row r="140">
      <c r="B140" s="15" t="n">
        <v>129</v>
      </c>
      <c r="C140" s="42">
        <f>"Y"&amp;B140&amp;" = (X"&amp;B140&amp;")*a ="</f>
        <v/>
      </c>
      <c r="D140" s="42">
        <f>G139*$G$9</f>
        <v/>
      </c>
      <c r="F140" s="17">
        <f>"X"&amp;B140+1&amp;" ="</f>
        <v/>
      </c>
      <c r="G140" s="16">
        <f>MID(TEXT(D140, "00000000"), 3, 4)</f>
        <v/>
      </c>
      <c r="I140" s="17">
        <f>"R"&amp;B140+1&amp;" ="</f>
        <v/>
      </c>
      <c r="J140" s="18">
        <f>G140/10000</f>
        <v/>
      </c>
      <c r="K140" s="1">
        <f>IF(J140&lt;=0.1287,0,IF(J140&lt;=0.3926,1,IF(J140&lt;=0.6631,2,IF(J140&lt;=0.848,3,IF(J140&lt;=0.9427,4,IF(J140&lt;=0.9816,5,IF(J140&lt;=0.9948,6,IF(J140&lt;=0.9987,7,8))))))))</f>
        <v/>
      </c>
    </row>
    <row r="141">
      <c r="B141" s="15" t="n">
        <v>130</v>
      </c>
      <c r="C141" s="42">
        <f>"Y"&amp;B141&amp;" = (X"&amp;B141&amp;")*a ="</f>
        <v/>
      </c>
      <c r="D141" s="42">
        <f>G140*$G$9</f>
        <v/>
      </c>
      <c r="F141" s="17">
        <f>"X"&amp;B141+1&amp;" ="</f>
        <v/>
      </c>
      <c r="G141" s="16">
        <f>MID(TEXT(D141, "00000000"), 3, 4)</f>
        <v/>
      </c>
      <c r="I141" s="17">
        <f>"R"&amp;B141+1&amp;" ="</f>
        <v/>
      </c>
      <c r="J141" s="18">
        <f>G141/10000</f>
        <v/>
      </c>
      <c r="K141" s="1">
        <f>IF(J141&lt;=0.1287,0,IF(J141&lt;=0.3926,1,IF(J141&lt;=0.6631,2,IF(J141&lt;=0.848,3,IF(J141&lt;=0.9427,4,IF(J141&lt;=0.9816,5,IF(J141&lt;=0.9948,6,IF(J141&lt;=0.9987,7,8))))))))</f>
        <v/>
      </c>
    </row>
    <row r="142">
      <c r="B142" s="15" t="n">
        <v>131</v>
      </c>
      <c r="C142" s="42">
        <f>"Y"&amp;B142&amp;" = (X"&amp;B142&amp;")*a ="</f>
        <v/>
      </c>
      <c r="D142" s="42">
        <f>G141*$G$9</f>
        <v/>
      </c>
      <c r="F142" s="17">
        <f>"X"&amp;B142+1&amp;" ="</f>
        <v/>
      </c>
      <c r="G142" s="16">
        <f>MID(TEXT(D142, "00000000"), 3, 4)</f>
        <v/>
      </c>
      <c r="I142" s="17">
        <f>"R"&amp;B142+1&amp;" ="</f>
        <v/>
      </c>
      <c r="J142" s="18">
        <f>G142/10000</f>
        <v/>
      </c>
      <c r="K142" s="1">
        <f>IF(J142&lt;=0.1287,0,IF(J142&lt;=0.3926,1,IF(J142&lt;=0.6631,2,IF(J142&lt;=0.848,3,IF(J142&lt;=0.9427,4,IF(J142&lt;=0.9816,5,IF(J142&lt;=0.9948,6,IF(J142&lt;=0.9987,7,8))))))))</f>
        <v/>
      </c>
    </row>
    <row r="143">
      <c r="B143" s="15" t="n">
        <v>132</v>
      </c>
      <c r="C143" s="42">
        <f>"Y"&amp;B143&amp;" = (X"&amp;B143&amp;")*a ="</f>
        <v/>
      </c>
      <c r="D143" s="42">
        <f>G142*$G$9</f>
        <v/>
      </c>
      <c r="F143" s="17">
        <f>"X"&amp;B143+1&amp;" ="</f>
        <v/>
      </c>
      <c r="G143" s="16">
        <f>MID(TEXT(D143, "00000000"), 3, 4)</f>
        <v/>
      </c>
      <c r="I143" s="17">
        <f>"R"&amp;B143+1&amp;" ="</f>
        <v/>
      </c>
      <c r="J143" s="18">
        <f>G143/10000</f>
        <v/>
      </c>
      <c r="K143" s="1">
        <f>IF(J143&lt;=0.1287,0,IF(J143&lt;=0.3926,1,IF(J143&lt;=0.6631,2,IF(J143&lt;=0.848,3,IF(J143&lt;=0.9427,4,IF(J143&lt;=0.9816,5,IF(J143&lt;=0.9948,6,IF(J143&lt;=0.9987,7,8))))))))</f>
        <v/>
      </c>
    </row>
    <row r="144">
      <c r="B144" s="15" t="n">
        <v>133</v>
      </c>
      <c r="C144" s="42">
        <f>"Y"&amp;B144&amp;" = (X"&amp;B144&amp;")*a ="</f>
        <v/>
      </c>
      <c r="D144" s="42">
        <f>G143*$G$9</f>
        <v/>
      </c>
      <c r="F144" s="17">
        <f>"X"&amp;B144+1&amp;" ="</f>
        <v/>
      </c>
      <c r="G144" s="16">
        <f>MID(TEXT(D144, "00000000"), 3, 4)</f>
        <v/>
      </c>
      <c r="I144" s="17">
        <f>"R"&amp;B144+1&amp;" ="</f>
        <v/>
      </c>
      <c r="J144" s="18">
        <f>G144/10000</f>
        <v/>
      </c>
      <c r="K144" s="1">
        <f>IF(J144&lt;=0.1287,0,IF(J144&lt;=0.3926,1,IF(J144&lt;=0.6631,2,IF(J144&lt;=0.848,3,IF(J144&lt;=0.9427,4,IF(J144&lt;=0.9816,5,IF(J144&lt;=0.9948,6,IF(J144&lt;=0.9987,7,8))))))))</f>
        <v/>
      </c>
    </row>
    <row r="145">
      <c r="B145" s="15" t="n">
        <v>134</v>
      </c>
      <c r="C145" s="42">
        <f>"Y"&amp;B145&amp;" = (X"&amp;B145&amp;")*a ="</f>
        <v/>
      </c>
      <c r="D145" s="42">
        <f>G144*$G$9</f>
        <v/>
      </c>
      <c r="F145" s="17">
        <f>"X"&amp;B145+1&amp;" ="</f>
        <v/>
      </c>
      <c r="G145" s="16">
        <f>MID(TEXT(D145, "00000000"), 3, 4)</f>
        <v/>
      </c>
      <c r="I145" s="17">
        <f>"R"&amp;B145+1&amp;" ="</f>
        <v/>
      </c>
      <c r="J145" s="18">
        <f>G145/10000</f>
        <v/>
      </c>
      <c r="K145" s="1">
        <f>IF(J145&lt;=0.1287,0,IF(J145&lt;=0.3926,1,IF(J145&lt;=0.6631,2,IF(J145&lt;=0.848,3,IF(J145&lt;=0.9427,4,IF(J145&lt;=0.9816,5,IF(J145&lt;=0.9948,6,IF(J145&lt;=0.9987,7,8))))))))</f>
        <v/>
      </c>
    </row>
    <row r="146">
      <c r="B146" s="15" t="n">
        <v>135</v>
      </c>
      <c r="C146" s="42">
        <f>"Y"&amp;B146&amp;" = (X"&amp;B146&amp;")*a ="</f>
        <v/>
      </c>
      <c r="D146" s="42">
        <f>G145*$G$9</f>
        <v/>
      </c>
      <c r="F146" s="17">
        <f>"X"&amp;B146+1&amp;" ="</f>
        <v/>
      </c>
      <c r="G146" s="16">
        <f>MID(TEXT(D146, "00000000"), 3, 4)</f>
        <v/>
      </c>
      <c r="I146" s="17">
        <f>"R"&amp;B146+1&amp;" ="</f>
        <v/>
      </c>
      <c r="J146" s="18">
        <f>G146/10000</f>
        <v/>
      </c>
      <c r="K146" s="1">
        <f>IF(J146&lt;=0.1287,0,IF(J146&lt;=0.3926,1,IF(J146&lt;=0.6631,2,IF(J146&lt;=0.848,3,IF(J146&lt;=0.9427,4,IF(J146&lt;=0.9816,5,IF(J146&lt;=0.9948,6,IF(J146&lt;=0.9987,7,8))))))))</f>
        <v/>
      </c>
    </row>
    <row r="147">
      <c r="B147" s="15" t="n">
        <v>136</v>
      </c>
      <c r="C147" s="42">
        <f>"Y"&amp;B147&amp;" = (X"&amp;B147&amp;")*a ="</f>
        <v/>
      </c>
      <c r="D147" s="42">
        <f>G146*$G$9</f>
        <v/>
      </c>
      <c r="F147" s="17">
        <f>"X"&amp;B147+1&amp;" ="</f>
        <v/>
      </c>
      <c r="G147" s="16">
        <f>MID(TEXT(D147, "00000000"), 3, 4)</f>
        <v/>
      </c>
      <c r="I147" s="17">
        <f>"R"&amp;B147+1&amp;" ="</f>
        <v/>
      </c>
      <c r="J147" s="18">
        <f>G147/10000</f>
        <v/>
      </c>
      <c r="K147" s="1">
        <f>IF(J147&lt;=0.1287,0,IF(J147&lt;=0.3926,1,IF(J147&lt;=0.6631,2,IF(J147&lt;=0.848,3,IF(J147&lt;=0.9427,4,IF(J147&lt;=0.9816,5,IF(J147&lt;=0.9948,6,IF(J147&lt;=0.9987,7,8))))))))</f>
        <v/>
      </c>
    </row>
    <row r="148">
      <c r="B148" s="15" t="n">
        <v>137</v>
      </c>
      <c r="C148" s="42">
        <f>"Y"&amp;B148&amp;" = (X"&amp;B148&amp;")*a ="</f>
        <v/>
      </c>
      <c r="D148" s="42">
        <f>G147*$G$9</f>
        <v/>
      </c>
      <c r="F148" s="17">
        <f>"X"&amp;B148+1&amp;" ="</f>
        <v/>
      </c>
      <c r="G148" s="16">
        <f>MID(TEXT(D148, "00000000"), 3, 4)</f>
        <v/>
      </c>
      <c r="I148" s="17">
        <f>"R"&amp;B148+1&amp;" ="</f>
        <v/>
      </c>
      <c r="J148" s="18">
        <f>G148/10000</f>
        <v/>
      </c>
      <c r="K148" s="1">
        <f>IF(J148&lt;=0.1287,0,IF(J148&lt;=0.3926,1,IF(J148&lt;=0.6631,2,IF(J148&lt;=0.848,3,IF(J148&lt;=0.9427,4,IF(J148&lt;=0.9816,5,IF(J148&lt;=0.9948,6,IF(J148&lt;=0.9987,7,8))))))))</f>
        <v/>
      </c>
    </row>
    <row r="149">
      <c r="B149" s="15" t="n">
        <v>138</v>
      </c>
      <c r="C149" s="42">
        <f>"Y"&amp;B149&amp;" = (X"&amp;B149&amp;")*a ="</f>
        <v/>
      </c>
      <c r="D149" s="42">
        <f>G148*$G$9</f>
        <v/>
      </c>
      <c r="F149" s="17">
        <f>"X"&amp;B149+1&amp;" ="</f>
        <v/>
      </c>
      <c r="G149" s="16">
        <f>MID(TEXT(D149, "00000000"), 3, 4)</f>
        <v/>
      </c>
      <c r="I149" s="17">
        <f>"R"&amp;B149+1&amp;" ="</f>
        <v/>
      </c>
      <c r="J149" s="18">
        <f>G149/10000</f>
        <v/>
      </c>
      <c r="K149" s="1">
        <f>IF(J149&lt;=0.1287,0,IF(J149&lt;=0.3926,1,IF(J149&lt;=0.6631,2,IF(J149&lt;=0.848,3,IF(J149&lt;=0.9427,4,IF(J149&lt;=0.9816,5,IF(J149&lt;=0.9948,6,IF(J149&lt;=0.9987,7,8))))))))</f>
        <v/>
      </c>
    </row>
    <row r="150">
      <c r="B150" s="15" t="n">
        <v>139</v>
      </c>
      <c r="C150" s="42">
        <f>"Y"&amp;B150&amp;" = (X"&amp;B150&amp;")*a ="</f>
        <v/>
      </c>
      <c r="D150" s="42">
        <f>G149*$G$9</f>
        <v/>
      </c>
      <c r="F150" s="17">
        <f>"X"&amp;B150+1&amp;" ="</f>
        <v/>
      </c>
      <c r="G150" s="16">
        <f>MID(TEXT(D150, "00000000"), 3, 4)</f>
        <v/>
      </c>
      <c r="I150" s="17">
        <f>"R"&amp;B150+1&amp;" ="</f>
        <v/>
      </c>
      <c r="J150" s="18">
        <f>G150/10000</f>
        <v/>
      </c>
      <c r="K150" s="1">
        <f>IF(J150&lt;=0.1287,0,IF(J150&lt;=0.3926,1,IF(J150&lt;=0.6631,2,IF(J150&lt;=0.848,3,IF(J150&lt;=0.9427,4,IF(J150&lt;=0.9816,5,IF(J150&lt;=0.9948,6,IF(J150&lt;=0.9987,7,8))))))))</f>
        <v/>
      </c>
    </row>
    <row r="151">
      <c r="B151" s="15" t="n">
        <v>140</v>
      </c>
      <c r="C151" s="42">
        <f>"Y"&amp;B151&amp;" = (X"&amp;B151&amp;")*a ="</f>
        <v/>
      </c>
      <c r="D151" s="42">
        <f>G150*$G$9</f>
        <v/>
      </c>
      <c r="F151" s="17">
        <f>"X"&amp;B151+1&amp;" ="</f>
        <v/>
      </c>
      <c r="G151" s="16">
        <f>MID(TEXT(D151, "00000000"), 3, 4)</f>
        <v/>
      </c>
      <c r="I151" s="17">
        <f>"R"&amp;B151+1&amp;" ="</f>
        <v/>
      </c>
      <c r="J151" s="18">
        <f>G151/10000</f>
        <v/>
      </c>
      <c r="K151" s="1">
        <f>IF(J151&lt;=0.1287,0,IF(J151&lt;=0.3926,1,IF(J151&lt;=0.6631,2,IF(J151&lt;=0.848,3,IF(J151&lt;=0.9427,4,IF(J151&lt;=0.9816,5,IF(J151&lt;=0.9948,6,IF(J151&lt;=0.9987,7,8))))))))</f>
        <v/>
      </c>
    </row>
    <row r="152">
      <c r="B152" s="15" t="n">
        <v>141</v>
      </c>
      <c r="C152" s="42">
        <f>"Y"&amp;B152&amp;" = (X"&amp;B152&amp;")*a ="</f>
        <v/>
      </c>
      <c r="D152" s="42">
        <f>G151*$G$9</f>
        <v/>
      </c>
      <c r="F152" s="17">
        <f>"X"&amp;B152+1&amp;" ="</f>
        <v/>
      </c>
      <c r="G152" s="16">
        <f>MID(TEXT(D152, "00000000"), 3, 4)</f>
        <v/>
      </c>
      <c r="I152" s="17">
        <f>"R"&amp;B152+1&amp;" ="</f>
        <v/>
      </c>
      <c r="J152" s="18">
        <f>G152/10000</f>
        <v/>
      </c>
      <c r="K152" s="1">
        <f>IF(J152&lt;=0.1287,0,IF(J152&lt;=0.3926,1,IF(J152&lt;=0.6631,2,IF(J152&lt;=0.848,3,IF(J152&lt;=0.9427,4,IF(J152&lt;=0.9816,5,IF(J152&lt;=0.9948,6,IF(J152&lt;=0.9987,7,8))))))))</f>
        <v/>
      </c>
    </row>
    <row r="153">
      <c r="B153" s="15" t="n">
        <v>142</v>
      </c>
      <c r="C153" s="42">
        <f>"Y"&amp;B153&amp;" = (X"&amp;B153&amp;")*a ="</f>
        <v/>
      </c>
      <c r="D153" s="42">
        <f>G152*$G$9</f>
        <v/>
      </c>
      <c r="F153" s="17">
        <f>"X"&amp;B153+1&amp;" ="</f>
        <v/>
      </c>
      <c r="G153" s="16">
        <f>MID(TEXT(D153, "00000000"), 3, 4)</f>
        <v/>
      </c>
      <c r="I153" s="17">
        <f>"R"&amp;B153+1&amp;" ="</f>
        <v/>
      </c>
      <c r="J153" s="18">
        <f>G153/10000</f>
        <v/>
      </c>
      <c r="K153" s="1">
        <f>IF(J153&lt;=0.1287,0,IF(J153&lt;=0.3926,1,IF(J153&lt;=0.6631,2,IF(J153&lt;=0.848,3,IF(J153&lt;=0.9427,4,IF(J153&lt;=0.9816,5,IF(J153&lt;=0.9948,6,IF(J153&lt;=0.9987,7,8))))))))</f>
        <v/>
      </c>
    </row>
    <row r="154">
      <c r="B154" s="15" t="n">
        <v>143</v>
      </c>
      <c r="C154" s="42">
        <f>"Y"&amp;B154&amp;" = (X"&amp;B154&amp;")*a ="</f>
        <v/>
      </c>
      <c r="D154" s="42">
        <f>G153*$G$9</f>
        <v/>
      </c>
      <c r="F154" s="17">
        <f>"X"&amp;B154+1&amp;" ="</f>
        <v/>
      </c>
      <c r="G154" s="16">
        <f>MID(TEXT(D154, "00000000"), 3, 4)</f>
        <v/>
      </c>
      <c r="I154" s="17">
        <f>"R"&amp;B154+1&amp;" ="</f>
        <v/>
      </c>
      <c r="J154" s="18">
        <f>G154/10000</f>
        <v/>
      </c>
      <c r="K154" s="1">
        <f>IF(J154&lt;=0.1287,0,IF(J154&lt;=0.3926,1,IF(J154&lt;=0.6631,2,IF(J154&lt;=0.848,3,IF(J154&lt;=0.9427,4,IF(J154&lt;=0.9816,5,IF(J154&lt;=0.9948,6,IF(J154&lt;=0.9987,7,8))))))))</f>
        <v/>
      </c>
    </row>
    <row r="155">
      <c r="B155" s="15" t="n">
        <v>144</v>
      </c>
      <c r="C155" s="42">
        <f>"Y"&amp;B155&amp;" = (X"&amp;B155&amp;")*a ="</f>
        <v/>
      </c>
      <c r="D155" s="42">
        <f>G154*$G$9</f>
        <v/>
      </c>
      <c r="F155" s="17">
        <f>"X"&amp;B155+1&amp;" ="</f>
        <v/>
      </c>
      <c r="G155" s="16">
        <f>MID(TEXT(D155, "00000000"), 3, 4)</f>
        <v/>
      </c>
      <c r="I155" s="17">
        <f>"R"&amp;B155+1&amp;" ="</f>
        <v/>
      </c>
      <c r="J155" s="18">
        <f>G155/10000</f>
        <v/>
      </c>
      <c r="K155" s="1">
        <f>IF(J155&lt;=0.1287,0,IF(J155&lt;=0.3926,1,IF(J155&lt;=0.6631,2,IF(J155&lt;=0.848,3,IF(J155&lt;=0.9427,4,IF(J155&lt;=0.9816,5,IF(J155&lt;=0.9948,6,IF(J155&lt;=0.9987,7,8))))))))</f>
        <v/>
      </c>
    </row>
    <row r="156">
      <c r="B156" s="15" t="n">
        <v>145</v>
      </c>
      <c r="C156" s="42">
        <f>"Y"&amp;B156&amp;" = (X"&amp;B156&amp;")*a ="</f>
        <v/>
      </c>
      <c r="D156" s="42">
        <f>G155*$G$9</f>
        <v/>
      </c>
      <c r="F156" s="17">
        <f>"X"&amp;B156+1&amp;" ="</f>
        <v/>
      </c>
      <c r="G156" s="16">
        <f>MID(TEXT(D156, "00000000"), 3, 4)</f>
        <v/>
      </c>
      <c r="I156" s="17">
        <f>"R"&amp;B156+1&amp;" ="</f>
        <v/>
      </c>
      <c r="J156" s="18">
        <f>G156/10000</f>
        <v/>
      </c>
      <c r="K156" s="1">
        <f>IF(J156&lt;=0.1287,0,IF(J156&lt;=0.3926,1,IF(J156&lt;=0.6631,2,IF(J156&lt;=0.848,3,IF(J156&lt;=0.9427,4,IF(J156&lt;=0.9816,5,IF(J156&lt;=0.9948,6,IF(J156&lt;=0.9987,7,8))))))))</f>
        <v/>
      </c>
    </row>
    <row r="157">
      <c r="B157" s="15" t="n">
        <v>146</v>
      </c>
      <c r="C157" s="42">
        <f>"Y"&amp;B157&amp;" = (X"&amp;B157&amp;")*a ="</f>
        <v/>
      </c>
      <c r="D157" s="42">
        <f>G156*$G$9</f>
        <v/>
      </c>
      <c r="F157" s="17">
        <f>"X"&amp;B157+1&amp;" ="</f>
        <v/>
      </c>
      <c r="G157" s="16">
        <f>MID(TEXT(D157, "00000000"), 3, 4)</f>
        <v/>
      </c>
      <c r="I157" s="17">
        <f>"R"&amp;B157+1&amp;" ="</f>
        <v/>
      </c>
      <c r="J157" s="18">
        <f>G157/10000</f>
        <v/>
      </c>
      <c r="K157" s="1">
        <f>IF(J157&lt;=0.1287,0,IF(J157&lt;=0.3926,1,IF(J157&lt;=0.6631,2,IF(J157&lt;=0.848,3,IF(J157&lt;=0.9427,4,IF(J157&lt;=0.9816,5,IF(J157&lt;=0.9948,6,IF(J157&lt;=0.9987,7,8))))))))</f>
        <v/>
      </c>
    </row>
    <row r="158">
      <c r="B158" s="15" t="n">
        <v>147</v>
      </c>
      <c r="C158" s="42">
        <f>"Y"&amp;B158&amp;" = (X"&amp;B158&amp;")*a ="</f>
        <v/>
      </c>
      <c r="D158" s="42">
        <f>G157*$G$9</f>
        <v/>
      </c>
      <c r="F158" s="17">
        <f>"X"&amp;B158+1&amp;" ="</f>
        <v/>
      </c>
      <c r="G158" s="16">
        <f>MID(TEXT(D158, "00000000"), 3, 4)</f>
        <v/>
      </c>
      <c r="I158" s="17">
        <f>"R"&amp;B158+1&amp;" ="</f>
        <v/>
      </c>
      <c r="J158" s="18">
        <f>G158/10000</f>
        <v/>
      </c>
      <c r="K158" s="1">
        <f>IF(J158&lt;=0.1287,0,IF(J158&lt;=0.3926,1,IF(J158&lt;=0.6631,2,IF(J158&lt;=0.848,3,IF(J158&lt;=0.9427,4,IF(J158&lt;=0.9816,5,IF(J158&lt;=0.9948,6,IF(J158&lt;=0.9987,7,8))))))))</f>
        <v/>
      </c>
    </row>
    <row r="159">
      <c r="B159" s="15" t="n">
        <v>148</v>
      </c>
      <c r="C159" s="42">
        <f>"Y"&amp;B159&amp;" = (X"&amp;B159&amp;")*a ="</f>
        <v/>
      </c>
      <c r="D159" s="42">
        <f>G158*$G$9</f>
        <v/>
      </c>
      <c r="F159" s="17">
        <f>"X"&amp;B159+1&amp;" ="</f>
        <v/>
      </c>
      <c r="G159" s="16">
        <f>MID(TEXT(D159, "00000000"), 3, 4)</f>
        <v/>
      </c>
      <c r="I159" s="17">
        <f>"R"&amp;B159+1&amp;" ="</f>
        <v/>
      </c>
      <c r="J159" s="18">
        <f>G159/10000</f>
        <v/>
      </c>
      <c r="K159" s="1">
        <f>IF(J159&lt;=0.1287,0,IF(J159&lt;=0.3926,1,IF(J159&lt;=0.6631,2,IF(J159&lt;=0.848,3,IF(J159&lt;=0.9427,4,IF(J159&lt;=0.9816,5,IF(J159&lt;=0.9948,6,IF(J159&lt;=0.9987,7,8))))))))</f>
        <v/>
      </c>
    </row>
    <row r="160">
      <c r="B160" s="15" t="n">
        <v>149</v>
      </c>
      <c r="C160" s="42">
        <f>"Y"&amp;B160&amp;" = (X"&amp;B160&amp;")*a ="</f>
        <v/>
      </c>
      <c r="D160" s="42">
        <f>G159*$G$9</f>
        <v/>
      </c>
      <c r="F160" s="17">
        <f>"X"&amp;B160+1&amp;" ="</f>
        <v/>
      </c>
      <c r="G160" s="16">
        <f>MID(TEXT(D160, "00000000"), 3, 4)</f>
        <v/>
      </c>
      <c r="I160" s="17">
        <f>"R"&amp;B160+1&amp;" ="</f>
        <v/>
      </c>
      <c r="J160" s="18">
        <f>G160/10000</f>
        <v/>
      </c>
      <c r="K160" s="1">
        <f>IF(J160&lt;=0.1287,0,IF(J160&lt;=0.3926,1,IF(J160&lt;=0.6631,2,IF(J160&lt;=0.848,3,IF(J160&lt;=0.9427,4,IF(J160&lt;=0.9816,5,IF(J160&lt;=0.9948,6,IF(J160&lt;=0.9987,7,8))))))))</f>
        <v/>
      </c>
    </row>
    <row r="161">
      <c r="B161" s="15" t="n">
        <v>150</v>
      </c>
      <c r="C161" s="42">
        <f>"Y"&amp;B161&amp;" = (X"&amp;B161&amp;")*a ="</f>
        <v/>
      </c>
      <c r="D161" s="42">
        <f>G160*$G$9</f>
        <v/>
      </c>
      <c r="F161" s="17">
        <f>"X"&amp;B161+1&amp;" ="</f>
        <v/>
      </c>
      <c r="G161" s="16">
        <f>MID(TEXT(D161, "00000000"), 3, 4)</f>
        <v/>
      </c>
      <c r="I161" s="17">
        <f>"R"&amp;B161+1&amp;" ="</f>
        <v/>
      </c>
      <c r="J161" s="18">
        <f>G161/10000</f>
        <v/>
      </c>
      <c r="K161" s="1">
        <f>IF(J161&lt;=0.1287,0,IF(J161&lt;=0.3926,1,IF(J161&lt;=0.6631,2,IF(J161&lt;=0.848,3,IF(J161&lt;=0.9427,4,IF(J161&lt;=0.9816,5,IF(J161&lt;=0.9948,6,IF(J161&lt;=0.9987,7,8))))))))</f>
        <v/>
      </c>
    </row>
    <row r="162">
      <c r="B162" s="15" t="n">
        <v>151</v>
      </c>
      <c r="C162" s="42">
        <f>"Y"&amp;B162&amp;" = (X"&amp;B162&amp;")*a ="</f>
        <v/>
      </c>
      <c r="D162" s="42">
        <f>G161*$G$9</f>
        <v/>
      </c>
      <c r="F162" s="17">
        <f>"X"&amp;B162+1&amp;" ="</f>
        <v/>
      </c>
      <c r="G162" s="16">
        <f>MID(TEXT(D162, "00000000"), 3, 4)</f>
        <v/>
      </c>
      <c r="I162" s="17">
        <f>"R"&amp;B162+1&amp;" ="</f>
        <v/>
      </c>
      <c r="J162" s="18">
        <f>G162/10000</f>
        <v/>
      </c>
      <c r="K162" s="1">
        <f>IF(J162&lt;=0.1287,0,IF(J162&lt;=0.3926,1,IF(J162&lt;=0.6631,2,IF(J162&lt;=0.848,3,IF(J162&lt;=0.9427,4,IF(J162&lt;=0.9816,5,IF(J162&lt;=0.9948,6,IF(J162&lt;=0.9987,7,8))))))))</f>
        <v/>
      </c>
    </row>
    <row r="163">
      <c r="B163" s="15" t="n">
        <v>152</v>
      </c>
      <c r="C163" s="42">
        <f>"Y"&amp;B163&amp;" = (X"&amp;B163&amp;")*a ="</f>
        <v/>
      </c>
      <c r="D163" s="42">
        <f>G162*$G$9</f>
        <v/>
      </c>
      <c r="F163" s="17">
        <f>"X"&amp;B163+1&amp;" ="</f>
        <v/>
      </c>
      <c r="G163" s="16">
        <f>MID(TEXT(D163, "00000000"), 3, 4)</f>
        <v/>
      </c>
      <c r="I163" s="17">
        <f>"R"&amp;B163+1&amp;" ="</f>
        <v/>
      </c>
      <c r="J163" s="18">
        <f>G163/10000</f>
        <v/>
      </c>
      <c r="K163" s="1">
        <f>IF(J163&lt;=0.1287,0,IF(J163&lt;=0.3926,1,IF(J163&lt;=0.6631,2,IF(J163&lt;=0.848,3,IF(J163&lt;=0.9427,4,IF(J163&lt;=0.9816,5,IF(J163&lt;=0.9948,6,IF(J163&lt;=0.9987,7,8))))))))</f>
        <v/>
      </c>
    </row>
    <row r="164">
      <c r="B164" s="15" t="n">
        <v>153</v>
      </c>
      <c r="C164" s="42">
        <f>"Y"&amp;B164&amp;" = (X"&amp;B164&amp;")*a ="</f>
        <v/>
      </c>
      <c r="D164" s="42">
        <f>G163*$G$9</f>
        <v/>
      </c>
      <c r="F164" s="17">
        <f>"X"&amp;B164+1&amp;" ="</f>
        <v/>
      </c>
      <c r="G164" s="16">
        <f>MID(TEXT(D164, "00000000"), 3, 4)</f>
        <v/>
      </c>
      <c r="I164" s="17">
        <f>"R"&amp;B164+1&amp;" ="</f>
        <v/>
      </c>
      <c r="J164" s="18">
        <f>G164/10000</f>
        <v/>
      </c>
      <c r="K164" s="1">
        <f>IF(J164&lt;=0.1287,0,IF(J164&lt;=0.3926,1,IF(J164&lt;=0.6631,2,IF(J164&lt;=0.848,3,IF(J164&lt;=0.9427,4,IF(J164&lt;=0.9816,5,IF(J164&lt;=0.9948,6,IF(J164&lt;=0.9987,7,8))))))))</f>
        <v/>
      </c>
    </row>
    <row r="165">
      <c r="B165" s="15" t="n">
        <v>154</v>
      </c>
      <c r="C165" s="42">
        <f>"Y"&amp;B165&amp;" = (X"&amp;B165&amp;")*a ="</f>
        <v/>
      </c>
      <c r="D165" s="42">
        <f>G164*$G$9</f>
        <v/>
      </c>
      <c r="F165" s="17">
        <f>"X"&amp;B165+1&amp;" ="</f>
        <v/>
      </c>
      <c r="G165" s="16">
        <f>MID(TEXT(D165, "00000000"), 3, 4)</f>
        <v/>
      </c>
      <c r="I165" s="17">
        <f>"R"&amp;B165+1&amp;" ="</f>
        <v/>
      </c>
      <c r="J165" s="18">
        <f>G165/10000</f>
        <v/>
      </c>
      <c r="K165" s="1">
        <f>IF(J165&lt;=0.1287,0,IF(J165&lt;=0.3926,1,IF(J165&lt;=0.6631,2,IF(J165&lt;=0.848,3,IF(J165&lt;=0.9427,4,IF(J165&lt;=0.9816,5,IF(J165&lt;=0.9948,6,IF(J165&lt;=0.9987,7,8))))))))</f>
        <v/>
      </c>
    </row>
    <row r="166">
      <c r="B166" s="15" t="n">
        <v>155</v>
      </c>
      <c r="C166" s="42">
        <f>"Y"&amp;B166&amp;" = (X"&amp;B166&amp;")*a ="</f>
        <v/>
      </c>
      <c r="D166" s="42">
        <f>G165*$G$9</f>
        <v/>
      </c>
      <c r="F166" s="17">
        <f>"X"&amp;B166+1&amp;" ="</f>
        <v/>
      </c>
      <c r="G166" s="16">
        <f>MID(TEXT(D166, "00000000"), 3, 4)</f>
        <v/>
      </c>
      <c r="I166" s="17">
        <f>"R"&amp;B166+1&amp;" ="</f>
        <v/>
      </c>
      <c r="J166" s="18">
        <f>G166/10000</f>
        <v/>
      </c>
      <c r="K166" s="1">
        <f>IF(J166&lt;=0.1287,0,IF(J166&lt;=0.3926,1,IF(J166&lt;=0.6631,2,IF(J166&lt;=0.848,3,IF(J166&lt;=0.9427,4,IF(J166&lt;=0.9816,5,IF(J166&lt;=0.9948,6,IF(J166&lt;=0.9987,7,8))))))))</f>
        <v/>
      </c>
    </row>
    <row r="167">
      <c r="B167" s="15" t="n">
        <v>156</v>
      </c>
      <c r="C167" s="42">
        <f>"Y"&amp;B167&amp;" = (X"&amp;B167&amp;")*a ="</f>
        <v/>
      </c>
      <c r="D167" s="42">
        <f>G166*$G$9</f>
        <v/>
      </c>
      <c r="F167" s="17">
        <f>"X"&amp;B167+1&amp;" ="</f>
        <v/>
      </c>
      <c r="G167" s="16">
        <f>MID(TEXT(D167, "00000000"), 3, 4)</f>
        <v/>
      </c>
      <c r="I167" s="17">
        <f>"R"&amp;B167+1&amp;" ="</f>
        <v/>
      </c>
      <c r="J167" s="18">
        <f>G167/10000</f>
        <v/>
      </c>
      <c r="K167" s="1">
        <f>IF(J167&lt;=0.1287,0,IF(J167&lt;=0.3926,1,IF(J167&lt;=0.6631,2,IF(J167&lt;=0.848,3,IF(J167&lt;=0.9427,4,IF(J167&lt;=0.9816,5,IF(J167&lt;=0.9948,6,IF(J167&lt;=0.9987,7,8))))))))</f>
        <v/>
      </c>
    </row>
    <row r="168">
      <c r="B168" s="15" t="n">
        <v>157</v>
      </c>
      <c r="C168" s="42">
        <f>"Y"&amp;B168&amp;" = (X"&amp;B168&amp;")*a ="</f>
        <v/>
      </c>
      <c r="D168" s="42">
        <f>G167*$G$9</f>
        <v/>
      </c>
      <c r="F168" s="17">
        <f>"X"&amp;B168+1&amp;" ="</f>
        <v/>
      </c>
      <c r="G168" s="16">
        <f>MID(TEXT(D168, "00000000"), 3, 4)</f>
        <v/>
      </c>
      <c r="I168" s="17">
        <f>"R"&amp;B168+1&amp;" ="</f>
        <v/>
      </c>
      <c r="J168" s="18">
        <f>G168/10000</f>
        <v/>
      </c>
      <c r="K168" s="1">
        <f>IF(J168&lt;=0.1287,0,IF(J168&lt;=0.3926,1,IF(J168&lt;=0.6631,2,IF(J168&lt;=0.848,3,IF(J168&lt;=0.9427,4,IF(J168&lt;=0.9816,5,IF(J168&lt;=0.9948,6,IF(J168&lt;=0.9987,7,8))))))))</f>
        <v/>
      </c>
    </row>
    <row r="169">
      <c r="B169" s="15" t="n">
        <v>158</v>
      </c>
      <c r="C169" s="42">
        <f>"Y"&amp;B169&amp;" = (X"&amp;B169&amp;")*a ="</f>
        <v/>
      </c>
      <c r="D169" s="42">
        <f>G168*$G$9</f>
        <v/>
      </c>
      <c r="F169" s="17">
        <f>"X"&amp;B169+1&amp;" ="</f>
        <v/>
      </c>
      <c r="G169" s="16">
        <f>MID(TEXT(D169, "00000000"), 3, 4)</f>
        <v/>
      </c>
      <c r="I169" s="17">
        <f>"R"&amp;B169+1&amp;" ="</f>
        <v/>
      </c>
      <c r="J169" s="18">
        <f>G169/10000</f>
        <v/>
      </c>
      <c r="K169" s="1">
        <f>IF(J169&lt;=0.1287,0,IF(J169&lt;=0.3926,1,IF(J169&lt;=0.6631,2,IF(J169&lt;=0.848,3,IF(J169&lt;=0.9427,4,IF(J169&lt;=0.9816,5,IF(J169&lt;=0.9948,6,IF(J169&lt;=0.9987,7,8))))))))</f>
        <v/>
      </c>
    </row>
    <row r="170">
      <c r="B170" s="15" t="n">
        <v>159</v>
      </c>
      <c r="C170" s="42">
        <f>"Y"&amp;B170&amp;" = (X"&amp;B170&amp;")*a ="</f>
        <v/>
      </c>
      <c r="D170" s="42">
        <f>G169*$G$9</f>
        <v/>
      </c>
      <c r="F170" s="17">
        <f>"X"&amp;B170+1&amp;" ="</f>
        <v/>
      </c>
      <c r="G170" s="16">
        <f>MID(TEXT(D170, "00000000"), 3, 4)</f>
        <v/>
      </c>
      <c r="I170" s="17">
        <f>"R"&amp;B170+1&amp;" ="</f>
        <v/>
      </c>
      <c r="J170" s="18">
        <f>G170/10000</f>
        <v/>
      </c>
      <c r="K170" s="1">
        <f>IF(J170&lt;=0.1287,0,IF(J170&lt;=0.3926,1,IF(J170&lt;=0.6631,2,IF(J170&lt;=0.848,3,IF(J170&lt;=0.9427,4,IF(J170&lt;=0.9816,5,IF(J170&lt;=0.9948,6,IF(J170&lt;=0.9987,7,8))))))))</f>
        <v/>
      </c>
    </row>
    <row r="171">
      <c r="B171" s="15" t="n">
        <v>160</v>
      </c>
      <c r="C171" s="42">
        <f>"Y"&amp;B171&amp;" = (X"&amp;B171&amp;")*a ="</f>
        <v/>
      </c>
      <c r="D171" s="42">
        <f>G170*$G$9</f>
        <v/>
      </c>
      <c r="F171" s="17">
        <f>"X"&amp;B171+1&amp;" ="</f>
        <v/>
      </c>
      <c r="G171" s="16">
        <f>MID(TEXT(D171, "00000000"), 3, 4)</f>
        <v/>
      </c>
      <c r="I171" s="17">
        <f>"R"&amp;B171+1&amp;" ="</f>
        <v/>
      </c>
      <c r="J171" s="18">
        <f>G171/10000</f>
        <v/>
      </c>
      <c r="K171" s="1">
        <f>IF(J171&lt;=0.1287,0,IF(J171&lt;=0.3926,1,IF(J171&lt;=0.6631,2,IF(J171&lt;=0.848,3,IF(J171&lt;=0.9427,4,IF(J171&lt;=0.9816,5,IF(J171&lt;=0.9948,6,IF(J171&lt;=0.9987,7,8))))))))</f>
        <v/>
      </c>
    </row>
    <row r="172">
      <c r="B172" s="15" t="n">
        <v>161</v>
      </c>
      <c r="C172" s="42">
        <f>"Y"&amp;B172&amp;" = (X"&amp;B172&amp;")*a ="</f>
        <v/>
      </c>
      <c r="D172" s="42">
        <f>G171*$G$9</f>
        <v/>
      </c>
      <c r="F172" s="17">
        <f>"X"&amp;B172+1&amp;" ="</f>
        <v/>
      </c>
      <c r="G172" s="16">
        <f>MID(TEXT(D172, "00000000"), 3, 4)</f>
        <v/>
      </c>
      <c r="I172" s="17">
        <f>"R"&amp;B172+1&amp;" ="</f>
        <v/>
      </c>
      <c r="J172" s="18">
        <f>G172/10000</f>
        <v/>
      </c>
      <c r="K172" s="1">
        <f>IF(J172&lt;=0.1287,0,IF(J172&lt;=0.3926,1,IF(J172&lt;=0.6631,2,IF(J172&lt;=0.848,3,IF(J172&lt;=0.9427,4,IF(J172&lt;=0.9816,5,IF(J172&lt;=0.9948,6,IF(J172&lt;=0.9987,7,8))))))))</f>
        <v/>
      </c>
    </row>
    <row r="173">
      <c r="B173" s="15" t="n">
        <v>162</v>
      </c>
      <c r="C173" s="42">
        <f>"Y"&amp;B173&amp;" = (X"&amp;B173&amp;")*a ="</f>
        <v/>
      </c>
      <c r="D173" s="42">
        <f>G172*$G$9</f>
        <v/>
      </c>
      <c r="F173" s="17">
        <f>"X"&amp;B173+1&amp;" ="</f>
        <v/>
      </c>
      <c r="G173" s="16">
        <f>MID(TEXT(D173, "00000000"), 3, 4)</f>
        <v/>
      </c>
      <c r="I173" s="17">
        <f>"R"&amp;B173+1&amp;" ="</f>
        <v/>
      </c>
      <c r="J173" s="18">
        <f>G173/10000</f>
        <v/>
      </c>
      <c r="K173" s="1">
        <f>IF(J173&lt;=0.1287,0,IF(J173&lt;=0.3926,1,IF(J173&lt;=0.6631,2,IF(J173&lt;=0.848,3,IF(J173&lt;=0.9427,4,IF(J173&lt;=0.9816,5,IF(J173&lt;=0.9948,6,IF(J173&lt;=0.9987,7,8))))))))</f>
        <v/>
      </c>
    </row>
    <row r="174">
      <c r="B174" s="15" t="n">
        <v>163</v>
      </c>
      <c r="C174" s="42">
        <f>"Y"&amp;B174&amp;" = (X"&amp;B174&amp;")*a ="</f>
        <v/>
      </c>
      <c r="D174" s="42">
        <f>G173*$G$9</f>
        <v/>
      </c>
      <c r="F174" s="17">
        <f>"X"&amp;B174+1&amp;" ="</f>
        <v/>
      </c>
      <c r="G174" s="16">
        <f>MID(TEXT(D174, "00000000"), 3, 4)</f>
        <v/>
      </c>
      <c r="I174" s="17">
        <f>"R"&amp;B174+1&amp;" ="</f>
        <v/>
      </c>
      <c r="J174" s="18">
        <f>G174/10000</f>
        <v/>
      </c>
      <c r="K174" s="1">
        <f>IF(J174&lt;=0.1287,0,IF(J174&lt;=0.3926,1,IF(J174&lt;=0.6631,2,IF(J174&lt;=0.848,3,IF(J174&lt;=0.9427,4,IF(J174&lt;=0.9816,5,IF(J174&lt;=0.9948,6,IF(J174&lt;=0.9987,7,8))))))))</f>
        <v/>
      </c>
    </row>
    <row r="175">
      <c r="B175" s="15" t="n">
        <v>164</v>
      </c>
      <c r="C175" s="42">
        <f>"Y"&amp;B175&amp;" = (X"&amp;B175&amp;")*a ="</f>
        <v/>
      </c>
      <c r="D175" s="42">
        <f>G174*$G$9</f>
        <v/>
      </c>
      <c r="F175" s="17">
        <f>"X"&amp;B175+1&amp;" ="</f>
        <v/>
      </c>
      <c r="G175" s="16">
        <f>MID(TEXT(D175, "00000000"), 3, 4)</f>
        <v/>
      </c>
      <c r="I175" s="17">
        <f>"R"&amp;B175+1&amp;" ="</f>
        <v/>
      </c>
      <c r="J175" s="18">
        <f>G175/10000</f>
        <v/>
      </c>
      <c r="K175" s="1">
        <f>IF(J175&lt;=0.1287,0,IF(J175&lt;=0.3926,1,IF(J175&lt;=0.6631,2,IF(J175&lt;=0.848,3,IF(J175&lt;=0.9427,4,IF(J175&lt;=0.9816,5,IF(J175&lt;=0.9948,6,IF(J175&lt;=0.9987,7,8))))))))</f>
        <v/>
      </c>
    </row>
    <row r="176">
      <c r="B176" s="15" t="n">
        <v>165</v>
      </c>
      <c r="C176" s="42">
        <f>"Y"&amp;B176&amp;" = (X"&amp;B176&amp;")*a ="</f>
        <v/>
      </c>
      <c r="D176" s="42">
        <f>G175*$G$9</f>
        <v/>
      </c>
      <c r="F176" s="17">
        <f>"X"&amp;B176+1&amp;" ="</f>
        <v/>
      </c>
      <c r="G176" s="16">
        <f>MID(TEXT(D176, "00000000"), 3, 4)</f>
        <v/>
      </c>
      <c r="I176" s="17">
        <f>"R"&amp;B176+1&amp;" ="</f>
        <v/>
      </c>
      <c r="J176" s="18">
        <f>G176/10000</f>
        <v/>
      </c>
      <c r="K176" s="1">
        <f>IF(J176&lt;=0.1287,0,IF(J176&lt;=0.3926,1,IF(J176&lt;=0.6631,2,IF(J176&lt;=0.848,3,IF(J176&lt;=0.9427,4,IF(J176&lt;=0.9816,5,IF(J176&lt;=0.9948,6,IF(J176&lt;=0.9987,7,8))))))))</f>
        <v/>
      </c>
    </row>
    <row r="177">
      <c r="B177" s="15" t="n">
        <v>166</v>
      </c>
      <c r="C177" s="42">
        <f>"Y"&amp;B177&amp;" = (X"&amp;B177&amp;")*a ="</f>
        <v/>
      </c>
      <c r="D177" s="42">
        <f>G176*$G$9</f>
        <v/>
      </c>
      <c r="F177" s="17">
        <f>"X"&amp;B177+1&amp;" ="</f>
        <v/>
      </c>
      <c r="G177" s="16">
        <f>MID(TEXT(D177, "00000000"), 3, 4)</f>
        <v/>
      </c>
      <c r="I177" s="17">
        <f>"R"&amp;B177+1&amp;" ="</f>
        <v/>
      </c>
      <c r="J177" s="18">
        <f>G177/10000</f>
        <v/>
      </c>
      <c r="K177" s="1">
        <f>IF(J177&lt;=0.1287,0,IF(J177&lt;=0.3926,1,IF(J177&lt;=0.6631,2,IF(J177&lt;=0.848,3,IF(J177&lt;=0.9427,4,IF(J177&lt;=0.9816,5,IF(J177&lt;=0.9948,6,IF(J177&lt;=0.9987,7,8))))))))</f>
        <v/>
      </c>
    </row>
    <row r="178">
      <c r="B178" s="15" t="n">
        <v>167</v>
      </c>
      <c r="C178" s="42">
        <f>"Y"&amp;B178&amp;" = (X"&amp;B178&amp;")*a ="</f>
        <v/>
      </c>
      <c r="D178" s="42">
        <f>G177*$G$9</f>
        <v/>
      </c>
      <c r="F178" s="17">
        <f>"X"&amp;B178+1&amp;" ="</f>
        <v/>
      </c>
      <c r="G178" s="16">
        <f>MID(TEXT(D178, "00000000"), 3, 4)</f>
        <v/>
      </c>
      <c r="I178" s="17">
        <f>"R"&amp;B178+1&amp;" ="</f>
        <v/>
      </c>
      <c r="J178" s="18">
        <f>G178/10000</f>
        <v/>
      </c>
      <c r="K178" s="1">
        <f>IF(J178&lt;=0.1287,0,IF(J178&lt;=0.3926,1,IF(J178&lt;=0.6631,2,IF(J178&lt;=0.848,3,IF(J178&lt;=0.9427,4,IF(J178&lt;=0.9816,5,IF(J178&lt;=0.9948,6,IF(J178&lt;=0.9987,7,8))))))))</f>
        <v/>
      </c>
    </row>
    <row r="179">
      <c r="B179" s="15" t="n">
        <v>168</v>
      </c>
      <c r="C179" s="42">
        <f>"Y"&amp;B179&amp;" = (X"&amp;B179&amp;")*a ="</f>
        <v/>
      </c>
      <c r="D179" s="42">
        <f>G178*$G$9</f>
        <v/>
      </c>
      <c r="F179" s="17">
        <f>"X"&amp;B179+1&amp;" ="</f>
        <v/>
      </c>
      <c r="G179" s="16">
        <f>MID(TEXT(D179, "00000000"), 3, 4)</f>
        <v/>
      </c>
      <c r="I179" s="17">
        <f>"R"&amp;B179+1&amp;" ="</f>
        <v/>
      </c>
      <c r="J179" s="18">
        <f>G179/10000</f>
        <v/>
      </c>
      <c r="K179" s="1">
        <f>IF(J179&lt;=0.1287,0,IF(J179&lt;=0.3926,1,IF(J179&lt;=0.6631,2,IF(J179&lt;=0.848,3,IF(J179&lt;=0.9427,4,IF(J179&lt;=0.9816,5,IF(J179&lt;=0.9948,6,IF(J179&lt;=0.9987,7,8))))))))</f>
        <v/>
      </c>
    </row>
    <row r="180">
      <c r="B180" s="15" t="n">
        <v>169</v>
      </c>
      <c r="C180" s="42">
        <f>"Y"&amp;B180&amp;" = (X"&amp;B180&amp;")*a ="</f>
        <v/>
      </c>
      <c r="D180" s="42">
        <f>G179*$G$9</f>
        <v/>
      </c>
      <c r="F180" s="17">
        <f>"X"&amp;B180+1&amp;" ="</f>
        <v/>
      </c>
      <c r="G180" s="16">
        <f>MID(TEXT(D180, "00000000"), 3, 4)</f>
        <v/>
      </c>
      <c r="I180" s="17">
        <f>"R"&amp;B180+1&amp;" ="</f>
        <v/>
      </c>
      <c r="J180" s="18">
        <f>G180/10000</f>
        <v/>
      </c>
      <c r="K180" s="1">
        <f>IF(J180&lt;=0.1287,0,IF(J180&lt;=0.3926,1,IF(J180&lt;=0.6631,2,IF(J180&lt;=0.848,3,IF(J180&lt;=0.9427,4,IF(J180&lt;=0.9816,5,IF(J180&lt;=0.9948,6,IF(J180&lt;=0.9987,7,8))))))))</f>
        <v/>
      </c>
    </row>
    <row r="181">
      <c r="B181" s="15" t="n">
        <v>170</v>
      </c>
      <c r="C181" s="42">
        <f>"Y"&amp;B181&amp;" = (X"&amp;B181&amp;")*a ="</f>
        <v/>
      </c>
      <c r="D181" s="42">
        <f>G180*$G$9</f>
        <v/>
      </c>
      <c r="F181" s="17">
        <f>"X"&amp;B181+1&amp;" ="</f>
        <v/>
      </c>
      <c r="G181" s="16">
        <f>MID(TEXT(D181, "00000000"), 3, 4)</f>
        <v/>
      </c>
      <c r="I181" s="17">
        <f>"R"&amp;B181+1&amp;" ="</f>
        <v/>
      </c>
      <c r="J181" s="18">
        <f>G181/10000</f>
        <v/>
      </c>
      <c r="K181" s="1">
        <f>IF(J181&lt;=0.1287,0,IF(J181&lt;=0.3926,1,IF(J181&lt;=0.6631,2,IF(J181&lt;=0.848,3,IF(J181&lt;=0.9427,4,IF(J181&lt;=0.9816,5,IF(J181&lt;=0.9948,6,IF(J181&lt;=0.9987,7,8))))))))</f>
        <v/>
      </c>
    </row>
    <row r="182">
      <c r="B182" s="15" t="n">
        <v>171</v>
      </c>
      <c r="C182" s="42">
        <f>"Y"&amp;B182&amp;" = (X"&amp;B182&amp;")*a ="</f>
        <v/>
      </c>
      <c r="D182" s="42">
        <f>G181*$G$9</f>
        <v/>
      </c>
      <c r="F182" s="17">
        <f>"X"&amp;B182+1&amp;" ="</f>
        <v/>
      </c>
      <c r="G182" s="16">
        <f>MID(TEXT(D182, "00000000"), 3, 4)</f>
        <v/>
      </c>
      <c r="I182" s="17">
        <f>"R"&amp;B182+1&amp;" ="</f>
        <v/>
      </c>
      <c r="J182" s="18">
        <f>G182/10000</f>
        <v/>
      </c>
      <c r="K182" s="1">
        <f>IF(J182&lt;=0.1287,0,IF(J182&lt;=0.3926,1,IF(J182&lt;=0.6631,2,IF(J182&lt;=0.848,3,IF(J182&lt;=0.9427,4,IF(J182&lt;=0.9816,5,IF(J182&lt;=0.9948,6,IF(J182&lt;=0.9987,7,8))))))))</f>
        <v/>
      </c>
    </row>
    <row r="183">
      <c r="B183" s="15" t="n">
        <v>172</v>
      </c>
      <c r="C183" s="42">
        <f>"Y"&amp;B183&amp;" = (X"&amp;B183&amp;")*a ="</f>
        <v/>
      </c>
      <c r="D183" s="42">
        <f>G182*$G$9</f>
        <v/>
      </c>
      <c r="F183" s="17">
        <f>"X"&amp;B183+1&amp;" ="</f>
        <v/>
      </c>
      <c r="G183" s="16">
        <f>MID(TEXT(D183, "00000000"), 3, 4)</f>
        <v/>
      </c>
      <c r="I183" s="17">
        <f>"R"&amp;B183+1&amp;" ="</f>
        <v/>
      </c>
      <c r="J183" s="18">
        <f>G183/10000</f>
        <v/>
      </c>
      <c r="K183" s="1">
        <f>IF(J183&lt;=0.1287,0,IF(J183&lt;=0.3926,1,IF(J183&lt;=0.6631,2,IF(J183&lt;=0.848,3,IF(J183&lt;=0.9427,4,IF(J183&lt;=0.9816,5,IF(J183&lt;=0.9948,6,IF(J183&lt;=0.9987,7,8))))))))</f>
        <v/>
      </c>
    </row>
    <row r="184">
      <c r="B184" s="15" t="n">
        <v>173</v>
      </c>
      <c r="C184" s="42">
        <f>"Y"&amp;B184&amp;" = (X"&amp;B184&amp;")*a ="</f>
        <v/>
      </c>
      <c r="D184" s="42">
        <f>G183*$G$9</f>
        <v/>
      </c>
      <c r="F184" s="17">
        <f>"X"&amp;B184+1&amp;" ="</f>
        <v/>
      </c>
      <c r="G184" s="16">
        <f>MID(TEXT(D184, "00000000"), 3, 4)</f>
        <v/>
      </c>
      <c r="I184" s="17">
        <f>"R"&amp;B184+1&amp;" ="</f>
        <v/>
      </c>
      <c r="J184" s="18">
        <f>G184/10000</f>
        <v/>
      </c>
      <c r="K184" s="1">
        <f>IF(J184&lt;=0.1287,0,IF(J184&lt;=0.3926,1,IF(J184&lt;=0.6631,2,IF(J184&lt;=0.848,3,IF(J184&lt;=0.9427,4,IF(J184&lt;=0.9816,5,IF(J184&lt;=0.9948,6,IF(J184&lt;=0.9987,7,8))))))))</f>
        <v/>
      </c>
    </row>
    <row r="185">
      <c r="B185" s="15" t="n">
        <v>174</v>
      </c>
      <c r="C185" s="42">
        <f>"Y"&amp;B185&amp;" = (X"&amp;B185&amp;")*a ="</f>
        <v/>
      </c>
      <c r="D185" s="42">
        <f>G184*$G$9</f>
        <v/>
      </c>
      <c r="F185" s="17">
        <f>"X"&amp;B185+1&amp;" ="</f>
        <v/>
      </c>
      <c r="G185" s="16">
        <f>MID(TEXT(D185, "00000000"), 3, 4)</f>
        <v/>
      </c>
      <c r="I185" s="17">
        <f>"R"&amp;B185+1&amp;" ="</f>
        <v/>
      </c>
      <c r="J185" s="18">
        <f>G185/10000</f>
        <v/>
      </c>
      <c r="K185" s="1">
        <f>IF(J185&lt;=0.1287,0,IF(J185&lt;=0.3926,1,IF(J185&lt;=0.6631,2,IF(J185&lt;=0.848,3,IF(J185&lt;=0.9427,4,IF(J185&lt;=0.9816,5,IF(J185&lt;=0.9948,6,IF(J185&lt;=0.9987,7,8))))))))</f>
        <v/>
      </c>
    </row>
    <row r="186">
      <c r="B186" s="15" t="n">
        <v>175</v>
      </c>
      <c r="C186" s="42">
        <f>"Y"&amp;B186&amp;" = (X"&amp;B186&amp;")*a ="</f>
        <v/>
      </c>
      <c r="D186" s="42">
        <f>G185*$G$9</f>
        <v/>
      </c>
      <c r="F186" s="17">
        <f>"X"&amp;B186+1&amp;" ="</f>
        <v/>
      </c>
      <c r="G186" s="16">
        <f>MID(TEXT(D186, "00000000"), 3, 4)</f>
        <v/>
      </c>
      <c r="I186" s="17">
        <f>"R"&amp;B186+1&amp;" ="</f>
        <v/>
      </c>
      <c r="J186" s="18">
        <f>G186/10000</f>
        <v/>
      </c>
      <c r="K186" s="1">
        <f>IF(J186&lt;=0.1287,0,IF(J186&lt;=0.3926,1,IF(J186&lt;=0.6631,2,IF(J186&lt;=0.848,3,IF(J186&lt;=0.9427,4,IF(J186&lt;=0.9816,5,IF(J186&lt;=0.9948,6,IF(J186&lt;=0.9987,7,8))))))))</f>
        <v/>
      </c>
    </row>
    <row r="187">
      <c r="B187" s="15" t="n">
        <v>176</v>
      </c>
      <c r="C187" s="42">
        <f>"Y"&amp;B187&amp;" = (X"&amp;B187&amp;")*a ="</f>
        <v/>
      </c>
      <c r="D187" s="42">
        <f>G186*$G$9</f>
        <v/>
      </c>
      <c r="F187" s="17">
        <f>"X"&amp;B187+1&amp;" ="</f>
        <v/>
      </c>
      <c r="G187" s="16">
        <f>MID(TEXT(D187, "00000000"), 3, 4)</f>
        <v/>
      </c>
      <c r="I187" s="17">
        <f>"R"&amp;B187+1&amp;" ="</f>
        <v/>
      </c>
      <c r="J187" s="18">
        <f>G187/10000</f>
        <v/>
      </c>
      <c r="K187" s="1">
        <f>IF(J187&lt;=0.1287,0,IF(J187&lt;=0.3926,1,IF(J187&lt;=0.6631,2,IF(J187&lt;=0.848,3,IF(J187&lt;=0.9427,4,IF(J187&lt;=0.9816,5,IF(J187&lt;=0.9948,6,IF(J187&lt;=0.9987,7,8))))))))</f>
        <v/>
      </c>
    </row>
    <row r="188">
      <c r="B188" s="15" t="n">
        <v>177</v>
      </c>
      <c r="C188" s="42">
        <f>"Y"&amp;B188&amp;" = (X"&amp;B188&amp;")*a ="</f>
        <v/>
      </c>
      <c r="D188" s="42">
        <f>G187*$G$9</f>
        <v/>
      </c>
      <c r="F188" s="17">
        <f>"X"&amp;B188+1&amp;" ="</f>
        <v/>
      </c>
      <c r="G188" s="16">
        <f>MID(TEXT(D188, "00000000"), 3, 4)</f>
        <v/>
      </c>
      <c r="I188" s="17">
        <f>"R"&amp;B188+1&amp;" ="</f>
        <v/>
      </c>
      <c r="J188" s="18">
        <f>G188/10000</f>
        <v/>
      </c>
      <c r="K188" s="1">
        <f>IF(J188&lt;=0.1287,0,IF(J188&lt;=0.3926,1,IF(J188&lt;=0.6631,2,IF(J188&lt;=0.848,3,IF(J188&lt;=0.9427,4,IF(J188&lt;=0.9816,5,IF(J188&lt;=0.9948,6,IF(J188&lt;=0.9987,7,8))))))))</f>
        <v/>
      </c>
    </row>
    <row r="189">
      <c r="B189" s="15" t="n">
        <v>178</v>
      </c>
      <c r="C189" s="42">
        <f>"Y"&amp;B189&amp;" = (X"&amp;B189&amp;")*a ="</f>
        <v/>
      </c>
      <c r="D189" s="42">
        <f>G188*$G$9</f>
        <v/>
      </c>
      <c r="F189" s="17">
        <f>"X"&amp;B189+1&amp;" ="</f>
        <v/>
      </c>
      <c r="G189" s="16">
        <f>MID(TEXT(D189, "00000000"), 3, 4)</f>
        <v/>
      </c>
      <c r="I189" s="17">
        <f>"R"&amp;B189+1&amp;" ="</f>
        <v/>
      </c>
      <c r="J189" s="18">
        <f>G189/10000</f>
        <v/>
      </c>
      <c r="K189" s="1">
        <f>IF(J189&lt;=0.1287,0,IF(J189&lt;=0.3926,1,IF(J189&lt;=0.6631,2,IF(J189&lt;=0.848,3,IF(J189&lt;=0.9427,4,IF(J189&lt;=0.9816,5,IF(J189&lt;=0.9948,6,IF(J189&lt;=0.9987,7,8))))))))</f>
        <v/>
      </c>
    </row>
    <row r="190">
      <c r="B190" s="15" t="n">
        <v>179</v>
      </c>
      <c r="C190" s="42">
        <f>"Y"&amp;B190&amp;" = (X"&amp;B190&amp;")*a ="</f>
        <v/>
      </c>
      <c r="D190" s="42">
        <f>G189*$G$9</f>
        <v/>
      </c>
      <c r="F190" s="17">
        <f>"X"&amp;B190+1&amp;" ="</f>
        <v/>
      </c>
      <c r="G190" s="16">
        <f>MID(TEXT(D190, "00000000"), 3, 4)</f>
        <v/>
      </c>
      <c r="I190" s="17">
        <f>"R"&amp;B190+1&amp;" ="</f>
        <v/>
      </c>
      <c r="J190" s="18">
        <f>G190/10000</f>
        <v/>
      </c>
      <c r="K190" s="1">
        <f>IF(J190&lt;=0.1287,0,IF(J190&lt;=0.3926,1,IF(J190&lt;=0.6631,2,IF(J190&lt;=0.848,3,IF(J190&lt;=0.9427,4,IF(J190&lt;=0.9816,5,IF(J190&lt;=0.9948,6,IF(J190&lt;=0.9987,7,8))))))))</f>
        <v/>
      </c>
    </row>
    <row r="191">
      <c r="B191" s="15" t="n">
        <v>180</v>
      </c>
      <c r="C191" s="42">
        <f>"Y"&amp;B191&amp;" = (X"&amp;B191&amp;")*a ="</f>
        <v/>
      </c>
      <c r="D191" s="42">
        <f>G190*$G$9</f>
        <v/>
      </c>
      <c r="F191" s="17">
        <f>"X"&amp;B191+1&amp;" ="</f>
        <v/>
      </c>
      <c r="G191" s="16">
        <f>MID(TEXT(D191, "00000000"), 3, 4)</f>
        <v/>
      </c>
      <c r="I191" s="17">
        <f>"R"&amp;B191+1&amp;" ="</f>
        <v/>
      </c>
      <c r="J191" s="18">
        <f>G191/10000</f>
        <v/>
      </c>
      <c r="K191" s="1">
        <f>IF(J191&lt;=0.1287,0,IF(J191&lt;=0.3926,1,IF(J191&lt;=0.6631,2,IF(J191&lt;=0.848,3,IF(J191&lt;=0.9427,4,IF(J191&lt;=0.9816,5,IF(J191&lt;=0.9948,6,IF(J191&lt;=0.9987,7,8))))))))</f>
        <v/>
      </c>
    </row>
    <row r="192">
      <c r="B192" s="15" t="n">
        <v>181</v>
      </c>
      <c r="C192" s="42">
        <f>"Y"&amp;B192&amp;" = (X"&amp;B192&amp;")*a ="</f>
        <v/>
      </c>
      <c r="D192" s="42">
        <f>G191*$G$9</f>
        <v/>
      </c>
      <c r="F192" s="17">
        <f>"X"&amp;B192+1&amp;" ="</f>
        <v/>
      </c>
      <c r="G192" s="16">
        <f>MID(TEXT(D192, "00000000"), 3, 4)</f>
        <v/>
      </c>
      <c r="I192" s="17">
        <f>"R"&amp;B192+1&amp;" ="</f>
        <v/>
      </c>
      <c r="J192" s="18">
        <f>G192/10000</f>
        <v/>
      </c>
      <c r="K192" s="1">
        <f>IF(J192&lt;=0.1287,0,IF(J192&lt;=0.3926,1,IF(J192&lt;=0.6631,2,IF(J192&lt;=0.848,3,IF(J192&lt;=0.9427,4,IF(J192&lt;=0.9816,5,IF(J192&lt;=0.9948,6,IF(J192&lt;=0.9987,7,8))))))))</f>
        <v/>
      </c>
    </row>
    <row r="193">
      <c r="B193" s="15" t="n">
        <v>182</v>
      </c>
      <c r="C193" s="42">
        <f>"Y"&amp;B193&amp;" = (X"&amp;B193&amp;")*a ="</f>
        <v/>
      </c>
      <c r="D193" s="42">
        <f>G192*$G$9</f>
        <v/>
      </c>
      <c r="F193" s="17">
        <f>"X"&amp;B193+1&amp;" ="</f>
        <v/>
      </c>
      <c r="G193" s="16">
        <f>MID(TEXT(D193, "00000000"), 3, 4)</f>
        <v/>
      </c>
      <c r="I193" s="17">
        <f>"R"&amp;B193+1&amp;" ="</f>
        <v/>
      </c>
      <c r="J193" s="18">
        <f>G193/10000</f>
        <v/>
      </c>
      <c r="K193" s="1">
        <f>IF(J193&lt;=0.1287,0,IF(J193&lt;=0.3926,1,IF(J193&lt;=0.6631,2,IF(J193&lt;=0.848,3,IF(J193&lt;=0.9427,4,IF(J193&lt;=0.9816,5,IF(J193&lt;=0.9948,6,IF(J193&lt;=0.9987,7,8))))))))</f>
        <v/>
      </c>
    </row>
    <row r="194">
      <c r="B194" s="15" t="n">
        <v>183</v>
      </c>
      <c r="C194" s="42">
        <f>"Y"&amp;B194&amp;" = (X"&amp;B194&amp;")*a ="</f>
        <v/>
      </c>
      <c r="D194" s="42">
        <f>G193*$G$9</f>
        <v/>
      </c>
      <c r="F194" s="17">
        <f>"X"&amp;B194+1&amp;" ="</f>
        <v/>
      </c>
      <c r="G194" s="16">
        <f>MID(TEXT(D194, "00000000"), 3, 4)</f>
        <v/>
      </c>
      <c r="I194" s="17">
        <f>"R"&amp;B194+1&amp;" ="</f>
        <v/>
      </c>
      <c r="J194" s="18">
        <f>G194/10000</f>
        <v/>
      </c>
      <c r="K194" s="1">
        <f>IF(J194&lt;=0.1287,0,IF(J194&lt;=0.3926,1,IF(J194&lt;=0.6631,2,IF(J194&lt;=0.848,3,IF(J194&lt;=0.9427,4,IF(J194&lt;=0.9816,5,IF(J194&lt;=0.9948,6,IF(J194&lt;=0.9987,7,8))))))))</f>
        <v/>
      </c>
    </row>
    <row r="195">
      <c r="B195" s="15" t="n">
        <v>184</v>
      </c>
      <c r="C195" s="42">
        <f>"Y"&amp;B195&amp;" = (X"&amp;B195&amp;")*a ="</f>
        <v/>
      </c>
      <c r="D195" s="42">
        <f>G194*$G$9</f>
        <v/>
      </c>
      <c r="F195" s="17">
        <f>"X"&amp;B195+1&amp;" ="</f>
        <v/>
      </c>
      <c r="G195" s="16">
        <f>MID(TEXT(D195, "00000000"), 3, 4)</f>
        <v/>
      </c>
      <c r="I195" s="17">
        <f>"R"&amp;B195+1&amp;" ="</f>
        <v/>
      </c>
      <c r="J195" s="18">
        <f>G195/10000</f>
        <v/>
      </c>
      <c r="K195" s="1">
        <f>IF(J195&lt;=0.1287,0,IF(J195&lt;=0.3926,1,IF(J195&lt;=0.6631,2,IF(J195&lt;=0.848,3,IF(J195&lt;=0.9427,4,IF(J195&lt;=0.9816,5,IF(J195&lt;=0.9948,6,IF(J195&lt;=0.9987,7,8))))))))</f>
        <v/>
      </c>
    </row>
    <row r="196">
      <c r="B196" s="15" t="n">
        <v>185</v>
      </c>
      <c r="C196" s="42">
        <f>"Y"&amp;B196&amp;" = (X"&amp;B196&amp;")*a ="</f>
        <v/>
      </c>
      <c r="D196" s="42">
        <f>G195*$G$9</f>
        <v/>
      </c>
      <c r="F196" s="17">
        <f>"X"&amp;B196+1&amp;" ="</f>
        <v/>
      </c>
      <c r="G196" s="16">
        <f>MID(TEXT(D196, "00000000"), 3, 4)</f>
        <v/>
      </c>
      <c r="I196" s="17">
        <f>"R"&amp;B196+1&amp;" ="</f>
        <v/>
      </c>
      <c r="J196" s="18">
        <f>G196/10000</f>
        <v/>
      </c>
      <c r="K196" s="1">
        <f>IF(J196&lt;=0.1287,0,IF(J196&lt;=0.3926,1,IF(J196&lt;=0.6631,2,IF(J196&lt;=0.848,3,IF(J196&lt;=0.9427,4,IF(J196&lt;=0.9816,5,IF(J196&lt;=0.9948,6,IF(J196&lt;=0.9987,7,8))))))))</f>
        <v/>
      </c>
    </row>
    <row r="197">
      <c r="B197" s="15" t="n">
        <v>186</v>
      </c>
      <c r="C197" s="42">
        <f>"Y"&amp;B197&amp;" = (X"&amp;B197&amp;")*a ="</f>
        <v/>
      </c>
      <c r="D197" s="42">
        <f>G196*$G$9</f>
        <v/>
      </c>
      <c r="F197" s="17">
        <f>"X"&amp;B197+1&amp;" ="</f>
        <v/>
      </c>
      <c r="G197" s="16">
        <f>MID(TEXT(D197, "00000000"), 3, 4)</f>
        <v/>
      </c>
      <c r="I197" s="17">
        <f>"R"&amp;B197+1&amp;" ="</f>
        <v/>
      </c>
      <c r="J197" s="18">
        <f>G197/10000</f>
        <v/>
      </c>
      <c r="K197" s="1">
        <f>IF(J197&lt;=0.1287,0,IF(J197&lt;=0.3926,1,IF(J197&lt;=0.6631,2,IF(J197&lt;=0.848,3,IF(J197&lt;=0.9427,4,IF(J197&lt;=0.9816,5,IF(J197&lt;=0.9948,6,IF(J197&lt;=0.9987,7,8))))))))</f>
        <v/>
      </c>
    </row>
    <row r="198">
      <c r="B198" s="15" t="n">
        <v>187</v>
      </c>
      <c r="C198" s="42">
        <f>"Y"&amp;B198&amp;" = (X"&amp;B198&amp;")*a ="</f>
        <v/>
      </c>
      <c r="D198" s="42">
        <f>G197*$G$9</f>
        <v/>
      </c>
      <c r="F198" s="17">
        <f>"X"&amp;B198+1&amp;" ="</f>
        <v/>
      </c>
      <c r="G198" s="16">
        <f>MID(TEXT(D198, "00000000"), 3, 4)</f>
        <v/>
      </c>
      <c r="I198" s="17">
        <f>"R"&amp;B198+1&amp;" ="</f>
        <v/>
      </c>
      <c r="J198" s="18">
        <f>G198/10000</f>
        <v/>
      </c>
      <c r="K198" s="1">
        <f>IF(J198&lt;=0.1287,0,IF(J198&lt;=0.3926,1,IF(J198&lt;=0.6631,2,IF(J198&lt;=0.848,3,IF(J198&lt;=0.9427,4,IF(J198&lt;=0.9816,5,IF(J198&lt;=0.9948,6,IF(J198&lt;=0.9987,7,8))))))))</f>
        <v/>
      </c>
    </row>
    <row r="199">
      <c r="B199" s="15" t="n">
        <v>188</v>
      </c>
      <c r="C199" s="42">
        <f>"Y"&amp;B199&amp;" = (X"&amp;B199&amp;")*a ="</f>
        <v/>
      </c>
      <c r="D199" s="42">
        <f>G198*$G$9</f>
        <v/>
      </c>
      <c r="F199" s="17">
        <f>"X"&amp;B199+1&amp;" ="</f>
        <v/>
      </c>
      <c r="G199" s="16">
        <f>MID(TEXT(D199, "00000000"), 3, 4)</f>
        <v/>
      </c>
      <c r="I199" s="17">
        <f>"R"&amp;B199+1&amp;" ="</f>
        <v/>
      </c>
      <c r="J199" s="18">
        <f>G199/10000</f>
        <v/>
      </c>
      <c r="K199" s="1">
        <f>IF(J199&lt;=0.1287,0,IF(J199&lt;=0.3926,1,IF(J199&lt;=0.6631,2,IF(J199&lt;=0.848,3,IF(J199&lt;=0.9427,4,IF(J199&lt;=0.9816,5,IF(J199&lt;=0.9948,6,IF(J199&lt;=0.9987,7,8))))))))</f>
        <v/>
      </c>
    </row>
    <row r="200">
      <c r="B200" s="15" t="n">
        <v>189</v>
      </c>
      <c r="C200" s="42">
        <f>"Y"&amp;B200&amp;" = (X"&amp;B200&amp;")*a ="</f>
        <v/>
      </c>
      <c r="D200" s="42">
        <f>G199*$G$9</f>
        <v/>
      </c>
      <c r="F200" s="17">
        <f>"X"&amp;B200+1&amp;" ="</f>
        <v/>
      </c>
      <c r="G200" s="16">
        <f>MID(TEXT(D200, "00000000"), 3, 4)</f>
        <v/>
      </c>
      <c r="I200" s="17">
        <f>"R"&amp;B200+1&amp;" ="</f>
        <v/>
      </c>
      <c r="J200" s="18">
        <f>G200/10000</f>
        <v/>
      </c>
      <c r="K200" s="1">
        <f>IF(J200&lt;=0.1287,0,IF(J200&lt;=0.3926,1,IF(J200&lt;=0.6631,2,IF(J200&lt;=0.848,3,IF(J200&lt;=0.9427,4,IF(J200&lt;=0.9816,5,IF(J200&lt;=0.9948,6,IF(J200&lt;=0.9987,7,8))))))))</f>
        <v/>
      </c>
    </row>
    <row r="201">
      <c r="B201" s="15" t="n">
        <v>190</v>
      </c>
      <c r="C201" s="42">
        <f>"Y"&amp;B201&amp;" = (X"&amp;B201&amp;")*a ="</f>
        <v/>
      </c>
      <c r="D201" s="42">
        <f>G200*$G$9</f>
        <v/>
      </c>
      <c r="F201" s="17">
        <f>"X"&amp;B201+1&amp;" ="</f>
        <v/>
      </c>
      <c r="G201" s="16">
        <f>MID(TEXT(D201, "00000000"), 3, 4)</f>
        <v/>
      </c>
      <c r="I201" s="17">
        <f>"R"&amp;B201+1&amp;" ="</f>
        <v/>
      </c>
      <c r="J201" s="18">
        <f>G201/10000</f>
        <v/>
      </c>
      <c r="K201" s="1">
        <f>IF(J201&lt;=0.1287,0,IF(J201&lt;=0.3926,1,IF(J201&lt;=0.6631,2,IF(J201&lt;=0.848,3,IF(J201&lt;=0.9427,4,IF(J201&lt;=0.9816,5,IF(J201&lt;=0.9948,6,IF(J201&lt;=0.9987,7,8))))))))</f>
        <v/>
      </c>
    </row>
    <row r="202">
      <c r="B202" s="15" t="n">
        <v>191</v>
      </c>
      <c r="C202" s="42">
        <f>"Y"&amp;B202&amp;" = (X"&amp;B202&amp;")*a ="</f>
        <v/>
      </c>
      <c r="D202" s="42">
        <f>G201*$G$9</f>
        <v/>
      </c>
      <c r="F202" s="17">
        <f>"X"&amp;B202+1&amp;" ="</f>
        <v/>
      </c>
      <c r="G202" s="16">
        <f>MID(TEXT(D202, "00000000"), 3, 4)</f>
        <v/>
      </c>
      <c r="I202" s="17">
        <f>"R"&amp;B202+1&amp;" ="</f>
        <v/>
      </c>
      <c r="J202" s="18">
        <f>G202/10000</f>
        <v/>
      </c>
      <c r="K202" s="1">
        <f>IF(J202&lt;=0.1287,0,IF(J202&lt;=0.3926,1,IF(J202&lt;=0.6631,2,IF(J202&lt;=0.848,3,IF(J202&lt;=0.9427,4,IF(J202&lt;=0.9816,5,IF(J202&lt;=0.9948,6,IF(J202&lt;=0.9987,7,8))))))))</f>
        <v/>
      </c>
    </row>
    <row r="203">
      <c r="B203" s="15" t="n">
        <v>192</v>
      </c>
      <c r="C203" s="42">
        <f>"Y"&amp;B203&amp;" = (X"&amp;B203&amp;")*a ="</f>
        <v/>
      </c>
      <c r="D203" s="42">
        <f>G202*$G$9</f>
        <v/>
      </c>
      <c r="F203" s="17">
        <f>"X"&amp;B203+1&amp;" ="</f>
        <v/>
      </c>
      <c r="G203" s="16">
        <f>MID(TEXT(D203, "00000000"), 3, 4)</f>
        <v/>
      </c>
      <c r="I203" s="17">
        <f>"R"&amp;B203+1&amp;" ="</f>
        <v/>
      </c>
      <c r="J203" s="18">
        <f>G203/10000</f>
        <v/>
      </c>
      <c r="K203" s="1">
        <f>IF(J203&lt;=0.1287,0,IF(J203&lt;=0.3926,1,IF(J203&lt;=0.6631,2,IF(J203&lt;=0.848,3,IF(J203&lt;=0.9427,4,IF(J203&lt;=0.9816,5,IF(J203&lt;=0.9948,6,IF(J203&lt;=0.9987,7,8))))))))</f>
        <v/>
      </c>
    </row>
    <row r="204">
      <c r="B204" s="15" t="n">
        <v>193</v>
      </c>
      <c r="C204" s="42">
        <f>"Y"&amp;B204&amp;" = (X"&amp;B204&amp;")*a ="</f>
        <v/>
      </c>
      <c r="D204" s="42">
        <f>G203*$G$9</f>
        <v/>
      </c>
      <c r="F204" s="17">
        <f>"X"&amp;B204+1&amp;" ="</f>
        <v/>
      </c>
      <c r="G204" s="16">
        <f>MID(TEXT(D204, "00000000"), 3, 4)</f>
        <v/>
      </c>
      <c r="I204" s="17">
        <f>"R"&amp;B204+1&amp;" ="</f>
        <v/>
      </c>
      <c r="J204" s="18">
        <f>G204/10000</f>
        <v/>
      </c>
      <c r="K204" s="1">
        <f>IF(J204&lt;=0.1287,0,IF(J204&lt;=0.3926,1,IF(J204&lt;=0.6631,2,IF(J204&lt;=0.848,3,IF(J204&lt;=0.9427,4,IF(J204&lt;=0.9816,5,IF(J204&lt;=0.9948,6,IF(J204&lt;=0.9987,7,8))))))))</f>
        <v/>
      </c>
    </row>
    <row r="205">
      <c r="B205" s="15" t="n">
        <v>194</v>
      </c>
      <c r="C205" s="42">
        <f>"Y"&amp;B205&amp;" = (X"&amp;B205&amp;")*a ="</f>
        <v/>
      </c>
      <c r="D205" s="42">
        <f>G204*$G$9</f>
        <v/>
      </c>
      <c r="F205" s="17">
        <f>"X"&amp;B205+1&amp;" ="</f>
        <v/>
      </c>
      <c r="G205" s="16">
        <f>MID(TEXT(D205, "00000000"), 3, 4)</f>
        <v/>
      </c>
      <c r="I205" s="17">
        <f>"R"&amp;B205+1&amp;" ="</f>
        <v/>
      </c>
      <c r="J205" s="18">
        <f>G205/10000</f>
        <v/>
      </c>
      <c r="K205" s="1">
        <f>IF(J205&lt;=0.1287,0,IF(J205&lt;=0.3926,1,IF(J205&lt;=0.6631,2,IF(J205&lt;=0.848,3,IF(J205&lt;=0.9427,4,IF(J205&lt;=0.9816,5,IF(J205&lt;=0.9948,6,IF(J205&lt;=0.9987,7,8))))))))</f>
        <v/>
      </c>
    </row>
    <row r="206">
      <c r="B206" s="15" t="n">
        <v>195</v>
      </c>
      <c r="C206" s="42">
        <f>"Y"&amp;B206&amp;" = (X"&amp;B206&amp;")*a ="</f>
        <v/>
      </c>
      <c r="D206" s="42">
        <f>G205*$G$9</f>
        <v/>
      </c>
      <c r="F206" s="17">
        <f>"X"&amp;B206+1&amp;" ="</f>
        <v/>
      </c>
      <c r="G206" s="16">
        <f>MID(TEXT(D206, "00000000"), 3, 4)</f>
        <v/>
      </c>
      <c r="I206" s="17">
        <f>"R"&amp;B206+1&amp;" ="</f>
        <v/>
      </c>
      <c r="J206" s="18">
        <f>G206/10000</f>
        <v/>
      </c>
      <c r="K206" s="1">
        <f>IF(J206&lt;=0.1287,0,IF(J206&lt;=0.3926,1,IF(J206&lt;=0.6631,2,IF(J206&lt;=0.848,3,IF(J206&lt;=0.9427,4,IF(J206&lt;=0.9816,5,IF(J206&lt;=0.9948,6,IF(J206&lt;=0.9987,7,8))))))))</f>
        <v/>
      </c>
    </row>
    <row r="207">
      <c r="B207" s="15" t="n">
        <v>196</v>
      </c>
      <c r="C207" s="42">
        <f>"Y"&amp;B207&amp;" = (X"&amp;B207&amp;")*a ="</f>
        <v/>
      </c>
      <c r="D207" s="42">
        <f>G206*$G$9</f>
        <v/>
      </c>
      <c r="F207" s="17">
        <f>"X"&amp;B207+1&amp;" ="</f>
        <v/>
      </c>
      <c r="G207" s="16">
        <f>MID(TEXT(D207, "00000000"), 3, 4)</f>
        <v/>
      </c>
      <c r="I207" s="17">
        <f>"R"&amp;B207+1&amp;" ="</f>
        <v/>
      </c>
      <c r="J207" s="18">
        <f>G207/10000</f>
        <v/>
      </c>
      <c r="K207" s="1">
        <f>IF(J207&lt;=0.1287,0,IF(J207&lt;=0.3926,1,IF(J207&lt;=0.6631,2,IF(J207&lt;=0.848,3,IF(J207&lt;=0.9427,4,IF(J207&lt;=0.9816,5,IF(J207&lt;=0.9948,6,IF(J207&lt;=0.9987,7,8))))))))</f>
        <v/>
      </c>
    </row>
    <row r="208">
      <c r="B208" s="15" t="n">
        <v>197</v>
      </c>
      <c r="C208" s="42">
        <f>"Y"&amp;B208&amp;" = (X"&amp;B208&amp;")*a ="</f>
        <v/>
      </c>
      <c r="D208" s="42">
        <f>G207*$G$9</f>
        <v/>
      </c>
      <c r="F208" s="17">
        <f>"X"&amp;B208+1&amp;" ="</f>
        <v/>
      </c>
      <c r="G208" s="16">
        <f>MID(TEXT(D208, "00000000"), 3, 4)</f>
        <v/>
      </c>
      <c r="I208" s="17">
        <f>"R"&amp;B208+1&amp;" ="</f>
        <v/>
      </c>
      <c r="J208" s="18">
        <f>G208/10000</f>
        <v/>
      </c>
      <c r="K208" s="1">
        <f>IF(J208&lt;=0.1287,0,IF(J208&lt;=0.3926,1,IF(J208&lt;=0.6631,2,IF(J208&lt;=0.848,3,IF(J208&lt;=0.9427,4,IF(J208&lt;=0.9816,5,IF(J208&lt;=0.9948,6,IF(J208&lt;=0.9987,7,8))))))))</f>
        <v/>
      </c>
    </row>
    <row r="209">
      <c r="B209" s="15" t="n">
        <v>198</v>
      </c>
      <c r="C209" s="42">
        <f>"Y"&amp;B209&amp;" = (X"&amp;B209&amp;")*a ="</f>
        <v/>
      </c>
      <c r="D209" s="42">
        <f>G208*$G$9</f>
        <v/>
      </c>
      <c r="F209" s="17">
        <f>"X"&amp;B209+1&amp;" ="</f>
        <v/>
      </c>
      <c r="G209" s="16">
        <f>MID(TEXT(D209, "00000000"), 3, 4)</f>
        <v/>
      </c>
      <c r="I209" s="17">
        <f>"R"&amp;B209+1&amp;" ="</f>
        <v/>
      </c>
      <c r="J209" s="18">
        <f>G209/10000</f>
        <v/>
      </c>
      <c r="K209" s="1">
        <f>IF(J209&lt;=0.1287,0,IF(J209&lt;=0.3926,1,IF(J209&lt;=0.6631,2,IF(J209&lt;=0.848,3,IF(J209&lt;=0.9427,4,IF(J209&lt;=0.9816,5,IF(J209&lt;=0.9948,6,IF(J209&lt;=0.9987,7,8))))))))</f>
        <v/>
      </c>
    </row>
    <row r="210">
      <c r="B210" s="15" t="n">
        <v>199</v>
      </c>
      <c r="C210" s="42">
        <f>"Y"&amp;B210&amp;" = (X"&amp;B210&amp;")*a ="</f>
        <v/>
      </c>
      <c r="D210" s="42">
        <f>G209*$G$9</f>
        <v/>
      </c>
      <c r="F210" s="17">
        <f>"X"&amp;B210+1&amp;" ="</f>
        <v/>
      </c>
      <c r="G210" s="16">
        <f>MID(TEXT(D210, "00000000"), 3, 4)</f>
        <v/>
      </c>
      <c r="I210" s="17">
        <f>"R"&amp;B210+1&amp;" ="</f>
        <v/>
      </c>
      <c r="J210" s="18">
        <f>G210/10000</f>
        <v/>
      </c>
      <c r="K210" s="1">
        <f>IF(J210&lt;=0.1287,0,IF(J210&lt;=0.3926,1,IF(J210&lt;=0.6631,2,IF(J210&lt;=0.848,3,IF(J210&lt;=0.9427,4,IF(J210&lt;=0.9816,5,IF(J210&lt;=0.9948,6,IF(J210&lt;=0.9987,7,8))))))))</f>
        <v/>
      </c>
    </row>
    <row r="211">
      <c r="B211" s="15" t="n">
        <v>200</v>
      </c>
      <c r="C211" s="42">
        <f>"Y"&amp;B211&amp;" = (X"&amp;B211&amp;")*a ="</f>
        <v/>
      </c>
      <c r="D211" s="42">
        <f>G210*$G$9</f>
        <v/>
      </c>
      <c r="F211" s="17">
        <f>"X"&amp;B211+1&amp;" ="</f>
        <v/>
      </c>
      <c r="G211" s="16">
        <f>MID(TEXT(D211, "00000000"), 3, 4)</f>
        <v/>
      </c>
      <c r="I211" s="17">
        <f>"R"&amp;B211+1&amp;" ="</f>
        <v/>
      </c>
      <c r="J211" s="18">
        <f>G211/10000</f>
        <v/>
      </c>
      <c r="K211" s="1">
        <f>IF(J211&lt;=0.1287,0,IF(J211&lt;=0.3926,1,IF(J211&lt;=0.6631,2,IF(J211&lt;=0.848,3,IF(J211&lt;=0.9427,4,IF(J211&lt;=0.9816,5,IF(J211&lt;=0.9948,6,IF(J211&lt;=0.9987,7,8))))))))</f>
        <v/>
      </c>
    </row>
    <row r="212">
      <c r="B212" s="15" t="n">
        <v>201</v>
      </c>
      <c r="C212" s="42">
        <f>"Y"&amp;B212&amp;" = (X"&amp;B212&amp;")*a ="</f>
        <v/>
      </c>
      <c r="D212" s="42">
        <f>G211*$G$9</f>
        <v/>
      </c>
      <c r="F212" s="17">
        <f>"X"&amp;B212+1&amp;" ="</f>
        <v/>
      </c>
      <c r="G212" s="16">
        <f>MID(TEXT(D212, "00000000"), 3, 4)</f>
        <v/>
      </c>
      <c r="I212" s="17">
        <f>"R"&amp;B212+1&amp;" ="</f>
        <v/>
      </c>
      <c r="J212" s="18">
        <f>G212/10000</f>
        <v/>
      </c>
      <c r="K212" s="1">
        <f>IF(J212&lt;=0.1287,0,IF(J212&lt;=0.3926,1,IF(J212&lt;=0.6631,2,IF(J212&lt;=0.848,3,IF(J212&lt;=0.9427,4,IF(J212&lt;=0.9816,5,IF(J212&lt;=0.9948,6,IF(J212&lt;=0.9987,7,8))))))))</f>
        <v/>
      </c>
    </row>
    <row r="213">
      <c r="B213" s="15" t="n">
        <v>202</v>
      </c>
      <c r="C213" s="42">
        <f>"Y"&amp;B213&amp;" = (X"&amp;B213&amp;")*a ="</f>
        <v/>
      </c>
      <c r="D213" s="42">
        <f>G212*$G$9</f>
        <v/>
      </c>
      <c r="F213" s="17">
        <f>"X"&amp;B213+1&amp;" ="</f>
        <v/>
      </c>
      <c r="G213" s="16">
        <f>MID(TEXT(D213, "00000000"), 3, 4)</f>
        <v/>
      </c>
      <c r="I213" s="17">
        <f>"R"&amp;B213+1&amp;" ="</f>
        <v/>
      </c>
      <c r="J213" s="18">
        <f>G213/10000</f>
        <v/>
      </c>
      <c r="K213" s="1">
        <f>IF(J213&lt;=0.1287,0,IF(J213&lt;=0.3926,1,IF(J213&lt;=0.6631,2,IF(J213&lt;=0.848,3,IF(J213&lt;=0.9427,4,IF(J213&lt;=0.9816,5,IF(J213&lt;=0.9948,6,IF(J213&lt;=0.9987,7,8))))))))</f>
        <v/>
      </c>
    </row>
    <row r="214">
      <c r="B214" s="15" t="n">
        <v>203</v>
      </c>
      <c r="C214" s="42">
        <f>"Y"&amp;B214&amp;" = (X"&amp;B214&amp;")*a ="</f>
        <v/>
      </c>
      <c r="D214" s="42">
        <f>G213*$G$9</f>
        <v/>
      </c>
      <c r="F214" s="17">
        <f>"X"&amp;B214+1&amp;" ="</f>
        <v/>
      </c>
      <c r="G214" s="16">
        <f>MID(TEXT(D214, "00000000"), 3, 4)</f>
        <v/>
      </c>
      <c r="I214" s="17">
        <f>"R"&amp;B214+1&amp;" ="</f>
        <v/>
      </c>
      <c r="J214" s="18">
        <f>G214/10000</f>
        <v/>
      </c>
      <c r="K214" s="1">
        <f>IF(J214&lt;=0.1287,0,IF(J214&lt;=0.3926,1,IF(J214&lt;=0.6631,2,IF(J214&lt;=0.848,3,IF(J214&lt;=0.9427,4,IF(J214&lt;=0.9816,5,IF(J214&lt;=0.9948,6,IF(J214&lt;=0.9987,7,8))))))))</f>
        <v/>
      </c>
    </row>
    <row r="215">
      <c r="B215" s="15" t="n">
        <v>204</v>
      </c>
      <c r="C215" s="42">
        <f>"Y"&amp;B215&amp;" = (X"&amp;B215&amp;")*a ="</f>
        <v/>
      </c>
      <c r="D215" s="42">
        <f>G214*$G$9</f>
        <v/>
      </c>
      <c r="F215" s="17">
        <f>"X"&amp;B215+1&amp;" ="</f>
        <v/>
      </c>
      <c r="G215" s="16">
        <f>MID(TEXT(D215, "00000000"), 3, 4)</f>
        <v/>
      </c>
      <c r="I215" s="17">
        <f>"R"&amp;B215+1&amp;" ="</f>
        <v/>
      </c>
      <c r="J215" s="18">
        <f>G215/10000</f>
        <v/>
      </c>
      <c r="K215" s="1">
        <f>IF(J215&lt;=0.1287,0,IF(J215&lt;=0.3926,1,IF(J215&lt;=0.6631,2,IF(J215&lt;=0.848,3,IF(J215&lt;=0.9427,4,IF(J215&lt;=0.9816,5,IF(J215&lt;=0.9948,6,IF(J215&lt;=0.9987,7,8))))))))</f>
        <v/>
      </c>
    </row>
    <row r="216">
      <c r="B216" s="15" t="n">
        <v>205</v>
      </c>
      <c r="C216" s="42">
        <f>"Y"&amp;B216&amp;" = (X"&amp;B216&amp;")*a ="</f>
        <v/>
      </c>
      <c r="D216" s="42">
        <f>G215*$G$9</f>
        <v/>
      </c>
      <c r="F216" s="17">
        <f>"X"&amp;B216+1&amp;" ="</f>
        <v/>
      </c>
      <c r="G216" s="16">
        <f>MID(TEXT(D216, "00000000"), 3, 4)</f>
        <v/>
      </c>
      <c r="I216" s="17">
        <f>"R"&amp;B216+1&amp;" ="</f>
        <v/>
      </c>
      <c r="J216" s="18">
        <f>G216/10000</f>
        <v/>
      </c>
      <c r="K216" s="1">
        <f>IF(J216&lt;=0.1287,0,IF(J216&lt;=0.3926,1,IF(J216&lt;=0.6631,2,IF(J216&lt;=0.848,3,IF(J216&lt;=0.9427,4,IF(J216&lt;=0.9816,5,IF(J216&lt;=0.9948,6,IF(J216&lt;=0.9987,7,8))))))))</f>
        <v/>
      </c>
    </row>
    <row r="217">
      <c r="B217" s="15" t="n">
        <v>206</v>
      </c>
      <c r="C217" s="42">
        <f>"Y"&amp;B217&amp;" = (X"&amp;B217&amp;")*a ="</f>
        <v/>
      </c>
      <c r="D217" s="42">
        <f>G216*$G$9</f>
        <v/>
      </c>
      <c r="F217" s="17">
        <f>"X"&amp;B217+1&amp;" ="</f>
        <v/>
      </c>
      <c r="G217" s="16">
        <f>MID(TEXT(D217, "00000000"), 3, 4)</f>
        <v/>
      </c>
      <c r="I217" s="17">
        <f>"R"&amp;B217+1&amp;" ="</f>
        <v/>
      </c>
      <c r="J217" s="18">
        <f>G217/10000</f>
        <v/>
      </c>
      <c r="K217" s="1">
        <f>IF(J217&lt;=0.1287,0,IF(J217&lt;=0.3926,1,IF(J217&lt;=0.6631,2,IF(J217&lt;=0.848,3,IF(J217&lt;=0.9427,4,IF(J217&lt;=0.9816,5,IF(J217&lt;=0.9948,6,IF(J217&lt;=0.9987,7,8))))))))</f>
        <v/>
      </c>
    </row>
    <row r="218">
      <c r="B218" s="15" t="n">
        <v>207</v>
      </c>
      <c r="C218" s="42">
        <f>"Y"&amp;B218&amp;" = (X"&amp;B218&amp;")*a ="</f>
        <v/>
      </c>
      <c r="D218" s="42">
        <f>G217*$G$9</f>
        <v/>
      </c>
      <c r="F218" s="17">
        <f>"X"&amp;B218+1&amp;" ="</f>
        <v/>
      </c>
      <c r="G218" s="16">
        <f>MID(TEXT(D218, "00000000"), 3, 4)</f>
        <v/>
      </c>
      <c r="I218" s="17">
        <f>"R"&amp;B218+1&amp;" ="</f>
        <v/>
      </c>
      <c r="J218" s="18">
        <f>G218/10000</f>
        <v/>
      </c>
      <c r="K218" s="1">
        <f>IF(J218&lt;=0.1287,0,IF(J218&lt;=0.3926,1,IF(J218&lt;=0.6631,2,IF(J218&lt;=0.848,3,IF(J218&lt;=0.9427,4,IF(J218&lt;=0.9816,5,IF(J218&lt;=0.9948,6,IF(J218&lt;=0.9987,7,8))))))))</f>
        <v/>
      </c>
    </row>
    <row r="219">
      <c r="B219" s="15" t="n">
        <v>208</v>
      </c>
      <c r="C219" s="42">
        <f>"Y"&amp;B219&amp;" = (X"&amp;B219&amp;")*a ="</f>
        <v/>
      </c>
      <c r="D219" s="42">
        <f>G218*$G$9</f>
        <v/>
      </c>
      <c r="F219" s="17">
        <f>"X"&amp;B219+1&amp;" ="</f>
        <v/>
      </c>
      <c r="G219" s="16">
        <f>MID(TEXT(D219, "00000000"), 3, 4)</f>
        <v/>
      </c>
      <c r="I219" s="17">
        <f>"R"&amp;B219+1&amp;" ="</f>
        <v/>
      </c>
      <c r="J219" s="18">
        <f>G219/10000</f>
        <v/>
      </c>
      <c r="K219" s="1">
        <f>IF(J219&lt;=0.1287,0,IF(J219&lt;=0.3926,1,IF(J219&lt;=0.6631,2,IF(J219&lt;=0.848,3,IF(J219&lt;=0.9427,4,IF(J219&lt;=0.9816,5,IF(J219&lt;=0.9948,6,IF(J219&lt;=0.9987,7,8))))))))</f>
        <v/>
      </c>
    </row>
    <row r="220">
      <c r="B220" s="15" t="n">
        <v>209</v>
      </c>
      <c r="C220" s="42">
        <f>"Y"&amp;B220&amp;" = (X"&amp;B220&amp;")*a ="</f>
        <v/>
      </c>
      <c r="D220" s="42">
        <f>G219*$G$9</f>
        <v/>
      </c>
      <c r="F220" s="17">
        <f>"X"&amp;B220+1&amp;" ="</f>
        <v/>
      </c>
      <c r="G220" s="16">
        <f>MID(TEXT(D220, "00000000"), 3, 4)</f>
        <v/>
      </c>
      <c r="I220" s="17">
        <f>"R"&amp;B220+1&amp;" ="</f>
        <v/>
      </c>
      <c r="J220" s="18">
        <f>G220/10000</f>
        <v/>
      </c>
      <c r="K220" s="1">
        <f>IF(J220&lt;=0.1287,0,IF(J220&lt;=0.3926,1,IF(J220&lt;=0.6631,2,IF(J220&lt;=0.848,3,IF(J220&lt;=0.9427,4,IF(J220&lt;=0.9816,5,IF(J220&lt;=0.9948,6,IF(J220&lt;=0.9987,7,8))))))))</f>
        <v/>
      </c>
    </row>
    <row r="221">
      <c r="B221" s="15" t="n">
        <v>210</v>
      </c>
      <c r="C221" s="42">
        <f>"Y"&amp;B221&amp;" = (X"&amp;B221&amp;")*a ="</f>
        <v/>
      </c>
      <c r="D221" s="42">
        <f>G220*$G$9</f>
        <v/>
      </c>
      <c r="F221" s="17">
        <f>"X"&amp;B221+1&amp;" ="</f>
        <v/>
      </c>
      <c r="G221" s="16">
        <f>MID(TEXT(D221, "00000000"), 3, 4)</f>
        <v/>
      </c>
      <c r="I221" s="17">
        <f>"R"&amp;B221+1&amp;" ="</f>
        <v/>
      </c>
      <c r="J221" s="18">
        <f>G221/10000</f>
        <v/>
      </c>
      <c r="K221" s="1">
        <f>IF(J221&lt;=0.1287,0,IF(J221&lt;=0.3926,1,IF(J221&lt;=0.6631,2,IF(J221&lt;=0.848,3,IF(J221&lt;=0.9427,4,IF(J221&lt;=0.9816,5,IF(J221&lt;=0.9948,6,IF(J221&lt;=0.9987,7,8))))))))</f>
        <v/>
      </c>
    </row>
    <row r="222">
      <c r="B222" s="15" t="n">
        <v>211</v>
      </c>
      <c r="C222" s="42">
        <f>"Y"&amp;B222&amp;" = (X"&amp;B222&amp;")*a ="</f>
        <v/>
      </c>
      <c r="D222" s="42">
        <f>G221*$G$9</f>
        <v/>
      </c>
      <c r="F222" s="17">
        <f>"X"&amp;B222+1&amp;" ="</f>
        <v/>
      </c>
      <c r="G222" s="16">
        <f>MID(TEXT(D222, "00000000"), 3, 4)</f>
        <v/>
      </c>
      <c r="I222" s="17">
        <f>"R"&amp;B222+1&amp;" ="</f>
        <v/>
      </c>
      <c r="J222" s="18">
        <f>G222/10000</f>
        <v/>
      </c>
      <c r="K222" s="1">
        <f>IF(J222&lt;=0.1287,0,IF(J222&lt;=0.3926,1,IF(J222&lt;=0.6631,2,IF(J222&lt;=0.848,3,IF(J222&lt;=0.9427,4,IF(J222&lt;=0.9816,5,IF(J222&lt;=0.9948,6,IF(J222&lt;=0.9987,7,8))))))))</f>
        <v/>
      </c>
    </row>
    <row r="223">
      <c r="B223" s="15" t="n">
        <v>212</v>
      </c>
      <c r="C223" s="42">
        <f>"Y"&amp;B223&amp;" = (X"&amp;B223&amp;")*a ="</f>
        <v/>
      </c>
      <c r="D223" s="42">
        <f>G222*$G$9</f>
        <v/>
      </c>
      <c r="F223" s="17">
        <f>"X"&amp;B223+1&amp;" ="</f>
        <v/>
      </c>
      <c r="G223" s="16">
        <f>MID(TEXT(D223, "00000000"), 3, 4)</f>
        <v/>
      </c>
      <c r="I223" s="17">
        <f>"R"&amp;B223+1&amp;" ="</f>
        <v/>
      </c>
      <c r="J223" s="18">
        <f>G223/10000</f>
        <v/>
      </c>
      <c r="K223" s="1">
        <f>IF(J223&lt;=0.1287,0,IF(J223&lt;=0.3926,1,IF(J223&lt;=0.6631,2,IF(J223&lt;=0.848,3,IF(J223&lt;=0.9427,4,IF(J223&lt;=0.9816,5,IF(J223&lt;=0.9948,6,IF(J223&lt;=0.9987,7,8))))))))</f>
        <v/>
      </c>
    </row>
    <row r="224">
      <c r="B224" s="15" t="n">
        <v>213</v>
      </c>
      <c r="C224" s="42">
        <f>"Y"&amp;B224&amp;" = (X"&amp;B224&amp;")*a ="</f>
        <v/>
      </c>
      <c r="D224" s="42">
        <f>G223*$G$9</f>
        <v/>
      </c>
      <c r="F224" s="17">
        <f>"X"&amp;B224+1&amp;" ="</f>
        <v/>
      </c>
      <c r="G224" s="16">
        <f>MID(TEXT(D224, "00000000"), 3, 4)</f>
        <v/>
      </c>
      <c r="I224" s="17">
        <f>"R"&amp;B224+1&amp;" ="</f>
        <v/>
      </c>
      <c r="J224" s="18">
        <f>G224/10000</f>
        <v/>
      </c>
      <c r="K224" s="1">
        <f>IF(J224&lt;=0.1287,0,IF(J224&lt;=0.3926,1,IF(J224&lt;=0.6631,2,IF(J224&lt;=0.848,3,IF(J224&lt;=0.9427,4,IF(J224&lt;=0.9816,5,IF(J224&lt;=0.9948,6,IF(J224&lt;=0.9987,7,8))))))))</f>
        <v/>
      </c>
    </row>
    <row r="225">
      <c r="B225" s="15" t="n">
        <v>214</v>
      </c>
      <c r="C225" s="42">
        <f>"Y"&amp;B225&amp;" = (X"&amp;B225&amp;")*a ="</f>
        <v/>
      </c>
      <c r="D225" s="42">
        <f>G224*$G$9</f>
        <v/>
      </c>
      <c r="F225" s="17">
        <f>"X"&amp;B225+1&amp;" ="</f>
        <v/>
      </c>
      <c r="G225" s="16">
        <f>MID(TEXT(D225, "00000000"), 3, 4)</f>
        <v/>
      </c>
      <c r="I225" s="17">
        <f>"R"&amp;B225+1&amp;" ="</f>
        <v/>
      </c>
      <c r="J225" s="18">
        <f>G225/10000</f>
        <v/>
      </c>
      <c r="K225" s="1">
        <f>IF(J225&lt;=0.1287,0,IF(J225&lt;=0.3926,1,IF(J225&lt;=0.6631,2,IF(J225&lt;=0.848,3,IF(J225&lt;=0.9427,4,IF(J225&lt;=0.9816,5,IF(J225&lt;=0.9948,6,IF(J225&lt;=0.9987,7,8))))))))</f>
        <v/>
      </c>
    </row>
    <row r="226">
      <c r="B226" s="15" t="n">
        <v>215</v>
      </c>
      <c r="C226" s="42">
        <f>"Y"&amp;B226&amp;" = (X"&amp;B226&amp;")*a ="</f>
        <v/>
      </c>
      <c r="D226" s="42">
        <f>G225*$G$9</f>
        <v/>
      </c>
      <c r="F226" s="17">
        <f>"X"&amp;B226+1&amp;" ="</f>
        <v/>
      </c>
      <c r="G226" s="16">
        <f>MID(TEXT(D226, "00000000"), 3, 4)</f>
        <v/>
      </c>
      <c r="I226" s="17">
        <f>"R"&amp;B226+1&amp;" ="</f>
        <v/>
      </c>
      <c r="J226" s="18">
        <f>G226/10000</f>
        <v/>
      </c>
      <c r="K226" s="1">
        <f>IF(J226&lt;=0.1287,0,IF(J226&lt;=0.3926,1,IF(J226&lt;=0.6631,2,IF(J226&lt;=0.848,3,IF(J226&lt;=0.9427,4,IF(J226&lt;=0.9816,5,IF(J226&lt;=0.9948,6,IF(J226&lt;=0.9987,7,8))))))))</f>
        <v/>
      </c>
    </row>
    <row r="227">
      <c r="B227" s="15" t="n">
        <v>216</v>
      </c>
      <c r="C227" s="42">
        <f>"Y"&amp;B227&amp;" = (X"&amp;B227&amp;")*a ="</f>
        <v/>
      </c>
      <c r="D227" s="42">
        <f>G226*$G$9</f>
        <v/>
      </c>
      <c r="F227" s="17">
        <f>"X"&amp;B227+1&amp;" ="</f>
        <v/>
      </c>
      <c r="G227" s="16">
        <f>MID(TEXT(D227, "00000000"), 3, 4)</f>
        <v/>
      </c>
      <c r="I227" s="17">
        <f>"R"&amp;B227+1&amp;" ="</f>
        <v/>
      </c>
      <c r="J227" s="18">
        <f>G227/10000</f>
        <v/>
      </c>
      <c r="K227" s="1">
        <f>IF(J227&lt;=0.1287,0,IF(J227&lt;=0.3926,1,IF(J227&lt;=0.6631,2,IF(J227&lt;=0.848,3,IF(J227&lt;=0.9427,4,IF(J227&lt;=0.9816,5,IF(J227&lt;=0.9948,6,IF(J227&lt;=0.9987,7,8))))))))</f>
        <v/>
      </c>
    </row>
    <row r="228">
      <c r="B228" s="15" t="n">
        <v>217</v>
      </c>
      <c r="C228" s="42">
        <f>"Y"&amp;B228&amp;" = (X"&amp;B228&amp;")*a ="</f>
        <v/>
      </c>
      <c r="D228" s="42">
        <f>G227*$G$9</f>
        <v/>
      </c>
      <c r="F228" s="17">
        <f>"X"&amp;B228+1&amp;" ="</f>
        <v/>
      </c>
      <c r="G228" s="16">
        <f>MID(TEXT(D228, "00000000"), 3, 4)</f>
        <v/>
      </c>
      <c r="I228" s="17">
        <f>"R"&amp;B228+1&amp;" ="</f>
        <v/>
      </c>
      <c r="J228" s="18">
        <f>G228/10000</f>
        <v/>
      </c>
      <c r="K228" s="1">
        <f>IF(J228&lt;=0.1287,0,IF(J228&lt;=0.3926,1,IF(J228&lt;=0.6631,2,IF(J228&lt;=0.848,3,IF(J228&lt;=0.9427,4,IF(J228&lt;=0.9816,5,IF(J228&lt;=0.9948,6,IF(J228&lt;=0.9987,7,8))))))))</f>
        <v/>
      </c>
    </row>
    <row r="229">
      <c r="B229" s="15" t="n">
        <v>218</v>
      </c>
      <c r="C229" s="42">
        <f>"Y"&amp;B229&amp;" = (X"&amp;B229&amp;")*a ="</f>
        <v/>
      </c>
      <c r="D229" s="42">
        <f>G228*$G$9</f>
        <v/>
      </c>
      <c r="F229" s="17">
        <f>"X"&amp;B229+1&amp;" ="</f>
        <v/>
      </c>
      <c r="G229" s="16">
        <f>MID(TEXT(D229, "00000000"), 3, 4)</f>
        <v/>
      </c>
      <c r="I229" s="17">
        <f>"R"&amp;B229+1&amp;" ="</f>
        <v/>
      </c>
      <c r="J229" s="18">
        <f>G229/10000</f>
        <v/>
      </c>
      <c r="K229" s="1">
        <f>IF(J229&lt;=0.1287,0,IF(J229&lt;=0.3926,1,IF(J229&lt;=0.6631,2,IF(J229&lt;=0.848,3,IF(J229&lt;=0.9427,4,IF(J229&lt;=0.9816,5,IF(J229&lt;=0.9948,6,IF(J229&lt;=0.9987,7,8))))))))</f>
        <v/>
      </c>
    </row>
    <row r="230">
      <c r="B230" s="15" t="n">
        <v>219</v>
      </c>
      <c r="C230" s="42">
        <f>"Y"&amp;B230&amp;" = (X"&amp;B230&amp;")*a ="</f>
        <v/>
      </c>
      <c r="D230" s="42">
        <f>G229*$G$9</f>
        <v/>
      </c>
      <c r="F230" s="17">
        <f>"X"&amp;B230+1&amp;" ="</f>
        <v/>
      </c>
      <c r="G230" s="16">
        <f>MID(TEXT(D230, "00000000"), 3, 4)</f>
        <v/>
      </c>
      <c r="I230" s="17">
        <f>"R"&amp;B230+1&amp;" ="</f>
        <v/>
      </c>
      <c r="J230" s="18">
        <f>G230/10000</f>
        <v/>
      </c>
      <c r="K230" s="1">
        <f>IF(J230&lt;=0.1287,0,IF(J230&lt;=0.3926,1,IF(J230&lt;=0.6631,2,IF(J230&lt;=0.848,3,IF(J230&lt;=0.9427,4,IF(J230&lt;=0.9816,5,IF(J230&lt;=0.9948,6,IF(J230&lt;=0.9987,7,8))))))))</f>
        <v/>
      </c>
    </row>
    <row r="231">
      <c r="B231" s="15" t="n">
        <v>220</v>
      </c>
      <c r="C231" s="42">
        <f>"Y"&amp;B231&amp;" = (X"&amp;B231&amp;")*a ="</f>
        <v/>
      </c>
      <c r="D231" s="42">
        <f>G230*$G$9</f>
        <v/>
      </c>
      <c r="F231" s="17">
        <f>"X"&amp;B231+1&amp;" ="</f>
        <v/>
      </c>
      <c r="G231" s="16">
        <f>MID(TEXT(D231, "00000000"), 3, 4)</f>
        <v/>
      </c>
      <c r="I231" s="17">
        <f>"R"&amp;B231+1&amp;" ="</f>
        <v/>
      </c>
      <c r="J231" s="18">
        <f>G231/10000</f>
        <v/>
      </c>
      <c r="K231" s="1">
        <f>IF(J231&lt;=0.1287,0,IF(J231&lt;=0.3926,1,IF(J231&lt;=0.6631,2,IF(J231&lt;=0.848,3,IF(J231&lt;=0.9427,4,IF(J231&lt;=0.9816,5,IF(J231&lt;=0.9948,6,IF(J231&lt;=0.9987,7,8))))))))</f>
        <v/>
      </c>
    </row>
    <row r="232">
      <c r="B232" s="15" t="n">
        <v>221</v>
      </c>
      <c r="C232" s="42">
        <f>"Y"&amp;B232&amp;" = (X"&amp;B232&amp;")*a ="</f>
        <v/>
      </c>
      <c r="D232" s="42">
        <f>G231*$G$9</f>
        <v/>
      </c>
      <c r="F232" s="17">
        <f>"X"&amp;B232+1&amp;" ="</f>
        <v/>
      </c>
      <c r="G232" s="16">
        <f>MID(TEXT(D232, "00000000"), 3, 4)</f>
        <v/>
      </c>
      <c r="I232" s="17">
        <f>"R"&amp;B232+1&amp;" ="</f>
        <v/>
      </c>
      <c r="J232" s="18">
        <f>G232/10000</f>
        <v/>
      </c>
      <c r="K232" s="1">
        <f>IF(J232&lt;=0.1287,0,IF(J232&lt;=0.3926,1,IF(J232&lt;=0.6631,2,IF(J232&lt;=0.848,3,IF(J232&lt;=0.9427,4,IF(J232&lt;=0.9816,5,IF(J232&lt;=0.9948,6,IF(J232&lt;=0.9987,7,8))))))))</f>
        <v/>
      </c>
    </row>
    <row r="233">
      <c r="B233" s="15" t="n">
        <v>222</v>
      </c>
      <c r="C233" s="42">
        <f>"Y"&amp;B233&amp;" = (X"&amp;B233&amp;")*a ="</f>
        <v/>
      </c>
      <c r="D233" s="42">
        <f>G232*$G$9</f>
        <v/>
      </c>
      <c r="F233" s="17">
        <f>"X"&amp;B233+1&amp;" ="</f>
        <v/>
      </c>
      <c r="G233" s="16">
        <f>MID(TEXT(D233, "00000000"), 3, 4)</f>
        <v/>
      </c>
      <c r="I233" s="17">
        <f>"R"&amp;B233+1&amp;" ="</f>
        <v/>
      </c>
      <c r="J233" s="18">
        <f>G233/10000</f>
        <v/>
      </c>
      <c r="K233" s="1">
        <f>IF(J233&lt;=0.1287,0,IF(J233&lt;=0.3926,1,IF(J233&lt;=0.6631,2,IF(J233&lt;=0.848,3,IF(J233&lt;=0.9427,4,IF(J233&lt;=0.9816,5,IF(J233&lt;=0.9948,6,IF(J233&lt;=0.9987,7,8))))))))</f>
        <v/>
      </c>
    </row>
    <row r="234">
      <c r="B234" s="15" t="n">
        <v>223</v>
      </c>
      <c r="C234" s="42">
        <f>"Y"&amp;B234&amp;" = (X"&amp;B234&amp;")*a ="</f>
        <v/>
      </c>
      <c r="D234" s="42">
        <f>G233*$G$9</f>
        <v/>
      </c>
      <c r="F234" s="17">
        <f>"X"&amp;B234+1&amp;" ="</f>
        <v/>
      </c>
      <c r="G234" s="16">
        <f>MID(TEXT(D234, "00000000"), 3, 4)</f>
        <v/>
      </c>
      <c r="I234" s="17">
        <f>"R"&amp;B234+1&amp;" ="</f>
        <v/>
      </c>
      <c r="J234" s="18">
        <f>G234/10000</f>
        <v/>
      </c>
      <c r="K234" s="1">
        <f>IF(J234&lt;=0.1287,0,IF(J234&lt;=0.3926,1,IF(J234&lt;=0.6631,2,IF(J234&lt;=0.848,3,IF(J234&lt;=0.9427,4,IF(J234&lt;=0.9816,5,IF(J234&lt;=0.9948,6,IF(J234&lt;=0.9987,7,8))))))))</f>
        <v/>
      </c>
    </row>
    <row r="235">
      <c r="B235" s="15" t="n">
        <v>224</v>
      </c>
      <c r="C235" s="42">
        <f>"Y"&amp;B235&amp;" = (X"&amp;B235&amp;")*a ="</f>
        <v/>
      </c>
      <c r="D235" s="42">
        <f>G234*$G$9</f>
        <v/>
      </c>
      <c r="F235" s="17">
        <f>"X"&amp;B235+1&amp;" ="</f>
        <v/>
      </c>
      <c r="G235" s="16">
        <f>MID(TEXT(D235, "00000000"), 3, 4)</f>
        <v/>
      </c>
      <c r="I235" s="17">
        <f>"R"&amp;B235+1&amp;" ="</f>
        <v/>
      </c>
      <c r="J235" s="18">
        <f>G235/10000</f>
        <v/>
      </c>
      <c r="K235" s="1">
        <f>IF(J235&lt;=0.1287,0,IF(J235&lt;=0.3926,1,IF(J235&lt;=0.6631,2,IF(J235&lt;=0.848,3,IF(J235&lt;=0.9427,4,IF(J235&lt;=0.9816,5,IF(J235&lt;=0.9948,6,IF(J235&lt;=0.9987,7,8))))))))</f>
        <v/>
      </c>
    </row>
    <row r="236">
      <c r="B236" s="15" t="n">
        <v>225</v>
      </c>
      <c r="C236" s="42">
        <f>"Y"&amp;B236&amp;" = (X"&amp;B236&amp;")*a ="</f>
        <v/>
      </c>
      <c r="D236" s="42">
        <f>G235*$G$9</f>
        <v/>
      </c>
      <c r="F236" s="17">
        <f>"X"&amp;B236+1&amp;" ="</f>
        <v/>
      </c>
      <c r="G236" s="16">
        <f>MID(TEXT(D236, "00000000"), 3, 4)</f>
        <v/>
      </c>
      <c r="I236" s="17">
        <f>"R"&amp;B236+1&amp;" ="</f>
        <v/>
      </c>
      <c r="J236" s="18">
        <f>G236/10000</f>
        <v/>
      </c>
      <c r="K236" s="1">
        <f>IF(J236&lt;=0.1287,0,IF(J236&lt;=0.3926,1,IF(J236&lt;=0.6631,2,IF(J236&lt;=0.848,3,IF(J236&lt;=0.9427,4,IF(J236&lt;=0.9816,5,IF(J236&lt;=0.9948,6,IF(J236&lt;=0.9987,7,8))))))))</f>
        <v/>
      </c>
    </row>
    <row r="237">
      <c r="B237" s="15" t="n">
        <v>226</v>
      </c>
      <c r="C237" s="42">
        <f>"Y"&amp;B237&amp;" = (X"&amp;B237&amp;")*a ="</f>
        <v/>
      </c>
      <c r="D237" s="42">
        <f>G236*$G$9</f>
        <v/>
      </c>
      <c r="F237" s="17">
        <f>"X"&amp;B237+1&amp;" ="</f>
        <v/>
      </c>
      <c r="G237" s="16">
        <f>MID(TEXT(D237, "00000000"), 3, 4)</f>
        <v/>
      </c>
      <c r="I237" s="17">
        <f>"R"&amp;B237+1&amp;" ="</f>
        <v/>
      </c>
      <c r="J237" s="18">
        <f>G237/10000</f>
        <v/>
      </c>
      <c r="K237" s="1">
        <f>IF(J237&lt;=0.1287,0,IF(J237&lt;=0.3926,1,IF(J237&lt;=0.6631,2,IF(J237&lt;=0.848,3,IF(J237&lt;=0.9427,4,IF(J237&lt;=0.9816,5,IF(J237&lt;=0.9948,6,IF(J237&lt;=0.9987,7,8))))))))</f>
        <v/>
      </c>
    </row>
    <row r="238">
      <c r="B238" s="15" t="n">
        <v>227</v>
      </c>
      <c r="C238" s="42">
        <f>"Y"&amp;B238&amp;" = (X"&amp;B238&amp;")*a ="</f>
        <v/>
      </c>
      <c r="D238" s="42">
        <f>G237*$G$9</f>
        <v/>
      </c>
      <c r="F238" s="17">
        <f>"X"&amp;B238+1&amp;" ="</f>
        <v/>
      </c>
      <c r="G238" s="16">
        <f>MID(TEXT(D238, "00000000"), 3, 4)</f>
        <v/>
      </c>
      <c r="I238" s="17">
        <f>"R"&amp;B238+1&amp;" ="</f>
        <v/>
      </c>
      <c r="J238" s="18">
        <f>G238/10000</f>
        <v/>
      </c>
      <c r="K238" s="1">
        <f>IF(J238&lt;=0.1287,0,IF(J238&lt;=0.3926,1,IF(J238&lt;=0.6631,2,IF(J238&lt;=0.848,3,IF(J238&lt;=0.9427,4,IF(J238&lt;=0.9816,5,IF(J238&lt;=0.9948,6,IF(J238&lt;=0.9987,7,8))))))))</f>
        <v/>
      </c>
    </row>
    <row r="239">
      <c r="B239" s="15" t="n">
        <v>228</v>
      </c>
      <c r="C239" s="42">
        <f>"Y"&amp;B239&amp;" = (X"&amp;B239&amp;")*a ="</f>
        <v/>
      </c>
      <c r="D239" s="42">
        <f>G238*$G$9</f>
        <v/>
      </c>
      <c r="F239" s="17">
        <f>"X"&amp;B239+1&amp;" ="</f>
        <v/>
      </c>
      <c r="G239" s="16">
        <f>MID(TEXT(D239, "00000000"), 3, 4)</f>
        <v/>
      </c>
      <c r="I239" s="17">
        <f>"R"&amp;B239+1&amp;" ="</f>
        <v/>
      </c>
      <c r="J239" s="18">
        <f>G239/10000</f>
        <v/>
      </c>
      <c r="K239" s="1">
        <f>IF(J239&lt;=0.1287,0,IF(J239&lt;=0.3926,1,IF(J239&lt;=0.6631,2,IF(J239&lt;=0.848,3,IF(J239&lt;=0.9427,4,IF(J239&lt;=0.9816,5,IF(J239&lt;=0.9948,6,IF(J239&lt;=0.9987,7,8))))))))</f>
        <v/>
      </c>
    </row>
    <row r="240">
      <c r="B240" s="15" t="n">
        <v>229</v>
      </c>
      <c r="C240" s="42">
        <f>"Y"&amp;B240&amp;" = (X"&amp;B240&amp;")*a ="</f>
        <v/>
      </c>
      <c r="D240" s="42">
        <f>G239*$G$9</f>
        <v/>
      </c>
      <c r="F240" s="17">
        <f>"X"&amp;B240+1&amp;" ="</f>
        <v/>
      </c>
      <c r="G240" s="16">
        <f>MID(TEXT(D240, "00000000"), 3, 4)</f>
        <v/>
      </c>
      <c r="I240" s="17">
        <f>"R"&amp;B240+1&amp;" ="</f>
        <v/>
      </c>
      <c r="J240" s="18">
        <f>G240/10000</f>
        <v/>
      </c>
      <c r="K240" s="1">
        <f>IF(J240&lt;=0.1287,0,IF(J240&lt;=0.3926,1,IF(J240&lt;=0.6631,2,IF(J240&lt;=0.848,3,IF(J240&lt;=0.9427,4,IF(J240&lt;=0.9816,5,IF(J240&lt;=0.9948,6,IF(J240&lt;=0.9987,7,8))))))))</f>
        <v/>
      </c>
    </row>
    <row r="241">
      <c r="B241" s="15" t="n">
        <v>230</v>
      </c>
      <c r="C241" s="42">
        <f>"Y"&amp;B241&amp;" = (X"&amp;B241&amp;")*a ="</f>
        <v/>
      </c>
      <c r="D241" s="42">
        <f>G240*$G$9</f>
        <v/>
      </c>
      <c r="F241" s="17">
        <f>"X"&amp;B241+1&amp;" ="</f>
        <v/>
      </c>
      <c r="G241" s="16">
        <f>MID(TEXT(D241, "00000000"), 3, 4)</f>
        <v/>
      </c>
      <c r="I241" s="17">
        <f>"R"&amp;B241+1&amp;" ="</f>
        <v/>
      </c>
      <c r="J241" s="18">
        <f>G241/10000</f>
        <v/>
      </c>
      <c r="K241" s="1">
        <f>IF(J241&lt;=0.1287,0,IF(J241&lt;=0.3926,1,IF(J241&lt;=0.6631,2,IF(J241&lt;=0.848,3,IF(J241&lt;=0.9427,4,IF(J241&lt;=0.9816,5,IF(J241&lt;=0.9948,6,IF(J241&lt;=0.9987,7,8))))))))</f>
        <v/>
      </c>
    </row>
    <row r="242">
      <c r="B242" s="15" t="n">
        <v>231</v>
      </c>
      <c r="C242" s="42">
        <f>"Y"&amp;B242&amp;" = (X"&amp;B242&amp;")*a ="</f>
        <v/>
      </c>
      <c r="D242" s="42">
        <f>G241*$G$9</f>
        <v/>
      </c>
      <c r="F242" s="17">
        <f>"X"&amp;B242+1&amp;" ="</f>
        <v/>
      </c>
      <c r="G242" s="16">
        <f>MID(TEXT(D242, "00000000"), 3, 4)</f>
        <v/>
      </c>
      <c r="I242" s="17">
        <f>"R"&amp;B242+1&amp;" ="</f>
        <v/>
      </c>
      <c r="J242" s="18">
        <f>G242/10000</f>
        <v/>
      </c>
      <c r="K242" s="1">
        <f>IF(J242&lt;=0.1287,0,IF(J242&lt;=0.3926,1,IF(J242&lt;=0.6631,2,IF(J242&lt;=0.848,3,IF(J242&lt;=0.9427,4,IF(J242&lt;=0.9816,5,IF(J242&lt;=0.9948,6,IF(J242&lt;=0.9987,7,8))))))))</f>
        <v/>
      </c>
    </row>
    <row r="243">
      <c r="B243" s="15" t="n">
        <v>232</v>
      </c>
      <c r="C243" s="42">
        <f>"Y"&amp;B243&amp;" = (X"&amp;B243&amp;")*a ="</f>
        <v/>
      </c>
      <c r="D243" s="42">
        <f>G242*$G$9</f>
        <v/>
      </c>
      <c r="F243" s="17">
        <f>"X"&amp;B243+1&amp;" ="</f>
        <v/>
      </c>
      <c r="G243" s="16">
        <f>MID(TEXT(D243, "00000000"), 3, 4)</f>
        <v/>
      </c>
      <c r="I243" s="17">
        <f>"R"&amp;B243+1&amp;" ="</f>
        <v/>
      </c>
      <c r="J243" s="18">
        <f>G243/10000</f>
        <v/>
      </c>
      <c r="K243" s="1">
        <f>IF(J243&lt;=0.1287,0,IF(J243&lt;=0.3926,1,IF(J243&lt;=0.6631,2,IF(J243&lt;=0.848,3,IF(J243&lt;=0.9427,4,IF(J243&lt;=0.9816,5,IF(J243&lt;=0.9948,6,IF(J243&lt;=0.9987,7,8))))))))</f>
        <v/>
      </c>
    </row>
    <row r="244">
      <c r="B244" s="15" t="n">
        <v>233</v>
      </c>
      <c r="C244" s="42">
        <f>"Y"&amp;B244&amp;" = (X"&amp;B244&amp;")*a ="</f>
        <v/>
      </c>
      <c r="D244" s="42">
        <f>G243*$G$9</f>
        <v/>
      </c>
      <c r="F244" s="17">
        <f>"X"&amp;B244+1&amp;" ="</f>
        <v/>
      </c>
      <c r="G244" s="16">
        <f>MID(TEXT(D244, "00000000"), 3, 4)</f>
        <v/>
      </c>
      <c r="I244" s="17">
        <f>"R"&amp;B244+1&amp;" ="</f>
        <v/>
      </c>
      <c r="J244" s="18">
        <f>G244/10000</f>
        <v/>
      </c>
      <c r="K244" s="1">
        <f>IF(J244&lt;=0.1287,0,IF(J244&lt;=0.3926,1,IF(J244&lt;=0.6631,2,IF(J244&lt;=0.848,3,IF(J244&lt;=0.9427,4,IF(J244&lt;=0.9816,5,IF(J244&lt;=0.9948,6,IF(J244&lt;=0.9987,7,8))))))))</f>
        <v/>
      </c>
    </row>
    <row r="245">
      <c r="B245" s="15" t="n">
        <v>234</v>
      </c>
      <c r="C245" s="42">
        <f>"Y"&amp;B245&amp;" = (X"&amp;B245&amp;")*a ="</f>
        <v/>
      </c>
      <c r="D245" s="42">
        <f>G244*$G$9</f>
        <v/>
      </c>
      <c r="F245" s="17">
        <f>"X"&amp;B245+1&amp;" ="</f>
        <v/>
      </c>
      <c r="G245" s="16">
        <f>MID(TEXT(D245, "00000000"), 3, 4)</f>
        <v/>
      </c>
      <c r="I245" s="17">
        <f>"R"&amp;B245+1&amp;" ="</f>
        <v/>
      </c>
      <c r="J245" s="18">
        <f>G245/10000</f>
        <v/>
      </c>
      <c r="K245" s="1">
        <f>IF(J245&lt;=0.1287,0,IF(J245&lt;=0.3926,1,IF(J245&lt;=0.6631,2,IF(J245&lt;=0.848,3,IF(J245&lt;=0.9427,4,IF(J245&lt;=0.9816,5,IF(J245&lt;=0.9948,6,IF(J245&lt;=0.9987,7,8))))))))</f>
        <v/>
      </c>
    </row>
    <row r="246">
      <c r="B246" s="15" t="n">
        <v>235</v>
      </c>
      <c r="C246" s="42">
        <f>"Y"&amp;B246&amp;" = (X"&amp;B246&amp;")*a ="</f>
        <v/>
      </c>
      <c r="D246" s="42">
        <f>G245*$G$9</f>
        <v/>
      </c>
      <c r="F246" s="17">
        <f>"X"&amp;B246+1&amp;" ="</f>
        <v/>
      </c>
      <c r="G246" s="16">
        <f>MID(TEXT(D246, "00000000"), 3, 4)</f>
        <v/>
      </c>
      <c r="I246" s="17">
        <f>"R"&amp;B246+1&amp;" ="</f>
        <v/>
      </c>
      <c r="J246" s="18">
        <f>G246/10000</f>
        <v/>
      </c>
      <c r="K246" s="1">
        <f>IF(J246&lt;=0.1287,0,IF(J246&lt;=0.3926,1,IF(J246&lt;=0.6631,2,IF(J246&lt;=0.848,3,IF(J246&lt;=0.9427,4,IF(J246&lt;=0.9816,5,IF(J246&lt;=0.9948,6,IF(J246&lt;=0.9987,7,8))))))))</f>
        <v/>
      </c>
    </row>
    <row r="247">
      <c r="B247" s="15" t="n">
        <v>236</v>
      </c>
      <c r="C247" s="42">
        <f>"Y"&amp;B247&amp;" = (X"&amp;B247&amp;")*a ="</f>
        <v/>
      </c>
      <c r="D247" s="42">
        <f>G246*$G$9</f>
        <v/>
      </c>
      <c r="F247" s="17">
        <f>"X"&amp;B247+1&amp;" ="</f>
        <v/>
      </c>
      <c r="G247" s="16">
        <f>MID(TEXT(D247, "00000000"), 3, 4)</f>
        <v/>
      </c>
      <c r="I247" s="17">
        <f>"R"&amp;B247+1&amp;" ="</f>
        <v/>
      </c>
      <c r="J247" s="18">
        <f>G247/10000</f>
        <v/>
      </c>
      <c r="K247" s="1">
        <f>IF(J247&lt;=0.1287,0,IF(J247&lt;=0.3926,1,IF(J247&lt;=0.6631,2,IF(J247&lt;=0.848,3,IF(J247&lt;=0.9427,4,IF(J247&lt;=0.9816,5,IF(J247&lt;=0.9948,6,IF(J247&lt;=0.9987,7,8))))))))</f>
        <v/>
      </c>
    </row>
    <row r="248">
      <c r="B248" s="15" t="n">
        <v>237</v>
      </c>
      <c r="C248" s="42">
        <f>"Y"&amp;B248&amp;" = (X"&amp;B248&amp;")*a ="</f>
        <v/>
      </c>
      <c r="D248" s="42">
        <f>G247*$G$9</f>
        <v/>
      </c>
      <c r="F248" s="17">
        <f>"X"&amp;B248+1&amp;" ="</f>
        <v/>
      </c>
      <c r="G248" s="16">
        <f>MID(TEXT(D248, "00000000"), 3, 4)</f>
        <v/>
      </c>
      <c r="I248" s="17">
        <f>"R"&amp;B248+1&amp;" ="</f>
        <v/>
      </c>
      <c r="J248" s="18">
        <f>G248/10000</f>
        <v/>
      </c>
      <c r="K248" s="1">
        <f>IF(J248&lt;=0.1287,0,IF(J248&lt;=0.3926,1,IF(J248&lt;=0.6631,2,IF(J248&lt;=0.848,3,IF(J248&lt;=0.9427,4,IF(J248&lt;=0.9816,5,IF(J248&lt;=0.9948,6,IF(J248&lt;=0.9987,7,8))))))))</f>
        <v/>
      </c>
    </row>
    <row r="249">
      <c r="B249" s="15" t="n">
        <v>238</v>
      </c>
      <c r="C249" s="42">
        <f>"Y"&amp;B249&amp;" = (X"&amp;B249&amp;")*a ="</f>
        <v/>
      </c>
      <c r="D249" s="42">
        <f>G248*$G$9</f>
        <v/>
      </c>
      <c r="F249" s="17">
        <f>"X"&amp;B249+1&amp;" ="</f>
        <v/>
      </c>
      <c r="G249" s="16">
        <f>MID(TEXT(D249, "00000000"), 3, 4)</f>
        <v/>
      </c>
      <c r="I249" s="17">
        <f>"R"&amp;B249+1&amp;" ="</f>
        <v/>
      </c>
      <c r="J249" s="18">
        <f>G249/10000</f>
        <v/>
      </c>
      <c r="K249" s="1">
        <f>IF(J249&lt;=0.1287,0,IF(J249&lt;=0.3926,1,IF(J249&lt;=0.6631,2,IF(J249&lt;=0.848,3,IF(J249&lt;=0.9427,4,IF(J249&lt;=0.9816,5,IF(J249&lt;=0.9948,6,IF(J249&lt;=0.9987,7,8))))))))</f>
        <v/>
      </c>
    </row>
    <row r="250">
      <c r="B250" s="15" t="n">
        <v>239</v>
      </c>
      <c r="C250" s="42">
        <f>"Y"&amp;B250&amp;" = (X"&amp;B250&amp;")*a ="</f>
        <v/>
      </c>
      <c r="D250" s="42">
        <f>G249*$G$9</f>
        <v/>
      </c>
      <c r="F250" s="17">
        <f>"X"&amp;B250+1&amp;" ="</f>
        <v/>
      </c>
      <c r="G250" s="16">
        <f>MID(TEXT(D250, "00000000"), 3, 4)</f>
        <v/>
      </c>
      <c r="I250" s="17">
        <f>"R"&amp;B250+1&amp;" ="</f>
        <v/>
      </c>
      <c r="J250" s="18">
        <f>G250/10000</f>
        <v/>
      </c>
      <c r="K250" s="1">
        <f>IF(J250&lt;=0.1287,0,IF(J250&lt;=0.3926,1,IF(J250&lt;=0.6631,2,IF(J250&lt;=0.848,3,IF(J250&lt;=0.9427,4,IF(J250&lt;=0.9816,5,IF(J250&lt;=0.9948,6,IF(J250&lt;=0.9987,7,8))))))))</f>
        <v/>
      </c>
    </row>
    <row r="251">
      <c r="B251" s="15" t="n">
        <v>240</v>
      </c>
      <c r="C251" s="42">
        <f>"Y"&amp;B251&amp;" = (X"&amp;B251&amp;")*a ="</f>
        <v/>
      </c>
      <c r="D251" s="42">
        <f>G250*$G$9</f>
        <v/>
      </c>
      <c r="F251" s="17">
        <f>"X"&amp;B251+1&amp;" ="</f>
        <v/>
      </c>
      <c r="G251" s="16">
        <f>MID(TEXT(D251, "00000000"), 3, 4)</f>
        <v/>
      </c>
      <c r="I251" s="17">
        <f>"R"&amp;B251+1&amp;" ="</f>
        <v/>
      </c>
      <c r="J251" s="18">
        <f>G251/10000</f>
        <v/>
      </c>
      <c r="K251" s="1">
        <f>IF(J251&lt;=0.1287,0,IF(J251&lt;=0.3926,1,IF(J251&lt;=0.6631,2,IF(J251&lt;=0.848,3,IF(J251&lt;=0.9427,4,IF(J251&lt;=0.9816,5,IF(J251&lt;=0.9948,6,IF(J251&lt;=0.9987,7,8))))))))</f>
        <v/>
      </c>
    </row>
    <row r="252">
      <c r="B252" s="15" t="n">
        <v>241</v>
      </c>
      <c r="C252" s="42">
        <f>"Y"&amp;B252&amp;" = (X"&amp;B252&amp;")*a ="</f>
        <v/>
      </c>
      <c r="D252" s="42">
        <f>G251*$G$9</f>
        <v/>
      </c>
      <c r="F252" s="17">
        <f>"X"&amp;B252+1&amp;" ="</f>
        <v/>
      </c>
      <c r="G252" s="16">
        <f>MID(TEXT(D252, "00000000"), 3, 4)</f>
        <v/>
      </c>
      <c r="I252" s="17">
        <f>"R"&amp;B252+1&amp;" ="</f>
        <v/>
      </c>
      <c r="J252" s="18">
        <f>G252/10000</f>
        <v/>
      </c>
      <c r="K252" s="1">
        <f>IF(J252&lt;=0.1287,0,IF(J252&lt;=0.3926,1,IF(J252&lt;=0.6631,2,IF(J252&lt;=0.848,3,IF(J252&lt;=0.9427,4,IF(J252&lt;=0.9816,5,IF(J252&lt;=0.9948,6,IF(J252&lt;=0.9987,7,8))))))))</f>
        <v/>
      </c>
    </row>
    <row r="253">
      <c r="B253" s="15" t="n">
        <v>242</v>
      </c>
      <c r="C253" s="42">
        <f>"Y"&amp;B253&amp;" = (X"&amp;B253&amp;")*a ="</f>
        <v/>
      </c>
      <c r="D253" s="42">
        <f>G252*$G$9</f>
        <v/>
      </c>
      <c r="F253" s="17">
        <f>"X"&amp;B253+1&amp;" ="</f>
        <v/>
      </c>
      <c r="G253" s="16">
        <f>MID(TEXT(D253, "00000000"), 3, 4)</f>
        <v/>
      </c>
      <c r="I253" s="17">
        <f>"R"&amp;B253+1&amp;" ="</f>
        <v/>
      </c>
      <c r="J253" s="18">
        <f>G253/10000</f>
        <v/>
      </c>
      <c r="K253" s="1">
        <f>IF(J253&lt;=0.1287,0,IF(J253&lt;=0.3926,1,IF(J253&lt;=0.6631,2,IF(J253&lt;=0.848,3,IF(J253&lt;=0.9427,4,IF(J253&lt;=0.9816,5,IF(J253&lt;=0.9948,6,IF(J253&lt;=0.9987,7,8))))))))</f>
        <v/>
      </c>
    </row>
    <row r="254">
      <c r="B254" s="15" t="n">
        <v>243</v>
      </c>
      <c r="C254" s="42">
        <f>"Y"&amp;B254&amp;" = (X"&amp;B254&amp;")*a ="</f>
        <v/>
      </c>
      <c r="D254" s="42">
        <f>G253*$G$9</f>
        <v/>
      </c>
      <c r="F254" s="17">
        <f>"X"&amp;B254+1&amp;" ="</f>
        <v/>
      </c>
      <c r="G254" s="16">
        <f>MID(TEXT(D254, "00000000"), 3, 4)</f>
        <v/>
      </c>
      <c r="I254" s="17">
        <f>"R"&amp;B254+1&amp;" ="</f>
        <v/>
      </c>
      <c r="J254" s="18">
        <f>G254/10000</f>
        <v/>
      </c>
      <c r="K254" s="1">
        <f>IF(J254&lt;=0.1287,0,IF(J254&lt;=0.3926,1,IF(J254&lt;=0.6631,2,IF(J254&lt;=0.848,3,IF(J254&lt;=0.9427,4,IF(J254&lt;=0.9816,5,IF(J254&lt;=0.9948,6,IF(J254&lt;=0.9987,7,8))))))))</f>
        <v/>
      </c>
    </row>
    <row r="255">
      <c r="B255" s="15" t="n">
        <v>244</v>
      </c>
      <c r="C255" s="42">
        <f>"Y"&amp;B255&amp;" = (X"&amp;B255&amp;")*a ="</f>
        <v/>
      </c>
      <c r="D255" s="42">
        <f>G254*$G$9</f>
        <v/>
      </c>
      <c r="F255" s="17">
        <f>"X"&amp;B255+1&amp;" ="</f>
        <v/>
      </c>
      <c r="G255" s="16">
        <f>MID(TEXT(D255, "00000000"), 3, 4)</f>
        <v/>
      </c>
      <c r="I255" s="17">
        <f>"R"&amp;B255+1&amp;" ="</f>
        <v/>
      </c>
      <c r="J255" s="18">
        <f>G255/10000</f>
        <v/>
      </c>
      <c r="K255" s="1">
        <f>IF(J255&lt;=0.1287,0,IF(J255&lt;=0.3926,1,IF(J255&lt;=0.6631,2,IF(J255&lt;=0.848,3,IF(J255&lt;=0.9427,4,IF(J255&lt;=0.9816,5,IF(J255&lt;=0.9948,6,IF(J255&lt;=0.9987,7,8))))))))</f>
        <v/>
      </c>
    </row>
    <row r="256">
      <c r="B256" s="15" t="n">
        <v>245</v>
      </c>
      <c r="C256" s="42">
        <f>"Y"&amp;B256&amp;" = (X"&amp;B256&amp;")*a ="</f>
        <v/>
      </c>
      <c r="D256" s="42">
        <f>G255*$G$9</f>
        <v/>
      </c>
      <c r="F256" s="17">
        <f>"X"&amp;B256+1&amp;" ="</f>
        <v/>
      </c>
      <c r="G256" s="16">
        <f>MID(TEXT(D256, "00000000"), 3, 4)</f>
        <v/>
      </c>
      <c r="I256" s="17">
        <f>"R"&amp;B256+1&amp;" ="</f>
        <v/>
      </c>
      <c r="J256" s="18">
        <f>G256/10000</f>
        <v/>
      </c>
      <c r="K256" s="1">
        <f>IF(J256&lt;=0.1287,0,IF(J256&lt;=0.3926,1,IF(J256&lt;=0.6631,2,IF(J256&lt;=0.848,3,IF(J256&lt;=0.9427,4,IF(J256&lt;=0.9816,5,IF(J256&lt;=0.9948,6,IF(J256&lt;=0.9987,7,8))))))))</f>
        <v/>
      </c>
    </row>
    <row r="257">
      <c r="B257" s="15" t="n">
        <v>246</v>
      </c>
      <c r="C257" s="42">
        <f>"Y"&amp;B257&amp;" = (X"&amp;B257&amp;")*a ="</f>
        <v/>
      </c>
      <c r="D257" s="42">
        <f>G256*$G$9</f>
        <v/>
      </c>
      <c r="F257" s="17">
        <f>"X"&amp;B257+1&amp;" ="</f>
        <v/>
      </c>
      <c r="G257" s="16">
        <f>MID(TEXT(D257, "00000000"), 3, 4)</f>
        <v/>
      </c>
      <c r="I257" s="17">
        <f>"R"&amp;B257+1&amp;" ="</f>
        <v/>
      </c>
      <c r="J257" s="18">
        <f>G257/10000</f>
        <v/>
      </c>
      <c r="K257" s="1">
        <f>IF(J257&lt;=0.1287,0,IF(J257&lt;=0.3926,1,IF(J257&lt;=0.6631,2,IF(J257&lt;=0.848,3,IF(J257&lt;=0.9427,4,IF(J257&lt;=0.9816,5,IF(J257&lt;=0.9948,6,IF(J257&lt;=0.9987,7,8))))))))</f>
        <v/>
      </c>
    </row>
    <row r="258">
      <c r="B258" s="15" t="n">
        <v>247</v>
      </c>
      <c r="C258" s="42">
        <f>"Y"&amp;B258&amp;" = (X"&amp;B258&amp;")*a ="</f>
        <v/>
      </c>
      <c r="D258" s="42">
        <f>G257*$G$9</f>
        <v/>
      </c>
      <c r="F258" s="17">
        <f>"X"&amp;B258+1&amp;" ="</f>
        <v/>
      </c>
      <c r="G258" s="16">
        <f>MID(TEXT(D258, "00000000"), 3, 4)</f>
        <v/>
      </c>
      <c r="I258" s="17">
        <f>"R"&amp;B258+1&amp;" ="</f>
        <v/>
      </c>
      <c r="J258" s="18">
        <f>G258/10000</f>
        <v/>
      </c>
      <c r="K258" s="1">
        <f>IF(J258&lt;=0.1287,0,IF(J258&lt;=0.3926,1,IF(J258&lt;=0.6631,2,IF(J258&lt;=0.848,3,IF(J258&lt;=0.9427,4,IF(J258&lt;=0.9816,5,IF(J258&lt;=0.9948,6,IF(J258&lt;=0.9987,7,8))))))))</f>
        <v/>
      </c>
    </row>
    <row r="259">
      <c r="B259" s="15" t="n">
        <v>248</v>
      </c>
      <c r="C259" s="42">
        <f>"Y"&amp;B259&amp;" = (X"&amp;B259&amp;")*a ="</f>
        <v/>
      </c>
      <c r="D259" s="42">
        <f>G258*$G$9</f>
        <v/>
      </c>
      <c r="F259" s="17">
        <f>"X"&amp;B259+1&amp;" ="</f>
        <v/>
      </c>
      <c r="G259" s="16">
        <f>MID(TEXT(D259, "00000000"), 3, 4)</f>
        <v/>
      </c>
      <c r="I259" s="17">
        <f>"R"&amp;B259+1&amp;" ="</f>
        <v/>
      </c>
      <c r="J259" s="18">
        <f>G259/10000</f>
        <v/>
      </c>
      <c r="K259" s="1">
        <f>IF(J259&lt;=0.1287,0,IF(J259&lt;=0.3926,1,IF(J259&lt;=0.6631,2,IF(J259&lt;=0.848,3,IF(J259&lt;=0.9427,4,IF(J259&lt;=0.9816,5,IF(J259&lt;=0.9948,6,IF(J259&lt;=0.9987,7,8))))))))</f>
        <v/>
      </c>
    </row>
    <row r="260">
      <c r="B260" s="15" t="n">
        <v>249</v>
      </c>
      <c r="C260" s="42">
        <f>"Y"&amp;B260&amp;" = (X"&amp;B260&amp;")*a ="</f>
        <v/>
      </c>
      <c r="D260" s="42">
        <f>G259*$G$9</f>
        <v/>
      </c>
      <c r="F260" s="17">
        <f>"X"&amp;B260+1&amp;" ="</f>
        <v/>
      </c>
      <c r="G260" s="16">
        <f>MID(TEXT(D260, "00000000"), 3, 4)</f>
        <v/>
      </c>
      <c r="I260" s="17">
        <f>"R"&amp;B260+1&amp;" ="</f>
        <v/>
      </c>
      <c r="J260" s="18">
        <f>G260/10000</f>
        <v/>
      </c>
      <c r="K260" s="1">
        <f>IF(J260&lt;=0.1287,0,IF(J260&lt;=0.3926,1,IF(J260&lt;=0.6631,2,IF(J260&lt;=0.848,3,IF(J260&lt;=0.9427,4,IF(J260&lt;=0.9816,5,IF(J260&lt;=0.9948,6,IF(J260&lt;=0.9987,7,8))))))))</f>
        <v/>
      </c>
    </row>
    <row r="261">
      <c r="B261" s="15" t="n">
        <v>250</v>
      </c>
      <c r="C261" s="42">
        <f>"Y"&amp;B261&amp;" = (X"&amp;B261&amp;")*a ="</f>
        <v/>
      </c>
      <c r="D261" s="42">
        <f>G260*$G$9</f>
        <v/>
      </c>
      <c r="F261" s="17">
        <f>"X"&amp;B261+1&amp;" ="</f>
        <v/>
      </c>
      <c r="G261" s="16">
        <f>MID(TEXT(D261, "00000000"), 3, 4)</f>
        <v/>
      </c>
      <c r="I261" s="17">
        <f>"R"&amp;B261+1&amp;" ="</f>
        <v/>
      </c>
      <c r="J261" s="18">
        <f>G261/10000</f>
        <v/>
      </c>
      <c r="K261" s="1">
        <f>IF(J261&lt;=0.1287,0,IF(J261&lt;=0.3926,1,IF(J261&lt;=0.6631,2,IF(J261&lt;=0.848,3,IF(J261&lt;=0.9427,4,IF(J261&lt;=0.9816,5,IF(J261&lt;=0.9948,6,IF(J261&lt;=0.9987,7,8))))))))</f>
        <v/>
      </c>
    </row>
    <row r="262">
      <c r="B262" s="15" t="n">
        <v>251</v>
      </c>
      <c r="C262" s="42">
        <f>"Y"&amp;B262&amp;" = (X"&amp;B262&amp;")*a ="</f>
        <v/>
      </c>
      <c r="D262" s="42">
        <f>G261*$G$9</f>
        <v/>
      </c>
      <c r="F262" s="17">
        <f>"X"&amp;B262+1&amp;" ="</f>
        <v/>
      </c>
      <c r="G262" s="16">
        <f>MID(TEXT(D262, "00000000"), 3, 4)</f>
        <v/>
      </c>
      <c r="I262" s="17">
        <f>"R"&amp;B262+1&amp;" ="</f>
        <v/>
      </c>
      <c r="J262" s="18">
        <f>G262/10000</f>
        <v/>
      </c>
      <c r="K262" s="1">
        <f>IF(J262&lt;=0.1287,0,IF(J262&lt;=0.3926,1,IF(J262&lt;=0.6631,2,IF(J262&lt;=0.848,3,IF(J262&lt;=0.9427,4,IF(J262&lt;=0.9816,5,IF(J262&lt;=0.9948,6,IF(J262&lt;=0.9987,7,8))))))))</f>
        <v/>
      </c>
    </row>
    <row r="263">
      <c r="B263" s="15" t="n">
        <v>252</v>
      </c>
      <c r="C263" s="42">
        <f>"Y"&amp;B263&amp;" = (X"&amp;B263&amp;")*a ="</f>
        <v/>
      </c>
      <c r="D263" s="42">
        <f>G262*$G$9</f>
        <v/>
      </c>
      <c r="F263" s="17">
        <f>"X"&amp;B263+1&amp;" ="</f>
        <v/>
      </c>
      <c r="G263" s="16">
        <f>MID(TEXT(D263, "00000000"), 3, 4)</f>
        <v/>
      </c>
      <c r="I263" s="17">
        <f>"R"&amp;B263+1&amp;" ="</f>
        <v/>
      </c>
      <c r="J263" s="18">
        <f>G263/10000</f>
        <v/>
      </c>
      <c r="K263" s="1">
        <f>IF(J263&lt;=0.1287,0,IF(J263&lt;=0.3926,1,IF(J263&lt;=0.6631,2,IF(J263&lt;=0.848,3,IF(J263&lt;=0.9427,4,IF(J263&lt;=0.9816,5,IF(J263&lt;=0.9948,6,IF(J263&lt;=0.9987,7,8))))))))</f>
        <v/>
      </c>
    </row>
    <row r="264">
      <c r="B264" s="15" t="n">
        <v>253</v>
      </c>
      <c r="C264" s="42">
        <f>"Y"&amp;B264&amp;" = (X"&amp;B264&amp;")*a ="</f>
        <v/>
      </c>
      <c r="D264" s="42">
        <f>G263*$G$9</f>
        <v/>
      </c>
      <c r="F264" s="17">
        <f>"X"&amp;B264+1&amp;" ="</f>
        <v/>
      </c>
      <c r="G264" s="16">
        <f>MID(TEXT(D264, "00000000"), 3, 4)</f>
        <v/>
      </c>
      <c r="I264" s="17">
        <f>"R"&amp;B264+1&amp;" ="</f>
        <v/>
      </c>
      <c r="J264" s="18">
        <f>G264/10000</f>
        <v/>
      </c>
      <c r="K264" s="1">
        <f>IF(J264&lt;=0.1287,0,IF(J264&lt;=0.3926,1,IF(J264&lt;=0.6631,2,IF(J264&lt;=0.848,3,IF(J264&lt;=0.9427,4,IF(J264&lt;=0.9816,5,IF(J264&lt;=0.9948,6,IF(J264&lt;=0.9987,7,8))))))))</f>
        <v/>
      </c>
    </row>
    <row r="265">
      <c r="B265" s="15" t="n">
        <v>254</v>
      </c>
      <c r="C265" s="42">
        <f>"Y"&amp;B265&amp;" = (X"&amp;B265&amp;")*a ="</f>
        <v/>
      </c>
      <c r="D265" s="42">
        <f>G264*$G$9</f>
        <v/>
      </c>
      <c r="F265" s="17">
        <f>"X"&amp;B265+1&amp;" ="</f>
        <v/>
      </c>
      <c r="G265" s="16">
        <f>MID(TEXT(D265, "00000000"), 3, 4)</f>
        <v/>
      </c>
      <c r="I265" s="17">
        <f>"R"&amp;B265+1&amp;" ="</f>
        <v/>
      </c>
      <c r="J265" s="18">
        <f>G265/10000</f>
        <v/>
      </c>
      <c r="K265" s="1">
        <f>IF(J265&lt;=0.1287,0,IF(J265&lt;=0.3926,1,IF(J265&lt;=0.6631,2,IF(J265&lt;=0.848,3,IF(J265&lt;=0.9427,4,IF(J265&lt;=0.9816,5,IF(J265&lt;=0.9948,6,IF(J265&lt;=0.9987,7,8))))))))</f>
        <v/>
      </c>
    </row>
    <row r="266">
      <c r="B266" s="15" t="n">
        <v>255</v>
      </c>
      <c r="C266" s="42">
        <f>"Y"&amp;B266&amp;" = (X"&amp;B266&amp;")*a ="</f>
        <v/>
      </c>
      <c r="D266" s="42">
        <f>G265*$G$9</f>
        <v/>
      </c>
      <c r="F266" s="17">
        <f>"X"&amp;B266+1&amp;" ="</f>
        <v/>
      </c>
      <c r="G266" s="16">
        <f>MID(TEXT(D266, "00000000"), 3, 4)</f>
        <v/>
      </c>
      <c r="I266" s="17">
        <f>"R"&amp;B266+1&amp;" ="</f>
        <v/>
      </c>
      <c r="J266" s="18">
        <f>G266/10000</f>
        <v/>
      </c>
      <c r="K266" s="1">
        <f>IF(J266&lt;=0.1287,0,IF(J266&lt;=0.3926,1,IF(J266&lt;=0.6631,2,IF(J266&lt;=0.848,3,IF(J266&lt;=0.9427,4,IF(J266&lt;=0.9816,5,IF(J266&lt;=0.9948,6,IF(J266&lt;=0.9987,7,8))))))))</f>
        <v/>
      </c>
    </row>
    <row r="267">
      <c r="B267" s="15" t="n">
        <v>256</v>
      </c>
      <c r="C267" s="42">
        <f>"Y"&amp;B267&amp;" = (X"&amp;B267&amp;")*a ="</f>
        <v/>
      </c>
      <c r="D267" s="42">
        <f>G266*$G$9</f>
        <v/>
      </c>
      <c r="F267" s="17">
        <f>"X"&amp;B267+1&amp;" ="</f>
        <v/>
      </c>
      <c r="G267" s="16">
        <f>MID(TEXT(D267, "00000000"), 3, 4)</f>
        <v/>
      </c>
      <c r="I267" s="17">
        <f>"R"&amp;B267+1&amp;" ="</f>
        <v/>
      </c>
      <c r="J267" s="18">
        <f>G267/10000</f>
        <v/>
      </c>
      <c r="K267" s="1">
        <f>IF(J267&lt;=0.1287,0,IF(J267&lt;=0.3926,1,IF(J267&lt;=0.6631,2,IF(J267&lt;=0.848,3,IF(J267&lt;=0.9427,4,IF(J267&lt;=0.9816,5,IF(J267&lt;=0.9948,6,IF(J267&lt;=0.9987,7,8))))))))</f>
        <v/>
      </c>
    </row>
    <row r="268">
      <c r="B268" s="15" t="n">
        <v>257</v>
      </c>
      <c r="C268" s="42">
        <f>"Y"&amp;B268&amp;" = (X"&amp;B268&amp;")*a ="</f>
        <v/>
      </c>
      <c r="D268" s="42">
        <f>G267*$G$9</f>
        <v/>
      </c>
      <c r="F268" s="17">
        <f>"X"&amp;B268+1&amp;" ="</f>
        <v/>
      </c>
      <c r="G268" s="16">
        <f>MID(TEXT(D268, "00000000"), 3, 4)</f>
        <v/>
      </c>
      <c r="I268" s="17">
        <f>"R"&amp;B268+1&amp;" ="</f>
        <v/>
      </c>
      <c r="J268" s="18">
        <f>G268/10000</f>
        <v/>
      </c>
      <c r="K268" s="1">
        <f>IF(J268&lt;=0.1287,0,IF(J268&lt;=0.3926,1,IF(J268&lt;=0.6631,2,IF(J268&lt;=0.848,3,IF(J268&lt;=0.9427,4,IF(J268&lt;=0.9816,5,IF(J268&lt;=0.9948,6,IF(J268&lt;=0.9987,7,8))))))))</f>
        <v/>
      </c>
    </row>
    <row r="269">
      <c r="B269" s="15" t="n">
        <v>258</v>
      </c>
      <c r="C269" s="42">
        <f>"Y"&amp;B269&amp;" = (X"&amp;B269&amp;")*a ="</f>
        <v/>
      </c>
      <c r="D269" s="42">
        <f>G268*$G$9</f>
        <v/>
      </c>
      <c r="F269" s="17">
        <f>"X"&amp;B269+1&amp;" ="</f>
        <v/>
      </c>
      <c r="G269" s="16">
        <f>MID(TEXT(D269, "00000000"), 3, 4)</f>
        <v/>
      </c>
      <c r="I269" s="17">
        <f>"R"&amp;B269+1&amp;" ="</f>
        <v/>
      </c>
      <c r="J269" s="18">
        <f>G269/10000</f>
        <v/>
      </c>
      <c r="K269" s="1">
        <f>IF(J269&lt;=0.1287,0,IF(J269&lt;=0.3926,1,IF(J269&lt;=0.6631,2,IF(J269&lt;=0.848,3,IF(J269&lt;=0.9427,4,IF(J269&lt;=0.9816,5,IF(J269&lt;=0.9948,6,IF(J269&lt;=0.9987,7,8))))))))</f>
        <v/>
      </c>
    </row>
    <row r="270">
      <c r="B270" s="15" t="n">
        <v>259</v>
      </c>
      <c r="C270" s="42">
        <f>"Y"&amp;B270&amp;" = (X"&amp;B270&amp;")*a ="</f>
        <v/>
      </c>
      <c r="D270" s="42">
        <f>G269*$G$9</f>
        <v/>
      </c>
      <c r="F270" s="17">
        <f>"X"&amp;B270+1&amp;" ="</f>
        <v/>
      </c>
      <c r="G270" s="16">
        <f>MID(TEXT(D270, "00000000"), 3, 4)</f>
        <v/>
      </c>
      <c r="I270" s="17">
        <f>"R"&amp;B270+1&amp;" ="</f>
        <v/>
      </c>
      <c r="J270" s="18">
        <f>G270/10000</f>
        <v/>
      </c>
      <c r="K270" s="1">
        <f>IF(J270&lt;=0.1287,0,IF(J270&lt;=0.3926,1,IF(J270&lt;=0.6631,2,IF(J270&lt;=0.848,3,IF(J270&lt;=0.9427,4,IF(J270&lt;=0.9816,5,IF(J270&lt;=0.9948,6,IF(J270&lt;=0.9987,7,8))))))))</f>
        <v/>
      </c>
    </row>
    <row r="271">
      <c r="B271" s="15" t="n">
        <v>260</v>
      </c>
      <c r="C271" s="42">
        <f>"Y"&amp;B271&amp;" = (X"&amp;B271&amp;")*a ="</f>
        <v/>
      </c>
      <c r="D271" s="42">
        <f>G270*$G$9</f>
        <v/>
      </c>
      <c r="F271" s="17">
        <f>"X"&amp;B271+1&amp;" ="</f>
        <v/>
      </c>
      <c r="G271" s="16">
        <f>MID(TEXT(D271, "00000000"), 3, 4)</f>
        <v/>
      </c>
      <c r="I271" s="17">
        <f>"R"&amp;B271+1&amp;" ="</f>
        <v/>
      </c>
      <c r="J271" s="18">
        <f>G271/10000</f>
        <v/>
      </c>
      <c r="K271" s="1">
        <f>IF(J271&lt;=0.1287,0,IF(J271&lt;=0.3926,1,IF(J271&lt;=0.6631,2,IF(J271&lt;=0.848,3,IF(J271&lt;=0.9427,4,IF(J271&lt;=0.9816,5,IF(J271&lt;=0.9948,6,IF(J271&lt;=0.9987,7,8))))))))</f>
        <v/>
      </c>
    </row>
    <row r="272">
      <c r="B272" s="15" t="n">
        <v>261</v>
      </c>
      <c r="C272" s="42">
        <f>"Y"&amp;B272&amp;" = (X"&amp;B272&amp;")*a ="</f>
        <v/>
      </c>
      <c r="D272" s="42">
        <f>G271*$G$9</f>
        <v/>
      </c>
      <c r="F272" s="17">
        <f>"X"&amp;B272+1&amp;" ="</f>
        <v/>
      </c>
      <c r="G272" s="16">
        <f>MID(TEXT(D272, "00000000"), 3, 4)</f>
        <v/>
      </c>
      <c r="I272" s="17">
        <f>"R"&amp;B272+1&amp;" ="</f>
        <v/>
      </c>
      <c r="J272" s="18">
        <f>G272/10000</f>
        <v/>
      </c>
      <c r="K272" s="1">
        <f>IF(J272&lt;=0.1287,0,IF(J272&lt;=0.3926,1,IF(J272&lt;=0.6631,2,IF(J272&lt;=0.848,3,IF(J272&lt;=0.9427,4,IF(J272&lt;=0.9816,5,IF(J272&lt;=0.9948,6,IF(J272&lt;=0.9987,7,8))))))))</f>
        <v/>
      </c>
    </row>
    <row r="273">
      <c r="B273" s="15" t="n">
        <v>262</v>
      </c>
      <c r="C273" s="42">
        <f>"Y"&amp;B273&amp;" = (X"&amp;B273&amp;")*a ="</f>
        <v/>
      </c>
      <c r="D273" s="42">
        <f>G272*$G$9</f>
        <v/>
      </c>
      <c r="F273" s="17">
        <f>"X"&amp;B273+1&amp;" ="</f>
        <v/>
      </c>
      <c r="G273" s="16">
        <f>MID(TEXT(D273, "00000000"), 3, 4)</f>
        <v/>
      </c>
      <c r="I273" s="17">
        <f>"R"&amp;B273+1&amp;" ="</f>
        <v/>
      </c>
      <c r="J273" s="18">
        <f>G273/10000</f>
        <v/>
      </c>
      <c r="K273" s="1">
        <f>IF(J273&lt;=0.1287,0,IF(J273&lt;=0.3926,1,IF(J273&lt;=0.6631,2,IF(J273&lt;=0.848,3,IF(J273&lt;=0.9427,4,IF(J273&lt;=0.9816,5,IF(J273&lt;=0.9948,6,IF(J273&lt;=0.9987,7,8))))))))</f>
        <v/>
      </c>
    </row>
    <row r="274">
      <c r="B274" s="15" t="n">
        <v>263</v>
      </c>
      <c r="C274" s="42">
        <f>"Y"&amp;B274&amp;" = (X"&amp;B274&amp;")*a ="</f>
        <v/>
      </c>
      <c r="D274" s="42">
        <f>G273*$G$9</f>
        <v/>
      </c>
      <c r="F274" s="17">
        <f>"X"&amp;B274+1&amp;" ="</f>
        <v/>
      </c>
      <c r="G274" s="16">
        <f>MID(TEXT(D274, "00000000"), 3, 4)</f>
        <v/>
      </c>
      <c r="I274" s="17">
        <f>"R"&amp;B274+1&amp;" ="</f>
        <v/>
      </c>
      <c r="J274" s="18">
        <f>G274/10000</f>
        <v/>
      </c>
      <c r="K274" s="1">
        <f>IF(J274&lt;=0.1287,0,IF(J274&lt;=0.3926,1,IF(J274&lt;=0.6631,2,IF(J274&lt;=0.848,3,IF(J274&lt;=0.9427,4,IF(J274&lt;=0.9816,5,IF(J274&lt;=0.9948,6,IF(J274&lt;=0.9987,7,8))))))))</f>
        <v/>
      </c>
    </row>
    <row r="275">
      <c r="B275" s="15" t="n">
        <v>264</v>
      </c>
      <c r="C275" s="42">
        <f>"Y"&amp;B275&amp;" = (X"&amp;B275&amp;")*a ="</f>
        <v/>
      </c>
      <c r="D275" s="42">
        <f>G274*$G$9</f>
        <v/>
      </c>
      <c r="F275" s="17">
        <f>"X"&amp;B275+1&amp;" ="</f>
        <v/>
      </c>
      <c r="G275" s="16">
        <f>MID(TEXT(D275, "00000000"), 3, 4)</f>
        <v/>
      </c>
      <c r="I275" s="17">
        <f>"R"&amp;B275+1&amp;" ="</f>
        <v/>
      </c>
      <c r="J275" s="18">
        <f>G275/10000</f>
        <v/>
      </c>
      <c r="K275" s="1">
        <f>IF(J275&lt;=0.1287,0,IF(J275&lt;=0.3926,1,IF(J275&lt;=0.6631,2,IF(J275&lt;=0.848,3,IF(J275&lt;=0.9427,4,IF(J275&lt;=0.9816,5,IF(J275&lt;=0.9948,6,IF(J275&lt;=0.9987,7,8))))))))</f>
        <v/>
      </c>
    </row>
    <row r="276">
      <c r="B276" s="15" t="n">
        <v>265</v>
      </c>
      <c r="C276" s="42">
        <f>"Y"&amp;B276&amp;" = (X"&amp;B276&amp;")*a ="</f>
        <v/>
      </c>
      <c r="D276" s="42">
        <f>G275*$G$9</f>
        <v/>
      </c>
      <c r="F276" s="17">
        <f>"X"&amp;B276+1&amp;" ="</f>
        <v/>
      </c>
      <c r="G276" s="16">
        <f>MID(TEXT(D276, "00000000"), 3, 4)</f>
        <v/>
      </c>
      <c r="I276" s="17">
        <f>"R"&amp;B276+1&amp;" ="</f>
        <v/>
      </c>
      <c r="J276" s="18">
        <f>G276/10000</f>
        <v/>
      </c>
      <c r="K276" s="1">
        <f>IF(J276&lt;=0.1287,0,IF(J276&lt;=0.3926,1,IF(J276&lt;=0.6631,2,IF(J276&lt;=0.848,3,IF(J276&lt;=0.9427,4,IF(J276&lt;=0.9816,5,IF(J276&lt;=0.9948,6,IF(J276&lt;=0.9987,7,8))))))))</f>
        <v/>
      </c>
    </row>
    <row r="277">
      <c r="B277" s="15" t="n">
        <v>266</v>
      </c>
      <c r="C277" s="42">
        <f>"Y"&amp;B277&amp;" = (X"&amp;B277&amp;")*a ="</f>
        <v/>
      </c>
      <c r="D277" s="42">
        <f>G276*$G$9</f>
        <v/>
      </c>
      <c r="F277" s="17">
        <f>"X"&amp;B277+1&amp;" ="</f>
        <v/>
      </c>
      <c r="G277" s="16">
        <f>MID(TEXT(D277, "00000000"), 3, 4)</f>
        <v/>
      </c>
      <c r="I277" s="17">
        <f>"R"&amp;B277+1&amp;" ="</f>
        <v/>
      </c>
      <c r="J277" s="18">
        <f>G277/10000</f>
        <v/>
      </c>
      <c r="K277" s="1">
        <f>IF(J277&lt;=0.1287,0,IF(J277&lt;=0.3926,1,IF(J277&lt;=0.6631,2,IF(J277&lt;=0.848,3,IF(J277&lt;=0.9427,4,IF(J277&lt;=0.9816,5,IF(J277&lt;=0.9948,6,IF(J277&lt;=0.9987,7,8))))))))</f>
        <v/>
      </c>
    </row>
    <row r="278">
      <c r="B278" s="15" t="n">
        <v>267</v>
      </c>
      <c r="C278" s="42">
        <f>"Y"&amp;B278&amp;" = (X"&amp;B278&amp;")*a ="</f>
        <v/>
      </c>
      <c r="D278" s="42">
        <f>G277*$G$9</f>
        <v/>
      </c>
      <c r="F278" s="17">
        <f>"X"&amp;B278+1&amp;" ="</f>
        <v/>
      </c>
      <c r="G278" s="16">
        <f>MID(TEXT(D278, "00000000"), 3, 4)</f>
        <v/>
      </c>
      <c r="I278" s="17">
        <f>"R"&amp;B278+1&amp;" ="</f>
        <v/>
      </c>
      <c r="J278" s="18">
        <f>G278/10000</f>
        <v/>
      </c>
      <c r="K278" s="1">
        <f>IF(J278&lt;=0.1287,0,IF(J278&lt;=0.3926,1,IF(J278&lt;=0.6631,2,IF(J278&lt;=0.848,3,IF(J278&lt;=0.9427,4,IF(J278&lt;=0.9816,5,IF(J278&lt;=0.9948,6,IF(J278&lt;=0.9987,7,8))))))))</f>
        <v/>
      </c>
    </row>
    <row r="279">
      <c r="B279" s="15" t="n">
        <v>268</v>
      </c>
      <c r="C279" s="42">
        <f>"Y"&amp;B279&amp;" = (X"&amp;B279&amp;")*a ="</f>
        <v/>
      </c>
      <c r="D279" s="42">
        <f>G278*$G$9</f>
        <v/>
      </c>
      <c r="F279" s="17">
        <f>"X"&amp;B279+1&amp;" ="</f>
        <v/>
      </c>
      <c r="G279" s="16">
        <f>MID(TEXT(D279, "00000000"), 3, 4)</f>
        <v/>
      </c>
      <c r="I279" s="17">
        <f>"R"&amp;B279+1&amp;" ="</f>
        <v/>
      </c>
      <c r="J279" s="18">
        <f>G279/10000</f>
        <v/>
      </c>
      <c r="K279" s="1">
        <f>IF(J279&lt;=0.1287,0,IF(J279&lt;=0.3926,1,IF(J279&lt;=0.6631,2,IF(J279&lt;=0.848,3,IF(J279&lt;=0.9427,4,IF(J279&lt;=0.9816,5,IF(J279&lt;=0.9948,6,IF(J279&lt;=0.9987,7,8))))))))</f>
        <v/>
      </c>
    </row>
    <row r="280">
      <c r="B280" s="15" t="n">
        <v>269</v>
      </c>
      <c r="C280" s="42">
        <f>"Y"&amp;B280&amp;" = (X"&amp;B280&amp;")*a ="</f>
        <v/>
      </c>
      <c r="D280" s="42">
        <f>G279*$G$9</f>
        <v/>
      </c>
      <c r="F280" s="17">
        <f>"X"&amp;B280+1&amp;" ="</f>
        <v/>
      </c>
      <c r="G280" s="16">
        <f>MID(TEXT(D280, "00000000"), 3, 4)</f>
        <v/>
      </c>
      <c r="I280" s="17">
        <f>"R"&amp;B280+1&amp;" ="</f>
        <v/>
      </c>
      <c r="J280" s="18">
        <f>G280/10000</f>
        <v/>
      </c>
      <c r="K280" s="1">
        <f>IF(J280&lt;=0.1287,0,IF(J280&lt;=0.3926,1,IF(J280&lt;=0.6631,2,IF(J280&lt;=0.848,3,IF(J280&lt;=0.9427,4,IF(J280&lt;=0.9816,5,IF(J280&lt;=0.9948,6,IF(J280&lt;=0.9987,7,8))))))))</f>
        <v/>
      </c>
    </row>
    <row r="281">
      <c r="B281" s="15" t="n">
        <v>270</v>
      </c>
      <c r="C281" s="42">
        <f>"Y"&amp;B281&amp;" = (X"&amp;B281&amp;")*a ="</f>
        <v/>
      </c>
      <c r="D281" s="42">
        <f>G280*$G$9</f>
        <v/>
      </c>
      <c r="F281" s="17">
        <f>"X"&amp;B281+1&amp;" ="</f>
        <v/>
      </c>
      <c r="G281" s="16">
        <f>MID(TEXT(D281, "00000000"), 3, 4)</f>
        <v/>
      </c>
      <c r="I281" s="17">
        <f>"R"&amp;B281+1&amp;" ="</f>
        <v/>
      </c>
      <c r="J281" s="18">
        <f>G281/10000</f>
        <v/>
      </c>
      <c r="K281" s="1">
        <f>IF(J281&lt;=0.1287,0,IF(J281&lt;=0.3926,1,IF(J281&lt;=0.6631,2,IF(J281&lt;=0.848,3,IF(J281&lt;=0.9427,4,IF(J281&lt;=0.9816,5,IF(J281&lt;=0.9948,6,IF(J281&lt;=0.9987,7,8))))))))</f>
        <v/>
      </c>
    </row>
    <row r="282">
      <c r="B282" s="15" t="n">
        <v>271</v>
      </c>
      <c r="C282" s="42">
        <f>"Y"&amp;B282&amp;" = (X"&amp;B282&amp;")*a ="</f>
        <v/>
      </c>
      <c r="D282" s="42">
        <f>G281*$G$9</f>
        <v/>
      </c>
      <c r="F282" s="17">
        <f>"X"&amp;B282+1&amp;" ="</f>
        <v/>
      </c>
      <c r="G282" s="16">
        <f>MID(TEXT(D282, "00000000"), 3, 4)</f>
        <v/>
      </c>
      <c r="I282" s="17">
        <f>"R"&amp;B282+1&amp;" ="</f>
        <v/>
      </c>
      <c r="J282" s="18">
        <f>G282/10000</f>
        <v/>
      </c>
      <c r="K282" s="1">
        <f>IF(J282&lt;=0.1287,0,IF(J282&lt;=0.3926,1,IF(J282&lt;=0.6631,2,IF(J282&lt;=0.848,3,IF(J282&lt;=0.9427,4,IF(J282&lt;=0.9816,5,IF(J282&lt;=0.9948,6,IF(J282&lt;=0.9987,7,8))))))))</f>
        <v/>
      </c>
    </row>
    <row r="283">
      <c r="B283" s="15" t="n">
        <v>272</v>
      </c>
      <c r="C283" s="42">
        <f>"Y"&amp;B283&amp;" = (X"&amp;B283&amp;")*a ="</f>
        <v/>
      </c>
      <c r="D283" s="42">
        <f>G282*$G$9</f>
        <v/>
      </c>
      <c r="F283" s="17">
        <f>"X"&amp;B283+1&amp;" ="</f>
        <v/>
      </c>
      <c r="G283" s="16">
        <f>MID(TEXT(D283, "00000000"), 3, 4)</f>
        <v/>
      </c>
      <c r="I283" s="17">
        <f>"R"&amp;B283+1&amp;" ="</f>
        <v/>
      </c>
      <c r="J283" s="18">
        <f>G283/10000</f>
        <v/>
      </c>
      <c r="K283" s="1">
        <f>IF(J283&lt;=0.1287,0,IF(J283&lt;=0.3926,1,IF(J283&lt;=0.6631,2,IF(J283&lt;=0.848,3,IF(J283&lt;=0.9427,4,IF(J283&lt;=0.9816,5,IF(J283&lt;=0.9948,6,IF(J283&lt;=0.9987,7,8))))))))</f>
        <v/>
      </c>
    </row>
    <row r="284">
      <c r="B284" s="15" t="n">
        <v>273</v>
      </c>
      <c r="C284" s="42">
        <f>"Y"&amp;B284&amp;" = (X"&amp;B284&amp;")*a ="</f>
        <v/>
      </c>
      <c r="D284" s="42">
        <f>G283*$G$9</f>
        <v/>
      </c>
      <c r="F284" s="17">
        <f>"X"&amp;B284+1&amp;" ="</f>
        <v/>
      </c>
      <c r="G284" s="16">
        <f>MID(TEXT(D284, "00000000"), 3, 4)</f>
        <v/>
      </c>
      <c r="I284" s="17">
        <f>"R"&amp;B284+1&amp;" ="</f>
        <v/>
      </c>
      <c r="J284" s="18">
        <f>G284/10000</f>
        <v/>
      </c>
      <c r="K284" s="1">
        <f>IF(J284&lt;=0.1287,0,IF(J284&lt;=0.3926,1,IF(J284&lt;=0.6631,2,IF(J284&lt;=0.848,3,IF(J284&lt;=0.9427,4,IF(J284&lt;=0.9816,5,IF(J284&lt;=0.9948,6,IF(J284&lt;=0.9987,7,8))))))))</f>
        <v/>
      </c>
    </row>
    <row r="285">
      <c r="B285" s="15" t="n">
        <v>274</v>
      </c>
      <c r="C285" s="42">
        <f>"Y"&amp;B285&amp;" = (X"&amp;B285&amp;")*a ="</f>
        <v/>
      </c>
      <c r="D285" s="42">
        <f>G284*$G$9</f>
        <v/>
      </c>
      <c r="F285" s="17">
        <f>"X"&amp;B285+1&amp;" ="</f>
        <v/>
      </c>
      <c r="G285" s="16">
        <f>MID(TEXT(D285, "00000000"), 3, 4)</f>
        <v/>
      </c>
      <c r="I285" s="17">
        <f>"R"&amp;B285+1&amp;" ="</f>
        <v/>
      </c>
      <c r="J285" s="18">
        <f>G285/10000</f>
        <v/>
      </c>
      <c r="K285" s="1">
        <f>IF(J285&lt;=0.1287,0,IF(J285&lt;=0.3926,1,IF(J285&lt;=0.6631,2,IF(J285&lt;=0.848,3,IF(J285&lt;=0.9427,4,IF(J285&lt;=0.9816,5,IF(J285&lt;=0.9948,6,IF(J285&lt;=0.9987,7,8))))))))</f>
        <v/>
      </c>
    </row>
    <row r="286">
      <c r="B286" s="15" t="n">
        <v>275</v>
      </c>
      <c r="C286" s="42">
        <f>"Y"&amp;B286&amp;" = (X"&amp;B286&amp;")*a ="</f>
        <v/>
      </c>
      <c r="D286" s="42">
        <f>G285*$G$9</f>
        <v/>
      </c>
      <c r="F286" s="17">
        <f>"X"&amp;B286+1&amp;" ="</f>
        <v/>
      </c>
      <c r="G286" s="16">
        <f>MID(TEXT(D286, "00000000"), 3, 4)</f>
        <v/>
      </c>
      <c r="I286" s="17">
        <f>"R"&amp;B286+1&amp;" ="</f>
        <v/>
      </c>
      <c r="J286" s="18">
        <f>G286/10000</f>
        <v/>
      </c>
      <c r="K286" s="1">
        <f>IF(J286&lt;=0.1287,0,IF(J286&lt;=0.3926,1,IF(J286&lt;=0.6631,2,IF(J286&lt;=0.848,3,IF(J286&lt;=0.9427,4,IF(J286&lt;=0.9816,5,IF(J286&lt;=0.9948,6,IF(J286&lt;=0.9987,7,8))))))))</f>
        <v/>
      </c>
    </row>
    <row r="287">
      <c r="B287" s="15" t="n">
        <v>276</v>
      </c>
      <c r="C287" s="42">
        <f>"Y"&amp;B287&amp;" = (X"&amp;B287&amp;")*a ="</f>
        <v/>
      </c>
      <c r="D287" s="42">
        <f>G286*$G$9</f>
        <v/>
      </c>
      <c r="F287" s="17">
        <f>"X"&amp;B287+1&amp;" ="</f>
        <v/>
      </c>
      <c r="G287" s="16">
        <f>MID(TEXT(D287, "00000000"), 3, 4)</f>
        <v/>
      </c>
      <c r="I287" s="17">
        <f>"R"&amp;B287+1&amp;" ="</f>
        <v/>
      </c>
      <c r="J287" s="18">
        <f>G287/10000</f>
        <v/>
      </c>
      <c r="K287" s="1">
        <f>IF(J287&lt;=0.1287,0,IF(J287&lt;=0.3926,1,IF(J287&lt;=0.6631,2,IF(J287&lt;=0.848,3,IF(J287&lt;=0.9427,4,IF(J287&lt;=0.9816,5,IF(J287&lt;=0.9948,6,IF(J287&lt;=0.9987,7,8))))))))</f>
        <v/>
      </c>
    </row>
    <row r="288">
      <c r="B288" s="15" t="n">
        <v>277</v>
      </c>
      <c r="C288" s="42">
        <f>"Y"&amp;B288&amp;" = (X"&amp;B288&amp;")*a ="</f>
        <v/>
      </c>
      <c r="D288" s="42">
        <f>G287*$G$9</f>
        <v/>
      </c>
      <c r="F288" s="17">
        <f>"X"&amp;B288+1&amp;" ="</f>
        <v/>
      </c>
      <c r="G288" s="16">
        <f>MID(TEXT(D288, "00000000"), 3, 4)</f>
        <v/>
      </c>
      <c r="I288" s="17">
        <f>"R"&amp;B288+1&amp;" ="</f>
        <v/>
      </c>
      <c r="J288" s="18">
        <f>G288/10000</f>
        <v/>
      </c>
      <c r="K288" s="1">
        <f>IF(J288&lt;=0.1287,0,IF(J288&lt;=0.3926,1,IF(J288&lt;=0.6631,2,IF(J288&lt;=0.848,3,IF(J288&lt;=0.9427,4,IF(J288&lt;=0.9816,5,IF(J288&lt;=0.9948,6,IF(J288&lt;=0.9987,7,8))))))))</f>
        <v/>
      </c>
    </row>
    <row r="289">
      <c r="B289" s="15" t="n">
        <v>278</v>
      </c>
      <c r="C289" s="42">
        <f>"Y"&amp;B289&amp;" = (X"&amp;B289&amp;")*a ="</f>
        <v/>
      </c>
      <c r="D289" s="42">
        <f>G288*$G$9</f>
        <v/>
      </c>
      <c r="F289" s="17">
        <f>"X"&amp;B289+1&amp;" ="</f>
        <v/>
      </c>
      <c r="G289" s="16">
        <f>MID(TEXT(D289, "00000000"), 3, 4)</f>
        <v/>
      </c>
      <c r="I289" s="17">
        <f>"R"&amp;B289+1&amp;" ="</f>
        <v/>
      </c>
      <c r="J289" s="18">
        <f>G289/10000</f>
        <v/>
      </c>
      <c r="K289" s="1">
        <f>IF(J289&lt;=0.1287,0,IF(J289&lt;=0.3926,1,IF(J289&lt;=0.6631,2,IF(J289&lt;=0.848,3,IF(J289&lt;=0.9427,4,IF(J289&lt;=0.9816,5,IF(J289&lt;=0.9948,6,IF(J289&lt;=0.9987,7,8))))))))</f>
        <v/>
      </c>
    </row>
    <row r="290">
      <c r="B290" s="15" t="n">
        <v>279</v>
      </c>
      <c r="C290" s="42">
        <f>"Y"&amp;B290&amp;" = (X"&amp;B290&amp;")*a ="</f>
        <v/>
      </c>
      <c r="D290" s="42">
        <f>G289*$G$9</f>
        <v/>
      </c>
      <c r="F290" s="17">
        <f>"X"&amp;B290+1&amp;" ="</f>
        <v/>
      </c>
      <c r="G290" s="16">
        <f>MID(TEXT(D290, "00000000"), 3, 4)</f>
        <v/>
      </c>
      <c r="I290" s="17">
        <f>"R"&amp;B290+1&amp;" ="</f>
        <v/>
      </c>
      <c r="J290" s="18">
        <f>G290/10000</f>
        <v/>
      </c>
      <c r="K290" s="1">
        <f>IF(J290&lt;=0.1287,0,IF(J290&lt;=0.3926,1,IF(J290&lt;=0.6631,2,IF(J290&lt;=0.848,3,IF(J290&lt;=0.9427,4,IF(J290&lt;=0.9816,5,IF(J290&lt;=0.9948,6,IF(J290&lt;=0.9987,7,8))))))))</f>
        <v/>
      </c>
    </row>
    <row r="291">
      <c r="B291" s="15" t="n">
        <v>280</v>
      </c>
      <c r="C291" s="42">
        <f>"Y"&amp;B291&amp;" = (X"&amp;B291&amp;")*a ="</f>
        <v/>
      </c>
      <c r="D291" s="42">
        <f>G290*$G$9</f>
        <v/>
      </c>
      <c r="F291" s="17">
        <f>"X"&amp;B291+1&amp;" ="</f>
        <v/>
      </c>
      <c r="G291" s="16">
        <f>MID(TEXT(D291, "00000000"), 3, 4)</f>
        <v/>
      </c>
      <c r="I291" s="17">
        <f>"R"&amp;B291+1&amp;" ="</f>
        <v/>
      </c>
      <c r="J291" s="18">
        <f>G291/10000</f>
        <v/>
      </c>
      <c r="K291" s="1">
        <f>IF(J291&lt;=0.1287,0,IF(J291&lt;=0.3926,1,IF(J291&lt;=0.6631,2,IF(J291&lt;=0.848,3,IF(J291&lt;=0.9427,4,IF(J291&lt;=0.9816,5,IF(J291&lt;=0.9948,6,IF(J291&lt;=0.9987,7,8))))))))</f>
        <v/>
      </c>
    </row>
    <row r="292">
      <c r="B292" s="15" t="n">
        <v>281</v>
      </c>
      <c r="C292" s="42">
        <f>"Y"&amp;B292&amp;" = (X"&amp;B292&amp;")*a ="</f>
        <v/>
      </c>
      <c r="D292" s="42">
        <f>G291*$G$9</f>
        <v/>
      </c>
      <c r="F292" s="17">
        <f>"X"&amp;B292+1&amp;" ="</f>
        <v/>
      </c>
      <c r="G292" s="16">
        <f>MID(TEXT(D292, "00000000"), 3, 4)</f>
        <v/>
      </c>
      <c r="I292" s="17">
        <f>"R"&amp;B292+1&amp;" ="</f>
        <v/>
      </c>
      <c r="J292" s="18">
        <f>G292/10000</f>
        <v/>
      </c>
      <c r="K292" s="1">
        <f>IF(J292&lt;=0.1287,0,IF(J292&lt;=0.3926,1,IF(J292&lt;=0.6631,2,IF(J292&lt;=0.848,3,IF(J292&lt;=0.9427,4,IF(J292&lt;=0.9816,5,IF(J292&lt;=0.9948,6,IF(J292&lt;=0.9987,7,8))))))))</f>
        <v/>
      </c>
    </row>
    <row r="293">
      <c r="B293" s="15" t="n">
        <v>282</v>
      </c>
      <c r="C293" s="42">
        <f>"Y"&amp;B293&amp;" = (X"&amp;B293&amp;")*a ="</f>
        <v/>
      </c>
      <c r="D293" s="42">
        <f>G292*$G$9</f>
        <v/>
      </c>
      <c r="F293" s="17">
        <f>"X"&amp;B293+1&amp;" ="</f>
        <v/>
      </c>
      <c r="G293" s="16">
        <f>MID(TEXT(D293, "00000000"), 3, 4)</f>
        <v/>
      </c>
      <c r="I293" s="17">
        <f>"R"&amp;B293+1&amp;" ="</f>
        <v/>
      </c>
      <c r="J293" s="18">
        <f>G293/10000</f>
        <v/>
      </c>
      <c r="K293" s="1">
        <f>IF(J293&lt;=0.1287,0,IF(J293&lt;=0.3926,1,IF(J293&lt;=0.6631,2,IF(J293&lt;=0.848,3,IF(J293&lt;=0.9427,4,IF(J293&lt;=0.9816,5,IF(J293&lt;=0.9948,6,IF(J293&lt;=0.9987,7,8))))))))</f>
        <v/>
      </c>
    </row>
    <row r="294">
      <c r="B294" s="15" t="n">
        <v>283</v>
      </c>
      <c r="C294" s="42">
        <f>"Y"&amp;B294&amp;" = (X"&amp;B294&amp;")*a ="</f>
        <v/>
      </c>
      <c r="D294" s="42">
        <f>G293*$G$9</f>
        <v/>
      </c>
      <c r="F294" s="17">
        <f>"X"&amp;B294+1&amp;" ="</f>
        <v/>
      </c>
      <c r="G294" s="16">
        <f>MID(TEXT(D294, "00000000"), 3, 4)</f>
        <v/>
      </c>
      <c r="I294" s="17">
        <f>"R"&amp;B294+1&amp;" ="</f>
        <v/>
      </c>
      <c r="J294" s="18">
        <f>G294/10000</f>
        <v/>
      </c>
      <c r="K294" s="1">
        <f>IF(J294&lt;=0.1287,0,IF(J294&lt;=0.3926,1,IF(J294&lt;=0.6631,2,IF(J294&lt;=0.848,3,IF(J294&lt;=0.9427,4,IF(J294&lt;=0.9816,5,IF(J294&lt;=0.9948,6,IF(J294&lt;=0.9987,7,8))))))))</f>
        <v/>
      </c>
    </row>
    <row r="295">
      <c r="B295" s="15" t="n">
        <v>284</v>
      </c>
      <c r="C295" s="42">
        <f>"Y"&amp;B295&amp;" = (X"&amp;B295&amp;")*a ="</f>
        <v/>
      </c>
      <c r="D295" s="42">
        <f>G294*$G$9</f>
        <v/>
      </c>
      <c r="F295" s="17">
        <f>"X"&amp;B295+1&amp;" ="</f>
        <v/>
      </c>
      <c r="G295" s="16">
        <f>MID(TEXT(D295, "00000000"), 3, 4)</f>
        <v/>
      </c>
      <c r="I295" s="17">
        <f>"R"&amp;B295+1&amp;" ="</f>
        <v/>
      </c>
      <c r="J295" s="18">
        <f>G295/10000</f>
        <v/>
      </c>
      <c r="K295" s="1">
        <f>IF(J295&lt;=0.1287,0,IF(J295&lt;=0.3926,1,IF(J295&lt;=0.6631,2,IF(J295&lt;=0.848,3,IF(J295&lt;=0.9427,4,IF(J295&lt;=0.9816,5,IF(J295&lt;=0.9948,6,IF(J295&lt;=0.9987,7,8))))))))</f>
        <v/>
      </c>
    </row>
    <row r="296">
      <c r="B296" s="15" t="n">
        <v>285</v>
      </c>
      <c r="C296" s="42">
        <f>"Y"&amp;B296&amp;" = (X"&amp;B296&amp;")*a ="</f>
        <v/>
      </c>
      <c r="D296" s="42">
        <f>G295*$G$9</f>
        <v/>
      </c>
      <c r="F296" s="17">
        <f>"X"&amp;B296+1&amp;" ="</f>
        <v/>
      </c>
      <c r="G296" s="16">
        <f>MID(TEXT(D296, "00000000"), 3, 4)</f>
        <v/>
      </c>
      <c r="I296" s="17">
        <f>"R"&amp;B296+1&amp;" ="</f>
        <v/>
      </c>
      <c r="J296" s="18">
        <f>G296/10000</f>
        <v/>
      </c>
      <c r="K296" s="1">
        <f>IF(J296&lt;=0.1287,0,IF(J296&lt;=0.3926,1,IF(J296&lt;=0.6631,2,IF(J296&lt;=0.848,3,IF(J296&lt;=0.9427,4,IF(J296&lt;=0.9816,5,IF(J296&lt;=0.9948,6,IF(J296&lt;=0.9987,7,8))))))))</f>
        <v/>
      </c>
    </row>
    <row r="297">
      <c r="B297" s="15" t="n">
        <v>286</v>
      </c>
      <c r="C297" s="42">
        <f>"Y"&amp;B297&amp;" = (X"&amp;B297&amp;")*a ="</f>
        <v/>
      </c>
      <c r="D297" s="42">
        <f>G296*$G$9</f>
        <v/>
      </c>
      <c r="F297" s="17">
        <f>"X"&amp;B297+1&amp;" ="</f>
        <v/>
      </c>
      <c r="G297" s="16">
        <f>MID(TEXT(D297, "00000000"), 3, 4)</f>
        <v/>
      </c>
      <c r="I297" s="17">
        <f>"R"&amp;B297+1&amp;" ="</f>
        <v/>
      </c>
      <c r="J297" s="18">
        <f>G297/10000</f>
        <v/>
      </c>
      <c r="K297" s="1">
        <f>IF(J297&lt;=0.1287,0,IF(J297&lt;=0.3926,1,IF(J297&lt;=0.6631,2,IF(J297&lt;=0.848,3,IF(J297&lt;=0.9427,4,IF(J297&lt;=0.9816,5,IF(J297&lt;=0.9948,6,IF(J297&lt;=0.9987,7,8))))))))</f>
        <v/>
      </c>
    </row>
    <row r="298">
      <c r="B298" s="15" t="n">
        <v>287</v>
      </c>
      <c r="C298" s="42">
        <f>"Y"&amp;B298&amp;" = (X"&amp;B298&amp;")*a ="</f>
        <v/>
      </c>
      <c r="D298" s="42">
        <f>G297*$G$9</f>
        <v/>
      </c>
      <c r="F298" s="17">
        <f>"X"&amp;B298+1&amp;" ="</f>
        <v/>
      </c>
      <c r="G298" s="16">
        <f>MID(TEXT(D298, "00000000"), 3, 4)</f>
        <v/>
      </c>
      <c r="I298" s="17">
        <f>"R"&amp;B298+1&amp;" ="</f>
        <v/>
      </c>
      <c r="J298" s="18">
        <f>G298/10000</f>
        <v/>
      </c>
      <c r="K298" s="1">
        <f>IF(J298&lt;=0.1287,0,IF(J298&lt;=0.3926,1,IF(J298&lt;=0.6631,2,IF(J298&lt;=0.848,3,IF(J298&lt;=0.9427,4,IF(J298&lt;=0.9816,5,IF(J298&lt;=0.9948,6,IF(J298&lt;=0.9987,7,8))))))))</f>
        <v/>
      </c>
    </row>
    <row r="299">
      <c r="B299" s="15" t="n">
        <v>288</v>
      </c>
      <c r="C299" s="42">
        <f>"Y"&amp;B299&amp;" = (X"&amp;B299&amp;")*a ="</f>
        <v/>
      </c>
      <c r="D299" s="42">
        <f>G298*$G$9</f>
        <v/>
      </c>
      <c r="F299" s="17">
        <f>"X"&amp;B299+1&amp;" ="</f>
        <v/>
      </c>
      <c r="G299" s="16">
        <f>MID(TEXT(D299, "00000000"), 3, 4)</f>
        <v/>
      </c>
      <c r="I299" s="17">
        <f>"R"&amp;B299+1&amp;" ="</f>
        <v/>
      </c>
      <c r="J299" s="18">
        <f>G299/10000</f>
        <v/>
      </c>
      <c r="K299" s="1">
        <f>IF(J299&lt;=0.1287,0,IF(J299&lt;=0.3926,1,IF(J299&lt;=0.6631,2,IF(J299&lt;=0.848,3,IF(J299&lt;=0.9427,4,IF(J299&lt;=0.9816,5,IF(J299&lt;=0.9948,6,IF(J299&lt;=0.9987,7,8))))))))</f>
        <v/>
      </c>
    </row>
    <row r="300">
      <c r="B300" s="15" t="n">
        <v>289</v>
      </c>
      <c r="C300" s="42">
        <f>"Y"&amp;B300&amp;" = (X"&amp;B300&amp;")*a ="</f>
        <v/>
      </c>
      <c r="D300" s="42">
        <f>G299*$G$9</f>
        <v/>
      </c>
      <c r="F300" s="17">
        <f>"X"&amp;B300+1&amp;" ="</f>
        <v/>
      </c>
      <c r="G300" s="16">
        <f>MID(TEXT(D300, "00000000"), 3, 4)</f>
        <v/>
      </c>
      <c r="I300" s="17">
        <f>"R"&amp;B300+1&amp;" ="</f>
        <v/>
      </c>
      <c r="J300" s="18">
        <f>G300/10000</f>
        <v/>
      </c>
      <c r="K300" s="1">
        <f>IF(J300&lt;=0.1287,0,IF(J300&lt;=0.3926,1,IF(J300&lt;=0.6631,2,IF(J300&lt;=0.848,3,IF(J300&lt;=0.9427,4,IF(J300&lt;=0.9816,5,IF(J300&lt;=0.9948,6,IF(J300&lt;=0.9987,7,8))))))))</f>
        <v/>
      </c>
    </row>
    <row r="301">
      <c r="B301" s="15" t="n">
        <v>290</v>
      </c>
      <c r="C301" s="42">
        <f>"Y"&amp;B301&amp;" = (X"&amp;B301&amp;")*a ="</f>
        <v/>
      </c>
      <c r="D301" s="42">
        <f>G300*$G$9</f>
        <v/>
      </c>
      <c r="F301" s="17">
        <f>"X"&amp;B301+1&amp;" ="</f>
        <v/>
      </c>
      <c r="G301" s="16">
        <f>MID(TEXT(D301, "00000000"), 3, 4)</f>
        <v/>
      </c>
      <c r="I301" s="17">
        <f>"R"&amp;B301+1&amp;" ="</f>
        <v/>
      </c>
      <c r="J301" s="18">
        <f>G301/10000</f>
        <v/>
      </c>
      <c r="K301" s="1">
        <f>IF(J301&lt;=0.1287,0,IF(J301&lt;=0.3926,1,IF(J301&lt;=0.6631,2,IF(J301&lt;=0.848,3,IF(J301&lt;=0.9427,4,IF(J301&lt;=0.9816,5,IF(J301&lt;=0.9948,6,IF(J301&lt;=0.9987,7,8))))))))</f>
        <v/>
      </c>
    </row>
    <row r="302">
      <c r="B302" s="15" t="n">
        <v>291</v>
      </c>
      <c r="C302" s="42">
        <f>"Y"&amp;B302&amp;" = (X"&amp;B302&amp;")*a ="</f>
        <v/>
      </c>
      <c r="D302" s="42">
        <f>G301*$G$9</f>
        <v/>
      </c>
      <c r="F302" s="17">
        <f>"X"&amp;B302+1&amp;" ="</f>
        <v/>
      </c>
      <c r="G302" s="16">
        <f>MID(TEXT(D302, "00000000"), 3, 4)</f>
        <v/>
      </c>
      <c r="I302" s="17">
        <f>"R"&amp;B302+1&amp;" ="</f>
        <v/>
      </c>
      <c r="J302" s="18">
        <f>G302/10000</f>
        <v/>
      </c>
      <c r="K302" s="1">
        <f>IF(J302&lt;=0.1287,0,IF(J302&lt;=0.3926,1,IF(J302&lt;=0.6631,2,IF(J302&lt;=0.848,3,IF(J302&lt;=0.9427,4,IF(J302&lt;=0.9816,5,IF(J302&lt;=0.9948,6,IF(J302&lt;=0.9987,7,8))))))))</f>
        <v/>
      </c>
    </row>
    <row r="303">
      <c r="B303" s="15" t="n">
        <v>292</v>
      </c>
      <c r="C303" s="42">
        <f>"Y"&amp;B303&amp;" = (X"&amp;B303&amp;")*a ="</f>
        <v/>
      </c>
      <c r="D303" s="42">
        <f>G302*$G$9</f>
        <v/>
      </c>
      <c r="F303" s="17">
        <f>"X"&amp;B303+1&amp;" ="</f>
        <v/>
      </c>
      <c r="G303" s="16">
        <f>MID(TEXT(D303, "00000000"), 3, 4)</f>
        <v/>
      </c>
      <c r="I303" s="17">
        <f>"R"&amp;B303+1&amp;" ="</f>
        <v/>
      </c>
      <c r="J303" s="18">
        <f>G303/10000</f>
        <v/>
      </c>
      <c r="K303" s="1">
        <f>IF(J303&lt;=0.1287,0,IF(J303&lt;=0.3926,1,IF(J303&lt;=0.6631,2,IF(J303&lt;=0.848,3,IF(J303&lt;=0.9427,4,IF(J303&lt;=0.9816,5,IF(J303&lt;=0.9948,6,IF(J303&lt;=0.9987,7,8))))))))</f>
        <v/>
      </c>
    </row>
    <row r="304">
      <c r="B304" s="15" t="n">
        <v>293</v>
      </c>
      <c r="C304" s="42">
        <f>"Y"&amp;B304&amp;" = (X"&amp;B304&amp;")*a ="</f>
        <v/>
      </c>
      <c r="D304" s="42">
        <f>G303*$G$9</f>
        <v/>
      </c>
      <c r="F304" s="17">
        <f>"X"&amp;B304+1&amp;" ="</f>
        <v/>
      </c>
      <c r="G304" s="16">
        <f>MID(TEXT(D304, "00000000"), 3, 4)</f>
        <v/>
      </c>
      <c r="I304" s="17">
        <f>"R"&amp;B304+1&amp;" ="</f>
        <v/>
      </c>
      <c r="J304" s="18">
        <f>G304/10000</f>
        <v/>
      </c>
      <c r="K304" s="1">
        <f>IF(J304&lt;=0.1287,0,IF(J304&lt;=0.3926,1,IF(J304&lt;=0.6631,2,IF(J304&lt;=0.848,3,IF(J304&lt;=0.9427,4,IF(J304&lt;=0.9816,5,IF(J304&lt;=0.9948,6,IF(J304&lt;=0.9987,7,8))))))))</f>
        <v/>
      </c>
    </row>
    <row r="305">
      <c r="B305" s="15" t="n">
        <v>294</v>
      </c>
      <c r="C305" s="42">
        <f>"Y"&amp;B305&amp;" = (X"&amp;B305&amp;")*a ="</f>
        <v/>
      </c>
      <c r="D305" s="42">
        <f>G304*$G$9</f>
        <v/>
      </c>
      <c r="F305" s="17">
        <f>"X"&amp;B305+1&amp;" ="</f>
        <v/>
      </c>
      <c r="G305" s="16">
        <f>MID(TEXT(D305, "00000000"), 3, 4)</f>
        <v/>
      </c>
      <c r="I305" s="17">
        <f>"R"&amp;B305+1&amp;" ="</f>
        <v/>
      </c>
      <c r="J305" s="18">
        <f>G305/10000</f>
        <v/>
      </c>
      <c r="K305" s="1">
        <f>IF(J305&lt;=0.1287,0,IF(J305&lt;=0.3926,1,IF(J305&lt;=0.6631,2,IF(J305&lt;=0.848,3,IF(J305&lt;=0.9427,4,IF(J305&lt;=0.9816,5,IF(J305&lt;=0.9948,6,IF(J305&lt;=0.9987,7,8))))))))</f>
        <v/>
      </c>
    </row>
    <row r="306">
      <c r="B306" s="15" t="n">
        <v>295</v>
      </c>
      <c r="C306" s="42">
        <f>"Y"&amp;B306&amp;" = (X"&amp;B306&amp;")*a ="</f>
        <v/>
      </c>
      <c r="D306" s="42">
        <f>G305*$G$9</f>
        <v/>
      </c>
      <c r="F306" s="17">
        <f>"X"&amp;B306+1&amp;" ="</f>
        <v/>
      </c>
      <c r="G306" s="16">
        <f>MID(TEXT(D306, "00000000"), 3, 4)</f>
        <v/>
      </c>
      <c r="I306" s="17">
        <f>"R"&amp;B306+1&amp;" ="</f>
        <v/>
      </c>
      <c r="J306" s="18">
        <f>G306/10000</f>
        <v/>
      </c>
      <c r="K306" s="1">
        <f>IF(J306&lt;=0.1287,0,IF(J306&lt;=0.3926,1,IF(J306&lt;=0.6631,2,IF(J306&lt;=0.848,3,IF(J306&lt;=0.9427,4,IF(J306&lt;=0.9816,5,IF(J306&lt;=0.9948,6,IF(J306&lt;=0.9987,7,8))))))))</f>
        <v/>
      </c>
    </row>
    <row r="307">
      <c r="B307" s="15" t="n">
        <v>296</v>
      </c>
      <c r="C307" s="42">
        <f>"Y"&amp;B307&amp;" = (X"&amp;B307&amp;")*a ="</f>
        <v/>
      </c>
      <c r="D307" s="42">
        <f>G306*$G$9</f>
        <v/>
      </c>
      <c r="F307" s="17">
        <f>"X"&amp;B307+1&amp;" ="</f>
        <v/>
      </c>
      <c r="G307" s="16">
        <f>MID(TEXT(D307, "00000000"), 3, 4)</f>
        <v/>
      </c>
      <c r="I307" s="17">
        <f>"R"&amp;B307+1&amp;" ="</f>
        <v/>
      </c>
      <c r="J307" s="18">
        <f>G307/10000</f>
        <v/>
      </c>
      <c r="K307" s="1">
        <f>IF(J307&lt;=0.1287,0,IF(J307&lt;=0.3926,1,IF(J307&lt;=0.6631,2,IF(J307&lt;=0.848,3,IF(J307&lt;=0.9427,4,IF(J307&lt;=0.9816,5,IF(J307&lt;=0.9948,6,IF(J307&lt;=0.9987,7,8))))))))</f>
        <v/>
      </c>
    </row>
    <row r="308">
      <c r="B308" s="15" t="n">
        <v>297</v>
      </c>
      <c r="C308" s="42">
        <f>"Y"&amp;B308&amp;" = (X"&amp;B308&amp;")*a ="</f>
        <v/>
      </c>
      <c r="D308" s="42">
        <f>G307*$G$9</f>
        <v/>
      </c>
      <c r="F308" s="17">
        <f>"X"&amp;B308+1&amp;" ="</f>
        <v/>
      </c>
      <c r="G308" s="16">
        <f>MID(TEXT(D308, "00000000"), 3, 4)</f>
        <v/>
      </c>
      <c r="I308" s="17">
        <f>"R"&amp;B308+1&amp;" ="</f>
        <v/>
      </c>
      <c r="J308" s="18">
        <f>G308/10000</f>
        <v/>
      </c>
      <c r="K308" s="1">
        <f>IF(J308&lt;=0.1287,0,IF(J308&lt;=0.3926,1,IF(J308&lt;=0.6631,2,IF(J308&lt;=0.848,3,IF(J308&lt;=0.9427,4,IF(J308&lt;=0.9816,5,IF(J308&lt;=0.9948,6,IF(J308&lt;=0.9987,7,8))))))))</f>
        <v/>
      </c>
    </row>
    <row r="309">
      <c r="B309" s="15" t="n">
        <v>298</v>
      </c>
      <c r="C309" s="42">
        <f>"Y"&amp;B309&amp;" = (X"&amp;B309&amp;")*a ="</f>
        <v/>
      </c>
      <c r="D309" s="42">
        <f>G308*$G$9</f>
        <v/>
      </c>
      <c r="F309" s="17">
        <f>"X"&amp;B309+1&amp;" ="</f>
        <v/>
      </c>
      <c r="G309" s="16">
        <f>MID(TEXT(D309, "00000000"), 3, 4)</f>
        <v/>
      </c>
      <c r="I309" s="17">
        <f>"R"&amp;B309+1&amp;" ="</f>
        <v/>
      </c>
      <c r="J309" s="18">
        <f>G309/10000</f>
        <v/>
      </c>
      <c r="K309" s="1">
        <f>IF(J309&lt;=0.1287,0,IF(J309&lt;=0.3926,1,IF(J309&lt;=0.6631,2,IF(J309&lt;=0.848,3,IF(J309&lt;=0.9427,4,IF(J309&lt;=0.9816,5,IF(J309&lt;=0.9948,6,IF(J309&lt;=0.9987,7,8))))))))</f>
        <v/>
      </c>
    </row>
    <row r="310">
      <c r="B310" s="15" t="n">
        <v>299</v>
      </c>
      <c r="C310" s="42">
        <f>"Y"&amp;B310&amp;" = (X"&amp;B310&amp;")*a ="</f>
        <v/>
      </c>
      <c r="D310" s="42">
        <f>G309*$G$9</f>
        <v/>
      </c>
      <c r="F310" s="17">
        <f>"X"&amp;B310+1&amp;" ="</f>
        <v/>
      </c>
      <c r="G310" s="16">
        <f>MID(TEXT(D310, "00000000"), 3, 4)</f>
        <v/>
      </c>
      <c r="I310" s="17">
        <f>"R"&amp;B310+1&amp;" ="</f>
        <v/>
      </c>
      <c r="J310" s="18">
        <f>G310/10000</f>
        <v/>
      </c>
      <c r="K310" s="1">
        <f>IF(J310&lt;=0.1287,0,IF(J310&lt;=0.3926,1,IF(J310&lt;=0.6631,2,IF(J310&lt;=0.848,3,IF(J310&lt;=0.9427,4,IF(J310&lt;=0.9816,5,IF(J310&lt;=0.9948,6,IF(J310&lt;=0.9987,7,8))))))))</f>
        <v/>
      </c>
    </row>
    <row r="311">
      <c r="B311" s="15" t="n">
        <v>300</v>
      </c>
      <c r="C311" s="42">
        <f>"Y"&amp;B311&amp;" = (X"&amp;B311&amp;")*a ="</f>
        <v/>
      </c>
      <c r="D311" s="42">
        <f>G310*$G$9</f>
        <v/>
      </c>
      <c r="F311" s="17">
        <f>"X"&amp;B311+1&amp;" ="</f>
        <v/>
      </c>
      <c r="G311" s="16">
        <f>MID(TEXT(D311, "00000000"), 3, 4)</f>
        <v/>
      </c>
      <c r="I311" s="17">
        <f>"R"&amp;B311+1&amp;" ="</f>
        <v/>
      </c>
      <c r="J311" s="18">
        <f>G311/10000</f>
        <v/>
      </c>
      <c r="K311" s="1">
        <f>IF(J311&lt;=0.1287,0,IF(J311&lt;=0.3926,1,IF(J311&lt;=0.6631,2,IF(J311&lt;=0.848,3,IF(J311&lt;=0.9427,4,IF(J311&lt;=0.9816,5,IF(J311&lt;=0.9948,6,IF(J311&lt;=0.9987,7,8))))))))</f>
        <v/>
      </c>
    </row>
    <row r="312">
      <c r="B312" s="15" t="n">
        <v>301</v>
      </c>
      <c r="C312" s="42">
        <f>"Y"&amp;B312&amp;" = (X"&amp;B312&amp;")*a ="</f>
        <v/>
      </c>
      <c r="D312" s="42">
        <f>G311*$G$9</f>
        <v/>
      </c>
      <c r="F312" s="17">
        <f>"X"&amp;B312+1&amp;" ="</f>
        <v/>
      </c>
      <c r="G312" s="16">
        <f>MID(TEXT(D312, "00000000"), 3, 4)</f>
        <v/>
      </c>
      <c r="I312" s="17">
        <f>"R"&amp;B312+1&amp;" ="</f>
        <v/>
      </c>
      <c r="J312" s="18">
        <f>G312/10000</f>
        <v/>
      </c>
      <c r="K312" s="1">
        <f>IF(J312&lt;=0.1287,0,IF(J312&lt;=0.3926,1,IF(J312&lt;=0.6631,2,IF(J312&lt;=0.848,3,IF(J312&lt;=0.9427,4,IF(J312&lt;=0.9816,5,IF(J312&lt;=0.9948,6,IF(J312&lt;=0.9987,7,8))))))))</f>
        <v/>
      </c>
    </row>
    <row r="313">
      <c r="B313" s="15" t="n">
        <v>302</v>
      </c>
      <c r="C313" s="42">
        <f>"Y"&amp;B313&amp;" = (X"&amp;B313&amp;")*a ="</f>
        <v/>
      </c>
      <c r="D313" s="42">
        <f>G312*$G$9</f>
        <v/>
      </c>
      <c r="F313" s="17">
        <f>"X"&amp;B313+1&amp;" ="</f>
        <v/>
      </c>
      <c r="G313" s="16">
        <f>MID(TEXT(D313, "00000000"), 3, 4)</f>
        <v/>
      </c>
      <c r="I313" s="17">
        <f>"R"&amp;B313+1&amp;" ="</f>
        <v/>
      </c>
      <c r="J313" s="18">
        <f>G313/10000</f>
        <v/>
      </c>
      <c r="K313" s="1">
        <f>IF(J313&lt;=0.1287,0,IF(J313&lt;=0.3926,1,IF(J313&lt;=0.6631,2,IF(J313&lt;=0.848,3,IF(J313&lt;=0.9427,4,IF(J313&lt;=0.9816,5,IF(J313&lt;=0.9948,6,IF(J313&lt;=0.9987,7,8))))))))</f>
        <v/>
      </c>
    </row>
    <row r="314">
      <c r="B314" s="15" t="n">
        <v>303</v>
      </c>
      <c r="C314" s="42">
        <f>"Y"&amp;B314&amp;" = (X"&amp;B314&amp;")*a ="</f>
        <v/>
      </c>
      <c r="D314" s="42">
        <f>G313*$G$9</f>
        <v/>
      </c>
      <c r="F314" s="17">
        <f>"X"&amp;B314+1&amp;" ="</f>
        <v/>
      </c>
      <c r="G314" s="16">
        <f>MID(TEXT(D314, "00000000"), 3, 4)</f>
        <v/>
      </c>
      <c r="I314" s="17">
        <f>"R"&amp;B314+1&amp;" ="</f>
        <v/>
      </c>
      <c r="J314" s="18">
        <f>G314/10000</f>
        <v/>
      </c>
      <c r="K314" s="1">
        <f>IF(J314&lt;=0.1287,0,IF(J314&lt;=0.3926,1,IF(J314&lt;=0.6631,2,IF(J314&lt;=0.848,3,IF(J314&lt;=0.9427,4,IF(J314&lt;=0.9816,5,IF(J314&lt;=0.9948,6,IF(J314&lt;=0.9987,7,8))))))))</f>
        <v/>
      </c>
    </row>
    <row r="315">
      <c r="B315" s="15" t="n">
        <v>304</v>
      </c>
      <c r="C315" s="42">
        <f>"Y"&amp;B315&amp;" = (X"&amp;B315&amp;")*a ="</f>
        <v/>
      </c>
      <c r="D315" s="42">
        <f>G314*$G$9</f>
        <v/>
      </c>
      <c r="F315" s="17">
        <f>"X"&amp;B315+1&amp;" ="</f>
        <v/>
      </c>
      <c r="G315" s="16">
        <f>MID(TEXT(D315, "00000000"), 3, 4)</f>
        <v/>
      </c>
      <c r="I315" s="17">
        <f>"R"&amp;B315+1&amp;" ="</f>
        <v/>
      </c>
      <c r="J315" s="18">
        <f>G315/10000</f>
        <v/>
      </c>
      <c r="K315" s="1">
        <f>IF(J315&lt;=0.1287,0,IF(J315&lt;=0.3926,1,IF(J315&lt;=0.6631,2,IF(J315&lt;=0.848,3,IF(J315&lt;=0.9427,4,IF(J315&lt;=0.9816,5,IF(J315&lt;=0.9948,6,IF(J315&lt;=0.9987,7,8))))))))</f>
        <v/>
      </c>
    </row>
    <row r="316">
      <c r="B316" s="15" t="n">
        <v>305</v>
      </c>
      <c r="C316" s="42">
        <f>"Y"&amp;B316&amp;" = (X"&amp;B316&amp;")*a ="</f>
        <v/>
      </c>
      <c r="D316" s="42">
        <f>G315*$G$9</f>
        <v/>
      </c>
      <c r="F316" s="17">
        <f>"X"&amp;B316+1&amp;" ="</f>
        <v/>
      </c>
      <c r="G316" s="16">
        <f>MID(TEXT(D316, "00000000"), 3, 4)</f>
        <v/>
      </c>
      <c r="I316" s="17">
        <f>"R"&amp;B316+1&amp;" ="</f>
        <v/>
      </c>
      <c r="J316" s="18">
        <f>G316/10000</f>
        <v/>
      </c>
      <c r="K316" s="1">
        <f>IF(J316&lt;=0.1287,0,IF(J316&lt;=0.3926,1,IF(J316&lt;=0.6631,2,IF(J316&lt;=0.848,3,IF(J316&lt;=0.9427,4,IF(J316&lt;=0.9816,5,IF(J316&lt;=0.9948,6,IF(J316&lt;=0.9987,7,8))))))))</f>
        <v/>
      </c>
    </row>
    <row r="317">
      <c r="B317" s="15" t="n">
        <v>306</v>
      </c>
      <c r="C317" s="42">
        <f>"Y"&amp;B317&amp;" = (X"&amp;B317&amp;")*a ="</f>
        <v/>
      </c>
      <c r="D317" s="42">
        <f>G316*$G$9</f>
        <v/>
      </c>
      <c r="F317" s="17">
        <f>"X"&amp;B317+1&amp;" ="</f>
        <v/>
      </c>
      <c r="G317" s="16">
        <f>MID(TEXT(D317, "00000000"), 3, 4)</f>
        <v/>
      </c>
      <c r="I317" s="17">
        <f>"R"&amp;B317+1&amp;" ="</f>
        <v/>
      </c>
      <c r="J317" s="18">
        <f>G317/10000</f>
        <v/>
      </c>
      <c r="K317" s="1">
        <f>IF(J317&lt;=0.1287,0,IF(J317&lt;=0.3926,1,IF(J317&lt;=0.6631,2,IF(J317&lt;=0.848,3,IF(J317&lt;=0.9427,4,IF(J317&lt;=0.9816,5,IF(J317&lt;=0.9948,6,IF(J317&lt;=0.9987,7,8))))))))</f>
        <v/>
      </c>
    </row>
    <row r="318">
      <c r="B318" s="15" t="n">
        <v>307</v>
      </c>
      <c r="C318" s="42">
        <f>"Y"&amp;B318&amp;" = (X"&amp;B318&amp;")*a ="</f>
        <v/>
      </c>
      <c r="D318" s="42">
        <f>G317*$G$9</f>
        <v/>
      </c>
      <c r="F318" s="17">
        <f>"X"&amp;B318+1&amp;" ="</f>
        <v/>
      </c>
      <c r="G318" s="16">
        <f>MID(TEXT(D318, "00000000"), 3, 4)</f>
        <v/>
      </c>
      <c r="I318" s="17">
        <f>"R"&amp;B318+1&amp;" ="</f>
        <v/>
      </c>
      <c r="J318" s="18">
        <f>G318/10000</f>
        <v/>
      </c>
      <c r="K318" s="1">
        <f>IF(J318&lt;=0.1287,0,IF(J318&lt;=0.3926,1,IF(J318&lt;=0.6631,2,IF(J318&lt;=0.848,3,IF(J318&lt;=0.9427,4,IF(J318&lt;=0.9816,5,IF(J318&lt;=0.9948,6,IF(J318&lt;=0.9987,7,8))))))))</f>
        <v/>
      </c>
    </row>
    <row r="319">
      <c r="B319" s="15" t="n">
        <v>308</v>
      </c>
      <c r="C319" s="42">
        <f>"Y"&amp;B319&amp;" = (X"&amp;B319&amp;")*a ="</f>
        <v/>
      </c>
      <c r="D319" s="42">
        <f>G318*$G$9</f>
        <v/>
      </c>
      <c r="F319" s="17">
        <f>"X"&amp;B319+1&amp;" ="</f>
        <v/>
      </c>
      <c r="G319" s="16">
        <f>MID(TEXT(D319, "00000000"), 3, 4)</f>
        <v/>
      </c>
      <c r="I319" s="17">
        <f>"R"&amp;B319+1&amp;" ="</f>
        <v/>
      </c>
      <c r="J319" s="18">
        <f>G319/10000</f>
        <v/>
      </c>
      <c r="K319" s="1">
        <f>IF(J319&lt;=0.1287,0,IF(J319&lt;=0.3926,1,IF(J319&lt;=0.6631,2,IF(J319&lt;=0.848,3,IF(J319&lt;=0.9427,4,IF(J319&lt;=0.9816,5,IF(J319&lt;=0.9948,6,IF(J319&lt;=0.9987,7,8))))))))</f>
        <v/>
      </c>
    </row>
    <row r="320">
      <c r="B320" s="15" t="n">
        <v>309</v>
      </c>
      <c r="C320" s="42">
        <f>"Y"&amp;B320&amp;" = (X"&amp;B320&amp;")*a ="</f>
        <v/>
      </c>
      <c r="D320" s="42">
        <f>G319*$G$9</f>
        <v/>
      </c>
      <c r="F320" s="17">
        <f>"X"&amp;B320+1&amp;" ="</f>
        <v/>
      </c>
      <c r="G320" s="16">
        <f>MID(TEXT(D320, "00000000"), 3, 4)</f>
        <v/>
      </c>
      <c r="I320" s="17">
        <f>"R"&amp;B320+1&amp;" ="</f>
        <v/>
      </c>
      <c r="J320" s="18">
        <f>G320/10000</f>
        <v/>
      </c>
      <c r="K320" s="1">
        <f>IF(J320&lt;=0.1287,0,IF(J320&lt;=0.3926,1,IF(J320&lt;=0.6631,2,IF(J320&lt;=0.848,3,IF(J320&lt;=0.9427,4,IF(J320&lt;=0.9816,5,IF(J320&lt;=0.9948,6,IF(J320&lt;=0.9987,7,8))))))))</f>
        <v/>
      </c>
    </row>
    <row r="321">
      <c r="B321" s="15" t="n">
        <v>310</v>
      </c>
      <c r="C321" s="42">
        <f>"Y"&amp;B321&amp;" = (X"&amp;B321&amp;")*a ="</f>
        <v/>
      </c>
      <c r="D321" s="42">
        <f>G320*$G$9</f>
        <v/>
      </c>
      <c r="F321" s="17">
        <f>"X"&amp;B321+1&amp;" ="</f>
        <v/>
      </c>
      <c r="G321" s="16">
        <f>MID(TEXT(D321, "00000000"), 3, 4)</f>
        <v/>
      </c>
      <c r="I321" s="17">
        <f>"R"&amp;B321+1&amp;" ="</f>
        <v/>
      </c>
      <c r="J321" s="18">
        <f>G321/10000</f>
        <v/>
      </c>
      <c r="K321" s="1">
        <f>IF(J321&lt;=0.1287,0,IF(J321&lt;=0.3926,1,IF(J321&lt;=0.6631,2,IF(J321&lt;=0.848,3,IF(J321&lt;=0.9427,4,IF(J321&lt;=0.9816,5,IF(J321&lt;=0.9948,6,IF(J321&lt;=0.9987,7,8))))))))</f>
        <v/>
      </c>
    </row>
    <row r="322">
      <c r="B322" s="15" t="n">
        <v>311</v>
      </c>
      <c r="C322" s="42">
        <f>"Y"&amp;B322&amp;" = (X"&amp;B322&amp;")*a ="</f>
        <v/>
      </c>
      <c r="D322" s="42">
        <f>G321*$G$9</f>
        <v/>
      </c>
      <c r="F322" s="17">
        <f>"X"&amp;B322+1&amp;" ="</f>
        <v/>
      </c>
      <c r="G322" s="16">
        <f>MID(TEXT(D322, "00000000"), 3, 4)</f>
        <v/>
      </c>
      <c r="I322" s="17">
        <f>"R"&amp;B322+1&amp;" ="</f>
        <v/>
      </c>
      <c r="J322" s="18">
        <f>G322/10000</f>
        <v/>
      </c>
      <c r="K322" s="1">
        <f>IF(J322&lt;=0.1287,0,IF(J322&lt;=0.3926,1,IF(J322&lt;=0.6631,2,IF(J322&lt;=0.848,3,IF(J322&lt;=0.9427,4,IF(J322&lt;=0.9816,5,IF(J322&lt;=0.9948,6,IF(J322&lt;=0.9987,7,8))))))))</f>
        <v/>
      </c>
    </row>
    <row r="323">
      <c r="B323" s="15" t="n">
        <v>312</v>
      </c>
      <c r="C323" s="42">
        <f>"Y"&amp;B323&amp;" = (X"&amp;B323&amp;")*a ="</f>
        <v/>
      </c>
      <c r="D323" s="42">
        <f>G322*$G$9</f>
        <v/>
      </c>
      <c r="F323" s="17">
        <f>"X"&amp;B323+1&amp;" ="</f>
        <v/>
      </c>
      <c r="G323" s="16">
        <f>MID(TEXT(D323, "00000000"), 3, 4)</f>
        <v/>
      </c>
      <c r="I323" s="17">
        <f>"R"&amp;B323+1&amp;" ="</f>
        <v/>
      </c>
      <c r="J323" s="18">
        <f>G323/10000</f>
        <v/>
      </c>
      <c r="K323" s="1">
        <f>IF(J323&lt;=0.1287,0,IF(J323&lt;=0.3926,1,IF(J323&lt;=0.6631,2,IF(J323&lt;=0.848,3,IF(J323&lt;=0.9427,4,IF(J323&lt;=0.9816,5,IF(J323&lt;=0.9948,6,IF(J323&lt;=0.9987,7,8))))))))</f>
        <v/>
      </c>
    </row>
    <row r="324">
      <c r="B324" s="15" t="n">
        <v>313</v>
      </c>
      <c r="C324" s="42">
        <f>"Y"&amp;B324&amp;" = (X"&amp;B324&amp;")*a ="</f>
        <v/>
      </c>
      <c r="D324" s="42">
        <f>G323*$G$9</f>
        <v/>
      </c>
      <c r="F324" s="17">
        <f>"X"&amp;B324+1&amp;" ="</f>
        <v/>
      </c>
      <c r="G324" s="16">
        <f>MID(TEXT(D324, "00000000"), 3, 4)</f>
        <v/>
      </c>
      <c r="I324" s="17">
        <f>"R"&amp;B324+1&amp;" ="</f>
        <v/>
      </c>
      <c r="J324" s="18">
        <f>G324/10000</f>
        <v/>
      </c>
      <c r="K324" s="1">
        <f>IF(J324&lt;=0.1287,0,IF(J324&lt;=0.3926,1,IF(J324&lt;=0.6631,2,IF(J324&lt;=0.848,3,IF(J324&lt;=0.9427,4,IF(J324&lt;=0.9816,5,IF(J324&lt;=0.9948,6,IF(J324&lt;=0.9987,7,8))))))))</f>
        <v/>
      </c>
    </row>
    <row r="325">
      <c r="B325" s="15" t="n">
        <v>314</v>
      </c>
      <c r="C325" s="42">
        <f>"Y"&amp;B325&amp;" = (X"&amp;B325&amp;")*a ="</f>
        <v/>
      </c>
      <c r="D325" s="42">
        <f>G324*$G$9</f>
        <v/>
      </c>
      <c r="F325" s="17">
        <f>"X"&amp;B325+1&amp;" ="</f>
        <v/>
      </c>
      <c r="G325" s="16">
        <f>MID(TEXT(D325, "00000000"), 3, 4)</f>
        <v/>
      </c>
      <c r="I325" s="17">
        <f>"R"&amp;B325+1&amp;" ="</f>
        <v/>
      </c>
      <c r="J325" s="18">
        <f>G325/10000</f>
        <v/>
      </c>
      <c r="K325" s="1">
        <f>IF(J325&lt;=0.1287,0,IF(J325&lt;=0.3926,1,IF(J325&lt;=0.6631,2,IF(J325&lt;=0.848,3,IF(J325&lt;=0.9427,4,IF(J325&lt;=0.9816,5,IF(J325&lt;=0.9948,6,IF(J325&lt;=0.9987,7,8))))))))</f>
        <v/>
      </c>
    </row>
    <row r="326">
      <c r="B326" s="15" t="n">
        <v>315</v>
      </c>
      <c r="C326" s="42">
        <f>"Y"&amp;B326&amp;" = (X"&amp;B326&amp;")*a ="</f>
        <v/>
      </c>
      <c r="D326" s="42">
        <f>G325*$G$9</f>
        <v/>
      </c>
      <c r="F326" s="17">
        <f>"X"&amp;B326+1&amp;" ="</f>
        <v/>
      </c>
      <c r="G326" s="16">
        <f>MID(TEXT(D326, "00000000"), 3, 4)</f>
        <v/>
      </c>
      <c r="I326" s="17">
        <f>"R"&amp;B326+1&amp;" ="</f>
        <v/>
      </c>
      <c r="J326" s="18">
        <f>G326/10000</f>
        <v/>
      </c>
      <c r="K326" s="1">
        <f>IF(J326&lt;=0.1287,0,IF(J326&lt;=0.3926,1,IF(J326&lt;=0.6631,2,IF(J326&lt;=0.848,3,IF(J326&lt;=0.9427,4,IF(J326&lt;=0.9816,5,IF(J326&lt;=0.9948,6,IF(J326&lt;=0.9987,7,8))))))))</f>
        <v/>
      </c>
    </row>
    <row r="327">
      <c r="B327" s="15" t="n">
        <v>316</v>
      </c>
      <c r="C327" s="42">
        <f>"Y"&amp;B327&amp;" = (X"&amp;B327&amp;")*a ="</f>
        <v/>
      </c>
      <c r="D327" s="42">
        <f>G326*$G$9</f>
        <v/>
      </c>
      <c r="F327" s="17">
        <f>"X"&amp;B327+1&amp;" ="</f>
        <v/>
      </c>
      <c r="G327" s="16">
        <f>MID(TEXT(D327, "00000000"), 3, 4)</f>
        <v/>
      </c>
      <c r="I327" s="17">
        <f>"R"&amp;B327+1&amp;" ="</f>
        <v/>
      </c>
      <c r="J327" s="18">
        <f>G327/10000</f>
        <v/>
      </c>
      <c r="K327" s="1">
        <f>IF(J327&lt;=0.1287,0,IF(J327&lt;=0.3926,1,IF(J327&lt;=0.6631,2,IF(J327&lt;=0.848,3,IF(J327&lt;=0.9427,4,IF(J327&lt;=0.9816,5,IF(J327&lt;=0.9948,6,IF(J327&lt;=0.9987,7,8))))))))</f>
        <v/>
      </c>
    </row>
    <row r="328">
      <c r="B328" s="15" t="n">
        <v>317</v>
      </c>
      <c r="C328" s="42">
        <f>"Y"&amp;B328&amp;" = (X"&amp;B328&amp;")*a ="</f>
        <v/>
      </c>
      <c r="D328" s="42">
        <f>G327*$G$9</f>
        <v/>
      </c>
      <c r="F328" s="17">
        <f>"X"&amp;B328+1&amp;" ="</f>
        <v/>
      </c>
      <c r="G328" s="16">
        <f>MID(TEXT(D328, "00000000"), 3, 4)</f>
        <v/>
      </c>
      <c r="I328" s="17">
        <f>"R"&amp;B328+1&amp;" ="</f>
        <v/>
      </c>
      <c r="J328" s="18">
        <f>G328/10000</f>
        <v/>
      </c>
      <c r="K328" s="1">
        <f>IF(J328&lt;=0.1287,0,IF(J328&lt;=0.3926,1,IF(J328&lt;=0.6631,2,IF(J328&lt;=0.848,3,IF(J328&lt;=0.9427,4,IF(J328&lt;=0.9816,5,IF(J328&lt;=0.9948,6,IF(J328&lt;=0.9987,7,8))))))))</f>
        <v/>
      </c>
    </row>
    <row r="329">
      <c r="B329" s="15" t="n">
        <v>318</v>
      </c>
      <c r="C329" s="42">
        <f>"Y"&amp;B329&amp;" = (X"&amp;B329&amp;")*a ="</f>
        <v/>
      </c>
      <c r="D329" s="42">
        <f>G328*$G$9</f>
        <v/>
      </c>
      <c r="F329" s="17">
        <f>"X"&amp;B329+1&amp;" ="</f>
        <v/>
      </c>
      <c r="G329" s="16">
        <f>MID(TEXT(D329, "00000000"), 3, 4)</f>
        <v/>
      </c>
      <c r="I329" s="17">
        <f>"R"&amp;B329+1&amp;" ="</f>
        <v/>
      </c>
      <c r="J329" s="18">
        <f>G329/10000</f>
        <v/>
      </c>
      <c r="K329" s="1">
        <f>IF(J329&lt;=0.1287,0,IF(J329&lt;=0.3926,1,IF(J329&lt;=0.6631,2,IF(J329&lt;=0.848,3,IF(J329&lt;=0.9427,4,IF(J329&lt;=0.9816,5,IF(J329&lt;=0.9948,6,IF(J329&lt;=0.9987,7,8))))))))</f>
        <v/>
      </c>
    </row>
    <row r="330">
      <c r="B330" s="15" t="n">
        <v>319</v>
      </c>
      <c r="C330" s="42">
        <f>"Y"&amp;B330&amp;" = (X"&amp;B330&amp;")*a ="</f>
        <v/>
      </c>
      <c r="D330" s="42">
        <f>G329*$G$9</f>
        <v/>
      </c>
      <c r="F330" s="17">
        <f>"X"&amp;B330+1&amp;" ="</f>
        <v/>
      </c>
      <c r="G330" s="16">
        <f>MID(TEXT(D330, "00000000"), 3, 4)</f>
        <v/>
      </c>
      <c r="I330" s="17">
        <f>"R"&amp;B330+1&amp;" ="</f>
        <v/>
      </c>
      <c r="J330" s="18">
        <f>G330/10000</f>
        <v/>
      </c>
      <c r="K330" s="1">
        <f>IF(J330&lt;=0.1287,0,IF(J330&lt;=0.3926,1,IF(J330&lt;=0.6631,2,IF(J330&lt;=0.848,3,IF(J330&lt;=0.9427,4,IF(J330&lt;=0.9816,5,IF(J330&lt;=0.9948,6,IF(J330&lt;=0.9987,7,8))))))))</f>
        <v/>
      </c>
    </row>
    <row r="331">
      <c r="B331" s="15" t="n">
        <v>320</v>
      </c>
      <c r="C331" s="42">
        <f>"Y"&amp;B331&amp;" = (X"&amp;B331&amp;")*a ="</f>
        <v/>
      </c>
      <c r="D331" s="42">
        <f>G330*$G$9</f>
        <v/>
      </c>
      <c r="F331" s="17">
        <f>"X"&amp;B331+1&amp;" ="</f>
        <v/>
      </c>
      <c r="G331" s="16">
        <f>MID(TEXT(D331, "00000000"), 3, 4)</f>
        <v/>
      </c>
      <c r="I331" s="17">
        <f>"R"&amp;B331+1&amp;" ="</f>
        <v/>
      </c>
      <c r="J331" s="18">
        <f>G331/10000</f>
        <v/>
      </c>
      <c r="K331" s="1">
        <f>IF(J331&lt;=0.1287,0,IF(J331&lt;=0.3926,1,IF(J331&lt;=0.6631,2,IF(J331&lt;=0.848,3,IF(J331&lt;=0.9427,4,IF(J331&lt;=0.9816,5,IF(J331&lt;=0.9948,6,IF(J331&lt;=0.9987,7,8))))))))</f>
        <v/>
      </c>
    </row>
    <row r="332">
      <c r="B332" s="15" t="n">
        <v>321</v>
      </c>
      <c r="C332" s="42">
        <f>"Y"&amp;B332&amp;" = (X"&amp;B332&amp;")*a ="</f>
        <v/>
      </c>
      <c r="D332" s="42">
        <f>G331*$G$9</f>
        <v/>
      </c>
      <c r="F332" s="17">
        <f>"X"&amp;B332+1&amp;" ="</f>
        <v/>
      </c>
      <c r="G332" s="16">
        <f>MID(TEXT(D332, "00000000"), 3, 4)</f>
        <v/>
      </c>
      <c r="I332" s="17">
        <f>"R"&amp;B332+1&amp;" ="</f>
        <v/>
      </c>
      <c r="J332" s="18">
        <f>G332/10000</f>
        <v/>
      </c>
      <c r="K332" s="1">
        <f>IF(J332&lt;=0.1287,0,IF(J332&lt;=0.3926,1,IF(J332&lt;=0.6631,2,IF(J332&lt;=0.848,3,IF(J332&lt;=0.9427,4,IF(J332&lt;=0.9816,5,IF(J332&lt;=0.9948,6,IF(J332&lt;=0.9987,7,8))))))))</f>
        <v/>
      </c>
    </row>
    <row r="333">
      <c r="B333" s="15" t="n">
        <v>322</v>
      </c>
      <c r="C333" s="42">
        <f>"Y"&amp;B333&amp;" = (X"&amp;B333&amp;")*a ="</f>
        <v/>
      </c>
      <c r="D333" s="42">
        <f>G332*$G$9</f>
        <v/>
      </c>
      <c r="F333" s="17">
        <f>"X"&amp;B333+1&amp;" ="</f>
        <v/>
      </c>
      <c r="G333" s="16">
        <f>MID(TEXT(D333, "00000000"), 3, 4)</f>
        <v/>
      </c>
      <c r="I333" s="17">
        <f>"R"&amp;B333+1&amp;" ="</f>
        <v/>
      </c>
      <c r="J333" s="18">
        <f>G333/10000</f>
        <v/>
      </c>
      <c r="K333" s="1">
        <f>IF(J333&lt;=0.1287,0,IF(J333&lt;=0.3926,1,IF(J333&lt;=0.6631,2,IF(J333&lt;=0.848,3,IF(J333&lt;=0.9427,4,IF(J333&lt;=0.9816,5,IF(J333&lt;=0.9948,6,IF(J333&lt;=0.9987,7,8))))))))</f>
        <v/>
      </c>
    </row>
    <row r="334">
      <c r="B334" s="15" t="n">
        <v>323</v>
      </c>
      <c r="C334" s="42">
        <f>"Y"&amp;B334&amp;" = (X"&amp;B334&amp;")*a ="</f>
        <v/>
      </c>
      <c r="D334" s="42">
        <f>G333*$G$9</f>
        <v/>
      </c>
      <c r="F334" s="17">
        <f>"X"&amp;B334+1&amp;" ="</f>
        <v/>
      </c>
      <c r="G334" s="16">
        <f>MID(TEXT(D334, "00000000"), 3, 4)</f>
        <v/>
      </c>
      <c r="I334" s="17">
        <f>"R"&amp;B334+1&amp;" ="</f>
        <v/>
      </c>
      <c r="J334" s="18">
        <f>G334/10000</f>
        <v/>
      </c>
      <c r="K334" s="1">
        <f>IF(J334&lt;=0.1287,0,IF(J334&lt;=0.3926,1,IF(J334&lt;=0.6631,2,IF(J334&lt;=0.848,3,IF(J334&lt;=0.9427,4,IF(J334&lt;=0.9816,5,IF(J334&lt;=0.9948,6,IF(J334&lt;=0.9987,7,8))))))))</f>
        <v/>
      </c>
    </row>
    <row r="335">
      <c r="B335" s="15" t="n">
        <v>324</v>
      </c>
      <c r="C335" s="42">
        <f>"Y"&amp;B335&amp;" = (X"&amp;B335&amp;")*a ="</f>
        <v/>
      </c>
      <c r="D335" s="42">
        <f>G334*$G$9</f>
        <v/>
      </c>
      <c r="F335" s="17">
        <f>"X"&amp;B335+1&amp;" ="</f>
        <v/>
      </c>
      <c r="G335" s="16">
        <f>MID(TEXT(D335, "00000000"), 3, 4)</f>
        <v/>
      </c>
      <c r="I335" s="17">
        <f>"R"&amp;B335+1&amp;" ="</f>
        <v/>
      </c>
      <c r="J335" s="18">
        <f>G335/10000</f>
        <v/>
      </c>
      <c r="K335" s="1">
        <f>IF(J335&lt;=0.1287,0,IF(J335&lt;=0.3926,1,IF(J335&lt;=0.6631,2,IF(J335&lt;=0.848,3,IF(J335&lt;=0.9427,4,IF(J335&lt;=0.9816,5,IF(J335&lt;=0.9948,6,IF(J335&lt;=0.9987,7,8))))))))</f>
        <v/>
      </c>
    </row>
    <row r="336">
      <c r="B336" s="15" t="n">
        <v>325</v>
      </c>
      <c r="C336" s="42">
        <f>"Y"&amp;B336&amp;" = (X"&amp;B336&amp;")*a ="</f>
        <v/>
      </c>
      <c r="D336" s="42">
        <f>G335*$G$9</f>
        <v/>
      </c>
      <c r="F336" s="17">
        <f>"X"&amp;B336+1&amp;" ="</f>
        <v/>
      </c>
      <c r="G336" s="16">
        <f>MID(TEXT(D336, "00000000"), 3, 4)</f>
        <v/>
      </c>
      <c r="I336" s="17">
        <f>"R"&amp;B336+1&amp;" ="</f>
        <v/>
      </c>
      <c r="J336" s="18">
        <f>G336/10000</f>
        <v/>
      </c>
      <c r="K336" s="1">
        <f>IF(J336&lt;=0.1287,0,IF(J336&lt;=0.3926,1,IF(J336&lt;=0.6631,2,IF(J336&lt;=0.848,3,IF(J336&lt;=0.9427,4,IF(J336&lt;=0.9816,5,IF(J336&lt;=0.9948,6,IF(J336&lt;=0.9987,7,8))))))))</f>
        <v/>
      </c>
    </row>
    <row r="337">
      <c r="B337" s="15" t="n">
        <v>326</v>
      </c>
      <c r="C337" s="42">
        <f>"Y"&amp;B337&amp;" = (X"&amp;B337&amp;")*a ="</f>
        <v/>
      </c>
      <c r="D337" s="42">
        <f>G336*$G$9</f>
        <v/>
      </c>
      <c r="F337" s="17">
        <f>"X"&amp;B337+1&amp;" ="</f>
        <v/>
      </c>
      <c r="G337" s="16">
        <f>MID(TEXT(D337, "00000000"), 3, 4)</f>
        <v/>
      </c>
      <c r="I337" s="17">
        <f>"R"&amp;B337+1&amp;" ="</f>
        <v/>
      </c>
      <c r="J337" s="18">
        <f>G337/10000</f>
        <v/>
      </c>
      <c r="K337" s="1">
        <f>IF(J337&lt;=0.1287,0,IF(J337&lt;=0.3926,1,IF(J337&lt;=0.6631,2,IF(J337&lt;=0.848,3,IF(J337&lt;=0.9427,4,IF(J337&lt;=0.9816,5,IF(J337&lt;=0.9948,6,IF(J337&lt;=0.9987,7,8))))))))</f>
        <v/>
      </c>
    </row>
    <row r="338">
      <c r="B338" s="15" t="n">
        <v>327</v>
      </c>
      <c r="C338" s="42">
        <f>"Y"&amp;B338&amp;" = (X"&amp;B338&amp;")*a ="</f>
        <v/>
      </c>
      <c r="D338" s="42">
        <f>G337*$G$9</f>
        <v/>
      </c>
      <c r="F338" s="17">
        <f>"X"&amp;B338+1&amp;" ="</f>
        <v/>
      </c>
      <c r="G338" s="16">
        <f>MID(TEXT(D338, "00000000"), 3, 4)</f>
        <v/>
      </c>
      <c r="I338" s="17">
        <f>"R"&amp;B338+1&amp;" ="</f>
        <v/>
      </c>
      <c r="J338" s="18">
        <f>G338/10000</f>
        <v/>
      </c>
      <c r="K338" s="1">
        <f>IF(J338&lt;=0.1287,0,IF(J338&lt;=0.3926,1,IF(J338&lt;=0.6631,2,IF(J338&lt;=0.848,3,IF(J338&lt;=0.9427,4,IF(J338&lt;=0.9816,5,IF(J338&lt;=0.9948,6,IF(J338&lt;=0.9987,7,8))))))))</f>
        <v/>
      </c>
    </row>
    <row r="339">
      <c r="B339" s="15" t="n">
        <v>328</v>
      </c>
      <c r="C339" s="42">
        <f>"Y"&amp;B339&amp;" = (X"&amp;B339&amp;")*a ="</f>
        <v/>
      </c>
      <c r="D339" s="42">
        <f>G338*$G$9</f>
        <v/>
      </c>
      <c r="F339" s="17">
        <f>"X"&amp;B339+1&amp;" ="</f>
        <v/>
      </c>
      <c r="G339" s="16">
        <f>MID(TEXT(D339, "00000000"), 3, 4)</f>
        <v/>
      </c>
      <c r="I339" s="17">
        <f>"R"&amp;B339+1&amp;" ="</f>
        <v/>
      </c>
      <c r="J339" s="18">
        <f>G339/10000</f>
        <v/>
      </c>
      <c r="K339" s="1">
        <f>IF(J339&lt;=0.1287,0,IF(J339&lt;=0.3926,1,IF(J339&lt;=0.6631,2,IF(J339&lt;=0.848,3,IF(J339&lt;=0.9427,4,IF(J339&lt;=0.9816,5,IF(J339&lt;=0.9948,6,IF(J339&lt;=0.9987,7,8))))))))</f>
        <v/>
      </c>
    </row>
    <row r="340">
      <c r="B340" s="15" t="n">
        <v>329</v>
      </c>
      <c r="C340" s="42">
        <f>"Y"&amp;B340&amp;" = (X"&amp;B340&amp;")*a ="</f>
        <v/>
      </c>
      <c r="D340" s="42">
        <f>G339*$G$9</f>
        <v/>
      </c>
      <c r="F340" s="17">
        <f>"X"&amp;B340+1&amp;" ="</f>
        <v/>
      </c>
      <c r="G340" s="16">
        <f>MID(TEXT(D340, "00000000"), 3, 4)</f>
        <v/>
      </c>
      <c r="I340" s="17">
        <f>"R"&amp;B340+1&amp;" ="</f>
        <v/>
      </c>
      <c r="J340" s="18">
        <f>G340/10000</f>
        <v/>
      </c>
      <c r="K340" s="1">
        <f>IF(J340&lt;=0.1287,0,IF(J340&lt;=0.3926,1,IF(J340&lt;=0.6631,2,IF(J340&lt;=0.848,3,IF(J340&lt;=0.9427,4,IF(J340&lt;=0.9816,5,IF(J340&lt;=0.9948,6,IF(J340&lt;=0.9987,7,8))))))))</f>
        <v/>
      </c>
    </row>
    <row r="341">
      <c r="B341" s="15" t="n">
        <v>330</v>
      </c>
      <c r="C341" s="42">
        <f>"Y"&amp;B341&amp;" = (X"&amp;B341&amp;")*a ="</f>
        <v/>
      </c>
      <c r="D341" s="42">
        <f>G340*$G$9</f>
        <v/>
      </c>
      <c r="F341" s="17">
        <f>"X"&amp;B341+1&amp;" ="</f>
        <v/>
      </c>
      <c r="G341" s="16">
        <f>MID(TEXT(D341, "00000000"), 3, 4)</f>
        <v/>
      </c>
      <c r="I341" s="17">
        <f>"R"&amp;B341+1&amp;" ="</f>
        <v/>
      </c>
      <c r="J341" s="18">
        <f>G341/10000</f>
        <v/>
      </c>
      <c r="K341" s="1">
        <f>IF(J341&lt;=0.1287,0,IF(J341&lt;=0.3926,1,IF(J341&lt;=0.6631,2,IF(J341&lt;=0.848,3,IF(J341&lt;=0.9427,4,IF(J341&lt;=0.9816,5,IF(J341&lt;=0.9948,6,IF(J341&lt;=0.9987,7,8))))))))</f>
        <v/>
      </c>
    </row>
    <row r="342">
      <c r="B342" s="15" t="n">
        <v>331</v>
      </c>
      <c r="C342" s="42">
        <f>"Y"&amp;B342&amp;" = (X"&amp;B342&amp;")*a ="</f>
        <v/>
      </c>
      <c r="D342" s="42">
        <f>G341*$G$9</f>
        <v/>
      </c>
      <c r="F342" s="17">
        <f>"X"&amp;B342+1&amp;" ="</f>
        <v/>
      </c>
      <c r="G342" s="16">
        <f>MID(TEXT(D342, "00000000"), 3, 4)</f>
        <v/>
      </c>
      <c r="I342" s="17">
        <f>"R"&amp;B342+1&amp;" ="</f>
        <v/>
      </c>
      <c r="J342" s="18">
        <f>G342/10000</f>
        <v/>
      </c>
      <c r="K342" s="1">
        <f>IF(J342&lt;=0.1287,0,IF(J342&lt;=0.3926,1,IF(J342&lt;=0.6631,2,IF(J342&lt;=0.848,3,IF(J342&lt;=0.9427,4,IF(J342&lt;=0.9816,5,IF(J342&lt;=0.9948,6,IF(J342&lt;=0.9987,7,8))))))))</f>
        <v/>
      </c>
    </row>
    <row r="343">
      <c r="B343" s="15" t="n">
        <v>332</v>
      </c>
      <c r="C343" s="42">
        <f>"Y"&amp;B343&amp;" = (X"&amp;B343&amp;")*a ="</f>
        <v/>
      </c>
      <c r="D343" s="42">
        <f>G342*$G$9</f>
        <v/>
      </c>
      <c r="F343" s="17">
        <f>"X"&amp;B343+1&amp;" ="</f>
        <v/>
      </c>
      <c r="G343" s="16">
        <f>MID(TEXT(D343, "00000000"), 3, 4)</f>
        <v/>
      </c>
      <c r="I343" s="17">
        <f>"R"&amp;B343+1&amp;" ="</f>
        <v/>
      </c>
      <c r="J343" s="18">
        <f>G343/10000</f>
        <v/>
      </c>
      <c r="K343" s="1">
        <f>IF(J343&lt;=0.1287,0,IF(J343&lt;=0.3926,1,IF(J343&lt;=0.6631,2,IF(J343&lt;=0.848,3,IF(J343&lt;=0.9427,4,IF(J343&lt;=0.9816,5,IF(J343&lt;=0.9948,6,IF(J343&lt;=0.9987,7,8))))))))</f>
        <v/>
      </c>
    </row>
    <row r="344">
      <c r="B344" s="15" t="n">
        <v>333</v>
      </c>
      <c r="C344" s="42">
        <f>"Y"&amp;B344&amp;" = (X"&amp;B344&amp;")*a ="</f>
        <v/>
      </c>
      <c r="D344" s="42">
        <f>G343*$G$9</f>
        <v/>
      </c>
      <c r="F344" s="17">
        <f>"X"&amp;B344+1&amp;" ="</f>
        <v/>
      </c>
      <c r="G344" s="16">
        <f>MID(TEXT(D344, "00000000"), 3, 4)</f>
        <v/>
      </c>
      <c r="I344" s="17">
        <f>"R"&amp;B344+1&amp;" ="</f>
        <v/>
      </c>
      <c r="J344" s="18">
        <f>G344/10000</f>
        <v/>
      </c>
      <c r="K344" s="1">
        <f>IF(J344&lt;=0.1287,0,IF(J344&lt;=0.3926,1,IF(J344&lt;=0.6631,2,IF(J344&lt;=0.848,3,IF(J344&lt;=0.9427,4,IF(J344&lt;=0.9816,5,IF(J344&lt;=0.9948,6,IF(J344&lt;=0.9987,7,8))))))))</f>
        <v/>
      </c>
    </row>
    <row r="345">
      <c r="B345" s="15" t="n">
        <v>334</v>
      </c>
      <c r="C345" s="42">
        <f>"Y"&amp;B345&amp;" = (X"&amp;B345&amp;")*a ="</f>
        <v/>
      </c>
      <c r="D345" s="42">
        <f>G344*$G$9</f>
        <v/>
      </c>
      <c r="F345" s="17">
        <f>"X"&amp;B345+1&amp;" ="</f>
        <v/>
      </c>
      <c r="G345" s="16">
        <f>MID(TEXT(D345, "00000000"), 3, 4)</f>
        <v/>
      </c>
      <c r="I345" s="17">
        <f>"R"&amp;B345+1&amp;" ="</f>
        <v/>
      </c>
      <c r="J345" s="18">
        <f>G345/10000</f>
        <v/>
      </c>
      <c r="K345" s="1">
        <f>IF(J345&lt;=0.1287,0,IF(J345&lt;=0.3926,1,IF(J345&lt;=0.6631,2,IF(J345&lt;=0.848,3,IF(J345&lt;=0.9427,4,IF(J345&lt;=0.9816,5,IF(J345&lt;=0.9948,6,IF(J345&lt;=0.9987,7,8))))))))</f>
        <v/>
      </c>
    </row>
    <row r="346">
      <c r="B346" s="15" t="n">
        <v>335</v>
      </c>
      <c r="C346" s="42">
        <f>"Y"&amp;B346&amp;" = (X"&amp;B346&amp;")*a ="</f>
        <v/>
      </c>
      <c r="D346" s="42">
        <f>G345*$G$9</f>
        <v/>
      </c>
      <c r="F346" s="17">
        <f>"X"&amp;B346+1&amp;" ="</f>
        <v/>
      </c>
      <c r="G346" s="16">
        <f>MID(TEXT(D346, "00000000"), 3, 4)</f>
        <v/>
      </c>
      <c r="I346" s="17">
        <f>"R"&amp;B346+1&amp;" ="</f>
        <v/>
      </c>
      <c r="J346" s="18">
        <f>G346/10000</f>
        <v/>
      </c>
      <c r="K346" s="1">
        <f>IF(J346&lt;=0.1287,0,IF(J346&lt;=0.3926,1,IF(J346&lt;=0.6631,2,IF(J346&lt;=0.848,3,IF(J346&lt;=0.9427,4,IF(J346&lt;=0.9816,5,IF(J346&lt;=0.9948,6,IF(J346&lt;=0.9987,7,8))))))))</f>
        <v/>
      </c>
    </row>
    <row r="347">
      <c r="B347" s="15" t="n">
        <v>336</v>
      </c>
      <c r="C347" s="42">
        <f>"Y"&amp;B347&amp;" = (X"&amp;B347&amp;")*a ="</f>
        <v/>
      </c>
      <c r="D347" s="42">
        <f>G346*$G$9</f>
        <v/>
      </c>
      <c r="F347" s="17">
        <f>"X"&amp;B347+1&amp;" ="</f>
        <v/>
      </c>
      <c r="G347" s="16">
        <f>MID(TEXT(D347, "00000000"), 3, 4)</f>
        <v/>
      </c>
      <c r="I347" s="17">
        <f>"R"&amp;B347+1&amp;" ="</f>
        <v/>
      </c>
      <c r="J347" s="18">
        <f>G347/10000</f>
        <v/>
      </c>
      <c r="K347" s="1">
        <f>IF(J347&lt;=0.1287,0,IF(J347&lt;=0.3926,1,IF(J347&lt;=0.6631,2,IF(J347&lt;=0.848,3,IF(J347&lt;=0.9427,4,IF(J347&lt;=0.9816,5,IF(J347&lt;=0.9948,6,IF(J347&lt;=0.9987,7,8))))))))</f>
        <v/>
      </c>
    </row>
    <row r="348">
      <c r="B348" s="15" t="n">
        <v>337</v>
      </c>
      <c r="C348" s="42">
        <f>"Y"&amp;B348&amp;" = (X"&amp;B348&amp;")*a ="</f>
        <v/>
      </c>
      <c r="D348" s="42">
        <f>G347*$G$9</f>
        <v/>
      </c>
      <c r="F348" s="17">
        <f>"X"&amp;B348+1&amp;" ="</f>
        <v/>
      </c>
      <c r="G348" s="16">
        <f>MID(TEXT(D348, "00000000"), 3, 4)</f>
        <v/>
      </c>
      <c r="I348" s="17">
        <f>"R"&amp;B348+1&amp;" ="</f>
        <v/>
      </c>
      <c r="J348" s="18">
        <f>G348/10000</f>
        <v/>
      </c>
      <c r="K348" s="1">
        <f>IF(J348&lt;=0.1287,0,IF(J348&lt;=0.3926,1,IF(J348&lt;=0.6631,2,IF(J348&lt;=0.848,3,IF(J348&lt;=0.9427,4,IF(J348&lt;=0.9816,5,IF(J348&lt;=0.9948,6,IF(J348&lt;=0.9987,7,8))))))))</f>
        <v/>
      </c>
    </row>
    <row r="349">
      <c r="B349" s="15" t="n">
        <v>338</v>
      </c>
      <c r="C349" s="42">
        <f>"Y"&amp;B349&amp;" = (X"&amp;B349&amp;")*a ="</f>
        <v/>
      </c>
      <c r="D349" s="42">
        <f>G348*$G$9</f>
        <v/>
      </c>
      <c r="F349" s="17">
        <f>"X"&amp;B349+1&amp;" ="</f>
        <v/>
      </c>
      <c r="G349" s="16">
        <f>MID(TEXT(D349, "00000000"), 3, 4)</f>
        <v/>
      </c>
      <c r="I349" s="17">
        <f>"R"&amp;B349+1&amp;" ="</f>
        <v/>
      </c>
      <c r="J349" s="18">
        <f>G349/10000</f>
        <v/>
      </c>
      <c r="K349" s="1">
        <f>IF(J349&lt;=0.1287,0,IF(J349&lt;=0.3926,1,IF(J349&lt;=0.6631,2,IF(J349&lt;=0.848,3,IF(J349&lt;=0.9427,4,IF(J349&lt;=0.9816,5,IF(J349&lt;=0.9948,6,IF(J349&lt;=0.9987,7,8))))))))</f>
        <v/>
      </c>
    </row>
    <row r="350">
      <c r="B350" s="15" t="n">
        <v>339</v>
      </c>
      <c r="C350" s="42">
        <f>"Y"&amp;B350&amp;" = (X"&amp;B350&amp;")*a ="</f>
        <v/>
      </c>
      <c r="D350" s="42">
        <f>G349*$G$9</f>
        <v/>
      </c>
      <c r="F350" s="17">
        <f>"X"&amp;B350+1&amp;" ="</f>
        <v/>
      </c>
      <c r="G350" s="16">
        <f>MID(TEXT(D350, "00000000"), 3, 4)</f>
        <v/>
      </c>
      <c r="I350" s="17">
        <f>"R"&amp;B350+1&amp;" ="</f>
        <v/>
      </c>
      <c r="J350" s="18">
        <f>G350/10000</f>
        <v/>
      </c>
      <c r="K350" s="1">
        <f>IF(J350&lt;=0.1287,0,IF(J350&lt;=0.3926,1,IF(J350&lt;=0.6631,2,IF(J350&lt;=0.848,3,IF(J350&lt;=0.9427,4,IF(J350&lt;=0.9816,5,IF(J350&lt;=0.9948,6,IF(J350&lt;=0.9987,7,8))))))))</f>
        <v/>
      </c>
    </row>
    <row r="351">
      <c r="B351" s="15" t="n">
        <v>340</v>
      </c>
      <c r="C351" s="42">
        <f>"Y"&amp;B351&amp;" = (X"&amp;B351&amp;")*a ="</f>
        <v/>
      </c>
      <c r="D351" s="42">
        <f>G350*$G$9</f>
        <v/>
      </c>
      <c r="F351" s="17">
        <f>"X"&amp;B351+1&amp;" ="</f>
        <v/>
      </c>
      <c r="G351" s="16">
        <f>MID(TEXT(D351, "00000000"), 3, 4)</f>
        <v/>
      </c>
      <c r="I351" s="17">
        <f>"R"&amp;B351+1&amp;" ="</f>
        <v/>
      </c>
      <c r="J351" s="18">
        <f>G351/10000</f>
        <v/>
      </c>
      <c r="K351" s="1">
        <f>IF(J351&lt;=0.1287,0,IF(J351&lt;=0.3926,1,IF(J351&lt;=0.6631,2,IF(J351&lt;=0.848,3,IF(J351&lt;=0.9427,4,IF(J351&lt;=0.9816,5,IF(J351&lt;=0.9948,6,IF(J351&lt;=0.9987,7,8))))))))</f>
        <v/>
      </c>
    </row>
    <row r="352">
      <c r="B352" s="15" t="n">
        <v>341</v>
      </c>
      <c r="C352" s="42">
        <f>"Y"&amp;B352&amp;" = (X"&amp;B352&amp;")*a ="</f>
        <v/>
      </c>
      <c r="D352" s="42">
        <f>G351*$G$9</f>
        <v/>
      </c>
      <c r="F352" s="17">
        <f>"X"&amp;B352+1&amp;" ="</f>
        <v/>
      </c>
      <c r="G352" s="16">
        <f>MID(TEXT(D352, "00000000"), 3, 4)</f>
        <v/>
      </c>
      <c r="I352" s="17">
        <f>"R"&amp;B352+1&amp;" ="</f>
        <v/>
      </c>
      <c r="J352" s="18">
        <f>G352/10000</f>
        <v/>
      </c>
      <c r="K352" s="1">
        <f>IF(J352&lt;=0.1287,0,IF(J352&lt;=0.3926,1,IF(J352&lt;=0.6631,2,IF(J352&lt;=0.848,3,IF(J352&lt;=0.9427,4,IF(J352&lt;=0.9816,5,IF(J352&lt;=0.9948,6,IF(J352&lt;=0.9987,7,8))))))))</f>
        <v/>
      </c>
    </row>
    <row r="353">
      <c r="B353" s="15" t="n">
        <v>342</v>
      </c>
      <c r="C353" s="42">
        <f>"Y"&amp;B353&amp;" = (X"&amp;B353&amp;")*a ="</f>
        <v/>
      </c>
      <c r="D353" s="42">
        <f>G352*$G$9</f>
        <v/>
      </c>
      <c r="F353" s="17">
        <f>"X"&amp;B353+1&amp;" ="</f>
        <v/>
      </c>
      <c r="G353" s="16">
        <f>MID(TEXT(D353, "00000000"), 3, 4)</f>
        <v/>
      </c>
      <c r="I353" s="17">
        <f>"R"&amp;B353+1&amp;" ="</f>
        <v/>
      </c>
      <c r="J353" s="18">
        <f>G353/10000</f>
        <v/>
      </c>
      <c r="K353" s="1">
        <f>IF(J353&lt;=0.1287,0,IF(J353&lt;=0.3926,1,IF(J353&lt;=0.6631,2,IF(J353&lt;=0.848,3,IF(J353&lt;=0.9427,4,IF(J353&lt;=0.9816,5,IF(J353&lt;=0.9948,6,IF(J353&lt;=0.9987,7,8))))))))</f>
        <v/>
      </c>
    </row>
    <row r="354">
      <c r="B354" s="15" t="n">
        <v>343</v>
      </c>
      <c r="C354" s="42">
        <f>"Y"&amp;B354&amp;" = (X"&amp;B354&amp;")*a ="</f>
        <v/>
      </c>
      <c r="D354" s="42">
        <f>G353*$G$9</f>
        <v/>
      </c>
      <c r="F354" s="17">
        <f>"X"&amp;B354+1&amp;" ="</f>
        <v/>
      </c>
      <c r="G354" s="16">
        <f>MID(TEXT(D354, "00000000"), 3, 4)</f>
        <v/>
      </c>
      <c r="I354" s="17">
        <f>"R"&amp;B354+1&amp;" ="</f>
        <v/>
      </c>
      <c r="J354" s="18">
        <f>G354/10000</f>
        <v/>
      </c>
      <c r="K354" s="1">
        <f>IF(J354&lt;=0.1287,0,IF(J354&lt;=0.3926,1,IF(J354&lt;=0.6631,2,IF(J354&lt;=0.848,3,IF(J354&lt;=0.9427,4,IF(J354&lt;=0.9816,5,IF(J354&lt;=0.9948,6,IF(J354&lt;=0.9987,7,8))))))))</f>
        <v/>
      </c>
    </row>
    <row r="355">
      <c r="B355" s="15" t="n">
        <v>344</v>
      </c>
      <c r="C355" s="42">
        <f>"Y"&amp;B355&amp;" = (X"&amp;B355&amp;")*a ="</f>
        <v/>
      </c>
      <c r="D355" s="42">
        <f>G354*$G$9</f>
        <v/>
      </c>
      <c r="F355" s="17">
        <f>"X"&amp;B355+1&amp;" ="</f>
        <v/>
      </c>
      <c r="G355" s="16">
        <f>MID(TEXT(D355, "00000000"), 3, 4)</f>
        <v/>
      </c>
      <c r="I355" s="17">
        <f>"R"&amp;B355+1&amp;" ="</f>
        <v/>
      </c>
      <c r="J355" s="18">
        <f>G355/10000</f>
        <v/>
      </c>
      <c r="K355" s="1">
        <f>IF(J355&lt;=0.1287,0,IF(J355&lt;=0.3926,1,IF(J355&lt;=0.6631,2,IF(J355&lt;=0.848,3,IF(J355&lt;=0.9427,4,IF(J355&lt;=0.9816,5,IF(J355&lt;=0.9948,6,IF(J355&lt;=0.9987,7,8))))))))</f>
        <v/>
      </c>
    </row>
    <row r="356">
      <c r="B356" s="15" t="n">
        <v>345</v>
      </c>
      <c r="C356" s="42">
        <f>"Y"&amp;B356&amp;" = (X"&amp;B356&amp;")*a ="</f>
        <v/>
      </c>
      <c r="D356" s="42">
        <f>G355*$G$9</f>
        <v/>
      </c>
      <c r="F356" s="17">
        <f>"X"&amp;B356+1&amp;" ="</f>
        <v/>
      </c>
      <c r="G356" s="16">
        <f>MID(TEXT(D356, "00000000"), 3, 4)</f>
        <v/>
      </c>
      <c r="I356" s="17">
        <f>"R"&amp;B356+1&amp;" ="</f>
        <v/>
      </c>
      <c r="J356" s="18">
        <f>G356/10000</f>
        <v/>
      </c>
      <c r="K356" s="1">
        <f>IF(J356&lt;=0.1287,0,IF(J356&lt;=0.3926,1,IF(J356&lt;=0.6631,2,IF(J356&lt;=0.848,3,IF(J356&lt;=0.9427,4,IF(J356&lt;=0.9816,5,IF(J356&lt;=0.9948,6,IF(J356&lt;=0.9987,7,8))))))))</f>
        <v/>
      </c>
    </row>
    <row r="357">
      <c r="B357" s="15" t="n">
        <v>346</v>
      </c>
      <c r="C357" s="42">
        <f>"Y"&amp;B357&amp;" = (X"&amp;B357&amp;")*a ="</f>
        <v/>
      </c>
      <c r="D357" s="42">
        <f>G356*$G$9</f>
        <v/>
      </c>
      <c r="F357" s="17">
        <f>"X"&amp;B357+1&amp;" ="</f>
        <v/>
      </c>
      <c r="G357" s="16">
        <f>MID(TEXT(D357, "00000000"), 3, 4)</f>
        <v/>
      </c>
      <c r="I357" s="17">
        <f>"R"&amp;B357+1&amp;" ="</f>
        <v/>
      </c>
      <c r="J357" s="18">
        <f>G357/10000</f>
        <v/>
      </c>
      <c r="K357" s="1">
        <f>IF(J357&lt;=0.1287,0,IF(J357&lt;=0.3926,1,IF(J357&lt;=0.6631,2,IF(J357&lt;=0.848,3,IF(J357&lt;=0.9427,4,IF(J357&lt;=0.9816,5,IF(J357&lt;=0.9948,6,IF(J357&lt;=0.9987,7,8))))))))</f>
        <v/>
      </c>
    </row>
    <row r="358">
      <c r="B358" s="15" t="n">
        <v>347</v>
      </c>
      <c r="C358" s="42">
        <f>"Y"&amp;B358&amp;" = (X"&amp;B358&amp;")*a ="</f>
        <v/>
      </c>
      <c r="D358" s="42">
        <f>G357*$G$9</f>
        <v/>
      </c>
      <c r="F358" s="17">
        <f>"X"&amp;B358+1&amp;" ="</f>
        <v/>
      </c>
      <c r="G358" s="16">
        <f>MID(TEXT(D358, "00000000"), 3, 4)</f>
        <v/>
      </c>
      <c r="I358" s="17">
        <f>"R"&amp;B358+1&amp;" ="</f>
        <v/>
      </c>
      <c r="J358" s="18">
        <f>G358/10000</f>
        <v/>
      </c>
      <c r="K358" s="1">
        <f>IF(J358&lt;=0.1287,0,IF(J358&lt;=0.3926,1,IF(J358&lt;=0.6631,2,IF(J358&lt;=0.848,3,IF(J358&lt;=0.9427,4,IF(J358&lt;=0.9816,5,IF(J358&lt;=0.9948,6,IF(J358&lt;=0.9987,7,8))))))))</f>
        <v/>
      </c>
    </row>
    <row r="359">
      <c r="B359" s="15" t="n">
        <v>348</v>
      </c>
      <c r="C359" s="42">
        <f>"Y"&amp;B359&amp;" = (X"&amp;B359&amp;")*a ="</f>
        <v/>
      </c>
      <c r="D359" s="42">
        <f>G358*$G$9</f>
        <v/>
      </c>
      <c r="F359" s="17">
        <f>"X"&amp;B359+1&amp;" ="</f>
        <v/>
      </c>
      <c r="G359" s="16">
        <f>MID(TEXT(D359, "00000000"), 3, 4)</f>
        <v/>
      </c>
      <c r="I359" s="17">
        <f>"R"&amp;B359+1&amp;" ="</f>
        <v/>
      </c>
      <c r="J359" s="18">
        <f>G359/10000</f>
        <v/>
      </c>
      <c r="K359" s="1">
        <f>IF(J359&lt;=0.1287,0,IF(J359&lt;=0.3926,1,IF(J359&lt;=0.6631,2,IF(J359&lt;=0.848,3,IF(J359&lt;=0.9427,4,IF(J359&lt;=0.9816,5,IF(J359&lt;=0.9948,6,IF(J359&lt;=0.9987,7,8))))))))</f>
        <v/>
      </c>
    </row>
    <row r="360">
      <c r="B360" s="15" t="n">
        <v>349</v>
      </c>
      <c r="C360" s="42">
        <f>"Y"&amp;B360&amp;" = (X"&amp;B360&amp;")*a ="</f>
        <v/>
      </c>
      <c r="D360" s="42">
        <f>G359*$G$9</f>
        <v/>
      </c>
      <c r="F360" s="17">
        <f>"X"&amp;B360+1&amp;" ="</f>
        <v/>
      </c>
      <c r="G360" s="16">
        <f>MID(TEXT(D360, "00000000"), 3, 4)</f>
        <v/>
      </c>
      <c r="I360" s="17">
        <f>"R"&amp;B360+1&amp;" ="</f>
        <v/>
      </c>
      <c r="J360" s="18">
        <f>G360/10000</f>
        <v/>
      </c>
      <c r="K360" s="1">
        <f>IF(J360&lt;=0.1287,0,IF(J360&lt;=0.3926,1,IF(J360&lt;=0.6631,2,IF(J360&lt;=0.848,3,IF(J360&lt;=0.9427,4,IF(J360&lt;=0.9816,5,IF(J360&lt;=0.9948,6,IF(J360&lt;=0.9987,7,8))))))))</f>
        <v/>
      </c>
    </row>
    <row r="361">
      <c r="B361" s="15" t="n">
        <v>350</v>
      </c>
      <c r="C361" s="42">
        <f>"Y"&amp;B361&amp;" = (X"&amp;B361&amp;")*a ="</f>
        <v/>
      </c>
      <c r="D361" s="42">
        <f>G360*$G$9</f>
        <v/>
      </c>
      <c r="F361" s="17">
        <f>"X"&amp;B361+1&amp;" ="</f>
        <v/>
      </c>
      <c r="G361" s="16">
        <f>MID(TEXT(D361, "00000000"), 3, 4)</f>
        <v/>
      </c>
      <c r="I361" s="17">
        <f>"R"&amp;B361+1&amp;" ="</f>
        <v/>
      </c>
      <c r="J361" s="18">
        <f>G361/10000</f>
        <v/>
      </c>
      <c r="K361" s="1">
        <f>IF(J361&lt;=0.1287,0,IF(J361&lt;=0.3926,1,IF(J361&lt;=0.6631,2,IF(J361&lt;=0.848,3,IF(J361&lt;=0.9427,4,IF(J361&lt;=0.9816,5,IF(J361&lt;=0.9948,6,IF(J361&lt;=0.9987,7,8))))))))</f>
        <v/>
      </c>
    </row>
    <row r="362">
      <c r="B362" s="15" t="n">
        <v>351</v>
      </c>
      <c r="C362" s="42">
        <f>"Y"&amp;B362&amp;" = (X"&amp;B362&amp;")*a ="</f>
        <v/>
      </c>
      <c r="D362" s="42">
        <f>G361*$G$9</f>
        <v/>
      </c>
      <c r="F362" s="17">
        <f>"X"&amp;B362+1&amp;" ="</f>
        <v/>
      </c>
      <c r="G362" s="16">
        <f>MID(TEXT(D362, "00000000"), 3, 4)</f>
        <v/>
      </c>
      <c r="I362" s="17">
        <f>"R"&amp;B362+1&amp;" ="</f>
        <v/>
      </c>
      <c r="J362" s="18">
        <f>G362/10000</f>
        <v/>
      </c>
      <c r="K362" s="1">
        <f>IF(J362&lt;=0.1287,0,IF(J362&lt;=0.3926,1,IF(J362&lt;=0.6631,2,IF(J362&lt;=0.848,3,IF(J362&lt;=0.9427,4,IF(J362&lt;=0.9816,5,IF(J362&lt;=0.9948,6,IF(J362&lt;=0.9987,7,8))))))))</f>
        <v/>
      </c>
    </row>
    <row r="363">
      <c r="B363" s="15" t="n">
        <v>352</v>
      </c>
      <c r="C363" s="42">
        <f>"Y"&amp;B363&amp;" = (X"&amp;B363&amp;")*a ="</f>
        <v/>
      </c>
      <c r="D363" s="42">
        <f>G362*$G$9</f>
        <v/>
      </c>
      <c r="F363" s="17">
        <f>"X"&amp;B363+1&amp;" ="</f>
        <v/>
      </c>
      <c r="G363" s="16">
        <f>MID(TEXT(D363, "00000000"), 3, 4)</f>
        <v/>
      </c>
      <c r="I363" s="17">
        <f>"R"&amp;B363+1&amp;" ="</f>
        <v/>
      </c>
      <c r="J363" s="18">
        <f>G363/10000</f>
        <v/>
      </c>
      <c r="K363" s="1">
        <f>IF(J363&lt;=0.1287,0,IF(J363&lt;=0.3926,1,IF(J363&lt;=0.6631,2,IF(J363&lt;=0.848,3,IF(J363&lt;=0.9427,4,IF(J363&lt;=0.9816,5,IF(J363&lt;=0.9948,6,IF(J363&lt;=0.9987,7,8))))))))</f>
        <v/>
      </c>
    </row>
    <row r="364">
      <c r="B364" s="15" t="n">
        <v>353</v>
      </c>
      <c r="C364" s="42">
        <f>"Y"&amp;B364&amp;" = (X"&amp;B364&amp;")*a ="</f>
        <v/>
      </c>
      <c r="D364" s="42">
        <f>G363*$G$9</f>
        <v/>
      </c>
      <c r="F364" s="17">
        <f>"X"&amp;B364+1&amp;" ="</f>
        <v/>
      </c>
      <c r="G364" s="16">
        <f>MID(TEXT(D364, "00000000"), 3, 4)</f>
        <v/>
      </c>
      <c r="I364" s="17">
        <f>"R"&amp;B364+1&amp;" ="</f>
        <v/>
      </c>
      <c r="J364" s="18">
        <f>G364/10000</f>
        <v/>
      </c>
      <c r="K364" s="1">
        <f>IF(J364&lt;=0.1287,0,IF(J364&lt;=0.3926,1,IF(J364&lt;=0.6631,2,IF(J364&lt;=0.848,3,IF(J364&lt;=0.9427,4,IF(J364&lt;=0.9816,5,IF(J364&lt;=0.9948,6,IF(J364&lt;=0.9987,7,8))))))))</f>
        <v/>
      </c>
    </row>
    <row r="365">
      <c r="B365" s="15" t="n">
        <v>354</v>
      </c>
      <c r="C365" s="42">
        <f>"Y"&amp;B365&amp;" = (X"&amp;B365&amp;")*a ="</f>
        <v/>
      </c>
      <c r="D365" s="42">
        <f>G364*$G$9</f>
        <v/>
      </c>
      <c r="F365" s="17">
        <f>"X"&amp;B365+1&amp;" ="</f>
        <v/>
      </c>
      <c r="G365" s="16">
        <f>MID(TEXT(D365, "00000000"), 3, 4)</f>
        <v/>
      </c>
      <c r="I365" s="17">
        <f>"R"&amp;B365+1&amp;" ="</f>
        <v/>
      </c>
      <c r="J365" s="18">
        <f>G365/10000</f>
        <v/>
      </c>
      <c r="K365" s="1">
        <f>IF(J365&lt;=0.1287,0,IF(J365&lt;=0.3926,1,IF(J365&lt;=0.6631,2,IF(J365&lt;=0.848,3,IF(J365&lt;=0.9427,4,IF(J365&lt;=0.9816,5,IF(J365&lt;=0.9948,6,IF(J365&lt;=0.9987,7,8))))))))</f>
        <v/>
      </c>
    </row>
    <row r="366">
      <c r="B366" s="15" t="n">
        <v>355</v>
      </c>
      <c r="C366" s="42">
        <f>"Y"&amp;B366&amp;" = (X"&amp;B366&amp;")*a ="</f>
        <v/>
      </c>
      <c r="D366" s="42">
        <f>G365*$G$9</f>
        <v/>
      </c>
      <c r="F366" s="17">
        <f>"X"&amp;B366+1&amp;" ="</f>
        <v/>
      </c>
      <c r="G366" s="16">
        <f>MID(TEXT(D366, "00000000"), 3, 4)</f>
        <v/>
      </c>
      <c r="I366" s="17">
        <f>"R"&amp;B366+1&amp;" ="</f>
        <v/>
      </c>
      <c r="J366" s="18">
        <f>G366/10000</f>
        <v/>
      </c>
      <c r="K366" s="1">
        <f>IF(J366&lt;=0.1287,0,IF(J366&lt;=0.3926,1,IF(J366&lt;=0.6631,2,IF(J366&lt;=0.848,3,IF(J366&lt;=0.9427,4,IF(J366&lt;=0.9816,5,IF(J366&lt;=0.9948,6,IF(J366&lt;=0.9987,7,8))))))))</f>
        <v/>
      </c>
    </row>
    <row r="367">
      <c r="B367" s="15" t="n">
        <v>356</v>
      </c>
      <c r="C367" s="42">
        <f>"Y"&amp;B367&amp;" = (X"&amp;B367&amp;")*a ="</f>
        <v/>
      </c>
      <c r="D367" s="42">
        <f>G366*$G$9</f>
        <v/>
      </c>
      <c r="F367" s="17">
        <f>"X"&amp;B367+1&amp;" ="</f>
        <v/>
      </c>
      <c r="G367" s="16">
        <f>MID(TEXT(D367, "00000000"), 3, 4)</f>
        <v/>
      </c>
      <c r="I367" s="17">
        <f>"R"&amp;B367+1&amp;" ="</f>
        <v/>
      </c>
      <c r="J367" s="18">
        <f>G367/10000</f>
        <v/>
      </c>
      <c r="K367" s="1">
        <f>IF(J367&lt;=0.1287,0,IF(J367&lt;=0.3926,1,IF(J367&lt;=0.6631,2,IF(J367&lt;=0.848,3,IF(J367&lt;=0.9427,4,IF(J367&lt;=0.9816,5,IF(J367&lt;=0.9948,6,IF(J367&lt;=0.9987,7,8))))))))</f>
        <v/>
      </c>
    </row>
    <row r="368">
      <c r="B368" s="15" t="n">
        <v>357</v>
      </c>
      <c r="C368" s="42">
        <f>"Y"&amp;B368&amp;" = (X"&amp;B368&amp;")*a ="</f>
        <v/>
      </c>
      <c r="D368" s="42">
        <f>G367*$G$9</f>
        <v/>
      </c>
      <c r="F368" s="17">
        <f>"X"&amp;B368+1&amp;" ="</f>
        <v/>
      </c>
      <c r="G368" s="16">
        <f>MID(TEXT(D368, "00000000"), 3, 4)</f>
        <v/>
      </c>
      <c r="I368" s="17">
        <f>"R"&amp;B368+1&amp;" ="</f>
        <v/>
      </c>
      <c r="J368" s="18">
        <f>G368/10000</f>
        <v/>
      </c>
      <c r="K368" s="1">
        <f>IF(J368&lt;=0.1287,0,IF(J368&lt;=0.3926,1,IF(J368&lt;=0.6631,2,IF(J368&lt;=0.848,3,IF(J368&lt;=0.9427,4,IF(J368&lt;=0.9816,5,IF(J368&lt;=0.9948,6,IF(J368&lt;=0.9987,7,8))))))))</f>
        <v/>
      </c>
    </row>
    <row r="369">
      <c r="B369" s="15" t="n">
        <v>358</v>
      </c>
      <c r="C369" s="42">
        <f>"Y"&amp;B369&amp;" = (X"&amp;B369&amp;")*a ="</f>
        <v/>
      </c>
      <c r="D369" s="42">
        <f>G368*$G$9</f>
        <v/>
      </c>
      <c r="F369" s="17">
        <f>"X"&amp;B369+1&amp;" ="</f>
        <v/>
      </c>
      <c r="G369" s="16">
        <f>MID(TEXT(D369, "00000000"), 3, 4)</f>
        <v/>
      </c>
      <c r="I369" s="17">
        <f>"R"&amp;B369+1&amp;" ="</f>
        <v/>
      </c>
      <c r="J369" s="18">
        <f>G369/10000</f>
        <v/>
      </c>
      <c r="K369" s="1">
        <f>IF(J369&lt;=0.1287,0,IF(J369&lt;=0.3926,1,IF(J369&lt;=0.6631,2,IF(J369&lt;=0.848,3,IF(J369&lt;=0.9427,4,IF(J369&lt;=0.9816,5,IF(J369&lt;=0.9948,6,IF(J369&lt;=0.9987,7,8))))))))</f>
        <v/>
      </c>
    </row>
    <row r="370">
      <c r="B370" s="15" t="n">
        <v>359</v>
      </c>
      <c r="C370" s="42">
        <f>"Y"&amp;B370&amp;" = (X"&amp;B370&amp;")*a ="</f>
        <v/>
      </c>
      <c r="D370" s="42">
        <f>G369*$G$9</f>
        <v/>
      </c>
      <c r="F370" s="17">
        <f>"X"&amp;B370+1&amp;" ="</f>
        <v/>
      </c>
      <c r="G370" s="16">
        <f>MID(TEXT(D370, "00000000"), 3, 4)</f>
        <v/>
      </c>
      <c r="I370" s="17">
        <f>"R"&amp;B370+1&amp;" ="</f>
        <v/>
      </c>
      <c r="J370" s="18">
        <f>G370/10000</f>
        <v/>
      </c>
      <c r="K370" s="1">
        <f>IF(J370&lt;=0.1287,0,IF(J370&lt;=0.3926,1,IF(J370&lt;=0.6631,2,IF(J370&lt;=0.848,3,IF(J370&lt;=0.9427,4,IF(J370&lt;=0.9816,5,IF(J370&lt;=0.9948,6,IF(J370&lt;=0.9987,7,8))))))))</f>
        <v/>
      </c>
    </row>
    <row r="371">
      <c r="B371" s="15" t="n">
        <v>360</v>
      </c>
      <c r="C371" s="42">
        <f>"Y"&amp;B371&amp;" = (X"&amp;B371&amp;")*a ="</f>
        <v/>
      </c>
      <c r="D371" s="42">
        <f>G370*$G$9</f>
        <v/>
      </c>
      <c r="F371" s="17">
        <f>"X"&amp;B371+1&amp;" ="</f>
        <v/>
      </c>
      <c r="G371" s="16">
        <f>MID(TEXT(D371, "00000000"), 3, 4)</f>
        <v/>
      </c>
      <c r="I371" s="17">
        <f>"R"&amp;B371+1&amp;" ="</f>
        <v/>
      </c>
      <c r="J371" s="18">
        <f>G371/10000</f>
        <v/>
      </c>
      <c r="K371" s="1">
        <f>IF(J371&lt;=0.1287,0,IF(J371&lt;=0.3926,1,IF(J371&lt;=0.6631,2,IF(J371&lt;=0.848,3,IF(J371&lt;=0.9427,4,IF(J371&lt;=0.9816,5,IF(J371&lt;=0.9948,6,IF(J371&lt;=0.9987,7,8))))))))</f>
        <v/>
      </c>
    </row>
    <row r="372">
      <c r="B372" s="15" t="n">
        <v>361</v>
      </c>
      <c r="C372" s="42">
        <f>"Y"&amp;B372&amp;" = (X"&amp;B372&amp;")*a ="</f>
        <v/>
      </c>
      <c r="D372" s="42">
        <f>G371*$G$9</f>
        <v/>
      </c>
      <c r="F372" s="17">
        <f>"X"&amp;B372+1&amp;" ="</f>
        <v/>
      </c>
      <c r="G372" s="16">
        <f>MID(TEXT(D372, "00000000"), 3, 4)</f>
        <v/>
      </c>
      <c r="I372" s="17">
        <f>"R"&amp;B372+1&amp;" ="</f>
        <v/>
      </c>
      <c r="J372" s="18">
        <f>G372/10000</f>
        <v/>
      </c>
      <c r="K372" s="1">
        <f>IF(J372&lt;=0.1287,0,IF(J372&lt;=0.3926,1,IF(J372&lt;=0.6631,2,IF(J372&lt;=0.848,3,IF(J372&lt;=0.9427,4,IF(J372&lt;=0.9816,5,IF(J372&lt;=0.9948,6,IF(J372&lt;=0.9987,7,8))))))))</f>
        <v/>
      </c>
    </row>
    <row r="373">
      <c r="B373" s="15" t="n">
        <v>362</v>
      </c>
      <c r="C373" s="42">
        <f>"Y"&amp;B373&amp;" = (X"&amp;B373&amp;")*a ="</f>
        <v/>
      </c>
      <c r="D373" s="42">
        <f>G372*$G$9</f>
        <v/>
      </c>
      <c r="F373" s="17">
        <f>"X"&amp;B373+1&amp;" ="</f>
        <v/>
      </c>
      <c r="G373" s="16">
        <f>MID(TEXT(D373, "00000000"), 3, 4)</f>
        <v/>
      </c>
      <c r="I373" s="17">
        <f>"R"&amp;B373+1&amp;" ="</f>
        <v/>
      </c>
      <c r="J373" s="18">
        <f>G373/10000</f>
        <v/>
      </c>
      <c r="K373" s="1">
        <f>IF(J373&lt;=0.1287,0,IF(J373&lt;=0.3926,1,IF(J373&lt;=0.6631,2,IF(J373&lt;=0.848,3,IF(J373&lt;=0.9427,4,IF(J373&lt;=0.9816,5,IF(J373&lt;=0.9948,6,IF(J373&lt;=0.9987,7,8))))))))</f>
        <v/>
      </c>
    </row>
    <row r="374">
      <c r="B374" s="15" t="n">
        <v>363</v>
      </c>
      <c r="C374" s="42">
        <f>"Y"&amp;B374&amp;" = (X"&amp;B374&amp;")*a ="</f>
        <v/>
      </c>
      <c r="D374" s="42">
        <f>G373*$G$9</f>
        <v/>
      </c>
      <c r="F374" s="17">
        <f>"X"&amp;B374+1&amp;" ="</f>
        <v/>
      </c>
      <c r="G374" s="16">
        <f>MID(TEXT(D374, "00000000"), 3, 4)</f>
        <v/>
      </c>
      <c r="I374" s="17">
        <f>"R"&amp;B374+1&amp;" ="</f>
        <v/>
      </c>
      <c r="J374" s="18">
        <f>G374/10000</f>
        <v/>
      </c>
      <c r="K374" s="1">
        <f>IF(J374&lt;=0.1287,0,IF(J374&lt;=0.3926,1,IF(J374&lt;=0.6631,2,IF(J374&lt;=0.848,3,IF(J374&lt;=0.9427,4,IF(J374&lt;=0.9816,5,IF(J374&lt;=0.9948,6,IF(J374&lt;=0.9987,7,8))))))))</f>
        <v/>
      </c>
    </row>
    <row r="375">
      <c r="B375" s="15" t="n">
        <v>364</v>
      </c>
      <c r="C375" s="42">
        <f>"Y"&amp;B375&amp;" = (X"&amp;B375&amp;")*a ="</f>
        <v/>
      </c>
      <c r="D375" s="42">
        <f>G374*$G$9</f>
        <v/>
      </c>
      <c r="F375" s="17">
        <f>"X"&amp;B375+1&amp;" ="</f>
        <v/>
      </c>
      <c r="G375" s="16">
        <f>MID(TEXT(D375, "00000000"), 3, 4)</f>
        <v/>
      </c>
      <c r="I375" s="17">
        <f>"R"&amp;B375+1&amp;" ="</f>
        <v/>
      </c>
      <c r="J375" s="18">
        <f>G375/10000</f>
        <v/>
      </c>
      <c r="K375" s="1">
        <f>IF(J375&lt;=0.1287,0,IF(J375&lt;=0.3926,1,IF(J375&lt;=0.6631,2,IF(J375&lt;=0.848,3,IF(J375&lt;=0.9427,4,IF(J375&lt;=0.9816,5,IF(J375&lt;=0.9948,6,IF(J375&lt;=0.9987,7,8))))))))</f>
        <v/>
      </c>
    </row>
    <row r="376">
      <c r="B376" s="15" t="n">
        <v>365</v>
      </c>
      <c r="C376" s="42">
        <f>"Y"&amp;B376&amp;" = (X"&amp;B376&amp;")*a ="</f>
        <v/>
      </c>
      <c r="D376" s="42">
        <f>G375*$G$9</f>
        <v/>
      </c>
      <c r="F376" s="17">
        <f>"X"&amp;B376+1&amp;" ="</f>
        <v/>
      </c>
      <c r="G376" s="16">
        <f>MID(TEXT(D376, "00000000"), 3, 4)</f>
        <v/>
      </c>
      <c r="I376" s="17">
        <f>"R"&amp;B376+1&amp;" ="</f>
        <v/>
      </c>
      <c r="J376" s="18">
        <f>G376/10000</f>
        <v/>
      </c>
      <c r="K376" s="1">
        <f>IF(J376&lt;=0.1287,0,IF(J376&lt;=0.3926,1,IF(J376&lt;=0.6631,2,IF(J376&lt;=0.848,3,IF(J376&lt;=0.9427,4,IF(J376&lt;=0.9816,5,IF(J376&lt;=0.9948,6,IF(J376&lt;=0.9987,7,8))))))))</f>
        <v/>
      </c>
    </row>
    <row r="377">
      <c r="B377" s="15" t="n">
        <v>366</v>
      </c>
      <c r="C377" s="42">
        <f>"Y"&amp;B377&amp;" = (X"&amp;B377&amp;")*a ="</f>
        <v/>
      </c>
      <c r="D377" s="42">
        <f>G376*$G$9</f>
        <v/>
      </c>
      <c r="F377" s="17">
        <f>"X"&amp;B377+1&amp;" ="</f>
        <v/>
      </c>
      <c r="G377" s="16">
        <f>MID(TEXT(D377, "00000000"), 3, 4)</f>
        <v/>
      </c>
      <c r="I377" s="17">
        <f>"R"&amp;B377+1&amp;" ="</f>
        <v/>
      </c>
      <c r="J377" s="18">
        <f>G377/10000</f>
        <v/>
      </c>
      <c r="K377" s="1">
        <f>IF(J377&lt;=0.1287,0,IF(J377&lt;=0.3926,1,IF(J377&lt;=0.6631,2,IF(J377&lt;=0.848,3,IF(J377&lt;=0.9427,4,IF(J377&lt;=0.9816,5,IF(J377&lt;=0.9948,6,IF(J377&lt;=0.9987,7,8))))))))</f>
        <v/>
      </c>
    </row>
    <row r="378">
      <c r="B378" s="15" t="n">
        <v>367</v>
      </c>
      <c r="C378" s="42">
        <f>"Y"&amp;B378&amp;" = (X"&amp;B378&amp;")*a ="</f>
        <v/>
      </c>
      <c r="D378" s="42">
        <f>G377*$G$9</f>
        <v/>
      </c>
      <c r="F378" s="17">
        <f>"X"&amp;B378+1&amp;" ="</f>
        <v/>
      </c>
      <c r="G378" s="16">
        <f>MID(TEXT(D378, "00000000"), 3, 4)</f>
        <v/>
      </c>
      <c r="I378" s="17">
        <f>"R"&amp;B378+1&amp;" ="</f>
        <v/>
      </c>
      <c r="J378" s="18">
        <f>G378/10000</f>
        <v/>
      </c>
      <c r="K378" s="1">
        <f>IF(J378&lt;=0.1287,0,IF(J378&lt;=0.3926,1,IF(J378&lt;=0.6631,2,IF(J378&lt;=0.848,3,IF(J378&lt;=0.9427,4,IF(J378&lt;=0.9816,5,IF(J378&lt;=0.9948,6,IF(J378&lt;=0.9987,7,8))))))))</f>
        <v/>
      </c>
    </row>
    <row r="379">
      <c r="B379" s="15" t="n">
        <v>368</v>
      </c>
      <c r="C379" s="42">
        <f>"Y"&amp;B379&amp;" = (X"&amp;B379&amp;")*a ="</f>
        <v/>
      </c>
      <c r="D379" s="42">
        <f>G378*$G$9</f>
        <v/>
      </c>
      <c r="F379" s="17">
        <f>"X"&amp;B379+1&amp;" ="</f>
        <v/>
      </c>
      <c r="G379" s="16">
        <f>MID(TEXT(D379, "00000000"), 3, 4)</f>
        <v/>
      </c>
      <c r="I379" s="17">
        <f>"R"&amp;B379+1&amp;" ="</f>
        <v/>
      </c>
      <c r="J379" s="18">
        <f>G379/10000</f>
        <v/>
      </c>
      <c r="K379" s="1">
        <f>IF(J379&lt;=0.1287,0,IF(J379&lt;=0.3926,1,IF(J379&lt;=0.6631,2,IF(J379&lt;=0.848,3,IF(J379&lt;=0.9427,4,IF(J379&lt;=0.9816,5,IF(J379&lt;=0.9948,6,IF(J379&lt;=0.9987,7,8))))))))</f>
        <v/>
      </c>
    </row>
    <row r="380">
      <c r="B380" s="15" t="n">
        <v>369</v>
      </c>
      <c r="C380" s="42">
        <f>"Y"&amp;B380&amp;" = (X"&amp;B380&amp;")*a ="</f>
        <v/>
      </c>
      <c r="D380" s="42">
        <f>G379*$G$9</f>
        <v/>
      </c>
      <c r="F380" s="17">
        <f>"X"&amp;B380+1&amp;" ="</f>
        <v/>
      </c>
      <c r="G380" s="16">
        <f>MID(TEXT(D380, "00000000"), 3, 4)</f>
        <v/>
      </c>
      <c r="I380" s="17">
        <f>"R"&amp;B380+1&amp;" ="</f>
        <v/>
      </c>
      <c r="J380" s="18">
        <f>G380/10000</f>
        <v/>
      </c>
      <c r="K380" s="1">
        <f>IF(J380&lt;=0.1287,0,IF(J380&lt;=0.3926,1,IF(J380&lt;=0.6631,2,IF(J380&lt;=0.848,3,IF(J380&lt;=0.9427,4,IF(J380&lt;=0.9816,5,IF(J380&lt;=0.9948,6,IF(J380&lt;=0.9987,7,8))))))))</f>
        <v/>
      </c>
    </row>
    <row r="381">
      <c r="B381" s="15" t="n">
        <v>370</v>
      </c>
      <c r="C381" s="42">
        <f>"Y"&amp;B381&amp;" = (X"&amp;B381&amp;")*a ="</f>
        <v/>
      </c>
      <c r="D381" s="42">
        <f>G380*$G$9</f>
        <v/>
      </c>
      <c r="F381" s="17">
        <f>"X"&amp;B381+1&amp;" ="</f>
        <v/>
      </c>
      <c r="G381" s="16">
        <f>MID(TEXT(D381, "00000000"), 3, 4)</f>
        <v/>
      </c>
      <c r="I381" s="17">
        <f>"R"&amp;B381+1&amp;" ="</f>
        <v/>
      </c>
      <c r="J381" s="18">
        <f>G381/10000</f>
        <v/>
      </c>
      <c r="K381" s="1">
        <f>IF(J381&lt;=0.1287,0,IF(J381&lt;=0.3926,1,IF(J381&lt;=0.6631,2,IF(J381&lt;=0.848,3,IF(J381&lt;=0.9427,4,IF(J381&lt;=0.9816,5,IF(J381&lt;=0.9948,6,IF(J381&lt;=0.9987,7,8))))))))</f>
        <v/>
      </c>
    </row>
    <row r="382">
      <c r="B382" s="15" t="n">
        <v>371</v>
      </c>
      <c r="C382" s="42">
        <f>"Y"&amp;B382&amp;" = (X"&amp;B382&amp;")*a ="</f>
        <v/>
      </c>
      <c r="D382" s="42">
        <f>G381*$G$9</f>
        <v/>
      </c>
      <c r="F382" s="17">
        <f>"X"&amp;B382+1&amp;" ="</f>
        <v/>
      </c>
      <c r="G382" s="16">
        <f>MID(TEXT(D382, "00000000"), 3, 4)</f>
        <v/>
      </c>
      <c r="I382" s="17">
        <f>"R"&amp;B382+1&amp;" ="</f>
        <v/>
      </c>
      <c r="J382" s="18">
        <f>G382/10000</f>
        <v/>
      </c>
      <c r="K382" s="1">
        <f>IF(J382&lt;=0.1287,0,IF(J382&lt;=0.3926,1,IF(J382&lt;=0.6631,2,IF(J382&lt;=0.848,3,IF(J382&lt;=0.9427,4,IF(J382&lt;=0.9816,5,IF(J382&lt;=0.9948,6,IF(J382&lt;=0.9987,7,8))))))))</f>
        <v/>
      </c>
    </row>
    <row r="383">
      <c r="B383" s="15" t="n">
        <v>372</v>
      </c>
      <c r="C383" s="42">
        <f>"Y"&amp;B383&amp;" = (X"&amp;B383&amp;")*a ="</f>
        <v/>
      </c>
      <c r="D383" s="42">
        <f>G382*$G$9</f>
        <v/>
      </c>
      <c r="F383" s="17">
        <f>"X"&amp;B383+1&amp;" ="</f>
        <v/>
      </c>
      <c r="G383" s="16">
        <f>MID(TEXT(D383, "00000000"), 3, 4)</f>
        <v/>
      </c>
      <c r="I383" s="17">
        <f>"R"&amp;B383+1&amp;" ="</f>
        <v/>
      </c>
      <c r="J383" s="18">
        <f>G383/10000</f>
        <v/>
      </c>
      <c r="K383" s="1">
        <f>IF(J383&lt;=0.1287,0,IF(J383&lt;=0.3926,1,IF(J383&lt;=0.6631,2,IF(J383&lt;=0.848,3,IF(J383&lt;=0.9427,4,IF(J383&lt;=0.9816,5,IF(J383&lt;=0.9948,6,IF(J383&lt;=0.9987,7,8))))))))</f>
        <v/>
      </c>
    </row>
    <row r="384">
      <c r="B384" s="15" t="n">
        <v>373</v>
      </c>
      <c r="C384" s="42">
        <f>"Y"&amp;B384&amp;" = (X"&amp;B384&amp;")*a ="</f>
        <v/>
      </c>
      <c r="D384" s="42">
        <f>G383*$G$9</f>
        <v/>
      </c>
      <c r="F384" s="17">
        <f>"X"&amp;B384+1&amp;" ="</f>
        <v/>
      </c>
      <c r="G384" s="16">
        <f>MID(TEXT(D384, "00000000"), 3, 4)</f>
        <v/>
      </c>
      <c r="I384" s="17">
        <f>"R"&amp;B384+1&amp;" ="</f>
        <v/>
      </c>
      <c r="J384" s="18">
        <f>G384/10000</f>
        <v/>
      </c>
      <c r="K384" s="1">
        <f>IF(J384&lt;=0.1287,0,IF(J384&lt;=0.3926,1,IF(J384&lt;=0.6631,2,IF(J384&lt;=0.848,3,IF(J384&lt;=0.9427,4,IF(J384&lt;=0.9816,5,IF(J384&lt;=0.9948,6,IF(J384&lt;=0.9987,7,8))))))))</f>
        <v/>
      </c>
    </row>
    <row r="385">
      <c r="B385" s="15" t="n">
        <v>374</v>
      </c>
      <c r="C385" s="42">
        <f>"Y"&amp;B385&amp;" = (X"&amp;B385&amp;")*a ="</f>
        <v/>
      </c>
      <c r="D385" s="42">
        <f>G384*$G$9</f>
        <v/>
      </c>
      <c r="F385" s="17">
        <f>"X"&amp;B385+1&amp;" ="</f>
        <v/>
      </c>
      <c r="G385" s="16">
        <f>MID(TEXT(D385, "00000000"), 3, 4)</f>
        <v/>
      </c>
      <c r="I385" s="17">
        <f>"R"&amp;B385+1&amp;" ="</f>
        <v/>
      </c>
      <c r="J385" s="18">
        <f>G385/10000</f>
        <v/>
      </c>
      <c r="K385" s="1">
        <f>IF(J385&lt;=0.1287,0,IF(J385&lt;=0.3926,1,IF(J385&lt;=0.6631,2,IF(J385&lt;=0.848,3,IF(J385&lt;=0.9427,4,IF(J385&lt;=0.9816,5,IF(J385&lt;=0.9948,6,IF(J385&lt;=0.9987,7,8))))))))</f>
        <v/>
      </c>
    </row>
    <row r="386">
      <c r="B386" s="15" t="n">
        <v>375</v>
      </c>
      <c r="C386" s="42">
        <f>"Y"&amp;B386&amp;" = (X"&amp;B386&amp;")*a ="</f>
        <v/>
      </c>
      <c r="D386" s="42">
        <f>G385*$G$9</f>
        <v/>
      </c>
      <c r="F386" s="17">
        <f>"X"&amp;B386+1&amp;" ="</f>
        <v/>
      </c>
      <c r="G386" s="16">
        <f>MID(TEXT(D386, "00000000"), 3, 4)</f>
        <v/>
      </c>
      <c r="I386" s="17">
        <f>"R"&amp;B386+1&amp;" ="</f>
        <v/>
      </c>
      <c r="J386" s="18">
        <f>G386/10000</f>
        <v/>
      </c>
      <c r="K386" s="1">
        <f>IF(J386&lt;=0.1287,0,IF(J386&lt;=0.3926,1,IF(J386&lt;=0.6631,2,IF(J386&lt;=0.848,3,IF(J386&lt;=0.9427,4,IF(J386&lt;=0.9816,5,IF(J386&lt;=0.9948,6,IF(J386&lt;=0.9987,7,8))))))))</f>
        <v/>
      </c>
    </row>
    <row r="387">
      <c r="B387" s="15" t="n">
        <v>376</v>
      </c>
      <c r="C387" s="42">
        <f>"Y"&amp;B387&amp;" = (X"&amp;B387&amp;")*a ="</f>
        <v/>
      </c>
      <c r="D387" s="42">
        <f>G386*$G$9</f>
        <v/>
      </c>
      <c r="F387" s="17">
        <f>"X"&amp;B387+1&amp;" ="</f>
        <v/>
      </c>
      <c r="G387" s="16">
        <f>MID(TEXT(D387, "00000000"), 3, 4)</f>
        <v/>
      </c>
      <c r="I387" s="17">
        <f>"R"&amp;B387+1&amp;" ="</f>
        <v/>
      </c>
      <c r="J387" s="18">
        <f>G387/10000</f>
        <v/>
      </c>
      <c r="K387" s="1">
        <f>IF(J387&lt;=0.1287,0,IF(J387&lt;=0.3926,1,IF(J387&lt;=0.6631,2,IF(J387&lt;=0.848,3,IF(J387&lt;=0.9427,4,IF(J387&lt;=0.9816,5,IF(J387&lt;=0.9948,6,IF(J387&lt;=0.9987,7,8))))))))</f>
        <v/>
      </c>
    </row>
    <row r="388">
      <c r="B388" s="15" t="n">
        <v>377</v>
      </c>
      <c r="C388" s="42">
        <f>"Y"&amp;B388&amp;" = (X"&amp;B388&amp;")*a ="</f>
        <v/>
      </c>
      <c r="D388" s="42">
        <f>G387*$G$9</f>
        <v/>
      </c>
      <c r="F388" s="17">
        <f>"X"&amp;B388+1&amp;" ="</f>
        <v/>
      </c>
      <c r="G388" s="16">
        <f>MID(TEXT(D388, "00000000"), 3, 4)</f>
        <v/>
      </c>
      <c r="I388" s="17">
        <f>"R"&amp;B388+1&amp;" ="</f>
        <v/>
      </c>
      <c r="J388" s="18">
        <f>G388/10000</f>
        <v/>
      </c>
      <c r="K388" s="1">
        <f>IF(J388&lt;=0.1287,0,IF(J388&lt;=0.3926,1,IF(J388&lt;=0.6631,2,IF(J388&lt;=0.848,3,IF(J388&lt;=0.9427,4,IF(J388&lt;=0.9816,5,IF(J388&lt;=0.9948,6,IF(J388&lt;=0.9987,7,8))))))))</f>
        <v/>
      </c>
    </row>
    <row r="389">
      <c r="B389" s="15" t="n">
        <v>378</v>
      </c>
      <c r="C389" s="42">
        <f>"Y"&amp;B389&amp;" = (X"&amp;B389&amp;")*a ="</f>
        <v/>
      </c>
      <c r="D389" s="42">
        <f>G388*$G$9</f>
        <v/>
      </c>
      <c r="F389" s="17">
        <f>"X"&amp;B389+1&amp;" ="</f>
        <v/>
      </c>
      <c r="G389" s="16">
        <f>MID(TEXT(D389, "00000000"), 3, 4)</f>
        <v/>
      </c>
      <c r="I389" s="17">
        <f>"R"&amp;B389+1&amp;" ="</f>
        <v/>
      </c>
      <c r="J389" s="18">
        <f>G389/10000</f>
        <v/>
      </c>
      <c r="K389" s="1">
        <f>IF(J389&lt;=0.1287,0,IF(J389&lt;=0.3926,1,IF(J389&lt;=0.6631,2,IF(J389&lt;=0.848,3,IF(J389&lt;=0.9427,4,IF(J389&lt;=0.9816,5,IF(J389&lt;=0.9948,6,IF(J389&lt;=0.9987,7,8))))))))</f>
        <v/>
      </c>
    </row>
    <row r="390">
      <c r="B390" s="15" t="n">
        <v>379</v>
      </c>
      <c r="C390" s="42">
        <f>"Y"&amp;B390&amp;" = (X"&amp;B390&amp;")*a ="</f>
        <v/>
      </c>
      <c r="D390" s="42">
        <f>G389*$G$9</f>
        <v/>
      </c>
      <c r="F390" s="17">
        <f>"X"&amp;B390+1&amp;" ="</f>
        <v/>
      </c>
      <c r="G390" s="16">
        <f>MID(TEXT(D390, "00000000"), 3, 4)</f>
        <v/>
      </c>
      <c r="I390" s="17">
        <f>"R"&amp;B390+1&amp;" ="</f>
        <v/>
      </c>
      <c r="J390" s="18">
        <f>G390/10000</f>
        <v/>
      </c>
      <c r="K390" s="1">
        <f>IF(J390&lt;=0.1287,0,IF(J390&lt;=0.3926,1,IF(J390&lt;=0.6631,2,IF(J390&lt;=0.848,3,IF(J390&lt;=0.9427,4,IF(J390&lt;=0.9816,5,IF(J390&lt;=0.9948,6,IF(J390&lt;=0.9987,7,8))))))))</f>
        <v/>
      </c>
    </row>
    <row r="391">
      <c r="B391" s="15" t="n">
        <v>380</v>
      </c>
      <c r="C391" s="42">
        <f>"Y"&amp;B391&amp;" = (X"&amp;B391&amp;")*a ="</f>
        <v/>
      </c>
      <c r="D391" s="42">
        <f>G390*$G$9</f>
        <v/>
      </c>
      <c r="F391" s="17">
        <f>"X"&amp;B391+1&amp;" ="</f>
        <v/>
      </c>
      <c r="G391" s="16">
        <f>MID(TEXT(D391, "00000000"), 3, 4)</f>
        <v/>
      </c>
      <c r="I391" s="17">
        <f>"R"&amp;B391+1&amp;" ="</f>
        <v/>
      </c>
      <c r="J391" s="18">
        <f>G391/10000</f>
        <v/>
      </c>
      <c r="K391" s="1">
        <f>IF(J391&lt;=0.1287,0,IF(J391&lt;=0.3926,1,IF(J391&lt;=0.6631,2,IF(J391&lt;=0.848,3,IF(J391&lt;=0.9427,4,IF(J391&lt;=0.9816,5,IF(J391&lt;=0.9948,6,IF(J391&lt;=0.9987,7,8))))))))</f>
        <v/>
      </c>
    </row>
    <row r="392">
      <c r="B392" s="15" t="n">
        <v>381</v>
      </c>
      <c r="C392" s="42">
        <f>"Y"&amp;B392&amp;" = (X"&amp;B392&amp;")*a ="</f>
        <v/>
      </c>
      <c r="D392" s="42">
        <f>G391*$G$9</f>
        <v/>
      </c>
      <c r="F392" s="17">
        <f>"X"&amp;B392+1&amp;" ="</f>
        <v/>
      </c>
      <c r="G392" s="16">
        <f>MID(TEXT(D392, "00000000"), 3, 4)</f>
        <v/>
      </c>
      <c r="I392" s="17">
        <f>"R"&amp;B392+1&amp;" ="</f>
        <v/>
      </c>
      <c r="J392" s="18">
        <f>G392/10000</f>
        <v/>
      </c>
      <c r="K392" s="1">
        <f>IF(J392&lt;=0.1287,0,IF(J392&lt;=0.3926,1,IF(J392&lt;=0.6631,2,IF(J392&lt;=0.848,3,IF(J392&lt;=0.9427,4,IF(J392&lt;=0.9816,5,IF(J392&lt;=0.9948,6,IF(J392&lt;=0.9987,7,8))))))))</f>
        <v/>
      </c>
    </row>
    <row r="393">
      <c r="B393" s="15" t="n">
        <v>382</v>
      </c>
      <c r="C393" s="42">
        <f>"Y"&amp;B393&amp;" = (X"&amp;B393&amp;")*a ="</f>
        <v/>
      </c>
      <c r="D393" s="42">
        <f>G392*$G$9</f>
        <v/>
      </c>
      <c r="F393" s="17">
        <f>"X"&amp;B393+1&amp;" ="</f>
        <v/>
      </c>
      <c r="G393" s="16">
        <f>MID(TEXT(D393, "00000000"), 3, 4)</f>
        <v/>
      </c>
      <c r="I393" s="17">
        <f>"R"&amp;B393+1&amp;" ="</f>
        <v/>
      </c>
      <c r="J393" s="18">
        <f>G393/10000</f>
        <v/>
      </c>
      <c r="K393" s="1">
        <f>IF(J393&lt;=0.1287,0,IF(J393&lt;=0.3926,1,IF(J393&lt;=0.6631,2,IF(J393&lt;=0.848,3,IF(J393&lt;=0.9427,4,IF(J393&lt;=0.9816,5,IF(J393&lt;=0.9948,6,IF(J393&lt;=0.9987,7,8))))))))</f>
        <v/>
      </c>
    </row>
    <row r="394">
      <c r="B394" s="15" t="n">
        <v>383</v>
      </c>
      <c r="C394" s="42">
        <f>"Y"&amp;B394&amp;" = (X"&amp;B394&amp;")*a ="</f>
        <v/>
      </c>
      <c r="D394" s="42">
        <f>G393*$G$9</f>
        <v/>
      </c>
      <c r="F394" s="17">
        <f>"X"&amp;B394+1&amp;" ="</f>
        <v/>
      </c>
      <c r="G394" s="16">
        <f>MID(TEXT(D394, "00000000"), 3, 4)</f>
        <v/>
      </c>
      <c r="I394" s="17">
        <f>"R"&amp;B394+1&amp;" ="</f>
        <v/>
      </c>
      <c r="J394" s="18">
        <f>G394/10000</f>
        <v/>
      </c>
      <c r="K394" s="1">
        <f>IF(J394&lt;=0.1287,0,IF(J394&lt;=0.3926,1,IF(J394&lt;=0.6631,2,IF(J394&lt;=0.848,3,IF(J394&lt;=0.9427,4,IF(J394&lt;=0.9816,5,IF(J394&lt;=0.9948,6,IF(J394&lt;=0.9987,7,8))))))))</f>
        <v/>
      </c>
    </row>
    <row r="395">
      <c r="B395" s="15" t="n">
        <v>384</v>
      </c>
      <c r="C395" s="42">
        <f>"Y"&amp;B395&amp;" = (X"&amp;B395&amp;")*a ="</f>
        <v/>
      </c>
      <c r="D395" s="42">
        <f>G394*$G$9</f>
        <v/>
      </c>
      <c r="F395" s="17">
        <f>"X"&amp;B395+1&amp;" ="</f>
        <v/>
      </c>
      <c r="G395" s="16">
        <f>MID(TEXT(D395, "00000000"), 3, 4)</f>
        <v/>
      </c>
      <c r="I395" s="17">
        <f>"R"&amp;B395+1&amp;" ="</f>
        <v/>
      </c>
      <c r="J395" s="18">
        <f>G395/10000</f>
        <v/>
      </c>
      <c r="K395" s="1">
        <f>IF(J395&lt;=0.1287,0,IF(J395&lt;=0.3926,1,IF(J395&lt;=0.6631,2,IF(J395&lt;=0.848,3,IF(J395&lt;=0.9427,4,IF(J395&lt;=0.9816,5,IF(J395&lt;=0.9948,6,IF(J395&lt;=0.9987,7,8))))))))</f>
        <v/>
      </c>
    </row>
    <row r="396">
      <c r="B396" s="15" t="n">
        <v>385</v>
      </c>
      <c r="C396" s="42">
        <f>"Y"&amp;B396&amp;" = (X"&amp;B396&amp;")*a ="</f>
        <v/>
      </c>
      <c r="D396" s="42">
        <f>G395*$G$9</f>
        <v/>
      </c>
      <c r="F396" s="17">
        <f>"X"&amp;B396+1&amp;" ="</f>
        <v/>
      </c>
      <c r="G396" s="16">
        <f>MID(TEXT(D396, "00000000"), 3, 4)</f>
        <v/>
      </c>
      <c r="I396" s="17">
        <f>"R"&amp;B396+1&amp;" ="</f>
        <v/>
      </c>
      <c r="J396" s="18">
        <f>G396/10000</f>
        <v/>
      </c>
      <c r="K396" s="1">
        <f>IF(J396&lt;=0.1287,0,IF(J396&lt;=0.3926,1,IF(J396&lt;=0.6631,2,IF(J396&lt;=0.848,3,IF(J396&lt;=0.9427,4,IF(J396&lt;=0.9816,5,IF(J396&lt;=0.9948,6,IF(J396&lt;=0.9987,7,8))))))))</f>
        <v/>
      </c>
    </row>
    <row r="397">
      <c r="B397" s="15" t="n">
        <v>386</v>
      </c>
      <c r="C397" s="42">
        <f>"Y"&amp;B397&amp;" = (X"&amp;B397&amp;")*a ="</f>
        <v/>
      </c>
      <c r="D397" s="42">
        <f>G396*$G$9</f>
        <v/>
      </c>
      <c r="F397" s="17">
        <f>"X"&amp;B397+1&amp;" ="</f>
        <v/>
      </c>
      <c r="G397" s="16">
        <f>MID(TEXT(D397, "00000000"), 3, 4)</f>
        <v/>
      </c>
      <c r="I397" s="17">
        <f>"R"&amp;B397+1&amp;" ="</f>
        <v/>
      </c>
      <c r="J397" s="18">
        <f>G397/10000</f>
        <v/>
      </c>
      <c r="K397" s="1">
        <f>IF(J397&lt;=0.1287,0,IF(J397&lt;=0.3926,1,IF(J397&lt;=0.6631,2,IF(J397&lt;=0.848,3,IF(J397&lt;=0.9427,4,IF(J397&lt;=0.9816,5,IF(J397&lt;=0.9948,6,IF(J397&lt;=0.9987,7,8))))))))</f>
        <v/>
      </c>
    </row>
    <row r="398">
      <c r="B398" s="15" t="n">
        <v>387</v>
      </c>
      <c r="C398" s="42">
        <f>"Y"&amp;B398&amp;" = (X"&amp;B398&amp;")*a ="</f>
        <v/>
      </c>
      <c r="D398" s="42">
        <f>G397*$G$9</f>
        <v/>
      </c>
      <c r="F398" s="17">
        <f>"X"&amp;B398+1&amp;" ="</f>
        <v/>
      </c>
      <c r="G398" s="16">
        <f>MID(TEXT(D398, "00000000"), 3, 4)</f>
        <v/>
      </c>
      <c r="I398" s="17">
        <f>"R"&amp;B398+1&amp;" ="</f>
        <v/>
      </c>
      <c r="J398" s="18">
        <f>G398/10000</f>
        <v/>
      </c>
      <c r="K398" s="1">
        <f>IF(J398&lt;=0.1287,0,IF(J398&lt;=0.3926,1,IF(J398&lt;=0.6631,2,IF(J398&lt;=0.848,3,IF(J398&lt;=0.9427,4,IF(J398&lt;=0.9816,5,IF(J398&lt;=0.9948,6,IF(J398&lt;=0.9987,7,8))))))))</f>
        <v/>
      </c>
    </row>
    <row r="399">
      <c r="B399" s="15" t="n">
        <v>388</v>
      </c>
      <c r="C399" s="42">
        <f>"Y"&amp;B399&amp;" = (X"&amp;B399&amp;")*a ="</f>
        <v/>
      </c>
      <c r="D399" s="42">
        <f>G398*$G$9</f>
        <v/>
      </c>
      <c r="F399" s="17">
        <f>"X"&amp;B399+1&amp;" ="</f>
        <v/>
      </c>
      <c r="G399" s="16">
        <f>MID(TEXT(D399, "00000000"), 3, 4)</f>
        <v/>
      </c>
      <c r="I399" s="17">
        <f>"R"&amp;B399+1&amp;" ="</f>
        <v/>
      </c>
      <c r="J399" s="18">
        <f>G399/10000</f>
        <v/>
      </c>
      <c r="K399" s="1">
        <f>IF(J399&lt;=0.1287,0,IF(J399&lt;=0.3926,1,IF(J399&lt;=0.6631,2,IF(J399&lt;=0.848,3,IF(J399&lt;=0.9427,4,IF(J399&lt;=0.9816,5,IF(J399&lt;=0.9948,6,IF(J399&lt;=0.9987,7,8))))))))</f>
        <v/>
      </c>
    </row>
    <row r="400">
      <c r="B400" s="15" t="n">
        <v>389</v>
      </c>
      <c r="C400" s="42">
        <f>"Y"&amp;B400&amp;" = (X"&amp;B400&amp;")*a ="</f>
        <v/>
      </c>
      <c r="D400" s="42">
        <f>G399*$G$9</f>
        <v/>
      </c>
      <c r="F400" s="17">
        <f>"X"&amp;B400+1&amp;" ="</f>
        <v/>
      </c>
      <c r="G400" s="16">
        <f>MID(TEXT(D400, "00000000"), 3, 4)</f>
        <v/>
      </c>
      <c r="I400" s="17">
        <f>"R"&amp;B400+1&amp;" ="</f>
        <v/>
      </c>
      <c r="J400" s="18">
        <f>G400/10000</f>
        <v/>
      </c>
      <c r="K400" s="1">
        <f>IF(J400&lt;=0.1287,0,IF(J400&lt;=0.3926,1,IF(J400&lt;=0.6631,2,IF(J400&lt;=0.848,3,IF(J400&lt;=0.9427,4,IF(J400&lt;=0.9816,5,IF(J400&lt;=0.9948,6,IF(J400&lt;=0.9987,7,8))))))))</f>
        <v/>
      </c>
    </row>
    <row r="401">
      <c r="B401" s="15" t="n">
        <v>390</v>
      </c>
      <c r="C401" s="42">
        <f>"Y"&amp;B401&amp;" = (X"&amp;B401&amp;")*a ="</f>
        <v/>
      </c>
      <c r="D401" s="42">
        <f>G400*$G$9</f>
        <v/>
      </c>
      <c r="F401" s="17">
        <f>"X"&amp;B401+1&amp;" ="</f>
        <v/>
      </c>
      <c r="G401" s="16">
        <f>MID(TEXT(D401, "00000000"), 3, 4)</f>
        <v/>
      </c>
      <c r="I401" s="17">
        <f>"R"&amp;B401+1&amp;" ="</f>
        <v/>
      </c>
      <c r="J401" s="18">
        <f>G401/10000</f>
        <v/>
      </c>
      <c r="K401" s="1">
        <f>IF(J401&lt;=0.1287,0,IF(J401&lt;=0.3926,1,IF(J401&lt;=0.6631,2,IF(J401&lt;=0.848,3,IF(J401&lt;=0.9427,4,IF(J401&lt;=0.9816,5,IF(J401&lt;=0.9948,6,IF(J401&lt;=0.9987,7,8))))))))</f>
        <v/>
      </c>
    </row>
    <row r="402">
      <c r="B402" s="15" t="n">
        <v>391</v>
      </c>
      <c r="C402" s="42">
        <f>"Y"&amp;B402&amp;" = (X"&amp;B402&amp;")*a ="</f>
        <v/>
      </c>
      <c r="D402" s="42">
        <f>G401*$G$9</f>
        <v/>
      </c>
      <c r="F402" s="17">
        <f>"X"&amp;B402+1&amp;" ="</f>
        <v/>
      </c>
      <c r="G402" s="16">
        <f>MID(TEXT(D402, "00000000"), 3, 4)</f>
        <v/>
      </c>
      <c r="I402" s="17">
        <f>"R"&amp;B402+1&amp;" ="</f>
        <v/>
      </c>
      <c r="J402" s="18">
        <f>G402/10000</f>
        <v/>
      </c>
      <c r="K402" s="1">
        <f>IF(J402&lt;=0.1287,0,IF(J402&lt;=0.3926,1,IF(J402&lt;=0.6631,2,IF(J402&lt;=0.848,3,IF(J402&lt;=0.9427,4,IF(J402&lt;=0.9816,5,IF(J402&lt;=0.9948,6,IF(J402&lt;=0.9987,7,8))))))))</f>
        <v/>
      </c>
    </row>
    <row r="403">
      <c r="B403" s="15" t="n">
        <v>392</v>
      </c>
      <c r="C403" s="42">
        <f>"Y"&amp;B403&amp;" = (X"&amp;B403&amp;")*a ="</f>
        <v/>
      </c>
      <c r="D403" s="42">
        <f>G402*$G$9</f>
        <v/>
      </c>
      <c r="F403" s="17">
        <f>"X"&amp;B403+1&amp;" ="</f>
        <v/>
      </c>
      <c r="G403" s="16">
        <f>MID(TEXT(D403, "00000000"), 3, 4)</f>
        <v/>
      </c>
      <c r="I403" s="17">
        <f>"R"&amp;B403+1&amp;" ="</f>
        <v/>
      </c>
      <c r="J403" s="18">
        <f>G403/10000</f>
        <v/>
      </c>
      <c r="K403" s="1">
        <f>IF(J403&lt;=0.1287,0,IF(J403&lt;=0.3926,1,IF(J403&lt;=0.6631,2,IF(J403&lt;=0.848,3,IF(J403&lt;=0.9427,4,IF(J403&lt;=0.9816,5,IF(J403&lt;=0.9948,6,IF(J403&lt;=0.9987,7,8))))))))</f>
        <v/>
      </c>
    </row>
    <row r="404">
      <c r="B404" s="15" t="n">
        <v>393</v>
      </c>
      <c r="C404" s="42">
        <f>"Y"&amp;B404&amp;" = (X"&amp;B404&amp;")*a ="</f>
        <v/>
      </c>
      <c r="D404" s="42">
        <f>G403*$G$9</f>
        <v/>
      </c>
      <c r="F404" s="17">
        <f>"X"&amp;B404+1&amp;" ="</f>
        <v/>
      </c>
      <c r="G404" s="16">
        <f>MID(TEXT(D404, "00000000"), 3, 4)</f>
        <v/>
      </c>
      <c r="I404" s="17">
        <f>"R"&amp;B404+1&amp;" ="</f>
        <v/>
      </c>
      <c r="J404" s="18">
        <f>G404/10000</f>
        <v/>
      </c>
      <c r="K404" s="1">
        <f>IF(J404&lt;=0.1287,0,IF(J404&lt;=0.3926,1,IF(J404&lt;=0.6631,2,IF(J404&lt;=0.848,3,IF(J404&lt;=0.9427,4,IF(J404&lt;=0.9816,5,IF(J404&lt;=0.9948,6,IF(J404&lt;=0.9987,7,8))))))))</f>
        <v/>
      </c>
    </row>
    <row r="405">
      <c r="B405" s="15" t="n">
        <v>394</v>
      </c>
      <c r="C405" s="42">
        <f>"Y"&amp;B405&amp;" = (X"&amp;B405&amp;")*a ="</f>
        <v/>
      </c>
      <c r="D405" s="42">
        <f>G404*$G$9</f>
        <v/>
      </c>
      <c r="F405" s="17">
        <f>"X"&amp;B405+1&amp;" ="</f>
        <v/>
      </c>
      <c r="G405" s="16">
        <f>MID(TEXT(D405, "00000000"), 3, 4)</f>
        <v/>
      </c>
      <c r="I405" s="17">
        <f>"R"&amp;B405+1&amp;" ="</f>
        <v/>
      </c>
      <c r="J405" s="18">
        <f>G405/10000</f>
        <v/>
      </c>
      <c r="K405" s="1">
        <f>IF(J405&lt;=0.1287,0,IF(J405&lt;=0.3926,1,IF(J405&lt;=0.6631,2,IF(J405&lt;=0.848,3,IF(J405&lt;=0.9427,4,IF(J405&lt;=0.9816,5,IF(J405&lt;=0.9948,6,IF(J405&lt;=0.9987,7,8))))))))</f>
        <v/>
      </c>
    </row>
    <row r="406">
      <c r="B406" s="15" t="n">
        <v>395</v>
      </c>
      <c r="C406" s="42">
        <f>"Y"&amp;B406&amp;" = (X"&amp;B406&amp;")*a ="</f>
        <v/>
      </c>
      <c r="D406" s="42">
        <f>G405*$G$9</f>
        <v/>
      </c>
      <c r="F406" s="17">
        <f>"X"&amp;B406+1&amp;" ="</f>
        <v/>
      </c>
      <c r="G406" s="16">
        <f>MID(TEXT(D406, "00000000"), 3, 4)</f>
        <v/>
      </c>
      <c r="I406" s="17">
        <f>"R"&amp;B406+1&amp;" ="</f>
        <v/>
      </c>
      <c r="J406" s="18">
        <f>G406/10000</f>
        <v/>
      </c>
      <c r="K406" s="1">
        <f>IF(J406&lt;=0.1287,0,IF(J406&lt;=0.3926,1,IF(J406&lt;=0.6631,2,IF(J406&lt;=0.848,3,IF(J406&lt;=0.9427,4,IF(J406&lt;=0.9816,5,IF(J406&lt;=0.9948,6,IF(J406&lt;=0.9987,7,8))))))))</f>
        <v/>
      </c>
    </row>
    <row r="407">
      <c r="B407" s="15" t="n">
        <v>396</v>
      </c>
      <c r="C407" s="42">
        <f>"Y"&amp;B407&amp;" = (X"&amp;B407&amp;")*a ="</f>
        <v/>
      </c>
      <c r="D407" s="42">
        <f>G406*$G$9</f>
        <v/>
      </c>
      <c r="F407" s="17">
        <f>"X"&amp;B407+1&amp;" ="</f>
        <v/>
      </c>
      <c r="G407" s="16">
        <f>MID(TEXT(D407, "00000000"), 3, 4)</f>
        <v/>
      </c>
      <c r="I407" s="17">
        <f>"R"&amp;B407+1&amp;" ="</f>
        <v/>
      </c>
      <c r="J407" s="18">
        <f>G407/10000</f>
        <v/>
      </c>
      <c r="K407" s="1">
        <f>IF(J407&lt;=0.1287,0,IF(J407&lt;=0.3926,1,IF(J407&lt;=0.6631,2,IF(J407&lt;=0.848,3,IF(J407&lt;=0.9427,4,IF(J407&lt;=0.9816,5,IF(J407&lt;=0.9948,6,IF(J407&lt;=0.9987,7,8))))))))</f>
        <v/>
      </c>
    </row>
    <row r="408">
      <c r="B408" s="15" t="n">
        <v>397</v>
      </c>
      <c r="C408" s="42">
        <f>"Y"&amp;B408&amp;" = (X"&amp;B408&amp;")*a ="</f>
        <v/>
      </c>
      <c r="D408" s="42">
        <f>G407*$G$9</f>
        <v/>
      </c>
      <c r="F408" s="17">
        <f>"X"&amp;B408+1&amp;" ="</f>
        <v/>
      </c>
      <c r="G408" s="16">
        <f>MID(TEXT(D408, "00000000"), 3, 4)</f>
        <v/>
      </c>
      <c r="I408" s="17">
        <f>"R"&amp;B408+1&amp;" ="</f>
        <v/>
      </c>
      <c r="J408" s="18">
        <f>G408/10000</f>
        <v/>
      </c>
      <c r="K408" s="1">
        <f>IF(J408&lt;=0.1287,0,IF(J408&lt;=0.3926,1,IF(J408&lt;=0.6631,2,IF(J408&lt;=0.848,3,IF(J408&lt;=0.9427,4,IF(J408&lt;=0.9816,5,IF(J408&lt;=0.9948,6,IF(J408&lt;=0.9987,7,8))))))))</f>
        <v/>
      </c>
    </row>
    <row r="409">
      <c r="B409" s="15" t="n">
        <v>398</v>
      </c>
      <c r="C409" s="42">
        <f>"Y"&amp;B409&amp;" = (X"&amp;B409&amp;")*a ="</f>
        <v/>
      </c>
      <c r="D409" s="42">
        <f>G408*$G$9</f>
        <v/>
      </c>
      <c r="F409" s="17">
        <f>"X"&amp;B409+1&amp;" ="</f>
        <v/>
      </c>
      <c r="G409" s="16">
        <f>MID(TEXT(D409, "00000000"), 3, 4)</f>
        <v/>
      </c>
      <c r="I409" s="17">
        <f>"R"&amp;B409+1&amp;" ="</f>
        <v/>
      </c>
      <c r="J409" s="18">
        <f>G409/10000</f>
        <v/>
      </c>
      <c r="K409" s="1">
        <f>IF(J409&lt;=0.1287,0,IF(J409&lt;=0.3926,1,IF(J409&lt;=0.6631,2,IF(J409&lt;=0.848,3,IF(J409&lt;=0.9427,4,IF(J409&lt;=0.9816,5,IF(J409&lt;=0.9948,6,IF(J409&lt;=0.9987,7,8))))))))</f>
        <v/>
      </c>
    </row>
    <row r="410">
      <c r="B410" s="15" t="n">
        <v>399</v>
      </c>
      <c r="C410" s="42">
        <f>"Y"&amp;B410&amp;" = (X"&amp;B410&amp;")*a ="</f>
        <v/>
      </c>
      <c r="D410" s="42">
        <f>G409*$G$9</f>
        <v/>
      </c>
      <c r="F410" s="17">
        <f>"X"&amp;B410+1&amp;" ="</f>
        <v/>
      </c>
      <c r="G410" s="16">
        <f>MID(TEXT(D410, "00000000"), 3, 4)</f>
        <v/>
      </c>
      <c r="I410" s="17">
        <f>"R"&amp;B410+1&amp;" ="</f>
        <v/>
      </c>
      <c r="J410" s="18">
        <f>G410/10000</f>
        <v/>
      </c>
      <c r="K410" s="1">
        <f>IF(J410&lt;=0.1287,0,IF(J410&lt;=0.3926,1,IF(J410&lt;=0.6631,2,IF(J410&lt;=0.848,3,IF(J410&lt;=0.9427,4,IF(J410&lt;=0.9816,5,IF(J410&lt;=0.9948,6,IF(J410&lt;=0.9987,7,8))))))))</f>
        <v/>
      </c>
    </row>
    <row r="411">
      <c r="B411" s="15" t="n">
        <v>400</v>
      </c>
      <c r="C411" s="42">
        <f>"Y"&amp;B411&amp;" = (X"&amp;B411&amp;")*a ="</f>
        <v/>
      </c>
      <c r="D411" s="42">
        <f>G410*$G$9</f>
        <v/>
      </c>
      <c r="F411" s="17">
        <f>"X"&amp;B411+1&amp;" ="</f>
        <v/>
      </c>
      <c r="G411" s="16">
        <f>MID(TEXT(D411, "00000000"), 3, 4)</f>
        <v/>
      </c>
      <c r="I411" s="17">
        <f>"R"&amp;B411+1&amp;" ="</f>
        <v/>
      </c>
      <c r="J411" s="18">
        <f>G411/10000</f>
        <v/>
      </c>
      <c r="K411" s="1">
        <f>IF(J411&lt;=0.1287,0,IF(J411&lt;=0.3926,1,IF(J411&lt;=0.6631,2,IF(J411&lt;=0.848,3,IF(J411&lt;=0.9427,4,IF(J411&lt;=0.9816,5,IF(J411&lt;=0.9948,6,IF(J411&lt;=0.9987,7,8))))))))</f>
        <v/>
      </c>
    </row>
    <row r="412">
      <c r="B412" s="15" t="n">
        <v>401</v>
      </c>
      <c r="C412" s="42">
        <f>"Y"&amp;B412&amp;" = (X"&amp;B412&amp;")*a ="</f>
        <v/>
      </c>
      <c r="D412" s="42">
        <f>G411*$G$9</f>
        <v/>
      </c>
      <c r="F412" s="17">
        <f>"X"&amp;B412+1&amp;" ="</f>
        <v/>
      </c>
      <c r="G412" s="16">
        <f>MID(TEXT(D412, "00000000"), 3, 4)</f>
        <v/>
      </c>
      <c r="I412" s="17">
        <f>"R"&amp;B412+1&amp;" ="</f>
        <v/>
      </c>
      <c r="J412" s="18">
        <f>G412/10000</f>
        <v/>
      </c>
      <c r="K412" s="1">
        <f>IF(J412&lt;=0.1287,0,IF(J412&lt;=0.3926,1,IF(J412&lt;=0.6631,2,IF(J412&lt;=0.848,3,IF(J412&lt;=0.9427,4,IF(J412&lt;=0.9816,5,IF(J412&lt;=0.9948,6,IF(J412&lt;=0.9987,7,8))))))))</f>
        <v/>
      </c>
    </row>
    <row r="413">
      <c r="B413" s="15" t="n">
        <v>402</v>
      </c>
      <c r="C413" s="42">
        <f>"Y"&amp;B413&amp;" = (X"&amp;B413&amp;")*a ="</f>
        <v/>
      </c>
      <c r="D413" s="42">
        <f>G412*$G$9</f>
        <v/>
      </c>
      <c r="F413" s="17">
        <f>"X"&amp;B413+1&amp;" ="</f>
        <v/>
      </c>
      <c r="G413" s="16">
        <f>MID(TEXT(D413, "00000000"), 3, 4)</f>
        <v/>
      </c>
      <c r="I413" s="17">
        <f>"R"&amp;B413+1&amp;" ="</f>
        <v/>
      </c>
      <c r="J413" s="18">
        <f>G413/10000</f>
        <v/>
      </c>
      <c r="K413" s="1">
        <f>IF(J413&lt;=0.1287,0,IF(J413&lt;=0.3926,1,IF(J413&lt;=0.6631,2,IF(J413&lt;=0.848,3,IF(J413&lt;=0.9427,4,IF(J413&lt;=0.9816,5,IF(J413&lt;=0.9948,6,IF(J413&lt;=0.9987,7,8))))))))</f>
        <v/>
      </c>
    </row>
    <row r="414">
      <c r="B414" s="15" t="n">
        <v>403</v>
      </c>
      <c r="C414" s="42">
        <f>"Y"&amp;B414&amp;" = (X"&amp;B414&amp;")*a ="</f>
        <v/>
      </c>
      <c r="D414" s="42">
        <f>G413*$G$9</f>
        <v/>
      </c>
      <c r="F414" s="17">
        <f>"X"&amp;B414+1&amp;" ="</f>
        <v/>
      </c>
      <c r="G414" s="16">
        <f>MID(TEXT(D414, "00000000"), 3, 4)</f>
        <v/>
      </c>
      <c r="I414" s="17">
        <f>"R"&amp;B414+1&amp;" ="</f>
        <v/>
      </c>
      <c r="J414" s="18">
        <f>G414/10000</f>
        <v/>
      </c>
      <c r="K414" s="1">
        <f>IF(J414&lt;=0.1287,0,IF(J414&lt;=0.3926,1,IF(J414&lt;=0.6631,2,IF(J414&lt;=0.848,3,IF(J414&lt;=0.9427,4,IF(J414&lt;=0.9816,5,IF(J414&lt;=0.9948,6,IF(J414&lt;=0.9987,7,8))))))))</f>
        <v/>
      </c>
    </row>
    <row r="415">
      <c r="B415" s="15" t="n">
        <v>404</v>
      </c>
      <c r="C415" s="42">
        <f>"Y"&amp;B415&amp;" = (X"&amp;B415&amp;")*a ="</f>
        <v/>
      </c>
      <c r="D415" s="42">
        <f>G414*$G$9</f>
        <v/>
      </c>
      <c r="F415" s="17">
        <f>"X"&amp;B415+1&amp;" ="</f>
        <v/>
      </c>
      <c r="G415" s="16">
        <f>MID(TEXT(D415, "00000000"), 3, 4)</f>
        <v/>
      </c>
      <c r="I415" s="17">
        <f>"R"&amp;B415+1&amp;" ="</f>
        <v/>
      </c>
      <c r="J415" s="18">
        <f>G415/10000</f>
        <v/>
      </c>
      <c r="K415" s="1">
        <f>IF(J415&lt;=0.1287,0,IF(J415&lt;=0.3926,1,IF(J415&lt;=0.6631,2,IF(J415&lt;=0.848,3,IF(J415&lt;=0.9427,4,IF(J415&lt;=0.9816,5,IF(J415&lt;=0.9948,6,IF(J415&lt;=0.9987,7,8))))))))</f>
        <v/>
      </c>
    </row>
    <row r="416">
      <c r="B416" s="15" t="n">
        <v>405</v>
      </c>
      <c r="C416" s="42">
        <f>"Y"&amp;B416&amp;" = (X"&amp;B416&amp;")*a ="</f>
        <v/>
      </c>
      <c r="D416" s="42">
        <f>G415*$G$9</f>
        <v/>
      </c>
      <c r="F416" s="17">
        <f>"X"&amp;B416+1&amp;" ="</f>
        <v/>
      </c>
      <c r="G416" s="16">
        <f>MID(TEXT(D416, "00000000"), 3, 4)</f>
        <v/>
      </c>
      <c r="I416" s="17">
        <f>"R"&amp;B416+1&amp;" ="</f>
        <v/>
      </c>
      <c r="J416" s="18">
        <f>G416/10000</f>
        <v/>
      </c>
      <c r="K416" s="1">
        <f>IF(J416&lt;=0.1287,0,IF(J416&lt;=0.3926,1,IF(J416&lt;=0.6631,2,IF(J416&lt;=0.848,3,IF(J416&lt;=0.9427,4,IF(J416&lt;=0.9816,5,IF(J416&lt;=0.9948,6,IF(J416&lt;=0.9987,7,8))))))))</f>
        <v/>
      </c>
    </row>
    <row r="417">
      <c r="B417" s="15" t="n">
        <v>406</v>
      </c>
      <c r="C417" s="42">
        <f>"Y"&amp;B417&amp;" = (X"&amp;B417&amp;")*a ="</f>
        <v/>
      </c>
      <c r="D417" s="42">
        <f>G416*$G$9</f>
        <v/>
      </c>
      <c r="F417" s="17">
        <f>"X"&amp;B417+1&amp;" ="</f>
        <v/>
      </c>
      <c r="G417" s="16">
        <f>MID(TEXT(D417, "00000000"), 3, 4)</f>
        <v/>
      </c>
      <c r="I417" s="17">
        <f>"R"&amp;B417+1&amp;" ="</f>
        <v/>
      </c>
      <c r="J417" s="18">
        <f>G417/10000</f>
        <v/>
      </c>
      <c r="K417" s="1">
        <f>IF(J417&lt;=0.1287,0,IF(J417&lt;=0.3926,1,IF(J417&lt;=0.6631,2,IF(J417&lt;=0.848,3,IF(J417&lt;=0.9427,4,IF(J417&lt;=0.9816,5,IF(J417&lt;=0.9948,6,IF(J417&lt;=0.9987,7,8))))))))</f>
        <v/>
      </c>
    </row>
    <row r="418">
      <c r="B418" s="15" t="n">
        <v>407</v>
      </c>
      <c r="C418" s="42">
        <f>"Y"&amp;B418&amp;" = (X"&amp;B418&amp;")*a ="</f>
        <v/>
      </c>
      <c r="D418" s="42">
        <f>G417*$G$9</f>
        <v/>
      </c>
      <c r="F418" s="17">
        <f>"X"&amp;B418+1&amp;" ="</f>
        <v/>
      </c>
      <c r="G418" s="16">
        <f>MID(TEXT(D418, "00000000"), 3, 4)</f>
        <v/>
      </c>
      <c r="I418" s="17">
        <f>"R"&amp;B418+1&amp;" ="</f>
        <v/>
      </c>
      <c r="J418" s="18">
        <f>G418/10000</f>
        <v/>
      </c>
      <c r="K418" s="1">
        <f>IF(J418&lt;=0.1287,0,IF(J418&lt;=0.3926,1,IF(J418&lt;=0.6631,2,IF(J418&lt;=0.848,3,IF(J418&lt;=0.9427,4,IF(J418&lt;=0.9816,5,IF(J418&lt;=0.9948,6,IF(J418&lt;=0.9987,7,8))))))))</f>
        <v/>
      </c>
    </row>
    <row r="419">
      <c r="B419" s="15" t="n">
        <v>408</v>
      </c>
      <c r="C419" s="42">
        <f>"Y"&amp;B419&amp;" = (X"&amp;B419&amp;")*a ="</f>
        <v/>
      </c>
      <c r="D419" s="42">
        <f>G418*$G$9</f>
        <v/>
      </c>
      <c r="F419" s="17">
        <f>"X"&amp;B419+1&amp;" ="</f>
        <v/>
      </c>
      <c r="G419" s="16">
        <f>MID(TEXT(D419, "00000000"), 3, 4)</f>
        <v/>
      </c>
      <c r="I419" s="17">
        <f>"R"&amp;B419+1&amp;" ="</f>
        <v/>
      </c>
      <c r="J419" s="18">
        <f>G419/10000</f>
        <v/>
      </c>
      <c r="K419" s="1">
        <f>IF(J419&lt;=0.1287,0,IF(J419&lt;=0.3926,1,IF(J419&lt;=0.6631,2,IF(J419&lt;=0.848,3,IF(J419&lt;=0.9427,4,IF(J419&lt;=0.9816,5,IF(J419&lt;=0.9948,6,IF(J419&lt;=0.9987,7,8))))))))</f>
        <v/>
      </c>
    </row>
    <row r="420">
      <c r="B420" s="15" t="n">
        <v>409</v>
      </c>
      <c r="C420" s="42">
        <f>"Y"&amp;B420&amp;" = (X"&amp;B420&amp;")*a ="</f>
        <v/>
      </c>
      <c r="D420" s="42">
        <f>G419*$G$9</f>
        <v/>
      </c>
      <c r="F420" s="17">
        <f>"X"&amp;B420+1&amp;" ="</f>
        <v/>
      </c>
      <c r="G420" s="16">
        <f>MID(TEXT(D420, "00000000"), 3, 4)</f>
        <v/>
      </c>
      <c r="I420" s="17">
        <f>"R"&amp;B420+1&amp;" ="</f>
        <v/>
      </c>
      <c r="J420" s="18">
        <f>G420/10000</f>
        <v/>
      </c>
      <c r="K420" s="1">
        <f>IF(J420&lt;=0.1287,0,IF(J420&lt;=0.3926,1,IF(J420&lt;=0.6631,2,IF(J420&lt;=0.848,3,IF(J420&lt;=0.9427,4,IF(J420&lt;=0.9816,5,IF(J420&lt;=0.9948,6,IF(J420&lt;=0.9987,7,8))))))))</f>
        <v/>
      </c>
    </row>
    <row r="421">
      <c r="B421" s="15" t="n">
        <v>410</v>
      </c>
      <c r="C421" s="42">
        <f>"Y"&amp;B421&amp;" = (X"&amp;B421&amp;")*a ="</f>
        <v/>
      </c>
      <c r="D421" s="42">
        <f>G420*$G$9</f>
        <v/>
      </c>
      <c r="F421" s="17">
        <f>"X"&amp;B421+1&amp;" ="</f>
        <v/>
      </c>
      <c r="G421" s="16">
        <f>MID(TEXT(D421, "00000000"), 3, 4)</f>
        <v/>
      </c>
      <c r="I421" s="17">
        <f>"R"&amp;B421+1&amp;" ="</f>
        <v/>
      </c>
      <c r="J421" s="18">
        <f>G421/10000</f>
        <v/>
      </c>
      <c r="K421" s="1">
        <f>IF(J421&lt;=0.1287,0,IF(J421&lt;=0.3926,1,IF(J421&lt;=0.6631,2,IF(J421&lt;=0.848,3,IF(J421&lt;=0.9427,4,IF(J421&lt;=0.9816,5,IF(J421&lt;=0.9948,6,IF(J421&lt;=0.9987,7,8))))))))</f>
        <v/>
      </c>
    </row>
    <row r="422">
      <c r="B422" s="15" t="n">
        <v>411</v>
      </c>
      <c r="C422" s="42">
        <f>"Y"&amp;B422&amp;" = (X"&amp;B422&amp;")*a ="</f>
        <v/>
      </c>
      <c r="D422" s="42">
        <f>G421*$G$9</f>
        <v/>
      </c>
      <c r="F422" s="17">
        <f>"X"&amp;B422+1&amp;" ="</f>
        <v/>
      </c>
      <c r="G422" s="16">
        <f>MID(TEXT(D422, "00000000"), 3, 4)</f>
        <v/>
      </c>
      <c r="I422" s="17">
        <f>"R"&amp;B422+1&amp;" ="</f>
        <v/>
      </c>
      <c r="J422" s="18">
        <f>G422/10000</f>
        <v/>
      </c>
      <c r="K422" s="1">
        <f>IF(J422&lt;=0.1287,0,IF(J422&lt;=0.3926,1,IF(J422&lt;=0.6631,2,IF(J422&lt;=0.848,3,IF(J422&lt;=0.9427,4,IF(J422&lt;=0.9816,5,IF(J422&lt;=0.9948,6,IF(J422&lt;=0.9987,7,8))))))))</f>
        <v/>
      </c>
    </row>
    <row r="423">
      <c r="B423" s="15" t="n">
        <v>412</v>
      </c>
      <c r="C423" s="42">
        <f>"Y"&amp;B423&amp;" = (X"&amp;B423&amp;")*a ="</f>
        <v/>
      </c>
      <c r="D423" s="42">
        <f>G422*$G$9</f>
        <v/>
      </c>
      <c r="F423" s="17">
        <f>"X"&amp;B423+1&amp;" ="</f>
        <v/>
      </c>
      <c r="G423" s="16">
        <f>MID(TEXT(D423, "00000000"), 3, 4)</f>
        <v/>
      </c>
      <c r="I423" s="17">
        <f>"R"&amp;B423+1&amp;" ="</f>
        <v/>
      </c>
      <c r="J423" s="18">
        <f>G423/10000</f>
        <v/>
      </c>
      <c r="K423" s="1">
        <f>IF(J423&lt;=0.1287,0,IF(J423&lt;=0.3926,1,IF(J423&lt;=0.6631,2,IF(J423&lt;=0.848,3,IF(J423&lt;=0.9427,4,IF(J423&lt;=0.9816,5,IF(J423&lt;=0.9948,6,IF(J423&lt;=0.9987,7,8))))))))</f>
        <v/>
      </c>
    </row>
    <row r="424">
      <c r="B424" s="15" t="n">
        <v>413</v>
      </c>
      <c r="C424" s="42">
        <f>"Y"&amp;B424&amp;" = (X"&amp;B424&amp;")*a ="</f>
        <v/>
      </c>
      <c r="D424" s="42">
        <f>G423*$G$9</f>
        <v/>
      </c>
      <c r="F424" s="17">
        <f>"X"&amp;B424+1&amp;" ="</f>
        <v/>
      </c>
      <c r="G424" s="16">
        <f>MID(TEXT(D424, "00000000"), 3, 4)</f>
        <v/>
      </c>
      <c r="I424" s="17">
        <f>"R"&amp;B424+1&amp;" ="</f>
        <v/>
      </c>
      <c r="J424" s="18">
        <f>G424/10000</f>
        <v/>
      </c>
      <c r="K424" s="1">
        <f>IF(J424&lt;=0.1287,0,IF(J424&lt;=0.3926,1,IF(J424&lt;=0.6631,2,IF(J424&lt;=0.848,3,IF(J424&lt;=0.9427,4,IF(J424&lt;=0.9816,5,IF(J424&lt;=0.9948,6,IF(J424&lt;=0.9987,7,8))))))))</f>
        <v/>
      </c>
    </row>
    <row r="425">
      <c r="B425" s="15" t="n">
        <v>414</v>
      </c>
      <c r="C425" s="42">
        <f>"Y"&amp;B425&amp;" = (X"&amp;B425&amp;")*a ="</f>
        <v/>
      </c>
      <c r="D425" s="42">
        <f>G424*$G$9</f>
        <v/>
      </c>
      <c r="F425" s="17">
        <f>"X"&amp;B425+1&amp;" ="</f>
        <v/>
      </c>
      <c r="G425" s="16">
        <f>MID(TEXT(D425, "00000000"), 3, 4)</f>
        <v/>
      </c>
      <c r="I425" s="17">
        <f>"R"&amp;B425+1&amp;" ="</f>
        <v/>
      </c>
      <c r="J425" s="18">
        <f>G425/10000</f>
        <v/>
      </c>
      <c r="K425" s="1">
        <f>IF(J425&lt;=0.1287,0,IF(J425&lt;=0.3926,1,IF(J425&lt;=0.6631,2,IF(J425&lt;=0.848,3,IF(J425&lt;=0.9427,4,IF(J425&lt;=0.9816,5,IF(J425&lt;=0.9948,6,IF(J425&lt;=0.9987,7,8))))))))</f>
        <v/>
      </c>
    </row>
    <row r="426">
      <c r="B426" s="15" t="n">
        <v>415</v>
      </c>
      <c r="C426" s="42">
        <f>"Y"&amp;B426&amp;" = (X"&amp;B426&amp;")*a ="</f>
        <v/>
      </c>
      <c r="D426" s="42">
        <f>G425*$G$9</f>
        <v/>
      </c>
      <c r="F426" s="17">
        <f>"X"&amp;B426+1&amp;" ="</f>
        <v/>
      </c>
      <c r="G426" s="16">
        <f>MID(TEXT(D426, "00000000"), 3, 4)</f>
        <v/>
      </c>
      <c r="I426" s="17">
        <f>"R"&amp;B426+1&amp;" ="</f>
        <v/>
      </c>
      <c r="J426" s="18">
        <f>G426/10000</f>
        <v/>
      </c>
      <c r="K426" s="1">
        <f>IF(J426&lt;=0.1287,0,IF(J426&lt;=0.3926,1,IF(J426&lt;=0.6631,2,IF(J426&lt;=0.848,3,IF(J426&lt;=0.9427,4,IF(J426&lt;=0.9816,5,IF(J426&lt;=0.9948,6,IF(J426&lt;=0.9987,7,8))))))))</f>
        <v/>
      </c>
    </row>
    <row r="427">
      <c r="B427" s="15" t="n">
        <v>416</v>
      </c>
      <c r="C427" s="42">
        <f>"Y"&amp;B427&amp;" = (X"&amp;B427&amp;")*a ="</f>
        <v/>
      </c>
      <c r="D427" s="42">
        <f>G426*$G$9</f>
        <v/>
      </c>
      <c r="F427" s="17">
        <f>"X"&amp;B427+1&amp;" ="</f>
        <v/>
      </c>
      <c r="G427" s="16">
        <f>MID(TEXT(D427, "00000000"), 3, 4)</f>
        <v/>
      </c>
      <c r="I427" s="17">
        <f>"R"&amp;B427+1&amp;" ="</f>
        <v/>
      </c>
      <c r="J427" s="18">
        <f>G427/10000</f>
        <v/>
      </c>
      <c r="K427" s="1">
        <f>IF(J427&lt;=0.1287,0,IF(J427&lt;=0.3926,1,IF(J427&lt;=0.6631,2,IF(J427&lt;=0.848,3,IF(J427&lt;=0.9427,4,IF(J427&lt;=0.9816,5,IF(J427&lt;=0.9948,6,IF(J427&lt;=0.9987,7,8))))))))</f>
        <v/>
      </c>
    </row>
    <row r="428">
      <c r="B428" s="15" t="n">
        <v>417</v>
      </c>
      <c r="C428" s="42">
        <f>"Y"&amp;B428&amp;" = (X"&amp;B428&amp;")*a ="</f>
        <v/>
      </c>
      <c r="D428" s="42">
        <f>G427*$G$9</f>
        <v/>
      </c>
      <c r="F428" s="17">
        <f>"X"&amp;B428+1&amp;" ="</f>
        <v/>
      </c>
      <c r="G428" s="16">
        <f>MID(TEXT(D428, "00000000"), 3, 4)</f>
        <v/>
      </c>
      <c r="I428" s="17">
        <f>"R"&amp;B428+1&amp;" ="</f>
        <v/>
      </c>
      <c r="J428" s="18">
        <f>G428/10000</f>
        <v/>
      </c>
      <c r="K428" s="1">
        <f>IF(J428&lt;=0.1287,0,IF(J428&lt;=0.3926,1,IF(J428&lt;=0.6631,2,IF(J428&lt;=0.848,3,IF(J428&lt;=0.9427,4,IF(J428&lt;=0.9816,5,IF(J428&lt;=0.9948,6,IF(J428&lt;=0.9987,7,8))))))))</f>
        <v/>
      </c>
    </row>
    <row r="429">
      <c r="B429" s="15" t="n">
        <v>418</v>
      </c>
      <c r="C429" s="42">
        <f>"Y"&amp;B429&amp;" = (X"&amp;B429&amp;")*a ="</f>
        <v/>
      </c>
      <c r="D429" s="42">
        <f>G428*$G$9</f>
        <v/>
      </c>
      <c r="F429" s="17">
        <f>"X"&amp;B429+1&amp;" ="</f>
        <v/>
      </c>
      <c r="G429" s="16">
        <f>MID(TEXT(D429, "00000000"), 3, 4)</f>
        <v/>
      </c>
      <c r="I429" s="17">
        <f>"R"&amp;B429+1&amp;" ="</f>
        <v/>
      </c>
      <c r="J429" s="18">
        <f>G429/10000</f>
        <v/>
      </c>
      <c r="K429" s="1">
        <f>IF(J429&lt;=0.1287,0,IF(J429&lt;=0.3926,1,IF(J429&lt;=0.6631,2,IF(J429&lt;=0.848,3,IF(J429&lt;=0.9427,4,IF(J429&lt;=0.9816,5,IF(J429&lt;=0.9948,6,IF(J429&lt;=0.9987,7,8))))))))</f>
        <v/>
      </c>
    </row>
    <row r="430">
      <c r="B430" s="15" t="n">
        <v>419</v>
      </c>
      <c r="C430" s="42">
        <f>"Y"&amp;B430&amp;" = (X"&amp;B430&amp;")*a ="</f>
        <v/>
      </c>
      <c r="D430" s="42">
        <f>G429*$G$9</f>
        <v/>
      </c>
      <c r="F430" s="17">
        <f>"X"&amp;B430+1&amp;" ="</f>
        <v/>
      </c>
      <c r="G430" s="16">
        <f>MID(TEXT(D430, "00000000"), 3, 4)</f>
        <v/>
      </c>
      <c r="I430" s="17">
        <f>"R"&amp;B430+1&amp;" ="</f>
        <v/>
      </c>
      <c r="J430" s="18">
        <f>G430/10000</f>
        <v/>
      </c>
      <c r="K430" s="1">
        <f>IF(J430&lt;=0.1287,0,IF(J430&lt;=0.3926,1,IF(J430&lt;=0.6631,2,IF(J430&lt;=0.848,3,IF(J430&lt;=0.9427,4,IF(J430&lt;=0.9816,5,IF(J430&lt;=0.9948,6,IF(J430&lt;=0.9987,7,8))))))))</f>
        <v/>
      </c>
    </row>
    <row r="431">
      <c r="B431" s="15" t="n">
        <v>420</v>
      </c>
      <c r="C431" s="42">
        <f>"Y"&amp;B431&amp;" = (X"&amp;B431&amp;")*a ="</f>
        <v/>
      </c>
      <c r="D431" s="42">
        <f>G430*$G$9</f>
        <v/>
      </c>
      <c r="F431" s="17">
        <f>"X"&amp;B431+1&amp;" ="</f>
        <v/>
      </c>
      <c r="G431" s="16">
        <f>MID(TEXT(D431, "00000000"), 3, 4)</f>
        <v/>
      </c>
      <c r="I431" s="17">
        <f>"R"&amp;B431+1&amp;" ="</f>
        <v/>
      </c>
      <c r="J431" s="18">
        <f>G431/10000</f>
        <v/>
      </c>
      <c r="K431" s="1">
        <f>IF(J431&lt;=0.1287,0,IF(J431&lt;=0.3926,1,IF(J431&lt;=0.6631,2,IF(J431&lt;=0.848,3,IF(J431&lt;=0.9427,4,IF(J431&lt;=0.9816,5,IF(J431&lt;=0.9948,6,IF(J431&lt;=0.9987,7,8))))))))</f>
        <v/>
      </c>
    </row>
    <row r="432">
      <c r="B432" s="15" t="n">
        <v>421</v>
      </c>
      <c r="C432" s="42">
        <f>"Y"&amp;B432&amp;" = (X"&amp;B432&amp;")*a ="</f>
        <v/>
      </c>
      <c r="D432" s="42">
        <f>G431*$G$9</f>
        <v/>
      </c>
      <c r="F432" s="17">
        <f>"X"&amp;B432+1&amp;" ="</f>
        <v/>
      </c>
      <c r="G432" s="16">
        <f>MID(TEXT(D432, "00000000"), 3, 4)</f>
        <v/>
      </c>
      <c r="I432" s="17">
        <f>"R"&amp;B432+1&amp;" ="</f>
        <v/>
      </c>
      <c r="J432" s="18">
        <f>G432/10000</f>
        <v/>
      </c>
      <c r="K432" s="1">
        <f>IF(J432&lt;=0.1287,0,IF(J432&lt;=0.3926,1,IF(J432&lt;=0.6631,2,IF(J432&lt;=0.848,3,IF(J432&lt;=0.9427,4,IF(J432&lt;=0.9816,5,IF(J432&lt;=0.9948,6,IF(J432&lt;=0.9987,7,8))))))))</f>
        <v/>
      </c>
    </row>
    <row r="433">
      <c r="B433" s="15" t="n">
        <v>422</v>
      </c>
      <c r="C433" s="42">
        <f>"Y"&amp;B433&amp;" = (X"&amp;B433&amp;")*a ="</f>
        <v/>
      </c>
      <c r="D433" s="42">
        <f>G432*$G$9</f>
        <v/>
      </c>
      <c r="F433" s="17">
        <f>"X"&amp;B433+1&amp;" ="</f>
        <v/>
      </c>
      <c r="G433" s="16">
        <f>MID(TEXT(D433, "00000000"), 3, 4)</f>
        <v/>
      </c>
      <c r="I433" s="17">
        <f>"R"&amp;B433+1&amp;" ="</f>
        <v/>
      </c>
      <c r="J433" s="18">
        <f>G433/10000</f>
        <v/>
      </c>
      <c r="K433" s="1">
        <f>IF(J433&lt;=0.1287,0,IF(J433&lt;=0.3926,1,IF(J433&lt;=0.6631,2,IF(J433&lt;=0.848,3,IF(J433&lt;=0.9427,4,IF(J433&lt;=0.9816,5,IF(J433&lt;=0.9948,6,IF(J433&lt;=0.9987,7,8))))))))</f>
        <v/>
      </c>
    </row>
    <row r="434">
      <c r="B434" s="15" t="n">
        <v>423</v>
      </c>
      <c r="C434" s="42">
        <f>"Y"&amp;B434&amp;" = (X"&amp;B434&amp;")*a ="</f>
        <v/>
      </c>
      <c r="D434" s="42">
        <f>G433*$G$9</f>
        <v/>
      </c>
      <c r="F434" s="17">
        <f>"X"&amp;B434+1&amp;" ="</f>
        <v/>
      </c>
      <c r="G434" s="16">
        <f>MID(TEXT(D434, "00000000"), 3, 4)</f>
        <v/>
      </c>
      <c r="I434" s="17">
        <f>"R"&amp;B434+1&amp;" ="</f>
        <v/>
      </c>
      <c r="J434" s="18">
        <f>G434/10000</f>
        <v/>
      </c>
      <c r="K434" s="1">
        <f>IF(J434&lt;=0.1287,0,IF(J434&lt;=0.3926,1,IF(J434&lt;=0.6631,2,IF(J434&lt;=0.848,3,IF(J434&lt;=0.9427,4,IF(J434&lt;=0.9816,5,IF(J434&lt;=0.9948,6,IF(J434&lt;=0.9987,7,8))))))))</f>
        <v/>
      </c>
    </row>
    <row r="435">
      <c r="B435" s="15" t="n">
        <v>424</v>
      </c>
      <c r="C435" s="42">
        <f>"Y"&amp;B435&amp;" = (X"&amp;B435&amp;")*a ="</f>
        <v/>
      </c>
      <c r="D435" s="42">
        <f>G434*$G$9</f>
        <v/>
      </c>
      <c r="F435" s="17">
        <f>"X"&amp;B435+1&amp;" ="</f>
        <v/>
      </c>
      <c r="G435" s="16">
        <f>MID(TEXT(D435, "00000000"), 3, 4)</f>
        <v/>
      </c>
      <c r="I435" s="17">
        <f>"R"&amp;B435+1&amp;" ="</f>
        <v/>
      </c>
      <c r="J435" s="18">
        <f>G435/10000</f>
        <v/>
      </c>
      <c r="K435" s="1">
        <f>IF(J435&lt;=0.1287,0,IF(J435&lt;=0.3926,1,IF(J435&lt;=0.6631,2,IF(J435&lt;=0.848,3,IF(J435&lt;=0.9427,4,IF(J435&lt;=0.9816,5,IF(J435&lt;=0.9948,6,IF(J435&lt;=0.9987,7,8))))))))</f>
        <v/>
      </c>
    </row>
    <row r="436">
      <c r="B436" s="15" t="n">
        <v>425</v>
      </c>
      <c r="C436" s="42">
        <f>"Y"&amp;B436&amp;" = (X"&amp;B436&amp;")*a ="</f>
        <v/>
      </c>
      <c r="D436" s="42">
        <f>G435*$G$9</f>
        <v/>
      </c>
      <c r="F436" s="17">
        <f>"X"&amp;B436+1&amp;" ="</f>
        <v/>
      </c>
      <c r="G436" s="16">
        <f>MID(TEXT(D436, "00000000"), 3, 4)</f>
        <v/>
      </c>
      <c r="I436" s="17">
        <f>"R"&amp;B436+1&amp;" ="</f>
        <v/>
      </c>
      <c r="J436" s="18">
        <f>G436/10000</f>
        <v/>
      </c>
      <c r="K436" s="1">
        <f>IF(J436&lt;=0.1287,0,IF(J436&lt;=0.3926,1,IF(J436&lt;=0.6631,2,IF(J436&lt;=0.848,3,IF(J436&lt;=0.9427,4,IF(J436&lt;=0.9816,5,IF(J436&lt;=0.9948,6,IF(J436&lt;=0.9987,7,8))))))))</f>
        <v/>
      </c>
    </row>
    <row r="437">
      <c r="B437" s="15" t="n">
        <v>426</v>
      </c>
      <c r="C437" s="42">
        <f>"Y"&amp;B437&amp;" = (X"&amp;B437&amp;")*a ="</f>
        <v/>
      </c>
      <c r="D437" s="42">
        <f>G436*$G$9</f>
        <v/>
      </c>
      <c r="F437" s="17">
        <f>"X"&amp;B437+1&amp;" ="</f>
        <v/>
      </c>
      <c r="G437" s="16">
        <f>MID(TEXT(D437, "00000000"), 3, 4)</f>
        <v/>
      </c>
      <c r="I437" s="17">
        <f>"R"&amp;B437+1&amp;" ="</f>
        <v/>
      </c>
      <c r="J437" s="18">
        <f>G437/10000</f>
        <v/>
      </c>
      <c r="K437" s="1">
        <f>IF(J437&lt;=0.1287,0,IF(J437&lt;=0.3926,1,IF(J437&lt;=0.6631,2,IF(J437&lt;=0.848,3,IF(J437&lt;=0.9427,4,IF(J437&lt;=0.9816,5,IF(J437&lt;=0.9948,6,IF(J437&lt;=0.9987,7,8))))))))</f>
        <v/>
      </c>
    </row>
    <row r="438">
      <c r="B438" s="15" t="n">
        <v>427</v>
      </c>
      <c r="C438" s="42">
        <f>"Y"&amp;B438&amp;" = (X"&amp;B438&amp;")*a ="</f>
        <v/>
      </c>
      <c r="D438" s="42">
        <f>G437*$G$9</f>
        <v/>
      </c>
      <c r="F438" s="17">
        <f>"X"&amp;B438+1&amp;" ="</f>
        <v/>
      </c>
      <c r="G438" s="16">
        <f>MID(TEXT(D438, "00000000"), 3, 4)</f>
        <v/>
      </c>
      <c r="I438" s="17">
        <f>"R"&amp;B438+1&amp;" ="</f>
        <v/>
      </c>
      <c r="J438" s="18">
        <f>G438/10000</f>
        <v/>
      </c>
      <c r="K438" s="1">
        <f>IF(J438&lt;=0.1287,0,IF(J438&lt;=0.3926,1,IF(J438&lt;=0.6631,2,IF(J438&lt;=0.848,3,IF(J438&lt;=0.9427,4,IF(J438&lt;=0.9816,5,IF(J438&lt;=0.9948,6,IF(J438&lt;=0.9987,7,8))))))))</f>
        <v/>
      </c>
    </row>
    <row r="439">
      <c r="B439" s="15" t="n">
        <v>428</v>
      </c>
      <c r="C439" s="42">
        <f>"Y"&amp;B439&amp;" = (X"&amp;B439&amp;")*a ="</f>
        <v/>
      </c>
      <c r="D439" s="42">
        <f>G438*$G$9</f>
        <v/>
      </c>
      <c r="F439" s="17">
        <f>"X"&amp;B439+1&amp;" ="</f>
        <v/>
      </c>
      <c r="G439" s="16">
        <f>MID(TEXT(D439, "00000000"), 3, 4)</f>
        <v/>
      </c>
      <c r="I439" s="17">
        <f>"R"&amp;B439+1&amp;" ="</f>
        <v/>
      </c>
      <c r="J439" s="18">
        <f>G439/10000</f>
        <v/>
      </c>
      <c r="K439" s="1">
        <f>IF(J439&lt;=0.1287,0,IF(J439&lt;=0.3926,1,IF(J439&lt;=0.6631,2,IF(J439&lt;=0.848,3,IF(J439&lt;=0.9427,4,IF(J439&lt;=0.9816,5,IF(J439&lt;=0.9948,6,IF(J439&lt;=0.9987,7,8))))))))</f>
        <v/>
      </c>
    </row>
    <row r="440">
      <c r="B440" s="15" t="n">
        <v>429</v>
      </c>
      <c r="C440" s="42">
        <f>"Y"&amp;B440&amp;" = (X"&amp;B440&amp;")*a ="</f>
        <v/>
      </c>
      <c r="D440" s="42">
        <f>G439*$G$9</f>
        <v/>
      </c>
      <c r="F440" s="17">
        <f>"X"&amp;B440+1&amp;" ="</f>
        <v/>
      </c>
      <c r="G440" s="16">
        <f>MID(TEXT(D440, "00000000"), 3, 4)</f>
        <v/>
      </c>
      <c r="I440" s="17">
        <f>"R"&amp;B440+1&amp;" ="</f>
        <v/>
      </c>
      <c r="J440" s="18">
        <f>G440/10000</f>
        <v/>
      </c>
      <c r="K440" s="1">
        <f>IF(J440&lt;=0.1287,0,IF(J440&lt;=0.3926,1,IF(J440&lt;=0.6631,2,IF(J440&lt;=0.848,3,IF(J440&lt;=0.9427,4,IF(J440&lt;=0.9816,5,IF(J440&lt;=0.9948,6,IF(J440&lt;=0.9987,7,8))))))))</f>
        <v/>
      </c>
    </row>
    <row r="441">
      <c r="B441" s="15" t="n">
        <v>430</v>
      </c>
      <c r="C441" s="42">
        <f>"Y"&amp;B441&amp;" = (X"&amp;B441&amp;")*a ="</f>
        <v/>
      </c>
      <c r="D441" s="42">
        <f>G440*$G$9</f>
        <v/>
      </c>
      <c r="F441" s="17">
        <f>"X"&amp;B441+1&amp;" ="</f>
        <v/>
      </c>
      <c r="G441" s="16">
        <f>MID(TEXT(D441, "00000000"), 3, 4)</f>
        <v/>
      </c>
      <c r="I441" s="17">
        <f>"R"&amp;B441+1&amp;" ="</f>
        <v/>
      </c>
      <c r="J441" s="18">
        <f>G441/10000</f>
        <v/>
      </c>
      <c r="K441" s="1">
        <f>IF(J441&lt;=0.1287,0,IF(J441&lt;=0.3926,1,IF(J441&lt;=0.6631,2,IF(J441&lt;=0.848,3,IF(J441&lt;=0.9427,4,IF(J441&lt;=0.9816,5,IF(J441&lt;=0.9948,6,IF(J441&lt;=0.9987,7,8))))))))</f>
        <v/>
      </c>
    </row>
    <row r="442">
      <c r="B442" s="15" t="n">
        <v>431</v>
      </c>
      <c r="C442" s="42">
        <f>"Y"&amp;B442&amp;" = (X"&amp;B442&amp;")*a ="</f>
        <v/>
      </c>
      <c r="D442" s="42">
        <f>G441*$G$9</f>
        <v/>
      </c>
      <c r="F442" s="17">
        <f>"X"&amp;B442+1&amp;" ="</f>
        <v/>
      </c>
      <c r="G442" s="16">
        <f>MID(TEXT(D442, "00000000"), 3, 4)</f>
        <v/>
      </c>
      <c r="I442" s="17">
        <f>"R"&amp;B442+1&amp;" ="</f>
        <v/>
      </c>
      <c r="J442" s="18">
        <f>G442/10000</f>
        <v/>
      </c>
      <c r="K442" s="1">
        <f>IF(J442&lt;=0.1287,0,IF(J442&lt;=0.3926,1,IF(J442&lt;=0.6631,2,IF(J442&lt;=0.848,3,IF(J442&lt;=0.9427,4,IF(J442&lt;=0.9816,5,IF(J442&lt;=0.9948,6,IF(J442&lt;=0.9987,7,8))))))))</f>
        <v/>
      </c>
    </row>
    <row r="443">
      <c r="B443" s="15" t="n">
        <v>432</v>
      </c>
      <c r="C443" s="42">
        <f>"Y"&amp;B443&amp;" = (X"&amp;B443&amp;")*a ="</f>
        <v/>
      </c>
      <c r="D443" s="42">
        <f>G442*$G$9</f>
        <v/>
      </c>
      <c r="F443" s="17">
        <f>"X"&amp;B443+1&amp;" ="</f>
        <v/>
      </c>
      <c r="G443" s="16">
        <f>MID(TEXT(D443, "00000000"), 3, 4)</f>
        <v/>
      </c>
      <c r="I443" s="17">
        <f>"R"&amp;B443+1&amp;" ="</f>
        <v/>
      </c>
      <c r="J443" s="18">
        <f>G443/10000</f>
        <v/>
      </c>
      <c r="K443" s="1">
        <f>IF(J443&lt;=0.1287,0,IF(J443&lt;=0.3926,1,IF(J443&lt;=0.6631,2,IF(J443&lt;=0.848,3,IF(J443&lt;=0.9427,4,IF(J443&lt;=0.9816,5,IF(J443&lt;=0.9948,6,IF(J443&lt;=0.9987,7,8))))))))</f>
        <v/>
      </c>
    </row>
    <row r="444">
      <c r="B444" s="15" t="n">
        <v>433</v>
      </c>
      <c r="C444" s="42">
        <f>"Y"&amp;B444&amp;" = (X"&amp;B444&amp;")*a ="</f>
        <v/>
      </c>
      <c r="D444" s="42">
        <f>G443*$G$9</f>
        <v/>
      </c>
      <c r="F444" s="17">
        <f>"X"&amp;B444+1&amp;" ="</f>
        <v/>
      </c>
      <c r="G444" s="16">
        <f>MID(TEXT(D444, "00000000"), 3, 4)</f>
        <v/>
      </c>
      <c r="I444" s="17">
        <f>"R"&amp;B444+1&amp;" ="</f>
        <v/>
      </c>
      <c r="J444" s="18">
        <f>G444/10000</f>
        <v/>
      </c>
      <c r="K444" s="1">
        <f>IF(J444&lt;=0.1287,0,IF(J444&lt;=0.3926,1,IF(J444&lt;=0.6631,2,IF(J444&lt;=0.848,3,IF(J444&lt;=0.9427,4,IF(J444&lt;=0.9816,5,IF(J444&lt;=0.9948,6,IF(J444&lt;=0.9987,7,8))))))))</f>
        <v/>
      </c>
    </row>
    <row r="445">
      <c r="B445" s="15" t="n">
        <v>434</v>
      </c>
      <c r="C445" s="42">
        <f>"Y"&amp;B445&amp;" = (X"&amp;B445&amp;")*a ="</f>
        <v/>
      </c>
      <c r="D445" s="42">
        <f>G444*$G$9</f>
        <v/>
      </c>
      <c r="F445" s="17">
        <f>"X"&amp;B445+1&amp;" ="</f>
        <v/>
      </c>
      <c r="G445" s="16">
        <f>MID(TEXT(D445, "00000000"), 3, 4)</f>
        <v/>
      </c>
      <c r="I445" s="17">
        <f>"R"&amp;B445+1&amp;" ="</f>
        <v/>
      </c>
      <c r="J445" s="18">
        <f>G445/10000</f>
        <v/>
      </c>
      <c r="K445" s="1">
        <f>IF(J445&lt;=0.1287,0,IF(J445&lt;=0.3926,1,IF(J445&lt;=0.6631,2,IF(J445&lt;=0.848,3,IF(J445&lt;=0.9427,4,IF(J445&lt;=0.9816,5,IF(J445&lt;=0.9948,6,IF(J445&lt;=0.9987,7,8))))))))</f>
        <v/>
      </c>
    </row>
    <row r="446">
      <c r="B446" s="15" t="n">
        <v>435</v>
      </c>
      <c r="C446" s="42">
        <f>"Y"&amp;B446&amp;" = (X"&amp;B446&amp;")*a ="</f>
        <v/>
      </c>
      <c r="D446" s="42">
        <f>G445*$G$9</f>
        <v/>
      </c>
      <c r="F446" s="17">
        <f>"X"&amp;B446+1&amp;" ="</f>
        <v/>
      </c>
      <c r="G446" s="16">
        <f>MID(TEXT(D446, "00000000"), 3, 4)</f>
        <v/>
      </c>
      <c r="I446" s="17">
        <f>"R"&amp;B446+1&amp;" ="</f>
        <v/>
      </c>
      <c r="J446" s="18">
        <f>G446/10000</f>
        <v/>
      </c>
      <c r="K446" s="1">
        <f>IF(J446&lt;=0.1287,0,IF(J446&lt;=0.3926,1,IF(J446&lt;=0.6631,2,IF(J446&lt;=0.848,3,IF(J446&lt;=0.9427,4,IF(J446&lt;=0.9816,5,IF(J446&lt;=0.9948,6,IF(J446&lt;=0.9987,7,8))))))))</f>
        <v/>
      </c>
    </row>
    <row r="447">
      <c r="B447" s="15" t="n">
        <v>436</v>
      </c>
      <c r="C447" s="42">
        <f>"Y"&amp;B447&amp;" = (X"&amp;B447&amp;")*a ="</f>
        <v/>
      </c>
      <c r="D447" s="42">
        <f>G446*$G$9</f>
        <v/>
      </c>
      <c r="F447" s="17">
        <f>"X"&amp;B447+1&amp;" ="</f>
        <v/>
      </c>
      <c r="G447" s="16">
        <f>MID(TEXT(D447, "00000000"), 3, 4)</f>
        <v/>
      </c>
      <c r="I447" s="17">
        <f>"R"&amp;B447+1&amp;" ="</f>
        <v/>
      </c>
      <c r="J447" s="18">
        <f>G447/10000</f>
        <v/>
      </c>
      <c r="K447" s="1">
        <f>IF(J447&lt;=0.1287,0,IF(J447&lt;=0.3926,1,IF(J447&lt;=0.6631,2,IF(J447&lt;=0.848,3,IF(J447&lt;=0.9427,4,IF(J447&lt;=0.9816,5,IF(J447&lt;=0.9948,6,IF(J447&lt;=0.9987,7,8))))))))</f>
        <v/>
      </c>
    </row>
    <row r="448">
      <c r="B448" s="15" t="n">
        <v>437</v>
      </c>
      <c r="C448" s="42">
        <f>"Y"&amp;B448&amp;" = (X"&amp;B448&amp;")*a ="</f>
        <v/>
      </c>
      <c r="D448" s="42">
        <f>G447*$G$9</f>
        <v/>
      </c>
      <c r="F448" s="17">
        <f>"X"&amp;B448+1&amp;" ="</f>
        <v/>
      </c>
      <c r="G448" s="16">
        <f>MID(TEXT(D448, "00000000"), 3, 4)</f>
        <v/>
      </c>
      <c r="I448" s="17">
        <f>"R"&amp;B448+1&amp;" ="</f>
        <v/>
      </c>
      <c r="J448" s="18">
        <f>G448/10000</f>
        <v/>
      </c>
      <c r="K448" s="1">
        <f>IF(J448&lt;=0.1287,0,IF(J448&lt;=0.3926,1,IF(J448&lt;=0.6631,2,IF(J448&lt;=0.848,3,IF(J448&lt;=0.9427,4,IF(J448&lt;=0.9816,5,IF(J448&lt;=0.9948,6,IF(J448&lt;=0.9987,7,8))))))))</f>
        <v/>
      </c>
    </row>
    <row r="449">
      <c r="B449" s="15" t="n">
        <v>438</v>
      </c>
      <c r="C449" s="42">
        <f>"Y"&amp;B449&amp;" = (X"&amp;B449&amp;")*a ="</f>
        <v/>
      </c>
      <c r="D449" s="42">
        <f>G448*$G$9</f>
        <v/>
      </c>
      <c r="F449" s="17">
        <f>"X"&amp;B449+1&amp;" ="</f>
        <v/>
      </c>
      <c r="G449" s="16">
        <f>MID(TEXT(D449, "00000000"), 3, 4)</f>
        <v/>
      </c>
      <c r="I449" s="17">
        <f>"R"&amp;B449+1&amp;" ="</f>
        <v/>
      </c>
      <c r="J449" s="18">
        <f>G449/10000</f>
        <v/>
      </c>
      <c r="K449" s="1">
        <f>IF(J449&lt;=0.1287,0,IF(J449&lt;=0.3926,1,IF(J449&lt;=0.6631,2,IF(J449&lt;=0.848,3,IF(J449&lt;=0.9427,4,IF(J449&lt;=0.9816,5,IF(J449&lt;=0.9948,6,IF(J449&lt;=0.9987,7,8))))))))</f>
        <v/>
      </c>
    </row>
    <row r="450">
      <c r="B450" s="15" t="n">
        <v>439</v>
      </c>
      <c r="C450" s="42">
        <f>"Y"&amp;B450&amp;" = (X"&amp;B450&amp;")*a ="</f>
        <v/>
      </c>
      <c r="D450" s="42">
        <f>G449*$G$9</f>
        <v/>
      </c>
      <c r="F450" s="17">
        <f>"X"&amp;B450+1&amp;" ="</f>
        <v/>
      </c>
      <c r="G450" s="16">
        <f>MID(TEXT(D450, "00000000"), 3, 4)</f>
        <v/>
      </c>
      <c r="I450" s="17">
        <f>"R"&amp;B450+1&amp;" ="</f>
        <v/>
      </c>
      <c r="J450" s="18">
        <f>G450/10000</f>
        <v/>
      </c>
      <c r="K450" s="1">
        <f>IF(J450&lt;=0.1287,0,IF(J450&lt;=0.3926,1,IF(J450&lt;=0.6631,2,IF(J450&lt;=0.848,3,IF(J450&lt;=0.9427,4,IF(J450&lt;=0.9816,5,IF(J450&lt;=0.9948,6,IF(J450&lt;=0.9987,7,8))))))))</f>
        <v/>
      </c>
    </row>
    <row r="451">
      <c r="B451" s="15" t="n">
        <v>440</v>
      </c>
      <c r="C451" s="42">
        <f>"Y"&amp;B451&amp;" = (X"&amp;B451&amp;")*a ="</f>
        <v/>
      </c>
      <c r="D451" s="42">
        <f>G450*$G$9</f>
        <v/>
      </c>
      <c r="F451" s="17">
        <f>"X"&amp;B451+1&amp;" ="</f>
        <v/>
      </c>
      <c r="G451" s="16">
        <f>MID(TEXT(D451, "00000000"), 3, 4)</f>
        <v/>
      </c>
      <c r="I451" s="17">
        <f>"R"&amp;B451+1&amp;" ="</f>
        <v/>
      </c>
      <c r="J451" s="18">
        <f>G451/10000</f>
        <v/>
      </c>
      <c r="K451" s="1">
        <f>IF(J451&lt;=0.1287,0,IF(J451&lt;=0.3926,1,IF(J451&lt;=0.6631,2,IF(J451&lt;=0.848,3,IF(J451&lt;=0.9427,4,IF(J451&lt;=0.9816,5,IF(J451&lt;=0.9948,6,IF(J451&lt;=0.9987,7,8))))))))</f>
        <v/>
      </c>
    </row>
    <row r="452">
      <c r="B452" s="15" t="n">
        <v>441</v>
      </c>
      <c r="C452" s="42">
        <f>"Y"&amp;B452&amp;" = (X"&amp;B452&amp;")*a ="</f>
        <v/>
      </c>
      <c r="D452" s="42">
        <f>G451*$G$9</f>
        <v/>
      </c>
      <c r="F452" s="17">
        <f>"X"&amp;B452+1&amp;" ="</f>
        <v/>
      </c>
      <c r="G452" s="16">
        <f>MID(TEXT(D452, "00000000"), 3, 4)</f>
        <v/>
      </c>
      <c r="I452" s="17">
        <f>"R"&amp;B452+1&amp;" ="</f>
        <v/>
      </c>
      <c r="J452" s="18">
        <f>G452/10000</f>
        <v/>
      </c>
      <c r="K452" s="1">
        <f>IF(J452&lt;=0.1287,0,IF(J452&lt;=0.3926,1,IF(J452&lt;=0.6631,2,IF(J452&lt;=0.848,3,IF(J452&lt;=0.9427,4,IF(J452&lt;=0.9816,5,IF(J452&lt;=0.9948,6,IF(J452&lt;=0.9987,7,8))))))))</f>
        <v/>
      </c>
    </row>
    <row r="453">
      <c r="B453" s="15" t="n">
        <v>442</v>
      </c>
      <c r="C453" s="42">
        <f>"Y"&amp;B453&amp;" = (X"&amp;B453&amp;")*a ="</f>
        <v/>
      </c>
      <c r="D453" s="42">
        <f>G452*$G$9</f>
        <v/>
      </c>
      <c r="F453" s="17">
        <f>"X"&amp;B453+1&amp;" ="</f>
        <v/>
      </c>
      <c r="G453" s="16">
        <f>MID(TEXT(D453, "00000000"), 3, 4)</f>
        <v/>
      </c>
      <c r="I453" s="17">
        <f>"R"&amp;B453+1&amp;" ="</f>
        <v/>
      </c>
      <c r="J453" s="18">
        <f>G453/10000</f>
        <v/>
      </c>
      <c r="K453" s="1">
        <f>IF(J453&lt;=0.1287,0,IF(J453&lt;=0.3926,1,IF(J453&lt;=0.6631,2,IF(J453&lt;=0.848,3,IF(J453&lt;=0.9427,4,IF(J453&lt;=0.9816,5,IF(J453&lt;=0.9948,6,IF(J453&lt;=0.9987,7,8))))))))</f>
        <v/>
      </c>
    </row>
    <row r="454">
      <c r="B454" s="15" t="n">
        <v>443</v>
      </c>
      <c r="C454" s="42">
        <f>"Y"&amp;B454&amp;" = (X"&amp;B454&amp;")*a ="</f>
        <v/>
      </c>
      <c r="D454" s="42">
        <f>G453*$G$9</f>
        <v/>
      </c>
      <c r="F454" s="17">
        <f>"X"&amp;B454+1&amp;" ="</f>
        <v/>
      </c>
      <c r="G454" s="16">
        <f>MID(TEXT(D454, "00000000"), 3, 4)</f>
        <v/>
      </c>
      <c r="I454" s="17">
        <f>"R"&amp;B454+1&amp;" ="</f>
        <v/>
      </c>
      <c r="J454" s="18">
        <f>G454/10000</f>
        <v/>
      </c>
      <c r="K454" s="1">
        <f>IF(J454&lt;=0.1287,0,IF(J454&lt;=0.3926,1,IF(J454&lt;=0.6631,2,IF(J454&lt;=0.848,3,IF(J454&lt;=0.9427,4,IF(J454&lt;=0.9816,5,IF(J454&lt;=0.9948,6,IF(J454&lt;=0.9987,7,8))))))))</f>
        <v/>
      </c>
    </row>
    <row r="455">
      <c r="B455" s="15" t="n">
        <v>444</v>
      </c>
      <c r="C455" s="42">
        <f>"Y"&amp;B455&amp;" = (X"&amp;B455&amp;")*a ="</f>
        <v/>
      </c>
      <c r="D455" s="42">
        <f>G454*$G$9</f>
        <v/>
      </c>
      <c r="F455" s="17">
        <f>"X"&amp;B455+1&amp;" ="</f>
        <v/>
      </c>
      <c r="G455" s="16">
        <f>MID(TEXT(D455, "00000000"), 3, 4)</f>
        <v/>
      </c>
      <c r="I455" s="17">
        <f>"R"&amp;B455+1&amp;" ="</f>
        <v/>
      </c>
      <c r="J455" s="18">
        <f>G455/10000</f>
        <v/>
      </c>
      <c r="K455" s="1">
        <f>IF(J455&lt;=0.1287,0,IF(J455&lt;=0.3926,1,IF(J455&lt;=0.6631,2,IF(J455&lt;=0.848,3,IF(J455&lt;=0.9427,4,IF(J455&lt;=0.9816,5,IF(J455&lt;=0.9948,6,IF(J455&lt;=0.9987,7,8))))))))</f>
        <v/>
      </c>
    </row>
    <row r="456">
      <c r="B456" s="15" t="n">
        <v>445</v>
      </c>
      <c r="C456" s="42">
        <f>"Y"&amp;B456&amp;" = (X"&amp;B456&amp;")*a ="</f>
        <v/>
      </c>
      <c r="D456" s="42">
        <f>G455*$G$9</f>
        <v/>
      </c>
      <c r="F456" s="17">
        <f>"X"&amp;B456+1&amp;" ="</f>
        <v/>
      </c>
      <c r="G456" s="16">
        <f>MID(TEXT(D456, "00000000"), 3, 4)</f>
        <v/>
      </c>
      <c r="I456" s="17">
        <f>"R"&amp;B456+1&amp;" ="</f>
        <v/>
      </c>
      <c r="J456" s="18">
        <f>G456/10000</f>
        <v/>
      </c>
      <c r="K456" s="1">
        <f>IF(J456&lt;=0.1287,0,IF(J456&lt;=0.3926,1,IF(J456&lt;=0.6631,2,IF(J456&lt;=0.848,3,IF(J456&lt;=0.9427,4,IF(J456&lt;=0.9816,5,IF(J456&lt;=0.9948,6,IF(J456&lt;=0.9987,7,8))))))))</f>
        <v/>
      </c>
    </row>
    <row r="457">
      <c r="B457" s="15" t="n">
        <v>446</v>
      </c>
      <c r="C457" s="42">
        <f>"Y"&amp;B457&amp;" = (X"&amp;B457&amp;")*a ="</f>
        <v/>
      </c>
      <c r="D457" s="42">
        <f>G456*$G$9</f>
        <v/>
      </c>
      <c r="F457" s="17">
        <f>"X"&amp;B457+1&amp;" ="</f>
        <v/>
      </c>
      <c r="G457" s="16">
        <f>MID(TEXT(D457, "00000000"), 3, 4)</f>
        <v/>
      </c>
      <c r="I457" s="17">
        <f>"R"&amp;B457+1&amp;" ="</f>
        <v/>
      </c>
      <c r="J457" s="18">
        <f>G457/10000</f>
        <v/>
      </c>
      <c r="K457" s="1">
        <f>IF(J457&lt;=0.1287,0,IF(J457&lt;=0.3926,1,IF(J457&lt;=0.6631,2,IF(J457&lt;=0.848,3,IF(J457&lt;=0.9427,4,IF(J457&lt;=0.9816,5,IF(J457&lt;=0.9948,6,IF(J457&lt;=0.9987,7,8))))))))</f>
        <v/>
      </c>
    </row>
    <row r="458">
      <c r="B458" s="15" t="n">
        <v>447</v>
      </c>
      <c r="C458" s="42">
        <f>"Y"&amp;B458&amp;" = (X"&amp;B458&amp;")*a ="</f>
        <v/>
      </c>
      <c r="D458" s="42">
        <f>G457*$G$9</f>
        <v/>
      </c>
      <c r="F458" s="17">
        <f>"X"&amp;B458+1&amp;" ="</f>
        <v/>
      </c>
      <c r="G458" s="16">
        <f>MID(TEXT(D458, "00000000"), 3, 4)</f>
        <v/>
      </c>
      <c r="I458" s="17">
        <f>"R"&amp;B458+1&amp;" ="</f>
        <v/>
      </c>
      <c r="J458" s="18">
        <f>G458/10000</f>
        <v/>
      </c>
      <c r="K458" s="1">
        <f>IF(J458&lt;=0.1287,0,IF(J458&lt;=0.3926,1,IF(J458&lt;=0.6631,2,IF(J458&lt;=0.848,3,IF(J458&lt;=0.9427,4,IF(J458&lt;=0.9816,5,IF(J458&lt;=0.9948,6,IF(J458&lt;=0.9987,7,8))))))))</f>
        <v/>
      </c>
    </row>
    <row r="459">
      <c r="B459" s="15" t="n">
        <v>448</v>
      </c>
      <c r="C459" s="42">
        <f>"Y"&amp;B459&amp;" = (X"&amp;B459&amp;")*a ="</f>
        <v/>
      </c>
      <c r="D459" s="42">
        <f>G458*$G$9</f>
        <v/>
      </c>
      <c r="F459" s="17">
        <f>"X"&amp;B459+1&amp;" ="</f>
        <v/>
      </c>
      <c r="G459" s="16">
        <f>MID(TEXT(D459, "00000000"), 3, 4)</f>
        <v/>
      </c>
      <c r="I459" s="17">
        <f>"R"&amp;B459+1&amp;" ="</f>
        <v/>
      </c>
      <c r="J459" s="18">
        <f>G459/10000</f>
        <v/>
      </c>
      <c r="K459" s="1">
        <f>IF(J459&lt;=0.1287,0,IF(J459&lt;=0.3926,1,IF(J459&lt;=0.6631,2,IF(J459&lt;=0.848,3,IF(J459&lt;=0.9427,4,IF(J459&lt;=0.9816,5,IF(J459&lt;=0.9948,6,IF(J459&lt;=0.9987,7,8))))))))</f>
        <v/>
      </c>
    </row>
    <row r="460">
      <c r="B460" s="15" t="n">
        <v>449</v>
      </c>
      <c r="C460" s="42">
        <f>"Y"&amp;B460&amp;" = (X"&amp;B460&amp;")*a ="</f>
        <v/>
      </c>
      <c r="D460" s="42">
        <f>G459*$G$9</f>
        <v/>
      </c>
      <c r="F460" s="17">
        <f>"X"&amp;B460+1&amp;" ="</f>
        <v/>
      </c>
      <c r="G460" s="16">
        <f>MID(TEXT(D460, "00000000"), 3, 4)</f>
        <v/>
      </c>
      <c r="I460" s="17">
        <f>"R"&amp;B460+1&amp;" ="</f>
        <v/>
      </c>
      <c r="J460" s="18">
        <f>G460/10000</f>
        <v/>
      </c>
      <c r="K460" s="1">
        <f>IF(J460&lt;=0.1287,0,IF(J460&lt;=0.3926,1,IF(J460&lt;=0.6631,2,IF(J460&lt;=0.848,3,IF(J460&lt;=0.9427,4,IF(J460&lt;=0.9816,5,IF(J460&lt;=0.9948,6,IF(J460&lt;=0.9987,7,8))))))))</f>
        <v/>
      </c>
    </row>
    <row r="461">
      <c r="B461" s="15" t="n">
        <v>450</v>
      </c>
      <c r="C461" s="42">
        <f>"Y"&amp;B461&amp;" = (X"&amp;B461&amp;")*a ="</f>
        <v/>
      </c>
      <c r="D461" s="42">
        <f>G460*$G$9</f>
        <v/>
      </c>
      <c r="F461" s="17">
        <f>"X"&amp;B461+1&amp;" ="</f>
        <v/>
      </c>
      <c r="G461" s="16">
        <f>MID(TEXT(D461, "00000000"), 3, 4)</f>
        <v/>
      </c>
      <c r="I461" s="17">
        <f>"R"&amp;B461+1&amp;" ="</f>
        <v/>
      </c>
      <c r="J461" s="18">
        <f>G461/10000</f>
        <v/>
      </c>
      <c r="K461" s="1">
        <f>IF(J461&lt;=0.1287,0,IF(J461&lt;=0.3926,1,IF(J461&lt;=0.6631,2,IF(J461&lt;=0.848,3,IF(J461&lt;=0.9427,4,IF(J461&lt;=0.9816,5,IF(J461&lt;=0.9948,6,IF(J461&lt;=0.9987,7,8))))))))</f>
        <v/>
      </c>
    </row>
    <row r="462">
      <c r="B462" s="15" t="n">
        <v>451</v>
      </c>
      <c r="C462" s="42">
        <f>"Y"&amp;B462&amp;" = (X"&amp;B462&amp;")*a ="</f>
        <v/>
      </c>
      <c r="D462" s="42">
        <f>G461*$G$9</f>
        <v/>
      </c>
      <c r="F462" s="17">
        <f>"X"&amp;B462+1&amp;" ="</f>
        <v/>
      </c>
      <c r="G462" s="16">
        <f>MID(TEXT(D462, "00000000"), 3, 4)</f>
        <v/>
      </c>
      <c r="I462" s="17">
        <f>"R"&amp;B462+1&amp;" ="</f>
        <v/>
      </c>
      <c r="J462" s="18">
        <f>G462/10000</f>
        <v/>
      </c>
      <c r="K462" s="1">
        <f>IF(J462&lt;=0.1287,0,IF(J462&lt;=0.3926,1,IF(J462&lt;=0.6631,2,IF(J462&lt;=0.848,3,IF(J462&lt;=0.9427,4,IF(J462&lt;=0.9816,5,IF(J462&lt;=0.9948,6,IF(J462&lt;=0.9987,7,8))))))))</f>
        <v/>
      </c>
    </row>
    <row r="463">
      <c r="B463" s="15" t="n">
        <v>452</v>
      </c>
      <c r="C463" s="42">
        <f>"Y"&amp;B463&amp;" = (X"&amp;B463&amp;")*a ="</f>
        <v/>
      </c>
      <c r="D463" s="42">
        <f>G462*$G$9</f>
        <v/>
      </c>
      <c r="F463" s="17">
        <f>"X"&amp;B463+1&amp;" ="</f>
        <v/>
      </c>
      <c r="G463" s="16">
        <f>MID(TEXT(D463, "00000000"), 3, 4)</f>
        <v/>
      </c>
      <c r="I463" s="17">
        <f>"R"&amp;B463+1&amp;" ="</f>
        <v/>
      </c>
      <c r="J463" s="18">
        <f>G463/10000</f>
        <v/>
      </c>
      <c r="K463" s="1">
        <f>IF(J463&lt;=0.1287,0,IF(J463&lt;=0.3926,1,IF(J463&lt;=0.6631,2,IF(J463&lt;=0.848,3,IF(J463&lt;=0.9427,4,IF(J463&lt;=0.9816,5,IF(J463&lt;=0.9948,6,IF(J463&lt;=0.9987,7,8))))))))</f>
        <v/>
      </c>
    </row>
    <row r="464">
      <c r="B464" s="15" t="n">
        <v>453</v>
      </c>
      <c r="C464" s="42">
        <f>"Y"&amp;B464&amp;" = (X"&amp;B464&amp;")*a ="</f>
        <v/>
      </c>
      <c r="D464" s="42">
        <f>G463*$G$9</f>
        <v/>
      </c>
      <c r="F464" s="17">
        <f>"X"&amp;B464+1&amp;" ="</f>
        <v/>
      </c>
      <c r="G464" s="16">
        <f>MID(TEXT(D464, "00000000"), 3, 4)</f>
        <v/>
      </c>
      <c r="I464" s="17">
        <f>"R"&amp;B464+1&amp;" ="</f>
        <v/>
      </c>
      <c r="J464" s="18">
        <f>G464/10000</f>
        <v/>
      </c>
      <c r="K464" s="1">
        <f>IF(J464&lt;=0.1287,0,IF(J464&lt;=0.3926,1,IF(J464&lt;=0.6631,2,IF(J464&lt;=0.848,3,IF(J464&lt;=0.9427,4,IF(J464&lt;=0.9816,5,IF(J464&lt;=0.9948,6,IF(J464&lt;=0.9987,7,8))))))))</f>
        <v/>
      </c>
    </row>
    <row r="465">
      <c r="B465" s="15" t="n">
        <v>454</v>
      </c>
      <c r="C465" s="42">
        <f>"Y"&amp;B465&amp;" = (X"&amp;B465&amp;")*a ="</f>
        <v/>
      </c>
      <c r="D465" s="42">
        <f>G464*$G$9</f>
        <v/>
      </c>
      <c r="F465" s="17">
        <f>"X"&amp;B465+1&amp;" ="</f>
        <v/>
      </c>
      <c r="G465" s="16">
        <f>MID(TEXT(D465, "00000000"), 3, 4)</f>
        <v/>
      </c>
      <c r="I465" s="17">
        <f>"R"&amp;B465+1&amp;" ="</f>
        <v/>
      </c>
      <c r="J465" s="18">
        <f>G465/10000</f>
        <v/>
      </c>
      <c r="K465" s="1">
        <f>IF(J465&lt;=0.1287,0,IF(J465&lt;=0.3926,1,IF(J465&lt;=0.6631,2,IF(J465&lt;=0.848,3,IF(J465&lt;=0.9427,4,IF(J465&lt;=0.9816,5,IF(J465&lt;=0.9948,6,IF(J465&lt;=0.9987,7,8))))))))</f>
        <v/>
      </c>
    </row>
    <row r="466">
      <c r="B466" s="15" t="n">
        <v>455</v>
      </c>
      <c r="C466" s="42">
        <f>"Y"&amp;B466&amp;" = (X"&amp;B466&amp;")*a ="</f>
        <v/>
      </c>
      <c r="D466" s="42">
        <f>G465*$G$9</f>
        <v/>
      </c>
      <c r="F466" s="17">
        <f>"X"&amp;B466+1&amp;" ="</f>
        <v/>
      </c>
      <c r="G466" s="16">
        <f>MID(TEXT(D466, "00000000"), 3, 4)</f>
        <v/>
      </c>
      <c r="I466" s="17">
        <f>"R"&amp;B466+1&amp;" ="</f>
        <v/>
      </c>
      <c r="J466" s="18">
        <f>G466/10000</f>
        <v/>
      </c>
      <c r="K466" s="1">
        <f>IF(J466&lt;=0.1287,0,IF(J466&lt;=0.3926,1,IF(J466&lt;=0.6631,2,IF(J466&lt;=0.848,3,IF(J466&lt;=0.9427,4,IF(J466&lt;=0.9816,5,IF(J466&lt;=0.9948,6,IF(J466&lt;=0.9987,7,8))))))))</f>
        <v/>
      </c>
    </row>
    <row r="467">
      <c r="B467" s="15" t="n">
        <v>456</v>
      </c>
      <c r="C467" s="42">
        <f>"Y"&amp;B467&amp;" = (X"&amp;B467&amp;")*a ="</f>
        <v/>
      </c>
      <c r="D467" s="42">
        <f>G466*$G$9</f>
        <v/>
      </c>
      <c r="F467" s="17">
        <f>"X"&amp;B467+1&amp;" ="</f>
        <v/>
      </c>
      <c r="G467" s="16">
        <f>MID(TEXT(D467, "00000000"), 3, 4)</f>
        <v/>
      </c>
      <c r="I467" s="17">
        <f>"R"&amp;B467+1&amp;" ="</f>
        <v/>
      </c>
      <c r="J467" s="18">
        <f>G467/10000</f>
        <v/>
      </c>
      <c r="K467" s="1">
        <f>IF(J467&lt;=0.1287,0,IF(J467&lt;=0.3926,1,IF(J467&lt;=0.6631,2,IF(J467&lt;=0.848,3,IF(J467&lt;=0.9427,4,IF(J467&lt;=0.9816,5,IF(J467&lt;=0.9948,6,IF(J467&lt;=0.9987,7,8))))))))</f>
        <v/>
      </c>
    </row>
    <row r="468">
      <c r="B468" s="15" t="n">
        <v>457</v>
      </c>
      <c r="C468" s="42">
        <f>"Y"&amp;B468&amp;" = (X"&amp;B468&amp;")*a ="</f>
        <v/>
      </c>
      <c r="D468" s="42">
        <f>G467*$G$9</f>
        <v/>
      </c>
      <c r="F468" s="17">
        <f>"X"&amp;B468+1&amp;" ="</f>
        <v/>
      </c>
      <c r="G468" s="16">
        <f>MID(TEXT(D468, "00000000"), 3, 4)</f>
        <v/>
      </c>
      <c r="I468" s="17">
        <f>"R"&amp;B468+1&amp;" ="</f>
        <v/>
      </c>
      <c r="J468" s="18">
        <f>G468/10000</f>
        <v/>
      </c>
      <c r="K468" s="1">
        <f>IF(J468&lt;=0.1287,0,IF(J468&lt;=0.3926,1,IF(J468&lt;=0.6631,2,IF(J468&lt;=0.848,3,IF(J468&lt;=0.9427,4,IF(J468&lt;=0.9816,5,IF(J468&lt;=0.9948,6,IF(J468&lt;=0.9987,7,8))))))))</f>
        <v/>
      </c>
    </row>
    <row r="469">
      <c r="B469" s="15" t="n">
        <v>458</v>
      </c>
      <c r="C469" s="42">
        <f>"Y"&amp;B469&amp;" = (X"&amp;B469&amp;")*a ="</f>
        <v/>
      </c>
      <c r="D469" s="42">
        <f>G468*$G$9</f>
        <v/>
      </c>
      <c r="F469" s="17">
        <f>"X"&amp;B469+1&amp;" ="</f>
        <v/>
      </c>
      <c r="G469" s="16">
        <f>MID(TEXT(D469, "00000000"), 3, 4)</f>
        <v/>
      </c>
      <c r="I469" s="17">
        <f>"R"&amp;B469+1&amp;" ="</f>
        <v/>
      </c>
      <c r="J469" s="18">
        <f>G469/10000</f>
        <v/>
      </c>
      <c r="K469" s="1">
        <f>IF(J469&lt;=0.1287,0,IF(J469&lt;=0.3926,1,IF(J469&lt;=0.6631,2,IF(J469&lt;=0.848,3,IF(J469&lt;=0.9427,4,IF(J469&lt;=0.9816,5,IF(J469&lt;=0.9948,6,IF(J469&lt;=0.9987,7,8))))))))</f>
        <v/>
      </c>
    </row>
    <row r="470">
      <c r="B470" s="15" t="n">
        <v>459</v>
      </c>
      <c r="C470" s="42">
        <f>"Y"&amp;B470&amp;" = (X"&amp;B470&amp;")*a ="</f>
        <v/>
      </c>
      <c r="D470" s="42">
        <f>G469*$G$9</f>
        <v/>
      </c>
      <c r="F470" s="17">
        <f>"X"&amp;B470+1&amp;" ="</f>
        <v/>
      </c>
      <c r="G470" s="16">
        <f>MID(TEXT(D470, "00000000"), 3, 4)</f>
        <v/>
      </c>
      <c r="I470" s="17">
        <f>"R"&amp;B470+1&amp;" ="</f>
        <v/>
      </c>
      <c r="J470" s="18">
        <f>G470/10000</f>
        <v/>
      </c>
      <c r="K470" s="1">
        <f>IF(J470&lt;=0.1287,0,IF(J470&lt;=0.3926,1,IF(J470&lt;=0.6631,2,IF(J470&lt;=0.848,3,IF(J470&lt;=0.9427,4,IF(J470&lt;=0.9816,5,IF(J470&lt;=0.9948,6,IF(J470&lt;=0.9987,7,8))))))))</f>
        <v/>
      </c>
    </row>
    <row r="471">
      <c r="B471" s="15" t="n">
        <v>460</v>
      </c>
      <c r="C471" s="42">
        <f>"Y"&amp;B471&amp;" = (X"&amp;B471&amp;")*a ="</f>
        <v/>
      </c>
      <c r="D471" s="42">
        <f>G470*$G$9</f>
        <v/>
      </c>
      <c r="F471" s="17">
        <f>"X"&amp;B471+1&amp;" ="</f>
        <v/>
      </c>
      <c r="G471" s="16">
        <f>MID(TEXT(D471, "00000000"), 3, 4)</f>
        <v/>
      </c>
      <c r="I471" s="17">
        <f>"R"&amp;B471+1&amp;" ="</f>
        <v/>
      </c>
      <c r="J471" s="18">
        <f>G471/10000</f>
        <v/>
      </c>
      <c r="K471" s="1">
        <f>IF(J471&lt;=0.1287,0,IF(J471&lt;=0.3926,1,IF(J471&lt;=0.6631,2,IF(J471&lt;=0.848,3,IF(J471&lt;=0.9427,4,IF(J471&lt;=0.9816,5,IF(J471&lt;=0.9948,6,IF(J471&lt;=0.9987,7,8))))))))</f>
        <v/>
      </c>
    </row>
    <row r="472">
      <c r="B472" s="15" t="n">
        <v>461</v>
      </c>
      <c r="C472" s="42">
        <f>"Y"&amp;B472&amp;" = (X"&amp;B472&amp;")*a ="</f>
        <v/>
      </c>
      <c r="D472" s="42">
        <f>G471*$G$9</f>
        <v/>
      </c>
      <c r="F472" s="17">
        <f>"X"&amp;B472+1&amp;" ="</f>
        <v/>
      </c>
      <c r="G472" s="16">
        <f>MID(TEXT(D472, "00000000"), 3, 4)</f>
        <v/>
      </c>
      <c r="I472" s="17">
        <f>"R"&amp;B472+1&amp;" ="</f>
        <v/>
      </c>
      <c r="J472" s="18">
        <f>G472/10000</f>
        <v/>
      </c>
      <c r="K472" s="1">
        <f>IF(J472&lt;=0.1287,0,IF(J472&lt;=0.3926,1,IF(J472&lt;=0.6631,2,IF(J472&lt;=0.848,3,IF(J472&lt;=0.9427,4,IF(J472&lt;=0.9816,5,IF(J472&lt;=0.9948,6,IF(J472&lt;=0.9987,7,8))))))))</f>
        <v/>
      </c>
    </row>
    <row r="473">
      <c r="B473" s="15" t="n">
        <v>462</v>
      </c>
      <c r="C473" s="42">
        <f>"Y"&amp;B473&amp;" = (X"&amp;B473&amp;")*a ="</f>
        <v/>
      </c>
      <c r="D473" s="42">
        <f>G472*$G$9</f>
        <v/>
      </c>
      <c r="F473" s="17">
        <f>"X"&amp;B473+1&amp;" ="</f>
        <v/>
      </c>
      <c r="G473" s="16">
        <f>MID(TEXT(D473, "00000000"), 3, 4)</f>
        <v/>
      </c>
      <c r="I473" s="17">
        <f>"R"&amp;B473+1&amp;" ="</f>
        <v/>
      </c>
      <c r="J473" s="18">
        <f>G473/10000</f>
        <v/>
      </c>
      <c r="K473" s="1">
        <f>IF(J473&lt;=0.1287,0,IF(J473&lt;=0.3926,1,IF(J473&lt;=0.6631,2,IF(J473&lt;=0.848,3,IF(J473&lt;=0.9427,4,IF(J473&lt;=0.9816,5,IF(J473&lt;=0.9948,6,IF(J473&lt;=0.9987,7,8))))))))</f>
        <v/>
      </c>
    </row>
    <row r="474">
      <c r="B474" s="15" t="n">
        <v>463</v>
      </c>
      <c r="C474" s="42">
        <f>"Y"&amp;B474&amp;" = (X"&amp;B474&amp;")*a ="</f>
        <v/>
      </c>
      <c r="D474" s="42">
        <f>G473*$G$9</f>
        <v/>
      </c>
      <c r="F474" s="17">
        <f>"X"&amp;B474+1&amp;" ="</f>
        <v/>
      </c>
      <c r="G474" s="16">
        <f>MID(TEXT(D474, "00000000"), 3, 4)</f>
        <v/>
      </c>
      <c r="I474" s="17">
        <f>"R"&amp;B474+1&amp;" ="</f>
        <v/>
      </c>
      <c r="J474" s="18">
        <f>G474/10000</f>
        <v/>
      </c>
      <c r="K474" s="1">
        <f>IF(J474&lt;=0.1287,0,IF(J474&lt;=0.3926,1,IF(J474&lt;=0.6631,2,IF(J474&lt;=0.848,3,IF(J474&lt;=0.9427,4,IF(J474&lt;=0.9816,5,IF(J474&lt;=0.9948,6,IF(J474&lt;=0.9987,7,8))))))))</f>
        <v/>
      </c>
    </row>
    <row r="475">
      <c r="B475" s="15" t="n">
        <v>464</v>
      </c>
      <c r="C475" s="42">
        <f>"Y"&amp;B475&amp;" = (X"&amp;B475&amp;")*a ="</f>
        <v/>
      </c>
      <c r="D475" s="42">
        <f>G474*$G$9</f>
        <v/>
      </c>
      <c r="F475" s="17">
        <f>"X"&amp;B475+1&amp;" ="</f>
        <v/>
      </c>
      <c r="G475" s="16">
        <f>MID(TEXT(D475, "00000000"), 3, 4)</f>
        <v/>
      </c>
      <c r="I475" s="17">
        <f>"R"&amp;B475+1&amp;" ="</f>
        <v/>
      </c>
      <c r="J475" s="18">
        <f>G475/10000</f>
        <v/>
      </c>
      <c r="K475" s="1">
        <f>IF(J475&lt;=0.1287,0,IF(J475&lt;=0.3926,1,IF(J475&lt;=0.6631,2,IF(J475&lt;=0.848,3,IF(J475&lt;=0.9427,4,IF(J475&lt;=0.9816,5,IF(J475&lt;=0.9948,6,IF(J475&lt;=0.9987,7,8))))))))</f>
        <v/>
      </c>
    </row>
    <row r="476">
      <c r="B476" s="15" t="n">
        <v>465</v>
      </c>
      <c r="C476" s="42">
        <f>"Y"&amp;B476&amp;" = (X"&amp;B476&amp;")*a ="</f>
        <v/>
      </c>
      <c r="D476" s="42">
        <f>G475*$G$9</f>
        <v/>
      </c>
      <c r="F476" s="17">
        <f>"X"&amp;B476+1&amp;" ="</f>
        <v/>
      </c>
      <c r="G476" s="16">
        <f>MID(TEXT(D476, "00000000"), 3, 4)</f>
        <v/>
      </c>
      <c r="I476" s="17">
        <f>"R"&amp;B476+1&amp;" ="</f>
        <v/>
      </c>
      <c r="J476" s="18">
        <f>G476/10000</f>
        <v/>
      </c>
      <c r="K476" s="1">
        <f>IF(J476&lt;=0.1287,0,IF(J476&lt;=0.3926,1,IF(J476&lt;=0.6631,2,IF(J476&lt;=0.848,3,IF(J476&lt;=0.9427,4,IF(J476&lt;=0.9816,5,IF(J476&lt;=0.9948,6,IF(J476&lt;=0.9987,7,8))))))))</f>
        <v/>
      </c>
    </row>
    <row r="477">
      <c r="B477" s="15" t="n">
        <v>466</v>
      </c>
      <c r="C477" s="42">
        <f>"Y"&amp;B477&amp;" = (X"&amp;B477&amp;")*a ="</f>
        <v/>
      </c>
      <c r="D477" s="42">
        <f>G476*$G$9</f>
        <v/>
      </c>
      <c r="F477" s="17">
        <f>"X"&amp;B477+1&amp;" ="</f>
        <v/>
      </c>
      <c r="G477" s="16">
        <f>MID(TEXT(D477, "00000000"), 3, 4)</f>
        <v/>
      </c>
      <c r="I477" s="17">
        <f>"R"&amp;B477+1&amp;" ="</f>
        <v/>
      </c>
      <c r="J477" s="18">
        <f>G477/10000</f>
        <v/>
      </c>
      <c r="K477" s="1">
        <f>IF(J477&lt;=0.1287,0,IF(J477&lt;=0.3926,1,IF(J477&lt;=0.6631,2,IF(J477&lt;=0.848,3,IF(J477&lt;=0.9427,4,IF(J477&lt;=0.9816,5,IF(J477&lt;=0.9948,6,IF(J477&lt;=0.9987,7,8))))))))</f>
        <v/>
      </c>
    </row>
    <row r="478">
      <c r="B478" s="15" t="n">
        <v>467</v>
      </c>
      <c r="C478" s="42">
        <f>"Y"&amp;B478&amp;" = (X"&amp;B478&amp;")*a ="</f>
        <v/>
      </c>
      <c r="D478" s="42">
        <f>G477*$G$9</f>
        <v/>
      </c>
      <c r="F478" s="17">
        <f>"X"&amp;B478+1&amp;" ="</f>
        <v/>
      </c>
      <c r="G478" s="16">
        <f>MID(TEXT(D478, "00000000"), 3, 4)</f>
        <v/>
      </c>
      <c r="I478" s="17">
        <f>"R"&amp;B478+1&amp;" ="</f>
        <v/>
      </c>
      <c r="J478" s="18">
        <f>G478/10000</f>
        <v/>
      </c>
      <c r="K478" s="1">
        <f>IF(J478&lt;=0.1287,0,IF(J478&lt;=0.3926,1,IF(J478&lt;=0.6631,2,IF(J478&lt;=0.848,3,IF(J478&lt;=0.9427,4,IF(J478&lt;=0.9816,5,IF(J478&lt;=0.9948,6,IF(J478&lt;=0.9987,7,8))))))))</f>
        <v/>
      </c>
    </row>
    <row r="479">
      <c r="B479" s="15" t="n">
        <v>468</v>
      </c>
      <c r="C479" s="42">
        <f>"Y"&amp;B479&amp;" = (X"&amp;B479&amp;")*a ="</f>
        <v/>
      </c>
      <c r="D479" s="42">
        <f>G478*$G$9</f>
        <v/>
      </c>
      <c r="F479" s="17">
        <f>"X"&amp;B479+1&amp;" ="</f>
        <v/>
      </c>
      <c r="G479" s="16">
        <f>MID(TEXT(D479, "00000000"), 3, 4)</f>
        <v/>
      </c>
      <c r="I479" s="17">
        <f>"R"&amp;B479+1&amp;" ="</f>
        <v/>
      </c>
      <c r="J479" s="18">
        <f>G479/10000</f>
        <v/>
      </c>
      <c r="K479" s="1">
        <f>IF(J479&lt;=0.1287,0,IF(J479&lt;=0.3926,1,IF(J479&lt;=0.6631,2,IF(J479&lt;=0.848,3,IF(J479&lt;=0.9427,4,IF(J479&lt;=0.9816,5,IF(J479&lt;=0.9948,6,IF(J479&lt;=0.9987,7,8))))))))</f>
        <v/>
      </c>
    </row>
    <row r="480">
      <c r="B480" s="15" t="n">
        <v>469</v>
      </c>
      <c r="C480" s="42">
        <f>"Y"&amp;B480&amp;" = (X"&amp;B480&amp;")*a ="</f>
        <v/>
      </c>
      <c r="D480" s="42">
        <f>G479*$G$9</f>
        <v/>
      </c>
      <c r="F480" s="17">
        <f>"X"&amp;B480+1&amp;" ="</f>
        <v/>
      </c>
      <c r="G480" s="16">
        <f>MID(TEXT(D480, "00000000"), 3, 4)</f>
        <v/>
      </c>
      <c r="I480" s="17">
        <f>"R"&amp;B480+1&amp;" ="</f>
        <v/>
      </c>
      <c r="J480" s="18">
        <f>G480/10000</f>
        <v/>
      </c>
      <c r="K480" s="1">
        <f>IF(J480&lt;=0.1287,0,IF(J480&lt;=0.3926,1,IF(J480&lt;=0.6631,2,IF(J480&lt;=0.848,3,IF(J480&lt;=0.9427,4,IF(J480&lt;=0.9816,5,IF(J480&lt;=0.9948,6,IF(J480&lt;=0.9987,7,8))))))))</f>
        <v/>
      </c>
    </row>
    <row r="481">
      <c r="B481" s="15" t="n">
        <v>470</v>
      </c>
      <c r="C481" s="42">
        <f>"Y"&amp;B481&amp;" = (X"&amp;B481&amp;")*a ="</f>
        <v/>
      </c>
      <c r="D481" s="42">
        <f>G480*$G$9</f>
        <v/>
      </c>
      <c r="F481" s="17">
        <f>"X"&amp;B481+1&amp;" ="</f>
        <v/>
      </c>
      <c r="G481" s="16">
        <f>MID(TEXT(D481, "00000000"), 3, 4)</f>
        <v/>
      </c>
      <c r="I481" s="17">
        <f>"R"&amp;B481+1&amp;" ="</f>
        <v/>
      </c>
      <c r="J481" s="18">
        <f>G481/10000</f>
        <v/>
      </c>
      <c r="K481" s="1">
        <f>IF(J481&lt;=0.1287,0,IF(J481&lt;=0.3926,1,IF(J481&lt;=0.6631,2,IF(J481&lt;=0.848,3,IF(J481&lt;=0.9427,4,IF(J481&lt;=0.9816,5,IF(J481&lt;=0.9948,6,IF(J481&lt;=0.9987,7,8))))))))</f>
        <v/>
      </c>
    </row>
    <row r="482">
      <c r="B482" s="15" t="n">
        <v>471</v>
      </c>
      <c r="C482" s="42">
        <f>"Y"&amp;B482&amp;" = (X"&amp;B482&amp;")*a ="</f>
        <v/>
      </c>
      <c r="D482" s="42">
        <f>G481*$G$9</f>
        <v/>
      </c>
      <c r="F482" s="17">
        <f>"X"&amp;B482+1&amp;" ="</f>
        <v/>
      </c>
      <c r="G482" s="16">
        <f>MID(TEXT(D482, "00000000"), 3, 4)</f>
        <v/>
      </c>
      <c r="I482" s="17">
        <f>"R"&amp;B482+1&amp;" ="</f>
        <v/>
      </c>
      <c r="J482" s="18">
        <f>G482/10000</f>
        <v/>
      </c>
      <c r="K482" s="1">
        <f>IF(J482&lt;=0.1287,0,IF(J482&lt;=0.3926,1,IF(J482&lt;=0.6631,2,IF(J482&lt;=0.848,3,IF(J482&lt;=0.9427,4,IF(J482&lt;=0.9816,5,IF(J482&lt;=0.9948,6,IF(J482&lt;=0.9987,7,8))))))))</f>
        <v/>
      </c>
    </row>
    <row r="483">
      <c r="B483" s="15" t="n">
        <v>472</v>
      </c>
      <c r="C483" s="42">
        <f>"Y"&amp;B483&amp;" = (X"&amp;B483&amp;")*a ="</f>
        <v/>
      </c>
      <c r="D483" s="42">
        <f>G482*$G$9</f>
        <v/>
      </c>
      <c r="F483" s="17">
        <f>"X"&amp;B483+1&amp;" ="</f>
        <v/>
      </c>
      <c r="G483" s="16">
        <f>MID(TEXT(D483, "00000000"), 3, 4)</f>
        <v/>
      </c>
      <c r="I483" s="17">
        <f>"R"&amp;B483+1&amp;" ="</f>
        <v/>
      </c>
      <c r="J483" s="18">
        <f>G483/10000</f>
        <v/>
      </c>
      <c r="K483" s="1">
        <f>IF(J483&lt;=0.1287,0,IF(J483&lt;=0.3926,1,IF(J483&lt;=0.6631,2,IF(J483&lt;=0.848,3,IF(J483&lt;=0.9427,4,IF(J483&lt;=0.9816,5,IF(J483&lt;=0.9948,6,IF(J483&lt;=0.9987,7,8))))))))</f>
        <v/>
      </c>
    </row>
    <row r="484">
      <c r="B484" s="15" t="n">
        <v>473</v>
      </c>
      <c r="C484" s="42">
        <f>"Y"&amp;B484&amp;" = (X"&amp;B484&amp;")*a ="</f>
        <v/>
      </c>
      <c r="D484" s="42">
        <f>G483*$G$9</f>
        <v/>
      </c>
      <c r="F484" s="17">
        <f>"X"&amp;B484+1&amp;" ="</f>
        <v/>
      </c>
      <c r="G484" s="16">
        <f>MID(TEXT(D484, "00000000"), 3, 4)</f>
        <v/>
      </c>
      <c r="I484" s="17">
        <f>"R"&amp;B484+1&amp;" ="</f>
        <v/>
      </c>
      <c r="J484" s="18">
        <f>G484/10000</f>
        <v/>
      </c>
      <c r="K484" s="1">
        <f>IF(J484&lt;=0.1287,0,IF(J484&lt;=0.3926,1,IF(J484&lt;=0.6631,2,IF(J484&lt;=0.848,3,IF(J484&lt;=0.9427,4,IF(J484&lt;=0.9816,5,IF(J484&lt;=0.9948,6,IF(J484&lt;=0.9987,7,8))))))))</f>
        <v/>
      </c>
    </row>
    <row r="485">
      <c r="B485" s="15" t="n">
        <v>474</v>
      </c>
      <c r="C485" s="42">
        <f>"Y"&amp;B485&amp;" = (X"&amp;B485&amp;")*a ="</f>
        <v/>
      </c>
      <c r="D485" s="42">
        <f>G484*$G$9</f>
        <v/>
      </c>
      <c r="F485" s="17">
        <f>"X"&amp;B485+1&amp;" ="</f>
        <v/>
      </c>
      <c r="G485" s="16">
        <f>MID(TEXT(D485, "00000000"), 3, 4)</f>
        <v/>
      </c>
      <c r="I485" s="17">
        <f>"R"&amp;B485+1&amp;" ="</f>
        <v/>
      </c>
      <c r="J485" s="18">
        <f>G485/10000</f>
        <v/>
      </c>
      <c r="K485" s="1">
        <f>IF(J485&lt;=0.1287,0,IF(J485&lt;=0.3926,1,IF(J485&lt;=0.6631,2,IF(J485&lt;=0.848,3,IF(J485&lt;=0.9427,4,IF(J485&lt;=0.9816,5,IF(J485&lt;=0.9948,6,IF(J485&lt;=0.9987,7,8))))))))</f>
        <v/>
      </c>
    </row>
    <row r="486">
      <c r="B486" s="15" t="n">
        <v>475</v>
      </c>
      <c r="C486" s="42">
        <f>"Y"&amp;B486&amp;" = (X"&amp;B486&amp;")*a ="</f>
        <v/>
      </c>
      <c r="D486" s="42">
        <f>G485*$G$9</f>
        <v/>
      </c>
      <c r="F486" s="17">
        <f>"X"&amp;B486+1&amp;" ="</f>
        <v/>
      </c>
      <c r="G486" s="16">
        <f>MID(TEXT(D486, "00000000"), 3, 4)</f>
        <v/>
      </c>
      <c r="I486" s="17">
        <f>"R"&amp;B486+1&amp;" ="</f>
        <v/>
      </c>
      <c r="J486" s="18">
        <f>G486/10000</f>
        <v/>
      </c>
      <c r="K486" s="1">
        <f>IF(J486&lt;=0.1287,0,IF(J486&lt;=0.3926,1,IF(J486&lt;=0.6631,2,IF(J486&lt;=0.848,3,IF(J486&lt;=0.9427,4,IF(J486&lt;=0.9816,5,IF(J486&lt;=0.9948,6,IF(J486&lt;=0.9987,7,8))))))))</f>
        <v/>
      </c>
    </row>
    <row r="487">
      <c r="B487" s="15" t="n">
        <v>476</v>
      </c>
      <c r="C487" s="42">
        <f>"Y"&amp;B487&amp;" = (X"&amp;B487&amp;")*a ="</f>
        <v/>
      </c>
      <c r="D487" s="42">
        <f>G486*$G$9</f>
        <v/>
      </c>
      <c r="F487" s="17">
        <f>"X"&amp;B487+1&amp;" ="</f>
        <v/>
      </c>
      <c r="G487" s="16">
        <f>MID(TEXT(D487, "00000000"), 3, 4)</f>
        <v/>
      </c>
      <c r="I487" s="17">
        <f>"R"&amp;B487+1&amp;" ="</f>
        <v/>
      </c>
      <c r="J487" s="18">
        <f>G487/10000</f>
        <v/>
      </c>
      <c r="K487" s="1">
        <f>IF(J487&lt;=0.1287,0,IF(J487&lt;=0.3926,1,IF(J487&lt;=0.6631,2,IF(J487&lt;=0.848,3,IF(J487&lt;=0.9427,4,IF(J487&lt;=0.9816,5,IF(J487&lt;=0.9948,6,IF(J487&lt;=0.9987,7,8))))))))</f>
        <v/>
      </c>
    </row>
    <row r="488">
      <c r="B488" s="15" t="n">
        <v>477</v>
      </c>
      <c r="C488" s="42">
        <f>"Y"&amp;B488&amp;" = (X"&amp;B488&amp;")*a ="</f>
        <v/>
      </c>
      <c r="D488" s="42">
        <f>G487*$G$9</f>
        <v/>
      </c>
      <c r="F488" s="17">
        <f>"X"&amp;B488+1&amp;" ="</f>
        <v/>
      </c>
      <c r="G488" s="16">
        <f>MID(TEXT(D488, "00000000"), 3, 4)</f>
        <v/>
      </c>
      <c r="I488" s="17">
        <f>"R"&amp;B488+1&amp;" ="</f>
        <v/>
      </c>
      <c r="J488" s="18">
        <f>G488/10000</f>
        <v/>
      </c>
      <c r="K488" s="1">
        <f>IF(J488&lt;=0.1287,0,IF(J488&lt;=0.3926,1,IF(J488&lt;=0.6631,2,IF(J488&lt;=0.848,3,IF(J488&lt;=0.9427,4,IF(J488&lt;=0.9816,5,IF(J488&lt;=0.9948,6,IF(J488&lt;=0.9987,7,8))))))))</f>
        <v/>
      </c>
    </row>
    <row r="489">
      <c r="B489" s="15" t="n">
        <v>478</v>
      </c>
      <c r="C489" s="42">
        <f>"Y"&amp;B489&amp;" = (X"&amp;B489&amp;")*a ="</f>
        <v/>
      </c>
      <c r="D489" s="42">
        <f>G488*$G$9</f>
        <v/>
      </c>
      <c r="F489" s="17">
        <f>"X"&amp;B489+1&amp;" ="</f>
        <v/>
      </c>
      <c r="G489" s="16">
        <f>MID(TEXT(D489, "00000000"), 3, 4)</f>
        <v/>
      </c>
      <c r="I489" s="17">
        <f>"R"&amp;B489+1&amp;" ="</f>
        <v/>
      </c>
      <c r="J489" s="18">
        <f>G489/10000</f>
        <v/>
      </c>
      <c r="K489" s="1">
        <f>IF(J489&lt;=0.1287,0,IF(J489&lt;=0.3926,1,IF(J489&lt;=0.6631,2,IF(J489&lt;=0.848,3,IF(J489&lt;=0.9427,4,IF(J489&lt;=0.9816,5,IF(J489&lt;=0.9948,6,IF(J489&lt;=0.9987,7,8))))))))</f>
        <v/>
      </c>
    </row>
    <row r="490">
      <c r="B490" s="15" t="n">
        <v>479</v>
      </c>
      <c r="C490" s="42">
        <f>"Y"&amp;B490&amp;" = (X"&amp;B490&amp;")*a ="</f>
        <v/>
      </c>
      <c r="D490" s="42">
        <f>G489*$G$9</f>
        <v/>
      </c>
      <c r="F490" s="17">
        <f>"X"&amp;B490+1&amp;" ="</f>
        <v/>
      </c>
      <c r="G490" s="16">
        <f>MID(TEXT(D490, "00000000"), 3, 4)</f>
        <v/>
      </c>
      <c r="I490" s="17">
        <f>"R"&amp;B490+1&amp;" ="</f>
        <v/>
      </c>
      <c r="J490" s="18">
        <f>G490/10000</f>
        <v/>
      </c>
      <c r="K490" s="1">
        <f>IF(J490&lt;=0.1287,0,IF(J490&lt;=0.3926,1,IF(J490&lt;=0.6631,2,IF(J490&lt;=0.848,3,IF(J490&lt;=0.9427,4,IF(J490&lt;=0.9816,5,IF(J490&lt;=0.9948,6,IF(J490&lt;=0.9987,7,8))))))))</f>
        <v/>
      </c>
    </row>
    <row r="491">
      <c r="B491" s="15" t="n">
        <v>480</v>
      </c>
      <c r="C491" s="42">
        <f>"Y"&amp;B491&amp;" = (X"&amp;B491&amp;")*a ="</f>
        <v/>
      </c>
      <c r="D491" s="42">
        <f>G490*$G$9</f>
        <v/>
      </c>
      <c r="F491" s="17">
        <f>"X"&amp;B491+1&amp;" ="</f>
        <v/>
      </c>
      <c r="G491" s="16">
        <f>MID(TEXT(D491, "00000000"), 3, 4)</f>
        <v/>
      </c>
      <c r="I491" s="17">
        <f>"R"&amp;B491+1&amp;" ="</f>
        <v/>
      </c>
      <c r="J491" s="18">
        <f>G491/10000</f>
        <v/>
      </c>
      <c r="K491" s="1">
        <f>IF(J491&lt;=0.1287,0,IF(J491&lt;=0.3926,1,IF(J491&lt;=0.6631,2,IF(J491&lt;=0.848,3,IF(J491&lt;=0.9427,4,IF(J491&lt;=0.9816,5,IF(J491&lt;=0.9948,6,IF(J491&lt;=0.9987,7,8))))))))</f>
        <v/>
      </c>
    </row>
    <row r="492">
      <c r="B492" s="15" t="n">
        <v>481</v>
      </c>
      <c r="C492" s="42">
        <f>"Y"&amp;B492&amp;" = (X"&amp;B492&amp;")*a ="</f>
        <v/>
      </c>
      <c r="D492" s="42">
        <f>G491*$G$9</f>
        <v/>
      </c>
      <c r="F492" s="17">
        <f>"X"&amp;B492+1&amp;" ="</f>
        <v/>
      </c>
      <c r="G492" s="16">
        <f>MID(TEXT(D492, "00000000"), 3, 4)</f>
        <v/>
      </c>
      <c r="I492" s="17">
        <f>"R"&amp;B492+1&amp;" ="</f>
        <v/>
      </c>
      <c r="J492" s="18">
        <f>G492/10000</f>
        <v/>
      </c>
      <c r="K492" s="1">
        <f>IF(J492&lt;=0.1287,0,IF(J492&lt;=0.3926,1,IF(J492&lt;=0.6631,2,IF(J492&lt;=0.848,3,IF(J492&lt;=0.9427,4,IF(J492&lt;=0.9816,5,IF(J492&lt;=0.9948,6,IF(J492&lt;=0.9987,7,8))))))))</f>
        <v/>
      </c>
    </row>
    <row r="493">
      <c r="B493" s="15" t="n">
        <v>482</v>
      </c>
      <c r="C493" s="42">
        <f>"Y"&amp;B493&amp;" = (X"&amp;B493&amp;")*a ="</f>
        <v/>
      </c>
      <c r="D493" s="42">
        <f>G492*$G$9</f>
        <v/>
      </c>
      <c r="F493" s="17">
        <f>"X"&amp;B493+1&amp;" ="</f>
        <v/>
      </c>
      <c r="G493" s="16">
        <f>MID(TEXT(D493, "00000000"), 3, 4)</f>
        <v/>
      </c>
      <c r="I493" s="17">
        <f>"R"&amp;B493+1&amp;" ="</f>
        <v/>
      </c>
      <c r="J493" s="18">
        <f>G493/10000</f>
        <v/>
      </c>
      <c r="K493" s="1">
        <f>IF(J493&lt;=0.1287,0,IF(J493&lt;=0.3926,1,IF(J493&lt;=0.6631,2,IF(J493&lt;=0.848,3,IF(J493&lt;=0.9427,4,IF(J493&lt;=0.9816,5,IF(J493&lt;=0.9948,6,IF(J493&lt;=0.9987,7,8))))))))</f>
        <v/>
      </c>
    </row>
    <row r="494">
      <c r="B494" s="15" t="n">
        <v>483</v>
      </c>
      <c r="C494" s="42">
        <f>"Y"&amp;B494&amp;" = (X"&amp;B494&amp;")*a ="</f>
        <v/>
      </c>
      <c r="D494" s="42">
        <f>G493*$G$9</f>
        <v/>
      </c>
      <c r="F494" s="17">
        <f>"X"&amp;B494+1&amp;" ="</f>
        <v/>
      </c>
      <c r="G494" s="16">
        <f>MID(TEXT(D494, "00000000"), 3, 4)</f>
        <v/>
      </c>
      <c r="I494" s="17">
        <f>"R"&amp;B494+1&amp;" ="</f>
        <v/>
      </c>
      <c r="J494" s="18">
        <f>G494/10000</f>
        <v/>
      </c>
      <c r="K494" s="1">
        <f>IF(J494&lt;=0.1287,0,IF(J494&lt;=0.3926,1,IF(J494&lt;=0.6631,2,IF(J494&lt;=0.848,3,IF(J494&lt;=0.9427,4,IF(J494&lt;=0.9816,5,IF(J494&lt;=0.9948,6,IF(J494&lt;=0.9987,7,8))))))))</f>
        <v/>
      </c>
    </row>
    <row r="495">
      <c r="B495" s="15" t="n">
        <v>484</v>
      </c>
      <c r="C495" s="42">
        <f>"Y"&amp;B495&amp;" = (X"&amp;B495&amp;")*a ="</f>
        <v/>
      </c>
      <c r="D495" s="42">
        <f>G494*$G$9</f>
        <v/>
      </c>
      <c r="F495" s="17">
        <f>"X"&amp;B495+1&amp;" ="</f>
        <v/>
      </c>
      <c r="G495" s="16">
        <f>MID(TEXT(D495, "00000000"), 3, 4)</f>
        <v/>
      </c>
      <c r="I495" s="17">
        <f>"R"&amp;B495+1&amp;" ="</f>
        <v/>
      </c>
      <c r="J495" s="18">
        <f>G495/10000</f>
        <v/>
      </c>
      <c r="K495" s="1">
        <f>IF(J495&lt;=0.1287,0,IF(J495&lt;=0.3926,1,IF(J495&lt;=0.6631,2,IF(J495&lt;=0.848,3,IF(J495&lt;=0.9427,4,IF(J495&lt;=0.9816,5,IF(J495&lt;=0.9948,6,IF(J495&lt;=0.9987,7,8))))))))</f>
        <v/>
      </c>
    </row>
    <row r="496">
      <c r="B496" s="15" t="n">
        <v>485</v>
      </c>
      <c r="C496" s="42">
        <f>"Y"&amp;B496&amp;" = (X"&amp;B496&amp;")*a ="</f>
        <v/>
      </c>
      <c r="D496" s="42">
        <f>G495*$G$9</f>
        <v/>
      </c>
      <c r="F496" s="17">
        <f>"X"&amp;B496+1&amp;" ="</f>
        <v/>
      </c>
      <c r="G496" s="16">
        <f>MID(TEXT(D496, "00000000"), 3, 4)</f>
        <v/>
      </c>
      <c r="I496" s="17">
        <f>"R"&amp;B496+1&amp;" ="</f>
        <v/>
      </c>
      <c r="J496" s="18">
        <f>G496/10000</f>
        <v/>
      </c>
      <c r="K496" s="1">
        <f>IF(J496&lt;=0.1287,0,IF(J496&lt;=0.3926,1,IF(J496&lt;=0.6631,2,IF(J496&lt;=0.848,3,IF(J496&lt;=0.9427,4,IF(J496&lt;=0.9816,5,IF(J496&lt;=0.9948,6,IF(J496&lt;=0.9987,7,8))))))))</f>
        <v/>
      </c>
    </row>
    <row r="497">
      <c r="B497" s="15" t="n">
        <v>486</v>
      </c>
      <c r="C497" s="42">
        <f>"Y"&amp;B497&amp;" = (X"&amp;B497&amp;")*a ="</f>
        <v/>
      </c>
      <c r="D497" s="42">
        <f>G496*$G$9</f>
        <v/>
      </c>
      <c r="F497" s="17">
        <f>"X"&amp;B497+1&amp;" ="</f>
        <v/>
      </c>
      <c r="G497" s="16">
        <f>MID(TEXT(D497, "00000000"), 3, 4)</f>
        <v/>
      </c>
      <c r="I497" s="17">
        <f>"R"&amp;B497+1&amp;" ="</f>
        <v/>
      </c>
      <c r="J497" s="18">
        <f>G497/10000</f>
        <v/>
      </c>
      <c r="K497" s="1">
        <f>IF(J497&lt;=0.1287,0,IF(J497&lt;=0.3926,1,IF(J497&lt;=0.6631,2,IF(J497&lt;=0.848,3,IF(J497&lt;=0.9427,4,IF(J497&lt;=0.9816,5,IF(J497&lt;=0.9948,6,IF(J497&lt;=0.9987,7,8))))))))</f>
        <v/>
      </c>
    </row>
    <row r="498">
      <c r="B498" s="15" t="n">
        <v>487</v>
      </c>
      <c r="C498" s="42">
        <f>"Y"&amp;B498&amp;" = (X"&amp;B498&amp;")*a ="</f>
        <v/>
      </c>
      <c r="D498" s="42">
        <f>G497*$G$9</f>
        <v/>
      </c>
      <c r="F498" s="17">
        <f>"X"&amp;B498+1&amp;" ="</f>
        <v/>
      </c>
      <c r="G498" s="16">
        <f>MID(TEXT(D498, "00000000"), 3, 4)</f>
        <v/>
      </c>
      <c r="I498" s="17">
        <f>"R"&amp;B498+1&amp;" ="</f>
        <v/>
      </c>
      <c r="J498" s="18">
        <f>G498/10000</f>
        <v/>
      </c>
      <c r="K498" s="1">
        <f>IF(J498&lt;=0.1287,0,IF(J498&lt;=0.3926,1,IF(J498&lt;=0.6631,2,IF(J498&lt;=0.848,3,IF(J498&lt;=0.9427,4,IF(J498&lt;=0.9816,5,IF(J498&lt;=0.9948,6,IF(J498&lt;=0.9987,7,8))))))))</f>
        <v/>
      </c>
    </row>
    <row r="499">
      <c r="B499" s="15" t="n">
        <v>488</v>
      </c>
      <c r="C499" s="42">
        <f>"Y"&amp;B499&amp;" = (X"&amp;B499&amp;")*a ="</f>
        <v/>
      </c>
      <c r="D499" s="42">
        <f>G498*$G$9</f>
        <v/>
      </c>
      <c r="F499" s="17">
        <f>"X"&amp;B499+1&amp;" ="</f>
        <v/>
      </c>
      <c r="G499" s="16">
        <f>MID(TEXT(D499, "00000000"), 3, 4)</f>
        <v/>
      </c>
      <c r="I499" s="17">
        <f>"R"&amp;B499+1&amp;" ="</f>
        <v/>
      </c>
      <c r="J499" s="18">
        <f>G499/10000</f>
        <v/>
      </c>
      <c r="K499" s="1">
        <f>IF(J499&lt;=0.1287,0,IF(J499&lt;=0.3926,1,IF(J499&lt;=0.6631,2,IF(J499&lt;=0.848,3,IF(J499&lt;=0.9427,4,IF(J499&lt;=0.9816,5,IF(J499&lt;=0.9948,6,IF(J499&lt;=0.9987,7,8))))))))</f>
        <v/>
      </c>
    </row>
    <row r="500">
      <c r="B500" s="15" t="n">
        <v>489</v>
      </c>
      <c r="C500" s="42">
        <f>"Y"&amp;B500&amp;" = (X"&amp;B500&amp;")*a ="</f>
        <v/>
      </c>
      <c r="D500" s="42">
        <f>G499*$G$9</f>
        <v/>
      </c>
      <c r="F500" s="17">
        <f>"X"&amp;B500+1&amp;" ="</f>
        <v/>
      </c>
      <c r="G500" s="16">
        <f>MID(TEXT(D500, "00000000"), 3, 4)</f>
        <v/>
      </c>
      <c r="I500" s="17">
        <f>"R"&amp;B500+1&amp;" ="</f>
        <v/>
      </c>
      <c r="J500" s="18">
        <f>G500/10000</f>
        <v/>
      </c>
      <c r="K500" s="1">
        <f>IF(J500&lt;=0.1287,0,IF(J500&lt;=0.3926,1,IF(J500&lt;=0.6631,2,IF(J500&lt;=0.848,3,IF(J500&lt;=0.9427,4,IF(J500&lt;=0.9816,5,IF(J500&lt;=0.9948,6,IF(J500&lt;=0.9987,7,8))))))))</f>
        <v/>
      </c>
    </row>
    <row r="501">
      <c r="B501" s="15" t="n">
        <v>490</v>
      </c>
      <c r="C501" s="42">
        <f>"Y"&amp;B501&amp;" = (X"&amp;B501&amp;")*a ="</f>
        <v/>
      </c>
      <c r="D501" s="42">
        <f>G500*$G$9</f>
        <v/>
      </c>
      <c r="F501" s="17">
        <f>"X"&amp;B501+1&amp;" ="</f>
        <v/>
      </c>
      <c r="G501" s="16">
        <f>MID(TEXT(D501, "00000000"), 3, 4)</f>
        <v/>
      </c>
      <c r="I501" s="17">
        <f>"R"&amp;B501+1&amp;" ="</f>
        <v/>
      </c>
      <c r="J501" s="18">
        <f>G501/10000</f>
        <v/>
      </c>
      <c r="K501" s="1">
        <f>IF(J501&lt;=0.1287,0,IF(J501&lt;=0.3926,1,IF(J501&lt;=0.6631,2,IF(J501&lt;=0.848,3,IF(J501&lt;=0.9427,4,IF(J501&lt;=0.9816,5,IF(J501&lt;=0.9948,6,IF(J501&lt;=0.9987,7,8))))))))</f>
        <v/>
      </c>
    </row>
    <row r="502">
      <c r="B502" s="15" t="n">
        <v>491</v>
      </c>
      <c r="C502" s="42">
        <f>"Y"&amp;B502&amp;" = (X"&amp;B502&amp;")*a ="</f>
        <v/>
      </c>
      <c r="D502" s="42">
        <f>G501*$G$9</f>
        <v/>
      </c>
      <c r="F502" s="17">
        <f>"X"&amp;B502+1&amp;" ="</f>
        <v/>
      </c>
      <c r="G502" s="16">
        <f>MID(TEXT(D502, "00000000"), 3, 4)</f>
        <v/>
      </c>
      <c r="I502" s="17">
        <f>"R"&amp;B502+1&amp;" ="</f>
        <v/>
      </c>
      <c r="J502" s="18">
        <f>G502/10000</f>
        <v/>
      </c>
      <c r="K502" s="1">
        <f>IF(J502&lt;=0.1287,0,IF(J502&lt;=0.3926,1,IF(J502&lt;=0.6631,2,IF(J502&lt;=0.848,3,IF(J502&lt;=0.9427,4,IF(J502&lt;=0.9816,5,IF(J502&lt;=0.9948,6,IF(J502&lt;=0.9987,7,8))))))))</f>
        <v/>
      </c>
    </row>
    <row r="503">
      <c r="B503" s="15" t="n">
        <v>492</v>
      </c>
      <c r="C503" s="42">
        <f>"Y"&amp;B503&amp;" = (X"&amp;B503&amp;")*a ="</f>
        <v/>
      </c>
      <c r="D503" s="42">
        <f>G502*$G$9</f>
        <v/>
      </c>
      <c r="F503" s="17">
        <f>"X"&amp;B503+1&amp;" ="</f>
        <v/>
      </c>
      <c r="G503" s="16">
        <f>MID(TEXT(D503, "00000000"), 3, 4)</f>
        <v/>
      </c>
      <c r="I503" s="17">
        <f>"R"&amp;B503+1&amp;" ="</f>
        <v/>
      </c>
      <c r="J503" s="18">
        <f>G503/10000</f>
        <v/>
      </c>
      <c r="K503" s="1">
        <f>IF(J503&lt;=0.1287,0,IF(J503&lt;=0.3926,1,IF(J503&lt;=0.6631,2,IF(J503&lt;=0.848,3,IF(J503&lt;=0.9427,4,IF(J503&lt;=0.9816,5,IF(J503&lt;=0.9948,6,IF(J503&lt;=0.9987,7,8))))))))</f>
        <v/>
      </c>
    </row>
    <row r="504">
      <c r="B504" s="15" t="n">
        <v>493</v>
      </c>
      <c r="C504" s="42">
        <f>"Y"&amp;B504&amp;" = (X"&amp;B504&amp;")*a ="</f>
        <v/>
      </c>
      <c r="D504" s="42">
        <f>G503*$G$9</f>
        <v/>
      </c>
      <c r="F504" s="17">
        <f>"X"&amp;B504+1&amp;" ="</f>
        <v/>
      </c>
      <c r="G504" s="16">
        <f>MID(TEXT(D504, "00000000"), 3, 4)</f>
        <v/>
      </c>
      <c r="I504" s="17">
        <f>"R"&amp;B504+1&amp;" ="</f>
        <v/>
      </c>
      <c r="J504" s="18">
        <f>G504/10000</f>
        <v/>
      </c>
      <c r="K504" s="1">
        <f>IF(J504&lt;=0.1287,0,IF(J504&lt;=0.3926,1,IF(J504&lt;=0.6631,2,IF(J504&lt;=0.848,3,IF(J504&lt;=0.9427,4,IF(J504&lt;=0.9816,5,IF(J504&lt;=0.9948,6,IF(J504&lt;=0.9987,7,8))))))))</f>
        <v/>
      </c>
    </row>
    <row r="505">
      <c r="B505" s="15" t="n">
        <v>494</v>
      </c>
      <c r="C505" s="42">
        <f>"Y"&amp;B505&amp;" = (X"&amp;B505&amp;")*a ="</f>
        <v/>
      </c>
      <c r="D505" s="42">
        <f>G504*$G$9</f>
        <v/>
      </c>
      <c r="F505" s="17">
        <f>"X"&amp;B505+1&amp;" ="</f>
        <v/>
      </c>
      <c r="G505" s="16">
        <f>MID(TEXT(D505, "00000000"), 3, 4)</f>
        <v/>
      </c>
      <c r="I505" s="17">
        <f>"R"&amp;B505+1&amp;" ="</f>
        <v/>
      </c>
      <c r="J505" s="18">
        <f>G505/10000</f>
        <v/>
      </c>
      <c r="K505" s="1">
        <f>IF(J505&lt;=0.1287,0,IF(J505&lt;=0.3926,1,IF(J505&lt;=0.6631,2,IF(J505&lt;=0.848,3,IF(J505&lt;=0.9427,4,IF(J505&lt;=0.9816,5,IF(J505&lt;=0.9948,6,IF(J505&lt;=0.9987,7,8))))))))</f>
        <v/>
      </c>
    </row>
    <row r="506">
      <c r="B506" s="15" t="n">
        <v>495</v>
      </c>
      <c r="C506" s="42">
        <f>"Y"&amp;B506&amp;" = (X"&amp;B506&amp;")*a ="</f>
        <v/>
      </c>
      <c r="D506" s="42">
        <f>G505*$G$9</f>
        <v/>
      </c>
      <c r="F506" s="17">
        <f>"X"&amp;B506+1&amp;" ="</f>
        <v/>
      </c>
      <c r="G506" s="16">
        <f>MID(TEXT(D506, "00000000"), 3, 4)</f>
        <v/>
      </c>
      <c r="I506" s="17">
        <f>"R"&amp;B506+1&amp;" ="</f>
        <v/>
      </c>
      <c r="J506" s="18">
        <f>G506/10000</f>
        <v/>
      </c>
      <c r="K506" s="1">
        <f>IF(J506&lt;=0.1287,0,IF(J506&lt;=0.3926,1,IF(J506&lt;=0.6631,2,IF(J506&lt;=0.848,3,IF(J506&lt;=0.9427,4,IF(J506&lt;=0.9816,5,IF(J506&lt;=0.9948,6,IF(J506&lt;=0.9987,7,8))))))))</f>
        <v/>
      </c>
    </row>
    <row r="507">
      <c r="B507" s="15" t="n">
        <v>496</v>
      </c>
      <c r="C507" s="42">
        <f>"Y"&amp;B507&amp;" = (X"&amp;B507&amp;")*a ="</f>
        <v/>
      </c>
      <c r="D507" s="42">
        <f>G506*$G$9</f>
        <v/>
      </c>
      <c r="F507" s="17">
        <f>"X"&amp;B507+1&amp;" ="</f>
        <v/>
      </c>
      <c r="G507" s="16">
        <f>MID(TEXT(D507, "00000000"), 3, 4)</f>
        <v/>
      </c>
      <c r="I507" s="17">
        <f>"R"&amp;B507+1&amp;" ="</f>
        <v/>
      </c>
      <c r="J507" s="18">
        <f>G507/10000</f>
        <v/>
      </c>
      <c r="K507" s="1">
        <f>IF(J507&lt;=0.1287,0,IF(J507&lt;=0.3926,1,IF(J507&lt;=0.6631,2,IF(J507&lt;=0.848,3,IF(J507&lt;=0.9427,4,IF(J507&lt;=0.9816,5,IF(J507&lt;=0.9948,6,IF(J507&lt;=0.9987,7,8))))))))</f>
        <v/>
      </c>
    </row>
    <row r="508">
      <c r="B508" s="15" t="n">
        <v>497</v>
      </c>
      <c r="C508" s="42">
        <f>"Y"&amp;B508&amp;" = (X"&amp;B508&amp;")*a ="</f>
        <v/>
      </c>
      <c r="D508" s="42">
        <f>G507*$G$9</f>
        <v/>
      </c>
      <c r="F508" s="17">
        <f>"X"&amp;B508+1&amp;" ="</f>
        <v/>
      </c>
      <c r="G508" s="16">
        <f>MID(TEXT(D508, "00000000"), 3, 4)</f>
        <v/>
      </c>
      <c r="I508" s="17">
        <f>"R"&amp;B508+1&amp;" ="</f>
        <v/>
      </c>
      <c r="J508" s="18">
        <f>G508/10000</f>
        <v/>
      </c>
      <c r="K508" s="1">
        <f>IF(J508&lt;=0.1287,0,IF(J508&lt;=0.3926,1,IF(J508&lt;=0.6631,2,IF(J508&lt;=0.848,3,IF(J508&lt;=0.9427,4,IF(J508&lt;=0.9816,5,IF(J508&lt;=0.9948,6,IF(J508&lt;=0.9987,7,8))))))))</f>
        <v/>
      </c>
    </row>
    <row r="509">
      <c r="B509" s="15" t="n">
        <v>498</v>
      </c>
      <c r="C509" s="42">
        <f>"Y"&amp;B509&amp;" = (X"&amp;B509&amp;")*a ="</f>
        <v/>
      </c>
      <c r="D509" s="42">
        <f>G508*$G$9</f>
        <v/>
      </c>
      <c r="F509" s="17">
        <f>"X"&amp;B509+1&amp;" ="</f>
        <v/>
      </c>
      <c r="G509" s="16">
        <f>MID(TEXT(D509, "00000000"), 3, 4)</f>
        <v/>
      </c>
      <c r="I509" s="17">
        <f>"R"&amp;B509+1&amp;" ="</f>
        <v/>
      </c>
      <c r="J509" s="18">
        <f>G509/10000</f>
        <v/>
      </c>
      <c r="K509" s="1">
        <f>IF(J509&lt;=0.1287,0,IF(J509&lt;=0.3926,1,IF(J509&lt;=0.6631,2,IF(J509&lt;=0.848,3,IF(J509&lt;=0.9427,4,IF(J509&lt;=0.9816,5,IF(J509&lt;=0.9948,6,IF(J509&lt;=0.9987,7,8))))))))</f>
        <v/>
      </c>
    </row>
    <row r="510">
      <c r="B510" s="15" t="n">
        <v>499</v>
      </c>
      <c r="C510" s="42">
        <f>"Y"&amp;B510&amp;" = (X"&amp;B510&amp;")*a ="</f>
        <v/>
      </c>
      <c r="D510" s="42">
        <f>G509*$G$9</f>
        <v/>
      </c>
      <c r="F510" s="17">
        <f>"X"&amp;B510+1&amp;" ="</f>
        <v/>
      </c>
      <c r="G510" s="16">
        <f>MID(TEXT(D510, "00000000"), 3, 4)</f>
        <v/>
      </c>
      <c r="I510" s="17">
        <f>"R"&amp;B510+1&amp;" ="</f>
        <v/>
      </c>
      <c r="J510" s="18">
        <f>G510/10000</f>
        <v/>
      </c>
      <c r="K510" s="1">
        <f>IF(J510&lt;=0.1287,0,IF(J510&lt;=0.3926,1,IF(J510&lt;=0.6631,2,IF(J510&lt;=0.848,3,IF(J510&lt;=0.9427,4,IF(J510&lt;=0.9816,5,IF(J510&lt;=0.9948,6,IF(J510&lt;=0.9987,7,8))))))))</f>
        <v/>
      </c>
    </row>
    <row r="511">
      <c r="B511" s="15" t="n">
        <v>500</v>
      </c>
      <c r="C511" s="42">
        <f>"Y"&amp;B511&amp;" = (X"&amp;B511&amp;")*a ="</f>
        <v/>
      </c>
      <c r="D511" s="42">
        <f>G510*$G$9</f>
        <v/>
      </c>
      <c r="F511" s="17">
        <f>"X"&amp;B511+1&amp;" ="</f>
        <v/>
      </c>
      <c r="G511" s="16">
        <f>MID(TEXT(D511, "00000000"), 3, 4)</f>
        <v/>
      </c>
      <c r="I511" s="17">
        <f>"R"&amp;B511+1&amp;" ="</f>
        <v/>
      </c>
      <c r="J511" s="18">
        <f>G511/10000</f>
        <v/>
      </c>
      <c r="K511" s="1">
        <f>IF(J511&lt;=0.1287,0,IF(J511&lt;=0.3926,1,IF(J511&lt;=0.6631,2,IF(J511&lt;=0.848,3,IF(J511&lt;=0.9427,4,IF(J511&lt;=0.9816,5,IF(J511&lt;=0.9948,6,IF(J511&lt;=0.9987,7,8))))))))</f>
        <v/>
      </c>
    </row>
    <row r="512">
      <c r="B512" s="15" t="n">
        <v>501</v>
      </c>
      <c r="C512" s="42">
        <f>"Y"&amp;B512&amp;" = (X"&amp;B512&amp;")*a ="</f>
        <v/>
      </c>
      <c r="D512" s="42">
        <f>G511*$G$9</f>
        <v/>
      </c>
      <c r="F512" s="17">
        <f>"X"&amp;B512+1&amp;" ="</f>
        <v/>
      </c>
      <c r="G512" s="16">
        <f>MID(TEXT(D512, "00000000"), 3, 4)</f>
        <v/>
      </c>
      <c r="I512" s="17">
        <f>"R"&amp;B512+1&amp;" ="</f>
        <v/>
      </c>
      <c r="J512" s="18">
        <f>G512/10000</f>
        <v/>
      </c>
      <c r="K512" s="1">
        <f>IF(J512&lt;=0.1287,0,IF(J512&lt;=0.3926,1,IF(J512&lt;=0.6631,2,IF(J512&lt;=0.848,3,IF(J512&lt;=0.9427,4,IF(J512&lt;=0.9816,5,IF(J512&lt;=0.9948,6,IF(J512&lt;=0.9987,7,8))))))))</f>
        <v/>
      </c>
    </row>
    <row r="513">
      <c r="B513" s="15" t="n">
        <v>502</v>
      </c>
      <c r="C513" s="42">
        <f>"Y"&amp;B513&amp;" = (X"&amp;B513&amp;")*a ="</f>
        <v/>
      </c>
      <c r="D513" s="42">
        <f>G512*$G$9</f>
        <v/>
      </c>
      <c r="F513" s="17">
        <f>"X"&amp;B513+1&amp;" ="</f>
        <v/>
      </c>
      <c r="G513" s="16">
        <f>MID(TEXT(D513, "00000000"), 3, 4)</f>
        <v/>
      </c>
      <c r="I513" s="17">
        <f>"R"&amp;B513+1&amp;" ="</f>
        <v/>
      </c>
      <c r="J513" s="18">
        <f>G513/10000</f>
        <v/>
      </c>
      <c r="K513" s="1">
        <f>IF(J513&lt;=0.1287,0,IF(J513&lt;=0.3926,1,IF(J513&lt;=0.6631,2,IF(J513&lt;=0.848,3,IF(J513&lt;=0.9427,4,IF(J513&lt;=0.9816,5,IF(J513&lt;=0.9948,6,IF(J513&lt;=0.9987,7,8))))))))</f>
        <v/>
      </c>
    </row>
    <row r="514">
      <c r="B514" s="15" t="n">
        <v>503</v>
      </c>
      <c r="C514" s="42">
        <f>"Y"&amp;B514&amp;" = (X"&amp;B514&amp;")*a ="</f>
        <v/>
      </c>
      <c r="D514" s="42">
        <f>G513*$G$9</f>
        <v/>
      </c>
      <c r="F514" s="17">
        <f>"X"&amp;B514+1&amp;" ="</f>
        <v/>
      </c>
      <c r="G514" s="16">
        <f>MID(TEXT(D514, "00000000"), 3, 4)</f>
        <v/>
      </c>
      <c r="I514" s="17">
        <f>"R"&amp;B514+1&amp;" ="</f>
        <v/>
      </c>
      <c r="J514" s="18">
        <f>G514/10000</f>
        <v/>
      </c>
      <c r="K514" s="1">
        <f>IF(J514&lt;=0.1287,0,IF(J514&lt;=0.3926,1,IF(J514&lt;=0.6631,2,IF(J514&lt;=0.848,3,IF(J514&lt;=0.9427,4,IF(J514&lt;=0.9816,5,IF(J514&lt;=0.9948,6,IF(J514&lt;=0.9987,7,8))))))))</f>
        <v/>
      </c>
    </row>
    <row r="515">
      <c r="B515" s="15" t="n">
        <v>504</v>
      </c>
      <c r="C515" s="42">
        <f>"Y"&amp;B515&amp;" = (X"&amp;B515&amp;")*a ="</f>
        <v/>
      </c>
      <c r="D515" s="42">
        <f>G514*$G$9</f>
        <v/>
      </c>
      <c r="F515" s="17">
        <f>"X"&amp;B515+1&amp;" ="</f>
        <v/>
      </c>
      <c r="G515" s="16">
        <f>MID(TEXT(D515, "00000000"), 3, 4)</f>
        <v/>
      </c>
      <c r="I515" s="17">
        <f>"R"&amp;B515+1&amp;" ="</f>
        <v/>
      </c>
      <c r="J515" s="18">
        <f>G515/10000</f>
        <v/>
      </c>
      <c r="K515" s="1">
        <f>IF(J515&lt;=0.1287,0,IF(J515&lt;=0.3926,1,IF(J515&lt;=0.6631,2,IF(J515&lt;=0.848,3,IF(J515&lt;=0.9427,4,IF(J515&lt;=0.9816,5,IF(J515&lt;=0.9948,6,IF(J515&lt;=0.9987,7,8))))))))</f>
        <v/>
      </c>
    </row>
    <row r="516">
      <c r="B516" s="15" t="n">
        <v>505</v>
      </c>
      <c r="C516" s="42">
        <f>"Y"&amp;B516&amp;" = (X"&amp;B516&amp;")*a ="</f>
        <v/>
      </c>
      <c r="D516" s="42">
        <f>G515*$G$9</f>
        <v/>
      </c>
      <c r="F516" s="17">
        <f>"X"&amp;B516+1&amp;" ="</f>
        <v/>
      </c>
      <c r="G516" s="16">
        <f>MID(TEXT(D516, "00000000"), 3, 4)</f>
        <v/>
      </c>
      <c r="I516" s="17">
        <f>"R"&amp;B516+1&amp;" ="</f>
        <v/>
      </c>
      <c r="J516" s="18">
        <f>G516/10000</f>
        <v/>
      </c>
      <c r="K516" s="1">
        <f>IF(J516&lt;=0.1287,0,IF(J516&lt;=0.3926,1,IF(J516&lt;=0.6631,2,IF(J516&lt;=0.848,3,IF(J516&lt;=0.9427,4,IF(J516&lt;=0.9816,5,IF(J516&lt;=0.9948,6,IF(J516&lt;=0.9987,7,8))))))))</f>
        <v/>
      </c>
    </row>
    <row r="517">
      <c r="B517" s="15" t="n">
        <v>506</v>
      </c>
      <c r="C517" s="42">
        <f>"Y"&amp;B517&amp;" = (X"&amp;B517&amp;")*a ="</f>
        <v/>
      </c>
      <c r="D517" s="42">
        <f>G516*$G$9</f>
        <v/>
      </c>
      <c r="F517" s="17">
        <f>"X"&amp;B517+1&amp;" ="</f>
        <v/>
      </c>
      <c r="G517" s="16">
        <f>MID(TEXT(D517, "00000000"), 3, 4)</f>
        <v/>
      </c>
      <c r="I517" s="17">
        <f>"R"&amp;B517+1&amp;" ="</f>
        <v/>
      </c>
      <c r="J517" s="18">
        <f>G517/10000</f>
        <v/>
      </c>
      <c r="K517" s="1">
        <f>IF(J517&lt;=0.1287,0,IF(J517&lt;=0.3926,1,IF(J517&lt;=0.6631,2,IF(J517&lt;=0.848,3,IF(J517&lt;=0.9427,4,IF(J517&lt;=0.9816,5,IF(J517&lt;=0.9948,6,IF(J517&lt;=0.9987,7,8))))))))</f>
        <v/>
      </c>
    </row>
    <row r="518">
      <c r="B518" s="15" t="n">
        <v>507</v>
      </c>
      <c r="C518" s="42">
        <f>"Y"&amp;B518&amp;" = (X"&amp;B518&amp;")*a ="</f>
        <v/>
      </c>
      <c r="D518" s="42">
        <f>G517*$G$9</f>
        <v/>
      </c>
      <c r="F518" s="17">
        <f>"X"&amp;B518+1&amp;" ="</f>
        <v/>
      </c>
      <c r="G518" s="16">
        <f>MID(TEXT(D518, "00000000"), 3, 4)</f>
        <v/>
      </c>
      <c r="I518" s="17">
        <f>"R"&amp;B518+1&amp;" ="</f>
        <v/>
      </c>
      <c r="J518" s="18">
        <f>G518/10000</f>
        <v/>
      </c>
      <c r="K518" s="1">
        <f>IF(J518&lt;=0.1287,0,IF(J518&lt;=0.3926,1,IF(J518&lt;=0.6631,2,IF(J518&lt;=0.848,3,IF(J518&lt;=0.9427,4,IF(J518&lt;=0.9816,5,IF(J518&lt;=0.9948,6,IF(J518&lt;=0.9987,7,8))))))))</f>
        <v/>
      </c>
    </row>
    <row r="519">
      <c r="B519" s="15" t="n">
        <v>508</v>
      </c>
      <c r="C519" s="42">
        <f>"Y"&amp;B519&amp;" = (X"&amp;B519&amp;")*a ="</f>
        <v/>
      </c>
      <c r="D519" s="42">
        <f>G518*$G$9</f>
        <v/>
      </c>
      <c r="F519" s="17">
        <f>"X"&amp;B519+1&amp;" ="</f>
        <v/>
      </c>
      <c r="G519" s="16">
        <f>MID(TEXT(D519, "00000000"), 3, 4)</f>
        <v/>
      </c>
      <c r="I519" s="17">
        <f>"R"&amp;B519+1&amp;" ="</f>
        <v/>
      </c>
      <c r="J519" s="18">
        <f>G519/10000</f>
        <v/>
      </c>
      <c r="K519" s="1">
        <f>IF(J519&lt;=0.1287,0,IF(J519&lt;=0.3926,1,IF(J519&lt;=0.6631,2,IF(J519&lt;=0.848,3,IF(J519&lt;=0.9427,4,IF(J519&lt;=0.9816,5,IF(J519&lt;=0.9948,6,IF(J519&lt;=0.9987,7,8))))))))</f>
        <v/>
      </c>
    </row>
    <row r="520">
      <c r="B520" s="15" t="n">
        <v>509</v>
      </c>
      <c r="C520" s="42">
        <f>"Y"&amp;B520&amp;" = (X"&amp;B520&amp;")*a ="</f>
        <v/>
      </c>
      <c r="D520" s="42">
        <f>G519*$G$9</f>
        <v/>
      </c>
      <c r="F520" s="17">
        <f>"X"&amp;B520+1&amp;" ="</f>
        <v/>
      </c>
      <c r="G520" s="16">
        <f>MID(TEXT(D520, "00000000"), 3, 4)</f>
        <v/>
      </c>
      <c r="I520" s="17">
        <f>"R"&amp;B520+1&amp;" ="</f>
        <v/>
      </c>
      <c r="J520" s="18">
        <f>G520/10000</f>
        <v/>
      </c>
      <c r="K520" s="1">
        <f>IF(J520&lt;=0.1287,0,IF(J520&lt;=0.3926,1,IF(J520&lt;=0.6631,2,IF(J520&lt;=0.848,3,IF(J520&lt;=0.9427,4,IF(J520&lt;=0.9816,5,IF(J520&lt;=0.9948,6,IF(J520&lt;=0.9987,7,8))))))))</f>
        <v/>
      </c>
    </row>
    <row r="521">
      <c r="B521" s="15" t="n">
        <v>510</v>
      </c>
      <c r="C521" s="42">
        <f>"Y"&amp;B521&amp;" = (X"&amp;B521&amp;")*a ="</f>
        <v/>
      </c>
      <c r="D521" s="42">
        <f>G520*$G$9</f>
        <v/>
      </c>
      <c r="F521" s="17">
        <f>"X"&amp;B521+1&amp;" ="</f>
        <v/>
      </c>
      <c r="G521" s="16">
        <f>MID(TEXT(D521, "00000000"), 3, 4)</f>
        <v/>
      </c>
      <c r="I521" s="17">
        <f>"R"&amp;B521+1&amp;" ="</f>
        <v/>
      </c>
      <c r="J521" s="18">
        <f>G521/10000</f>
        <v/>
      </c>
      <c r="K521" s="1">
        <f>IF(J521&lt;=0.1287,0,IF(J521&lt;=0.3926,1,IF(J521&lt;=0.6631,2,IF(J521&lt;=0.848,3,IF(J521&lt;=0.9427,4,IF(J521&lt;=0.9816,5,IF(J521&lt;=0.9948,6,IF(J521&lt;=0.9987,7,8))))))))</f>
        <v/>
      </c>
    </row>
    <row r="522">
      <c r="B522" s="15" t="n">
        <v>511</v>
      </c>
      <c r="C522" s="42">
        <f>"Y"&amp;B522&amp;" = (X"&amp;B522&amp;")*a ="</f>
        <v/>
      </c>
      <c r="D522" s="42">
        <f>G521*$G$9</f>
        <v/>
      </c>
      <c r="F522" s="17">
        <f>"X"&amp;B522+1&amp;" ="</f>
        <v/>
      </c>
      <c r="G522" s="16">
        <f>MID(TEXT(D522, "00000000"), 3, 4)</f>
        <v/>
      </c>
      <c r="I522" s="17">
        <f>"R"&amp;B522+1&amp;" ="</f>
        <v/>
      </c>
      <c r="J522" s="18">
        <f>G522/10000</f>
        <v/>
      </c>
      <c r="K522" s="1">
        <f>IF(J522&lt;=0.1287,0,IF(J522&lt;=0.3926,1,IF(J522&lt;=0.6631,2,IF(J522&lt;=0.848,3,IF(J522&lt;=0.9427,4,IF(J522&lt;=0.9816,5,IF(J522&lt;=0.9948,6,IF(J522&lt;=0.9987,7,8))))))))</f>
        <v/>
      </c>
    </row>
    <row r="523">
      <c r="B523" s="15" t="n">
        <v>512</v>
      </c>
      <c r="C523" s="42">
        <f>"Y"&amp;B523&amp;" = (X"&amp;B523&amp;")*a ="</f>
        <v/>
      </c>
      <c r="D523" s="42">
        <f>G522*$G$9</f>
        <v/>
      </c>
      <c r="F523" s="17">
        <f>"X"&amp;B523+1&amp;" ="</f>
        <v/>
      </c>
      <c r="G523" s="16">
        <f>MID(TEXT(D523, "00000000"), 3, 4)</f>
        <v/>
      </c>
      <c r="I523" s="17">
        <f>"R"&amp;B523+1&amp;" ="</f>
        <v/>
      </c>
      <c r="J523" s="18">
        <f>G523/10000</f>
        <v/>
      </c>
      <c r="K523" s="1">
        <f>IF(J523&lt;=0.1287,0,IF(J523&lt;=0.3926,1,IF(J523&lt;=0.6631,2,IF(J523&lt;=0.848,3,IF(J523&lt;=0.9427,4,IF(J523&lt;=0.9816,5,IF(J523&lt;=0.9948,6,IF(J523&lt;=0.9987,7,8))))))))</f>
        <v/>
      </c>
    </row>
    <row r="524">
      <c r="B524" s="15" t="n">
        <v>513</v>
      </c>
      <c r="C524" s="42">
        <f>"Y"&amp;B524&amp;" = (X"&amp;B524&amp;")*a ="</f>
        <v/>
      </c>
      <c r="D524" s="42">
        <f>G523*$G$9</f>
        <v/>
      </c>
      <c r="F524" s="17">
        <f>"X"&amp;B524+1&amp;" ="</f>
        <v/>
      </c>
      <c r="G524" s="16">
        <f>MID(TEXT(D524, "00000000"), 3, 4)</f>
        <v/>
      </c>
      <c r="I524" s="17">
        <f>"R"&amp;B524+1&amp;" ="</f>
        <v/>
      </c>
      <c r="J524" s="18">
        <f>G524/10000</f>
        <v/>
      </c>
      <c r="K524" s="1">
        <f>IF(J524&lt;=0.1287,0,IF(J524&lt;=0.3926,1,IF(J524&lt;=0.6631,2,IF(J524&lt;=0.848,3,IF(J524&lt;=0.9427,4,IF(J524&lt;=0.9816,5,IF(J524&lt;=0.9948,6,IF(J524&lt;=0.9987,7,8))))))))</f>
        <v/>
      </c>
    </row>
    <row r="525">
      <c r="B525" s="15" t="n">
        <v>514</v>
      </c>
      <c r="C525" s="42">
        <f>"Y"&amp;B525&amp;" = (X"&amp;B525&amp;")*a ="</f>
        <v/>
      </c>
      <c r="D525" s="42">
        <f>G524*$G$9</f>
        <v/>
      </c>
      <c r="F525" s="17">
        <f>"X"&amp;B525+1&amp;" ="</f>
        <v/>
      </c>
      <c r="G525" s="16">
        <f>MID(TEXT(D525, "00000000"), 3, 4)</f>
        <v/>
      </c>
      <c r="I525" s="17">
        <f>"R"&amp;B525+1&amp;" ="</f>
        <v/>
      </c>
      <c r="J525" s="18">
        <f>G525/10000</f>
        <v/>
      </c>
      <c r="K525" s="1">
        <f>IF(J525&lt;=0.1287,0,IF(J525&lt;=0.3926,1,IF(J525&lt;=0.6631,2,IF(J525&lt;=0.848,3,IF(J525&lt;=0.9427,4,IF(J525&lt;=0.9816,5,IF(J525&lt;=0.9948,6,IF(J525&lt;=0.9987,7,8))))))))</f>
        <v/>
      </c>
    </row>
    <row r="526">
      <c r="B526" s="15" t="n">
        <v>515</v>
      </c>
      <c r="C526" s="42">
        <f>"Y"&amp;B526&amp;" = (X"&amp;B526&amp;")*a ="</f>
        <v/>
      </c>
      <c r="D526" s="42">
        <f>G525*$G$9</f>
        <v/>
      </c>
      <c r="F526" s="17">
        <f>"X"&amp;B526+1&amp;" ="</f>
        <v/>
      </c>
      <c r="G526" s="16">
        <f>MID(TEXT(D526, "00000000"), 3, 4)</f>
        <v/>
      </c>
      <c r="I526" s="17">
        <f>"R"&amp;B526+1&amp;" ="</f>
        <v/>
      </c>
      <c r="J526" s="18">
        <f>G526/10000</f>
        <v/>
      </c>
      <c r="K526" s="1">
        <f>IF(J526&lt;=0.1287,0,IF(J526&lt;=0.3926,1,IF(J526&lt;=0.6631,2,IF(J526&lt;=0.848,3,IF(J526&lt;=0.9427,4,IF(J526&lt;=0.9816,5,IF(J526&lt;=0.9948,6,IF(J526&lt;=0.9987,7,8))))))))</f>
        <v/>
      </c>
    </row>
    <row r="527">
      <c r="B527" s="15" t="n">
        <v>516</v>
      </c>
      <c r="C527" s="42">
        <f>"Y"&amp;B527&amp;" = (X"&amp;B527&amp;")*a ="</f>
        <v/>
      </c>
      <c r="D527" s="42">
        <f>G526*$G$9</f>
        <v/>
      </c>
      <c r="F527" s="17">
        <f>"X"&amp;B527+1&amp;" ="</f>
        <v/>
      </c>
      <c r="G527" s="16">
        <f>MID(TEXT(D527, "00000000"), 3, 4)</f>
        <v/>
      </c>
      <c r="I527" s="17">
        <f>"R"&amp;B527+1&amp;" ="</f>
        <v/>
      </c>
      <c r="J527" s="18">
        <f>G527/10000</f>
        <v/>
      </c>
      <c r="K527" s="1">
        <f>IF(J527&lt;=0.1287,0,IF(J527&lt;=0.3926,1,IF(J527&lt;=0.6631,2,IF(J527&lt;=0.848,3,IF(J527&lt;=0.9427,4,IF(J527&lt;=0.9816,5,IF(J527&lt;=0.9948,6,IF(J527&lt;=0.9987,7,8))))))))</f>
        <v/>
      </c>
    </row>
    <row r="528">
      <c r="B528" s="15" t="n">
        <v>517</v>
      </c>
      <c r="C528" s="42">
        <f>"Y"&amp;B528&amp;" = (X"&amp;B528&amp;")*a ="</f>
        <v/>
      </c>
      <c r="D528" s="42">
        <f>G527*$G$9</f>
        <v/>
      </c>
      <c r="F528" s="17">
        <f>"X"&amp;B528+1&amp;" ="</f>
        <v/>
      </c>
      <c r="G528" s="16">
        <f>MID(TEXT(D528, "00000000"), 3, 4)</f>
        <v/>
      </c>
      <c r="I528" s="17">
        <f>"R"&amp;B528+1&amp;" ="</f>
        <v/>
      </c>
      <c r="J528" s="18">
        <f>G528/10000</f>
        <v/>
      </c>
      <c r="K528" s="1">
        <f>IF(J528&lt;=0.1287,0,IF(J528&lt;=0.3926,1,IF(J528&lt;=0.6631,2,IF(J528&lt;=0.848,3,IF(J528&lt;=0.9427,4,IF(J528&lt;=0.9816,5,IF(J528&lt;=0.9948,6,IF(J528&lt;=0.9987,7,8))))))))</f>
        <v/>
      </c>
    </row>
    <row r="529">
      <c r="B529" s="15" t="n">
        <v>518</v>
      </c>
      <c r="C529" s="42">
        <f>"Y"&amp;B529&amp;" = (X"&amp;B529&amp;")*a ="</f>
        <v/>
      </c>
      <c r="D529" s="42">
        <f>G528*$G$9</f>
        <v/>
      </c>
      <c r="F529" s="17">
        <f>"X"&amp;B529+1&amp;" ="</f>
        <v/>
      </c>
      <c r="G529" s="16">
        <f>MID(TEXT(D529, "00000000"), 3, 4)</f>
        <v/>
      </c>
      <c r="I529" s="17">
        <f>"R"&amp;B529+1&amp;" ="</f>
        <v/>
      </c>
      <c r="J529" s="18">
        <f>G529/10000</f>
        <v/>
      </c>
      <c r="K529" s="1">
        <f>IF(J529&lt;=0.1287,0,IF(J529&lt;=0.3926,1,IF(J529&lt;=0.6631,2,IF(J529&lt;=0.848,3,IF(J529&lt;=0.9427,4,IF(J529&lt;=0.9816,5,IF(J529&lt;=0.9948,6,IF(J529&lt;=0.9987,7,8))))))))</f>
        <v/>
      </c>
    </row>
    <row r="530">
      <c r="B530" s="15" t="n">
        <v>519</v>
      </c>
      <c r="C530" s="42">
        <f>"Y"&amp;B530&amp;" = (X"&amp;B530&amp;")*a ="</f>
        <v/>
      </c>
      <c r="D530" s="42">
        <f>G529*$G$9</f>
        <v/>
      </c>
      <c r="F530" s="17">
        <f>"X"&amp;B530+1&amp;" ="</f>
        <v/>
      </c>
      <c r="G530" s="16">
        <f>MID(TEXT(D530, "00000000"), 3, 4)</f>
        <v/>
      </c>
      <c r="I530" s="17">
        <f>"R"&amp;B530+1&amp;" ="</f>
        <v/>
      </c>
      <c r="J530" s="18">
        <f>G530/10000</f>
        <v/>
      </c>
      <c r="K530" s="1">
        <f>IF(J530&lt;=0.1287,0,IF(J530&lt;=0.3926,1,IF(J530&lt;=0.6631,2,IF(J530&lt;=0.848,3,IF(J530&lt;=0.9427,4,IF(J530&lt;=0.9816,5,IF(J530&lt;=0.9948,6,IF(J530&lt;=0.9987,7,8))))))))</f>
        <v/>
      </c>
    </row>
    <row r="531">
      <c r="B531" s="15" t="n">
        <v>520</v>
      </c>
      <c r="C531" s="42">
        <f>"Y"&amp;B531&amp;" = (X"&amp;B531&amp;")*a ="</f>
        <v/>
      </c>
      <c r="D531" s="42">
        <f>G530*$G$9</f>
        <v/>
      </c>
      <c r="F531" s="17">
        <f>"X"&amp;B531+1&amp;" ="</f>
        <v/>
      </c>
      <c r="G531" s="16">
        <f>MID(TEXT(D531, "00000000"), 3, 4)</f>
        <v/>
      </c>
      <c r="I531" s="17">
        <f>"R"&amp;B531+1&amp;" ="</f>
        <v/>
      </c>
      <c r="J531" s="18">
        <f>G531/10000</f>
        <v/>
      </c>
      <c r="K531" s="1">
        <f>IF(J531&lt;=0.1287,0,IF(J531&lt;=0.3926,1,IF(J531&lt;=0.6631,2,IF(J531&lt;=0.848,3,IF(J531&lt;=0.9427,4,IF(J531&lt;=0.9816,5,IF(J531&lt;=0.9948,6,IF(J531&lt;=0.9987,7,8))))))))</f>
        <v/>
      </c>
    </row>
    <row r="532">
      <c r="B532" s="15" t="n">
        <v>521</v>
      </c>
      <c r="C532" s="42">
        <f>"Y"&amp;B532&amp;" = (X"&amp;B532&amp;")*a ="</f>
        <v/>
      </c>
      <c r="D532" s="42">
        <f>G531*$G$9</f>
        <v/>
      </c>
      <c r="F532" s="17">
        <f>"X"&amp;B532+1&amp;" ="</f>
        <v/>
      </c>
      <c r="G532" s="16">
        <f>MID(TEXT(D532, "00000000"), 3, 4)</f>
        <v/>
      </c>
      <c r="I532" s="17">
        <f>"R"&amp;B532+1&amp;" ="</f>
        <v/>
      </c>
      <c r="J532" s="18">
        <f>G532/10000</f>
        <v/>
      </c>
      <c r="K532" s="1">
        <f>IF(J532&lt;=0.1287,0,IF(J532&lt;=0.3926,1,IF(J532&lt;=0.6631,2,IF(J532&lt;=0.848,3,IF(J532&lt;=0.9427,4,IF(J532&lt;=0.9816,5,IF(J532&lt;=0.9948,6,IF(J532&lt;=0.9987,7,8))))))))</f>
        <v/>
      </c>
    </row>
    <row r="533">
      <c r="B533" s="15" t="n">
        <v>522</v>
      </c>
      <c r="C533" s="42">
        <f>"Y"&amp;B533&amp;" = (X"&amp;B533&amp;")*a ="</f>
        <v/>
      </c>
      <c r="D533" s="42">
        <f>G532*$G$9</f>
        <v/>
      </c>
      <c r="F533" s="17">
        <f>"X"&amp;B533+1&amp;" ="</f>
        <v/>
      </c>
      <c r="G533" s="16">
        <f>MID(TEXT(D533, "00000000"), 3, 4)</f>
        <v/>
      </c>
      <c r="I533" s="17">
        <f>"R"&amp;B533+1&amp;" ="</f>
        <v/>
      </c>
      <c r="J533" s="18">
        <f>G533/10000</f>
        <v/>
      </c>
      <c r="K533" s="1">
        <f>IF(J533&lt;=0.1287,0,IF(J533&lt;=0.3926,1,IF(J533&lt;=0.6631,2,IF(J533&lt;=0.848,3,IF(J533&lt;=0.9427,4,IF(J533&lt;=0.9816,5,IF(J533&lt;=0.9948,6,IF(J533&lt;=0.9987,7,8))))))))</f>
        <v/>
      </c>
    </row>
    <row r="534">
      <c r="B534" s="15" t="n">
        <v>523</v>
      </c>
      <c r="C534" s="42">
        <f>"Y"&amp;B534&amp;" = (X"&amp;B534&amp;")*a ="</f>
        <v/>
      </c>
      <c r="D534" s="42">
        <f>G533*$G$9</f>
        <v/>
      </c>
      <c r="F534" s="17">
        <f>"X"&amp;B534+1&amp;" ="</f>
        <v/>
      </c>
      <c r="G534" s="16">
        <f>MID(TEXT(D534, "00000000"), 3, 4)</f>
        <v/>
      </c>
      <c r="I534" s="17">
        <f>"R"&amp;B534+1&amp;" ="</f>
        <v/>
      </c>
      <c r="J534" s="18">
        <f>G534/10000</f>
        <v/>
      </c>
      <c r="K534" s="1">
        <f>IF(J534&lt;=0.1287,0,IF(J534&lt;=0.3926,1,IF(J534&lt;=0.6631,2,IF(J534&lt;=0.848,3,IF(J534&lt;=0.9427,4,IF(J534&lt;=0.9816,5,IF(J534&lt;=0.9948,6,IF(J534&lt;=0.9987,7,8))))))))</f>
        <v/>
      </c>
    </row>
    <row r="535">
      <c r="B535" s="15" t="n">
        <v>524</v>
      </c>
      <c r="C535" s="42">
        <f>"Y"&amp;B535&amp;" = (X"&amp;B535&amp;")*a ="</f>
        <v/>
      </c>
      <c r="D535" s="42">
        <f>G534*$G$9</f>
        <v/>
      </c>
      <c r="F535" s="17">
        <f>"X"&amp;B535+1&amp;" ="</f>
        <v/>
      </c>
      <c r="G535" s="16">
        <f>MID(TEXT(D535, "00000000"), 3, 4)</f>
        <v/>
      </c>
      <c r="I535" s="17">
        <f>"R"&amp;B535+1&amp;" ="</f>
        <v/>
      </c>
      <c r="J535" s="18">
        <f>G535/10000</f>
        <v/>
      </c>
      <c r="K535" s="1">
        <f>IF(J535&lt;=0.1287,0,IF(J535&lt;=0.3926,1,IF(J535&lt;=0.6631,2,IF(J535&lt;=0.848,3,IF(J535&lt;=0.9427,4,IF(J535&lt;=0.9816,5,IF(J535&lt;=0.9948,6,IF(J535&lt;=0.9987,7,8))))))))</f>
        <v/>
      </c>
    </row>
    <row r="536">
      <c r="B536" s="15" t="n">
        <v>525</v>
      </c>
      <c r="C536" s="42">
        <f>"Y"&amp;B536&amp;" = (X"&amp;B536&amp;")*a ="</f>
        <v/>
      </c>
      <c r="D536" s="42">
        <f>G535*$G$9</f>
        <v/>
      </c>
      <c r="F536" s="17">
        <f>"X"&amp;B536+1&amp;" ="</f>
        <v/>
      </c>
      <c r="G536" s="16">
        <f>MID(TEXT(D536, "00000000"), 3, 4)</f>
        <v/>
      </c>
      <c r="I536" s="17">
        <f>"R"&amp;B536+1&amp;" ="</f>
        <v/>
      </c>
      <c r="J536" s="18">
        <f>G536/10000</f>
        <v/>
      </c>
      <c r="K536" s="1">
        <f>IF(J536&lt;=0.1287,0,IF(J536&lt;=0.3926,1,IF(J536&lt;=0.6631,2,IF(J536&lt;=0.848,3,IF(J536&lt;=0.9427,4,IF(J536&lt;=0.9816,5,IF(J536&lt;=0.9948,6,IF(J536&lt;=0.9987,7,8))))))))</f>
        <v/>
      </c>
    </row>
    <row r="537">
      <c r="B537" s="15" t="n">
        <v>526</v>
      </c>
      <c r="C537" s="42">
        <f>"Y"&amp;B537&amp;" = (X"&amp;B537&amp;")*a ="</f>
        <v/>
      </c>
      <c r="D537" s="42">
        <f>G536*$G$9</f>
        <v/>
      </c>
      <c r="F537" s="17">
        <f>"X"&amp;B537+1&amp;" ="</f>
        <v/>
      </c>
      <c r="G537" s="16">
        <f>MID(TEXT(D537, "00000000"), 3, 4)</f>
        <v/>
      </c>
      <c r="I537" s="17">
        <f>"R"&amp;B537+1&amp;" ="</f>
        <v/>
      </c>
      <c r="J537" s="18">
        <f>G537/10000</f>
        <v/>
      </c>
      <c r="K537" s="1">
        <f>IF(J537&lt;=0.1287,0,IF(J537&lt;=0.3926,1,IF(J537&lt;=0.6631,2,IF(J537&lt;=0.848,3,IF(J537&lt;=0.9427,4,IF(J537&lt;=0.9816,5,IF(J537&lt;=0.9948,6,IF(J537&lt;=0.9987,7,8))))))))</f>
        <v/>
      </c>
    </row>
    <row r="538">
      <c r="B538" s="15" t="n">
        <v>527</v>
      </c>
      <c r="C538" s="42">
        <f>"Y"&amp;B538&amp;" = (X"&amp;B538&amp;")*a ="</f>
        <v/>
      </c>
      <c r="D538" s="42">
        <f>G537*$G$9</f>
        <v/>
      </c>
      <c r="F538" s="17">
        <f>"X"&amp;B538+1&amp;" ="</f>
        <v/>
      </c>
      <c r="G538" s="16">
        <f>MID(TEXT(D538, "00000000"), 3, 4)</f>
        <v/>
      </c>
      <c r="I538" s="17">
        <f>"R"&amp;B538+1&amp;" ="</f>
        <v/>
      </c>
      <c r="J538" s="18">
        <f>G538/10000</f>
        <v/>
      </c>
      <c r="K538" s="1">
        <f>IF(J538&lt;=0.1287,0,IF(J538&lt;=0.3926,1,IF(J538&lt;=0.6631,2,IF(J538&lt;=0.848,3,IF(J538&lt;=0.9427,4,IF(J538&lt;=0.9816,5,IF(J538&lt;=0.9948,6,IF(J538&lt;=0.9987,7,8))))))))</f>
        <v/>
      </c>
    </row>
    <row r="539">
      <c r="B539" s="15" t="n">
        <v>528</v>
      </c>
      <c r="C539" s="42">
        <f>"Y"&amp;B539&amp;" = (X"&amp;B539&amp;")*a ="</f>
        <v/>
      </c>
      <c r="D539" s="42">
        <f>G538*$G$9</f>
        <v/>
      </c>
      <c r="F539" s="17">
        <f>"X"&amp;B539+1&amp;" ="</f>
        <v/>
      </c>
      <c r="G539" s="16">
        <f>MID(TEXT(D539, "00000000"), 3, 4)</f>
        <v/>
      </c>
      <c r="I539" s="17">
        <f>"R"&amp;B539+1&amp;" ="</f>
        <v/>
      </c>
      <c r="J539" s="18">
        <f>G539/10000</f>
        <v/>
      </c>
      <c r="K539" s="1">
        <f>IF(J539&lt;=0.1287,0,IF(J539&lt;=0.3926,1,IF(J539&lt;=0.6631,2,IF(J539&lt;=0.848,3,IF(J539&lt;=0.9427,4,IF(J539&lt;=0.9816,5,IF(J539&lt;=0.9948,6,IF(J539&lt;=0.9987,7,8))))))))</f>
        <v/>
      </c>
    </row>
    <row r="540">
      <c r="B540" s="15" t="n">
        <v>529</v>
      </c>
      <c r="C540" s="42">
        <f>"Y"&amp;B540&amp;" = (X"&amp;B540&amp;")*a ="</f>
        <v/>
      </c>
      <c r="D540" s="42">
        <f>G539*$G$9</f>
        <v/>
      </c>
      <c r="F540" s="17">
        <f>"X"&amp;B540+1&amp;" ="</f>
        <v/>
      </c>
      <c r="G540" s="16">
        <f>MID(TEXT(D540, "00000000"), 3, 4)</f>
        <v/>
      </c>
      <c r="I540" s="17">
        <f>"R"&amp;B540+1&amp;" ="</f>
        <v/>
      </c>
      <c r="J540" s="18">
        <f>G540/10000</f>
        <v/>
      </c>
      <c r="K540" s="1">
        <f>IF(J540&lt;=0.1287,0,IF(J540&lt;=0.3926,1,IF(J540&lt;=0.6631,2,IF(J540&lt;=0.848,3,IF(J540&lt;=0.9427,4,IF(J540&lt;=0.9816,5,IF(J540&lt;=0.9948,6,IF(J540&lt;=0.9987,7,8))))))))</f>
        <v/>
      </c>
    </row>
    <row r="541">
      <c r="B541" s="15" t="n">
        <v>530</v>
      </c>
      <c r="C541" s="42">
        <f>"Y"&amp;B541&amp;" = (X"&amp;B541&amp;")*a ="</f>
        <v/>
      </c>
      <c r="D541" s="42">
        <f>G540*$G$9</f>
        <v/>
      </c>
      <c r="F541" s="17">
        <f>"X"&amp;B541+1&amp;" ="</f>
        <v/>
      </c>
      <c r="G541" s="16">
        <f>MID(TEXT(D541, "00000000"), 3, 4)</f>
        <v/>
      </c>
      <c r="I541" s="17">
        <f>"R"&amp;B541+1&amp;" ="</f>
        <v/>
      </c>
      <c r="J541" s="18">
        <f>G541/10000</f>
        <v/>
      </c>
      <c r="K541" s="1">
        <f>IF(J541&lt;=0.1287,0,IF(J541&lt;=0.3926,1,IF(J541&lt;=0.6631,2,IF(J541&lt;=0.848,3,IF(J541&lt;=0.9427,4,IF(J541&lt;=0.9816,5,IF(J541&lt;=0.9948,6,IF(J541&lt;=0.9987,7,8))))))))</f>
        <v/>
      </c>
    </row>
    <row r="542">
      <c r="B542" s="15" t="n">
        <v>531</v>
      </c>
      <c r="C542" s="42">
        <f>"Y"&amp;B542&amp;" = (X"&amp;B542&amp;")*a ="</f>
        <v/>
      </c>
      <c r="D542" s="42">
        <f>G541*$G$9</f>
        <v/>
      </c>
      <c r="F542" s="17">
        <f>"X"&amp;B542+1&amp;" ="</f>
        <v/>
      </c>
      <c r="G542" s="16">
        <f>MID(TEXT(D542, "00000000"), 3, 4)</f>
        <v/>
      </c>
      <c r="I542" s="17">
        <f>"R"&amp;B542+1&amp;" ="</f>
        <v/>
      </c>
      <c r="J542" s="18">
        <f>G542/10000</f>
        <v/>
      </c>
      <c r="K542" s="1">
        <f>IF(J542&lt;=0.1287,0,IF(J542&lt;=0.3926,1,IF(J542&lt;=0.6631,2,IF(J542&lt;=0.848,3,IF(J542&lt;=0.9427,4,IF(J542&lt;=0.9816,5,IF(J542&lt;=0.9948,6,IF(J542&lt;=0.9987,7,8))))))))</f>
        <v/>
      </c>
    </row>
    <row r="543">
      <c r="B543" s="15" t="n">
        <v>532</v>
      </c>
      <c r="C543" s="42">
        <f>"Y"&amp;B543&amp;" = (X"&amp;B543&amp;")*a ="</f>
        <v/>
      </c>
      <c r="D543" s="42">
        <f>G542*$G$9</f>
        <v/>
      </c>
      <c r="F543" s="17">
        <f>"X"&amp;B543+1&amp;" ="</f>
        <v/>
      </c>
      <c r="G543" s="16">
        <f>MID(TEXT(D543, "00000000"), 3, 4)</f>
        <v/>
      </c>
      <c r="I543" s="17">
        <f>"R"&amp;B543+1&amp;" ="</f>
        <v/>
      </c>
      <c r="J543" s="18">
        <f>G543/10000</f>
        <v/>
      </c>
      <c r="K543" s="1">
        <f>IF(J543&lt;=0.1287,0,IF(J543&lt;=0.3926,1,IF(J543&lt;=0.6631,2,IF(J543&lt;=0.848,3,IF(J543&lt;=0.9427,4,IF(J543&lt;=0.9816,5,IF(J543&lt;=0.9948,6,IF(J543&lt;=0.9987,7,8))))))))</f>
        <v/>
      </c>
    </row>
    <row r="544">
      <c r="B544" s="15" t="n">
        <v>533</v>
      </c>
      <c r="C544" s="42">
        <f>"Y"&amp;B544&amp;" = (X"&amp;B544&amp;")*a ="</f>
        <v/>
      </c>
      <c r="D544" s="42">
        <f>G543*$G$9</f>
        <v/>
      </c>
      <c r="F544" s="17">
        <f>"X"&amp;B544+1&amp;" ="</f>
        <v/>
      </c>
      <c r="G544" s="16">
        <f>MID(TEXT(D544, "00000000"), 3, 4)</f>
        <v/>
      </c>
      <c r="I544" s="17">
        <f>"R"&amp;B544+1&amp;" ="</f>
        <v/>
      </c>
      <c r="J544" s="18">
        <f>G544/10000</f>
        <v/>
      </c>
      <c r="K544" s="1">
        <f>IF(J544&lt;=0.1287,0,IF(J544&lt;=0.3926,1,IF(J544&lt;=0.6631,2,IF(J544&lt;=0.848,3,IF(J544&lt;=0.9427,4,IF(J544&lt;=0.9816,5,IF(J544&lt;=0.9948,6,IF(J544&lt;=0.9987,7,8))))))))</f>
        <v/>
      </c>
    </row>
    <row r="545">
      <c r="B545" s="15" t="n">
        <v>534</v>
      </c>
      <c r="C545" s="42">
        <f>"Y"&amp;B545&amp;" = (X"&amp;B545&amp;")*a ="</f>
        <v/>
      </c>
      <c r="D545" s="42">
        <f>G544*$G$9</f>
        <v/>
      </c>
      <c r="F545" s="17">
        <f>"X"&amp;B545+1&amp;" ="</f>
        <v/>
      </c>
      <c r="G545" s="16">
        <f>MID(TEXT(D545, "00000000"), 3, 4)</f>
        <v/>
      </c>
      <c r="I545" s="17">
        <f>"R"&amp;B545+1&amp;" ="</f>
        <v/>
      </c>
      <c r="J545" s="18">
        <f>G545/10000</f>
        <v/>
      </c>
      <c r="K545" s="1">
        <f>IF(J545&lt;=0.1287,0,IF(J545&lt;=0.3926,1,IF(J545&lt;=0.6631,2,IF(J545&lt;=0.848,3,IF(J545&lt;=0.9427,4,IF(J545&lt;=0.9816,5,IF(J545&lt;=0.9948,6,IF(J545&lt;=0.9987,7,8))))))))</f>
        <v/>
      </c>
    </row>
    <row r="546">
      <c r="B546" s="15" t="n">
        <v>535</v>
      </c>
      <c r="C546" s="42">
        <f>"Y"&amp;B546&amp;" = (X"&amp;B546&amp;")*a ="</f>
        <v/>
      </c>
      <c r="D546" s="42">
        <f>G545*$G$9</f>
        <v/>
      </c>
      <c r="F546" s="17">
        <f>"X"&amp;B546+1&amp;" ="</f>
        <v/>
      </c>
      <c r="G546" s="16">
        <f>MID(TEXT(D546, "00000000"), 3, 4)</f>
        <v/>
      </c>
      <c r="I546" s="17">
        <f>"R"&amp;B546+1&amp;" ="</f>
        <v/>
      </c>
      <c r="J546" s="18">
        <f>G546/10000</f>
        <v/>
      </c>
      <c r="K546" s="1">
        <f>IF(J546&lt;=0.1287,0,IF(J546&lt;=0.3926,1,IF(J546&lt;=0.6631,2,IF(J546&lt;=0.848,3,IF(J546&lt;=0.9427,4,IF(J546&lt;=0.9816,5,IF(J546&lt;=0.9948,6,IF(J546&lt;=0.9987,7,8))))))))</f>
        <v/>
      </c>
    </row>
    <row r="547">
      <c r="B547" s="15" t="n">
        <v>536</v>
      </c>
      <c r="C547" s="42">
        <f>"Y"&amp;B547&amp;" = (X"&amp;B547&amp;")*a ="</f>
        <v/>
      </c>
      <c r="D547" s="42">
        <f>G546*$G$9</f>
        <v/>
      </c>
      <c r="F547" s="17">
        <f>"X"&amp;B547+1&amp;" ="</f>
        <v/>
      </c>
      <c r="G547" s="16">
        <f>MID(TEXT(D547, "00000000"), 3, 4)</f>
        <v/>
      </c>
      <c r="I547" s="17">
        <f>"R"&amp;B547+1&amp;" ="</f>
        <v/>
      </c>
      <c r="J547" s="18">
        <f>G547/10000</f>
        <v/>
      </c>
      <c r="K547" s="1">
        <f>IF(J547&lt;=0.1287,0,IF(J547&lt;=0.3926,1,IF(J547&lt;=0.6631,2,IF(J547&lt;=0.848,3,IF(J547&lt;=0.9427,4,IF(J547&lt;=0.9816,5,IF(J547&lt;=0.9948,6,IF(J547&lt;=0.9987,7,8))))))))</f>
        <v/>
      </c>
    </row>
    <row r="548">
      <c r="B548" s="15" t="n">
        <v>537</v>
      </c>
      <c r="C548" s="42">
        <f>"Y"&amp;B548&amp;" = (X"&amp;B548&amp;")*a ="</f>
        <v/>
      </c>
      <c r="D548" s="42">
        <f>G547*$G$9</f>
        <v/>
      </c>
      <c r="F548" s="17">
        <f>"X"&amp;B548+1&amp;" ="</f>
        <v/>
      </c>
      <c r="G548" s="16">
        <f>MID(TEXT(D548, "00000000"), 3, 4)</f>
        <v/>
      </c>
      <c r="I548" s="17">
        <f>"R"&amp;B548+1&amp;" ="</f>
        <v/>
      </c>
      <c r="J548" s="18">
        <f>G548/10000</f>
        <v/>
      </c>
      <c r="K548" s="1">
        <f>IF(J548&lt;=0.1287,0,IF(J548&lt;=0.3926,1,IF(J548&lt;=0.6631,2,IF(J548&lt;=0.848,3,IF(J548&lt;=0.9427,4,IF(J548&lt;=0.9816,5,IF(J548&lt;=0.9948,6,IF(J548&lt;=0.9987,7,8))))))))</f>
        <v/>
      </c>
    </row>
    <row r="549">
      <c r="B549" s="15" t="n">
        <v>538</v>
      </c>
      <c r="C549" s="42">
        <f>"Y"&amp;B549&amp;" = (X"&amp;B549&amp;")*a ="</f>
        <v/>
      </c>
      <c r="D549" s="42">
        <f>G548*$G$9</f>
        <v/>
      </c>
      <c r="F549" s="17">
        <f>"X"&amp;B549+1&amp;" ="</f>
        <v/>
      </c>
      <c r="G549" s="16">
        <f>MID(TEXT(D549, "00000000"), 3, 4)</f>
        <v/>
      </c>
      <c r="I549" s="17">
        <f>"R"&amp;B549+1&amp;" ="</f>
        <v/>
      </c>
      <c r="J549" s="18">
        <f>G549/10000</f>
        <v/>
      </c>
      <c r="K549" s="1">
        <f>IF(J549&lt;=0.1287,0,IF(J549&lt;=0.3926,1,IF(J549&lt;=0.6631,2,IF(J549&lt;=0.848,3,IF(J549&lt;=0.9427,4,IF(J549&lt;=0.9816,5,IF(J549&lt;=0.9948,6,IF(J549&lt;=0.9987,7,8))))))))</f>
        <v/>
      </c>
    </row>
    <row r="550">
      <c r="B550" s="15" t="n">
        <v>539</v>
      </c>
      <c r="C550" s="42">
        <f>"Y"&amp;B550&amp;" = (X"&amp;B550&amp;")*a ="</f>
        <v/>
      </c>
      <c r="D550" s="42">
        <f>G549*$G$9</f>
        <v/>
      </c>
      <c r="F550" s="17">
        <f>"X"&amp;B550+1&amp;" ="</f>
        <v/>
      </c>
      <c r="G550" s="16">
        <f>MID(TEXT(D550, "00000000"), 3, 4)</f>
        <v/>
      </c>
      <c r="I550" s="17">
        <f>"R"&amp;B550+1&amp;" ="</f>
        <v/>
      </c>
      <c r="J550" s="18">
        <f>G550/10000</f>
        <v/>
      </c>
      <c r="K550" s="1">
        <f>IF(J550&lt;=0.1287,0,IF(J550&lt;=0.3926,1,IF(J550&lt;=0.6631,2,IF(J550&lt;=0.848,3,IF(J550&lt;=0.9427,4,IF(J550&lt;=0.9816,5,IF(J550&lt;=0.9948,6,IF(J550&lt;=0.9987,7,8))))))))</f>
        <v/>
      </c>
    </row>
    <row r="551">
      <c r="B551" s="15" t="n">
        <v>540</v>
      </c>
      <c r="C551" s="42">
        <f>"Y"&amp;B551&amp;" = (X"&amp;B551&amp;")*a ="</f>
        <v/>
      </c>
      <c r="D551" s="42">
        <f>G550*$G$9</f>
        <v/>
      </c>
      <c r="F551" s="17">
        <f>"X"&amp;B551+1&amp;" ="</f>
        <v/>
      </c>
      <c r="G551" s="16">
        <f>MID(TEXT(D551, "00000000"), 3, 4)</f>
        <v/>
      </c>
      <c r="I551" s="17">
        <f>"R"&amp;B551+1&amp;" ="</f>
        <v/>
      </c>
      <c r="J551" s="18">
        <f>G551/10000</f>
        <v/>
      </c>
      <c r="K551" s="1">
        <f>IF(J551&lt;=0.1287,0,IF(J551&lt;=0.3926,1,IF(J551&lt;=0.6631,2,IF(J551&lt;=0.848,3,IF(J551&lt;=0.9427,4,IF(J551&lt;=0.9816,5,IF(J551&lt;=0.9948,6,IF(J551&lt;=0.9987,7,8))))))))</f>
        <v/>
      </c>
    </row>
    <row r="552">
      <c r="B552" s="15" t="n">
        <v>541</v>
      </c>
      <c r="C552" s="42">
        <f>"Y"&amp;B552&amp;" = (X"&amp;B552&amp;")*a ="</f>
        <v/>
      </c>
      <c r="D552" s="42">
        <f>G551*$G$9</f>
        <v/>
      </c>
      <c r="F552" s="17">
        <f>"X"&amp;B552+1&amp;" ="</f>
        <v/>
      </c>
      <c r="G552" s="16">
        <f>MID(TEXT(D552, "00000000"), 3, 4)</f>
        <v/>
      </c>
      <c r="I552" s="17">
        <f>"R"&amp;B552+1&amp;" ="</f>
        <v/>
      </c>
      <c r="J552" s="18">
        <f>G552/10000</f>
        <v/>
      </c>
      <c r="K552" s="1">
        <f>IF(J552&lt;=0.1287,0,IF(J552&lt;=0.3926,1,IF(J552&lt;=0.6631,2,IF(J552&lt;=0.848,3,IF(J552&lt;=0.9427,4,IF(J552&lt;=0.9816,5,IF(J552&lt;=0.9948,6,IF(J552&lt;=0.9987,7,8))))))))</f>
        <v/>
      </c>
    </row>
    <row r="553">
      <c r="B553" s="15" t="n">
        <v>542</v>
      </c>
      <c r="C553" s="42">
        <f>"Y"&amp;B553&amp;" = (X"&amp;B553&amp;")*a ="</f>
        <v/>
      </c>
      <c r="D553" s="42">
        <f>G552*$G$9</f>
        <v/>
      </c>
      <c r="F553" s="17">
        <f>"X"&amp;B553+1&amp;" ="</f>
        <v/>
      </c>
      <c r="G553" s="16">
        <f>MID(TEXT(D553, "00000000"), 3, 4)</f>
        <v/>
      </c>
      <c r="I553" s="17">
        <f>"R"&amp;B553+1&amp;" ="</f>
        <v/>
      </c>
      <c r="J553" s="18">
        <f>G553/10000</f>
        <v/>
      </c>
      <c r="K553" s="1">
        <f>IF(J553&lt;=0.1287,0,IF(J553&lt;=0.3926,1,IF(J553&lt;=0.6631,2,IF(J553&lt;=0.848,3,IF(J553&lt;=0.9427,4,IF(J553&lt;=0.9816,5,IF(J553&lt;=0.9948,6,IF(J553&lt;=0.9987,7,8))))))))</f>
        <v/>
      </c>
    </row>
    <row r="554">
      <c r="B554" s="15" t="n">
        <v>543</v>
      </c>
      <c r="C554" s="42">
        <f>"Y"&amp;B554&amp;" = (X"&amp;B554&amp;")*a ="</f>
        <v/>
      </c>
      <c r="D554" s="42">
        <f>G553*$G$9</f>
        <v/>
      </c>
      <c r="F554" s="17">
        <f>"X"&amp;B554+1&amp;" ="</f>
        <v/>
      </c>
      <c r="G554" s="16">
        <f>MID(TEXT(D554, "00000000"), 3, 4)</f>
        <v/>
      </c>
      <c r="I554" s="17">
        <f>"R"&amp;B554+1&amp;" ="</f>
        <v/>
      </c>
      <c r="J554" s="18">
        <f>G554/10000</f>
        <v/>
      </c>
      <c r="K554" s="1">
        <f>IF(J554&lt;=0.1287,0,IF(J554&lt;=0.3926,1,IF(J554&lt;=0.6631,2,IF(J554&lt;=0.848,3,IF(J554&lt;=0.9427,4,IF(J554&lt;=0.9816,5,IF(J554&lt;=0.9948,6,IF(J554&lt;=0.9987,7,8))))))))</f>
        <v/>
      </c>
    </row>
    <row r="555">
      <c r="B555" s="15" t="n">
        <v>544</v>
      </c>
      <c r="C555" s="42">
        <f>"Y"&amp;B555&amp;" = (X"&amp;B555&amp;")*a ="</f>
        <v/>
      </c>
      <c r="D555" s="42">
        <f>G554*$G$9</f>
        <v/>
      </c>
      <c r="F555" s="17">
        <f>"X"&amp;B555+1&amp;" ="</f>
        <v/>
      </c>
      <c r="G555" s="16">
        <f>MID(TEXT(D555, "00000000"), 3, 4)</f>
        <v/>
      </c>
      <c r="I555" s="17">
        <f>"R"&amp;B555+1&amp;" ="</f>
        <v/>
      </c>
      <c r="J555" s="18">
        <f>G555/10000</f>
        <v/>
      </c>
      <c r="K555" s="1">
        <f>IF(J555&lt;=0.1287,0,IF(J555&lt;=0.3926,1,IF(J555&lt;=0.6631,2,IF(J555&lt;=0.848,3,IF(J555&lt;=0.9427,4,IF(J555&lt;=0.9816,5,IF(J555&lt;=0.9948,6,IF(J555&lt;=0.9987,7,8))))))))</f>
        <v/>
      </c>
    </row>
    <row r="556">
      <c r="B556" s="15" t="n">
        <v>545</v>
      </c>
      <c r="C556" s="42">
        <f>"Y"&amp;B556&amp;" = (X"&amp;B556&amp;")*a ="</f>
        <v/>
      </c>
      <c r="D556" s="42">
        <f>G555*$G$9</f>
        <v/>
      </c>
      <c r="F556" s="17">
        <f>"X"&amp;B556+1&amp;" ="</f>
        <v/>
      </c>
      <c r="G556" s="16">
        <f>MID(TEXT(D556, "00000000"), 3, 4)</f>
        <v/>
      </c>
      <c r="I556" s="17">
        <f>"R"&amp;B556+1&amp;" ="</f>
        <v/>
      </c>
      <c r="J556" s="18">
        <f>G556/10000</f>
        <v/>
      </c>
      <c r="K556" s="1">
        <f>IF(J556&lt;=0.1287,0,IF(J556&lt;=0.3926,1,IF(J556&lt;=0.6631,2,IF(J556&lt;=0.848,3,IF(J556&lt;=0.9427,4,IF(J556&lt;=0.9816,5,IF(J556&lt;=0.9948,6,IF(J556&lt;=0.9987,7,8))))))))</f>
        <v/>
      </c>
    </row>
    <row r="557">
      <c r="B557" s="15" t="n">
        <v>546</v>
      </c>
      <c r="C557" s="42">
        <f>"Y"&amp;B557&amp;" = (X"&amp;B557&amp;")*a ="</f>
        <v/>
      </c>
      <c r="D557" s="42">
        <f>G556*$G$9</f>
        <v/>
      </c>
      <c r="F557" s="17">
        <f>"X"&amp;B557+1&amp;" ="</f>
        <v/>
      </c>
      <c r="G557" s="16">
        <f>MID(TEXT(D557, "00000000"), 3, 4)</f>
        <v/>
      </c>
      <c r="I557" s="17">
        <f>"R"&amp;B557+1&amp;" ="</f>
        <v/>
      </c>
      <c r="J557" s="18">
        <f>G557/10000</f>
        <v/>
      </c>
      <c r="K557" s="1">
        <f>IF(J557&lt;=0.1287,0,IF(J557&lt;=0.3926,1,IF(J557&lt;=0.6631,2,IF(J557&lt;=0.848,3,IF(J557&lt;=0.9427,4,IF(J557&lt;=0.9816,5,IF(J557&lt;=0.9948,6,IF(J557&lt;=0.9987,7,8))))))))</f>
        <v/>
      </c>
    </row>
    <row r="558">
      <c r="B558" s="15" t="n">
        <v>547</v>
      </c>
      <c r="C558" s="42">
        <f>"Y"&amp;B558&amp;" = (X"&amp;B558&amp;")*a ="</f>
        <v/>
      </c>
      <c r="D558" s="42">
        <f>G557*$G$9</f>
        <v/>
      </c>
      <c r="F558" s="17">
        <f>"X"&amp;B558+1&amp;" ="</f>
        <v/>
      </c>
      <c r="G558" s="16">
        <f>MID(TEXT(D558, "00000000"), 3, 4)</f>
        <v/>
      </c>
      <c r="I558" s="17">
        <f>"R"&amp;B558+1&amp;" ="</f>
        <v/>
      </c>
      <c r="J558" s="18">
        <f>G558/10000</f>
        <v/>
      </c>
      <c r="K558" s="1">
        <f>IF(J558&lt;=0.1287,0,IF(J558&lt;=0.3926,1,IF(J558&lt;=0.6631,2,IF(J558&lt;=0.848,3,IF(J558&lt;=0.9427,4,IF(J558&lt;=0.9816,5,IF(J558&lt;=0.9948,6,IF(J558&lt;=0.9987,7,8))))))))</f>
        <v/>
      </c>
    </row>
    <row r="559">
      <c r="B559" s="15" t="n">
        <v>548</v>
      </c>
      <c r="C559" s="42">
        <f>"Y"&amp;B559&amp;" = (X"&amp;B559&amp;")*a ="</f>
        <v/>
      </c>
      <c r="D559" s="42">
        <f>G558*$G$9</f>
        <v/>
      </c>
      <c r="F559" s="17">
        <f>"X"&amp;B559+1&amp;" ="</f>
        <v/>
      </c>
      <c r="G559" s="16">
        <f>MID(TEXT(D559, "00000000"), 3, 4)</f>
        <v/>
      </c>
      <c r="I559" s="17">
        <f>"R"&amp;B559+1&amp;" ="</f>
        <v/>
      </c>
      <c r="J559" s="18">
        <f>G559/10000</f>
        <v/>
      </c>
      <c r="K559" s="1">
        <f>IF(J559&lt;=0.1287,0,IF(J559&lt;=0.3926,1,IF(J559&lt;=0.6631,2,IF(J559&lt;=0.848,3,IF(J559&lt;=0.9427,4,IF(J559&lt;=0.9816,5,IF(J559&lt;=0.9948,6,IF(J559&lt;=0.9987,7,8))))))))</f>
        <v/>
      </c>
    </row>
    <row r="560">
      <c r="B560" s="15" t="n">
        <v>549</v>
      </c>
      <c r="C560" s="42">
        <f>"Y"&amp;B560&amp;" = (X"&amp;B560&amp;")*a ="</f>
        <v/>
      </c>
      <c r="D560" s="42">
        <f>G559*$G$9</f>
        <v/>
      </c>
      <c r="F560" s="17">
        <f>"X"&amp;B560+1&amp;" ="</f>
        <v/>
      </c>
      <c r="G560" s="16">
        <f>MID(TEXT(D560, "00000000"), 3, 4)</f>
        <v/>
      </c>
      <c r="I560" s="17">
        <f>"R"&amp;B560+1&amp;" ="</f>
        <v/>
      </c>
      <c r="J560" s="18">
        <f>G560/10000</f>
        <v/>
      </c>
      <c r="K560" s="1">
        <f>IF(J560&lt;=0.1287,0,IF(J560&lt;=0.3926,1,IF(J560&lt;=0.6631,2,IF(J560&lt;=0.848,3,IF(J560&lt;=0.9427,4,IF(J560&lt;=0.9816,5,IF(J560&lt;=0.9948,6,IF(J560&lt;=0.9987,7,8))))))))</f>
        <v/>
      </c>
    </row>
    <row r="561">
      <c r="B561" s="15" t="n">
        <v>550</v>
      </c>
      <c r="C561" s="42">
        <f>"Y"&amp;B561&amp;" = (X"&amp;B561&amp;")*a ="</f>
        <v/>
      </c>
      <c r="D561" s="42">
        <f>G560*$G$9</f>
        <v/>
      </c>
      <c r="F561" s="17">
        <f>"X"&amp;B561+1&amp;" ="</f>
        <v/>
      </c>
      <c r="G561" s="16">
        <f>MID(TEXT(D561, "00000000"), 3, 4)</f>
        <v/>
      </c>
      <c r="I561" s="17">
        <f>"R"&amp;B561+1&amp;" ="</f>
        <v/>
      </c>
      <c r="J561" s="18">
        <f>G561/10000</f>
        <v/>
      </c>
      <c r="K561" s="1">
        <f>IF(J561&lt;=0.1287,0,IF(J561&lt;=0.3926,1,IF(J561&lt;=0.6631,2,IF(J561&lt;=0.848,3,IF(J561&lt;=0.9427,4,IF(J561&lt;=0.9816,5,IF(J561&lt;=0.9948,6,IF(J561&lt;=0.9987,7,8))))))))</f>
        <v/>
      </c>
    </row>
    <row r="562">
      <c r="B562" s="15" t="n">
        <v>551</v>
      </c>
      <c r="C562" s="42">
        <f>"Y"&amp;B562&amp;" = (X"&amp;B562&amp;")*a ="</f>
        <v/>
      </c>
      <c r="D562" s="42">
        <f>G561*$G$9</f>
        <v/>
      </c>
      <c r="F562" s="17">
        <f>"X"&amp;B562+1&amp;" ="</f>
        <v/>
      </c>
      <c r="G562" s="16">
        <f>MID(TEXT(D562, "00000000"), 3, 4)</f>
        <v/>
      </c>
      <c r="I562" s="17">
        <f>"R"&amp;B562+1&amp;" ="</f>
        <v/>
      </c>
      <c r="J562" s="18">
        <f>G562/10000</f>
        <v/>
      </c>
      <c r="K562" s="1">
        <f>IF(J562&lt;=0.1287,0,IF(J562&lt;=0.3926,1,IF(J562&lt;=0.6631,2,IF(J562&lt;=0.848,3,IF(J562&lt;=0.9427,4,IF(J562&lt;=0.9816,5,IF(J562&lt;=0.9948,6,IF(J562&lt;=0.9987,7,8))))))))</f>
        <v/>
      </c>
    </row>
    <row r="563">
      <c r="B563" s="15" t="n">
        <v>552</v>
      </c>
      <c r="C563" s="42">
        <f>"Y"&amp;B563&amp;" = (X"&amp;B563&amp;")*a ="</f>
        <v/>
      </c>
      <c r="D563" s="42">
        <f>G562*$G$9</f>
        <v/>
      </c>
      <c r="F563" s="17">
        <f>"X"&amp;B563+1&amp;" ="</f>
        <v/>
      </c>
      <c r="G563" s="16">
        <f>MID(TEXT(D563, "00000000"), 3, 4)</f>
        <v/>
      </c>
      <c r="I563" s="17">
        <f>"R"&amp;B563+1&amp;" ="</f>
        <v/>
      </c>
      <c r="J563" s="18">
        <f>G563/10000</f>
        <v/>
      </c>
      <c r="K563" s="1">
        <f>IF(J563&lt;=0.1287,0,IF(J563&lt;=0.3926,1,IF(J563&lt;=0.6631,2,IF(J563&lt;=0.848,3,IF(J563&lt;=0.9427,4,IF(J563&lt;=0.9816,5,IF(J563&lt;=0.9948,6,IF(J563&lt;=0.9987,7,8))))))))</f>
        <v/>
      </c>
    </row>
    <row r="564">
      <c r="B564" s="15" t="n">
        <v>553</v>
      </c>
      <c r="C564" s="42">
        <f>"Y"&amp;B564&amp;" = (X"&amp;B564&amp;")*a ="</f>
        <v/>
      </c>
      <c r="D564" s="42">
        <f>G563*$G$9</f>
        <v/>
      </c>
      <c r="F564" s="17">
        <f>"X"&amp;B564+1&amp;" ="</f>
        <v/>
      </c>
      <c r="G564" s="16">
        <f>MID(TEXT(D564, "00000000"), 3, 4)</f>
        <v/>
      </c>
      <c r="I564" s="17">
        <f>"R"&amp;B564+1&amp;" ="</f>
        <v/>
      </c>
      <c r="J564" s="18">
        <f>G564/10000</f>
        <v/>
      </c>
      <c r="K564" s="1">
        <f>IF(J564&lt;=0.1287,0,IF(J564&lt;=0.3926,1,IF(J564&lt;=0.6631,2,IF(J564&lt;=0.848,3,IF(J564&lt;=0.9427,4,IF(J564&lt;=0.9816,5,IF(J564&lt;=0.9948,6,IF(J564&lt;=0.9987,7,8))))))))</f>
        <v/>
      </c>
    </row>
    <row r="565">
      <c r="B565" s="15" t="n">
        <v>554</v>
      </c>
      <c r="C565" s="42">
        <f>"Y"&amp;B565&amp;" = (X"&amp;B565&amp;")*a ="</f>
        <v/>
      </c>
      <c r="D565" s="42">
        <f>G564*$G$9</f>
        <v/>
      </c>
      <c r="F565" s="17">
        <f>"X"&amp;B565+1&amp;" ="</f>
        <v/>
      </c>
      <c r="G565" s="16">
        <f>MID(TEXT(D565, "00000000"), 3, 4)</f>
        <v/>
      </c>
      <c r="I565" s="17">
        <f>"R"&amp;B565+1&amp;" ="</f>
        <v/>
      </c>
      <c r="J565" s="18">
        <f>G565/10000</f>
        <v/>
      </c>
      <c r="K565" s="1">
        <f>IF(J565&lt;=0.1287,0,IF(J565&lt;=0.3926,1,IF(J565&lt;=0.6631,2,IF(J565&lt;=0.848,3,IF(J565&lt;=0.9427,4,IF(J565&lt;=0.9816,5,IF(J565&lt;=0.9948,6,IF(J565&lt;=0.9987,7,8))))))))</f>
        <v/>
      </c>
    </row>
    <row r="566">
      <c r="B566" s="15" t="n">
        <v>555</v>
      </c>
      <c r="C566" s="42">
        <f>"Y"&amp;B566&amp;" = (X"&amp;B566&amp;")*a ="</f>
        <v/>
      </c>
      <c r="D566" s="42">
        <f>G565*$G$9</f>
        <v/>
      </c>
      <c r="F566" s="17">
        <f>"X"&amp;B566+1&amp;" ="</f>
        <v/>
      </c>
      <c r="G566" s="16">
        <f>MID(TEXT(D566, "00000000"), 3, 4)</f>
        <v/>
      </c>
      <c r="I566" s="17">
        <f>"R"&amp;B566+1&amp;" ="</f>
        <v/>
      </c>
      <c r="J566" s="18">
        <f>G566/10000</f>
        <v/>
      </c>
      <c r="K566" s="1">
        <f>IF(J566&lt;=0.1287,0,IF(J566&lt;=0.3926,1,IF(J566&lt;=0.6631,2,IF(J566&lt;=0.848,3,IF(J566&lt;=0.9427,4,IF(J566&lt;=0.9816,5,IF(J566&lt;=0.9948,6,IF(J566&lt;=0.9987,7,8))))))))</f>
        <v/>
      </c>
    </row>
    <row r="567">
      <c r="B567" s="15" t="n">
        <v>556</v>
      </c>
      <c r="C567" s="42">
        <f>"Y"&amp;B567&amp;" = (X"&amp;B567&amp;")*a ="</f>
        <v/>
      </c>
      <c r="D567" s="42">
        <f>G566*$G$9</f>
        <v/>
      </c>
      <c r="F567" s="17">
        <f>"X"&amp;B567+1&amp;" ="</f>
        <v/>
      </c>
      <c r="G567" s="16">
        <f>MID(TEXT(D567, "00000000"), 3, 4)</f>
        <v/>
      </c>
      <c r="I567" s="17">
        <f>"R"&amp;B567+1&amp;" ="</f>
        <v/>
      </c>
      <c r="J567" s="18">
        <f>G567/10000</f>
        <v/>
      </c>
      <c r="K567" s="1">
        <f>IF(J567&lt;=0.1287,0,IF(J567&lt;=0.3926,1,IF(J567&lt;=0.6631,2,IF(J567&lt;=0.848,3,IF(J567&lt;=0.9427,4,IF(J567&lt;=0.9816,5,IF(J567&lt;=0.9948,6,IF(J567&lt;=0.9987,7,8))))))))</f>
        <v/>
      </c>
    </row>
    <row r="568">
      <c r="B568" s="15" t="n">
        <v>557</v>
      </c>
      <c r="C568" s="42">
        <f>"Y"&amp;B568&amp;" = (X"&amp;B568&amp;")*a ="</f>
        <v/>
      </c>
      <c r="D568" s="42">
        <f>G567*$G$9</f>
        <v/>
      </c>
      <c r="F568" s="17">
        <f>"X"&amp;B568+1&amp;" ="</f>
        <v/>
      </c>
      <c r="G568" s="16">
        <f>MID(TEXT(D568, "00000000"), 3, 4)</f>
        <v/>
      </c>
      <c r="I568" s="17">
        <f>"R"&amp;B568+1&amp;" ="</f>
        <v/>
      </c>
      <c r="J568" s="18">
        <f>G568/10000</f>
        <v/>
      </c>
      <c r="K568" s="1">
        <f>IF(J568&lt;=0.1287,0,IF(J568&lt;=0.3926,1,IF(J568&lt;=0.6631,2,IF(J568&lt;=0.848,3,IF(J568&lt;=0.9427,4,IF(J568&lt;=0.9816,5,IF(J568&lt;=0.9948,6,IF(J568&lt;=0.9987,7,8))))))))</f>
        <v/>
      </c>
    </row>
    <row r="569">
      <c r="B569" s="15" t="n">
        <v>558</v>
      </c>
      <c r="C569" s="42">
        <f>"Y"&amp;B569&amp;" = (X"&amp;B569&amp;")*a ="</f>
        <v/>
      </c>
      <c r="D569" s="42">
        <f>G568*$G$9</f>
        <v/>
      </c>
      <c r="F569" s="17">
        <f>"X"&amp;B569+1&amp;" ="</f>
        <v/>
      </c>
      <c r="G569" s="16">
        <f>MID(TEXT(D569, "00000000"), 3, 4)</f>
        <v/>
      </c>
      <c r="I569" s="17">
        <f>"R"&amp;B569+1&amp;" ="</f>
        <v/>
      </c>
      <c r="J569" s="18">
        <f>G569/10000</f>
        <v/>
      </c>
      <c r="K569" s="1">
        <f>IF(J569&lt;=0.1287,0,IF(J569&lt;=0.3926,1,IF(J569&lt;=0.6631,2,IF(J569&lt;=0.848,3,IF(J569&lt;=0.9427,4,IF(J569&lt;=0.9816,5,IF(J569&lt;=0.9948,6,IF(J569&lt;=0.9987,7,8))))))))</f>
        <v/>
      </c>
    </row>
    <row r="570">
      <c r="B570" s="15" t="n">
        <v>559</v>
      </c>
      <c r="C570" s="42">
        <f>"Y"&amp;B570&amp;" = (X"&amp;B570&amp;")*a ="</f>
        <v/>
      </c>
      <c r="D570" s="42">
        <f>G569*$G$9</f>
        <v/>
      </c>
      <c r="F570" s="17">
        <f>"X"&amp;B570+1&amp;" ="</f>
        <v/>
      </c>
      <c r="G570" s="16">
        <f>MID(TEXT(D570, "00000000"), 3, 4)</f>
        <v/>
      </c>
      <c r="I570" s="17">
        <f>"R"&amp;B570+1&amp;" ="</f>
        <v/>
      </c>
      <c r="J570" s="18">
        <f>G570/10000</f>
        <v/>
      </c>
      <c r="K570" s="1">
        <f>IF(J570&lt;=0.1287,0,IF(J570&lt;=0.3926,1,IF(J570&lt;=0.6631,2,IF(J570&lt;=0.848,3,IF(J570&lt;=0.9427,4,IF(J570&lt;=0.9816,5,IF(J570&lt;=0.9948,6,IF(J570&lt;=0.9987,7,8))))))))</f>
        <v/>
      </c>
    </row>
    <row r="571">
      <c r="B571" s="15" t="n">
        <v>560</v>
      </c>
      <c r="C571" s="42">
        <f>"Y"&amp;B571&amp;" = (X"&amp;B571&amp;")*a ="</f>
        <v/>
      </c>
      <c r="D571" s="42">
        <f>G570*$G$9</f>
        <v/>
      </c>
      <c r="F571" s="17">
        <f>"X"&amp;B571+1&amp;" ="</f>
        <v/>
      </c>
      <c r="G571" s="16">
        <f>MID(TEXT(D571, "00000000"), 3, 4)</f>
        <v/>
      </c>
      <c r="I571" s="17">
        <f>"R"&amp;B571+1&amp;" ="</f>
        <v/>
      </c>
      <c r="J571" s="18">
        <f>G571/10000</f>
        <v/>
      </c>
      <c r="K571" s="1">
        <f>IF(J571&lt;=0.1287,0,IF(J571&lt;=0.3926,1,IF(J571&lt;=0.6631,2,IF(J571&lt;=0.848,3,IF(J571&lt;=0.9427,4,IF(J571&lt;=0.9816,5,IF(J571&lt;=0.9948,6,IF(J571&lt;=0.9987,7,8))))))))</f>
        <v/>
      </c>
    </row>
    <row r="572">
      <c r="B572" s="15" t="n">
        <v>561</v>
      </c>
      <c r="C572" s="42">
        <f>"Y"&amp;B572&amp;" = (X"&amp;B572&amp;")*a ="</f>
        <v/>
      </c>
      <c r="D572" s="42">
        <f>G571*$G$9</f>
        <v/>
      </c>
      <c r="F572" s="17">
        <f>"X"&amp;B572+1&amp;" ="</f>
        <v/>
      </c>
      <c r="G572" s="16">
        <f>MID(TEXT(D572, "00000000"), 3, 4)</f>
        <v/>
      </c>
      <c r="I572" s="17">
        <f>"R"&amp;B572+1&amp;" ="</f>
        <v/>
      </c>
      <c r="J572" s="18">
        <f>G572/10000</f>
        <v/>
      </c>
      <c r="K572" s="1">
        <f>IF(J572&lt;=0.1287,0,IF(J572&lt;=0.3926,1,IF(J572&lt;=0.6631,2,IF(J572&lt;=0.848,3,IF(J572&lt;=0.9427,4,IF(J572&lt;=0.9816,5,IF(J572&lt;=0.9948,6,IF(J572&lt;=0.9987,7,8))))))))</f>
        <v/>
      </c>
    </row>
    <row r="573">
      <c r="B573" s="15" t="n">
        <v>562</v>
      </c>
      <c r="C573" s="42">
        <f>"Y"&amp;B573&amp;" = (X"&amp;B573&amp;")*a ="</f>
        <v/>
      </c>
      <c r="D573" s="42">
        <f>G572*$G$9</f>
        <v/>
      </c>
      <c r="F573" s="17">
        <f>"X"&amp;B573+1&amp;" ="</f>
        <v/>
      </c>
      <c r="G573" s="16">
        <f>MID(TEXT(D573, "00000000"), 3, 4)</f>
        <v/>
      </c>
      <c r="I573" s="17">
        <f>"R"&amp;B573+1&amp;" ="</f>
        <v/>
      </c>
      <c r="J573" s="18">
        <f>G573/10000</f>
        <v/>
      </c>
      <c r="K573" s="1">
        <f>IF(J573&lt;=0.1287,0,IF(J573&lt;=0.3926,1,IF(J573&lt;=0.6631,2,IF(J573&lt;=0.848,3,IF(J573&lt;=0.9427,4,IF(J573&lt;=0.9816,5,IF(J573&lt;=0.9948,6,IF(J573&lt;=0.9987,7,8))))))))</f>
        <v/>
      </c>
    </row>
    <row r="574">
      <c r="B574" s="15" t="n">
        <v>563</v>
      </c>
      <c r="C574" s="42">
        <f>"Y"&amp;B574&amp;" = (X"&amp;B574&amp;")*a ="</f>
        <v/>
      </c>
      <c r="D574" s="42">
        <f>G573*$G$9</f>
        <v/>
      </c>
      <c r="F574" s="17">
        <f>"X"&amp;B574+1&amp;" ="</f>
        <v/>
      </c>
      <c r="G574" s="16">
        <f>MID(TEXT(D574, "00000000"), 3, 4)</f>
        <v/>
      </c>
      <c r="I574" s="17">
        <f>"R"&amp;B574+1&amp;" ="</f>
        <v/>
      </c>
      <c r="J574" s="18">
        <f>G574/10000</f>
        <v/>
      </c>
      <c r="K574" s="1">
        <f>IF(J574&lt;=0.1287,0,IF(J574&lt;=0.3926,1,IF(J574&lt;=0.6631,2,IF(J574&lt;=0.848,3,IF(J574&lt;=0.9427,4,IF(J574&lt;=0.9816,5,IF(J574&lt;=0.9948,6,IF(J574&lt;=0.9987,7,8))))))))</f>
        <v/>
      </c>
    </row>
    <row r="575">
      <c r="B575" s="15" t="n">
        <v>564</v>
      </c>
      <c r="C575" s="42">
        <f>"Y"&amp;B575&amp;" = (X"&amp;B575&amp;")*a ="</f>
        <v/>
      </c>
      <c r="D575" s="42">
        <f>G574*$G$9</f>
        <v/>
      </c>
      <c r="F575" s="17">
        <f>"X"&amp;B575+1&amp;" ="</f>
        <v/>
      </c>
      <c r="G575" s="16">
        <f>MID(TEXT(D575, "00000000"), 3, 4)</f>
        <v/>
      </c>
      <c r="I575" s="17">
        <f>"R"&amp;B575+1&amp;" ="</f>
        <v/>
      </c>
      <c r="J575" s="18">
        <f>G575/10000</f>
        <v/>
      </c>
      <c r="K575" s="1">
        <f>IF(J575&lt;=0.1287,0,IF(J575&lt;=0.3926,1,IF(J575&lt;=0.6631,2,IF(J575&lt;=0.848,3,IF(J575&lt;=0.9427,4,IF(J575&lt;=0.9816,5,IF(J575&lt;=0.9948,6,IF(J575&lt;=0.9987,7,8))))))))</f>
        <v/>
      </c>
    </row>
    <row r="576">
      <c r="B576" s="15" t="n">
        <v>565</v>
      </c>
      <c r="C576" s="42">
        <f>"Y"&amp;B576&amp;" = (X"&amp;B576&amp;")*a ="</f>
        <v/>
      </c>
      <c r="D576" s="42">
        <f>G575*$G$9</f>
        <v/>
      </c>
      <c r="F576" s="17">
        <f>"X"&amp;B576+1&amp;" ="</f>
        <v/>
      </c>
      <c r="G576" s="16">
        <f>MID(TEXT(D576, "00000000"), 3, 4)</f>
        <v/>
      </c>
      <c r="I576" s="17">
        <f>"R"&amp;B576+1&amp;" ="</f>
        <v/>
      </c>
      <c r="J576" s="18">
        <f>G576/10000</f>
        <v/>
      </c>
      <c r="K576" s="1">
        <f>IF(J576&lt;=0.1287,0,IF(J576&lt;=0.3926,1,IF(J576&lt;=0.6631,2,IF(J576&lt;=0.848,3,IF(J576&lt;=0.9427,4,IF(J576&lt;=0.9816,5,IF(J576&lt;=0.9948,6,IF(J576&lt;=0.9987,7,8))))))))</f>
        <v/>
      </c>
    </row>
    <row r="577">
      <c r="B577" s="15" t="n">
        <v>566</v>
      </c>
      <c r="C577" s="42">
        <f>"Y"&amp;B577&amp;" = (X"&amp;B577&amp;")*a ="</f>
        <v/>
      </c>
      <c r="D577" s="42">
        <f>G576*$G$9</f>
        <v/>
      </c>
      <c r="F577" s="17">
        <f>"X"&amp;B577+1&amp;" ="</f>
        <v/>
      </c>
      <c r="G577" s="16">
        <f>MID(TEXT(D577, "00000000"), 3, 4)</f>
        <v/>
      </c>
      <c r="I577" s="17">
        <f>"R"&amp;B577+1&amp;" ="</f>
        <v/>
      </c>
      <c r="J577" s="18">
        <f>G577/10000</f>
        <v/>
      </c>
      <c r="K577" s="1">
        <f>IF(J577&lt;=0.1287,0,IF(J577&lt;=0.3926,1,IF(J577&lt;=0.6631,2,IF(J577&lt;=0.848,3,IF(J577&lt;=0.9427,4,IF(J577&lt;=0.9816,5,IF(J577&lt;=0.9948,6,IF(J577&lt;=0.9987,7,8))))))))</f>
        <v/>
      </c>
    </row>
    <row r="578">
      <c r="B578" s="15" t="n">
        <v>567</v>
      </c>
      <c r="C578" s="42">
        <f>"Y"&amp;B578&amp;" = (X"&amp;B578&amp;")*a ="</f>
        <v/>
      </c>
      <c r="D578" s="42">
        <f>G577*$G$9</f>
        <v/>
      </c>
      <c r="F578" s="17">
        <f>"X"&amp;B578+1&amp;" ="</f>
        <v/>
      </c>
      <c r="G578" s="16">
        <f>MID(TEXT(D578, "00000000"), 3, 4)</f>
        <v/>
      </c>
      <c r="I578" s="17">
        <f>"R"&amp;B578+1&amp;" ="</f>
        <v/>
      </c>
      <c r="J578" s="18">
        <f>G578/10000</f>
        <v/>
      </c>
      <c r="K578" s="1">
        <f>IF(J578&lt;=0.1287,0,IF(J578&lt;=0.3926,1,IF(J578&lt;=0.6631,2,IF(J578&lt;=0.848,3,IF(J578&lt;=0.9427,4,IF(J578&lt;=0.9816,5,IF(J578&lt;=0.9948,6,IF(J578&lt;=0.9987,7,8))))))))</f>
        <v/>
      </c>
    </row>
    <row r="579">
      <c r="B579" s="15" t="n">
        <v>568</v>
      </c>
      <c r="C579" s="42">
        <f>"Y"&amp;B579&amp;" = (X"&amp;B579&amp;")*a ="</f>
        <v/>
      </c>
      <c r="D579" s="42">
        <f>G578*$G$9</f>
        <v/>
      </c>
      <c r="F579" s="17">
        <f>"X"&amp;B579+1&amp;" ="</f>
        <v/>
      </c>
      <c r="G579" s="16">
        <f>MID(TEXT(D579, "00000000"), 3, 4)</f>
        <v/>
      </c>
      <c r="I579" s="17">
        <f>"R"&amp;B579+1&amp;" ="</f>
        <v/>
      </c>
      <c r="J579" s="18">
        <f>G579/10000</f>
        <v/>
      </c>
      <c r="K579" s="1">
        <f>IF(J579&lt;=0.1287,0,IF(J579&lt;=0.3926,1,IF(J579&lt;=0.6631,2,IF(J579&lt;=0.848,3,IF(J579&lt;=0.9427,4,IF(J579&lt;=0.9816,5,IF(J579&lt;=0.9948,6,IF(J579&lt;=0.9987,7,8))))))))</f>
        <v/>
      </c>
    </row>
    <row r="580">
      <c r="B580" s="15" t="n">
        <v>569</v>
      </c>
      <c r="C580" s="42">
        <f>"Y"&amp;B580&amp;" = (X"&amp;B580&amp;")*a ="</f>
        <v/>
      </c>
      <c r="D580" s="42">
        <f>G579*$G$9</f>
        <v/>
      </c>
      <c r="F580" s="17">
        <f>"X"&amp;B580+1&amp;" ="</f>
        <v/>
      </c>
      <c r="G580" s="16">
        <f>MID(TEXT(D580, "00000000"), 3, 4)</f>
        <v/>
      </c>
      <c r="I580" s="17">
        <f>"R"&amp;B580+1&amp;" ="</f>
        <v/>
      </c>
      <c r="J580" s="18">
        <f>G580/10000</f>
        <v/>
      </c>
      <c r="K580" s="1">
        <f>IF(J580&lt;=0.1287,0,IF(J580&lt;=0.3926,1,IF(J580&lt;=0.6631,2,IF(J580&lt;=0.848,3,IF(J580&lt;=0.9427,4,IF(J580&lt;=0.9816,5,IF(J580&lt;=0.9948,6,IF(J580&lt;=0.9987,7,8))))))))</f>
        <v/>
      </c>
    </row>
    <row r="581">
      <c r="B581" s="15" t="n">
        <v>570</v>
      </c>
      <c r="C581" s="42">
        <f>"Y"&amp;B581&amp;" = (X"&amp;B581&amp;")*a ="</f>
        <v/>
      </c>
      <c r="D581" s="42">
        <f>G580*$G$9</f>
        <v/>
      </c>
      <c r="F581" s="17">
        <f>"X"&amp;B581+1&amp;" ="</f>
        <v/>
      </c>
      <c r="G581" s="16">
        <f>MID(TEXT(D581, "00000000"), 3, 4)</f>
        <v/>
      </c>
      <c r="I581" s="17">
        <f>"R"&amp;B581+1&amp;" ="</f>
        <v/>
      </c>
      <c r="J581" s="18">
        <f>G581/10000</f>
        <v/>
      </c>
      <c r="K581" s="1">
        <f>IF(J581&lt;=0.1287,0,IF(J581&lt;=0.3926,1,IF(J581&lt;=0.6631,2,IF(J581&lt;=0.848,3,IF(J581&lt;=0.9427,4,IF(J581&lt;=0.9816,5,IF(J581&lt;=0.9948,6,IF(J581&lt;=0.9987,7,8))))))))</f>
        <v/>
      </c>
    </row>
    <row r="582">
      <c r="B582" s="15" t="n">
        <v>571</v>
      </c>
      <c r="C582" s="42">
        <f>"Y"&amp;B582&amp;" = (X"&amp;B582&amp;")*a ="</f>
        <v/>
      </c>
      <c r="D582" s="42">
        <f>G581*$G$9</f>
        <v/>
      </c>
      <c r="F582" s="17">
        <f>"X"&amp;B582+1&amp;" ="</f>
        <v/>
      </c>
      <c r="G582" s="16">
        <f>MID(TEXT(D582, "00000000"), 3, 4)</f>
        <v/>
      </c>
      <c r="I582" s="17">
        <f>"R"&amp;B582+1&amp;" ="</f>
        <v/>
      </c>
      <c r="J582" s="18">
        <f>G582/10000</f>
        <v/>
      </c>
      <c r="K582" s="1">
        <f>IF(J582&lt;=0.1287,0,IF(J582&lt;=0.3926,1,IF(J582&lt;=0.6631,2,IF(J582&lt;=0.848,3,IF(J582&lt;=0.9427,4,IF(J582&lt;=0.9816,5,IF(J582&lt;=0.9948,6,IF(J582&lt;=0.9987,7,8))))))))</f>
        <v/>
      </c>
    </row>
    <row r="583">
      <c r="B583" s="15" t="n">
        <v>572</v>
      </c>
      <c r="C583" s="42">
        <f>"Y"&amp;B583&amp;" = (X"&amp;B583&amp;")*a ="</f>
        <v/>
      </c>
      <c r="D583" s="42">
        <f>G582*$G$9</f>
        <v/>
      </c>
      <c r="F583" s="17">
        <f>"X"&amp;B583+1&amp;" ="</f>
        <v/>
      </c>
      <c r="G583" s="16">
        <f>MID(TEXT(D583, "00000000"), 3, 4)</f>
        <v/>
      </c>
      <c r="I583" s="17">
        <f>"R"&amp;B583+1&amp;" ="</f>
        <v/>
      </c>
      <c r="J583" s="18">
        <f>G583/10000</f>
        <v/>
      </c>
      <c r="K583" s="1">
        <f>IF(J583&lt;=0.1287,0,IF(J583&lt;=0.3926,1,IF(J583&lt;=0.6631,2,IF(J583&lt;=0.848,3,IF(J583&lt;=0.9427,4,IF(J583&lt;=0.9816,5,IF(J583&lt;=0.9948,6,IF(J583&lt;=0.9987,7,8))))))))</f>
        <v/>
      </c>
    </row>
    <row r="584">
      <c r="B584" s="15" t="n">
        <v>573</v>
      </c>
      <c r="C584" s="42">
        <f>"Y"&amp;B584&amp;" = (X"&amp;B584&amp;")*a ="</f>
        <v/>
      </c>
      <c r="D584" s="42">
        <f>G583*$G$9</f>
        <v/>
      </c>
      <c r="F584" s="17">
        <f>"X"&amp;B584+1&amp;" ="</f>
        <v/>
      </c>
      <c r="G584" s="16">
        <f>MID(TEXT(D584, "00000000"), 3, 4)</f>
        <v/>
      </c>
      <c r="I584" s="17">
        <f>"R"&amp;B584+1&amp;" ="</f>
        <v/>
      </c>
      <c r="J584" s="18">
        <f>G584/10000</f>
        <v/>
      </c>
      <c r="K584" s="1">
        <f>IF(J584&lt;=0.1287,0,IF(J584&lt;=0.3926,1,IF(J584&lt;=0.6631,2,IF(J584&lt;=0.848,3,IF(J584&lt;=0.9427,4,IF(J584&lt;=0.9816,5,IF(J584&lt;=0.9948,6,IF(J584&lt;=0.9987,7,8))))))))</f>
        <v/>
      </c>
    </row>
    <row r="585">
      <c r="B585" s="15" t="n">
        <v>574</v>
      </c>
      <c r="C585" s="42">
        <f>"Y"&amp;B585&amp;" = (X"&amp;B585&amp;")*a ="</f>
        <v/>
      </c>
      <c r="D585" s="42">
        <f>G584*$G$9</f>
        <v/>
      </c>
      <c r="F585" s="17">
        <f>"X"&amp;B585+1&amp;" ="</f>
        <v/>
      </c>
      <c r="G585" s="16">
        <f>MID(TEXT(D585, "00000000"), 3, 4)</f>
        <v/>
      </c>
      <c r="I585" s="17">
        <f>"R"&amp;B585+1&amp;" ="</f>
        <v/>
      </c>
      <c r="J585" s="18">
        <f>G585/10000</f>
        <v/>
      </c>
      <c r="K585" s="1">
        <f>IF(J585&lt;=0.1287,0,IF(J585&lt;=0.3926,1,IF(J585&lt;=0.6631,2,IF(J585&lt;=0.848,3,IF(J585&lt;=0.9427,4,IF(J585&lt;=0.9816,5,IF(J585&lt;=0.9948,6,IF(J585&lt;=0.9987,7,8))))))))</f>
        <v/>
      </c>
    </row>
    <row r="586">
      <c r="B586" s="15" t="n">
        <v>575</v>
      </c>
      <c r="C586" s="42">
        <f>"Y"&amp;B586&amp;" = (X"&amp;B586&amp;")*a ="</f>
        <v/>
      </c>
      <c r="D586" s="42">
        <f>G585*$G$9</f>
        <v/>
      </c>
      <c r="F586" s="17">
        <f>"X"&amp;B586+1&amp;" ="</f>
        <v/>
      </c>
      <c r="G586" s="16">
        <f>MID(TEXT(D586, "00000000"), 3, 4)</f>
        <v/>
      </c>
      <c r="I586" s="17">
        <f>"R"&amp;B586+1&amp;" ="</f>
        <v/>
      </c>
      <c r="J586" s="18">
        <f>G586/10000</f>
        <v/>
      </c>
      <c r="K586" s="1">
        <f>IF(J586&lt;=0.1287,0,IF(J586&lt;=0.3926,1,IF(J586&lt;=0.6631,2,IF(J586&lt;=0.848,3,IF(J586&lt;=0.9427,4,IF(J586&lt;=0.9816,5,IF(J586&lt;=0.9948,6,IF(J586&lt;=0.9987,7,8))))))))</f>
        <v/>
      </c>
    </row>
    <row r="587">
      <c r="B587" s="15" t="n">
        <v>576</v>
      </c>
      <c r="C587" s="42">
        <f>"Y"&amp;B587&amp;" = (X"&amp;B587&amp;")*a ="</f>
        <v/>
      </c>
      <c r="D587" s="42">
        <f>G586*$G$9</f>
        <v/>
      </c>
      <c r="F587" s="17">
        <f>"X"&amp;B587+1&amp;" ="</f>
        <v/>
      </c>
      <c r="G587" s="16">
        <f>MID(TEXT(D587, "00000000"), 3, 4)</f>
        <v/>
      </c>
      <c r="I587" s="17">
        <f>"R"&amp;B587+1&amp;" ="</f>
        <v/>
      </c>
      <c r="J587" s="18">
        <f>G587/10000</f>
        <v/>
      </c>
      <c r="K587" s="1">
        <f>IF(J587&lt;=0.1287,0,IF(J587&lt;=0.3926,1,IF(J587&lt;=0.6631,2,IF(J587&lt;=0.848,3,IF(J587&lt;=0.9427,4,IF(J587&lt;=0.9816,5,IF(J587&lt;=0.9948,6,IF(J587&lt;=0.9987,7,8))))))))</f>
        <v/>
      </c>
    </row>
    <row r="588">
      <c r="B588" s="15" t="n">
        <v>577</v>
      </c>
      <c r="C588" s="42">
        <f>"Y"&amp;B588&amp;" = (X"&amp;B588&amp;")*a ="</f>
        <v/>
      </c>
      <c r="D588" s="42">
        <f>G587*$G$9</f>
        <v/>
      </c>
      <c r="F588" s="17">
        <f>"X"&amp;B588+1&amp;" ="</f>
        <v/>
      </c>
      <c r="G588" s="16">
        <f>MID(TEXT(D588, "00000000"), 3, 4)</f>
        <v/>
      </c>
      <c r="I588" s="17">
        <f>"R"&amp;B588+1&amp;" ="</f>
        <v/>
      </c>
      <c r="J588" s="18">
        <f>G588/10000</f>
        <v/>
      </c>
      <c r="K588" s="1">
        <f>IF(J588&lt;=0.1287,0,IF(J588&lt;=0.3926,1,IF(J588&lt;=0.6631,2,IF(J588&lt;=0.848,3,IF(J588&lt;=0.9427,4,IF(J588&lt;=0.9816,5,IF(J588&lt;=0.9948,6,IF(J588&lt;=0.9987,7,8))))))))</f>
        <v/>
      </c>
    </row>
    <row r="589">
      <c r="B589" s="15" t="n">
        <v>578</v>
      </c>
      <c r="C589" s="42">
        <f>"Y"&amp;B589&amp;" = (X"&amp;B589&amp;")*a ="</f>
        <v/>
      </c>
      <c r="D589" s="42">
        <f>G588*$G$9</f>
        <v/>
      </c>
      <c r="F589" s="17">
        <f>"X"&amp;B589+1&amp;" ="</f>
        <v/>
      </c>
      <c r="G589" s="16">
        <f>MID(TEXT(D589, "00000000"), 3, 4)</f>
        <v/>
      </c>
      <c r="I589" s="17">
        <f>"R"&amp;B589+1&amp;" ="</f>
        <v/>
      </c>
      <c r="J589" s="18">
        <f>G589/10000</f>
        <v/>
      </c>
      <c r="K589" s="1">
        <f>IF(J589&lt;=0.1287,0,IF(J589&lt;=0.3926,1,IF(J589&lt;=0.6631,2,IF(J589&lt;=0.848,3,IF(J589&lt;=0.9427,4,IF(J589&lt;=0.9816,5,IF(J589&lt;=0.9948,6,IF(J589&lt;=0.9987,7,8))))))))</f>
        <v/>
      </c>
    </row>
    <row r="590">
      <c r="B590" s="15" t="n">
        <v>579</v>
      </c>
      <c r="C590" s="42">
        <f>"Y"&amp;B590&amp;" = (X"&amp;B590&amp;")*a ="</f>
        <v/>
      </c>
      <c r="D590" s="42">
        <f>G589*$G$9</f>
        <v/>
      </c>
      <c r="F590" s="17">
        <f>"X"&amp;B590+1&amp;" ="</f>
        <v/>
      </c>
      <c r="G590" s="16">
        <f>MID(TEXT(D590, "00000000"), 3, 4)</f>
        <v/>
      </c>
      <c r="I590" s="17">
        <f>"R"&amp;B590+1&amp;" ="</f>
        <v/>
      </c>
      <c r="J590" s="18">
        <f>G590/10000</f>
        <v/>
      </c>
      <c r="K590" s="1">
        <f>IF(J590&lt;=0.1287,0,IF(J590&lt;=0.3926,1,IF(J590&lt;=0.6631,2,IF(J590&lt;=0.848,3,IF(J590&lt;=0.9427,4,IF(J590&lt;=0.9816,5,IF(J590&lt;=0.9948,6,IF(J590&lt;=0.9987,7,8))))))))</f>
        <v/>
      </c>
    </row>
    <row r="591">
      <c r="B591" s="15" t="n">
        <v>580</v>
      </c>
      <c r="C591" s="42">
        <f>"Y"&amp;B591&amp;" = (X"&amp;B591&amp;")*a ="</f>
        <v/>
      </c>
      <c r="D591" s="42">
        <f>G590*$G$9</f>
        <v/>
      </c>
      <c r="F591" s="17">
        <f>"X"&amp;B591+1&amp;" ="</f>
        <v/>
      </c>
      <c r="G591" s="16">
        <f>MID(TEXT(D591, "00000000"), 3, 4)</f>
        <v/>
      </c>
      <c r="I591" s="17">
        <f>"R"&amp;B591+1&amp;" ="</f>
        <v/>
      </c>
      <c r="J591" s="18">
        <f>G591/10000</f>
        <v/>
      </c>
      <c r="K591" s="1">
        <f>IF(J591&lt;=0.1287,0,IF(J591&lt;=0.3926,1,IF(J591&lt;=0.6631,2,IF(J591&lt;=0.848,3,IF(J591&lt;=0.9427,4,IF(J591&lt;=0.9816,5,IF(J591&lt;=0.9948,6,IF(J591&lt;=0.9987,7,8))))))))</f>
        <v/>
      </c>
    </row>
    <row r="592">
      <c r="B592" s="15" t="n">
        <v>581</v>
      </c>
      <c r="C592" s="42">
        <f>"Y"&amp;B592&amp;" = (X"&amp;B592&amp;")*a ="</f>
        <v/>
      </c>
      <c r="D592" s="42">
        <f>G591*$G$9</f>
        <v/>
      </c>
      <c r="F592" s="17">
        <f>"X"&amp;B592+1&amp;" ="</f>
        <v/>
      </c>
      <c r="G592" s="16">
        <f>MID(TEXT(D592, "00000000"), 3, 4)</f>
        <v/>
      </c>
      <c r="I592" s="17">
        <f>"R"&amp;B592+1&amp;" ="</f>
        <v/>
      </c>
      <c r="J592" s="18">
        <f>G592/10000</f>
        <v/>
      </c>
      <c r="K592" s="1">
        <f>IF(J592&lt;=0.1287,0,IF(J592&lt;=0.3926,1,IF(J592&lt;=0.6631,2,IF(J592&lt;=0.848,3,IF(J592&lt;=0.9427,4,IF(J592&lt;=0.9816,5,IF(J592&lt;=0.9948,6,IF(J592&lt;=0.9987,7,8))))))))</f>
        <v/>
      </c>
    </row>
    <row r="593">
      <c r="B593" s="15" t="n">
        <v>582</v>
      </c>
      <c r="C593" s="42">
        <f>"Y"&amp;B593&amp;" = (X"&amp;B593&amp;")*a ="</f>
        <v/>
      </c>
      <c r="D593" s="42">
        <f>G592*$G$9</f>
        <v/>
      </c>
      <c r="F593" s="17">
        <f>"X"&amp;B593+1&amp;" ="</f>
        <v/>
      </c>
      <c r="G593" s="16">
        <f>MID(TEXT(D593, "00000000"), 3, 4)</f>
        <v/>
      </c>
      <c r="I593" s="17">
        <f>"R"&amp;B593+1&amp;" ="</f>
        <v/>
      </c>
      <c r="J593" s="18">
        <f>G593/10000</f>
        <v/>
      </c>
      <c r="K593" s="1">
        <f>IF(J593&lt;=0.1287,0,IF(J593&lt;=0.3926,1,IF(J593&lt;=0.6631,2,IF(J593&lt;=0.848,3,IF(J593&lt;=0.9427,4,IF(J593&lt;=0.9816,5,IF(J593&lt;=0.9948,6,IF(J593&lt;=0.9987,7,8))))))))</f>
        <v/>
      </c>
    </row>
    <row r="594">
      <c r="B594" s="15" t="n">
        <v>583</v>
      </c>
      <c r="C594" s="42">
        <f>"Y"&amp;B594&amp;" = (X"&amp;B594&amp;")*a ="</f>
        <v/>
      </c>
      <c r="D594" s="42">
        <f>G593*$G$9</f>
        <v/>
      </c>
      <c r="F594" s="17">
        <f>"X"&amp;B594+1&amp;" ="</f>
        <v/>
      </c>
      <c r="G594" s="16">
        <f>MID(TEXT(D594, "00000000"), 3, 4)</f>
        <v/>
      </c>
      <c r="I594" s="17">
        <f>"R"&amp;B594+1&amp;" ="</f>
        <v/>
      </c>
      <c r="J594" s="18">
        <f>G594/10000</f>
        <v/>
      </c>
      <c r="K594" s="1">
        <f>IF(J594&lt;=0.1287,0,IF(J594&lt;=0.3926,1,IF(J594&lt;=0.6631,2,IF(J594&lt;=0.848,3,IF(J594&lt;=0.9427,4,IF(J594&lt;=0.9816,5,IF(J594&lt;=0.9948,6,IF(J594&lt;=0.9987,7,8))))))))</f>
        <v/>
      </c>
    </row>
    <row r="595">
      <c r="B595" s="15" t="n">
        <v>584</v>
      </c>
      <c r="C595" s="42">
        <f>"Y"&amp;B595&amp;" = (X"&amp;B595&amp;")*a ="</f>
        <v/>
      </c>
      <c r="D595" s="42">
        <f>G594*$G$9</f>
        <v/>
      </c>
      <c r="F595" s="17">
        <f>"X"&amp;B595+1&amp;" ="</f>
        <v/>
      </c>
      <c r="G595" s="16">
        <f>MID(TEXT(D595, "00000000"), 3, 4)</f>
        <v/>
      </c>
      <c r="I595" s="17">
        <f>"R"&amp;B595+1&amp;" ="</f>
        <v/>
      </c>
      <c r="J595" s="18">
        <f>G595/10000</f>
        <v/>
      </c>
      <c r="K595" s="1">
        <f>IF(J595&lt;=0.1287,0,IF(J595&lt;=0.3926,1,IF(J595&lt;=0.6631,2,IF(J595&lt;=0.848,3,IF(J595&lt;=0.9427,4,IF(J595&lt;=0.9816,5,IF(J595&lt;=0.9948,6,IF(J595&lt;=0.9987,7,8))))))))</f>
        <v/>
      </c>
    </row>
    <row r="596">
      <c r="B596" s="15" t="n">
        <v>585</v>
      </c>
      <c r="C596" s="42">
        <f>"Y"&amp;B596&amp;" = (X"&amp;B596&amp;")*a ="</f>
        <v/>
      </c>
      <c r="D596" s="42">
        <f>G595*$G$9</f>
        <v/>
      </c>
      <c r="F596" s="17">
        <f>"X"&amp;B596+1&amp;" ="</f>
        <v/>
      </c>
      <c r="G596" s="16">
        <f>MID(TEXT(D596, "00000000"), 3, 4)</f>
        <v/>
      </c>
      <c r="I596" s="17">
        <f>"R"&amp;B596+1&amp;" ="</f>
        <v/>
      </c>
      <c r="J596" s="18">
        <f>G596/10000</f>
        <v/>
      </c>
      <c r="K596" s="1">
        <f>IF(J596&lt;=0.1287,0,IF(J596&lt;=0.3926,1,IF(J596&lt;=0.6631,2,IF(J596&lt;=0.848,3,IF(J596&lt;=0.9427,4,IF(J596&lt;=0.9816,5,IF(J596&lt;=0.9948,6,IF(J596&lt;=0.9987,7,8))))))))</f>
        <v/>
      </c>
    </row>
    <row r="597">
      <c r="B597" s="15" t="n">
        <v>586</v>
      </c>
      <c r="C597" s="42">
        <f>"Y"&amp;B597&amp;" = (X"&amp;B597&amp;")*a ="</f>
        <v/>
      </c>
      <c r="D597" s="42">
        <f>G596*$G$9</f>
        <v/>
      </c>
      <c r="F597" s="17">
        <f>"X"&amp;B597+1&amp;" ="</f>
        <v/>
      </c>
      <c r="G597" s="16">
        <f>MID(TEXT(D597, "00000000"), 3, 4)</f>
        <v/>
      </c>
      <c r="I597" s="17">
        <f>"R"&amp;B597+1&amp;" ="</f>
        <v/>
      </c>
      <c r="J597" s="18">
        <f>G597/10000</f>
        <v/>
      </c>
      <c r="K597" s="1">
        <f>IF(J597&lt;=0.1287,0,IF(J597&lt;=0.3926,1,IF(J597&lt;=0.6631,2,IF(J597&lt;=0.848,3,IF(J597&lt;=0.9427,4,IF(J597&lt;=0.9816,5,IF(J597&lt;=0.9948,6,IF(J597&lt;=0.9987,7,8))))))))</f>
        <v/>
      </c>
    </row>
    <row r="598">
      <c r="B598" s="15" t="n">
        <v>587</v>
      </c>
      <c r="C598" s="42">
        <f>"Y"&amp;B598&amp;" = (X"&amp;B598&amp;")*a ="</f>
        <v/>
      </c>
      <c r="D598" s="42">
        <f>G597*$G$9</f>
        <v/>
      </c>
      <c r="F598" s="17">
        <f>"X"&amp;B598+1&amp;" ="</f>
        <v/>
      </c>
      <c r="G598" s="16">
        <f>MID(TEXT(D598, "00000000"), 3, 4)</f>
        <v/>
      </c>
      <c r="I598" s="17">
        <f>"R"&amp;B598+1&amp;" ="</f>
        <v/>
      </c>
      <c r="J598" s="18">
        <f>G598/10000</f>
        <v/>
      </c>
      <c r="K598" s="1">
        <f>IF(J598&lt;=0.1287,0,IF(J598&lt;=0.3926,1,IF(J598&lt;=0.6631,2,IF(J598&lt;=0.848,3,IF(J598&lt;=0.9427,4,IF(J598&lt;=0.9816,5,IF(J598&lt;=0.9948,6,IF(J598&lt;=0.9987,7,8))))))))</f>
        <v/>
      </c>
    </row>
    <row r="599">
      <c r="B599" s="15" t="n">
        <v>588</v>
      </c>
      <c r="C599" s="42">
        <f>"Y"&amp;B599&amp;" = (X"&amp;B599&amp;")*a ="</f>
        <v/>
      </c>
      <c r="D599" s="42">
        <f>G598*$G$9</f>
        <v/>
      </c>
      <c r="F599" s="17">
        <f>"X"&amp;B599+1&amp;" ="</f>
        <v/>
      </c>
      <c r="G599" s="16">
        <f>MID(TEXT(D599, "00000000"), 3, 4)</f>
        <v/>
      </c>
      <c r="I599" s="17">
        <f>"R"&amp;B599+1&amp;" ="</f>
        <v/>
      </c>
      <c r="J599" s="18">
        <f>G599/10000</f>
        <v/>
      </c>
      <c r="K599" s="1">
        <f>IF(J599&lt;=0.1287,0,IF(J599&lt;=0.3926,1,IF(J599&lt;=0.6631,2,IF(J599&lt;=0.848,3,IF(J599&lt;=0.9427,4,IF(J599&lt;=0.9816,5,IF(J599&lt;=0.9948,6,IF(J599&lt;=0.9987,7,8))))))))</f>
        <v/>
      </c>
    </row>
    <row r="600">
      <c r="B600" s="15" t="n">
        <v>589</v>
      </c>
      <c r="C600" s="42">
        <f>"Y"&amp;B600&amp;" = (X"&amp;B600&amp;")*a ="</f>
        <v/>
      </c>
      <c r="D600" s="42">
        <f>G599*$G$9</f>
        <v/>
      </c>
      <c r="F600" s="17">
        <f>"X"&amp;B600+1&amp;" ="</f>
        <v/>
      </c>
      <c r="G600" s="16">
        <f>MID(TEXT(D600, "00000000"), 3, 4)</f>
        <v/>
      </c>
      <c r="I600" s="17">
        <f>"R"&amp;B600+1&amp;" ="</f>
        <v/>
      </c>
      <c r="J600" s="18">
        <f>G600/10000</f>
        <v/>
      </c>
      <c r="K600" s="1">
        <f>IF(J600&lt;=0.1287,0,IF(J600&lt;=0.3926,1,IF(J600&lt;=0.6631,2,IF(J600&lt;=0.848,3,IF(J600&lt;=0.9427,4,IF(J600&lt;=0.9816,5,IF(J600&lt;=0.9948,6,IF(J600&lt;=0.9987,7,8))))))))</f>
        <v/>
      </c>
    </row>
    <row r="601">
      <c r="B601" s="15" t="n">
        <v>590</v>
      </c>
      <c r="C601" s="42">
        <f>"Y"&amp;B601&amp;" = (X"&amp;B601&amp;")*a ="</f>
        <v/>
      </c>
      <c r="D601" s="42">
        <f>G600*$G$9</f>
        <v/>
      </c>
      <c r="F601" s="17">
        <f>"X"&amp;B601+1&amp;" ="</f>
        <v/>
      </c>
      <c r="G601" s="16">
        <f>MID(TEXT(D601, "00000000"), 3, 4)</f>
        <v/>
      </c>
      <c r="I601" s="17">
        <f>"R"&amp;B601+1&amp;" ="</f>
        <v/>
      </c>
      <c r="J601" s="18">
        <f>G601/10000</f>
        <v/>
      </c>
      <c r="K601" s="1">
        <f>IF(J601&lt;=0.1287,0,IF(J601&lt;=0.3926,1,IF(J601&lt;=0.6631,2,IF(J601&lt;=0.848,3,IF(J601&lt;=0.9427,4,IF(J601&lt;=0.9816,5,IF(J601&lt;=0.9948,6,IF(J601&lt;=0.9987,7,8))))))))</f>
        <v/>
      </c>
    </row>
    <row r="602">
      <c r="B602" s="15" t="n">
        <v>591</v>
      </c>
      <c r="C602" s="42">
        <f>"Y"&amp;B602&amp;" = (X"&amp;B602&amp;")*a ="</f>
        <v/>
      </c>
      <c r="D602" s="42">
        <f>G601*$G$9</f>
        <v/>
      </c>
      <c r="F602" s="17">
        <f>"X"&amp;B602+1&amp;" ="</f>
        <v/>
      </c>
      <c r="G602" s="16">
        <f>MID(TEXT(D602, "00000000"), 3, 4)</f>
        <v/>
      </c>
      <c r="I602" s="17">
        <f>"R"&amp;B602+1&amp;" ="</f>
        <v/>
      </c>
      <c r="J602" s="18">
        <f>G602/10000</f>
        <v/>
      </c>
      <c r="K602" s="1">
        <f>IF(J602&lt;=0.1287,0,IF(J602&lt;=0.3926,1,IF(J602&lt;=0.6631,2,IF(J602&lt;=0.848,3,IF(J602&lt;=0.9427,4,IF(J602&lt;=0.9816,5,IF(J602&lt;=0.9948,6,IF(J602&lt;=0.9987,7,8))))))))</f>
        <v/>
      </c>
    </row>
    <row r="603">
      <c r="B603" s="15" t="n">
        <v>592</v>
      </c>
      <c r="C603" s="42">
        <f>"Y"&amp;B603&amp;" = (X"&amp;B603&amp;")*a ="</f>
        <v/>
      </c>
      <c r="D603" s="42">
        <f>G602*$G$9</f>
        <v/>
      </c>
      <c r="F603" s="17">
        <f>"X"&amp;B603+1&amp;" ="</f>
        <v/>
      </c>
      <c r="G603" s="16">
        <f>MID(TEXT(D603, "00000000"), 3, 4)</f>
        <v/>
      </c>
      <c r="I603" s="17">
        <f>"R"&amp;B603+1&amp;" ="</f>
        <v/>
      </c>
      <c r="J603" s="18">
        <f>G603/10000</f>
        <v/>
      </c>
      <c r="K603" s="1">
        <f>IF(J603&lt;=0.1287,0,IF(J603&lt;=0.3926,1,IF(J603&lt;=0.6631,2,IF(J603&lt;=0.848,3,IF(J603&lt;=0.9427,4,IF(J603&lt;=0.9816,5,IF(J603&lt;=0.9948,6,IF(J603&lt;=0.9987,7,8))))))))</f>
        <v/>
      </c>
    </row>
    <row r="604">
      <c r="B604" s="15" t="n">
        <v>593</v>
      </c>
      <c r="C604" s="42">
        <f>"Y"&amp;B604&amp;" = (X"&amp;B604&amp;")*a ="</f>
        <v/>
      </c>
      <c r="D604" s="42">
        <f>G603*$G$9</f>
        <v/>
      </c>
      <c r="F604" s="17">
        <f>"X"&amp;B604+1&amp;" ="</f>
        <v/>
      </c>
      <c r="G604" s="16">
        <f>MID(TEXT(D604, "00000000"), 3, 4)</f>
        <v/>
      </c>
      <c r="I604" s="17">
        <f>"R"&amp;B604+1&amp;" ="</f>
        <v/>
      </c>
      <c r="J604" s="18">
        <f>G604/10000</f>
        <v/>
      </c>
      <c r="K604" s="1">
        <f>IF(J604&lt;=0.1287,0,IF(J604&lt;=0.3926,1,IF(J604&lt;=0.6631,2,IF(J604&lt;=0.848,3,IF(J604&lt;=0.9427,4,IF(J604&lt;=0.9816,5,IF(J604&lt;=0.9948,6,IF(J604&lt;=0.9987,7,8))))))))</f>
        <v/>
      </c>
    </row>
    <row r="605">
      <c r="B605" s="15" t="n">
        <v>594</v>
      </c>
      <c r="C605" s="42">
        <f>"Y"&amp;B605&amp;" = (X"&amp;B605&amp;")*a ="</f>
        <v/>
      </c>
      <c r="D605" s="42">
        <f>G604*$G$9</f>
        <v/>
      </c>
      <c r="F605" s="17">
        <f>"X"&amp;B605+1&amp;" ="</f>
        <v/>
      </c>
      <c r="G605" s="16">
        <f>MID(TEXT(D605, "00000000"), 3, 4)</f>
        <v/>
      </c>
      <c r="I605" s="17">
        <f>"R"&amp;B605+1&amp;" ="</f>
        <v/>
      </c>
      <c r="J605" s="18">
        <f>G605/10000</f>
        <v/>
      </c>
      <c r="K605" s="1">
        <f>IF(J605&lt;=0.1287,0,IF(J605&lt;=0.3926,1,IF(J605&lt;=0.6631,2,IF(J605&lt;=0.848,3,IF(J605&lt;=0.9427,4,IF(J605&lt;=0.9816,5,IF(J605&lt;=0.9948,6,IF(J605&lt;=0.9987,7,8))))))))</f>
        <v/>
      </c>
    </row>
    <row r="606">
      <c r="B606" s="15" t="n">
        <v>595</v>
      </c>
      <c r="C606" s="42">
        <f>"Y"&amp;B606&amp;" = (X"&amp;B606&amp;")*a ="</f>
        <v/>
      </c>
      <c r="D606" s="42">
        <f>G605*$G$9</f>
        <v/>
      </c>
      <c r="F606" s="17">
        <f>"X"&amp;B606+1&amp;" ="</f>
        <v/>
      </c>
      <c r="G606" s="16">
        <f>MID(TEXT(D606, "00000000"), 3, 4)</f>
        <v/>
      </c>
      <c r="I606" s="17">
        <f>"R"&amp;B606+1&amp;" ="</f>
        <v/>
      </c>
      <c r="J606" s="18">
        <f>G606/10000</f>
        <v/>
      </c>
      <c r="K606" s="1">
        <f>IF(J606&lt;=0.1287,0,IF(J606&lt;=0.3926,1,IF(J606&lt;=0.6631,2,IF(J606&lt;=0.848,3,IF(J606&lt;=0.9427,4,IF(J606&lt;=0.9816,5,IF(J606&lt;=0.9948,6,IF(J606&lt;=0.9987,7,8))))))))</f>
        <v/>
      </c>
    </row>
    <row r="607">
      <c r="B607" s="15" t="n">
        <v>596</v>
      </c>
      <c r="C607" s="42">
        <f>"Y"&amp;B607&amp;" = (X"&amp;B607&amp;")*a ="</f>
        <v/>
      </c>
      <c r="D607" s="42">
        <f>G606*$G$9</f>
        <v/>
      </c>
      <c r="F607" s="17">
        <f>"X"&amp;B607+1&amp;" ="</f>
        <v/>
      </c>
      <c r="G607" s="16">
        <f>MID(TEXT(D607, "00000000"), 3, 4)</f>
        <v/>
      </c>
      <c r="I607" s="17">
        <f>"R"&amp;B607+1&amp;" ="</f>
        <v/>
      </c>
      <c r="J607" s="18">
        <f>G607/10000</f>
        <v/>
      </c>
      <c r="K607" s="1">
        <f>IF(J607&lt;=0.1287,0,IF(J607&lt;=0.3926,1,IF(J607&lt;=0.6631,2,IF(J607&lt;=0.848,3,IF(J607&lt;=0.9427,4,IF(J607&lt;=0.9816,5,IF(J607&lt;=0.9948,6,IF(J607&lt;=0.9987,7,8))))))))</f>
        <v/>
      </c>
    </row>
    <row r="608">
      <c r="B608" s="15" t="n">
        <v>597</v>
      </c>
      <c r="C608" s="42">
        <f>"Y"&amp;B608&amp;" = (X"&amp;B608&amp;")*a ="</f>
        <v/>
      </c>
      <c r="D608" s="42">
        <f>G607*$G$9</f>
        <v/>
      </c>
      <c r="F608" s="17">
        <f>"X"&amp;B608+1&amp;" ="</f>
        <v/>
      </c>
      <c r="G608" s="16">
        <f>MID(TEXT(D608, "00000000"), 3, 4)</f>
        <v/>
      </c>
      <c r="I608" s="17">
        <f>"R"&amp;B608+1&amp;" ="</f>
        <v/>
      </c>
      <c r="J608" s="18">
        <f>G608/10000</f>
        <v/>
      </c>
      <c r="K608" s="1">
        <f>IF(J608&lt;=0.1287,0,IF(J608&lt;=0.3926,1,IF(J608&lt;=0.6631,2,IF(J608&lt;=0.848,3,IF(J608&lt;=0.9427,4,IF(J608&lt;=0.9816,5,IF(J608&lt;=0.9948,6,IF(J608&lt;=0.9987,7,8))))))))</f>
        <v/>
      </c>
    </row>
    <row r="609">
      <c r="B609" s="15" t="n">
        <v>598</v>
      </c>
      <c r="C609" s="42">
        <f>"Y"&amp;B609&amp;" = (X"&amp;B609&amp;")*a ="</f>
        <v/>
      </c>
      <c r="D609" s="42">
        <f>G608*$G$9</f>
        <v/>
      </c>
      <c r="F609" s="17">
        <f>"X"&amp;B609+1&amp;" ="</f>
        <v/>
      </c>
      <c r="G609" s="16">
        <f>MID(TEXT(D609, "00000000"), 3, 4)</f>
        <v/>
      </c>
      <c r="I609" s="17">
        <f>"R"&amp;B609+1&amp;" ="</f>
        <v/>
      </c>
      <c r="J609" s="18">
        <f>G609/10000</f>
        <v/>
      </c>
      <c r="K609" s="1">
        <f>IF(J609&lt;=0.1287,0,IF(J609&lt;=0.3926,1,IF(J609&lt;=0.6631,2,IF(J609&lt;=0.848,3,IF(J609&lt;=0.9427,4,IF(J609&lt;=0.9816,5,IF(J609&lt;=0.9948,6,IF(J609&lt;=0.9987,7,8))))))))</f>
        <v/>
      </c>
    </row>
    <row r="610">
      <c r="B610" s="15" t="n">
        <v>599</v>
      </c>
      <c r="C610" s="42">
        <f>"Y"&amp;B610&amp;" = (X"&amp;B610&amp;")*a ="</f>
        <v/>
      </c>
      <c r="D610" s="42">
        <f>G609*$G$9</f>
        <v/>
      </c>
      <c r="F610" s="17">
        <f>"X"&amp;B610+1&amp;" ="</f>
        <v/>
      </c>
      <c r="G610" s="16">
        <f>MID(TEXT(D610, "00000000"), 3, 4)</f>
        <v/>
      </c>
      <c r="I610" s="17">
        <f>"R"&amp;B610+1&amp;" ="</f>
        <v/>
      </c>
      <c r="J610" s="18">
        <f>G610/10000</f>
        <v/>
      </c>
      <c r="K610" s="1">
        <f>IF(J610&lt;=0.1287,0,IF(J610&lt;=0.3926,1,IF(J610&lt;=0.6631,2,IF(J610&lt;=0.848,3,IF(J610&lt;=0.9427,4,IF(J610&lt;=0.9816,5,IF(J610&lt;=0.9948,6,IF(J610&lt;=0.9987,7,8))))))))</f>
        <v/>
      </c>
    </row>
    <row r="611">
      <c r="B611" s="15" t="n">
        <v>600</v>
      </c>
      <c r="C611" s="42">
        <f>"Y"&amp;B611&amp;" = (X"&amp;B611&amp;")*a ="</f>
        <v/>
      </c>
      <c r="D611" s="42">
        <f>G610*$G$9</f>
        <v/>
      </c>
      <c r="F611" s="17">
        <f>"X"&amp;B611+1&amp;" ="</f>
        <v/>
      </c>
      <c r="G611" s="16">
        <f>MID(TEXT(D611, "00000000"), 3, 4)</f>
        <v/>
      </c>
      <c r="I611" s="17">
        <f>"R"&amp;B611+1&amp;" ="</f>
        <v/>
      </c>
      <c r="J611" s="18">
        <f>G611/10000</f>
        <v/>
      </c>
      <c r="K611" s="1">
        <f>IF(J611&lt;=0.1287,0,IF(J611&lt;=0.3926,1,IF(J611&lt;=0.6631,2,IF(J611&lt;=0.848,3,IF(J611&lt;=0.9427,4,IF(J611&lt;=0.9816,5,IF(J611&lt;=0.9948,6,IF(J611&lt;=0.9987,7,8))))))))</f>
        <v/>
      </c>
    </row>
    <row r="612">
      <c r="B612" s="15" t="n">
        <v>601</v>
      </c>
      <c r="C612" s="42">
        <f>"Y"&amp;B612&amp;" = (X"&amp;B612&amp;")*a ="</f>
        <v/>
      </c>
      <c r="D612" s="42">
        <f>G611*$G$9</f>
        <v/>
      </c>
      <c r="F612" s="17">
        <f>"X"&amp;B612+1&amp;" ="</f>
        <v/>
      </c>
      <c r="G612" s="16">
        <f>MID(TEXT(D612, "00000000"), 3, 4)</f>
        <v/>
      </c>
      <c r="I612" s="17">
        <f>"R"&amp;B612+1&amp;" ="</f>
        <v/>
      </c>
      <c r="J612" s="18">
        <f>G612/10000</f>
        <v/>
      </c>
      <c r="K612" s="1">
        <f>IF(J612&lt;=0.1287,0,IF(J612&lt;=0.3926,1,IF(J612&lt;=0.6631,2,IF(J612&lt;=0.848,3,IF(J612&lt;=0.9427,4,IF(J612&lt;=0.9816,5,IF(J612&lt;=0.9948,6,IF(J612&lt;=0.9987,7,8))))))))</f>
        <v/>
      </c>
    </row>
    <row r="613">
      <c r="B613" s="15" t="n">
        <v>602</v>
      </c>
      <c r="C613" s="42">
        <f>"Y"&amp;B613&amp;" = (X"&amp;B613&amp;")*a ="</f>
        <v/>
      </c>
      <c r="D613" s="42">
        <f>G612*$G$9</f>
        <v/>
      </c>
      <c r="F613" s="17">
        <f>"X"&amp;B613+1&amp;" ="</f>
        <v/>
      </c>
      <c r="G613" s="16">
        <f>MID(TEXT(D613, "00000000"), 3, 4)</f>
        <v/>
      </c>
      <c r="I613" s="17">
        <f>"R"&amp;B613+1&amp;" ="</f>
        <v/>
      </c>
      <c r="J613" s="18">
        <f>G613/10000</f>
        <v/>
      </c>
      <c r="K613" s="1">
        <f>IF(J613&lt;=0.1287,0,IF(J613&lt;=0.3926,1,IF(J613&lt;=0.6631,2,IF(J613&lt;=0.848,3,IF(J613&lt;=0.9427,4,IF(J613&lt;=0.9816,5,IF(J613&lt;=0.9948,6,IF(J613&lt;=0.9987,7,8))))))))</f>
        <v/>
      </c>
    </row>
    <row r="614">
      <c r="B614" s="15" t="n">
        <v>603</v>
      </c>
      <c r="C614" s="42">
        <f>"Y"&amp;B614&amp;" = (X"&amp;B614&amp;")*a ="</f>
        <v/>
      </c>
      <c r="D614" s="42">
        <f>G613*$G$9</f>
        <v/>
      </c>
      <c r="F614" s="17">
        <f>"X"&amp;B614+1&amp;" ="</f>
        <v/>
      </c>
      <c r="G614" s="16">
        <f>MID(TEXT(D614, "00000000"), 3, 4)</f>
        <v/>
      </c>
      <c r="I614" s="17">
        <f>"R"&amp;B614+1&amp;" ="</f>
        <v/>
      </c>
      <c r="J614" s="18">
        <f>G614/10000</f>
        <v/>
      </c>
      <c r="K614" s="1">
        <f>IF(J614&lt;=0.1287,0,IF(J614&lt;=0.3926,1,IF(J614&lt;=0.6631,2,IF(J614&lt;=0.848,3,IF(J614&lt;=0.9427,4,IF(J614&lt;=0.9816,5,IF(J614&lt;=0.9948,6,IF(J614&lt;=0.9987,7,8))))))))</f>
        <v/>
      </c>
    </row>
    <row r="615">
      <c r="B615" s="15" t="n">
        <v>604</v>
      </c>
      <c r="C615" s="42">
        <f>"Y"&amp;B615&amp;" = (X"&amp;B615&amp;")*a ="</f>
        <v/>
      </c>
      <c r="D615" s="42">
        <f>G614*$G$9</f>
        <v/>
      </c>
      <c r="F615" s="17">
        <f>"X"&amp;B615+1&amp;" ="</f>
        <v/>
      </c>
      <c r="G615" s="16">
        <f>MID(TEXT(D615, "00000000"), 3, 4)</f>
        <v/>
      </c>
      <c r="I615" s="17">
        <f>"R"&amp;B615+1&amp;" ="</f>
        <v/>
      </c>
      <c r="J615" s="18">
        <f>G615/10000</f>
        <v/>
      </c>
      <c r="K615" s="1">
        <f>IF(J615&lt;=0.1287,0,IF(J615&lt;=0.3926,1,IF(J615&lt;=0.6631,2,IF(J615&lt;=0.848,3,IF(J615&lt;=0.9427,4,IF(J615&lt;=0.9816,5,IF(J615&lt;=0.9948,6,IF(J615&lt;=0.9987,7,8))))))))</f>
        <v/>
      </c>
    </row>
    <row r="616">
      <c r="B616" s="15" t="n">
        <v>605</v>
      </c>
      <c r="C616" s="42">
        <f>"Y"&amp;B616&amp;" = (X"&amp;B616&amp;")*a ="</f>
        <v/>
      </c>
      <c r="D616" s="42">
        <f>G615*$G$9</f>
        <v/>
      </c>
      <c r="F616" s="17">
        <f>"X"&amp;B616+1&amp;" ="</f>
        <v/>
      </c>
      <c r="G616" s="16">
        <f>MID(TEXT(D616, "00000000"), 3, 4)</f>
        <v/>
      </c>
      <c r="I616" s="17">
        <f>"R"&amp;B616+1&amp;" ="</f>
        <v/>
      </c>
      <c r="J616" s="18">
        <f>G616/10000</f>
        <v/>
      </c>
      <c r="K616" s="1">
        <f>IF(J616&lt;=0.1287,0,IF(J616&lt;=0.3926,1,IF(J616&lt;=0.6631,2,IF(J616&lt;=0.848,3,IF(J616&lt;=0.9427,4,IF(J616&lt;=0.9816,5,IF(J616&lt;=0.9948,6,IF(J616&lt;=0.9987,7,8))))))))</f>
        <v/>
      </c>
    </row>
    <row r="617">
      <c r="B617" s="15" t="n">
        <v>606</v>
      </c>
      <c r="C617" s="42">
        <f>"Y"&amp;B617&amp;" = (X"&amp;B617&amp;")*a ="</f>
        <v/>
      </c>
      <c r="D617" s="42">
        <f>G616*$G$9</f>
        <v/>
      </c>
      <c r="F617" s="17">
        <f>"X"&amp;B617+1&amp;" ="</f>
        <v/>
      </c>
      <c r="G617" s="16">
        <f>MID(TEXT(D617, "00000000"), 3, 4)</f>
        <v/>
      </c>
      <c r="I617" s="17">
        <f>"R"&amp;B617+1&amp;" ="</f>
        <v/>
      </c>
      <c r="J617" s="18">
        <f>G617/10000</f>
        <v/>
      </c>
      <c r="K617" s="1">
        <f>IF(J617&lt;=0.1287,0,IF(J617&lt;=0.3926,1,IF(J617&lt;=0.6631,2,IF(J617&lt;=0.848,3,IF(J617&lt;=0.9427,4,IF(J617&lt;=0.9816,5,IF(J617&lt;=0.9948,6,IF(J617&lt;=0.9987,7,8))))))))</f>
        <v/>
      </c>
    </row>
    <row r="618">
      <c r="B618" s="15" t="n">
        <v>607</v>
      </c>
      <c r="C618" s="42">
        <f>"Y"&amp;B618&amp;" = (X"&amp;B618&amp;")*a ="</f>
        <v/>
      </c>
      <c r="D618" s="42">
        <f>G617*$G$9</f>
        <v/>
      </c>
      <c r="F618" s="17">
        <f>"X"&amp;B618+1&amp;" ="</f>
        <v/>
      </c>
      <c r="G618" s="16">
        <f>MID(TEXT(D618, "00000000"), 3, 4)</f>
        <v/>
      </c>
      <c r="I618" s="17">
        <f>"R"&amp;B618+1&amp;" ="</f>
        <v/>
      </c>
      <c r="J618" s="18">
        <f>G618/10000</f>
        <v/>
      </c>
      <c r="K618" s="1">
        <f>IF(J618&lt;=0.1287,0,IF(J618&lt;=0.3926,1,IF(J618&lt;=0.6631,2,IF(J618&lt;=0.848,3,IF(J618&lt;=0.9427,4,IF(J618&lt;=0.9816,5,IF(J618&lt;=0.9948,6,IF(J618&lt;=0.9987,7,8))))))))</f>
        <v/>
      </c>
    </row>
    <row r="619">
      <c r="B619" s="15" t="n">
        <v>608</v>
      </c>
      <c r="C619" s="42">
        <f>"Y"&amp;B619&amp;" = (X"&amp;B619&amp;")*a ="</f>
        <v/>
      </c>
      <c r="D619" s="42">
        <f>G618*$G$9</f>
        <v/>
      </c>
      <c r="F619" s="17">
        <f>"X"&amp;B619+1&amp;" ="</f>
        <v/>
      </c>
      <c r="G619" s="16">
        <f>MID(TEXT(D619, "00000000"), 3, 4)</f>
        <v/>
      </c>
      <c r="I619" s="17">
        <f>"R"&amp;B619+1&amp;" ="</f>
        <v/>
      </c>
      <c r="J619" s="18">
        <f>G619/10000</f>
        <v/>
      </c>
      <c r="K619" s="1">
        <f>IF(J619&lt;=0.1287,0,IF(J619&lt;=0.3926,1,IF(J619&lt;=0.6631,2,IF(J619&lt;=0.848,3,IF(J619&lt;=0.9427,4,IF(J619&lt;=0.9816,5,IF(J619&lt;=0.9948,6,IF(J619&lt;=0.9987,7,8))))))))</f>
        <v/>
      </c>
    </row>
    <row r="620">
      <c r="B620" s="15" t="n">
        <v>609</v>
      </c>
      <c r="C620" s="42">
        <f>"Y"&amp;B620&amp;" = (X"&amp;B620&amp;")*a ="</f>
        <v/>
      </c>
      <c r="D620" s="42">
        <f>G619*$G$9</f>
        <v/>
      </c>
      <c r="F620" s="17">
        <f>"X"&amp;B620+1&amp;" ="</f>
        <v/>
      </c>
      <c r="G620" s="16">
        <f>MID(TEXT(D620, "00000000"), 3, 4)</f>
        <v/>
      </c>
      <c r="I620" s="17">
        <f>"R"&amp;B620+1&amp;" ="</f>
        <v/>
      </c>
      <c r="J620" s="18">
        <f>G620/10000</f>
        <v/>
      </c>
      <c r="K620" s="1">
        <f>IF(J620&lt;=0.1287,0,IF(J620&lt;=0.3926,1,IF(J620&lt;=0.6631,2,IF(J620&lt;=0.848,3,IF(J620&lt;=0.9427,4,IF(J620&lt;=0.9816,5,IF(J620&lt;=0.9948,6,IF(J620&lt;=0.9987,7,8))))))))</f>
        <v/>
      </c>
    </row>
    <row r="621">
      <c r="B621" s="15" t="n">
        <v>610</v>
      </c>
      <c r="C621" s="42">
        <f>"Y"&amp;B621&amp;" = (X"&amp;B621&amp;")*a ="</f>
        <v/>
      </c>
      <c r="D621" s="42">
        <f>G620*$G$9</f>
        <v/>
      </c>
      <c r="F621" s="17">
        <f>"X"&amp;B621+1&amp;" ="</f>
        <v/>
      </c>
      <c r="G621" s="16">
        <f>MID(TEXT(D621, "00000000"), 3, 4)</f>
        <v/>
      </c>
      <c r="I621" s="17">
        <f>"R"&amp;B621+1&amp;" ="</f>
        <v/>
      </c>
      <c r="J621" s="18">
        <f>G621/10000</f>
        <v/>
      </c>
      <c r="K621" s="1">
        <f>IF(J621&lt;=0.1287,0,IF(J621&lt;=0.3926,1,IF(J621&lt;=0.6631,2,IF(J621&lt;=0.848,3,IF(J621&lt;=0.9427,4,IF(J621&lt;=0.9816,5,IF(J621&lt;=0.9948,6,IF(J621&lt;=0.9987,7,8))))))))</f>
        <v/>
      </c>
    </row>
    <row r="622">
      <c r="B622" s="15" t="n">
        <v>611</v>
      </c>
      <c r="C622" s="42">
        <f>"Y"&amp;B622&amp;" = (X"&amp;B622&amp;")*a ="</f>
        <v/>
      </c>
      <c r="D622" s="42">
        <f>G621*$G$9</f>
        <v/>
      </c>
      <c r="F622" s="17">
        <f>"X"&amp;B622+1&amp;" ="</f>
        <v/>
      </c>
      <c r="G622" s="16">
        <f>MID(TEXT(D622, "00000000"), 3, 4)</f>
        <v/>
      </c>
      <c r="I622" s="17">
        <f>"R"&amp;B622+1&amp;" ="</f>
        <v/>
      </c>
      <c r="J622" s="18">
        <f>G622/10000</f>
        <v/>
      </c>
      <c r="K622" s="1">
        <f>IF(J622&lt;=0.1287,0,IF(J622&lt;=0.3926,1,IF(J622&lt;=0.6631,2,IF(J622&lt;=0.848,3,IF(J622&lt;=0.9427,4,IF(J622&lt;=0.9816,5,IF(J622&lt;=0.9948,6,IF(J622&lt;=0.9987,7,8))))))))</f>
        <v/>
      </c>
    </row>
    <row r="623">
      <c r="B623" s="15" t="n">
        <v>612</v>
      </c>
      <c r="C623" s="42">
        <f>"Y"&amp;B623&amp;" = (X"&amp;B623&amp;")*a ="</f>
        <v/>
      </c>
      <c r="D623" s="42">
        <f>G622*$G$9</f>
        <v/>
      </c>
      <c r="F623" s="17">
        <f>"X"&amp;B623+1&amp;" ="</f>
        <v/>
      </c>
      <c r="G623" s="16">
        <f>MID(TEXT(D623, "00000000"), 3, 4)</f>
        <v/>
      </c>
      <c r="I623" s="17">
        <f>"R"&amp;B623+1&amp;" ="</f>
        <v/>
      </c>
      <c r="J623" s="18">
        <f>G623/10000</f>
        <v/>
      </c>
      <c r="K623" s="1">
        <f>IF(J623&lt;=0.1287,0,IF(J623&lt;=0.3926,1,IF(J623&lt;=0.6631,2,IF(J623&lt;=0.848,3,IF(J623&lt;=0.9427,4,IF(J623&lt;=0.9816,5,IF(J623&lt;=0.9948,6,IF(J623&lt;=0.9987,7,8))))))))</f>
        <v/>
      </c>
    </row>
    <row r="624">
      <c r="B624" s="15" t="n">
        <v>613</v>
      </c>
      <c r="C624" s="42">
        <f>"Y"&amp;B624&amp;" = (X"&amp;B624&amp;")*a ="</f>
        <v/>
      </c>
      <c r="D624" s="42">
        <f>G623*$G$9</f>
        <v/>
      </c>
      <c r="F624" s="17">
        <f>"X"&amp;B624+1&amp;" ="</f>
        <v/>
      </c>
      <c r="G624" s="16">
        <f>MID(TEXT(D624, "00000000"), 3, 4)</f>
        <v/>
      </c>
      <c r="I624" s="17">
        <f>"R"&amp;B624+1&amp;" ="</f>
        <v/>
      </c>
      <c r="J624" s="18">
        <f>G624/10000</f>
        <v/>
      </c>
      <c r="K624" s="1">
        <f>IF(J624&lt;=0.1287,0,IF(J624&lt;=0.3926,1,IF(J624&lt;=0.6631,2,IF(J624&lt;=0.848,3,IF(J624&lt;=0.9427,4,IF(J624&lt;=0.9816,5,IF(J624&lt;=0.9948,6,IF(J624&lt;=0.9987,7,8))))))))</f>
        <v/>
      </c>
    </row>
    <row r="625">
      <c r="B625" s="15" t="n">
        <v>614</v>
      </c>
      <c r="C625" s="42">
        <f>"Y"&amp;B625&amp;" = (X"&amp;B625&amp;")*a ="</f>
        <v/>
      </c>
      <c r="D625" s="42">
        <f>G624*$G$9</f>
        <v/>
      </c>
      <c r="F625" s="17">
        <f>"X"&amp;B625+1&amp;" ="</f>
        <v/>
      </c>
      <c r="G625" s="16">
        <f>MID(TEXT(D625, "00000000"), 3, 4)</f>
        <v/>
      </c>
      <c r="I625" s="17">
        <f>"R"&amp;B625+1&amp;" ="</f>
        <v/>
      </c>
      <c r="J625" s="18">
        <f>G625/10000</f>
        <v/>
      </c>
      <c r="K625" s="1">
        <f>IF(J625&lt;=0.1287,0,IF(J625&lt;=0.3926,1,IF(J625&lt;=0.6631,2,IF(J625&lt;=0.848,3,IF(J625&lt;=0.9427,4,IF(J625&lt;=0.9816,5,IF(J625&lt;=0.9948,6,IF(J625&lt;=0.9987,7,8))))))))</f>
        <v/>
      </c>
    </row>
    <row r="626">
      <c r="B626" s="15" t="n">
        <v>615</v>
      </c>
      <c r="C626" s="42">
        <f>"Y"&amp;B626&amp;" = (X"&amp;B626&amp;")*a ="</f>
        <v/>
      </c>
      <c r="D626" s="42">
        <f>G625*$G$9</f>
        <v/>
      </c>
      <c r="F626" s="17">
        <f>"X"&amp;B626+1&amp;" ="</f>
        <v/>
      </c>
      <c r="G626" s="16">
        <f>MID(TEXT(D626, "00000000"), 3, 4)</f>
        <v/>
      </c>
      <c r="I626" s="17">
        <f>"R"&amp;B626+1&amp;" ="</f>
        <v/>
      </c>
      <c r="J626" s="18">
        <f>G626/10000</f>
        <v/>
      </c>
      <c r="K626" s="1">
        <f>IF(J626&lt;=0.1287,0,IF(J626&lt;=0.3926,1,IF(J626&lt;=0.6631,2,IF(J626&lt;=0.848,3,IF(J626&lt;=0.9427,4,IF(J626&lt;=0.9816,5,IF(J626&lt;=0.9948,6,IF(J626&lt;=0.9987,7,8))))))))</f>
        <v/>
      </c>
    </row>
    <row r="627">
      <c r="B627" s="15" t="n">
        <v>616</v>
      </c>
      <c r="C627" s="42">
        <f>"Y"&amp;B627&amp;" = (X"&amp;B627&amp;")*a ="</f>
        <v/>
      </c>
      <c r="D627" s="42">
        <f>G626*$G$9</f>
        <v/>
      </c>
      <c r="F627" s="17">
        <f>"X"&amp;B627+1&amp;" ="</f>
        <v/>
      </c>
      <c r="G627" s="16">
        <f>MID(TEXT(D627, "00000000"), 3, 4)</f>
        <v/>
      </c>
      <c r="I627" s="17">
        <f>"R"&amp;B627+1&amp;" ="</f>
        <v/>
      </c>
      <c r="J627" s="18">
        <f>G627/10000</f>
        <v/>
      </c>
      <c r="K627" s="1">
        <f>IF(J627&lt;=0.1287,0,IF(J627&lt;=0.3926,1,IF(J627&lt;=0.6631,2,IF(J627&lt;=0.848,3,IF(J627&lt;=0.9427,4,IF(J627&lt;=0.9816,5,IF(J627&lt;=0.9948,6,IF(J627&lt;=0.9987,7,8))))))))</f>
        <v/>
      </c>
    </row>
    <row r="628">
      <c r="B628" s="15" t="n">
        <v>617</v>
      </c>
      <c r="C628" s="42">
        <f>"Y"&amp;B628&amp;" = (X"&amp;B628&amp;")*a ="</f>
        <v/>
      </c>
      <c r="D628" s="42">
        <f>G627*$G$9</f>
        <v/>
      </c>
      <c r="F628" s="17">
        <f>"X"&amp;B628+1&amp;" ="</f>
        <v/>
      </c>
      <c r="G628" s="16">
        <f>MID(TEXT(D628, "00000000"), 3, 4)</f>
        <v/>
      </c>
      <c r="I628" s="17">
        <f>"R"&amp;B628+1&amp;" ="</f>
        <v/>
      </c>
      <c r="J628" s="18">
        <f>G628/10000</f>
        <v/>
      </c>
      <c r="K628" s="1">
        <f>IF(J628&lt;=0.1287,0,IF(J628&lt;=0.3926,1,IF(J628&lt;=0.6631,2,IF(J628&lt;=0.848,3,IF(J628&lt;=0.9427,4,IF(J628&lt;=0.9816,5,IF(J628&lt;=0.9948,6,IF(J628&lt;=0.9987,7,8))))))))</f>
        <v/>
      </c>
    </row>
    <row r="629">
      <c r="B629" s="15" t="n">
        <v>618</v>
      </c>
      <c r="C629" s="42">
        <f>"Y"&amp;B629&amp;" = (X"&amp;B629&amp;")*a ="</f>
        <v/>
      </c>
      <c r="D629" s="42">
        <f>G628*$G$9</f>
        <v/>
      </c>
      <c r="F629" s="17">
        <f>"X"&amp;B629+1&amp;" ="</f>
        <v/>
      </c>
      <c r="G629" s="16">
        <f>MID(TEXT(D629, "00000000"), 3, 4)</f>
        <v/>
      </c>
      <c r="I629" s="17">
        <f>"R"&amp;B629+1&amp;" ="</f>
        <v/>
      </c>
      <c r="J629" s="18">
        <f>G629/10000</f>
        <v/>
      </c>
      <c r="K629" s="1">
        <f>IF(J629&lt;=0.1287,0,IF(J629&lt;=0.3926,1,IF(J629&lt;=0.6631,2,IF(J629&lt;=0.848,3,IF(J629&lt;=0.9427,4,IF(J629&lt;=0.9816,5,IF(J629&lt;=0.9948,6,IF(J629&lt;=0.9987,7,8))))))))</f>
        <v/>
      </c>
    </row>
    <row r="630">
      <c r="B630" s="15" t="n">
        <v>619</v>
      </c>
      <c r="C630" s="42">
        <f>"Y"&amp;B630&amp;" = (X"&amp;B630&amp;")*a ="</f>
        <v/>
      </c>
      <c r="D630" s="42">
        <f>G629*$G$9</f>
        <v/>
      </c>
      <c r="F630" s="17">
        <f>"X"&amp;B630+1&amp;" ="</f>
        <v/>
      </c>
      <c r="G630" s="16">
        <f>MID(TEXT(D630, "00000000"), 3, 4)</f>
        <v/>
      </c>
      <c r="I630" s="17">
        <f>"R"&amp;B630+1&amp;" ="</f>
        <v/>
      </c>
      <c r="J630" s="18">
        <f>G630/10000</f>
        <v/>
      </c>
      <c r="K630" s="1">
        <f>IF(J630&lt;=0.1287,0,IF(J630&lt;=0.3926,1,IF(J630&lt;=0.6631,2,IF(J630&lt;=0.848,3,IF(J630&lt;=0.9427,4,IF(J630&lt;=0.9816,5,IF(J630&lt;=0.9948,6,IF(J630&lt;=0.9987,7,8))))))))</f>
        <v/>
      </c>
    </row>
    <row r="631">
      <c r="B631" s="15" t="n">
        <v>620</v>
      </c>
      <c r="C631" s="42">
        <f>"Y"&amp;B631&amp;" = (X"&amp;B631&amp;")*a ="</f>
        <v/>
      </c>
      <c r="D631" s="42">
        <f>G630*$G$9</f>
        <v/>
      </c>
      <c r="F631" s="17">
        <f>"X"&amp;B631+1&amp;" ="</f>
        <v/>
      </c>
      <c r="G631" s="16">
        <f>MID(TEXT(D631, "00000000"), 3, 4)</f>
        <v/>
      </c>
      <c r="I631" s="17">
        <f>"R"&amp;B631+1&amp;" ="</f>
        <v/>
      </c>
      <c r="J631" s="18">
        <f>G631/10000</f>
        <v/>
      </c>
      <c r="K631" s="1">
        <f>IF(J631&lt;=0.1287,0,IF(J631&lt;=0.3926,1,IF(J631&lt;=0.6631,2,IF(J631&lt;=0.848,3,IF(J631&lt;=0.9427,4,IF(J631&lt;=0.9816,5,IF(J631&lt;=0.9948,6,IF(J631&lt;=0.9987,7,8))))))))</f>
        <v/>
      </c>
    </row>
    <row r="632">
      <c r="B632" s="15" t="n">
        <v>621</v>
      </c>
      <c r="C632" s="42">
        <f>"Y"&amp;B632&amp;" = (X"&amp;B632&amp;")*a ="</f>
        <v/>
      </c>
      <c r="D632" s="42">
        <f>G631*$G$9</f>
        <v/>
      </c>
      <c r="F632" s="17">
        <f>"X"&amp;B632+1&amp;" ="</f>
        <v/>
      </c>
      <c r="G632" s="16">
        <f>MID(TEXT(D632, "00000000"), 3, 4)</f>
        <v/>
      </c>
      <c r="I632" s="17">
        <f>"R"&amp;B632+1&amp;" ="</f>
        <v/>
      </c>
      <c r="J632" s="18">
        <f>G632/10000</f>
        <v/>
      </c>
      <c r="K632" s="1">
        <f>IF(J632&lt;=0.1287,0,IF(J632&lt;=0.3926,1,IF(J632&lt;=0.6631,2,IF(J632&lt;=0.848,3,IF(J632&lt;=0.9427,4,IF(J632&lt;=0.9816,5,IF(J632&lt;=0.9948,6,IF(J632&lt;=0.9987,7,8))))))))</f>
        <v/>
      </c>
    </row>
    <row r="633">
      <c r="B633" s="15" t="n">
        <v>622</v>
      </c>
      <c r="C633" s="42">
        <f>"Y"&amp;B633&amp;" = (X"&amp;B633&amp;")*a ="</f>
        <v/>
      </c>
      <c r="D633" s="42">
        <f>G632*$G$9</f>
        <v/>
      </c>
      <c r="F633" s="17">
        <f>"X"&amp;B633+1&amp;" ="</f>
        <v/>
      </c>
      <c r="G633" s="16">
        <f>MID(TEXT(D633, "00000000"), 3, 4)</f>
        <v/>
      </c>
      <c r="I633" s="17">
        <f>"R"&amp;B633+1&amp;" ="</f>
        <v/>
      </c>
      <c r="J633" s="18">
        <f>G633/10000</f>
        <v/>
      </c>
      <c r="K633" s="1">
        <f>IF(J633&lt;=0.1287,0,IF(J633&lt;=0.3926,1,IF(J633&lt;=0.6631,2,IF(J633&lt;=0.848,3,IF(J633&lt;=0.9427,4,IF(J633&lt;=0.9816,5,IF(J633&lt;=0.9948,6,IF(J633&lt;=0.9987,7,8))))))))</f>
        <v/>
      </c>
    </row>
    <row r="634">
      <c r="B634" s="15" t="n">
        <v>623</v>
      </c>
      <c r="C634" s="42">
        <f>"Y"&amp;B634&amp;" = (X"&amp;B634&amp;")*a ="</f>
        <v/>
      </c>
      <c r="D634" s="42">
        <f>G633*$G$9</f>
        <v/>
      </c>
      <c r="F634" s="17">
        <f>"X"&amp;B634+1&amp;" ="</f>
        <v/>
      </c>
      <c r="G634" s="16">
        <f>MID(TEXT(D634, "00000000"), 3, 4)</f>
        <v/>
      </c>
      <c r="I634" s="17">
        <f>"R"&amp;B634+1&amp;" ="</f>
        <v/>
      </c>
      <c r="J634" s="18">
        <f>G634/10000</f>
        <v/>
      </c>
      <c r="K634" s="1">
        <f>IF(J634&lt;=0.1287,0,IF(J634&lt;=0.3926,1,IF(J634&lt;=0.6631,2,IF(J634&lt;=0.848,3,IF(J634&lt;=0.9427,4,IF(J634&lt;=0.9816,5,IF(J634&lt;=0.9948,6,IF(J634&lt;=0.9987,7,8))))))))</f>
        <v/>
      </c>
    </row>
    <row r="635">
      <c r="B635" s="15" t="n">
        <v>624</v>
      </c>
      <c r="C635" s="42">
        <f>"Y"&amp;B635&amp;" = (X"&amp;B635&amp;")*a ="</f>
        <v/>
      </c>
      <c r="D635" s="42">
        <f>G634*$G$9</f>
        <v/>
      </c>
      <c r="F635" s="17">
        <f>"X"&amp;B635+1&amp;" ="</f>
        <v/>
      </c>
      <c r="G635" s="16">
        <f>MID(TEXT(D635, "00000000"), 3, 4)</f>
        <v/>
      </c>
      <c r="I635" s="17">
        <f>"R"&amp;B635+1&amp;" ="</f>
        <v/>
      </c>
      <c r="J635" s="18">
        <f>G635/10000</f>
        <v/>
      </c>
      <c r="K635" s="1">
        <f>IF(J635&lt;=0.1287,0,IF(J635&lt;=0.3926,1,IF(J635&lt;=0.6631,2,IF(J635&lt;=0.848,3,IF(J635&lt;=0.9427,4,IF(J635&lt;=0.9816,5,IF(J635&lt;=0.9948,6,IF(J635&lt;=0.9987,7,8))))))))</f>
        <v/>
      </c>
    </row>
    <row r="636">
      <c r="B636" s="15" t="n">
        <v>625</v>
      </c>
      <c r="C636" s="42">
        <f>"Y"&amp;B636&amp;" = (X"&amp;B636&amp;")*a ="</f>
        <v/>
      </c>
      <c r="D636" s="42">
        <f>G635*$G$9</f>
        <v/>
      </c>
      <c r="F636" s="17">
        <f>"X"&amp;B636+1&amp;" ="</f>
        <v/>
      </c>
      <c r="G636" s="16">
        <f>MID(TEXT(D636, "00000000"), 3, 4)</f>
        <v/>
      </c>
      <c r="I636" s="17">
        <f>"R"&amp;B636+1&amp;" ="</f>
        <v/>
      </c>
      <c r="J636" s="18">
        <f>G636/10000</f>
        <v/>
      </c>
      <c r="K636" s="1">
        <f>IF(J636&lt;=0.1287,0,IF(J636&lt;=0.3926,1,IF(J636&lt;=0.6631,2,IF(J636&lt;=0.848,3,IF(J636&lt;=0.9427,4,IF(J636&lt;=0.9816,5,IF(J636&lt;=0.9948,6,IF(J636&lt;=0.9987,7,8))))))))</f>
        <v/>
      </c>
    </row>
    <row r="637">
      <c r="B637" s="15" t="n">
        <v>626</v>
      </c>
      <c r="C637" s="42">
        <f>"Y"&amp;B637&amp;" = (X"&amp;B637&amp;")*a ="</f>
        <v/>
      </c>
      <c r="D637" s="42">
        <f>G636*$G$9</f>
        <v/>
      </c>
      <c r="F637" s="17">
        <f>"X"&amp;B637+1&amp;" ="</f>
        <v/>
      </c>
      <c r="G637" s="16">
        <f>MID(TEXT(D637, "00000000"), 3, 4)</f>
        <v/>
      </c>
      <c r="I637" s="17">
        <f>"R"&amp;B637+1&amp;" ="</f>
        <v/>
      </c>
      <c r="J637" s="18">
        <f>G637/10000</f>
        <v/>
      </c>
      <c r="K637" s="1">
        <f>IF(J637&lt;=0.1287,0,IF(J637&lt;=0.3926,1,IF(J637&lt;=0.6631,2,IF(J637&lt;=0.848,3,IF(J637&lt;=0.9427,4,IF(J637&lt;=0.9816,5,IF(J637&lt;=0.9948,6,IF(J637&lt;=0.9987,7,8))))))))</f>
        <v/>
      </c>
    </row>
    <row r="638">
      <c r="B638" s="15" t="n">
        <v>627</v>
      </c>
      <c r="C638" s="42">
        <f>"Y"&amp;B638&amp;" = (X"&amp;B638&amp;")*a ="</f>
        <v/>
      </c>
      <c r="D638" s="42">
        <f>G637*$G$9</f>
        <v/>
      </c>
      <c r="F638" s="17">
        <f>"X"&amp;B638+1&amp;" ="</f>
        <v/>
      </c>
      <c r="G638" s="16">
        <f>MID(TEXT(D638, "00000000"), 3, 4)</f>
        <v/>
      </c>
      <c r="I638" s="17">
        <f>"R"&amp;B638+1&amp;" ="</f>
        <v/>
      </c>
      <c r="J638" s="18">
        <f>G638/10000</f>
        <v/>
      </c>
      <c r="K638" s="1">
        <f>IF(J638&lt;=0.1287,0,IF(J638&lt;=0.3926,1,IF(J638&lt;=0.6631,2,IF(J638&lt;=0.848,3,IF(J638&lt;=0.9427,4,IF(J638&lt;=0.9816,5,IF(J638&lt;=0.9948,6,IF(J638&lt;=0.9987,7,8))))))))</f>
        <v/>
      </c>
    </row>
    <row r="639">
      <c r="B639" s="15" t="n">
        <v>628</v>
      </c>
      <c r="C639" s="42">
        <f>"Y"&amp;B639&amp;" = (X"&amp;B639&amp;")*a ="</f>
        <v/>
      </c>
      <c r="D639" s="42">
        <f>G638*$G$9</f>
        <v/>
      </c>
      <c r="F639" s="17">
        <f>"X"&amp;B639+1&amp;" ="</f>
        <v/>
      </c>
      <c r="G639" s="16">
        <f>MID(TEXT(D639, "00000000"), 3, 4)</f>
        <v/>
      </c>
      <c r="I639" s="17">
        <f>"R"&amp;B639+1&amp;" ="</f>
        <v/>
      </c>
      <c r="J639" s="18">
        <f>G639/10000</f>
        <v/>
      </c>
      <c r="K639" s="1">
        <f>IF(J639&lt;=0.1287,0,IF(J639&lt;=0.3926,1,IF(J639&lt;=0.6631,2,IF(J639&lt;=0.848,3,IF(J639&lt;=0.9427,4,IF(J639&lt;=0.9816,5,IF(J639&lt;=0.9948,6,IF(J639&lt;=0.9987,7,8))))))))</f>
        <v/>
      </c>
    </row>
    <row r="640">
      <c r="B640" s="15" t="n">
        <v>629</v>
      </c>
      <c r="C640" s="42">
        <f>"Y"&amp;B640&amp;" = (X"&amp;B640&amp;")*a ="</f>
        <v/>
      </c>
      <c r="D640" s="42">
        <f>G639*$G$9</f>
        <v/>
      </c>
      <c r="F640" s="17">
        <f>"X"&amp;B640+1&amp;" ="</f>
        <v/>
      </c>
      <c r="G640" s="16">
        <f>MID(TEXT(D640, "00000000"), 3, 4)</f>
        <v/>
      </c>
      <c r="I640" s="17">
        <f>"R"&amp;B640+1&amp;" ="</f>
        <v/>
      </c>
      <c r="J640" s="18">
        <f>G640/10000</f>
        <v/>
      </c>
      <c r="K640" s="1">
        <f>IF(J640&lt;=0.1287,0,IF(J640&lt;=0.3926,1,IF(J640&lt;=0.6631,2,IF(J640&lt;=0.848,3,IF(J640&lt;=0.9427,4,IF(J640&lt;=0.9816,5,IF(J640&lt;=0.9948,6,IF(J640&lt;=0.9987,7,8))))))))</f>
        <v/>
      </c>
    </row>
    <row r="641">
      <c r="B641" s="15" t="n">
        <v>630</v>
      </c>
      <c r="C641" s="42">
        <f>"Y"&amp;B641&amp;" = (X"&amp;B641&amp;")*a ="</f>
        <v/>
      </c>
      <c r="D641" s="42">
        <f>G640*$G$9</f>
        <v/>
      </c>
      <c r="F641" s="17">
        <f>"X"&amp;B641+1&amp;" ="</f>
        <v/>
      </c>
      <c r="G641" s="16">
        <f>MID(TEXT(D641, "00000000"), 3, 4)</f>
        <v/>
      </c>
      <c r="I641" s="17">
        <f>"R"&amp;B641+1&amp;" ="</f>
        <v/>
      </c>
      <c r="J641" s="18">
        <f>G641/10000</f>
        <v/>
      </c>
      <c r="K641" s="1">
        <f>IF(J641&lt;=0.1287,0,IF(J641&lt;=0.3926,1,IF(J641&lt;=0.6631,2,IF(J641&lt;=0.848,3,IF(J641&lt;=0.9427,4,IF(J641&lt;=0.9816,5,IF(J641&lt;=0.9948,6,IF(J641&lt;=0.9987,7,8))))))))</f>
        <v/>
      </c>
    </row>
    <row r="642">
      <c r="B642" s="15" t="n">
        <v>631</v>
      </c>
      <c r="C642" s="42">
        <f>"Y"&amp;B642&amp;" = (X"&amp;B642&amp;")*a ="</f>
        <v/>
      </c>
      <c r="D642" s="42">
        <f>G641*$G$9</f>
        <v/>
      </c>
      <c r="F642" s="17">
        <f>"X"&amp;B642+1&amp;" ="</f>
        <v/>
      </c>
      <c r="G642" s="16">
        <f>MID(TEXT(D642, "00000000"), 3, 4)</f>
        <v/>
      </c>
      <c r="I642" s="17">
        <f>"R"&amp;B642+1&amp;" ="</f>
        <v/>
      </c>
      <c r="J642" s="18">
        <f>G642/10000</f>
        <v/>
      </c>
      <c r="K642" s="1">
        <f>IF(J642&lt;=0.1287,0,IF(J642&lt;=0.3926,1,IF(J642&lt;=0.6631,2,IF(J642&lt;=0.848,3,IF(J642&lt;=0.9427,4,IF(J642&lt;=0.9816,5,IF(J642&lt;=0.9948,6,IF(J642&lt;=0.9987,7,8))))))))</f>
        <v/>
      </c>
    </row>
    <row r="643">
      <c r="B643" s="15" t="n">
        <v>632</v>
      </c>
      <c r="C643" s="42">
        <f>"Y"&amp;B643&amp;" = (X"&amp;B643&amp;")*a ="</f>
        <v/>
      </c>
      <c r="D643" s="42">
        <f>G642*$G$9</f>
        <v/>
      </c>
      <c r="F643" s="17">
        <f>"X"&amp;B643+1&amp;" ="</f>
        <v/>
      </c>
      <c r="G643" s="16">
        <f>MID(TEXT(D643, "00000000"), 3, 4)</f>
        <v/>
      </c>
      <c r="I643" s="17">
        <f>"R"&amp;B643+1&amp;" ="</f>
        <v/>
      </c>
      <c r="J643" s="18">
        <f>G643/10000</f>
        <v/>
      </c>
      <c r="K643" s="1">
        <f>IF(J643&lt;=0.1287,0,IF(J643&lt;=0.3926,1,IF(J643&lt;=0.6631,2,IF(J643&lt;=0.848,3,IF(J643&lt;=0.9427,4,IF(J643&lt;=0.9816,5,IF(J643&lt;=0.9948,6,IF(J643&lt;=0.9987,7,8))))))))</f>
        <v/>
      </c>
    </row>
    <row r="644">
      <c r="B644" s="15" t="n">
        <v>633</v>
      </c>
      <c r="C644" s="42">
        <f>"Y"&amp;B644&amp;" = (X"&amp;B644&amp;")*a ="</f>
        <v/>
      </c>
      <c r="D644" s="42">
        <f>G643*$G$9</f>
        <v/>
      </c>
      <c r="F644" s="17">
        <f>"X"&amp;B644+1&amp;" ="</f>
        <v/>
      </c>
      <c r="G644" s="16">
        <f>MID(TEXT(D644, "00000000"), 3, 4)</f>
        <v/>
      </c>
      <c r="I644" s="17">
        <f>"R"&amp;B644+1&amp;" ="</f>
        <v/>
      </c>
      <c r="J644" s="18">
        <f>G644/10000</f>
        <v/>
      </c>
      <c r="K644" s="1">
        <f>IF(J644&lt;=0.1287,0,IF(J644&lt;=0.3926,1,IF(J644&lt;=0.6631,2,IF(J644&lt;=0.848,3,IF(J644&lt;=0.9427,4,IF(J644&lt;=0.9816,5,IF(J644&lt;=0.9948,6,IF(J644&lt;=0.9987,7,8))))))))</f>
        <v/>
      </c>
    </row>
    <row r="645">
      <c r="B645" s="15" t="n">
        <v>634</v>
      </c>
      <c r="C645" s="42">
        <f>"Y"&amp;B645&amp;" = (X"&amp;B645&amp;")*a ="</f>
        <v/>
      </c>
      <c r="D645" s="42">
        <f>G644*$G$9</f>
        <v/>
      </c>
      <c r="F645" s="17">
        <f>"X"&amp;B645+1&amp;" ="</f>
        <v/>
      </c>
      <c r="G645" s="16">
        <f>MID(TEXT(D645, "00000000"), 3, 4)</f>
        <v/>
      </c>
      <c r="I645" s="17">
        <f>"R"&amp;B645+1&amp;" ="</f>
        <v/>
      </c>
      <c r="J645" s="18">
        <f>G645/10000</f>
        <v/>
      </c>
      <c r="K645" s="1">
        <f>IF(J645&lt;=0.1287,0,IF(J645&lt;=0.3926,1,IF(J645&lt;=0.6631,2,IF(J645&lt;=0.848,3,IF(J645&lt;=0.9427,4,IF(J645&lt;=0.9816,5,IF(J645&lt;=0.9948,6,IF(J645&lt;=0.9987,7,8))))))))</f>
        <v/>
      </c>
    </row>
    <row r="646">
      <c r="B646" s="15" t="n">
        <v>635</v>
      </c>
      <c r="C646" s="42">
        <f>"Y"&amp;B646&amp;" = (X"&amp;B646&amp;")*a ="</f>
        <v/>
      </c>
      <c r="D646" s="42">
        <f>G645*$G$9</f>
        <v/>
      </c>
      <c r="F646" s="17">
        <f>"X"&amp;B646+1&amp;" ="</f>
        <v/>
      </c>
      <c r="G646" s="16">
        <f>MID(TEXT(D646, "00000000"), 3, 4)</f>
        <v/>
      </c>
      <c r="I646" s="17">
        <f>"R"&amp;B646+1&amp;" ="</f>
        <v/>
      </c>
      <c r="J646" s="18">
        <f>G646/10000</f>
        <v/>
      </c>
      <c r="K646" s="1">
        <f>IF(J646&lt;=0.1287,0,IF(J646&lt;=0.3926,1,IF(J646&lt;=0.6631,2,IF(J646&lt;=0.848,3,IF(J646&lt;=0.9427,4,IF(J646&lt;=0.9816,5,IF(J646&lt;=0.9948,6,IF(J646&lt;=0.9987,7,8))))))))</f>
        <v/>
      </c>
    </row>
    <row r="647">
      <c r="B647" s="15" t="n">
        <v>636</v>
      </c>
      <c r="C647" s="42">
        <f>"Y"&amp;B647&amp;" = (X"&amp;B647&amp;")*a ="</f>
        <v/>
      </c>
      <c r="D647" s="42">
        <f>G646*$G$9</f>
        <v/>
      </c>
      <c r="F647" s="17">
        <f>"X"&amp;B647+1&amp;" ="</f>
        <v/>
      </c>
      <c r="G647" s="16">
        <f>MID(TEXT(D647, "00000000"), 3, 4)</f>
        <v/>
      </c>
      <c r="I647" s="17">
        <f>"R"&amp;B647+1&amp;" ="</f>
        <v/>
      </c>
      <c r="J647" s="18">
        <f>G647/10000</f>
        <v/>
      </c>
      <c r="K647" s="1">
        <f>IF(J647&lt;=0.1287,0,IF(J647&lt;=0.3926,1,IF(J647&lt;=0.6631,2,IF(J647&lt;=0.848,3,IF(J647&lt;=0.9427,4,IF(J647&lt;=0.9816,5,IF(J647&lt;=0.9948,6,IF(J647&lt;=0.9987,7,8))))))))</f>
        <v/>
      </c>
    </row>
    <row r="648">
      <c r="B648" s="15" t="n">
        <v>637</v>
      </c>
      <c r="C648" s="42">
        <f>"Y"&amp;B648&amp;" = (X"&amp;B648&amp;")*a ="</f>
        <v/>
      </c>
      <c r="D648" s="42">
        <f>G647*$G$9</f>
        <v/>
      </c>
      <c r="F648" s="17">
        <f>"X"&amp;B648+1&amp;" ="</f>
        <v/>
      </c>
      <c r="G648" s="16">
        <f>MID(TEXT(D648, "00000000"), 3, 4)</f>
        <v/>
      </c>
      <c r="I648" s="17">
        <f>"R"&amp;B648+1&amp;" ="</f>
        <v/>
      </c>
      <c r="J648" s="18">
        <f>G648/10000</f>
        <v/>
      </c>
      <c r="K648" s="1">
        <f>IF(J648&lt;=0.1287,0,IF(J648&lt;=0.3926,1,IF(J648&lt;=0.6631,2,IF(J648&lt;=0.848,3,IF(J648&lt;=0.9427,4,IF(J648&lt;=0.9816,5,IF(J648&lt;=0.9948,6,IF(J648&lt;=0.9987,7,8))))))))</f>
        <v/>
      </c>
    </row>
    <row r="649">
      <c r="B649" s="15" t="n">
        <v>638</v>
      </c>
      <c r="C649" s="42">
        <f>"Y"&amp;B649&amp;" = (X"&amp;B649&amp;")*a ="</f>
        <v/>
      </c>
      <c r="D649" s="42">
        <f>G648*$G$9</f>
        <v/>
      </c>
      <c r="F649" s="17">
        <f>"X"&amp;B649+1&amp;" ="</f>
        <v/>
      </c>
      <c r="G649" s="16">
        <f>MID(TEXT(D649, "00000000"), 3, 4)</f>
        <v/>
      </c>
      <c r="I649" s="17">
        <f>"R"&amp;B649+1&amp;" ="</f>
        <v/>
      </c>
      <c r="J649" s="18">
        <f>G649/10000</f>
        <v/>
      </c>
      <c r="K649" s="1">
        <f>IF(J649&lt;=0.1287,0,IF(J649&lt;=0.3926,1,IF(J649&lt;=0.6631,2,IF(J649&lt;=0.848,3,IF(J649&lt;=0.9427,4,IF(J649&lt;=0.9816,5,IF(J649&lt;=0.9948,6,IF(J649&lt;=0.9987,7,8))))))))</f>
        <v/>
      </c>
    </row>
    <row r="650">
      <c r="B650" s="15" t="n">
        <v>639</v>
      </c>
      <c r="C650" s="42">
        <f>"Y"&amp;B650&amp;" = (X"&amp;B650&amp;")*a ="</f>
        <v/>
      </c>
      <c r="D650" s="42">
        <f>G649*$G$9</f>
        <v/>
      </c>
      <c r="F650" s="17">
        <f>"X"&amp;B650+1&amp;" ="</f>
        <v/>
      </c>
      <c r="G650" s="16">
        <f>MID(TEXT(D650, "00000000"), 3, 4)</f>
        <v/>
      </c>
      <c r="I650" s="17">
        <f>"R"&amp;B650+1&amp;" ="</f>
        <v/>
      </c>
      <c r="J650" s="18">
        <f>G650/10000</f>
        <v/>
      </c>
      <c r="K650" s="1">
        <f>IF(J650&lt;=0.1287,0,IF(J650&lt;=0.3926,1,IF(J650&lt;=0.6631,2,IF(J650&lt;=0.848,3,IF(J650&lt;=0.9427,4,IF(J650&lt;=0.9816,5,IF(J650&lt;=0.9948,6,IF(J650&lt;=0.9987,7,8))))))))</f>
        <v/>
      </c>
    </row>
    <row r="651">
      <c r="B651" s="15" t="n">
        <v>640</v>
      </c>
      <c r="C651" s="42">
        <f>"Y"&amp;B651&amp;" = (X"&amp;B651&amp;")*a ="</f>
        <v/>
      </c>
      <c r="D651" s="42">
        <f>G650*$G$9</f>
        <v/>
      </c>
      <c r="F651" s="17">
        <f>"X"&amp;B651+1&amp;" ="</f>
        <v/>
      </c>
      <c r="G651" s="16">
        <f>MID(TEXT(D651, "00000000"), 3, 4)</f>
        <v/>
      </c>
      <c r="I651" s="17">
        <f>"R"&amp;B651+1&amp;" ="</f>
        <v/>
      </c>
      <c r="J651" s="18">
        <f>G651/10000</f>
        <v/>
      </c>
      <c r="K651" s="1">
        <f>IF(J651&lt;=0.1287,0,IF(J651&lt;=0.3926,1,IF(J651&lt;=0.6631,2,IF(J651&lt;=0.848,3,IF(J651&lt;=0.9427,4,IF(J651&lt;=0.9816,5,IF(J651&lt;=0.9948,6,IF(J651&lt;=0.9987,7,8))))))))</f>
        <v/>
      </c>
    </row>
    <row r="652">
      <c r="B652" s="15" t="n">
        <v>641</v>
      </c>
      <c r="C652" s="42">
        <f>"Y"&amp;B652&amp;" = (X"&amp;B652&amp;")*a ="</f>
        <v/>
      </c>
      <c r="D652" s="42">
        <f>G651*$G$9</f>
        <v/>
      </c>
      <c r="F652" s="17">
        <f>"X"&amp;B652+1&amp;" ="</f>
        <v/>
      </c>
      <c r="G652" s="16">
        <f>MID(TEXT(D652, "00000000"), 3, 4)</f>
        <v/>
      </c>
      <c r="I652" s="17">
        <f>"R"&amp;B652+1&amp;" ="</f>
        <v/>
      </c>
      <c r="J652" s="18">
        <f>G652/10000</f>
        <v/>
      </c>
      <c r="K652" s="1">
        <f>IF(J652&lt;=0.1287,0,IF(J652&lt;=0.3926,1,IF(J652&lt;=0.6631,2,IF(J652&lt;=0.848,3,IF(J652&lt;=0.9427,4,IF(J652&lt;=0.9816,5,IF(J652&lt;=0.9948,6,IF(J652&lt;=0.9987,7,8))))))))</f>
        <v/>
      </c>
    </row>
    <row r="653">
      <c r="B653" s="15" t="n">
        <v>642</v>
      </c>
      <c r="C653" s="42">
        <f>"Y"&amp;B653&amp;" = (X"&amp;B653&amp;")*a ="</f>
        <v/>
      </c>
      <c r="D653" s="42">
        <f>G652*$G$9</f>
        <v/>
      </c>
      <c r="F653" s="17">
        <f>"X"&amp;B653+1&amp;" ="</f>
        <v/>
      </c>
      <c r="G653" s="16">
        <f>MID(TEXT(D653, "00000000"), 3, 4)</f>
        <v/>
      </c>
      <c r="I653" s="17">
        <f>"R"&amp;B653+1&amp;" ="</f>
        <v/>
      </c>
      <c r="J653" s="18">
        <f>G653/10000</f>
        <v/>
      </c>
      <c r="K653" s="1">
        <f>IF(J653&lt;=0.1287,0,IF(J653&lt;=0.3926,1,IF(J653&lt;=0.6631,2,IF(J653&lt;=0.848,3,IF(J653&lt;=0.9427,4,IF(J653&lt;=0.9816,5,IF(J653&lt;=0.9948,6,IF(J653&lt;=0.9987,7,8))))))))</f>
        <v/>
      </c>
    </row>
    <row r="654">
      <c r="B654" s="15" t="n">
        <v>643</v>
      </c>
      <c r="C654" s="42">
        <f>"Y"&amp;B654&amp;" = (X"&amp;B654&amp;")*a ="</f>
        <v/>
      </c>
      <c r="D654" s="42">
        <f>G653*$G$9</f>
        <v/>
      </c>
      <c r="F654" s="17">
        <f>"X"&amp;B654+1&amp;" ="</f>
        <v/>
      </c>
      <c r="G654" s="16">
        <f>MID(TEXT(D654, "00000000"), 3, 4)</f>
        <v/>
      </c>
      <c r="I654" s="17">
        <f>"R"&amp;B654+1&amp;" ="</f>
        <v/>
      </c>
      <c r="J654" s="18">
        <f>G654/10000</f>
        <v/>
      </c>
      <c r="K654" s="1">
        <f>IF(J654&lt;=0.1287,0,IF(J654&lt;=0.3926,1,IF(J654&lt;=0.6631,2,IF(J654&lt;=0.848,3,IF(J654&lt;=0.9427,4,IF(J654&lt;=0.9816,5,IF(J654&lt;=0.9948,6,IF(J654&lt;=0.9987,7,8))))))))</f>
        <v/>
      </c>
    </row>
    <row r="655">
      <c r="B655" s="15" t="n">
        <v>644</v>
      </c>
      <c r="C655" s="42">
        <f>"Y"&amp;B655&amp;" = (X"&amp;B655&amp;")*a ="</f>
        <v/>
      </c>
      <c r="D655" s="42">
        <f>G654*$G$9</f>
        <v/>
      </c>
      <c r="F655" s="17">
        <f>"X"&amp;B655+1&amp;" ="</f>
        <v/>
      </c>
      <c r="G655" s="16">
        <f>MID(TEXT(D655, "00000000"), 3, 4)</f>
        <v/>
      </c>
      <c r="I655" s="17">
        <f>"R"&amp;B655+1&amp;" ="</f>
        <v/>
      </c>
      <c r="J655" s="18">
        <f>G655/10000</f>
        <v/>
      </c>
      <c r="K655" s="1">
        <f>IF(J655&lt;=0.1287,0,IF(J655&lt;=0.3926,1,IF(J655&lt;=0.6631,2,IF(J655&lt;=0.848,3,IF(J655&lt;=0.9427,4,IF(J655&lt;=0.9816,5,IF(J655&lt;=0.9948,6,IF(J655&lt;=0.9987,7,8))))))))</f>
        <v/>
      </c>
    </row>
    <row r="656">
      <c r="B656" s="15" t="n">
        <v>645</v>
      </c>
      <c r="C656" s="42">
        <f>"Y"&amp;B656&amp;" = (X"&amp;B656&amp;")*a ="</f>
        <v/>
      </c>
      <c r="D656" s="42">
        <f>G655*$G$9</f>
        <v/>
      </c>
      <c r="F656" s="17">
        <f>"X"&amp;B656+1&amp;" ="</f>
        <v/>
      </c>
      <c r="G656" s="16">
        <f>MID(TEXT(D656, "00000000"), 3, 4)</f>
        <v/>
      </c>
      <c r="I656" s="17">
        <f>"R"&amp;B656+1&amp;" ="</f>
        <v/>
      </c>
      <c r="J656" s="18">
        <f>G656/10000</f>
        <v/>
      </c>
      <c r="K656" s="1">
        <f>IF(J656&lt;=0.1287,0,IF(J656&lt;=0.3926,1,IF(J656&lt;=0.6631,2,IF(J656&lt;=0.848,3,IF(J656&lt;=0.9427,4,IF(J656&lt;=0.9816,5,IF(J656&lt;=0.9948,6,IF(J656&lt;=0.9987,7,8))))))))</f>
        <v/>
      </c>
    </row>
    <row r="657">
      <c r="B657" s="15" t="n">
        <v>646</v>
      </c>
      <c r="C657" s="42">
        <f>"Y"&amp;B657&amp;" = (X"&amp;B657&amp;")*a ="</f>
        <v/>
      </c>
      <c r="D657" s="42">
        <f>G656*$G$9</f>
        <v/>
      </c>
      <c r="F657" s="17">
        <f>"X"&amp;B657+1&amp;" ="</f>
        <v/>
      </c>
      <c r="G657" s="16">
        <f>MID(TEXT(D657, "00000000"), 3, 4)</f>
        <v/>
      </c>
      <c r="I657" s="17">
        <f>"R"&amp;B657+1&amp;" ="</f>
        <v/>
      </c>
      <c r="J657" s="18">
        <f>G657/10000</f>
        <v/>
      </c>
      <c r="K657" s="1">
        <f>IF(J657&lt;=0.1287,0,IF(J657&lt;=0.3926,1,IF(J657&lt;=0.6631,2,IF(J657&lt;=0.848,3,IF(J657&lt;=0.9427,4,IF(J657&lt;=0.9816,5,IF(J657&lt;=0.9948,6,IF(J657&lt;=0.9987,7,8))))))))</f>
        <v/>
      </c>
    </row>
    <row r="658">
      <c r="B658" s="15" t="n">
        <v>647</v>
      </c>
      <c r="C658" s="42">
        <f>"Y"&amp;B658&amp;" = (X"&amp;B658&amp;")*a ="</f>
        <v/>
      </c>
      <c r="D658" s="42">
        <f>G657*$G$9</f>
        <v/>
      </c>
      <c r="F658" s="17">
        <f>"X"&amp;B658+1&amp;" ="</f>
        <v/>
      </c>
      <c r="G658" s="16">
        <f>MID(TEXT(D658, "00000000"), 3, 4)</f>
        <v/>
      </c>
      <c r="I658" s="17">
        <f>"R"&amp;B658+1&amp;" ="</f>
        <v/>
      </c>
      <c r="J658" s="18">
        <f>G658/10000</f>
        <v/>
      </c>
      <c r="K658" s="1">
        <f>IF(J658&lt;=0.1287,0,IF(J658&lt;=0.3926,1,IF(J658&lt;=0.6631,2,IF(J658&lt;=0.848,3,IF(J658&lt;=0.9427,4,IF(J658&lt;=0.9816,5,IF(J658&lt;=0.9948,6,IF(J658&lt;=0.9987,7,8))))))))</f>
        <v/>
      </c>
    </row>
    <row r="659">
      <c r="B659" s="15" t="n">
        <v>648</v>
      </c>
      <c r="C659" s="42">
        <f>"Y"&amp;B659&amp;" = (X"&amp;B659&amp;")*a ="</f>
        <v/>
      </c>
      <c r="D659" s="42">
        <f>G658*$G$9</f>
        <v/>
      </c>
      <c r="F659" s="17">
        <f>"X"&amp;B659+1&amp;" ="</f>
        <v/>
      </c>
      <c r="G659" s="16">
        <f>MID(TEXT(D659, "00000000"), 3, 4)</f>
        <v/>
      </c>
      <c r="I659" s="17">
        <f>"R"&amp;B659+1&amp;" ="</f>
        <v/>
      </c>
      <c r="J659" s="18">
        <f>G659/10000</f>
        <v/>
      </c>
      <c r="K659" s="1">
        <f>IF(J659&lt;=0.1287,0,IF(J659&lt;=0.3926,1,IF(J659&lt;=0.6631,2,IF(J659&lt;=0.848,3,IF(J659&lt;=0.9427,4,IF(J659&lt;=0.9816,5,IF(J659&lt;=0.9948,6,IF(J659&lt;=0.9987,7,8))))))))</f>
        <v/>
      </c>
    </row>
    <row r="660">
      <c r="B660" s="15" t="n">
        <v>649</v>
      </c>
      <c r="C660" s="42">
        <f>"Y"&amp;B660&amp;" = (X"&amp;B660&amp;")*a ="</f>
        <v/>
      </c>
      <c r="D660" s="42">
        <f>G659*$G$9</f>
        <v/>
      </c>
      <c r="F660" s="17">
        <f>"X"&amp;B660+1&amp;" ="</f>
        <v/>
      </c>
      <c r="G660" s="16">
        <f>MID(TEXT(D660, "00000000"), 3, 4)</f>
        <v/>
      </c>
      <c r="I660" s="17">
        <f>"R"&amp;B660+1&amp;" ="</f>
        <v/>
      </c>
      <c r="J660" s="18">
        <f>G660/10000</f>
        <v/>
      </c>
      <c r="K660" s="1">
        <f>IF(J660&lt;=0.1287,0,IF(J660&lt;=0.3926,1,IF(J660&lt;=0.6631,2,IF(J660&lt;=0.848,3,IF(J660&lt;=0.9427,4,IF(J660&lt;=0.9816,5,IF(J660&lt;=0.9948,6,IF(J660&lt;=0.9987,7,8))))))))</f>
        <v/>
      </c>
    </row>
    <row r="661">
      <c r="B661" s="15" t="n">
        <v>650</v>
      </c>
      <c r="C661" s="42">
        <f>"Y"&amp;B661&amp;" = (X"&amp;B661&amp;")*a ="</f>
        <v/>
      </c>
      <c r="D661" s="42">
        <f>G660*$G$9</f>
        <v/>
      </c>
      <c r="F661" s="17">
        <f>"X"&amp;B661+1&amp;" ="</f>
        <v/>
      </c>
      <c r="G661" s="16">
        <f>MID(TEXT(D661, "00000000"), 3, 4)</f>
        <v/>
      </c>
      <c r="I661" s="17">
        <f>"R"&amp;B661+1&amp;" ="</f>
        <v/>
      </c>
      <c r="J661" s="18">
        <f>G661/10000</f>
        <v/>
      </c>
      <c r="K661" s="1">
        <f>IF(J661&lt;=0.1287,0,IF(J661&lt;=0.3926,1,IF(J661&lt;=0.6631,2,IF(J661&lt;=0.848,3,IF(J661&lt;=0.9427,4,IF(J661&lt;=0.9816,5,IF(J661&lt;=0.9948,6,IF(J661&lt;=0.9987,7,8))))))))</f>
        <v/>
      </c>
    </row>
    <row r="662">
      <c r="B662" s="15" t="n">
        <v>651</v>
      </c>
      <c r="C662" s="42">
        <f>"Y"&amp;B662&amp;" = (X"&amp;B662&amp;")*a ="</f>
        <v/>
      </c>
      <c r="D662" s="42">
        <f>G661*$G$9</f>
        <v/>
      </c>
      <c r="F662" s="17">
        <f>"X"&amp;B662+1&amp;" ="</f>
        <v/>
      </c>
      <c r="G662" s="16">
        <f>MID(TEXT(D662, "00000000"), 3, 4)</f>
        <v/>
      </c>
      <c r="I662" s="17">
        <f>"R"&amp;B662+1&amp;" ="</f>
        <v/>
      </c>
      <c r="J662" s="18">
        <f>G662/10000</f>
        <v/>
      </c>
      <c r="K662" s="1">
        <f>IF(J662&lt;=0.1287,0,IF(J662&lt;=0.3926,1,IF(J662&lt;=0.6631,2,IF(J662&lt;=0.848,3,IF(J662&lt;=0.9427,4,IF(J662&lt;=0.9816,5,IF(J662&lt;=0.9948,6,IF(J662&lt;=0.9987,7,8))))))))</f>
        <v/>
      </c>
    </row>
    <row r="663">
      <c r="B663" s="15" t="n">
        <v>652</v>
      </c>
      <c r="C663" s="42">
        <f>"Y"&amp;B663&amp;" = (X"&amp;B663&amp;")*a ="</f>
        <v/>
      </c>
      <c r="D663" s="42">
        <f>G662*$G$9</f>
        <v/>
      </c>
      <c r="F663" s="17">
        <f>"X"&amp;B663+1&amp;" ="</f>
        <v/>
      </c>
      <c r="G663" s="16">
        <f>MID(TEXT(D663, "00000000"), 3, 4)</f>
        <v/>
      </c>
      <c r="I663" s="17">
        <f>"R"&amp;B663+1&amp;" ="</f>
        <v/>
      </c>
      <c r="J663" s="18">
        <f>G663/10000</f>
        <v/>
      </c>
      <c r="K663" s="1">
        <f>IF(J663&lt;=0.1287,0,IF(J663&lt;=0.3926,1,IF(J663&lt;=0.6631,2,IF(J663&lt;=0.848,3,IF(J663&lt;=0.9427,4,IF(J663&lt;=0.9816,5,IF(J663&lt;=0.9948,6,IF(J663&lt;=0.9987,7,8))))))))</f>
        <v/>
      </c>
    </row>
    <row r="664">
      <c r="B664" s="15" t="n">
        <v>653</v>
      </c>
      <c r="C664" s="42">
        <f>"Y"&amp;B664&amp;" = (X"&amp;B664&amp;")*a ="</f>
        <v/>
      </c>
      <c r="D664" s="42">
        <f>G663*$G$9</f>
        <v/>
      </c>
      <c r="F664" s="17">
        <f>"X"&amp;B664+1&amp;" ="</f>
        <v/>
      </c>
      <c r="G664" s="16">
        <f>MID(TEXT(D664, "00000000"), 3, 4)</f>
        <v/>
      </c>
      <c r="I664" s="17">
        <f>"R"&amp;B664+1&amp;" ="</f>
        <v/>
      </c>
      <c r="J664" s="18">
        <f>G664/10000</f>
        <v/>
      </c>
      <c r="K664" s="1">
        <f>IF(J664&lt;=0.1287,0,IF(J664&lt;=0.3926,1,IF(J664&lt;=0.6631,2,IF(J664&lt;=0.848,3,IF(J664&lt;=0.9427,4,IF(J664&lt;=0.9816,5,IF(J664&lt;=0.9948,6,IF(J664&lt;=0.9987,7,8))))))))</f>
        <v/>
      </c>
    </row>
    <row r="665">
      <c r="B665" s="15" t="n">
        <v>654</v>
      </c>
      <c r="C665" s="42">
        <f>"Y"&amp;B665&amp;" = (X"&amp;B665&amp;")*a ="</f>
        <v/>
      </c>
      <c r="D665" s="42">
        <f>G664*$G$9</f>
        <v/>
      </c>
      <c r="F665" s="17">
        <f>"X"&amp;B665+1&amp;" ="</f>
        <v/>
      </c>
      <c r="G665" s="16">
        <f>MID(TEXT(D665, "00000000"), 3, 4)</f>
        <v/>
      </c>
      <c r="I665" s="17">
        <f>"R"&amp;B665+1&amp;" ="</f>
        <v/>
      </c>
      <c r="J665" s="18">
        <f>G665/10000</f>
        <v/>
      </c>
      <c r="K665" s="1">
        <f>IF(J665&lt;=0.1287,0,IF(J665&lt;=0.3926,1,IF(J665&lt;=0.6631,2,IF(J665&lt;=0.848,3,IF(J665&lt;=0.9427,4,IF(J665&lt;=0.9816,5,IF(J665&lt;=0.9948,6,IF(J665&lt;=0.9987,7,8))))))))</f>
        <v/>
      </c>
    </row>
    <row r="666">
      <c r="B666" s="15" t="n">
        <v>655</v>
      </c>
      <c r="C666" s="42">
        <f>"Y"&amp;B666&amp;" = (X"&amp;B666&amp;")*a ="</f>
        <v/>
      </c>
      <c r="D666" s="42">
        <f>G665*$G$9</f>
        <v/>
      </c>
      <c r="F666" s="17">
        <f>"X"&amp;B666+1&amp;" ="</f>
        <v/>
      </c>
      <c r="G666" s="16">
        <f>MID(TEXT(D666, "00000000"), 3, 4)</f>
        <v/>
      </c>
      <c r="I666" s="17">
        <f>"R"&amp;B666+1&amp;" ="</f>
        <v/>
      </c>
      <c r="J666" s="18">
        <f>G666/10000</f>
        <v/>
      </c>
      <c r="K666" s="1">
        <f>IF(J666&lt;=0.1287,0,IF(J666&lt;=0.3926,1,IF(J666&lt;=0.6631,2,IF(J666&lt;=0.848,3,IF(J666&lt;=0.9427,4,IF(J666&lt;=0.9816,5,IF(J666&lt;=0.9948,6,IF(J666&lt;=0.9987,7,8))))))))</f>
        <v/>
      </c>
    </row>
    <row r="667">
      <c r="B667" s="15" t="n">
        <v>656</v>
      </c>
      <c r="C667" s="42">
        <f>"Y"&amp;B667&amp;" = (X"&amp;B667&amp;")*a ="</f>
        <v/>
      </c>
      <c r="D667" s="42">
        <f>G666*$G$9</f>
        <v/>
      </c>
      <c r="F667" s="17">
        <f>"X"&amp;B667+1&amp;" ="</f>
        <v/>
      </c>
      <c r="G667" s="16">
        <f>MID(TEXT(D667, "00000000"), 3, 4)</f>
        <v/>
      </c>
      <c r="I667" s="17">
        <f>"R"&amp;B667+1&amp;" ="</f>
        <v/>
      </c>
      <c r="J667" s="18">
        <f>G667/10000</f>
        <v/>
      </c>
      <c r="K667" s="1">
        <f>IF(J667&lt;=0.1287,0,IF(J667&lt;=0.3926,1,IF(J667&lt;=0.6631,2,IF(J667&lt;=0.848,3,IF(J667&lt;=0.9427,4,IF(J667&lt;=0.9816,5,IF(J667&lt;=0.9948,6,IF(J667&lt;=0.9987,7,8))))))))</f>
        <v/>
      </c>
    </row>
    <row r="668">
      <c r="B668" s="15" t="n">
        <v>657</v>
      </c>
      <c r="C668" s="42">
        <f>"Y"&amp;B668&amp;" = (X"&amp;B668&amp;")*a ="</f>
        <v/>
      </c>
      <c r="D668" s="42">
        <f>G667*$G$9</f>
        <v/>
      </c>
      <c r="F668" s="17">
        <f>"X"&amp;B668+1&amp;" ="</f>
        <v/>
      </c>
      <c r="G668" s="16">
        <f>MID(TEXT(D668, "00000000"), 3, 4)</f>
        <v/>
      </c>
      <c r="I668" s="17">
        <f>"R"&amp;B668+1&amp;" ="</f>
        <v/>
      </c>
      <c r="J668" s="18">
        <f>G668/10000</f>
        <v/>
      </c>
      <c r="K668" s="1">
        <f>IF(J668&lt;=0.1287,0,IF(J668&lt;=0.3926,1,IF(J668&lt;=0.6631,2,IF(J668&lt;=0.848,3,IF(J668&lt;=0.9427,4,IF(J668&lt;=0.9816,5,IF(J668&lt;=0.9948,6,IF(J668&lt;=0.9987,7,8))))))))</f>
        <v/>
      </c>
    </row>
    <row r="669">
      <c r="B669" s="15" t="n">
        <v>658</v>
      </c>
      <c r="C669" s="42">
        <f>"Y"&amp;B669&amp;" = (X"&amp;B669&amp;")*a ="</f>
        <v/>
      </c>
      <c r="D669" s="42">
        <f>G668*$G$9</f>
        <v/>
      </c>
      <c r="F669" s="17">
        <f>"X"&amp;B669+1&amp;" ="</f>
        <v/>
      </c>
      <c r="G669" s="16">
        <f>MID(TEXT(D669, "00000000"), 3, 4)</f>
        <v/>
      </c>
      <c r="I669" s="17">
        <f>"R"&amp;B669+1&amp;" ="</f>
        <v/>
      </c>
      <c r="J669" s="18">
        <f>G669/10000</f>
        <v/>
      </c>
      <c r="K669" s="1">
        <f>IF(J669&lt;=0.1287,0,IF(J669&lt;=0.3926,1,IF(J669&lt;=0.6631,2,IF(J669&lt;=0.848,3,IF(J669&lt;=0.9427,4,IF(J669&lt;=0.9816,5,IF(J669&lt;=0.9948,6,IF(J669&lt;=0.9987,7,8))))))))</f>
        <v/>
      </c>
    </row>
    <row r="670">
      <c r="B670" s="15" t="n">
        <v>659</v>
      </c>
      <c r="C670" s="42">
        <f>"Y"&amp;B670&amp;" = (X"&amp;B670&amp;")*a ="</f>
        <v/>
      </c>
      <c r="D670" s="42">
        <f>G669*$G$9</f>
        <v/>
      </c>
      <c r="F670" s="17">
        <f>"X"&amp;B670+1&amp;" ="</f>
        <v/>
      </c>
      <c r="G670" s="16">
        <f>MID(TEXT(D670, "00000000"), 3, 4)</f>
        <v/>
      </c>
      <c r="I670" s="17">
        <f>"R"&amp;B670+1&amp;" ="</f>
        <v/>
      </c>
      <c r="J670" s="18">
        <f>G670/10000</f>
        <v/>
      </c>
      <c r="K670" s="1">
        <f>IF(J670&lt;=0.1287,0,IF(J670&lt;=0.3926,1,IF(J670&lt;=0.6631,2,IF(J670&lt;=0.848,3,IF(J670&lt;=0.9427,4,IF(J670&lt;=0.9816,5,IF(J670&lt;=0.9948,6,IF(J670&lt;=0.9987,7,8))))))))</f>
        <v/>
      </c>
    </row>
    <row r="671">
      <c r="B671" s="15" t="n">
        <v>660</v>
      </c>
      <c r="C671" s="42">
        <f>"Y"&amp;B671&amp;" = (X"&amp;B671&amp;")*a ="</f>
        <v/>
      </c>
      <c r="D671" s="42">
        <f>G670*$G$9</f>
        <v/>
      </c>
      <c r="F671" s="17">
        <f>"X"&amp;B671+1&amp;" ="</f>
        <v/>
      </c>
      <c r="G671" s="16">
        <f>MID(TEXT(D671, "00000000"), 3, 4)</f>
        <v/>
      </c>
      <c r="I671" s="17">
        <f>"R"&amp;B671+1&amp;" ="</f>
        <v/>
      </c>
      <c r="J671" s="18">
        <f>G671/10000</f>
        <v/>
      </c>
      <c r="K671" s="1">
        <f>IF(J671&lt;=0.1287,0,IF(J671&lt;=0.3926,1,IF(J671&lt;=0.6631,2,IF(J671&lt;=0.848,3,IF(J671&lt;=0.9427,4,IF(J671&lt;=0.9816,5,IF(J671&lt;=0.9948,6,IF(J671&lt;=0.9987,7,8))))))))</f>
        <v/>
      </c>
    </row>
    <row r="672">
      <c r="B672" s="15" t="n">
        <v>661</v>
      </c>
      <c r="C672" s="42">
        <f>"Y"&amp;B672&amp;" = (X"&amp;B672&amp;")*a ="</f>
        <v/>
      </c>
      <c r="D672" s="42">
        <f>G671*$G$9</f>
        <v/>
      </c>
      <c r="F672" s="17">
        <f>"X"&amp;B672+1&amp;" ="</f>
        <v/>
      </c>
      <c r="G672" s="16">
        <f>MID(TEXT(D672, "00000000"), 3, 4)</f>
        <v/>
      </c>
      <c r="I672" s="17">
        <f>"R"&amp;B672+1&amp;" ="</f>
        <v/>
      </c>
      <c r="J672" s="18">
        <f>G672/10000</f>
        <v/>
      </c>
      <c r="K672" s="1">
        <f>IF(J672&lt;=0.1287,0,IF(J672&lt;=0.3926,1,IF(J672&lt;=0.6631,2,IF(J672&lt;=0.848,3,IF(J672&lt;=0.9427,4,IF(J672&lt;=0.9816,5,IF(J672&lt;=0.9948,6,IF(J672&lt;=0.9987,7,8))))))))</f>
        <v/>
      </c>
    </row>
    <row r="673">
      <c r="B673" s="15" t="n">
        <v>662</v>
      </c>
      <c r="C673" s="42">
        <f>"Y"&amp;B673&amp;" = (X"&amp;B673&amp;")*a ="</f>
        <v/>
      </c>
      <c r="D673" s="42">
        <f>G672*$G$9</f>
        <v/>
      </c>
      <c r="F673" s="17">
        <f>"X"&amp;B673+1&amp;" ="</f>
        <v/>
      </c>
      <c r="G673" s="16">
        <f>MID(TEXT(D673, "00000000"), 3, 4)</f>
        <v/>
      </c>
      <c r="I673" s="17">
        <f>"R"&amp;B673+1&amp;" ="</f>
        <v/>
      </c>
      <c r="J673" s="18">
        <f>G673/10000</f>
        <v/>
      </c>
      <c r="K673" s="1">
        <f>IF(J673&lt;=0.1287,0,IF(J673&lt;=0.3926,1,IF(J673&lt;=0.6631,2,IF(J673&lt;=0.848,3,IF(J673&lt;=0.9427,4,IF(J673&lt;=0.9816,5,IF(J673&lt;=0.9948,6,IF(J673&lt;=0.9987,7,8))))))))</f>
        <v/>
      </c>
    </row>
    <row r="674">
      <c r="B674" s="15" t="n">
        <v>663</v>
      </c>
      <c r="C674" s="42">
        <f>"Y"&amp;B674&amp;" = (X"&amp;B674&amp;")*a ="</f>
        <v/>
      </c>
      <c r="D674" s="42">
        <f>G673*$G$9</f>
        <v/>
      </c>
      <c r="F674" s="17">
        <f>"X"&amp;B674+1&amp;" ="</f>
        <v/>
      </c>
      <c r="G674" s="16">
        <f>MID(TEXT(D674, "00000000"), 3, 4)</f>
        <v/>
      </c>
      <c r="I674" s="17">
        <f>"R"&amp;B674+1&amp;" ="</f>
        <v/>
      </c>
      <c r="J674" s="18">
        <f>G674/10000</f>
        <v/>
      </c>
      <c r="K674" s="1">
        <f>IF(J674&lt;=0.1287,0,IF(J674&lt;=0.3926,1,IF(J674&lt;=0.6631,2,IF(J674&lt;=0.848,3,IF(J674&lt;=0.9427,4,IF(J674&lt;=0.9816,5,IF(J674&lt;=0.9948,6,IF(J674&lt;=0.9987,7,8))))))))</f>
        <v/>
      </c>
    </row>
    <row r="675">
      <c r="B675" s="15" t="n">
        <v>664</v>
      </c>
      <c r="C675" s="42">
        <f>"Y"&amp;B675&amp;" = (X"&amp;B675&amp;")*a ="</f>
        <v/>
      </c>
      <c r="D675" s="42">
        <f>G674*$G$9</f>
        <v/>
      </c>
      <c r="F675" s="17">
        <f>"X"&amp;B675+1&amp;" ="</f>
        <v/>
      </c>
      <c r="G675" s="16">
        <f>MID(TEXT(D675, "00000000"), 3, 4)</f>
        <v/>
      </c>
      <c r="I675" s="17">
        <f>"R"&amp;B675+1&amp;" ="</f>
        <v/>
      </c>
      <c r="J675" s="18">
        <f>G675/10000</f>
        <v/>
      </c>
      <c r="K675" s="1">
        <f>IF(J675&lt;=0.1287,0,IF(J675&lt;=0.3926,1,IF(J675&lt;=0.6631,2,IF(J675&lt;=0.848,3,IF(J675&lt;=0.9427,4,IF(J675&lt;=0.9816,5,IF(J675&lt;=0.9948,6,IF(J675&lt;=0.9987,7,8))))))))</f>
        <v/>
      </c>
    </row>
    <row r="676">
      <c r="B676" s="15" t="n">
        <v>665</v>
      </c>
      <c r="C676" s="42">
        <f>"Y"&amp;B676&amp;" = (X"&amp;B676&amp;")*a ="</f>
        <v/>
      </c>
      <c r="D676" s="42">
        <f>G675*$G$9</f>
        <v/>
      </c>
      <c r="F676" s="17">
        <f>"X"&amp;B676+1&amp;" ="</f>
        <v/>
      </c>
      <c r="G676" s="16">
        <f>MID(TEXT(D676, "00000000"), 3, 4)</f>
        <v/>
      </c>
      <c r="I676" s="17">
        <f>"R"&amp;B676+1&amp;" ="</f>
        <v/>
      </c>
      <c r="J676" s="18">
        <f>G676/10000</f>
        <v/>
      </c>
      <c r="K676" s="1">
        <f>IF(J676&lt;=0.1287,0,IF(J676&lt;=0.3926,1,IF(J676&lt;=0.6631,2,IF(J676&lt;=0.848,3,IF(J676&lt;=0.9427,4,IF(J676&lt;=0.9816,5,IF(J676&lt;=0.9948,6,IF(J676&lt;=0.9987,7,8))))))))</f>
        <v/>
      </c>
    </row>
    <row r="677">
      <c r="B677" s="15" t="n">
        <v>666</v>
      </c>
      <c r="C677" s="42">
        <f>"Y"&amp;B677&amp;" = (X"&amp;B677&amp;")*a ="</f>
        <v/>
      </c>
      <c r="D677" s="42">
        <f>G676*$G$9</f>
        <v/>
      </c>
      <c r="F677" s="17">
        <f>"X"&amp;B677+1&amp;" ="</f>
        <v/>
      </c>
      <c r="G677" s="16">
        <f>MID(TEXT(D677, "00000000"), 3, 4)</f>
        <v/>
      </c>
      <c r="I677" s="17">
        <f>"R"&amp;B677+1&amp;" ="</f>
        <v/>
      </c>
      <c r="J677" s="18">
        <f>G677/10000</f>
        <v/>
      </c>
      <c r="K677" s="1">
        <f>IF(J677&lt;=0.1287,0,IF(J677&lt;=0.3926,1,IF(J677&lt;=0.6631,2,IF(J677&lt;=0.848,3,IF(J677&lt;=0.9427,4,IF(J677&lt;=0.9816,5,IF(J677&lt;=0.9948,6,IF(J677&lt;=0.9987,7,8))))))))</f>
        <v/>
      </c>
    </row>
    <row r="678">
      <c r="B678" s="15" t="n">
        <v>667</v>
      </c>
      <c r="C678" s="42">
        <f>"Y"&amp;B678&amp;" = (X"&amp;B678&amp;")*a ="</f>
        <v/>
      </c>
      <c r="D678" s="42">
        <f>G677*$G$9</f>
        <v/>
      </c>
      <c r="F678" s="17">
        <f>"X"&amp;B678+1&amp;" ="</f>
        <v/>
      </c>
      <c r="G678" s="16">
        <f>MID(TEXT(D678, "00000000"), 3, 4)</f>
        <v/>
      </c>
      <c r="I678" s="17">
        <f>"R"&amp;B678+1&amp;" ="</f>
        <v/>
      </c>
      <c r="J678" s="18">
        <f>G678/10000</f>
        <v/>
      </c>
      <c r="K678" s="1">
        <f>IF(J678&lt;=0.1287,0,IF(J678&lt;=0.3926,1,IF(J678&lt;=0.6631,2,IF(J678&lt;=0.848,3,IF(J678&lt;=0.9427,4,IF(J678&lt;=0.9816,5,IF(J678&lt;=0.9948,6,IF(J678&lt;=0.9987,7,8))))))))</f>
        <v/>
      </c>
    </row>
    <row r="679">
      <c r="B679" s="15" t="n">
        <v>668</v>
      </c>
      <c r="C679" s="42">
        <f>"Y"&amp;B679&amp;" = (X"&amp;B679&amp;")*a ="</f>
        <v/>
      </c>
      <c r="D679" s="42">
        <f>G678*$G$9</f>
        <v/>
      </c>
      <c r="F679" s="17">
        <f>"X"&amp;B679+1&amp;" ="</f>
        <v/>
      </c>
      <c r="G679" s="16">
        <f>MID(TEXT(D679, "00000000"), 3, 4)</f>
        <v/>
      </c>
      <c r="I679" s="17">
        <f>"R"&amp;B679+1&amp;" ="</f>
        <v/>
      </c>
      <c r="J679" s="18">
        <f>G679/10000</f>
        <v/>
      </c>
      <c r="K679" s="1">
        <f>IF(J679&lt;=0.1287,0,IF(J679&lt;=0.3926,1,IF(J679&lt;=0.6631,2,IF(J679&lt;=0.848,3,IF(J679&lt;=0.9427,4,IF(J679&lt;=0.9816,5,IF(J679&lt;=0.9948,6,IF(J679&lt;=0.9987,7,8))))))))</f>
        <v/>
      </c>
    </row>
    <row r="680">
      <c r="B680" s="15" t="n">
        <v>669</v>
      </c>
      <c r="C680" s="42">
        <f>"Y"&amp;B680&amp;" = (X"&amp;B680&amp;")*a ="</f>
        <v/>
      </c>
      <c r="D680" s="42">
        <f>G679*$G$9</f>
        <v/>
      </c>
      <c r="F680" s="17">
        <f>"X"&amp;B680+1&amp;" ="</f>
        <v/>
      </c>
      <c r="G680" s="16">
        <f>MID(TEXT(D680, "00000000"), 3, 4)</f>
        <v/>
      </c>
      <c r="I680" s="17">
        <f>"R"&amp;B680+1&amp;" ="</f>
        <v/>
      </c>
      <c r="J680" s="18">
        <f>G680/10000</f>
        <v/>
      </c>
      <c r="K680" s="1">
        <f>IF(J680&lt;=0.1287,0,IF(J680&lt;=0.3926,1,IF(J680&lt;=0.6631,2,IF(J680&lt;=0.848,3,IF(J680&lt;=0.9427,4,IF(J680&lt;=0.9816,5,IF(J680&lt;=0.9948,6,IF(J680&lt;=0.9987,7,8))))))))</f>
        <v/>
      </c>
    </row>
    <row r="681">
      <c r="B681" s="15" t="n">
        <v>670</v>
      </c>
      <c r="C681" s="42">
        <f>"Y"&amp;B681&amp;" = (X"&amp;B681&amp;")*a ="</f>
        <v/>
      </c>
      <c r="D681" s="42">
        <f>G680*$G$9</f>
        <v/>
      </c>
      <c r="F681" s="17">
        <f>"X"&amp;B681+1&amp;" ="</f>
        <v/>
      </c>
      <c r="G681" s="16">
        <f>MID(TEXT(D681, "00000000"), 3, 4)</f>
        <v/>
      </c>
      <c r="I681" s="17">
        <f>"R"&amp;B681+1&amp;" ="</f>
        <v/>
      </c>
      <c r="J681" s="18">
        <f>G681/10000</f>
        <v/>
      </c>
      <c r="K681" s="1">
        <f>IF(J681&lt;=0.1287,0,IF(J681&lt;=0.3926,1,IF(J681&lt;=0.6631,2,IF(J681&lt;=0.848,3,IF(J681&lt;=0.9427,4,IF(J681&lt;=0.9816,5,IF(J681&lt;=0.9948,6,IF(J681&lt;=0.9987,7,8))))))))</f>
        <v/>
      </c>
    </row>
    <row r="682">
      <c r="B682" s="15" t="n">
        <v>671</v>
      </c>
      <c r="C682" s="42">
        <f>"Y"&amp;B682&amp;" = (X"&amp;B682&amp;")*a ="</f>
        <v/>
      </c>
      <c r="D682" s="42">
        <f>G681*$G$9</f>
        <v/>
      </c>
      <c r="F682" s="17">
        <f>"X"&amp;B682+1&amp;" ="</f>
        <v/>
      </c>
      <c r="G682" s="16">
        <f>MID(TEXT(D682, "00000000"), 3, 4)</f>
        <v/>
      </c>
      <c r="I682" s="17">
        <f>"R"&amp;B682+1&amp;" ="</f>
        <v/>
      </c>
      <c r="J682" s="18">
        <f>G682/10000</f>
        <v/>
      </c>
      <c r="K682" s="1">
        <f>IF(J682&lt;=0.1287,0,IF(J682&lt;=0.3926,1,IF(J682&lt;=0.6631,2,IF(J682&lt;=0.848,3,IF(J682&lt;=0.9427,4,IF(J682&lt;=0.9816,5,IF(J682&lt;=0.9948,6,IF(J682&lt;=0.9987,7,8))))))))</f>
        <v/>
      </c>
    </row>
    <row r="683">
      <c r="B683" s="15" t="n">
        <v>672</v>
      </c>
      <c r="C683" s="42">
        <f>"Y"&amp;B683&amp;" = (X"&amp;B683&amp;")*a ="</f>
        <v/>
      </c>
      <c r="D683" s="42">
        <f>G682*$G$9</f>
        <v/>
      </c>
      <c r="F683" s="17">
        <f>"X"&amp;B683+1&amp;" ="</f>
        <v/>
      </c>
      <c r="G683" s="16">
        <f>MID(TEXT(D683, "00000000"), 3, 4)</f>
        <v/>
      </c>
      <c r="I683" s="17">
        <f>"R"&amp;B683+1&amp;" ="</f>
        <v/>
      </c>
      <c r="J683" s="18">
        <f>G683/10000</f>
        <v/>
      </c>
      <c r="K683" s="1">
        <f>IF(J683&lt;=0.1287,0,IF(J683&lt;=0.3926,1,IF(J683&lt;=0.6631,2,IF(J683&lt;=0.848,3,IF(J683&lt;=0.9427,4,IF(J683&lt;=0.9816,5,IF(J683&lt;=0.9948,6,IF(J683&lt;=0.9987,7,8))))))))</f>
        <v/>
      </c>
    </row>
    <row r="684">
      <c r="B684" s="15" t="n">
        <v>673</v>
      </c>
      <c r="C684" s="42">
        <f>"Y"&amp;B684&amp;" = (X"&amp;B684&amp;")*a ="</f>
        <v/>
      </c>
      <c r="D684" s="42">
        <f>G683*$G$9</f>
        <v/>
      </c>
      <c r="F684" s="17">
        <f>"X"&amp;B684+1&amp;" ="</f>
        <v/>
      </c>
      <c r="G684" s="16">
        <f>MID(TEXT(D684, "00000000"), 3, 4)</f>
        <v/>
      </c>
      <c r="I684" s="17">
        <f>"R"&amp;B684+1&amp;" ="</f>
        <v/>
      </c>
      <c r="J684" s="18">
        <f>G684/10000</f>
        <v/>
      </c>
      <c r="K684" s="1">
        <f>IF(J684&lt;=0.1287,0,IF(J684&lt;=0.3926,1,IF(J684&lt;=0.6631,2,IF(J684&lt;=0.848,3,IF(J684&lt;=0.9427,4,IF(J684&lt;=0.9816,5,IF(J684&lt;=0.9948,6,IF(J684&lt;=0.9987,7,8))))))))</f>
        <v/>
      </c>
    </row>
    <row r="685">
      <c r="B685" s="15" t="n">
        <v>674</v>
      </c>
      <c r="C685" s="42">
        <f>"Y"&amp;B685&amp;" = (X"&amp;B685&amp;")*a ="</f>
        <v/>
      </c>
      <c r="D685" s="42">
        <f>G684*$G$9</f>
        <v/>
      </c>
      <c r="F685" s="17">
        <f>"X"&amp;B685+1&amp;" ="</f>
        <v/>
      </c>
      <c r="G685" s="16">
        <f>MID(TEXT(D685, "00000000"), 3, 4)</f>
        <v/>
      </c>
      <c r="I685" s="17">
        <f>"R"&amp;B685+1&amp;" ="</f>
        <v/>
      </c>
      <c r="J685" s="18">
        <f>G685/10000</f>
        <v/>
      </c>
      <c r="K685" s="1">
        <f>IF(J685&lt;=0.1287,0,IF(J685&lt;=0.3926,1,IF(J685&lt;=0.6631,2,IF(J685&lt;=0.848,3,IF(J685&lt;=0.9427,4,IF(J685&lt;=0.9816,5,IF(J685&lt;=0.9948,6,IF(J685&lt;=0.9987,7,8))))))))</f>
        <v/>
      </c>
    </row>
    <row r="686">
      <c r="B686" s="15" t="n">
        <v>675</v>
      </c>
      <c r="C686" s="42">
        <f>"Y"&amp;B686&amp;" = (X"&amp;B686&amp;")*a ="</f>
        <v/>
      </c>
      <c r="D686" s="42">
        <f>G685*$G$9</f>
        <v/>
      </c>
      <c r="F686" s="17">
        <f>"X"&amp;B686+1&amp;" ="</f>
        <v/>
      </c>
      <c r="G686" s="16">
        <f>MID(TEXT(D686, "00000000"), 3, 4)</f>
        <v/>
      </c>
      <c r="I686" s="17">
        <f>"R"&amp;B686+1&amp;" ="</f>
        <v/>
      </c>
      <c r="J686" s="18">
        <f>G686/10000</f>
        <v/>
      </c>
      <c r="K686" s="1">
        <f>IF(J686&lt;=0.1287,0,IF(J686&lt;=0.3926,1,IF(J686&lt;=0.6631,2,IF(J686&lt;=0.848,3,IF(J686&lt;=0.9427,4,IF(J686&lt;=0.9816,5,IF(J686&lt;=0.9948,6,IF(J686&lt;=0.9987,7,8))))))))</f>
        <v/>
      </c>
    </row>
    <row r="687">
      <c r="B687" s="15" t="n">
        <v>676</v>
      </c>
      <c r="C687" s="42">
        <f>"Y"&amp;B687&amp;" = (X"&amp;B687&amp;")*a ="</f>
        <v/>
      </c>
      <c r="D687" s="42">
        <f>G686*$G$9</f>
        <v/>
      </c>
      <c r="F687" s="17">
        <f>"X"&amp;B687+1&amp;" ="</f>
        <v/>
      </c>
      <c r="G687" s="16">
        <f>MID(TEXT(D687, "00000000"), 3, 4)</f>
        <v/>
      </c>
      <c r="I687" s="17">
        <f>"R"&amp;B687+1&amp;" ="</f>
        <v/>
      </c>
      <c r="J687" s="18">
        <f>G687/10000</f>
        <v/>
      </c>
      <c r="K687" s="1">
        <f>IF(J687&lt;=0.1287,0,IF(J687&lt;=0.3926,1,IF(J687&lt;=0.6631,2,IF(J687&lt;=0.848,3,IF(J687&lt;=0.9427,4,IF(J687&lt;=0.9816,5,IF(J687&lt;=0.9948,6,IF(J687&lt;=0.9987,7,8))))))))</f>
        <v/>
      </c>
    </row>
    <row r="688">
      <c r="B688" s="15" t="n">
        <v>677</v>
      </c>
      <c r="C688" s="42">
        <f>"Y"&amp;B688&amp;" = (X"&amp;B688&amp;")*a ="</f>
        <v/>
      </c>
      <c r="D688" s="42">
        <f>G687*$G$9</f>
        <v/>
      </c>
      <c r="F688" s="17">
        <f>"X"&amp;B688+1&amp;" ="</f>
        <v/>
      </c>
      <c r="G688" s="16">
        <f>MID(TEXT(D688, "00000000"), 3, 4)</f>
        <v/>
      </c>
      <c r="I688" s="17">
        <f>"R"&amp;B688+1&amp;" ="</f>
        <v/>
      </c>
      <c r="J688" s="18">
        <f>G688/10000</f>
        <v/>
      </c>
      <c r="K688" s="1">
        <f>IF(J688&lt;=0.1287,0,IF(J688&lt;=0.3926,1,IF(J688&lt;=0.6631,2,IF(J688&lt;=0.848,3,IF(J688&lt;=0.9427,4,IF(J688&lt;=0.9816,5,IF(J688&lt;=0.9948,6,IF(J688&lt;=0.9987,7,8))))))))</f>
        <v/>
      </c>
    </row>
    <row r="689">
      <c r="B689" s="15" t="n">
        <v>678</v>
      </c>
      <c r="C689" s="42">
        <f>"Y"&amp;B689&amp;" = (X"&amp;B689&amp;")*a ="</f>
        <v/>
      </c>
      <c r="D689" s="42">
        <f>G688*$G$9</f>
        <v/>
      </c>
      <c r="F689" s="17">
        <f>"X"&amp;B689+1&amp;" ="</f>
        <v/>
      </c>
      <c r="G689" s="16">
        <f>MID(TEXT(D689, "00000000"), 3, 4)</f>
        <v/>
      </c>
      <c r="I689" s="17">
        <f>"R"&amp;B689+1&amp;" ="</f>
        <v/>
      </c>
      <c r="J689" s="18">
        <f>G689/10000</f>
        <v/>
      </c>
      <c r="K689" s="1">
        <f>IF(J689&lt;=0.1287,0,IF(J689&lt;=0.3926,1,IF(J689&lt;=0.6631,2,IF(J689&lt;=0.848,3,IF(J689&lt;=0.9427,4,IF(J689&lt;=0.9816,5,IF(J689&lt;=0.9948,6,IF(J689&lt;=0.9987,7,8))))))))</f>
        <v/>
      </c>
    </row>
    <row r="690">
      <c r="B690" s="15" t="n">
        <v>679</v>
      </c>
      <c r="C690" s="42">
        <f>"Y"&amp;B690&amp;" = (X"&amp;B690&amp;")*a ="</f>
        <v/>
      </c>
      <c r="D690" s="42">
        <f>G689*$G$9</f>
        <v/>
      </c>
      <c r="F690" s="17">
        <f>"X"&amp;B690+1&amp;" ="</f>
        <v/>
      </c>
      <c r="G690" s="16">
        <f>MID(TEXT(D690, "00000000"), 3, 4)</f>
        <v/>
      </c>
      <c r="I690" s="17">
        <f>"R"&amp;B690+1&amp;" ="</f>
        <v/>
      </c>
      <c r="J690" s="18">
        <f>G690/10000</f>
        <v/>
      </c>
      <c r="K690" s="1">
        <f>IF(J690&lt;=0.1287,0,IF(J690&lt;=0.3926,1,IF(J690&lt;=0.6631,2,IF(J690&lt;=0.848,3,IF(J690&lt;=0.9427,4,IF(J690&lt;=0.9816,5,IF(J690&lt;=0.9948,6,IF(J690&lt;=0.9987,7,8))))))))</f>
        <v/>
      </c>
    </row>
    <row r="691">
      <c r="B691" s="15" t="n">
        <v>680</v>
      </c>
      <c r="C691" s="42">
        <f>"Y"&amp;B691&amp;" = (X"&amp;B691&amp;")*a ="</f>
        <v/>
      </c>
      <c r="D691" s="42">
        <f>G690*$G$9</f>
        <v/>
      </c>
      <c r="F691" s="17">
        <f>"X"&amp;B691+1&amp;" ="</f>
        <v/>
      </c>
      <c r="G691" s="16">
        <f>MID(TEXT(D691, "00000000"), 3, 4)</f>
        <v/>
      </c>
      <c r="I691" s="17">
        <f>"R"&amp;B691+1&amp;" ="</f>
        <v/>
      </c>
      <c r="J691" s="18">
        <f>G691/10000</f>
        <v/>
      </c>
      <c r="K691" s="1">
        <f>IF(J691&lt;=0.1287,0,IF(J691&lt;=0.3926,1,IF(J691&lt;=0.6631,2,IF(J691&lt;=0.848,3,IF(J691&lt;=0.9427,4,IF(J691&lt;=0.9816,5,IF(J691&lt;=0.9948,6,IF(J691&lt;=0.9987,7,8))))))))</f>
        <v/>
      </c>
    </row>
    <row r="692">
      <c r="B692" s="15" t="n">
        <v>681</v>
      </c>
      <c r="C692" s="42">
        <f>"Y"&amp;B692&amp;" = (X"&amp;B692&amp;")*a ="</f>
        <v/>
      </c>
      <c r="D692" s="42">
        <f>G691*$G$9</f>
        <v/>
      </c>
      <c r="F692" s="17">
        <f>"X"&amp;B692+1&amp;" ="</f>
        <v/>
      </c>
      <c r="G692" s="16">
        <f>MID(TEXT(D692, "00000000"), 3, 4)</f>
        <v/>
      </c>
      <c r="I692" s="17">
        <f>"R"&amp;B692+1&amp;" ="</f>
        <v/>
      </c>
      <c r="J692" s="18">
        <f>G692/10000</f>
        <v/>
      </c>
      <c r="K692" s="1">
        <f>IF(J692&lt;=0.1287,0,IF(J692&lt;=0.3926,1,IF(J692&lt;=0.6631,2,IF(J692&lt;=0.848,3,IF(J692&lt;=0.9427,4,IF(J692&lt;=0.9816,5,IF(J692&lt;=0.9948,6,IF(J692&lt;=0.9987,7,8))))))))</f>
        <v/>
      </c>
    </row>
    <row r="693">
      <c r="B693" s="15" t="n">
        <v>682</v>
      </c>
      <c r="C693" s="42">
        <f>"Y"&amp;B693&amp;" = (X"&amp;B693&amp;")*a ="</f>
        <v/>
      </c>
      <c r="D693" s="42">
        <f>G692*$G$9</f>
        <v/>
      </c>
      <c r="F693" s="17">
        <f>"X"&amp;B693+1&amp;" ="</f>
        <v/>
      </c>
      <c r="G693" s="16">
        <f>MID(TEXT(D693, "00000000"), 3, 4)</f>
        <v/>
      </c>
      <c r="I693" s="17">
        <f>"R"&amp;B693+1&amp;" ="</f>
        <v/>
      </c>
      <c r="J693" s="18">
        <f>G693/10000</f>
        <v/>
      </c>
      <c r="K693" s="1">
        <f>IF(J693&lt;=0.1287,0,IF(J693&lt;=0.3926,1,IF(J693&lt;=0.6631,2,IF(J693&lt;=0.848,3,IF(J693&lt;=0.9427,4,IF(J693&lt;=0.9816,5,IF(J693&lt;=0.9948,6,IF(J693&lt;=0.9987,7,8))))))))</f>
        <v/>
      </c>
    </row>
    <row r="694">
      <c r="B694" s="15" t="n">
        <v>683</v>
      </c>
      <c r="C694" s="42">
        <f>"Y"&amp;B694&amp;" = (X"&amp;B694&amp;")*a ="</f>
        <v/>
      </c>
      <c r="D694" s="42">
        <f>G693*$G$9</f>
        <v/>
      </c>
      <c r="F694" s="17">
        <f>"X"&amp;B694+1&amp;" ="</f>
        <v/>
      </c>
      <c r="G694" s="16">
        <f>MID(TEXT(D694, "00000000"), 3, 4)</f>
        <v/>
      </c>
      <c r="I694" s="17">
        <f>"R"&amp;B694+1&amp;" ="</f>
        <v/>
      </c>
      <c r="J694" s="18">
        <f>G694/10000</f>
        <v/>
      </c>
      <c r="K694" s="1">
        <f>IF(J694&lt;=0.1287,0,IF(J694&lt;=0.3926,1,IF(J694&lt;=0.6631,2,IF(J694&lt;=0.848,3,IF(J694&lt;=0.9427,4,IF(J694&lt;=0.9816,5,IF(J694&lt;=0.9948,6,IF(J694&lt;=0.9987,7,8))))))))</f>
        <v/>
      </c>
    </row>
    <row r="695">
      <c r="B695" s="15" t="n">
        <v>684</v>
      </c>
      <c r="C695" s="42">
        <f>"Y"&amp;B695&amp;" = (X"&amp;B695&amp;")*a ="</f>
        <v/>
      </c>
      <c r="D695" s="42">
        <f>G694*$G$9</f>
        <v/>
      </c>
      <c r="F695" s="17">
        <f>"X"&amp;B695+1&amp;" ="</f>
        <v/>
      </c>
      <c r="G695" s="16">
        <f>MID(TEXT(D695, "00000000"), 3, 4)</f>
        <v/>
      </c>
      <c r="I695" s="17">
        <f>"R"&amp;B695+1&amp;" ="</f>
        <v/>
      </c>
      <c r="J695" s="18">
        <f>G695/10000</f>
        <v/>
      </c>
      <c r="K695" s="1">
        <f>IF(J695&lt;=0.1287,0,IF(J695&lt;=0.3926,1,IF(J695&lt;=0.6631,2,IF(J695&lt;=0.848,3,IF(J695&lt;=0.9427,4,IF(J695&lt;=0.9816,5,IF(J695&lt;=0.9948,6,IF(J695&lt;=0.9987,7,8))))))))</f>
        <v/>
      </c>
    </row>
    <row r="696">
      <c r="B696" s="15" t="n">
        <v>685</v>
      </c>
      <c r="C696" s="42">
        <f>"Y"&amp;B696&amp;" = (X"&amp;B696&amp;")*a ="</f>
        <v/>
      </c>
      <c r="D696" s="42">
        <f>G695*$G$9</f>
        <v/>
      </c>
      <c r="F696" s="17">
        <f>"X"&amp;B696+1&amp;" ="</f>
        <v/>
      </c>
      <c r="G696" s="16">
        <f>MID(TEXT(D696, "00000000"), 3, 4)</f>
        <v/>
      </c>
      <c r="I696" s="17">
        <f>"R"&amp;B696+1&amp;" ="</f>
        <v/>
      </c>
      <c r="J696" s="18">
        <f>G696/10000</f>
        <v/>
      </c>
      <c r="K696" s="1">
        <f>IF(J696&lt;=0.1287,0,IF(J696&lt;=0.3926,1,IF(J696&lt;=0.6631,2,IF(J696&lt;=0.848,3,IF(J696&lt;=0.9427,4,IF(J696&lt;=0.9816,5,IF(J696&lt;=0.9948,6,IF(J696&lt;=0.9987,7,8))))))))</f>
        <v/>
      </c>
    </row>
    <row r="697">
      <c r="B697" s="15" t="n">
        <v>686</v>
      </c>
      <c r="C697" s="42">
        <f>"Y"&amp;B697&amp;" = (X"&amp;B697&amp;")*a ="</f>
        <v/>
      </c>
      <c r="D697" s="42">
        <f>G696*$G$9</f>
        <v/>
      </c>
      <c r="F697" s="17">
        <f>"X"&amp;B697+1&amp;" ="</f>
        <v/>
      </c>
      <c r="G697" s="16">
        <f>MID(TEXT(D697, "00000000"), 3, 4)</f>
        <v/>
      </c>
      <c r="I697" s="17">
        <f>"R"&amp;B697+1&amp;" ="</f>
        <v/>
      </c>
      <c r="J697" s="18">
        <f>G697/10000</f>
        <v/>
      </c>
      <c r="K697" s="1">
        <f>IF(J697&lt;=0.1287,0,IF(J697&lt;=0.3926,1,IF(J697&lt;=0.6631,2,IF(J697&lt;=0.848,3,IF(J697&lt;=0.9427,4,IF(J697&lt;=0.9816,5,IF(J697&lt;=0.9948,6,IF(J697&lt;=0.9987,7,8))))))))</f>
        <v/>
      </c>
    </row>
    <row r="698">
      <c r="B698" s="15" t="n">
        <v>687</v>
      </c>
      <c r="C698" s="42">
        <f>"Y"&amp;B698&amp;" = (X"&amp;B698&amp;")*a ="</f>
        <v/>
      </c>
      <c r="D698" s="42">
        <f>G697*$G$9</f>
        <v/>
      </c>
      <c r="F698" s="17">
        <f>"X"&amp;B698+1&amp;" ="</f>
        <v/>
      </c>
      <c r="G698" s="16">
        <f>MID(TEXT(D698, "00000000"), 3, 4)</f>
        <v/>
      </c>
      <c r="I698" s="17">
        <f>"R"&amp;B698+1&amp;" ="</f>
        <v/>
      </c>
      <c r="J698" s="18">
        <f>G698/10000</f>
        <v/>
      </c>
      <c r="K698" s="1">
        <f>IF(J698&lt;=0.1287,0,IF(J698&lt;=0.3926,1,IF(J698&lt;=0.6631,2,IF(J698&lt;=0.848,3,IF(J698&lt;=0.9427,4,IF(J698&lt;=0.9816,5,IF(J698&lt;=0.9948,6,IF(J698&lt;=0.9987,7,8))))))))</f>
        <v/>
      </c>
    </row>
    <row r="699">
      <c r="B699" s="15" t="n">
        <v>688</v>
      </c>
      <c r="C699" s="42">
        <f>"Y"&amp;B699&amp;" = (X"&amp;B699&amp;")*a ="</f>
        <v/>
      </c>
      <c r="D699" s="42">
        <f>G698*$G$9</f>
        <v/>
      </c>
      <c r="F699" s="17">
        <f>"X"&amp;B699+1&amp;" ="</f>
        <v/>
      </c>
      <c r="G699" s="16">
        <f>MID(TEXT(D699, "00000000"), 3, 4)</f>
        <v/>
      </c>
      <c r="I699" s="17">
        <f>"R"&amp;B699+1&amp;" ="</f>
        <v/>
      </c>
      <c r="J699" s="18">
        <f>G699/10000</f>
        <v/>
      </c>
      <c r="K699" s="1">
        <f>IF(J699&lt;=0.1287,0,IF(J699&lt;=0.3926,1,IF(J699&lt;=0.6631,2,IF(J699&lt;=0.848,3,IF(J699&lt;=0.9427,4,IF(J699&lt;=0.9816,5,IF(J699&lt;=0.9948,6,IF(J699&lt;=0.9987,7,8))))))))</f>
        <v/>
      </c>
    </row>
    <row r="700">
      <c r="B700" s="15" t="n">
        <v>689</v>
      </c>
      <c r="C700" s="42">
        <f>"Y"&amp;B700&amp;" = (X"&amp;B700&amp;")*a ="</f>
        <v/>
      </c>
      <c r="D700" s="42">
        <f>G699*$G$9</f>
        <v/>
      </c>
      <c r="F700" s="17">
        <f>"X"&amp;B700+1&amp;" ="</f>
        <v/>
      </c>
      <c r="G700" s="16">
        <f>MID(TEXT(D700, "00000000"), 3, 4)</f>
        <v/>
      </c>
      <c r="I700" s="17">
        <f>"R"&amp;B700+1&amp;" ="</f>
        <v/>
      </c>
      <c r="J700" s="18">
        <f>G700/10000</f>
        <v/>
      </c>
      <c r="K700" s="1">
        <f>IF(J700&lt;=0.1287,0,IF(J700&lt;=0.3926,1,IF(J700&lt;=0.6631,2,IF(J700&lt;=0.848,3,IF(J700&lt;=0.9427,4,IF(J700&lt;=0.9816,5,IF(J700&lt;=0.9948,6,IF(J700&lt;=0.9987,7,8))))))))</f>
        <v/>
      </c>
    </row>
    <row r="701">
      <c r="B701" s="15" t="n">
        <v>690</v>
      </c>
      <c r="C701" s="42">
        <f>"Y"&amp;B701&amp;" = (X"&amp;B701&amp;")*a ="</f>
        <v/>
      </c>
      <c r="D701" s="42">
        <f>G700*$G$9</f>
        <v/>
      </c>
      <c r="F701" s="17">
        <f>"X"&amp;B701+1&amp;" ="</f>
        <v/>
      </c>
      <c r="G701" s="16">
        <f>MID(TEXT(D701, "00000000"), 3, 4)</f>
        <v/>
      </c>
      <c r="I701" s="17">
        <f>"R"&amp;B701+1&amp;" ="</f>
        <v/>
      </c>
      <c r="J701" s="18">
        <f>G701/10000</f>
        <v/>
      </c>
      <c r="K701" s="1">
        <f>IF(J701&lt;=0.1287,0,IF(J701&lt;=0.3926,1,IF(J701&lt;=0.6631,2,IF(J701&lt;=0.848,3,IF(J701&lt;=0.9427,4,IF(J701&lt;=0.9816,5,IF(J701&lt;=0.9948,6,IF(J701&lt;=0.9987,7,8))))))))</f>
        <v/>
      </c>
    </row>
    <row r="702">
      <c r="B702" s="15" t="n">
        <v>691</v>
      </c>
      <c r="C702" s="42">
        <f>"Y"&amp;B702&amp;" = (X"&amp;B702&amp;")*a ="</f>
        <v/>
      </c>
      <c r="D702" s="42">
        <f>G701*$G$9</f>
        <v/>
      </c>
      <c r="F702" s="17">
        <f>"X"&amp;B702+1&amp;" ="</f>
        <v/>
      </c>
      <c r="G702" s="16">
        <f>MID(TEXT(D702, "00000000"), 3, 4)</f>
        <v/>
      </c>
      <c r="I702" s="17">
        <f>"R"&amp;B702+1&amp;" ="</f>
        <v/>
      </c>
      <c r="J702" s="18">
        <f>G702/10000</f>
        <v/>
      </c>
      <c r="K702" s="1">
        <f>IF(J702&lt;=0.1287,0,IF(J702&lt;=0.3926,1,IF(J702&lt;=0.6631,2,IF(J702&lt;=0.848,3,IF(J702&lt;=0.9427,4,IF(J702&lt;=0.9816,5,IF(J702&lt;=0.9948,6,IF(J702&lt;=0.9987,7,8))))))))</f>
        <v/>
      </c>
    </row>
    <row r="703">
      <c r="B703" s="15" t="n">
        <v>692</v>
      </c>
      <c r="C703" s="42">
        <f>"Y"&amp;B703&amp;" = (X"&amp;B703&amp;")*a ="</f>
        <v/>
      </c>
      <c r="D703" s="42">
        <f>G702*$G$9</f>
        <v/>
      </c>
      <c r="F703" s="17">
        <f>"X"&amp;B703+1&amp;" ="</f>
        <v/>
      </c>
      <c r="G703" s="16">
        <f>MID(TEXT(D703, "00000000"), 3, 4)</f>
        <v/>
      </c>
      <c r="I703" s="17">
        <f>"R"&amp;B703+1&amp;" ="</f>
        <v/>
      </c>
      <c r="J703" s="18">
        <f>G703/10000</f>
        <v/>
      </c>
      <c r="K703" s="1">
        <f>IF(J703&lt;=0.1287,0,IF(J703&lt;=0.3926,1,IF(J703&lt;=0.6631,2,IF(J703&lt;=0.848,3,IF(J703&lt;=0.9427,4,IF(J703&lt;=0.9816,5,IF(J703&lt;=0.9948,6,IF(J703&lt;=0.9987,7,8))))))))</f>
        <v/>
      </c>
    </row>
    <row r="704">
      <c r="B704" s="15" t="n">
        <v>693</v>
      </c>
      <c r="C704" s="42">
        <f>"Y"&amp;B704&amp;" = (X"&amp;B704&amp;")*a ="</f>
        <v/>
      </c>
      <c r="D704" s="42">
        <f>G703*$G$9</f>
        <v/>
      </c>
      <c r="F704" s="17">
        <f>"X"&amp;B704+1&amp;" ="</f>
        <v/>
      </c>
      <c r="G704" s="16">
        <f>MID(TEXT(D704, "00000000"), 3, 4)</f>
        <v/>
      </c>
      <c r="I704" s="17">
        <f>"R"&amp;B704+1&amp;" ="</f>
        <v/>
      </c>
      <c r="J704" s="18">
        <f>G704/10000</f>
        <v/>
      </c>
      <c r="K704" s="1">
        <f>IF(J704&lt;=0.1287,0,IF(J704&lt;=0.3926,1,IF(J704&lt;=0.6631,2,IF(J704&lt;=0.848,3,IF(J704&lt;=0.9427,4,IF(J704&lt;=0.9816,5,IF(J704&lt;=0.9948,6,IF(J704&lt;=0.9987,7,8))))))))</f>
        <v/>
      </c>
    </row>
    <row r="705">
      <c r="B705" s="15" t="n">
        <v>694</v>
      </c>
      <c r="C705" s="42">
        <f>"Y"&amp;B705&amp;" = (X"&amp;B705&amp;")*a ="</f>
        <v/>
      </c>
      <c r="D705" s="42">
        <f>G704*$G$9</f>
        <v/>
      </c>
      <c r="F705" s="17">
        <f>"X"&amp;B705+1&amp;" ="</f>
        <v/>
      </c>
      <c r="G705" s="16">
        <f>MID(TEXT(D705, "00000000"), 3, 4)</f>
        <v/>
      </c>
      <c r="I705" s="17">
        <f>"R"&amp;B705+1&amp;" ="</f>
        <v/>
      </c>
      <c r="J705" s="18">
        <f>G705/10000</f>
        <v/>
      </c>
      <c r="K705" s="1">
        <f>IF(J705&lt;=0.1287,0,IF(J705&lt;=0.3926,1,IF(J705&lt;=0.6631,2,IF(J705&lt;=0.848,3,IF(J705&lt;=0.9427,4,IF(J705&lt;=0.9816,5,IF(J705&lt;=0.9948,6,IF(J705&lt;=0.9987,7,8))))))))</f>
        <v/>
      </c>
    </row>
    <row r="706">
      <c r="B706" s="15" t="n">
        <v>695</v>
      </c>
      <c r="C706" s="42">
        <f>"Y"&amp;B706&amp;" = (X"&amp;B706&amp;")*a ="</f>
        <v/>
      </c>
      <c r="D706" s="42">
        <f>G705*$G$9</f>
        <v/>
      </c>
      <c r="F706" s="17">
        <f>"X"&amp;B706+1&amp;" ="</f>
        <v/>
      </c>
      <c r="G706" s="16">
        <f>MID(TEXT(D706, "00000000"), 3, 4)</f>
        <v/>
      </c>
      <c r="I706" s="17">
        <f>"R"&amp;B706+1&amp;" ="</f>
        <v/>
      </c>
      <c r="J706" s="18">
        <f>G706/10000</f>
        <v/>
      </c>
      <c r="K706" s="1">
        <f>IF(J706&lt;=0.1287,0,IF(J706&lt;=0.3926,1,IF(J706&lt;=0.6631,2,IF(J706&lt;=0.848,3,IF(J706&lt;=0.9427,4,IF(J706&lt;=0.9816,5,IF(J706&lt;=0.9948,6,IF(J706&lt;=0.9987,7,8))))))))</f>
        <v/>
      </c>
    </row>
    <row r="707">
      <c r="B707" s="15" t="n">
        <v>696</v>
      </c>
      <c r="C707" s="42">
        <f>"Y"&amp;B707&amp;" = (X"&amp;B707&amp;")*a ="</f>
        <v/>
      </c>
      <c r="D707" s="42">
        <f>G706*$G$9</f>
        <v/>
      </c>
      <c r="F707" s="17">
        <f>"X"&amp;B707+1&amp;" ="</f>
        <v/>
      </c>
      <c r="G707" s="16">
        <f>MID(TEXT(D707, "00000000"), 3, 4)</f>
        <v/>
      </c>
      <c r="I707" s="17">
        <f>"R"&amp;B707+1&amp;" ="</f>
        <v/>
      </c>
      <c r="J707" s="18">
        <f>G707/10000</f>
        <v/>
      </c>
      <c r="K707" s="1">
        <f>IF(J707&lt;=0.1287,0,IF(J707&lt;=0.3926,1,IF(J707&lt;=0.6631,2,IF(J707&lt;=0.848,3,IF(J707&lt;=0.9427,4,IF(J707&lt;=0.9816,5,IF(J707&lt;=0.9948,6,IF(J707&lt;=0.9987,7,8))))))))</f>
        <v/>
      </c>
    </row>
    <row r="708">
      <c r="B708" s="15" t="n">
        <v>697</v>
      </c>
      <c r="C708" s="42">
        <f>"Y"&amp;B708&amp;" = (X"&amp;B708&amp;")*a ="</f>
        <v/>
      </c>
      <c r="D708" s="42">
        <f>G707*$G$9</f>
        <v/>
      </c>
      <c r="F708" s="17">
        <f>"X"&amp;B708+1&amp;" ="</f>
        <v/>
      </c>
      <c r="G708" s="16">
        <f>MID(TEXT(D708, "00000000"), 3, 4)</f>
        <v/>
      </c>
      <c r="I708" s="17">
        <f>"R"&amp;B708+1&amp;" ="</f>
        <v/>
      </c>
      <c r="J708" s="18">
        <f>G708/10000</f>
        <v/>
      </c>
      <c r="K708" s="1">
        <f>IF(J708&lt;=0.1287,0,IF(J708&lt;=0.3926,1,IF(J708&lt;=0.6631,2,IF(J708&lt;=0.848,3,IF(J708&lt;=0.9427,4,IF(J708&lt;=0.9816,5,IF(J708&lt;=0.9948,6,IF(J708&lt;=0.9987,7,8))))))))</f>
        <v/>
      </c>
    </row>
    <row r="709">
      <c r="B709" s="15" t="n">
        <v>698</v>
      </c>
      <c r="C709" s="42">
        <f>"Y"&amp;B709&amp;" = (X"&amp;B709&amp;")*a ="</f>
        <v/>
      </c>
      <c r="D709" s="42">
        <f>G708*$G$9</f>
        <v/>
      </c>
      <c r="F709" s="17">
        <f>"X"&amp;B709+1&amp;" ="</f>
        <v/>
      </c>
      <c r="G709" s="16">
        <f>MID(TEXT(D709, "00000000"), 3, 4)</f>
        <v/>
      </c>
      <c r="I709" s="17">
        <f>"R"&amp;B709+1&amp;" ="</f>
        <v/>
      </c>
      <c r="J709" s="18">
        <f>G709/10000</f>
        <v/>
      </c>
      <c r="K709" s="1">
        <f>IF(J709&lt;=0.1287,0,IF(J709&lt;=0.3926,1,IF(J709&lt;=0.6631,2,IF(J709&lt;=0.848,3,IF(J709&lt;=0.9427,4,IF(J709&lt;=0.9816,5,IF(J709&lt;=0.9948,6,IF(J709&lt;=0.9987,7,8))))))))</f>
        <v/>
      </c>
    </row>
    <row r="710">
      <c r="B710" s="15" t="n">
        <v>699</v>
      </c>
      <c r="C710" s="42">
        <f>"Y"&amp;B710&amp;" = (X"&amp;B710&amp;")*a ="</f>
        <v/>
      </c>
      <c r="D710" s="42">
        <f>G709*$G$9</f>
        <v/>
      </c>
      <c r="F710" s="17">
        <f>"X"&amp;B710+1&amp;" ="</f>
        <v/>
      </c>
      <c r="G710" s="16">
        <f>MID(TEXT(D710, "00000000"), 3, 4)</f>
        <v/>
      </c>
      <c r="I710" s="17">
        <f>"R"&amp;B710+1&amp;" ="</f>
        <v/>
      </c>
      <c r="J710" s="18">
        <f>G710/10000</f>
        <v/>
      </c>
      <c r="K710" s="1">
        <f>IF(J710&lt;=0.1287,0,IF(J710&lt;=0.3926,1,IF(J710&lt;=0.6631,2,IF(J710&lt;=0.848,3,IF(J710&lt;=0.9427,4,IF(J710&lt;=0.9816,5,IF(J710&lt;=0.9948,6,IF(J710&lt;=0.9987,7,8))))))))</f>
        <v/>
      </c>
    </row>
    <row r="711">
      <c r="B711" s="15" t="n">
        <v>700</v>
      </c>
      <c r="C711" s="42">
        <f>"Y"&amp;B711&amp;" = (X"&amp;B711&amp;")*a ="</f>
        <v/>
      </c>
      <c r="D711" s="42">
        <f>G710*$G$9</f>
        <v/>
      </c>
      <c r="F711" s="17">
        <f>"X"&amp;B711+1&amp;" ="</f>
        <v/>
      </c>
      <c r="G711" s="16">
        <f>MID(TEXT(D711, "00000000"), 3, 4)</f>
        <v/>
      </c>
      <c r="I711" s="17">
        <f>"R"&amp;B711+1&amp;" ="</f>
        <v/>
      </c>
      <c r="J711" s="18">
        <f>G711/10000</f>
        <v/>
      </c>
      <c r="K711" s="1">
        <f>IF(J711&lt;=0.1287,0,IF(J711&lt;=0.3926,1,IF(J711&lt;=0.6631,2,IF(J711&lt;=0.848,3,IF(J711&lt;=0.9427,4,IF(J711&lt;=0.9816,5,IF(J711&lt;=0.9948,6,IF(J711&lt;=0.9987,7,8))))))))</f>
        <v/>
      </c>
    </row>
    <row r="712">
      <c r="B712" s="15" t="n">
        <v>701</v>
      </c>
      <c r="C712" s="42">
        <f>"Y"&amp;B712&amp;" = (X"&amp;B712&amp;")*a ="</f>
        <v/>
      </c>
      <c r="D712" s="42">
        <f>G711*$G$9</f>
        <v/>
      </c>
      <c r="F712" s="17">
        <f>"X"&amp;B712+1&amp;" ="</f>
        <v/>
      </c>
      <c r="G712" s="16">
        <f>MID(TEXT(D712, "00000000"), 3, 4)</f>
        <v/>
      </c>
      <c r="I712" s="17">
        <f>"R"&amp;B712+1&amp;" ="</f>
        <v/>
      </c>
      <c r="J712" s="18">
        <f>G712/10000</f>
        <v/>
      </c>
      <c r="K712" s="1">
        <f>IF(J712&lt;=0.1287,0,IF(J712&lt;=0.3926,1,IF(J712&lt;=0.6631,2,IF(J712&lt;=0.848,3,IF(J712&lt;=0.9427,4,IF(J712&lt;=0.9816,5,IF(J712&lt;=0.9948,6,IF(J712&lt;=0.9987,7,8))))))))</f>
        <v/>
      </c>
    </row>
    <row r="713">
      <c r="B713" s="15" t="n">
        <v>702</v>
      </c>
      <c r="C713" s="42">
        <f>"Y"&amp;B713&amp;" = (X"&amp;B713&amp;")*a ="</f>
        <v/>
      </c>
      <c r="D713" s="42">
        <f>G712*$G$9</f>
        <v/>
      </c>
      <c r="F713" s="17">
        <f>"X"&amp;B713+1&amp;" ="</f>
        <v/>
      </c>
      <c r="G713" s="16">
        <f>MID(TEXT(D713, "00000000"), 3, 4)</f>
        <v/>
      </c>
      <c r="I713" s="17">
        <f>"R"&amp;B713+1&amp;" ="</f>
        <v/>
      </c>
      <c r="J713" s="18">
        <f>G713/10000</f>
        <v/>
      </c>
      <c r="K713" s="1">
        <f>IF(J713&lt;=0.1287,0,IF(J713&lt;=0.3926,1,IF(J713&lt;=0.6631,2,IF(J713&lt;=0.848,3,IF(J713&lt;=0.9427,4,IF(J713&lt;=0.9816,5,IF(J713&lt;=0.9948,6,IF(J713&lt;=0.9987,7,8))))))))</f>
        <v/>
      </c>
    </row>
    <row r="714">
      <c r="B714" s="15" t="n">
        <v>703</v>
      </c>
      <c r="C714" s="42">
        <f>"Y"&amp;B714&amp;" = (X"&amp;B714&amp;")*a ="</f>
        <v/>
      </c>
      <c r="D714" s="42">
        <f>G713*$G$9</f>
        <v/>
      </c>
      <c r="F714" s="17">
        <f>"X"&amp;B714+1&amp;" ="</f>
        <v/>
      </c>
      <c r="G714" s="16">
        <f>MID(TEXT(D714, "00000000"), 3, 4)</f>
        <v/>
      </c>
      <c r="I714" s="17">
        <f>"R"&amp;B714+1&amp;" ="</f>
        <v/>
      </c>
      <c r="J714" s="18">
        <f>G714/10000</f>
        <v/>
      </c>
      <c r="K714" s="1">
        <f>IF(J714&lt;=0.1287,0,IF(J714&lt;=0.3926,1,IF(J714&lt;=0.6631,2,IF(J714&lt;=0.848,3,IF(J714&lt;=0.9427,4,IF(J714&lt;=0.9816,5,IF(J714&lt;=0.9948,6,IF(J714&lt;=0.9987,7,8))))))))</f>
        <v/>
      </c>
    </row>
    <row r="715">
      <c r="B715" s="15" t="n">
        <v>704</v>
      </c>
      <c r="C715" s="42">
        <f>"Y"&amp;B715&amp;" = (X"&amp;B715&amp;")*a ="</f>
        <v/>
      </c>
      <c r="D715" s="42">
        <f>G714*$G$9</f>
        <v/>
      </c>
      <c r="F715" s="17">
        <f>"X"&amp;B715+1&amp;" ="</f>
        <v/>
      </c>
      <c r="G715" s="16">
        <f>MID(TEXT(D715, "00000000"), 3, 4)</f>
        <v/>
      </c>
      <c r="I715" s="17">
        <f>"R"&amp;B715+1&amp;" ="</f>
        <v/>
      </c>
      <c r="J715" s="18">
        <f>G715/10000</f>
        <v/>
      </c>
      <c r="K715" s="1">
        <f>IF(J715&lt;=0.1287,0,IF(J715&lt;=0.3926,1,IF(J715&lt;=0.6631,2,IF(J715&lt;=0.848,3,IF(J715&lt;=0.9427,4,IF(J715&lt;=0.9816,5,IF(J715&lt;=0.9948,6,IF(J715&lt;=0.9987,7,8))))))))</f>
        <v/>
      </c>
    </row>
    <row r="716">
      <c r="B716" s="15" t="n">
        <v>705</v>
      </c>
      <c r="C716" s="42">
        <f>"Y"&amp;B716&amp;" = (X"&amp;B716&amp;")*a ="</f>
        <v/>
      </c>
      <c r="D716" s="42">
        <f>G715*$G$9</f>
        <v/>
      </c>
      <c r="F716" s="17">
        <f>"X"&amp;B716+1&amp;" ="</f>
        <v/>
      </c>
      <c r="G716" s="16">
        <f>MID(TEXT(D716, "00000000"), 3, 4)</f>
        <v/>
      </c>
      <c r="I716" s="17">
        <f>"R"&amp;B716+1&amp;" ="</f>
        <v/>
      </c>
      <c r="J716" s="18">
        <f>G716/10000</f>
        <v/>
      </c>
      <c r="K716" s="1">
        <f>IF(J716&lt;=0.1287,0,IF(J716&lt;=0.3926,1,IF(J716&lt;=0.6631,2,IF(J716&lt;=0.848,3,IF(J716&lt;=0.9427,4,IF(J716&lt;=0.9816,5,IF(J716&lt;=0.9948,6,IF(J716&lt;=0.9987,7,8))))))))</f>
        <v/>
      </c>
    </row>
    <row r="717">
      <c r="B717" s="15" t="n">
        <v>706</v>
      </c>
      <c r="C717" s="42">
        <f>"Y"&amp;B717&amp;" = (X"&amp;B717&amp;")*a ="</f>
        <v/>
      </c>
      <c r="D717" s="42">
        <f>G716*$G$9</f>
        <v/>
      </c>
      <c r="F717" s="17">
        <f>"X"&amp;B717+1&amp;" ="</f>
        <v/>
      </c>
      <c r="G717" s="16">
        <f>MID(TEXT(D717, "00000000"), 3, 4)</f>
        <v/>
      </c>
      <c r="I717" s="17">
        <f>"R"&amp;B717+1&amp;" ="</f>
        <v/>
      </c>
      <c r="J717" s="18">
        <f>G717/10000</f>
        <v/>
      </c>
      <c r="K717" s="1">
        <f>IF(J717&lt;=0.1287,0,IF(J717&lt;=0.3926,1,IF(J717&lt;=0.6631,2,IF(J717&lt;=0.848,3,IF(J717&lt;=0.9427,4,IF(J717&lt;=0.9816,5,IF(J717&lt;=0.9948,6,IF(J717&lt;=0.9987,7,8))))))))</f>
        <v/>
      </c>
    </row>
    <row r="718">
      <c r="B718" s="15" t="n">
        <v>707</v>
      </c>
      <c r="C718" s="42">
        <f>"Y"&amp;B718&amp;" = (X"&amp;B718&amp;")*a ="</f>
        <v/>
      </c>
      <c r="D718" s="42">
        <f>G717*$G$9</f>
        <v/>
      </c>
      <c r="F718" s="17">
        <f>"X"&amp;B718+1&amp;" ="</f>
        <v/>
      </c>
      <c r="G718" s="16">
        <f>MID(TEXT(D718, "00000000"), 3, 4)</f>
        <v/>
      </c>
      <c r="I718" s="17">
        <f>"R"&amp;B718+1&amp;" ="</f>
        <v/>
      </c>
      <c r="J718" s="18">
        <f>G718/10000</f>
        <v/>
      </c>
      <c r="K718" s="1">
        <f>IF(J718&lt;=0.1287,0,IF(J718&lt;=0.3926,1,IF(J718&lt;=0.6631,2,IF(J718&lt;=0.848,3,IF(J718&lt;=0.9427,4,IF(J718&lt;=0.9816,5,IF(J718&lt;=0.9948,6,IF(J718&lt;=0.9987,7,8))))))))</f>
        <v/>
      </c>
    </row>
    <row r="719">
      <c r="B719" s="15" t="n">
        <v>708</v>
      </c>
      <c r="C719" s="42">
        <f>"Y"&amp;B719&amp;" = (X"&amp;B719&amp;")*a ="</f>
        <v/>
      </c>
      <c r="D719" s="42">
        <f>G718*$G$9</f>
        <v/>
      </c>
      <c r="F719" s="17">
        <f>"X"&amp;B719+1&amp;" ="</f>
        <v/>
      </c>
      <c r="G719" s="16">
        <f>MID(TEXT(D719, "00000000"), 3, 4)</f>
        <v/>
      </c>
      <c r="I719" s="17">
        <f>"R"&amp;B719+1&amp;" ="</f>
        <v/>
      </c>
      <c r="J719" s="18">
        <f>G719/10000</f>
        <v/>
      </c>
      <c r="K719" s="1">
        <f>IF(J719&lt;=0.1287,0,IF(J719&lt;=0.3926,1,IF(J719&lt;=0.6631,2,IF(J719&lt;=0.848,3,IF(J719&lt;=0.9427,4,IF(J719&lt;=0.9816,5,IF(J719&lt;=0.9948,6,IF(J719&lt;=0.9987,7,8))))))))</f>
        <v/>
      </c>
    </row>
    <row r="720">
      <c r="B720" s="15" t="n">
        <v>709</v>
      </c>
      <c r="C720" s="42">
        <f>"Y"&amp;B720&amp;" = (X"&amp;B720&amp;")*a ="</f>
        <v/>
      </c>
      <c r="D720" s="42">
        <f>G719*$G$9</f>
        <v/>
      </c>
      <c r="F720" s="17">
        <f>"X"&amp;B720+1&amp;" ="</f>
        <v/>
      </c>
      <c r="G720" s="16">
        <f>MID(TEXT(D720, "00000000"), 3, 4)</f>
        <v/>
      </c>
      <c r="I720" s="17">
        <f>"R"&amp;B720+1&amp;" ="</f>
        <v/>
      </c>
      <c r="J720" s="18">
        <f>G720/10000</f>
        <v/>
      </c>
      <c r="K720" s="1">
        <f>IF(J720&lt;=0.1287,0,IF(J720&lt;=0.3926,1,IF(J720&lt;=0.6631,2,IF(J720&lt;=0.848,3,IF(J720&lt;=0.9427,4,IF(J720&lt;=0.9816,5,IF(J720&lt;=0.9948,6,IF(J720&lt;=0.9987,7,8))))))))</f>
        <v/>
      </c>
    </row>
    <row r="721">
      <c r="B721" s="15" t="n">
        <v>710</v>
      </c>
      <c r="C721" s="42">
        <f>"Y"&amp;B721&amp;" = (X"&amp;B721&amp;")*a ="</f>
        <v/>
      </c>
      <c r="D721" s="42">
        <f>G720*$G$9</f>
        <v/>
      </c>
      <c r="F721" s="17">
        <f>"X"&amp;B721+1&amp;" ="</f>
        <v/>
      </c>
      <c r="G721" s="16">
        <f>MID(TEXT(D721, "00000000"), 3, 4)</f>
        <v/>
      </c>
      <c r="I721" s="17">
        <f>"R"&amp;B721+1&amp;" ="</f>
        <v/>
      </c>
      <c r="J721" s="18">
        <f>G721/10000</f>
        <v/>
      </c>
      <c r="K721" s="1">
        <f>IF(J721&lt;=0.1287,0,IF(J721&lt;=0.3926,1,IF(J721&lt;=0.6631,2,IF(J721&lt;=0.848,3,IF(J721&lt;=0.9427,4,IF(J721&lt;=0.9816,5,IF(J721&lt;=0.9948,6,IF(J721&lt;=0.9987,7,8))))))))</f>
        <v/>
      </c>
    </row>
    <row r="722">
      <c r="B722" s="15" t="n">
        <v>711</v>
      </c>
      <c r="C722" s="42">
        <f>"Y"&amp;B722&amp;" = (X"&amp;B722&amp;")*a ="</f>
        <v/>
      </c>
      <c r="D722" s="42">
        <f>G721*$G$9</f>
        <v/>
      </c>
      <c r="F722" s="17">
        <f>"X"&amp;B722+1&amp;" ="</f>
        <v/>
      </c>
      <c r="G722" s="16">
        <f>MID(TEXT(D722, "00000000"), 3, 4)</f>
        <v/>
      </c>
      <c r="I722" s="17">
        <f>"R"&amp;B722+1&amp;" ="</f>
        <v/>
      </c>
      <c r="J722" s="18">
        <f>G722/10000</f>
        <v/>
      </c>
      <c r="K722" s="1">
        <f>IF(J722&lt;=0.1287,0,IF(J722&lt;=0.3926,1,IF(J722&lt;=0.6631,2,IF(J722&lt;=0.848,3,IF(J722&lt;=0.9427,4,IF(J722&lt;=0.9816,5,IF(J722&lt;=0.9948,6,IF(J722&lt;=0.9987,7,8))))))))</f>
        <v/>
      </c>
    </row>
    <row r="723">
      <c r="B723" s="15" t="n">
        <v>712</v>
      </c>
      <c r="C723" s="42">
        <f>"Y"&amp;B723&amp;" = (X"&amp;B723&amp;")*a ="</f>
        <v/>
      </c>
      <c r="D723" s="42">
        <f>G722*$G$9</f>
        <v/>
      </c>
      <c r="F723" s="17">
        <f>"X"&amp;B723+1&amp;" ="</f>
        <v/>
      </c>
      <c r="G723" s="16">
        <f>MID(TEXT(D723, "00000000"), 3, 4)</f>
        <v/>
      </c>
      <c r="I723" s="17">
        <f>"R"&amp;B723+1&amp;" ="</f>
        <v/>
      </c>
      <c r="J723" s="18">
        <f>G723/10000</f>
        <v/>
      </c>
      <c r="K723" s="1">
        <f>IF(J723&lt;=0.1287,0,IF(J723&lt;=0.3926,1,IF(J723&lt;=0.6631,2,IF(J723&lt;=0.848,3,IF(J723&lt;=0.9427,4,IF(J723&lt;=0.9816,5,IF(J723&lt;=0.9948,6,IF(J723&lt;=0.9987,7,8))))))))</f>
        <v/>
      </c>
    </row>
    <row r="724">
      <c r="B724" s="15" t="n">
        <v>713</v>
      </c>
      <c r="C724" s="42">
        <f>"Y"&amp;B724&amp;" = (X"&amp;B724&amp;")*a ="</f>
        <v/>
      </c>
      <c r="D724" s="42">
        <f>G723*$G$9</f>
        <v/>
      </c>
      <c r="F724" s="17">
        <f>"X"&amp;B724+1&amp;" ="</f>
        <v/>
      </c>
      <c r="G724" s="16">
        <f>MID(TEXT(D724, "00000000"), 3, 4)</f>
        <v/>
      </c>
      <c r="I724" s="17">
        <f>"R"&amp;B724+1&amp;" ="</f>
        <v/>
      </c>
      <c r="J724" s="18">
        <f>G724/10000</f>
        <v/>
      </c>
      <c r="K724" s="1">
        <f>IF(J724&lt;=0.1287,0,IF(J724&lt;=0.3926,1,IF(J724&lt;=0.6631,2,IF(J724&lt;=0.848,3,IF(J724&lt;=0.9427,4,IF(J724&lt;=0.9816,5,IF(J724&lt;=0.9948,6,IF(J724&lt;=0.9987,7,8))))))))</f>
        <v/>
      </c>
    </row>
    <row r="725">
      <c r="B725" s="15" t="n">
        <v>714</v>
      </c>
      <c r="C725" s="42">
        <f>"Y"&amp;B725&amp;" = (X"&amp;B725&amp;")*a ="</f>
        <v/>
      </c>
      <c r="D725" s="42">
        <f>G724*$G$9</f>
        <v/>
      </c>
      <c r="F725" s="17">
        <f>"X"&amp;B725+1&amp;" ="</f>
        <v/>
      </c>
      <c r="G725" s="16">
        <f>MID(TEXT(D725, "00000000"), 3, 4)</f>
        <v/>
      </c>
      <c r="I725" s="17">
        <f>"R"&amp;B725+1&amp;" ="</f>
        <v/>
      </c>
      <c r="J725" s="18">
        <f>G725/10000</f>
        <v/>
      </c>
      <c r="K725" s="1">
        <f>IF(J725&lt;=0.1287,0,IF(J725&lt;=0.3926,1,IF(J725&lt;=0.6631,2,IF(J725&lt;=0.848,3,IF(J725&lt;=0.9427,4,IF(J725&lt;=0.9816,5,IF(J725&lt;=0.9948,6,IF(J725&lt;=0.9987,7,8))))))))</f>
        <v/>
      </c>
    </row>
    <row r="726">
      <c r="B726" s="15" t="n">
        <v>715</v>
      </c>
      <c r="C726" s="42">
        <f>"Y"&amp;B726&amp;" = (X"&amp;B726&amp;")*a ="</f>
        <v/>
      </c>
      <c r="D726" s="42">
        <f>G725*$G$9</f>
        <v/>
      </c>
      <c r="F726" s="17">
        <f>"X"&amp;B726+1&amp;" ="</f>
        <v/>
      </c>
      <c r="G726" s="16">
        <f>MID(TEXT(D726, "00000000"), 3, 4)</f>
        <v/>
      </c>
      <c r="I726" s="17">
        <f>"R"&amp;B726+1&amp;" ="</f>
        <v/>
      </c>
      <c r="J726" s="18">
        <f>G726/10000</f>
        <v/>
      </c>
      <c r="K726" s="1">
        <f>IF(J726&lt;=0.1287,0,IF(J726&lt;=0.3926,1,IF(J726&lt;=0.6631,2,IF(J726&lt;=0.848,3,IF(J726&lt;=0.9427,4,IF(J726&lt;=0.9816,5,IF(J726&lt;=0.9948,6,IF(J726&lt;=0.9987,7,8))))))))</f>
        <v/>
      </c>
    </row>
    <row r="727">
      <c r="B727" s="15" t="n">
        <v>716</v>
      </c>
      <c r="C727" s="42">
        <f>"Y"&amp;B727&amp;" = (X"&amp;B727&amp;")*a ="</f>
        <v/>
      </c>
      <c r="D727" s="42">
        <f>G726*$G$9</f>
        <v/>
      </c>
      <c r="F727" s="17">
        <f>"X"&amp;B727+1&amp;" ="</f>
        <v/>
      </c>
      <c r="G727" s="16">
        <f>MID(TEXT(D727, "00000000"), 3, 4)</f>
        <v/>
      </c>
      <c r="I727" s="17">
        <f>"R"&amp;B727+1&amp;" ="</f>
        <v/>
      </c>
      <c r="J727" s="18">
        <f>G727/10000</f>
        <v/>
      </c>
      <c r="K727" s="1">
        <f>IF(J727&lt;=0.1287,0,IF(J727&lt;=0.3926,1,IF(J727&lt;=0.6631,2,IF(J727&lt;=0.848,3,IF(J727&lt;=0.9427,4,IF(J727&lt;=0.9816,5,IF(J727&lt;=0.9948,6,IF(J727&lt;=0.9987,7,8))))))))</f>
        <v/>
      </c>
    </row>
    <row r="728">
      <c r="B728" s="15" t="n">
        <v>717</v>
      </c>
      <c r="C728" s="42">
        <f>"Y"&amp;B728&amp;" = (X"&amp;B728&amp;")*a ="</f>
        <v/>
      </c>
      <c r="D728" s="42">
        <f>G727*$G$9</f>
        <v/>
      </c>
      <c r="F728" s="17">
        <f>"X"&amp;B728+1&amp;" ="</f>
        <v/>
      </c>
      <c r="G728" s="16">
        <f>MID(TEXT(D728, "00000000"), 3, 4)</f>
        <v/>
      </c>
      <c r="I728" s="17">
        <f>"R"&amp;B728+1&amp;" ="</f>
        <v/>
      </c>
      <c r="J728" s="18">
        <f>G728/10000</f>
        <v/>
      </c>
      <c r="K728" s="1">
        <f>IF(J728&lt;=0.1287,0,IF(J728&lt;=0.3926,1,IF(J728&lt;=0.6631,2,IF(J728&lt;=0.848,3,IF(J728&lt;=0.9427,4,IF(J728&lt;=0.9816,5,IF(J728&lt;=0.9948,6,IF(J728&lt;=0.9987,7,8))))))))</f>
        <v/>
      </c>
    </row>
    <row r="729">
      <c r="B729" s="15" t="n">
        <v>718</v>
      </c>
      <c r="C729" s="42">
        <f>"Y"&amp;B729&amp;" = (X"&amp;B729&amp;")*a ="</f>
        <v/>
      </c>
      <c r="D729" s="42">
        <f>G728*$G$9</f>
        <v/>
      </c>
      <c r="F729" s="17">
        <f>"X"&amp;B729+1&amp;" ="</f>
        <v/>
      </c>
      <c r="G729" s="16">
        <f>MID(TEXT(D729, "00000000"), 3, 4)</f>
        <v/>
      </c>
      <c r="I729" s="17">
        <f>"R"&amp;B729+1&amp;" ="</f>
        <v/>
      </c>
      <c r="J729" s="18">
        <f>G729/10000</f>
        <v/>
      </c>
      <c r="K729" s="1">
        <f>IF(J729&lt;=0.1287,0,IF(J729&lt;=0.3926,1,IF(J729&lt;=0.6631,2,IF(J729&lt;=0.848,3,IF(J729&lt;=0.9427,4,IF(J729&lt;=0.9816,5,IF(J729&lt;=0.9948,6,IF(J729&lt;=0.9987,7,8))))))))</f>
        <v/>
      </c>
    </row>
    <row r="730">
      <c r="B730" s="15" t="n">
        <v>719</v>
      </c>
      <c r="C730" s="42">
        <f>"Y"&amp;B730&amp;" = (X"&amp;B730&amp;")*a ="</f>
        <v/>
      </c>
      <c r="D730" s="42">
        <f>G729*$G$9</f>
        <v/>
      </c>
      <c r="F730" s="17">
        <f>"X"&amp;B730+1&amp;" ="</f>
        <v/>
      </c>
      <c r="G730" s="16">
        <f>MID(TEXT(D730, "00000000"), 3, 4)</f>
        <v/>
      </c>
      <c r="I730" s="17">
        <f>"R"&amp;B730+1&amp;" ="</f>
        <v/>
      </c>
      <c r="J730" s="18">
        <f>G730/10000</f>
        <v/>
      </c>
      <c r="K730" s="1">
        <f>IF(J730&lt;=0.1287,0,IF(J730&lt;=0.3926,1,IF(J730&lt;=0.6631,2,IF(J730&lt;=0.848,3,IF(J730&lt;=0.9427,4,IF(J730&lt;=0.9816,5,IF(J730&lt;=0.9948,6,IF(J730&lt;=0.9987,7,8))))))))</f>
        <v/>
      </c>
    </row>
    <row r="731">
      <c r="B731" s="15" t="n">
        <v>720</v>
      </c>
      <c r="C731" s="42">
        <f>"Y"&amp;B731&amp;" = (X"&amp;B731&amp;")*a ="</f>
        <v/>
      </c>
      <c r="D731" s="42">
        <f>G730*$G$9</f>
        <v/>
      </c>
      <c r="F731" s="17">
        <f>"X"&amp;B731+1&amp;" ="</f>
        <v/>
      </c>
      <c r="G731" s="16">
        <f>MID(TEXT(D731, "00000000"), 3, 4)</f>
        <v/>
      </c>
      <c r="I731" s="17">
        <f>"R"&amp;B731+1&amp;" ="</f>
        <v/>
      </c>
      <c r="J731" s="18">
        <f>G731/10000</f>
        <v/>
      </c>
      <c r="K731" s="1">
        <f>IF(J731&lt;=0.1287,0,IF(J731&lt;=0.3926,1,IF(J731&lt;=0.6631,2,IF(J731&lt;=0.848,3,IF(J731&lt;=0.9427,4,IF(J731&lt;=0.9816,5,IF(J731&lt;=0.9948,6,IF(J731&lt;=0.9987,7,8))))))))</f>
        <v/>
      </c>
    </row>
    <row r="732">
      <c r="B732" s="15" t="n">
        <v>721</v>
      </c>
      <c r="C732" s="42">
        <f>"Y"&amp;B732&amp;" = (X"&amp;B732&amp;")*a ="</f>
        <v/>
      </c>
      <c r="D732" s="42">
        <f>G731*$G$9</f>
        <v/>
      </c>
      <c r="F732" s="17">
        <f>"X"&amp;B732+1&amp;" ="</f>
        <v/>
      </c>
      <c r="G732" s="16">
        <f>MID(TEXT(D732, "00000000"), 3, 4)</f>
        <v/>
      </c>
      <c r="I732" s="17">
        <f>"R"&amp;B732+1&amp;" ="</f>
        <v/>
      </c>
      <c r="J732" s="18">
        <f>G732/10000</f>
        <v/>
      </c>
      <c r="K732" s="1">
        <f>IF(J732&lt;=0.1287,0,IF(J732&lt;=0.3926,1,IF(J732&lt;=0.6631,2,IF(J732&lt;=0.848,3,IF(J732&lt;=0.9427,4,IF(J732&lt;=0.9816,5,IF(J732&lt;=0.9948,6,IF(J732&lt;=0.9987,7,8))))))))</f>
        <v/>
      </c>
    </row>
    <row r="733">
      <c r="B733" s="15" t="n">
        <v>722</v>
      </c>
      <c r="C733" s="42">
        <f>"Y"&amp;B733&amp;" = (X"&amp;B733&amp;")*a ="</f>
        <v/>
      </c>
      <c r="D733" s="42">
        <f>G732*$G$9</f>
        <v/>
      </c>
      <c r="F733" s="17">
        <f>"X"&amp;B733+1&amp;" ="</f>
        <v/>
      </c>
      <c r="G733" s="16">
        <f>MID(TEXT(D733, "00000000"), 3, 4)</f>
        <v/>
      </c>
      <c r="I733" s="17">
        <f>"R"&amp;B733+1&amp;" ="</f>
        <v/>
      </c>
      <c r="J733" s="18">
        <f>G733/10000</f>
        <v/>
      </c>
      <c r="K733" s="1">
        <f>IF(J733&lt;=0.1287,0,IF(J733&lt;=0.3926,1,IF(J733&lt;=0.6631,2,IF(J733&lt;=0.848,3,IF(J733&lt;=0.9427,4,IF(J733&lt;=0.9816,5,IF(J733&lt;=0.9948,6,IF(J733&lt;=0.9987,7,8))))))))</f>
        <v/>
      </c>
    </row>
    <row r="734">
      <c r="B734" s="15" t="n">
        <v>723</v>
      </c>
      <c r="C734" s="42">
        <f>"Y"&amp;B734&amp;" = (X"&amp;B734&amp;")*a ="</f>
        <v/>
      </c>
      <c r="D734" s="42">
        <f>G733*$G$9</f>
        <v/>
      </c>
      <c r="F734" s="17">
        <f>"X"&amp;B734+1&amp;" ="</f>
        <v/>
      </c>
      <c r="G734" s="16">
        <f>MID(TEXT(D734, "00000000"), 3, 4)</f>
        <v/>
      </c>
      <c r="I734" s="17">
        <f>"R"&amp;B734+1&amp;" ="</f>
        <v/>
      </c>
      <c r="J734" s="18">
        <f>G734/10000</f>
        <v/>
      </c>
      <c r="K734" s="1">
        <f>IF(J734&lt;=0.1287,0,IF(J734&lt;=0.3926,1,IF(J734&lt;=0.6631,2,IF(J734&lt;=0.848,3,IF(J734&lt;=0.9427,4,IF(J734&lt;=0.9816,5,IF(J734&lt;=0.9948,6,IF(J734&lt;=0.9987,7,8))))))))</f>
        <v/>
      </c>
    </row>
    <row r="735">
      <c r="B735" s="15" t="n">
        <v>724</v>
      </c>
      <c r="C735" s="42">
        <f>"Y"&amp;B735&amp;" = (X"&amp;B735&amp;")*a ="</f>
        <v/>
      </c>
      <c r="D735" s="42">
        <f>G734*$G$9</f>
        <v/>
      </c>
      <c r="F735" s="17">
        <f>"X"&amp;B735+1&amp;" ="</f>
        <v/>
      </c>
      <c r="G735" s="16">
        <f>MID(TEXT(D735, "00000000"), 3, 4)</f>
        <v/>
      </c>
      <c r="I735" s="17">
        <f>"R"&amp;B735+1&amp;" ="</f>
        <v/>
      </c>
      <c r="J735" s="18">
        <f>G735/10000</f>
        <v/>
      </c>
      <c r="K735" s="1">
        <f>IF(J735&lt;=0.1287,0,IF(J735&lt;=0.3926,1,IF(J735&lt;=0.6631,2,IF(J735&lt;=0.848,3,IF(J735&lt;=0.9427,4,IF(J735&lt;=0.9816,5,IF(J735&lt;=0.9948,6,IF(J735&lt;=0.9987,7,8))))))))</f>
        <v/>
      </c>
    </row>
    <row r="736">
      <c r="B736" s="15" t="n">
        <v>725</v>
      </c>
      <c r="C736" s="42">
        <f>"Y"&amp;B736&amp;" = (X"&amp;B736&amp;")*a ="</f>
        <v/>
      </c>
      <c r="D736" s="42">
        <f>G735*$G$9</f>
        <v/>
      </c>
      <c r="F736" s="17">
        <f>"X"&amp;B736+1&amp;" ="</f>
        <v/>
      </c>
      <c r="G736" s="16">
        <f>MID(TEXT(D736, "00000000"), 3, 4)</f>
        <v/>
      </c>
      <c r="I736" s="17">
        <f>"R"&amp;B736+1&amp;" ="</f>
        <v/>
      </c>
      <c r="J736" s="18">
        <f>G736/10000</f>
        <v/>
      </c>
      <c r="K736" s="1">
        <f>IF(J736&lt;=0.1287,0,IF(J736&lt;=0.3926,1,IF(J736&lt;=0.6631,2,IF(J736&lt;=0.848,3,IF(J736&lt;=0.9427,4,IF(J736&lt;=0.9816,5,IF(J736&lt;=0.9948,6,IF(J736&lt;=0.9987,7,8))))))))</f>
        <v/>
      </c>
    </row>
    <row r="737">
      <c r="B737" s="15" t="n">
        <v>726</v>
      </c>
      <c r="C737" s="42">
        <f>"Y"&amp;B737&amp;" = (X"&amp;B737&amp;")*a ="</f>
        <v/>
      </c>
      <c r="D737" s="42">
        <f>G736*$G$9</f>
        <v/>
      </c>
      <c r="F737" s="17">
        <f>"X"&amp;B737+1&amp;" ="</f>
        <v/>
      </c>
      <c r="G737" s="16">
        <f>MID(TEXT(D737, "00000000"), 3, 4)</f>
        <v/>
      </c>
      <c r="I737" s="17">
        <f>"R"&amp;B737+1&amp;" ="</f>
        <v/>
      </c>
      <c r="J737" s="18">
        <f>G737/10000</f>
        <v/>
      </c>
      <c r="K737" s="1">
        <f>IF(J737&lt;=0.1287,0,IF(J737&lt;=0.3926,1,IF(J737&lt;=0.6631,2,IF(J737&lt;=0.848,3,IF(J737&lt;=0.9427,4,IF(J737&lt;=0.9816,5,IF(J737&lt;=0.9948,6,IF(J737&lt;=0.9987,7,8))))))))</f>
        <v/>
      </c>
    </row>
    <row r="738">
      <c r="B738" s="15" t="n">
        <v>727</v>
      </c>
      <c r="C738" s="42">
        <f>"Y"&amp;B738&amp;" = (X"&amp;B738&amp;")*a ="</f>
        <v/>
      </c>
      <c r="D738" s="42">
        <f>G737*$G$9</f>
        <v/>
      </c>
      <c r="F738" s="17">
        <f>"X"&amp;B738+1&amp;" ="</f>
        <v/>
      </c>
      <c r="G738" s="16">
        <f>MID(TEXT(D738, "00000000"), 3, 4)</f>
        <v/>
      </c>
      <c r="I738" s="17">
        <f>"R"&amp;B738+1&amp;" ="</f>
        <v/>
      </c>
      <c r="J738" s="18">
        <f>G738/10000</f>
        <v/>
      </c>
      <c r="K738" s="1">
        <f>IF(J738&lt;=0.1287,0,IF(J738&lt;=0.3926,1,IF(J738&lt;=0.6631,2,IF(J738&lt;=0.848,3,IF(J738&lt;=0.9427,4,IF(J738&lt;=0.9816,5,IF(J738&lt;=0.9948,6,IF(J738&lt;=0.9987,7,8))))))))</f>
        <v/>
      </c>
    </row>
    <row r="739">
      <c r="B739" s="15" t="n">
        <v>728</v>
      </c>
      <c r="C739" s="42">
        <f>"Y"&amp;B739&amp;" = (X"&amp;B739&amp;")*a ="</f>
        <v/>
      </c>
      <c r="D739" s="42">
        <f>G738*$G$9</f>
        <v/>
      </c>
      <c r="F739" s="17">
        <f>"X"&amp;B739+1&amp;" ="</f>
        <v/>
      </c>
      <c r="G739" s="16">
        <f>MID(TEXT(D739, "00000000"), 3, 4)</f>
        <v/>
      </c>
      <c r="I739" s="17">
        <f>"R"&amp;B739+1&amp;" ="</f>
        <v/>
      </c>
      <c r="J739" s="18">
        <f>G739/10000</f>
        <v/>
      </c>
      <c r="K739" s="1">
        <f>IF(J739&lt;=0.1287,0,IF(J739&lt;=0.3926,1,IF(J739&lt;=0.6631,2,IF(J739&lt;=0.848,3,IF(J739&lt;=0.9427,4,IF(J739&lt;=0.9816,5,IF(J739&lt;=0.9948,6,IF(J739&lt;=0.9987,7,8))))))))</f>
        <v/>
      </c>
    </row>
    <row r="740">
      <c r="B740" s="15" t="n">
        <v>729</v>
      </c>
      <c r="C740" s="42">
        <f>"Y"&amp;B740&amp;" = (X"&amp;B740&amp;")*a ="</f>
        <v/>
      </c>
      <c r="D740" s="42">
        <f>G739*$G$9</f>
        <v/>
      </c>
      <c r="F740" s="17">
        <f>"X"&amp;B740+1&amp;" ="</f>
        <v/>
      </c>
      <c r="G740" s="16">
        <f>MID(TEXT(D740, "00000000"), 3, 4)</f>
        <v/>
      </c>
      <c r="I740" s="17">
        <f>"R"&amp;B740+1&amp;" ="</f>
        <v/>
      </c>
      <c r="J740" s="18">
        <f>G740/10000</f>
        <v/>
      </c>
      <c r="K740" s="1">
        <f>IF(J740&lt;=0.1287,0,IF(J740&lt;=0.3926,1,IF(J740&lt;=0.6631,2,IF(J740&lt;=0.848,3,IF(J740&lt;=0.9427,4,IF(J740&lt;=0.9816,5,IF(J740&lt;=0.9948,6,IF(J740&lt;=0.9987,7,8))))))))</f>
        <v/>
      </c>
    </row>
    <row r="741">
      <c r="B741" s="15" t="n">
        <v>730</v>
      </c>
      <c r="C741" s="42">
        <f>"Y"&amp;B741&amp;" = (X"&amp;B741&amp;")*a ="</f>
        <v/>
      </c>
      <c r="D741" s="42">
        <f>G740*$G$9</f>
        <v/>
      </c>
      <c r="F741" s="17">
        <f>"X"&amp;B741+1&amp;" ="</f>
        <v/>
      </c>
      <c r="G741" s="16">
        <f>MID(TEXT(D741, "00000000"), 3, 4)</f>
        <v/>
      </c>
      <c r="I741" s="17">
        <f>"R"&amp;B741+1&amp;" ="</f>
        <v/>
      </c>
      <c r="J741" s="18">
        <f>G741/10000</f>
        <v/>
      </c>
      <c r="K741" s="1">
        <f>IF(J741&lt;=0.1287,0,IF(J741&lt;=0.3926,1,IF(J741&lt;=0.6631,2,IF(J741&lt;=0.848,3,IF(J741&lt;=0.9427,4,IF(J741&lt;=0.9816,5,IF(J741&lt;=0.9948,6,IF(J741&lt;=0.9987,7,8))))))))</f>
        <v/>
      </c>
    </row>
    <row r="742">
      <c r="B742" s="15" t="n">
        <v>731</v>
      </c>
      <c r="C742" s="42">
        <f>"Y"&amp;B742&amp;" = (X"&amp;B742&amp;")*a ="</f>
        <v/>
      </c>
      <c r="D742" s="42">
        <f>G741*$G$9</f>
        <v/>
      </c>
      <c r="F742" s="17">
        <f>"X"&amp;B742+1&amp;" ="</f>
        <v/>
      </c>
      <c r="G742" s="16">
        <f>MID(TEXT(D742, "00000000"), 3, 4)</f>
        <v/>
      </c>
      <c r="I742" s="17">
        <f>"R"&amp;B742+1&amp;" ="</f>
        <v/>
      </c>
      <c r="J742" s="18">
        <f>G742/10000</f>
        <v/>
      </c>
      <c r="K742" s="1">
        <f>IF(J742&lt;=0.1287,0,IF(J742&lt;=0.3926,1,IF(J742&lt;=0.6631,2,IF(J742&lt;=0.848,3,IF(J742&lt;=0.9427,4,IF(J742&lt;=0.9816,5,IF(J742&lt;=0.9948,6,IF(J742&lt;=0.9987,7,8))))))))</f>
        <v/>
      </c>
    </row>
    <row r="743">
      <c r="B743" s="15" t="n">
        <v>732</v>
      </c>
      <c r="C743" s="42">
        <f>"Y"&amp;B743&amp;" = (X"&amp;B743&amp;")*a ="</f>
        <v/>
      </c>
      <c r="D743" s="42">
        <f>G742*$G$9</f>
        <v/>
      </c>
      <c r="F743" s="17">
        <f>"X"&amp;B743+1&amp;" ="</f>
        <v/>
      </c>
      <c r="G743" s="16">
        <f>MID(TEXT(D743, "00000000"), 3, 4)</f>
        <v/>
      </c>
      <c r="I743" s="17">
        <f>"R"&amp;B743+1&amp;" ="</f>
        <v/>
      </c>
      <c r="J743" s="18">
        <f>G743/10000</f>
        <v/>
      </c>
      <c r="K743" s="1">
        <f>IF(J743&lt;=0.1287,0,IF(J743&lt;=0.3926,1,IF(J743&lt;=0.6631,2,IF(J743&lt;=0.848,3,IF(J743&lt;=0.9427,4,IF(J743&lt;=0.9816,5,IF(J743&lt;=0.9948,6,IF(J743&lt;=0.9987,7,8))))))))</f>
        <v/>
      </c>
    </row>
    <row r="744">
      <c r="B744" s="15" t="n">
        <v>733</v>
      </c>
      <c r="C744" s="42">
        <f>"Y"&amp;B744&amp;" = (X"&amp;B744&amp;")*a ="</f>
        <v/>
      </c>
      <c r="D744" s="42">
        <f>G743*$G$9</f>
        <v/>
      </c>
      <c r="F744" s="17">
        <f>"X"&amp;B744+1&amp;" ="</f>
        <v/>
      </c>
      <c r="G744" s="16">
        <f>MID(TEXT(D744, "00000000"), 3, 4)</f>
        <v/>
      </c>
      <c r="I744" s="17">
        <f>"R"&amp;B744+1&amp;" ="</f>
        <v/>
      </c>
      <c r="J744" s="18">
        <f>G744/10000</f>
        <v/>
      </c>
      <c r="K744" s="1">
        <f>IF(J744&lt;=0.1287,0,IF(J744&lt;=0.3926,1,IF(J744&lt;=0.6631,2,IF(J744&lt;=0.848,3,IF(J744&lt;=0.9427,4,IF(J744&lt;=0.9816,5,IF(J744&lt;=0.9948,6,IF(J744&lt;=0.9987,7,8))))))))</f>
        <v/>
      </c>
    </row>
    <row r="745">
      <c r="B745" s="15" t="n">
        <v>734</v>
      </c>
      <c r="C745" s="42">
        <f>"Y"&amp;B745&amp;" = (X"&amp;B745&amp;")*a ="</f>
        <v/>
      </c>
      <c r="D745" s="42">
        <f>G744*$G$9</f>
        <v/>
      </c>
      <c r="F745" s="17">
        <f>"X"&amp;B745+1&amp;" ="</f>
        <v/>
      </c>
      <c r="G745" s="16">
        <f>MID(TEXT(D745, "00000000"), 3, 4)</f>
        <v/>
      </c>
      <c r="I745" s="17">
        <f>"R"&amp;B745+1&amp;" ="</f>
        <v/>
      </c>
      <c r="J745" s="18">
        <f>G745/10000</f>
        <v/>
      </c>
      <c r="K745" s="1">
        <f>IF(J745&lt;=0.1287,0,IF(J745&lt;=0.3926,1,IF(J745&lt;=0.6631,2,IF(J745&lt;=0.848,3,IF(J745&lt;=0.9427,4,IF(J745&lt;=0.9816,5,IF(J745&lt;=0.9948,6,IF(J745&lt;=0.9987,7,8))))))))</f>
        <v/>
      </c>
    </row>
    <row r="746">
      <c r="B746" s="15" t="n">
        <v>735</v>
      </c>
      <c r="C746" s="42">
        <f>"Y"&amp;B746&amp;" = (X"&amp;B746&amp;")*a ="</f>
        <v/>
      </c>
      <c r="D746" s="42">
        <f>G745*$G$9</f>
        <v/>
      </c>
      <c r="F746" s="17">
        <f>"X"&amp;B746+1&amp;" ="</f>
        <v/>
      </c>
      <c r="G746" s="16">
        <f>MID(TEXT(D746, "00000000"), 3, 4)</f>
        <v/>
      </c>
      <c r="I746" s="17">
        <f>"R"&amp;B746+1&amp;" ="</f>
        <v/>
      </c>
      <c r="J746" s="18">
        <f>G746/10000</f>
        <v/>
      </c>
      <c r="K746" s="1">
        <f>IF(J746&lt;=0.1287,0,IF(J746&lt;=0.3926,1,IF(J746&lt;=0.6631,2,IF(J746&lt;=0.848,3,IF(J746&lt;=0.9427,4,IF(J746&lt;=0.9816,5,IF(J746&lt;=0.9948,6,IF(J746&lt;=0.9987,7,8))))))))</f>
        <v/>
      </c>
    </row>
    <row r="747">
      <c r="B747" s="15" t="n">
        <v>736</v>
      </c>
      <c r="C747" s="42">
        <f>"Y"&amp;B747&amp;" = (X"&amp;B747&amp;")*a ="</f>
        <v/>
      </c>
      <c r="D747" s="42">
        <f>G746*$G$9</f>
        <v/>
      </c>
      <c r="F747" s="17">
        <f>"X"&amp;B747+1&amp;" ="</f>
        <v/>
      </c>
      <c r="G747" s="16">
        <f>MID(TEXT(D747, "00000000"), 3, 4)</f>
        <v/>
      </c>
      <c r="I747" s="17">
        <f>"R"&amp;B747+1&amp;" ="</f>
        <v/>
      </c>
      <c r="J747" s="18">
        <f>G747/10000</f>
        <v/>
      </c>
      <c r="K747" s="1">
        <f>IF(J747&lt;=0.1287,0,IF(J747&lt;=0.3926,1,IF(J747&lt;=0.6631,2,IF(J747&lt;=0.848,3,IF(J747&lt;=0.9427,4,IF(J747&lt;=0.9816,5,IF(J747&lt;=0.9948,6,IF(J747&lt;=0.9987,7,8))))))))</f>
        <v/>
      </c>
    </row>
    <row r="748">
      <c r="B748" s="15" t="n">
        <v>737</v>
      </c>
      <c r="C748" s="42">
        <f>"Y"&amp;B748&amp;" = (X"&amp;B748&amp;")*a ="</f>
        <v/>
      </c>
      <c r="D748" s="42">
        <f>G747*$G$9</f>
        <v/>
      </c>
      <c r="F748" s="17">
        <f>"X"&amp;B748+1&amp;" ="</f>
        <v/>
      </c>
      <c r="G748" s="16">
        <f>MID(TEXT(D748, "00000000"), 3, 4)</f>
        <v/>
      </c>
      <c r="I748" s="17">
        <f>"R"&amp;B748+1&amp;" ="</f>
        <v/>
      </c>
      <c r="J748" s="18">
        <f>G748/10000</f>
        <v/>
      </c>
      <c r="K748" s="1">
        <f>IF(J748&lt;=0.1287,0,IF(J748&lt;=0.3926,1,IF(J748&lt;=0.6631,2,IF(J748&lt;=0.848,3,IF(J748&lt;=0.9427,4,IF(J748&lt;=0.9816,5,IF(J748&lt;=0.9948,6,IF(J748&lt;=0.9987,7,8))))))))</f>
        <v/>
      </c>
    </row>
    <row r="749">
      <c r="B749" s="15" t="n">
        <v>738</v>
      </c>
      <c r="C749" s="42">
        <f>"Y"&amp;B749&amp;" = (X"&amp;B749&amp;")*a ="</f>
        <v/>
      </c>
      <c r="D749" s="42">
        <f>G748*$G$9</f>
        <v/>
      </c>
      <c r="F749" s="17">
        <f>"X"&amp;B749+1&amp;" ="</f>
        <v/>
      </c>
      <c r="G749" s="16">
        <f>MID(TEXT(D749, "00000000"), 3, 4)</f>
        <v/>
      </c>
      <c r="I749" s="17">
        <f>"R"&amp;B749+1&amp;" ="</f>
        <v/>
      </c>
      <c r="J749" s="18">
        <f>G749/10000</f>
        <v/>
      </c>
      <c r="K749" s="1">
        <f>IF(J749&lt;=0.1287,0,IF(J749&lt;=0.3926,1,IF(J749&lt;=0.6631,2,IF(J749&lt;=0.848,3,IF(J749&lt;=0.9427,4,IF(J749&lt;=0.9816,5,IF(J749&lt;=0.9948,6,IF(J749&lt;=0.9987,7,8))))))))</f>
        <v/>
      </c>
    </row>
    <row r="750">
      <c r="B750" s="15" t="n">
        <v>739</v>
      </c>
      <c r="C750" s="42">
        <f>"Y"&amp;B750&amp;" = (X"&amp;B750&amp;")*a ="</f>
        <v/>
      </c>
      <c r="D750" s="42">
        <f>G749*$G$9</f>
        <v/>
      </c>
      <c r="F750" s="17">
        <f>"X"&amp;B750+1&amp;" ="</f>
        <v/>
      </c>
      <c r="G750" s="16">
        <f>MID(TEXT(D750, "00000000"), 3, 4)</f>
        <v/>
      </c>
      <c r="I750" s="17">
        <f>"R"&amp;B750+1&amp;" ="</f>
        <v/>
      </c>
      <c r="J750" s="18">
        <f>G750/10000</f>
        <v/>
      </c>
      <c r="K750" s="1">
        <f>IF(J750&lt;=0.1287,0,IF(J750&lt;=0.3926,1,IF(J750&lt;=0.6631,2,IF(J750&lt;=0.848,3,IF(J750&lt;=0.9427,4,IF(J750&lt;=0.9816,5,IF(J750&lt;=0.9948,6,IF(J750&lt;=0.9987,7,8))))))))</f>
        <v/>
      </c>
    </row>
    <row r="751">
      <c r="B751" s="15" t="n">
        <v>740</v>
      </c>
      <c r="C751" s="42">
        <f>"Y"&amp;B751&amp;" = (X"&amp;B751&amp;")*a ="</f>
        <v/>
      </c>
      <c r="D751" s="42">
        <f>G750*$G$9</f>
        <v/>
      </c>
      <c r="F751" s="17">
        <f>"X"&amp;B751+1&amp;" ="</f>
        <v/>
      </c>
      <c r="G751" s="16">
        <f>MID(TEXT(D751, "00000000"), 3, 4)</f>
        <v/>
      </c>
      <c r="I751" s="17">
        <f>"R"&amp;B751+1&amp;" ="</f>
        <v/>
      </c>
      <c r="J751" s="18">
        <f>G751/10000</f>
        <v/>
      </c>
      <c r="K751" s="1">
        <f>IF(J751&lt;=0.1287,0,IF(J751&lt;=0.3926,1,IF(J751&lt;=0.6631,2,IF(J751&lt;=0.848,3,IF(J751&lt;=0.9427,4,IF(J751&lt;=0.9816,5,IF(J751&lt;=0.9948,6,IF(J751&lt;=0.9987,7,8))))))))</f>
        <v/>
      </c>
    </row>
    <row r="752">
      <c r="B752" s="15" t="n">
        <v>741</v>
      </c>
      <c r="C752" s="42">
        <f>"Y"&amp;B752&amp;" = (X"&amp;B752&amp;")*a ="</f>
        <v/>
      </c>
      <c r="D752" s="42">
        <f>G751*$G$9</f>
        <v/>
      </c>
      <c r="F752" s="17">
        <f>"X"&amp;B752+1&amp;" ="</f>
        <v/>
      </c>
      <c r="G752" s="16">
        <f>MID(TEXT(D752, "00000000"), 3, 4)</f>
        <v/>
      </c>
      <c r="I752" s="17">
        <f>"R"&amp;B752+1&amp;" ="</f>
        <v/>
      </c>
      <c r="J752" s="18">
        <f>G752/10000</f>
        <v/>
      </c>
      <c r="K752" s="1">
        <f>IF(J752&lt;=0.1287,0,IF(J752&lt;=0.3926,1,IF(J752&lt;=0.6631,2,IF(J752&lt;=0.848,3,IF(J752&lt;=0.9427,4,IF(J752&lt;=0.9816,5,IF(J752&lt;=0.9948,6,IF(J752&lt;=0.9987,7,8))))))))</f>
        <v/>
      </c>
    </row>
    <row r="753">
      <c r="B753" s="15" t="n">
        <v>742</v>
      </c>
      <c r="C753" s="42">
        <f>"Y"&amp;B753&amp;" = (X"&amp;B753&amp;")*a ="</f>
        <v/>
      </c>
      <c r="D753" s="42">
        <f>G752*$G$9</f>
        <v/>
      </c>
      <c r="F753" s="17">
        <f>"X"&amp;B753+1&amp;" ="</f>
        <v/>
      </c>
      <c r="G753" s="16">
        <f>MID(TEXT(D753, "00000000"), 3, 4)</f>
        <v/>
      </c>
      <c r="I753" s="17">
        <f>"R"&amp;B753+1&amp;" ="</f>
        <v/>
      </c>
      <c r="J753" s="18">
        <f>G753/10000</f>
        <v/>
      </c>
      <c r="K753" s="1">
        <f>IF(J753&lt;=0.1287,0,IF(J753&lt;=0.3926,1,IF(J753&lt;=0.6631,2,IF(J753&lt;=0.848,3,IF(J753&lt;=0.9427,4,IF(J753&lt;=0.9816,5,IF(J753&lt;=0.9948,6,IF(J753&lt;=0.9987,7,8))))))))</f>
        <v/>
      </c>
    </row>
    <row r="754">
      <c r="B754" s="15" t="n">
        <v>743</v>
      </c>
      <c r="C754" s="42">
        <f>"Y"&amp;B754&amp;" = (X"&amp;B754&amp;")*a ="</f>
        <v/>
      </c>
      <c r="D754" s="42">
        <f>G753*$G$9</f>
        <v/>
      </c>
      <c r="F754" s="17">
        <f>"X"&amp;B754+1&amp;" ="</f>
        <v/>
      </c>
      <c r="G754" s="16">
        <f>MID(TEXT(D754, "00000000"), 3, 4)</f>
        <v/>
      </c>
      <c r="I754" s="17">
        <f>"R"&amp;B754+1&amp;" ="</f>
        <v/>
      </c>
      <c r="J754" s="18">
        <f>G754/10000</f>
        <v/>
      </c>
      <c r="K754" s="1">
        <f>IF(J754&lt;=0.1287,0,IF(J754&lt;=0.3926,1,IF(J754&lt;=0.6631,2,IF(J754&lt;=0.848,3,IF(J754&lt;=0.9427,4,IF(J754&lt;=0.9816,5,IF(J754&lt;=0.9948,6,IF(J754&lt;=0.9987,7,8))))))))</f>
        <v/>
      </c>
    </row>
    <row r="755">
      <c r="B755" s="15" t="n">
        <v>744</v>
      </c>
      <c r="C755" s="42">
        <f>"Y"&amp;B755&amp;" = (X"&amp;B755&amp;")*a ="</f>
        <v/>
      </c>
      <c r="D755" s="42">
        <f>G754*$G$9</f>
        <v/>
      </c>
      <c r="F755" s="17">
        <f>"X"&amp;B755+1&amp;" ="</f>
        <v/>
      </c>
      <c r="G755" s="16">
        <f>MID(TEXT(D755, "00000000"), 3, 4)</f>
        <v/>
      </c>
      <c r="I755" s="17">
        <f>"R"&amp;B755+1&amp;" ="</f>
        <v/>
      </c>
      <c r="J755" s="18">
        <f>G755/10000</f>
        <v/>
      </c>
      <c r="K755" s="1">
        <f>IF(J755&lt;=0.1287,0,IF(J755&lt;=0.3926,1,IF(J755&lt;=0.6631,2,IF(J755&lt;=0.848,3,IF(J755&lt;=0.9427,4,IF(J755&lt;=0.9816,5,IF(J755&lt;=0.9948,6,IF(J755&lt;=0.9987,7,8))))))))</f>
        <v/>
      </c>
    </row>
    <row r="756">
      <c r="B756" s="15" t="n">
        <v>745</v>
      </c>
      <c r="C756" s="42">
        <f>"Y"&amp;B756&amp;" = (X"&amp;B756&amp;")*a ="</f>
        <v/>
      </c>
      <c r="D756" s="42">
        <f>G755*$G$9</f>
        <v/>
      </c>
      <c r="F756" s="17">
        <f>"X"&amp;B756+1&amp;" ="</f>
        <v/>
      </c>
      <c r="G756" s="16">
        <f>MID(TEXT(D756, "00000000"), 3, 4)</f>
        <v/>
      </c>
      <c r="I756" s="17">
        <f>"R"&amp;B756+1&amp;" ="</f>
        <v/>
      </c>
      <c r="J756" s="18">
        <f>G756/10000</f>
        <v/>
      </c>
      <c r="K756" s="1">
        <f>IF(J756&lt;=0.1287,0,IF(J756&lt;=0.3926,1,IF(J756&lt;=0.6631,2,IF(J756&lt;=0.848,3,IF(J756&lt;=0.9427,4,IF(J756&lt;=0.9816,5,IF(J756&lt;=0.9948,6,IF(J756&lt;=0.9987,7,8))))))))</f>
        <v/>
      </c>
    </row>
    <row r="757">
      <c r="B757" s="15" t="n">
        <v>746</v>
      </c>
      <c r="C757" s="42">
        <f>"Y"&amp;B757&amp;" = (X"&amp;B757&amp;")*a ="</f>
        <v/>
      </c>
      <c r="D757" s="42">
        <f>G756*$G$9</f>
        <v/>
      </c>
      <c r="F757" s="17">
        <f>"X"&amp;B757+1&amp;" ="</f>
        <v/>
      </c>
      <c r="G757" s="16">
        <f>MID(TEXT(D757, "00000000"), 3, 4)</f>
        <v/>
      </c>
      <c r="I757" s="17">
        <f>"R"&amp;B757+1&amp;" ="</f>
        <v/>
      </c>
      <c r="J757" s="18">
        <f>G757/10000</f>
        <v/>
      </c>
      <c r="K757" s="1">
        <f>IF(J757&lt;=0.1287,0,IF(J757&lt;=0.3926,1,IF(J757&lt;=0.6631,2,IF(J757&lt;=0.848,3,IF(J757&lt;=0.9427,4,IF(J757&lt;=0.9816,5,IF(J757&lt;=0.9948,6,IF(J757&lt;=0.9987,7,8))))))))</f>
        <v/>
      </c>
    </row>
    <row r="758">
      <c r="B758" s="15" t="n">
        <v>747</v>
      </c>
      <c r="C758" s="42">
        <f>"Y"&amp;B758&amp;" = (X"&amp;B758&amp;")*a ="</f>
        <v/>
      </c>
      <c r="D758" s="42">
        <f>G757*$G$9</f>
        <v/>
      </c>
      <c r="F758" s="17">
        <f>"X"&amp;B758+1&amp;" ="</f>
        <v/>
      </c>
      <c r="G758" s="16">
        <f>MID(TEXT(D758, "00000000"), 3, 4)</f>
        <v/>
      </c>
      <c r="I758" s="17">
        <f>"R"&amp;B758+1&amp;" ="</f>
        <v/>
      </c>
      <c r="J758" s="18">
        <f>G758/10000</f>
        <v/>
      </c>
      <c r="K758" s="1">
        <f>IF(J758&lt;=0.1287,0,IF(J758&lt;=0.3926,1,IF(J758&lt;=0.6631,2,IF(J758&lt;=0.848,3,IF(J758&lt;=0.9427,4,IF(J758&lt;=0.9816,5,IF(J758&lt;=0.9948,6,IF(J758&lt;=0.9987,7,8))))))))</f>
        <v/>
      </c>
    </row>
    <row r="759">
      <c r="B759" s="15" t="n">
        <v>748</v>
      </c>
      <c r="C759" s="42">
        <f>"Y"&amp;B759&amp;" = (X"&amp;B759&amp;")*a ="</f>
        <v/>
      </c>
      <c r="D759" s="42">
        <f>G758*$G$9</f>
        <v/>
      </c>
      <c r="F759" s="17">
        <f>"X"&amp;B759+1&amp;" ="</f>
        <v/>
      </c>
      <c r="G759" s="16">
        <f>MID(TEXT(D759, "00000000"), 3, 4)</f>
        <v/>
      </c>
      <c r="I759" s="17">
        <f>"R"&amp;B759+1&amp;" ="</f>
        <v/>
      </c>
      <c r="J759" s="18">
        <f>G759/10000</f>
        <v/>
      </c>
      <c r="K759" s="1">
        <f>IF(J759&lt;=0.1287,0,IF(J759&lt;=0.3926,1,IF(J759&lt;=0.6631,2,IF(J759&lt;=0.848,3,IF(J759&lt;=0.9427,4,IF(J759&lt;=0.9816,5,IF(J759&lt;=0.9948,6,IF(J759&lt;=0.9987,7,8))))))))</f>
        <v/>
      </c>
    </row>
    <row r="760">
      <c r="B760" s="15" t="n">
        <v>749</v>
      </c>
      <c r="C760" s="42">
        <f>"Y"&amp;B760&amp;" = (X"&amp;B760&amp;")*a ="</f>
        <v/>
      </c>
      <c r="D760" s="42">
        <f>G759*$G$9</f>
        <v/>
      </c>
      <c r="F760" s="17">
        <f>"X"&amp;B760+1&amp;" ="</f>
        <v/>
      </c>
      <c r="G760" s="16">
        <f>MID(TEXT(D760, "00000000"), 3, 4)</f>
        <v/>
      </c>
      <c r="I760" s="17">
        <f>"R"&amp;B760+1&amp;" ="</f>
        <v/>
      </c>
      <c r="J760" s="18">
        <f>G760/10000</f>
        <v/>
      </c>
      <c r="K760" s="1">
        <f>IF(J760&lt;=0.1287,0,IF(J760&lt;=0.3926,1,IF(J760&lt;=0.6631,2,IF(J760&lt;=0.848,3,IF(J760&lt;=0.9427,4,IF(J760&lt;=0.9816,5,IF(J760&lt;=0.9948,6,IF(J760&lt;=0.9987,7,8))))))))</f>
        <v/>
      </c>
    </row>
    <row r="761">
      <c r="B761" s="15" t="n">
        <v>750</v>
      </c>
      <c r="C761" s="42">
        <f>"Y"&amp;B761&amp;" = (X"&amp;B761&amp;")*a ="</f>
        <v/>
      </c>
      <c r="D761" s="42">
        <f>G760*$G$9</f>
        <v/>
      </c>
      <c r="F761" s="17">
        <f>"X"&amp;B761+1&amp;" ="</f>
        <v/>
      </c>
      <c r="G761" s="16">
        <f>MID(TEXT(D761, "00000000"), 3, 4)</f>
        <v/>
      </c>
      <c r="I761" s="17">
        <f>"R"&amp;B761+1&amp;" ="</f>
        <v/>
      </c>
      <c r="J761" s="18">
        <f>G761/10000</f>
        <v/>
      </c>
      <c r="K761" s="1">
        <f>IF(J761&lt;=0.1287,0,IF(J761&lt;=0.3926,1,IF(J761&lt;=0.6631,2,IF(J761&lt;=0.848,3,IF(J761&lt;=0.9427,4,IF(J761&lt;=0.9816,5,IF(J761&lt;=0.9948,6,IF(J761&lt;=0.9987,7,8))))))))</f>
        <v/>
      </c>
    </row>
    <row r="762">
      <c r="B762" s="15" t="n">
        <v>751</v>
      </c>
      <c r="C762" s="42">
        <f>"Y"&amp;B762&amp;" = (X"&amp;B762&amp;")*a ="</f>
        <v/>
      </c>
      <c r="D762" s="42">
        <f>G761*$G$9</f>
        <v/>
      </c>
      <c r="F762" s="17">
        <f>"X"&amp;B762+1&amp;" ="</f>
        <v/>
      </c>
      <c r="G762" s="16">
        <f>MID(TEXT(D762, "00000000"), 3, 4)</f>
        <v/>
      </c>
      <c r="I762" s="17">
        <f>"R"&amp;B762+1&amp;" ="</f>
        <v/>
      </c>
      <c r="J762" s="18">
        <f>G762/10000</f>
        <v/>
      </c>
      <c r="K762" s="1">
        <f>IF(J762&lt;=0.1287,0,IF(J762&lt;=0.3926,1,IF(J762&lt;=0.6631,2,IF(J762&lt;=0.848,3,IF(J762&lt;=0.9427,4,IF(J762&lt;=0.9816,5,IF(J762&lt;=0.9948,6,IF(J762&lt;=0.9987,7,8))))))))</f>
        <v/>
      </c>
    </row>
    <row r="763">
      <c r="B763" s="15" t="n">
        <v>752</v>
      </c>
      <c r="C763" s="42">
        <f>"Y"&amp;B763&amp;" = (X"&amp;B763&amp;")*a ="</f>
        <v/>
      </c>
      <c r="D763" s="42">
        <f>G762*$G$9</f>
        <v/>
      </c>
      <c r="F763" s="17">
        <f>"X"&amp;B763+1&amp;" ="</f>
        <v/>
      </c>
      <c r="G763" s="16">
        <f>MID(TEXT(D763, "00000000"), 3, 4)</f>
        <v/>
      </c>
      <c r="I763" s="17">
        <f>"R"&amp;B763+1&amp;" ="</f>
        <v/>
      </c>
      <c r="J763" s="18">
        <f>G763/10000</f>
        <v/>
      </c>
      <c r="K763" s="1">
        <f>IF(J763&lt;=0.1287,0,IF(J763&lt;=0.3926,1,IF(J763&lt;=0.6631,2,IF(J763&lt;=0.848,3,IF(J763&lt;=0.9427,4,IF(J763&lt;=0.9816,5,IF(J763&lt;=0.9948,6,IF(J763&lt;=0.9987,7,8))))))))</f>
        <v/>
      </c>
    </row>
    <row r="764">
      <c r="B764" s="15" t="n">
        <v>753</v>
      </c>
      <c r="C764" s="42">
        <f>"Y"&amp;B764&amp;" = (X"&amp;B764&amp;")*a ="</f>
        <v/>
      </c>
      <c r="D764" s="42">
        <f>G763*$G$9</f>
        <v/>
      </c>
      <c r="F764" s="17">
        <f>"X"&amp;B764+1&amp;" ="</f>
        <v/>
      </c>
      <c r="G764" s="16">
        <f>MID(TEXT(D764, "00000000"), 3, 4)</f>
        <v/>
      </c>
      <c r="I764" s="17">
        <f>"R"&amp;B764+1&amp;" ="</f>
        <v/>
      </c>
      <c r="J764" s="18">
        <f>G764/10000</f>
        <v/>
      </c>
      <c r="K764" s="1">
        <f>IF(J764&lt;=0.1287,0,IF(J764&lt;=0.3926,1,IF(J764&lt;=0.6631,2,IF(J764&lt;=0.848,3,IF(J764&lt;=0.9427,4,IF(J764&lt;=0.9816,5,IF(J764&lt;=0.9948,6,IF(J764&lt;=0.9987,7,8))))))))</f>
        <v/>
      </c>
    </row>
    <row r="765">
      <c r="B765" s="15" t="n">
        <v>754</v>
      </c>
      <c r="C765" s="42">
        <f>"Y"&amp;B765&amp;" = (X"&amp;B765&amp;")*a ="</f>
        <v/>
      </c>
      <c r="D765" s="42">
        <f>G764*$G$9</f>
        <v/>
      </c>
      <c r="F765" s="17">
        <f>"X"&amp;B765+1&amp;" ="</f>
        <v/>
      </c>
      <c r="G765" s="16">
        <f>MID(TEXT(D765, "00000000"), 3, 4)</f>
        <v/>
      </c>
      <c r="I765" s="17">
        <f>"R"&amp;B765+1&amp;" ="</f>
        <v/>
      </c>
      <c r="J765" s="18">
        <f>G765/10000</f>
        <v/>
      </c>
      <c r="K765" s="1">
        <f>IF(J765&lt;=0.1287,0,IF(J765&lt;=0.3926,1,IF(J765&lt;=0.6631,2,IF(J765&lt;=0.848,3,IF(J765&lt;=0.9427,4,IF(J765&lt;=0.9816,5,IF(J765&lt;=0.9948,6,IF(J765&lt;=0.9987,7,8))))))))</f>
        <v/>
      </c>
    </row>
    <row r="766">
      <c r="B766" s="15" t="n">
        <v>755</v>
      </c>
      <c r="C766" s="42">
        <f>"Y"&amp;B766&amp;" = (X"&amp;B766&amp;")*a ="</f>
        <v/>
      </c>
      <c r="D766" s="42">
        <f>G765*$G$9</f>
        <v/>
      </c>
      <c r="F766" s="17">
        <f>"X"&amp;B766+1&amp;" ="</f>
        <v/>
      </c>
      <c r="G766" s="16">
        <f>MID(TEXT(D766, "00000000"), 3, 4)</f>
        <v/>
      </c>
      <c r="I766" s="17">
        <f>"R"&amp;B766+1&amp;" ="</f>
        <v/>
      </c>
      <c r="J766" s="18">
        <f>G766/10000</f>
        <v/>
      </c>
      <c r="K766" s="1">
        <f>IF(J766&lt;=0.1287,0,IF(J766&lt;=0.3926,1,IF(J766&lt;=0.6631,2,IF(J766&lt;=0.848,3,IF(J766&lt;=0.9427,4,IF(J766&lt;=0.9816,5,IF(J766&lt;=0.9948,6,IF(J766&lt;=0.9987,7,8))))))))</f>
        <v/>
      </c>
    </row>
    <row r="767">
      <c r="B767" s="15" t="n">
        <v>756</v>
      </c>
      <c r="C767" s="42">
        <f>"Y"&amp;B767&amp;" = (X"&amp;B767&amp;")*a ="</f>
        <v/>
      </c>
      <c r="D767" s="42">
        <f>G766*$G$9</f>
        <v/>
      </c>
      <c r="F767" s="17">
        <f>"X"&amp;B767+1&amp;" ="</f>
        <v/>
      </c>
      <c r="G767" s="16">
        <f>MID(TEXT(D767, "00000000"), 3, 4)</f>
        <v/>
      </c>
      <c r="I767" s="17">
        <f>"R"&amp;B767+1&amp;" ="</f>
        <v/>
      </c>
      <c r="J767" s="18">
        <f>G767/10000</f>
        <v/>
      </c>
      <c r="K767" s="1">
        <f>IF(J767&lt;=0.1287,0,IF(J767&lt;=0.3926,1,IF(J767&lt;=0.6631,2,IF(J767&lt;=0.848,3,IF(J767&lt;=0.9427,4,IF(J767&lt;=0.9816,5,IF(J767&lt;=0.9948,6,IF(J767&lt;=0.9987,7,8))))))))</f>
        <v/>
      </c>
    </row>
    <row r="768">
      <c r="B768" s="15" t="n">
        <v>757</v>
      </c>
      <c r="C768" s="42">
        <f>"Y"&amp;B768&amp;" = (X"&amp;B768&amp;")*a ="</f>
        <v/>
      </c>
      <c r="D768" s="42">
        <f>G767*$G$9</f>
        <v/>
      </c>
      <c r="F768" s="17">
        <f>"X"&amp;B768+1&amp;" ="</f>
        <v/>
      </c>
      <c r="G768" s="16">
        <f>MID(TEXT(D768, "00000000"), 3, 4)</f>
        <v/>
      </c>
      <c r="I768" s="17">
        <f>"R"&amp;B768+1&amp;" ="</f>
        <v/>
      </c>
      <c r="J768" s="18">
        <f>G768/10000</f>
        <v/>
      </c>
      <c r="K768" s="1">
        <f>IF(J768&lt;=0.1287,0,IF(J768&lt;=0.3926,1,IF(J768&lt;=0.6631,2,IF(J768&lt;=0.848,3,IF(J768&lt;=0.9427,4,IF(J768&lt;=0.9816,5,IF(J768&lt;=0.9948,6,IF(J768&lt;=0.9987,7,8))))))))</f>
        <v/>
      </c>
    </row>
    <row r="769">
      <c r="B769" s="15" t="n">
        <v>758</v>
      </c>
      <c r="C769" s="42">
        <f>"Y"&amp;B769&amp;" = (X"&amp;B769&amp;")*a ="</f>
        <v/>
      </c>
      <c r="D769" s="42">
        <f>G768*$G$9</f>
        <v/>
      </c>
      <c r="F769" s="17">
        <f>"X"&amp;B769+1&amp;" ="</f>
        <v/>
      </c>
      <c r="G769" s="16">
        <f>MID(TEXT(D769, "00000000"), 3, 4)</f>
        <v/>
      </c>
      <c r="I769" s="17">
        <f>"R"&amp;B769+1&amp;" ="</f>
        <v/>
      </c>
      <c r="J769" s="18">
        <f>G769/10000</f>
        <v/>
      </c>
      <c r="K769" s="1">
        <f>IF(J769&lt;=0.1287,0,IF(J769&lt;=0.3926,1,IF(J769&lt;=0.6631,2,IF(J769&lt;=0.848,3,IF(J769&lt;=0.9427,4,IF(J769&lt;=0.9816,5,IF(J769&lt;=0.9948,6,IF(J769&lt;=0.9987,7,8))))))))</f>
        <v/>
      </c>
    </row>
    <row r="770">
      <c r="B770" s="15" t="n">
        <v>759</v>
      </c>
      <c r="C770" s="42">
        <f>"Y"&amp;B770&amp;" = (X"&amp;B770&amp;")*a ="</f>
        <v/>
      </c>
      <c r="D770" s="42">
        <f>G769*$G$9</f>
        <v/>
      </c>
      <c r="F770" s="17">
        <f>"X"&amp;B770+1&amp;" ="</f>
        <v/>
      </c>
      <c r="G770" s="16">
        <f>MID(TEXT(D770, "00000000"), 3, 4)</f>
        <v/>
      </c>
      <c r="I770" s="17">
        <f>"R"&amp;B770+1&amp;" ="</f>
        <v/>
      </c>
      <c r="J770" s="18">
        <f>G770/10000</f>
        <v/>
      </c>
      <c r="K770" s="1">
        <f>IF(J770&lt;=0.1287,0,IF(J770&lt;=0.3926,1,IF(J770&lt;=0.6631,2,IF(J770&lt;=0.848,3,IF(J770&lt;=0.9427,4,IF(J770&lt;=0.9816,5,IF(J770&lt;=0.9948,6,IF(J770&lt;=0.9987,7,8))))))))</f>
        <v/>
      </c>
    </row>
    <row r="771">
      <c r="B771" s="15" t="n">
        <v>760</v>
      </c>
      <c r="C771" s="42">
        <f>"Y"&amp;B771&amp;" = (X"&amp;B771&amp;")*a ="</f>
        <v/>
      </c>
      <c r="D771" s="42">
        <f>G770*$G$9</f>
        <v/>
      </c>
      <c r="F771" s="17">
        <f>"X"&amp;B771+1&amp;" ="</f>
        <v/>
      </c>
      <c r="G771" s="16">
        <f>MID(TEXT(D771, "00000000"), 3, 4)</f>
        <v/>
      </c>
      <c r="I771" s="17">
        <f>"R"&amp;B771+1&amp;" ="</f>
        <v/>
      </c>
      <c r="J771" s="18">
        <f>G771/10000</f>
        <v/>
      </c>
      <c r="K771" s="1">
        <f>IF(J771&lt;=0.1287,0,IF(J771&lt;=0.3926,1,IF(J771&lt;=0.6631,2,IF(J771&lt;=0.848,3,IF(J771&lt;=0.9427,4,IF(J771&lt;=0.9816,5,IF(J771&lt;=0.9948,6,IF(J771&lt;=0.9987,7,8))))))))</f>
        <v/>
      </c>
    </row>
    <row r="772">
      <c r="B772" s="15" t="n">
        <v>761</v>
      </c>
      <c r="C772" s="42">
        <f>"Y"&amp;B772&amp;" = (X"&amp;B772&amp;")*a ="</f>
        <v/>
      </c>
      <c r="D772" s="42">
        <f>G771*$G$9</f>
        <v/>
      </c>
      <c r="F772" s="17">
        <f>"X"&amp;B772+1&amp;" ="</f>
        <v/>
      </c>
      <c r="G772" s="16">
        <f>MID(TEXT(D772, "00000000"), 3, 4)</f>
        <v/>
      </c>
      <c r="I772" s="17">
        <f>"R"&amp;B772+1&amp;" ="</f>
        <v/>
      </c>
      <c r="J772" s="18">
        <f>G772/10000</f>
        <v/>
      </c>
      <c r="K772" s="1">
        <f>IF(J772&lt;=0.1287,0,IF(J772&lt;=0.3926,1,IF(J772&lt;=0.6631,2,IF(J772&lt;=0.848,3,IF(J772&lt;=0.9427,4,IF(J772&lt;=0.9816,5,IF(J772&lt;=0.9948,6,IF(J772&lt;=0.9987,7,8))))))))</f>
        <v/>
      </c>
    </row>
    <row r="773">
      <c r="B773" s="15" t="n">
        <v>762</v>
      </c>
      <c r="C773" s="42">
        <f>"Y"&amp;B773&amp;" = (X"&amp;B773&amp;")*a ="</f>
        <v/>
      </c>
      <c r="D773" s="42">
        <f>G772*$G$9</f>
        <v/>
      </c>
      <c r="F773" s="17">
        <f>"X"&amp;B773+1&amp;" ="</f>
        <v/>
      </c>
      <c r="G773" s="16">
        <f>MID(TEXT(D773, "00000000"), 3, 4)</f>
        <v/>
      </c>
      <c r="I773" s="17">
        <f>"R"&amp;B773+1&amp;" ="</f>
        <v/>
      </c>
      <c r="J773" s="18">
        <f>G773/10000</f>
        <v/>
      </c>
      <c r="K773" s="1">
        <f>IF(J773&lt;=0.1287,0,IF(J773&lt;=0.3926,1,IF(J773&lt;=0.6631,2,IF(J773&lt;=0.848,3,IF(J773&lt;=0.9427,4,IF(J773&lt;=0.9816,5,IF(J773&lt;=0.9948,6,IF(J773&lt;=0.9987,7,8))))))))</f>
        <v/>
      </c>
    </row>
    <row r="774">
      <c r="B774" s="15" t="n">
        <v>763</v>
      </c>
      <c r="C774" s="42">
        <f>"Y"&amp;B774&amp;" = (X"&amp;B774&amp;")*a ="</f>
        <v/>
      </c>
      <c r="D774" s="42">
        <f>G773*$G$9</f>
        <v/>
      </c>
      <c r="F774" s="17">
        <f>"X"&amp;B774+1&amp;" ="</f>
        <v/>
      </c>
      <c r="G774" s="16">
        <f>MID(TEXT(D774, "00000000"), 3, 4)</f>
        <v/>
      </c>
      <c r="I774" s="17">
        <f>"R"&amp;B774+1&amp;" ="</f>
        <v/>
      </c>
      <c r="J774" s="18">
        <f>G774/10000</f>
        <v/>
      </c>
      <c r="K774" s="1">
        <f>IF(J774&lt;=0.1287,0,IF(J774&lt;=0.3926,1,IF(J774&lt;=0.6631,2,IF(J774&lt;=0.848,3,IF(J774&lt;=0.9427,4,IF(J774&lt;=0.9816,5,IF(J774&lt;=0.9948,6,IF(J774&lt;=0.9987,7,8))))))))</f>
        <v/>
      </c>
    </row>
    <row r="775">
      <c r="B775" s="15" t="n">
        <v>764</v>
      </c>
      <c r="C775" s="42">
        <f>"Y"&amp;B775&amp;" = (X"&amp;B775&amp;")*a ="</f>
        <v/>
      </c>
      <c r="D775" s="42">
        <f>G774*$G$9</f>
        <v/>
      </c>
      <c r="F775" s="17">
        <f>"X"&amp;B775+1&amp;" ="</f>
        <v/>
      </c>
      <c r="G775" s="16">
        <f>MID(TEXT(D775, "00000000"), 3, 4)</f>
        <v/>
      </c>
      <c r="I775" s="17">
        <f>"R"&amp;B775+1&amp;" ="</f>
        <v/>
      </c>
      <c r="J775" s="18">
        <f>G775/10000</f>
        <v/>
      </c>
      <c r="K775" s="1">
        <f>IF(J775&lt;=0.1287,0,IF(J775&lt;=0.3926,1,IF(J775&lt;=0.6631,2,IF(J775&lt;=0.848,3,IF(J775&lt;=0.9427,4,IF(J775&lt;=0.9816,5,IF(J775&lt;=0.9948,6,IF(J775&lt;=0.9987,7,8))))))))</f>
        <v/>
      </c>
    </row>
    <row r="776">
      <c r="B776" s="15" t="n">
        <v>765</v>
      </c>
      <c r="C776" s="42">
        <f>"Y"&amp;B776&amp;" = (X"&amp;B776&amp;")*a ="</f>
        <v/>
      </c>
      <c r="D776" s="42">
        <f>G775*$G$9</f>
        <v/>
      </c>
      <c r="F776" s="17">
        <f>"X"&amp;B776+1&amp;" ="</f>
        <v/>
      </c>
      <c r="G776" s="16">
        <f>MID(TEXT(D776, "00000000"), 3, 4)</f>
        <v/>
      </c>
      <c r="I776" s="17">
        <f>"R"&amp;B776+1&amp;" ="</f>
        <v/>
      </c>
      <c r="J776" s="18">
        <f>G776/10000</f>
        <v/>
      </c>
      <c r="K776" s="1">
        <f>IF(J776&lt;=0.1287,0,IF(J776&lt;=0.3926,1,IF(J776&lt;=0.6631,2,IF(J776&lt;=0.848,3,IF(J776&lt;=0.9427,4,IF(J776&lt;=0.9816,5,IF(J776&lt;=0.9948,6,IF(J776&lt;=0.9987,7,8))))))))</f>
        <v/>
      </c>
    </row>
    <row r="777">
      <c r="B777" s="15" t="n">
        <v>766</v>
      </c>
      <c r="C777" s="42">
        <f>"Y"&amp;B777&amp;" = (X"&amp;B777&amp;")*a ="</f>
        <v/>
      </c>
      <c r="D777" s="42">
        <f>G776*$G$9</f>
        <v/>
      </c>
      <c r="F777" s="17">
        <f>"X"&amp;B777+1&amp;" ="</f>
        <v/>
      </c>
      <c r="G777" s="16">
        <f>MID(TEXT(D777, "00000000"), 3, 4)</f>
        <v/>
      </c>
      <c r="I777" s="17">
        <f>"R"&amp;B777+1&amp;" ="</f>
        <v/>
      </c>
      <c r="J777" s="18">
        <f>G777/10000</f>
        <v/>
      </c>
      <c r="K777" s="1">
        <f>IF(J777&lt;=0.1287,0,IF(J777&lt;=0.3926,1,IF(J777&lt;=0.6631,2,IF(J777&lt;=0.848,3,IF(J777&lt;=0.9427,4,IF(J777&lt;=0.9816,5,IF(J777&lt;=0.9948,6,IF(J777&lt;=0.9987,7,8))))))))</f>
        <v/>
      </c>
    </row>
    <row r="778">
      <c r="B778" s="15" t="n">
        <v>767</v>
      </c>
      <c r="C778" s="42">
        <f>"Y"&amp;B778&amp;" = (X"&amp;B778&amp;")*a ="</f>
        <v/>
      </c>
      <c r="D778" s="42">
        <f>G777*$G$9</f>
        <v/>
      </c>
      <c r="F778" s="17">
        <f>"X"&amp;B778+1&amp;" ="</f>
        <v/>
      </c>
      <c r="G778" s="16">
        <f>MID(TEXT(D778, "00000000"), 3, 4)</f>
        <v/>
      </c>
      <c r="I778" s="17">
        <f>"R"&amp;B778+1&amp;" ="</f>
        <v/>
      </c>
      <c r="J778" s="18">
        <f>G778/10000</f>
        <v/>
      </c>
      <c r="K778" s="1">
        <f>IF(J778&lt;=0.1287,0,IF(J778&lt;=0.3926,1,IF(J778&lt;=0.6631,2,IF(J778&lt;=0.848,3,IF(J778&lt;=0.9427,4,IF(J778&lt;=0.9816,5,IF(J778&lt;=0.9948,6,IF(J778&lt;=0.9987,7,8))))))))</f>
        <v/>
      </c>
    </row>
    <row r="779">
      <c r="B779" s="15" t="n">
        <v>768</v>
      </c>
      <c r="C779" s="42">
        <f>"Y"&amp;B779&amp;" = (X"&amp;B779&amp;")*a ="</f>
        <v/>
      </c>
      <c r="D779" s="42">
        <f>G778*$G$9</f>
        <v/>
      </c>
      <c r="F779" s="17">
        <f>"X"&amp;B779+1&amp;" ="</f>
        <v/>
      </c>
      <c r="G779" s="16">
        <f>MID(TEXT(D779, "00000000"), 3, 4)</f>
        <v/>
      </c>
      <c r="I779" s="17">
        <f>"R"&amp;B779+1&amp;" ="</f>
        <v/>
      </c>
      <c r="J779" s="18">
        <f>G779/10000</f>
        <v/>
      </c>
      <c r="K779" s="1">
        <f>IF(J779&lt;=0.1287,0,IF(J779&lt;=0.3926,1,IF(J779&lt;=0.6631,2,IF(J779&lt;=0.848,3,IF(J779&lt;=0.9427,4,IF(J779&lt;=0.9816,5,IF(J779&lt;=0.9948,6,IF(J779&lt;=0.9987,7,8))))))))</f>
        <v/>
      </c>
    </row>
    <row r="780">
      <c r="B780" s="15" t="n">
        <v>769</v>
      </c>
      <c r="C780" s="42">
        <f>"Y"&amp;B780&amp;" = (X"&amp;B780&amp;")*a ="</f>
        <v/>
      </c>
      <c r="D780" s="42">
        <f>G779*$G$9</f>
        <v/>
      </c>
      <c r="F780" s="17">
        <f>"X"&amp;B780+1&amp;" ="</f>
        <v/>
      </c>
      <c r="G780" s="16">
        <f>MID(TEXT(D780, "00000000"), 3, 4)</f>
        <v/>
      </c>
      <c r="I780" s="17">
        <f>"R"&amp;B780+1&amp;" ="</f>
        <v/>
      </c>
      <c r="J780" s="18">
        <f>G780/10000</f>
        <v/>
      </c>
      <c r="K780" s="1">
        <f>IF(J780&lt;=0.1287,0,IF(J780&lt;=0.3926,1,IF(J780&lt;=0.6631,2,IF(J780&lt;=0.848,3,IF(J780&lt;=0.9427,4,IF(J780&lt;=0.9816,5,IF(J780&lt;=0.9948,6,IF(J780&lt;=0.9987,7,8))))))))</f>
        <v/>
      </c>
    </row>
    <row r="781">
      <c r="B781" s="15" t="n">
        <v>770</v>
      </c>
      <c r="C781" s="42">
        <f>"Y"&amp;B781&amp;" = (X"&amp;B781&amp;")*a ="</f>
        <v/>
      </c>
      <c r="D781" s="42">
        <f>G780*$G$9</f>
        <v/>
      </c>
      <c r="F781" s="17">
        <f>"X"&amp;B781+1&amp;" ="</f>
        <v/>
      </c>
      <c r="G781" s="16">
        <f>MID(TEXT(D781, "00000000"), 3, 4)</f>
        <v/>
      </c>
      <c r="I781" s="17">
        <f>"R"&amp;B781+1&amp;" ="</f>
        <v/>
      </c>
      <c r="J781" s="18">
        <f>G781/10000</f>
        <v/>
      </c>
      <c r="K781" s="1">
        <f>IF(J781&lt;=0.1287,0,IF(J781&lt;=0.3926,1,IF(J781&lt;=0.6631,2,IF(J781&lt;=0.848,3,IF(J781&lt;=0.9427,4,IF(J781&lt;=0.9816,5,IF(J781&lt;=0.9948,6,IF(J781&lt;=0.9987,7,8))))))))</f>
        <v/>
      </c>
    </row>
    <row r="782">
      <c r="B782" s="15" t="n">
        <v>771</v>
      </c>
      <c r="C782" s="42">
        <f>"Y"&amp;B782&amp;" = (X"&amp;B782&amp;")*a ="</f>
        <v/>
      </c>
      <c r="D782" s="42">
        <f>G781*$G$9</f>
        <v/>
      </c>
      <c r="F782" s="17">
        <f>"X"&amp;B782+1&amp;" ="</f>
        <v/>
      </c>
      <c r="G782" s="16">
        <f>MID(TEXT(D782, "00000000"), 3, 4)</f>
        <v/>
      </c>
      <c r="I782" s="17">
        <f>"R"&amp;B782+1&amp;" ="</f>
        <v/>
      </c>
      <c r="J782" s="18">
        <f>G782/10000</f>
        <v/>
      </c>
      <c r="K782" s="1">
        <f>IF(J782&lt;=0.1287,0,IF(J782&lt;=0.3926,1,IF(J782&lt;=0.6631,2,IF(J782&lt;=0.848,3,IF(J782&lt;=0.9427,4,IF(J782&lt;=0.9816,5,IF(J782&lt;=0.9948,6,IF(J782&lt;=0.9987,7,8))))))))</f>
        <v/>
      </c>
    </row>
    <row r="783">
      <c r="B783" s="15" t="n">
        <v>772</v>
      </c>
      <c r="C783" s="42">
        <f>"Y"&amp;B783&amp;" = (X"&amp;B783&amp;")*a ="</f>
        <v/>
      </c>
      <c r="D783" s="42">
        <f>G782*$G$9</f>
        <v/>
      </c>
      <c r="F783" s="17">
        <f>"X"&amp;B783+1&amp;" ="</f>
        <v/>
      </c>
      <c r="G783" s="16">
        <f>MID(TEXT(D783, "00000000"), 3, 4)</f>
        <v/>
      </c>
      <c r="I783" s="17">
        <f>"R"&amp;B783+1&amp;" ="</f>
        <v/>
      </c>
      <c r="J783" s="18">
        <f>G783/10000</f>
        <v/>
      </c>
      <c r="K783" s="1">
        <f>IF(J783&lt;=0.1287,0,IF(J783&lt;=0.3926,1,IF(J783&lt;=0.6631,2,IF(J783&lt;=0.848,3,IF(J783&lt;=0.9427,4,IF(J783&lt;=0.9816,5,IF(J783&lt;=0.9948,6,IF(J783&lt;=0.9987,7,8))))))))</f>
        <v/>
      </c>
    </row>
    <row r="784">
      <c r="B784" s="15" t="n">
        <v>773</v>
      </c>
      <c r="C784" s="42">
        <f>"Y"&amp;B784&amp;" = (X"&amp;B784&amp;")*a ="</f>
        <v/>
      </c>
      <c r="D784" s="42">
        <f>G783*$G$9</f>
        <v/>
      </c>
      <c r="F784" s="17">
        <f>"X"&amp;B784+1&amp;" ="</f>
        <v/>
      </c>
      <c r="G784" s="16">
        <f>MID(TEXT(D784, "00000000"), 3, 4)</f>
        <v/>
      </c>
      <c r="I784" s="17">
        <f>"R"&amp;B784+1&amp;" ="</f>
        <v/>
      </c>
      <c r="J784" s="18">
        <f>G784/10000</f>
        <v/>
      </c>
      <c r="K784" s="1">
        <f>IF(J784&lt;=0.1287,0,IF(J784&lt;=0.3926,1,IF(J784&lt;=0.6631,2,IF(J784&lt;=0.848,3,IF(J784&lt;=0.9427,4,IF(J784&lt;=0.9816,5,IF(J784&lt;=0.9948,6,IF(J784&lt;=0.9987,7,8))))))))</f>
        <v/>
      </c>
    </row>
    <row r="785">
      <c r="B785" s="15" t="n">
        <v>774</v>
      </c>
      <c r="C785" s="42">
        <f>"Y"&amp;B785&amp;" = (X"&amp;B785&amp;")*a ="</f>
        <v/>
      </c>
      <c r="D785" s="42">
        <f>G784*$G$9</f>
        <v/>
      </c>
      <c r="F785" s="17">
        <f>"X"&amp;B785+1&amp;" ="</f>
        <v/>
      </c>
      <c r="G785" s="16">
        <f>MID(TEXT(D785, "00000000"), 3, 4)</f>
        <v/>
      </c>
      <c r="I785" s="17">
        <f>"R"&amp;B785+1&amp;" ="</f>
        <v/>
      </c>
      <c r="J785" s="18">
        <f>G785/10000</f>
        <v/>
      </c>
      <c r="K785" s="1">
        <f>IF(J785&lt;=0.1287,0,IF(J785&lt;=0.3926,1,IF(J785&lt;=0.6631,2,IF(J785&lt;=0.848,3,IF(J785&lt;=0.9427,4,IF(J785&lt;=0.9816,5,IF(J785&lt;=0.9948,6,IF(J785&lt;=0.9987,7,8))))))))</f>
        <v/>
      </c>
    </row>
    <row r="786">
      <c r="B786" s="15" t="n">
        <v>775</v>
      </c>
      <c r="C786" s="42">
        <f>"Y"&amp;B786&amp;" = (X"&amp;B786&amp;")*a ="</f>
        <v/>
      </c>
      <c r="D786" s="42">
        <f>G785*$G$9</f>
        <v/>
      </c>
      <c r="F786" s="17">
        <f>"X"&amp;B786+1&amp;" ="</f>
        <v/>
      </c>
      <c r="G786" s="16">
        <f>MID(TEXT(D786, "00000000"), 3, 4)</f>
        <v/>
      </c>
      <c r="I786" s="17">
        <f>"R"&amp;B786+1&amp;" ="</f>
        <v/>
      </c>
      <c r="J786" s="18">
        <f>G786/10000</f>
        <v/>
      </c>
      <c r="K786" s="1">
        <f>IF(J786&lt;=0.1287,0,IF(J786&lt;=0.3926,1,IF(J786&lt;=0.6631,2,IF(J786&lt;=0.848,3,IF(J786&lt;=0.9427,4,IF(J786&lt;=0.9816,5,IF(J786&lt;=0.9948,6,IF(J786&lt;=0.9987,7,8))))))))</f>
        <v/>
      </c>
    </row>
    <row r="787">
      <c r="B787" s="15" t="n">
        <v>776</v>
      </c>
      <c r="C787" s="42">
        <f>"Y"&amp;B787&amp;" = (X"&amp;B787&amp;")*a ="</f>
        <v/>
      </c>
      <c r="D787" s="42">
        <f>G786*$G$9</f>
        <v/>
      </c>
      <c r="F787" s="17">
        <f>"X"&amp;B787+1&amp;" ="</f>
        <v/>
      </c>
      <c r="G787" s="16">
        <f>MID(TEXT(D787, "00000000"), 3, 4)</f>
        <v/>
      </c>
      <c r="I787" s="17">
        <f>"R"&amp;B787+1&amp;" ="</f>
        <v/>
      </c>
      <c r="J787" s="18">
        <f>G787/10000</f>
        <v/>
      </c>
      <c r="K787" s="1">
        <f>IF(J787&lt;=0.1287,0,IF(J787&lt;=0.3926,1,IF(J787&lt;=0.6631,2,IF(J787&lt;=0.848,3,IF(J787&lt;=0.9427,4,IF(J787&lt;=0.9816,5,IF(J787&lt;=0.9948,6,IF(J787&lt;=0.9987,7,8))))))))</f>
        <v/>
      </c>
    </row>
    <row r="788">
      <c r="B788" s="15" t="n">
        <v>777</v>
      </c>
      <c r="C788" s="42">
        <f>"Y"&amp;B788&amp;" = (X"&amp;B788&amp;")*a ="</f>
        <v/>
      </c>
      <c r="D788" s="42">
        <f>G787*$G$9</f>
        <v/>
      </c>
      <c r="F788" s="17">
        <f>"X"&amp;B788+1&amp;" ="</f>
        <v/>
      </c>
      <c r="G788" s="16">
        <f>MID(TEXT(D788, "00000000"), 3, 4)</f>
        <v/>
      </c>
      <c r="I788" s="17">
        <f>"R"&amp;B788+1&amp;" ="</f>
        <v/>
      </c>
      <c r="J788" s="18">
        <f>G788/10000</f>
        <v/>
      </c>
      <c r="K788" s="1">
        <f>IF(J788&lt;=0.1287,0,IF(J788&lt;=0.3926,1,IF(J788&lt;=0.6631,2,IF(J788&lt;=0.848,3,IF(J788&lt;=0.9427,4,IF(J788&lt;=0.9816,5,IF(J788&lt;=0.9948,6,IF(J788&lt;=0.9987,7,8))))))))</f>
        <v/>
      </c>
    </row>
    <row r="789">
      <c r="B789" s="15" t="n">
        <v>778</v>
      </c>
      <c r="C789" s="42">
        <f>"Y"&amp;B789&amp;" = (X"&amp;B789&amp;")*a ="</f>
        <v/>
      </c>
      <c r="D789" s="42">
        <f>G788*$G$9</f>
        <v/>
      </c>
      <c r="F789" s="17">
        <f>"X"&amp;B789+1&amp;" ="</f>
        <v/>
      </c>
      <c r="G789" s="16">
        <f>MID(TEXT(D789, "00000000"), 3, 4)</f>
        <v/>
      </c>
      <c r="I789" s="17">
        <f>"R"&amp;B789+1&amp;" ="</f>
        <v/>
      </c>
      <c r="J789" s="18">
        <f>G789/10000</f>
        <v/>
      </c>
      <c r="K789" s="1">
        <f>IF(J789&lt;=0.1287,0,IF(J789&lt;=0.3926,1,IF(J789&lt;=0.6631,2,IF(J789&lt;=0.848,3,IF(J789&lt;=0.9427,4,IF(J789&lt;=0.9816,5,IF(J789&lt;=0.9948,6,IF(J789&lt;=0.9987,7,8))))))))</f>
        <v/>
      </c>
    </row>
    <row r="790">
      <c r="B790" s="15" t="n">
        <v>779</v>
      </c>
      <c r="C790" s="42">
        <f>"Y"&amp;B790&amp;" = (X"&amp;B790&amp;")*a ="</f>
        <v/>
      </c>
      <c r="D790" s="42">
        <f>G789*$G$9</f>
        <v/>
      </c>
      <c r="F790" s="17">
        <f>"X"&amp;B790+1&amp;" ="</f>
        <v/>
      </c>
      <c r="G790" s="16">
        <f>MID(TEXT(D790, "00000000"), 3, 4)</f>
        <v/>
      </c>
      <c r="I790" s="17">
        <f>"R"&amp;B790+1&amp;" ="</f>
        <v/>
      </c>
      <c r="J790" s="18">
        <f>G790/10000</f>
        <v/>
      </c>
      <c r="K790" s="1">
        <f>IF(J790&lt;=0.1287,0,IF(J790&lt;=0.3926,1,IF(J790&lt;=0.6631,2,IF(J790&lt;=0.848,3,IF(J790&lt;=0.9427,4,IF(J790&lt;=0.9816,5,IF(J790&lt;=0.9948,6,IF(J790&lt;=0.9987,7,8))))))))</f>
        <v/>
      </c>
    </row>
    <row r="791">
      <c r="B791" s="15" t="n">
        <v>780</v>
      </c>
      <c r="C791" s="42">
        <f>"Y"&amp;B791&amp;" = (X"&amp;B791&amp;")*a ="</f>
        <v/>
      </c>
      <c r="D791" s="42">
        <f>G790*$G$9</f>
        <v/>
      </c>
      <c r="F791" s="17">
        <f>"X"&amp;B791+1&amp;" ="</f>
        <v/>
      </c>
      <c r="G791" s="16">
        <f>MID(TEXT(D791, "00000000"), 3, 4)</f>
        <v/>
      </c>
      <c r="I791" s="17">
        <f>"R"&amp;B791+1&amp;" ="</f>
        <v/>
      </c>
      <c r="J791" s="18">
        <f>G791/10000</f>
        <v/>
      </c>
      <c r="K791" s="1">
        <f>IF(J791&lt;=0.1287,0,IF(J791&lt;=0.3926,1,IF(J791&lt;=0.6631,2,IF(J791&lt;=0.848,3,IF(J791&lt;=0.9427,4,IF(J791&lt;=0.9816,5,IF(J791&lt;=0.9948,6,IF(J791&lt;=0.9987,7,8))))))))</f>
        <v/>
      </c>
    </row>
    <row r="792">
      <c r="B792" s="15" t="n">
        <v>781</v>
      </c>
      <c r="C792" s="42">
        <f>"Y"&amp;B792&amp;" = (X"&amp;B792&amp;")*a ="</f>
        <v/>
      </c>
      <c r="D792" s="42">
        <f>G791*$G$9</f>
        <v/>
      </c>
      <c r="F792" s="17">
        <f>"X"&amp;B792+1&amp;" ="</f>
        <v/>
      </c>
      <c r="G792" s="16">
        <f>MID(TEXT(D792, "00000000"), 3, 4)</f>
        <v/>
      </c>
      <c r="I792" s="17">
        <f>"R"&amp;B792+1&amp;" ="</f>
        <v/>
      </c>
      <c r="J792" s="18">
        <f>G792/10000</f>
        <v/>
      </c>
      <c r="K792" s="1">
        <f>IF(J792&lt;=0.1287,0,IF(J792&lt;=0.3926,1,IF(J792&lt;=0.6631,2,IF(J792&lt;=0.848,3,IF(J792&lt;=0.9427,4,IF(J792&lt;=0.9816,5,IF(J792&lt;=0.9948,6,IF(J792&lt;=0.9987,7,8))))))))</f>
        <v/>
      </c>
    </row>
    <row r="793">
      <c r="B793" s="15" t="n">
        <v>782</v>
      </c>
      <c r="C793" s="42">
        <f>"Y"&amp;B793&amp;" = (X"&amp;B793&amp;")*a ="</f>
        <v/>
      </c>
      <c r="D793" s="42">
        <f>G792*$G$9</f>
        <v/>
      </c>
      <c r="F793" s="17">
        <f>"X"&amp;B793+1&amp;" ="</f>
        <v/>
      </c>
      <c r="G793" s="16">
        <f>MID(TEXT(D793, "00000000"), 3, 4)</f>
        <v/>
      </c>
      <c r="I793" s="17">
        <f>"R"&amp;B793+1&amp;" ="</f>
        <v/>
      </c>
      <c r="J793" s="18">
        <f>G793/10000</f>
        <v/>
      </c>
      <c r="K793" s="1">
        <f>IF(J793&lt;=0.1287,0,IF(J793&lt;=0.3926,1,IF(J793&lt;=0.6631,2,IF(J793&lt;=0.848,3,IF(J793&lt;=0.9427,4,IF(J793&lt;=0.9816,5,IF(J793&lt;=0.9948,6,IF(J793&lt;=0.9987,7,8))))))))</f>
        <v/>
      </c>
    </row>
    <row r="794">
      <c r="B794" s="15" t="n">
        <v>783</v>
      </c>
      <c r="C794" s="42">
        <f>"Y"&amp;B794&amp;" = (X"&amp;B794&amp;")*a ="</f>
        <v/>
      </c>
      <c r="D794" s="42">
        <f>G793*$G$9</f>
        <v/>
      </c>
      <c r="F794" s="17">
        <f>"X"&amp;B794+1&amp;" ="</f>
        <v/>
      </c>
      <c r="G794" s="16">
        <f>MID(TEXT(D794, "00000000"), 3, 4)</f>
        <v/>
      </c>
      <c r="I794" s="17">
        <f>"R"&amp;B794+1&amp;" ="</f>
        <v/>
      </c>
      <c r="J794" s="18">
        <f>G794/10000</f>
        <v/>
      </c>
      <c r="K794" s="1">
        <f>IF(J794&lt;=0.1287,0,IF(J794&lt;=0.3926,1,IF(J794&lt;=0.6631,2,IF(J794&lt;=0.848,3,IF(J794&lt;=0.9427,4,IF(J794&lt;=0.9816,5,IF(J794&lt;=0.9948,6,IF(J794&lt;=0.9987,7,8))))))))</f>
        <v/>
      </c>
    </row>
    <row r="795">
      <c r="B795" s="15" t="n">
        <v>784</v>
      </c>
      <c r="C795" s="42">
        <f>"Y"&amp;B795&amp;" = (X"&amp;B795&amp;")*a ="</f>
        <v/>
      </c>
      <c r="D795" s="42">
        <f>G794*$G$9</f>
        <v/>
      </c>
      <c r="F795" s="17">
        <f>"X"&amp;B795+1&amp;" ="</f>
        <v/>
      </c>
      <c r="G795" s="16">
        <f>MID(TEXT(D795, "00000000"), 3, 4)</f>
        <v/>
      </c>
      <c r="I795" s="17">
        <f>"R"&amp;B795+1&amp;" ="</f>
        <v/>
      </c>
      <c r="J795" s="18">
        <f>G795/10000</f>
        <v/>
      </c>
      <c r="K795" s="1">
        <f>IF(J795&lt;=0.1287,0,IF(J795&lt;=0.3926,1,IF(J795&lt;=0.6631,2,IF(J795&lt;=0.848,3,IF(J795&lt;=0.9427,4,IF(J795&lt;=0.9816,5,IF(J795&lt;=0.9948,6,IF(J795&lt;=0.9987,7,8))))))))</f>
        <v/>
      </c>
    </row>
    <row r="796">
      <c r="B796" s="15" t="n">
        <v>785</v>
      </c>
      <c r="C796" s="42">
        <f>"Y"&amp;B796&amp;" = (X"&amp;B796&amp;")*a ="</f>
        <v/>
      </c>
      <c r="D796" s="42">
        <f>G795*$G$9</f>
        <v/>
      </c>
      <c r="F796" s="17">
        <f>"X"&amp;B796+1&amp;" ="</f>
        <v/>
      </c>
      <c r="G796" s="16">
        <f>MID(TEXT(D796, "00000000"), 3, 4)</f>
        <v/>
      </c>
      <c r="I796" s="17">
        <f>"R"&amp;B796+1&amp;" ="</f>
        <v/>
      </c>
      <c r="J796" s="18">
        <f>G796/10000</f>
        <v/>
      </c>
      <c r="K796" s="1">
        <f>IF(J796&lt;=0.1287,0,IF(J796&lt;=0.3926,1,IF(J796&lt;=0.6631,2,IF(J796&lt;=0.848,3,IF(J796&lt;=0.9427,4,IF(J796&lt;=0.9816,5,IF(J796&lt;=0.9948,6,IF(J796&lt;=0.9987,7,8))))))))</f>
        <v/>
      </c>
    </row>
    <row r="797">
      <c r="B797" s="15" t="n">
        <v>786</v>
      </c>
      <c r="C797" s="42">
        <f>"Y"&amp;B797&amp;" = (X"&amp;B797&amp;")*a ="</f>
        <v/>
      </c>
      <c r="D797" s="42">
        <f>G796*$G$9</f>
        <v/>
      </c>
      <c r="F797" s="17">
        <f>"X"&amp;B797+1&amp;" ="</f>
        <v/>
      </c>
      <c r="G797" s="16">
        <f>MID(TEXT(D797, "00000000"), 3, 4)</f>
        <v/>
      </c>
      <c r="I797" s="17">
        <f>"R"&amp;B797+1&amp;" ="</f>
        <v/>
      </c>
      <c r="J797" s="18">
        <f>G797/10000</f>
        <v/>
      </c>
      <c r="K797" s="1">
        <f>IF(J797&lt;=0.1287,0,IF(J797&lt;=0.3926,1,IF(J797&lt;=0.6631,2,IF(J797&lt;=0.848,3,IF(J797&lt;=0.9427,4,IF(J797&lt;=0.9816,5,IF(J797&lt;=0.9948,6,IF(J797&lt;=0.9987,7,8))))))))</f>
        <v/>
      </c>
    </row>
    <row r="798">
      <c r="B798" s="15" t="n">
        <v>787</v>
      </c>
      <c r="C798" s="42">
        <f>"Y"&amp;B798&amp;" = (X"&amp;B798&amp;")*a ="</f>
        <v/>
      </c>
      <c r="D798" s="42">
        <f>G797*$G$9</f>
        <v/>
      </c>
      <c r="F798" s="17">
        <f>"X"&amp;B798+1&amp;" ="</f>
        <v/>
      </c>
      <c r="G798" s="16">
        <f>MID(TEXT(D798, "00000000"), 3, 4)</f>
        <v/>
      </c>
      <c r="I798" s="17">
        <f>"R"&amp;B798+1&amp;" ="</f>
        <v/>
      </c>
      <c r="J798" s="18">
        <f>G798/10000</f>
        <v/>
      </c>
      <c r="K798" s="1">
        <f>IF(J798&lt;=0.1287,0,IF(J798&lt;=0.3926,1,IF(J798&lt;=0.6631,2,IF(J798&lt;=0.848,3,IF(J798&lt;=0.9427,4,IF(J798&lt;=0.9816,5,IF(J798&lt;=0.9948,6,IF(J798&lt;=0.9987,7,8))))))))</f>
        <v/>
      </c>
    </row>
    <row r="799">
      <c r="B799" s="15" t="n">
        <v>788</v>
      </c>
      <c r="C799" s="42">
        <f>"Y"&amp;B799&amp;" = (X"&amp;B799&amp;")*a ="</f>
        <v/>
      </c>
      <c r="D799" s="42">
        <f>G798*$G$9</f>
        <v/>
      </c>
      <c r="F799" s="17">
        <f>"X"&amp;B799+1&amp;" ="</f>
        <v/>
      </c>
      <c r="G799" s="16">
        <f>MID(TEXT(D799, "00000000"), 3, 4)</f>
        <v/>
      </c>
      <c r="I799" s="17">
        <f>"R"&amp;B799+1&amp;" ="</f>
        <v/>
      </c>
      <c r="J799" s="18">
        <f>G799/10000</f>
        <v/>
      </c>
      <c r="K799" s="1">
        <f>IF(J799&lt;=0.1287,0,IF(J799&lt;=0.3926,1,IF(J799&lt;=0.6631,2,IF(J799&lt;=0.848,3,IF(J799&lt;=0.9427,4,IF(J799&lt;=0.9816,5,IF(J799&lt;=0.9948,6,IF(J799&lt;=0.9987,7,8))))))))</f>
        <v/>
      </c>
    </row>
    <row r="800">
      <c r="B800" s="15" t="n">
        <v>789</v>
      </c>
      <c r="C800" s="42">
        <f>"Y"&amp;B800&amp;" = (X"&amp;B800&amp;")*a ="</f>
        <v/>
      </c>
      <c r="D800" s="42">
        <f>G799*$G$9</f>
        <v/>
      </c>
      <c r="F800" s="17">
        <f>"X"&amp;B800+1&amp;" ="</f>
        <v/>
      </c>
      <c r="G800" s="16">
        <f>MID(TEXT(D800, "00000000"), 3, 4)</f>
        <v/>
      </c>
      <c r="I800" s="17">
        <f>"R"&amp;B800+1&amp;" ="</f>
        <v/>
      </c>
      <c r="J800" s="18">
        <f>G800/10000</f>
        <v/>
      </c>
      <c r="K800" s="1">
        <f>IF(J800&lt;=0.1287,0,IF(J800&lt;=0.3926,1,IF(J800&lt;=0.6631,2,IF(J800&lt;=0.848,3,IF(J800&lt;=0.9427,4,IF(J800&lt;=0.9816,5,IF(J800&lt;=0.9948,6,IF(J800&lt;=0.9987,7,8))))))))</f>
        <v/>
      </c>
    </row>
    <row r="801">
      <c r="B801" s="15" t="n">
        <v>790</v>
      </c>
      <c r="C801" s="42">
        <f>"Y"&amp;B801&amp;" = (X"&amp;B801&amp;")*a ="</f>
        <v/>
      </c>
      <c r="D801" s="42">
        <f>G800*$G$9</f>
        <v/>
      </c>
      <c r="F801" s="17">
        <f>"X"&amp;B801+1&amp;" ="</f>
        <v/>
      </c>
      <c r="G801" s="16">
        <f>MID(TEXT(D801, "00000000"), 3, 4)</f>
        <v/>
      </c>
      <c r="I801" s="17">
        <f>"R"&amp;B801+1&amp;" ="</f>
        <v/>
      </c>
      <c r="J801" s="18">
        <f>G801/10000</f>
        <v/>
      </c>
      <c r="K801" s="1">
        <f>IF(J801&lt;=0.1287,0,IF(J801&lt;=0.3926,1,IF(J801&lt;=0.6631,2,IF(J801&lt;=0.848,3,IF(J801&lt;=0.9427,4,IF(J801&lt;=0.9816,5,IF(J801&lt;=0.9948,6,IF(J801&lt;=0.9987,7,8))))))))</f>
        <v/>
      </c>
    </row>
    <row r="802">
      <c r="B802" s="15" t="n">
        <v>791</v>
      </c>
      <c r="C802" s="42">
        <f>"Y"&amp;B802&amp;" = (X"&amp;B802&amp;")*a ="</f>
        <v/>
      </c>
      <c r="D802" s="42">
        <f>G801*$G$9</f>
        <v/>
      </c>
      <c r="F802" s="17">
        <f>"X"&amp;B802+1&amp;" ="</f>
        <v/>
      </c>
      <c r="G802" s="16">
        <f>MID(TEXT(D802, "00000000"), 3, 4)</f>
        <v/>
      </c>
      <c r="I802" s="17">
        <f>"R"&amp;B802+1&amp;" ="</f>
        <v/>
      </c>
      <c r="J802" s="18">
        <f>G802/10000</f>
        <v/>
      </c>
      <c r="K802" s="1">
        <f>IF(J802&lt;=0.1287,0,IF(J802&lt;=0.3926,1,IF(J802&lt;=0.6631,2,IF(J802&lt;=0.848,3,IF(J802&lt;=0.9427,4,IF(J802&lt;=0.9816,5,IF(J802&lt;=0.9948,6,IF(J802&lt;=0.9987,7,8))))))))</f>
        <v/>
      </c>
    </row>
    <row r="803">
      <c r="B803" s="15" t="n">
        <v>792</v>
      </c>
      <c r="C803" s="42">
        <f>"Y"&amp;B803&amp;" = (X"&amp;B803&amp;")*a ="</f>
        <v/>
      </c>
      <c r="D803" s="42">
        <f>G802*$G$9</f>
        <v/>
      </c>
      <c r="F803" s="17">
        <f>"X"&amp;B803+1&amp;" ="</f>
        <v/>
      </c>
      <c r="G803" s="16">
        <f>MID(TEXT(D803, "00000000"), 3, 4)</f>
        <v/>
      </c>
      <c r="I803" s="17">
        <f>"R"&amp;B803+1&amp;" ="</f>
        <v/>
      </c>
      <c r="J803" s="18">
        <f>G803/10000</f>
        <v/>
      </c>
      <c r="K803" s="1">
        <f>IF(J803&lt;=0.1287,0,IF(J803&lt;=0.3926,1,IF(J803&lt;=0.6631,2,IF(J803&lt;=0.848,3,IF(J803&lt;=0.9427,4,IF(J803&lt;=0.9816,5,IF(J803&lt;=0.9948,6,IF(J803&lt;=0.9987,7,8))))))))</f>
        <v/>
      </c>
    </row>
    <row r="804">
      <c r="B804" s="15" t="n">
        <v>793</v>
      </c>
      <c r="C804" s="42">
        <f>"Y"&amp;B804&amp;" = (X"&amp;B804&amp;")*a ="</f>
        <v/>
      </c>
      <c r="D804" s="42">
        <f>G803*$G$9</f>
        <v/>
      </c>
      <c r="F804" s="17">
        <f>"X"&amp;B804+1&amp;" ="</f>
        <v/>
      </c>
      <c r="G804" s="16">
        <f>MID(TEXT(D804, "00000000"), 3, 4)</f>
        <v/>
      </c>
      <c r="I804" s="17">
        <f>"R"&amp;B804+1&amp;" ="</f>
        <v/>
      </c>
      <c r="J804" s="18">
        <f>G804/10000</f>
        <v/>
      </c>
      <c r="K804" s="1">
        <f>IF(J804&lt;=0.1287,0,IF(J804&lt;=0.3926,1,IF(J804&lt;=0.6631,2,IF(J804&lt;=0.848,3,IF(J804&lt;=0.9427,4,IF(J804&lt;=0.9816,5,IF(J804&lt;=0.9948,6,IF(J804&lt;=0.9987,7,8))))))))</f>
        <v/>
      </c>
    </row>
    <row r="805">
      <c r="B805" s="15" t="n">
        <v>794</v>
      </c>
      <c r="C805" s="42">
        <f>"Y"&amp;B805&amp;" = (X"&amp;B805&amp;")*a ="</f>
        <v/>
      </c>
      <c r="D805" s="42">
        <f>G804*$G$9</f>
        <v/>
      </c>
      <c r="F805" s="17">
        <f>"X"&amp;B805+1&amp;" ="</f>
        <v/>
      </c>
      <c r="G805" s="16">
        <f>MID(TEXT(D805, "00000000"), 3, 4)</f>
        <v/>
      </c>
      <c r="I805" s="17">
        <f>"R"&amp;B805+1&amp;" ="</f>
        <v/>
      </c>
      <c r="J805" s="18">
        <f>G805/10000</f>
        <v/>
      </c>
      <c r="K805" s="1">
        <f>IF(J805&lt;=0.1287,0,IF(J805&lt;=0.3926,1,IF(J805&lt;=0.6631,2,IF(J805&lt;=0.848,3,IF(J805&lt;=0.9427,4,IF(J805&lt;=0.9816,5,IF(J805&lt;=0.9948,6,IF(J805&lt;=0.9987,7,8))))))))</f>
        <v/>
      </c>
    </row>
    <row r="806">
      <c r="B806" s="15" t="n">
        <v>795</v>
      </c>
      <c r="C806" s="42">
        <f>"Y"&amp;B806&amp;" = (X"&amp;B806&amp;")*a ="</f>
        <v/>
      </c>
      <c r="D806" s="42">
        <f>G805*$G$9</f>
        <v/>
      </c>
      <c r="F806" s="17">
        <f>"X"&amp;B806+1&amp;" ="</f>
        <v/>
      </c>
      <c r="G806" s="16">
        <f>MID(TEXT(D806, "00000000"), 3, 4)</f>
        <v/>
      </c>
      <c r="I806" s="17">
        <f>"R"&amp;B806+1&amp;" ="</f>
        <v/>
      </c>
      <c r="J806" s="18">
        <f>G806/10000</f>
        <v/>
      </c>
      <c r="K806" s="1">
        <f>IF(J806&lt;=0.1287,0,IF(J806&lt;=0.3926,1,IF(J806&lt;=0.6631,2,IF(J806&lt;=0.848,3,IF(J806&lt;=0.9427,4,IF(J806&lt;=0.9816,5,IF(J806&lt;=0.9948,6,IF(J806&lt;=0.9987,7,8))))))))</f>
        <v/>
      </c>
    </row>
    <row r="807">
      <c r="B807" s="15" t="n">
        <v>796</v>
      </c>
      <c r="C807" s="42">
        <f>"Y"&amp;B807&amp;" = (X"&amp;B807&amp;")*a ="</f>
        <v/>
      </c>
      <c r="D807" s="42">
        <f>G806*$G$9</f>
        <v/>
      </c>
      <c r="F807" s="17">
        <f>"X"&amp;B807+1&amp;" ="</f>
        <v/>
      </c>
      <c r="G807" s="16">
        <f>MID(TEXT(D807, "00000000"), 3, 4)</f>
        <v/>
      </c>
      <c r="I807" s="17">
        <f>"R"&amp;B807+1&amp;" ="</f>
        <v/>
      </c>
      <c r="J807" s="18">
        <f>G807/10000</f>
        <v/>
      </c>
      <c r="K807" s="1">
        <f>IF(J807&lt;=0.1287,0,IF(J807&lt;=0.3926,1,IF(J807&lt;=0.6631,2,IF(J807&lt;=0.848,3,IF(J807&lt;=0.9427,4,IF(J807&lt;=0.9816,5,IF(J807&lt;=0.9948,6,IF(J807&lt;=0.9987,7,8))))))))</f>
        <v/>
      </c>
    </row>
    <row r="808">
      <c r="B808" s="15" t="n">
        <v>797</v>
      </c>
      <c r="C808" s="42">
        <f>"Y"&amp;B808&amp;" = (X"&amp;B808&amp;")*a ="</f>
        <v/>
      </c>
      <c r="D808" s="42">
        <f>G807*$G$9</f>
        <v/>
      </c>
      <c r="F808" s="17">
        <f>"X"&amp;B808+1&amp;" ="</f>
        <v/>
      </c>
      <c r="G808" s="16">
        <f>MID(TEXT(D808, "00000000"), 3, 4)</f>
        <v/>
      </c>
      <c r="I808" s="17">
        <f>"R"&amp;B808+1&amp;" ="</f>
        <v/>
      </c>
      <c r="J808" s="18">
        <f>G808/10000</f>
        <v/>
      </c>
      <c r="K808" s="1">
        <f>IF(J808&lt;=0.1287,0,IF(J808&lt;=0.3926,1,IF(J808&lt;=0.6631,2,IF(J808&lt;=0.848,3,IF(J808&lt;=0.9427,4,IF(J808&lt;=0.9816,5,IF(J808&lt;=0.9948,6,IF(J808&lt;=0.9987,7,8))))))))</f>
        <v/>
      </c>
    </row>
    <row r="809">
      <c r="B809" s="15" t="n">
        <v>798</v>
      </c>
      <c r="C809" s="42">
        <f>"Y"&amp;B809&amp;" = (X"&amp;B809&amp;")*a ="</f>
        <v/>
      </c>
      <c r="D809" s="42">
        <f>G808*$G$9</f>
        <v/>
      </c>
      <c r="F809" s="17">
        <f>"X"&amp;B809+1&amp;" ="</f>
        <v/>
      </c>
      <c r="G809" s="16">
        <f>MID(TEXT(D809, "00000000"), 3, 4)</f>
        <v/>
      </c>
      <c r="I809" s="17">
        <f>"R"&amp;B809+1&amp;" ="</f>
        <v/>
      </c>
      <c r="J809" s="18">
        <f>G809/10000</f>
        <v/>
      </c>
      <c r="K809" s="1">
        <f>IF(J809&lt;=0.1287,0,IF(J809&lt;=0.3926,1,IF(J809&lt;=0.6631,2,IF(J809&lt;=0.848,3,IF(J809&lt;=0.9427,4,IF(J809&lt;=0.9816,5,IF(J809&lt;=0.9948,6,IF(J809&lt;=0.9987,7,8))))))))</f>
        <v/>
      </c>
    </row>
    <row r="810">
      <c r="B810" s="15" t="n">
        <v>799</v>
      </c>
      <c r="C810" s="42">
        <f>"Y"&amp;B810&amp;" = (X"&amp;B810&amp;")*a ="</f>
        <v/>
      </c>
      <c r="D810" s="42">
        <f>G809*$G$9</f>
        <v/>
      </c>
      <c r="F810" s="17">
        <f>"X"&amp;B810+1&amp;" ="</f>
        <v/>
      </c>
      <c r="G810" s="16">
        <f>MID(TEXT(D810, "00000000"), 3, 4)</f>
        <v/>
      </c>
      <c r="I810" s="17">
        <f>"R"&amp;B810+1&amp;" ="</f>
        <v/>
      </c>
      <c r="J810" s="18">
        <f>G810/10000</f>
        <v/>
      </c>
      <c r="K810" s="1">
        <f>IF(J810&lt;=0.1287,0,IF(J810&lt;=0.3926,1,IF(J810&lt;=0.6631,2,IF(J810&lt;=0.848,3,IF(J810&lt;=0.9427,4,IF(J810&lt;=0.9816,5,IF(J810&lt;=0.9948,6,IF(J810&lt;=0.9987,7,8))))))))</f>
        <v/>
      </c>
    </row>
    <row r="811">
      <c r="B811" s="15" t="n">
        <v>800</v>
      </c>
      <c r="C811" s="42">
        <f>"Y"&amp;B811&amp;" = (X"&amp;B811&amp;")*a ="</f>
        <v/>
      </c>
      <c r="D811" s="42">
        <f>G810*$G$9</f>
        <v/>
      </c>
      <c r="F811" s="17">
        <f>"X"&amp;B811+1&amp;" ="</f>
        <v/>
      </c>
      <c r="G811" s="16">
        <f>MID(TEXT(D811, "00000000"), 3, 4)</f>
        <v/>
      </c>
      <c r="I811" s="17">
        <f>"R"&amp;B811+1&amp;" ="</f>
        <v/>
      </c>
      <c r="J811" s="18">
        <f>G811/10000</f>
        <v/>
      </c>
      <c r="K811" s="1">
        <f>IF(J811&lt;=0.1287,0,IF(J811&lt;=0.3926,1,IF(J811&lt;=0.6631,2,IF(J811&lt;=0.848,3,IF(J811&lt;=0.9427,4,IF(J811&lt;=0.9816,5,IF(J811&lt;=0.9948,6,IF(J811&lt;=0.9987,7,8))))))))</f>
        <v/>
      </c>
    </row>
    <row r="812">
      <c r="B812" s="15" t="n">
        <v>801</v>
      </c>
      <c r="C812" s="42">
        <f>"Y"&amp;B812&amp;" = (X"&amp;B812&amp;")*a ="</f>
        <v/>
      </c>
      <c r="D812" s="42">
        <f>G811*$G$9</f>
        <v/>
      </c>
      <c r="F812" s="17">
        <f>"X"&amp;B812+1&amp;" ="</f>
        <v/>
      </c>
      <c r="G812" s="16">
        <f>MID(TEXT(D812, "00000000"), 3, 4)</f>
        <v/>
      </c>
      <c r="I812" s="17">
        <f>"R"&amp;B812+1&amp;" ="</f>
        <v/>
      </c>
      <c r="J812" s="18">
        <f>G812/10000</f>
        <v/>
      </c>
      <c r="K812" s="1">
        <f>IF(J812&lt;=0.1287,0,IF(J812&lt;=0.3926,1,IF(J812&lt;=0.6631,2,IF(J812&lt;=0.848,3,IF(J812&lt;=0.9427,4,IF(J812&lt;=0.9816,5,IF(J812&lt;=0.9948,6,IF(J812&lt;=0.9987,7,8))))))))</f>
        <v/>
      </c>
    </row>
    <row r="813">
      <c r="B813" s="15" t="n">
        <v>802</v>
      </c>
      <c r="C813" s="42">
        <f>"Y"&amp;B813&amp;" = (X"&amp;B813&amp;")*a ="</f>
        <v/>
      </c>
      <c r="D813" s="42">
        <f>G812*$G$9</f>
        <v/>
      </c>
      <c r="F813" s="17">
        <f>"X"&amp;B813+1&amp;" ="</f>
        <v/>
      </c>
      <c r="G813" s="16">
        <f>MID(TEXT(D813, "00000000"), 3, 4)</f>
        <v/>
      </c>
      <c r="I813" s="17">
        <f>"R"&amp;B813+1&amp;" ="</f>
        <v/>
      </c>
      <c r="J813" s="18">
        <f>G813/10000</f>
        <v/>
      </c>
      <c r="K813" s="1">
        <f>IF(J813&lt;=0.1287,0,IF(J813&lt;=0.3926,1,IF(J813&lt;=0.6631,2,IF(J813&lt;=0.848,3,IF(J813&lt;=0.9427,4,IF(J813&lt;=0.9816,5,IF(J813&lt;=0.9948,6,IF(J813&lt;=0.9987,7,8))))))))</f>
        <v/>
      </c>
    </row>
    <row r="814">
      <c r="B814" s="15" t="n">
        <v>803</v>
      </c>
      <c r="C814" s="42">
        <f>"Y"&amp;B814&amp;" = (X"&amp;B814&amp;")*a ="</f>
        <v/>
      </c>
      <c r="D814" s="42">
        <f>G813*$G$9</f>
        <v/>
      </c>
      <c r="F814" s="17">
        <f>"X"&amp;B814+1&amp;" ="</f>
        <v/>
      </c>
      <c r="G814" s="16">
        <f>MID(TEXT(D814, "00000000"), 3, 4)</f>
        <v/>
      </c>
      <c r="I814" s="17">
        <f>"R"&amp;B814+1&amp;" ="</f>
        <v/>
      </c>
      <c r="J814" s="18">
        <f>G814/10000</f>
        <v/>
      </c>
      <c r="K814" s="1">
        <f>IF(J814&lt;=0.1287,0,IF(J814&lt;=0.3926,1,IF(J814&lt;=0.6631,2,IF(J814&lt;=0.848,3,IF(J814&lt;=0.9427,4,IF(J814&lt;=0.9816,5,IF(J814&lt;=0.9948,6,IF(J814&lt;=0.9987,7,8))))))))</f>
        <v/>
      </c>
    </row>
    <row r="815">
      <c r="B815" s="15" t="n">
        <v>804</v>
      </c>
      <c r="C815" s="42">
        <f>"Y"&amp;B815&amp;" = (X"&amp;B815&amp;")*a ="</f>
        <v/>
      </c>
      <c r="D815" s="42">
        <f>G814*$G$9</f>
        <v/>
      </c>
      <c r="F815" s="17">
        <f>"X"&amp;B815+1&amp;" ="</f>
        <v/>
      </c>
      <c r="G815" s="16">
        <f>MID(TEXT(D815, "00000000"), 3, 4)</f>
        <v/>
      </c>
      <c r="I815" s="17">
        <f>"R"&amp;B815+1&amp;" ="</f>
        <v/>
      </c>
      <c r="J815" s="18">
        <f>G815/10000</f>
        <v/>
      </c>
      <c r="K815" s="1">
        <f>IF(J815&lt;=0.1287,0,IF(J815&lt;=0.3926,1,IF(J815&lt;=0.6631,2,IF(J815&lt;=0.848,3,IF(J815&lt;=0.9427,4,IF(J815&lt;=0.9816,5,IF(J815&lt;=0.9948,6,IF(J815&lt;=0.9987,7,8))))))))</f>
        <v/>
      </c>
    </row>
    <row r="816">
      <c r="B816" s="15" t="n">
        <v>805</v>
      </c>
      <c r="C816" s="42">
        <f>"Y"&amp;B816&amp;" = (X"&amp;B816&amp;")*a ="</f>
        <v/>
      </c>
      <c r="D816" s="42">
        <f>G815*$G$9</f>
        <v/>
      </c>
      <c r="F816" s="17">
        <f>"X"&amp;B816+1&amp;" ="</f>
        <v/>
      </c>
      <c r="G816" s="16">
        <f>MID(TEXT(D816, "00000000"), 3, 4)</f>
        <v/>
      </c>
      <c r="I816" s="17">
        <f>"R"&amp;B816+1&amp;" ="</f>
        <v/>
      </c>
      <c r="J816" s="18">
        <f>G816/10000</f>
        <v/>
      </c>
      <c r="K816" s="1">
        <f>IF(J816&lt;=0.1287,0,IF(J816&lt;=0.3926,1,IF(J816&lt;=0.6631,2,IF(J816&lt;=0.848,3,IF(J816&lt;=0.9427,4,IF(J816&lt;=0.9816,5,IF(J816&lt;=0.9948,6,IF(J816&lt;=0.9987,7,8))))))))</f>
        <v/>
      </c>
    </row>
    <row r="817">
      <c r="B817" s="15" t="n">
        <v>806</v>
      </c>
      <c r="C817" s="42">
        <f>"Y"&amp;B817&amp;" = (X"&amp;B817&amp;")*a ="</f>
        <v/>
      </c>
      <c r="D817" s="42">
        <f>G816*$G$9</f>
        <v/>
      </c>
      <c r="F817" s="17">
        <f>"X"&amp;B817+1&amp;" ="</f>
        <v/>
      </c>
      <c r="G817" s="16">
        <f>MID(TEXT(D817, "00000000"), 3, 4)</f>
        <v/>
      </c>
      <c r="I817" s="17">
        <f>"R"&amp;B817+1&amp;" ="</f>
        <v/>
      </c>
      <c r="J817" s="18">
        <f>G817/10000</f>
        <v/>
      </c>
      <c r="K817" s="1">
        <f>IF(J817&lt;=0.1287,0,IF(J817&lt;=0.3926,1,IF(J817&lt;=0.6631,2,IF(J817&lt;=0.848,3,IF(J817&lt;=0.9427,4,IF(J817&lt;=0.9816,5,IF(J817&lt;=0.9948,6,IF(J817&lt;=0.9987,7,8))))))))</f>
        <v/>
      </c>
    </row>
    <row r="818">
      <c r="B818" s="15" t="n">
        <v>807</v>
      </c>
      <c r="C818" s="42">
        <f>"Y"&amp;B818&amp;" = (X"&amp;B818&amp;")*a ="</f>
        <v/>
      </c>
      <c r="D818" s="42">
        <f>G817*$G$9</f>
        <v/>
      </c>
      <c r="F818" s="17">
        <f>"X"&amp;B818+1&amp;" ="</f>
        <v/>
      </c>
      <c r="G818" s="16">
        <f>MID(TEXT(D818, "00000000"), 3, 4)</f>
        <v/>
      </c>
      <c r="I818" s="17">
        <f>"R"&amp;B818+1&amp;" ="</f>
        <v/>
      </c>
      <c r="J818" s="18">
        <f>G818/10000</f>
        <v/>
      </c>
      <c r="K818" s="1">
        <f>IF(J818&lt;=0.1287,0,IF(J818&lt;=0.3926,1,IF(J818&lt;=0.6631,2,IF(J818&lt;=0.848,3,IF(J818&lt;=0.9427,4,IF(J818&lt;=0.9816,5,IF(J818&lt;=0.9948,6,IF(J818&lt;=0.9987,7,8))))))))</f>
        <v/>
      </c>
    </row>
    <row r="819">
      <c r="B819" s="15" t="n">
        <v>808</v>
      </c>
      <c r="C819" s="42">
        <f>"Y"&amp;B819&amp;" = (X"&amp;B819&amp;")*a ="</f>
        <v/>
      </c>
      <c r="D819" s="42">
        <f>G818*$G$9</f>
        <v/>
      </c>
      <c r="F819" s="17">
        <f>"X"&amp;B819+1&amp;" ="</f>
        <v/>
      </c>
      <c r="G819" s="16">
        <f>MID(TEXT(D819, "00000000"), 3, 4)</f>
        <v/>
      </c>
      <c r="I819" s="17">
        <f>"R"&amp;B819+1&amp;" ="</f>
        <v/>
      </c>
      <c r="J819" s="18">
        <f>G819/10000</f>
        <v/>
      </c>
      <c r="K819" s="1">
        <f>IF(J819&lt;=0.1287,0,IF(J819&lt;=0.3926,1,IF(J819&lt;=0.6631,2,IF(J819&lt;=0.848,3,IF(J819&lt;=0.9427,4,IF(J819&lt;=0.9816,5,IF(J819&lt;=0.9948,6,IF(J819&lt;=0.9987,7,8))))))))</f>
        <v/>
      </c>
    </row>
    <row r="820">
      <c r="B820" s="15" t="n">
        <v>809</v>
      </c>
      <c r="C820" s="42">
        <f>"Y"&amp;B820&amp;" = (X"&amp;B820&amp;")*a ="</f>
        <v/>
      </c>
      <c r="D820" s="42">
        <f>G819*$G$9</f>
        <v/>
      </c>
      <c r="F820" s="17">
        <f>"X"&amp;B820+1&amp;" ="</f>
        <v/>
      </c>
      <c r="G820" s="16">
        <f>MID(TEXT(D820, "00000000"), 3, 4)</f>
        <v/>
      </c>
      <c r="I820" s="17">
        <f>"R"&amp;B820+1&amp;" ="</f>
        <v/>
      </c>
      <c r="J820" s="18">
        <f>G820/10000</f>
        <v/>
      </c>
      <c r="K820" s="1">
        <f>IF(J820&lt;=0.1287,0,IF(J820&lt;=0.3926,1,IF(J820&lt;=0.6631,2,IF(J820&lt;=0.848,3,IF(J820&lt;=0.9427,4,IF(J820&lt;=0.9816,5,IF(J820&lt;=0.9948,6,IF(J820&lt;=0.9987,7,8))))))))</f>
        <v/>
      </c>
    </row>
    <row r="821">
      <c r="B821" s="15" t="n">
        <v>810</v>
      </c>
      <c r="C821" s="42">
        <f>"Y"&amp;B821&amp;" = (X"&amp;B821&amp;")*a ="</f>
        <v/>
      </c>
      <c r="D821" s="42">
        <f>G820*$G$9</f>
        <v/>
      </c>
      <c r="F821" s="17">
        <f>"X"&amp;B821+1&amp;" ="</f>
        <v/>
      </c>
      <c r="G821" s="16">
        <f>MID(TEXT(D821, "00000000"), 3, 4)</f>
        <v/>
      </c>
      <c r="I821" s="17">
        <f>"R"&amp;B821+1&amp;" ="</f>
        <v/>
      </c>
      <c r="J821" s="18">
        <f>G821/10000</f>
        <v/>
      </c>
      <c r="K821" s="1">
        <f>IF(J821&lt;=0.1287,0,IF(J821&lt;=0.3926,1,IF(J821&lt;=0.6631,2,IF(J821&lt;=0.848,3,IF(J821&lt;=0.9427,4,IF(J821&lt;=0.9816,5,IF(J821&lt;=0.9948,6,IF(J821&lt;=0.9987,7,8))))))))</f>
        <v/>
      </c>
    </row>
    <row r="822">
      <c r="B822" s="15" t="n">
        <v>811</v>
      </c>
      <c r="C822" s="42">
        <f>"Y"&amp;B822&amp;" = (X"&amp;B822&amp;")*a ="</f>
        <v/>
      </c>
      <c r="D822" s="42">
        <f>G821*$G$9</f>
        <v/>
      </c>
      <c r="F822" s="17">
        <f>"X"&amp;B822+1&amp;" ="</f>
        <v/>
      </c>
      <c r="G822" s="16">
        <f>MID(TEXT(D822, "00000000"), 3, 4)</f>
        <v/>
      </c>
      <c r="I822" s="17">
        <f>"R"&amp;B822+1&amp;" ="</f>
        <v/>
      </c>
      <c r="J822" s="18">
        <f>G822/10000</f>
        <v/>
      </c>
      <c r="K822" s="1">
        <f>IF(J822&lt;=0.1287,0,IF(J822&lt;=0.3926,1,IF(J822&lt;=0.6631,2,IF(J822&lt;=0.848,3,IF(J822&lt;=0.9427,4,IF(J822&lt;=0.9816,5,IF(J822&lt;=0.9948,6,IF(J822&lt;=0.9987,7,8))))))))</f>
        <v/>
      </c>
    </row>
    <row r="823">
      <c r="B823" s="15" t="n">
        <v>812</v>
      </c>
      <c r="C823" s="42">
        <f>"Y"&amp;B823&amp;" = (X"&amp;B823&amp;")*a ="</f>
        <v/>
      </c>
      <c r="D823" s="42">
        <f>G822*$G$9</f>
        <v/>
      </c>
      <c r="F823" s="17">
        <f>"X"&amp;B823+1&amp;" ="</f>
        <v/>
      </c>
      <c r="G823" s="16">
        <f>MID(TEXT(D823, "00000000"), 3, 4)</f>
        <v/>
      </c>
      <c r="I823" s="17">
        <f>"R"&amp;B823+1&amp;" ="</f>
        <v/>
      </c>
      <c r="J823" s="18">
        <f>G823/10000</f>
        <v/>
      </c>
      <c r="K823" s="1">
        <f>IF(J823&lt;=0.1287,0,IF(J823&lt;=0.3926,1,IF(J823&lt;=0.6631,2,IF(J823&lt;=0.848,3,IF(J823&lt;=0.9427,4,IF(J823&lt;=0.9816,5,IF(J823&lt;=0.9948,6,IF(J823&lt;=0.9987,7,8))))))))</f>
        <v/>
      </c>
    </row>
    <row r="824">
      <c r="B824" s="15" t="n">
        <v>813</v>
      </c>
      <c r="C824" s="42">
        <f>"Y"&amp;B824&amp;" = (X"&amp;B824&amp;")*a ="</f>
        <v/>
      </c>
      <c r="D824" s="42">
        <f>G823*$G$9</f>
        <v/>
      </c>
      <c r="F824" s="17">
        <f>"X"&amp;B824+1&amp;" ="</f>
        <v/>
      </c>
      <c r="G824" s="16">
        <f>MID(TEXT(D824, "00000000"), 3, 4)</f>
        <v/>
      </c>
      <c r="I824" s="17">
        <f>"R"&amp;B824+1&amp;" ="</f>
        <v/>
      </c>
      <c r="J824" s="18">
        <f>G824/10000</f>
        <v/>
      </c>
      <c r="K824" s="1">
        <f>IF(J824&lt;=0.1287,0,IF(J824&lt;=0.3926,1,IF(J824&lt;=0.6631,2,IF(J824&lt;=0.848,3,IF(J824&lt;=0.9427,4,IF(J824&lt;=0.9816,5,IF(J824&lt;=0.9948,6,IF(J824&lt;=0.9987,7,8))))))))</f>
        <v/>
      </c>
    </row>
    <row r="825">
      <c r="B825" s="15" t="n">
        <v>814</v>
      </c>
      <c r="C825" s="42">
        <f>"Y"&amp;B825&amp;" = (X"&amp;B825&amp;")*a ="</f>
        <v/>
      </c>
      <c r="D825" s="42">
        <f>G824*$G$9</f>
        <v/>
      </c>
      <c r="F825" s="17">
        <f>"X"&amp;B825+1&amp;" ="</f>
        <v/>
      </c>
      <c r="G825" s="16">
        <f>MID(TEXT(D825, "00000000"), 3, 4)</f>
        <v/>
      </c>
      <c r="I825" s="17">
        <f>"R"&amp;B825+1&amp;" ="</f>
        <v/>
      </c>
      <c r="J825" s="18">
        <f>G825/10000</f>
        <v/>
      </c>
      <c r="K825" s="1">
        <f>IF(J825&lt;=0.1287,0,IF(J825&lt;=0.3926,1,IF(J825&lt;=0.6631,2,IF(J825&lt;=0.848,3,IF(J825&lt;=0.9427,4,IF(J825&lt;=0.9816,5,IF(J825&lt;=0.9948,6,IF(J825&lt;=0.9987,7,8))))))))</f>
        <v/>
      </c>
    </row>
    <row r="826">
      <c r="B826" s="15" t="n">
        <v>815</v>
      </c>
      <c r="C826" s="42">
        <f>"Y"&amp;B826&amp;" = (X"&amp;B826&amp;")*a ="</f>
        <v/>
      </c>
      <c r="D826" s="42">
        <f>G825*$G$9</f>
        <v/>
      </c>
      <c r="F826" s="17">
        <f>"X"&amp;B826+1&amp;" ="</f>
        <v/>
      </c>
      <c r="G826" s="16">
        <f>MID(TEXT(D826, "00000000"), 3, 4)</f>
        <v/>
      </c>
      <c r="I826" s="17">
        <f>"R"&amp;B826+1&amp;" ="</f>
        <v/>
      </c>
      <c r="J826" s="18">
        <f>G826/10000</f>
        <v/>
      </c>
      <c r="K826" s="1">
        <f>IF(J826&lt;=0.1287,0,IF(J826&lt;=0.3926,1,IF(J826&lt;=0.6631,2,IF(J826&lt;=0.848,3,IF(J826&lt;=0.9427,4,IF(J826&lt;=0.9816,5,IF(J826&lt;=0.9948,6,IF(J826&lt;=0.9987,7,8))))))))</f>
        <v/>
      </c>
    </row>
    <row r="827">
      <c r="B827" s="15" t="n">
        <v>816</v>
      </c>
      <c r="C827" s="42">
        <f>"Y"&amp;B827&amp;" = (X"&amp;B827&amp;")*a ="</f>
        <v/>
      </c>
      <c r="D827" s="42">
        <f>G826*$G$9</f>
        <v/>
      </c>
      <c r="F827" s="17">
        <f>"X"&amp;B827+1&amp;" ="</f>
        <v/>
      </c>
      <c r="G827" s="16">
        <f>MID(TEXT(D827, "00000000"), 3, 4)</f>
        <v/>
      </c>
      <c r="I827" s="17">
        <f>"R"&amp;B827+1&amp;" ="</f>
        <v/>
      </c>
      <c r="J827" s="18">
        <f>G827/10000</f>
        <v/>
      </c>
      <c r="K827" s="1">
        <f>IF(J827&lt;=0.1287,0,IF(J827&lt;=0.3926,1,IF(J827&lt;=0.6631,2,IF(J827&lt;=0.848,3,IF(J827&lt;=0.9427,4,IF(J827&lt;=0.9816,5,IF(J827&lt;=0.9948,6,IF(J827&lt;=0.9987,7,8))))))))</f>
        <v/>
      </c>
    </row>
    <row r="828">
      <c r="B828" s="15" t="n">
        <v>817</v>
      </c>
      <c r="C828" s="42">
        <f>"Y"&amp;B828&amp;" = (X"&amp;B828&amp;")*a ="</f>
        <v/>
      </c>
      <c r="D828" s="42">
        <f>G827*$G$9</f>
        <v/>
      </c>
      <c r="F828" s="17">
        <f>"X"&amp;B828+1&amp;" ="</f>
        <v/>
      </c>
      <c r="G828" s="16">
        <f>MID(TEXT(D828, "00000000"), 3, 4)</f>
        <v/>
      </c>
      <c r="I828" s="17">
        <f>"R"&amp;B828+1&amp;" ="</f>
        <v/>
      </c>
      <c r="J828" s="18">
        <f>G828/10000</f>
        <v/>
      </c>
      <c r="K828" s="1">
        <f>IF(J828&lt;=0.1287,0,IF(J828&lt;=0.3926,1,IF(J828&lt;=0.6631,2,IF(J828&lt;=0.848,3,IF(J828&lt;=0.9427,4,IF(J828&lt;=0.9816,5,IF(J828&lt;=0.9948,6,IF(J828&lt;=0.9987,7,8))))))))</f>
        <v/>
      </c>
    </row>
    <row r="829">
      <c r="B829" s="15" t="n">
        <v>818</v>
      </c>
      <c r="C829" s="42">
        <f>"Y"&amp;B829&amp;" = (X"&amp;B829&amp;")*a ="</f>
        <v/>
      </c>
      <c r="D829" s="42">
        <f>G828*$G$9</f>
        <v/>
      </c>
      <c r="F829" s="17">
        <f>"X"&amp;B829+1&amp;" ="</f>
        <v/>
      </c>
      <c r="G829" s="16">
        <f>MID(TEXT(D829, "00000000"), 3, 4)</f>
        <v/>
      </c>
      <c r="I829" s="17">
        <f>"R"&amp;B829+1&amp;" ="</f>
        <v/>
      </c>
      <c r="J829" s="18">
        <f>G829/10000</f>
        <v/>
      </c>
      <c r="K829" s="1">
        <f>IF(J829&lt;=0.1287,0,IF(J829&lt;=0.3926,1,IF(J829&lt;=0.6631,2,IF(J829&lt;=0.848,3,IF(J829&lt;=0.9427,4,IF(J829&lt;=0.9816,5,IF(J829&lt;=0.9948,6,IF(J829&lt;=0.9987,7,8))))))))</f>
        <v/>
      </c>
    </row>
    <row r="830">
      <c r="B830" s="15" t="n">
        <v>819</v>
      </c>
      <c r="C830" s="42">
        <f>"Y"&amp;B830&amp;" = (X"&amp;B830&amp;")*a ="</f>
        <v/>
      </c>
      <c r="D830" s="42">
        <f>G829*$G$9</f>
        <v/>
      </c>
      <c r="F830" s="17">
        <f>"X"&amp;B830+1&amp;" ="</f>
        <v/>
      </c>
      <c r="G830" s="16">
        <f>MID(TEXT(D830, "00000000"), 3, 4)</f>
        <v/>
      </c>
      <c r="I830" s="17">
        <f>"R"&amp;B830+1&amp;" ="</f>
        <v/>
      </c>
      <c r="J830" s="18">
        <f>G830/10000</f>
        <v/>
      </c>
      <c r="K830" s="1">
        <f>IF(J830&lt;=0.1287,0,IF(J830&lt;=0.3926,1,IF(J830&lt;=0.6631,2,IF(J830&lt;=0.848,3,IF(J830&lt;=0.9427,4,IF(J830&lt;=0.9816,5,IF(J830&lt;=0.9948,6,IF(J830&lt;=0.9987,7,8))))))))</f>
        <v/>
      </c>
    </row>
    <row r="831">
      <c r="B831" s="15" t="n">
        <v>820</v>
      </c>
      <c r="C831" s="42">
        <f>"Y"&amp;B831&amp;" = (X"&amp;B831&amp;")*a ="</f>
        <v/>
      </c>
      <c r="D831" s="42">
        <f>G830*$G$9</f>
        <v/>
      </c>
      <c r="F831" s="17">
        <f>"X"&amp;B831+1&amp;" ="</f>
        <v/>
      </c>
      <c r="G831" s="16">
        <f>MID(TEXT(D831, "00000000"), 3, 4)</f>
        <v/>
      </c>
      <c r="I831" s="17">
        <f>"R"&amp;B831+1&amp;" ="</f>
        <v/>
      </c>
      <c r="J831" s="18">
        <f>G831/10000</f>
        <v/>
      </c>
      <c r="K831" s="1">
        <f>IF(J831&lt;=0.1287,0,IF(J831&lt;=0.3926,1,IF(J831&lt;=0.6631,2,IF(J831&lt;=0.848,3,IF(J831&lt;=0.9427,4,IF(J831&lt;=0.9816,5,IF(J831&lt;=0.9948,6,IF(J831&lt;=0.9987,7,8))))))))</f>
        <v/>
      </c>
    </row>
    <row r="832">
      <c r="B832" s="15" t="n">
        <v>821</v>
      </c>
      <c r="C832" s="42">
        <f>"Y"&amp;B832&amp;" = (X"&amp;B832&amp;")*a ="</f>
        <v/>
      </c>
      <c r="D832" s="42">
        <f>G831*$G$9</f>
        <v/>
      </c>
      <c r="F832" s="17">
        <f>"X"&amp;B832+1&amp;" ="</f>
        <v/>
      </c>
      <c r="G832" s="16">
        <f>MID(TEXT(D832, "00000000"), 3, 4)</f>
        <v/>
      </c>
      <c r="I832" s="17">
        <f>"R"&amp;B832+1&amp;" ="</f>
        <v/>
      </c>
      <c r="J832" s="18">
        <f>G832/10000</f>
        <v/>
      </c>
      <c r="K832" s="1">
        <f>IF(J832&lt;=0.1287,0,IF(J832&lt;=0.3926,1,IF(J832&lt;=0.6631,2,IF(J832&lt;=0.848,3,IF(J832&lt;=0.9427,4,IF(J832&lt;=0.9816,5,IF(J832&lt;=0.9948,6,IF(J832&lt;=0.9987,7,8))))))))</f>
        <v/>
      </c>
    </row>
    <row r="833">
      <c r="B833" s="15" t="n">
        <v>822</v>
      </c>
      <c r="C833" s="42">
        <f>"Y"&amp;B833&amp;" = (X"&amp;B833&amp;")*a ="</f>
        <v/>
      </c>
      <c r="D833" s="42">
        <f>G832*$G$9</f>
        <v/>
      </c>
      <c r="F833" s="17">
        <f>"X"&amp;B833+1&amp;" ="</f>
        <v/>
      </c>
      <c r="G833" s="16">
        <f>MID(TEXT(D833, "00000000"), 3, 4)</f>
        <v/>
      </c>
      <c r="I833" s="17">
        <f>"R"&amp;B833+1&amp;" ="</f>
        <v/>
      </c>
      <c r="J833" s="18">
        <f>G833/10000</f>
        <v/>
      </c>
      <c r="K833" s="1">
        <f>IF(J833&lt;=0.1287,0,IF(J833&lt;=0.3926,1,IF(J833&lt;=0.6631,2,IF(J833&lt;=0.848,3,IF(J833&lt;=0.9427,4,IF(J833&lt;=0.9816,5,IF(J833&lt;=0.9948,6,IF(J833&lt;=0.9987,7,8))))))))</f>
        <v/>
      </c>
    </row>
    <row r="834">
      <c r="B834" s="15" t="n">
        <v>823</v>
      </c>
      <c r="C834" s="42">
        <f>"Y"&amp;B834&amp;" = (X"&amp;B834&amp;")*a ="</f>
        <v/>
      </c>
      <c r="D834" s="42">
        <f>G833*$G$9</f>
        <v/>
      </c>
      <c r="F834" s="17">
        <f>"X"&amp;B834+1&amp;" ="</f>
        <v/>
      </c>
      <c r="G834" s="16">
        <f>MID(TEXT(D834, "00000000"), 3, 4)</f>
        <v/>
      </c>
      <c r="I834" s="17">
        <f>"R"&amp;B834+1&amp;" ="</f>
        <v/>
      </c>
      <c r="J834" s="18">
        <f>G834/10000</f>
        <v/>
      </c>
      <c r="K834" s="1">
        <f>IF(J834&lt;=0.1287,0,IF(J834&lt;=0.3926,1,IF(J834&lt;=0.6631,2,IF(J834&lt;=0.848,3,IF(J834&lt;=0.9427,4,IF(J834&lt;=0.9816,5,IF(J834&lt;=0.9948,6,IF(J834&lt;=0.9987,7,8))))))))</f>
        <v/>
      </c>
    </row>
    <row r="835">
      <c r="B835" s="15" t="n">
        <v>824</v>
      </c>
      <c r="C835" s="42">
        <f>"Y"&amp;B835&amp;" = (X"&amp;B835&amp;")*a ="</f>
        <v/>
      </c>
      <c r="D835" s="42">
        <f>G834*$G$9</f>
        <v/>
      </c>
      <c r="F835" s="17">
        <f>"X"&amp;B835+1&amp;" ="</f>
        <v/>
      </c>
      <c r="G835" s="16">
        <f>MID(TEXT(D835, "00000000"), 3, 4)</f>
        <v/>
      </c>
      <c r="I835" s="17">
        <f>"R"&amp;B835+1&amp;" ="</f>
        <v/>
      </c>
      <c r="J835" s="18">
        <f>G835/10000</f>
        <v/>
      </c>
      <c r="K835" s="1">
        <f>IF(J835&lt;=0.1287,0,IF(J835&lt;=0.3926,1,IF(J835&lt;=0.6631,2,IF(J835&lt;=0.848,3,IF(J835&lt;=0.9427,4,IF(J835&lt;=0.9816,5,IF(J835&lt;=0.9948,6,IF(J835&lt;=0.9987,7,8))))))))</f>
        <v/>
      </c>
    </row>
    <row r="836">
      <c r="B836" s="15" t="n">
        <v>825</v>
      </c>
      <c r="C836" s="42">
        <f>"Y"&amp;B836&amp;" = (X"&amp;B836&amp;")*a ="</f>
        <v/>
      </c>
      <c r="D836" s="42">
        <f>G835*$G$9</f>
        <v/>
      </c>
      <c r="F836" s="17">
        <f>"X"&amp;B836+1&amp;" ="</f>
        <v/>
      </c>
      <c r="G836" s="16">
        <f>MID(TEXT(D836, "00000000"), 3, 4)</f>
        <v/>
      </c>
      <c r="I836" s="17">
        <f>"R"&amp;B836+1&amp;" ="</f>
        <v/>
      </c>
      <c r="J836" s="18">
        <f>G836/10000</f>
        <v/>
      </c>
      <c r="K836" s="1">
        <f>IF(J836&lt;=0.1287,0,IF(J836&lt;=0.3926,1,IF(J836&lt;=0.6631,2,IF(J836&lt;=0.848,3,IF(J836&lt;=0.9427,4,IF(J836&lt;=0.9816,5,IF(J836&lt;=0.9948,6,IF(J836&lt;=0.9987,7,8))))))))</f>
        <v/>
      </c>
    </row>
    <row r="837">
      <c r="B837" s="15" t="n">
        <v>826</v>
      </c>
      <c r="C837" s="42">
        <f>"Y"&amp;B837&amp;" = (X"&amp;B837&amp;")*a ="</f>
        <v/>
      </c>
      <c r="D837" s="42">
        <f>G836*$G$9</f>
        <v/>
      </c>
      <c r="F837" s="17">
        <f>"X"&amp;B837+1&amp;" ="</f>
        <v/>
      </c>
      <c r="G837" s="16">
        <f>MID(TEXT(D837, "00000000"), 3, 4)</f>
        <v/>
      </c>
      <c r="I837" s="17">
        <f>"R"&amp;B837+1&amp;" ="</f>
        <v/>
      </c>
      <c r="J837" s="18">
        <f>G837/10000</f>
        <v/>
      </c>
      <c r="K837" s="1">
        <f>IF(J837&lt;=0.1287,0,IF(J837&lt;=0.3926,1,IF(J837&lt;=0.6631,2,IF(J837&lt;=0.848,3,IF(J837&lt;=0.9427,4,IF(J837&lt;=0.9816,5,IF(J837&lt;=0.9948,6,IF(J837&lt;=0.9987,7,8))))))))</f>
        <v/>
      </c>
    </row>
    <row r="838">
      <c r="B838" s="15" t="n">
        <v>827</v>
      </c>
      <c r="C838" s="42">
        <f>"Y"&amp;B838&amp;" = (X"&amp;B838&amp;")*a ="</f>
        <v/>
      </c>
      <c r="D838" s="42">
        <f>G837*$G$9</f>
        <v/>
      </c>
      <c r="F838" s="17">
        <f>"X"&amp;B838+1&amp;" ="</f>
        <v/>
      </c>
      <c r="G838" s="16">
        <f>MID(TEXT(D838, "00000000"), 3, 4)</f>
        <v/>
      </c>
      <c r="I838" s="17">
        <f>"R"&amp;B838+1&amp;" ="</f>
        <v/>
      </c>
      <c r="J838" s="18">
        <f>G838/10000</f>
        <v/>
      </c>
      <c r="K838" s="1">
        <f>IF(J838&lt;=0.1287,0,IF(J838&lt;=0.3926,1,IF(J838&lt;=0.6631,2,IF(J838&lt;=0.848,3,IF(J838&lt;=0.9427,4,IF(J838&lt;=0.9816,5,IF(J838&lt;=0.9948,6,IF(J838&lt;=0.9987,7,8))))))))</f>
        <v/>
      </c>
    </row>
    <row r="839">
      <c r="B839" s="15" t="n">
        <v>828</v>
      </c>
      <c r="C839" s="42">
        <f>"Y"&amp;B839&amp;" = (X"&amp;B839&amp;")*a ="</f>
        <v/>
      </c>
      <c r="D839" s="42">
        <f>G838*$G$9</f>
        <v/>
      </c>
      <c r="F839" s="17">
        <f>"X"&amp;B839+1&amp;" ="</f>
        <v/>
      </c>
      <c r="G839" s="16">
        <f>MID(TEXT(D839, "00000000"), 3, 4)</f>
        <v/>
      </c>
      <c r="I839" s="17">
        <f>"R"&amp;B839+1&amp;" ="</f>
        <v/>
      </c>
      <c r="J839" s="18">
        <f>G839/10000</f>
        <v/>
      </c>
      <c r="K839" s="1">
        <f>IF(J839&lt;=0.1287,0,IF(J839&lt;=0.3926,1,IF(J839&lt;=0.6631,2,IF(J839&lt;=0.848,3,IF(J839&lt;=0.9427,4,IF(J839&lt;=0.9816,5,IF(J839&lt;=0.9948,6,IF(J839&lt;=0.9987,7,8))))))))</f>
        <v/>
      </c>
    </row>
    <row r="840">
      <c r="B840" s="15" t="n">
        <v>829</v>
      </c>
      <c r="C840" s="42">
        <f>"Y"&amp;B840&amp;" = (X"&amp;B840&amp;")*a ="</f>
        <v/>
      </c>
      <c r="D840" s="42">
        <f>G839*$G$9</f>
        <v/>
      </c>
      <c r="F840" s="17">
        <f>"X"&amp;B840+1&amp;" ="</f>
        <v/>
      </c>
      <c r="G840" s="16">
        <f>MID(TEXT(D840, "00000000"), 3, 4)</f>
        <v/>
      </c>
      <c r="I840" s="17">
        <f>"R"&amp;B840+1&amp;" ="</f>
        <v/>
      </c>
      <c r="J840" s="18">
        <f>G840/10000</f>
        <v/>
      </c>
      <c r="K840" s="1">
        <f>IF(J840&lt;=0.1287,0,IF(J840&lt;=0.3926,1,IF(J840&lt;=0.6631,2,IF(J840&lt;=0.848,3,IF(J840&lt;=0.9427,4,IF(J840&lt;=0.9816,5,IF(J840&lt;=0.9948,6,IF(J840&lt;=0.9987,7,8))))))))</f>
        <v/>
      </c>
    </row>
    <row r="841">
      <c r="B841" s="15" t="n">
        <v>830</v>
      </c>
      <c r="C841" s="42">
        <f>"Y"&amp;B841&amp;" = (X"&amp;B841&amp;")*a ="</f>
        <v/>
      </c>
      <c r="D841" s="42">
        <f>G840*$G$9</f>
        <v/>
      </c>
      <c r="F841" s="17">
        <f>"X"&amp;B841+1&amp;" ="</f>
        <v/>
      </c>
      <c r="G841" s="16">
        <f>MID(TEXT(D841, "00000000"), 3, 4)</f>
        <v/>
      </c>
      <c r="I841" s="17">
        <f>"R"&amp;B841+1&amp;" ="</f>
        <v/>
      </c>
      <c r="J841" s="18">
        <f>G841/10000</f>
        <v/>
      </c>
      <c r="K841" s="1">
        <f>IF(J841&lt;=0.1287,0,IF(J841&lt;=0.3926,1,IF(J841&lt;=0.6631,2,IF(J841&lt;=0.848,3,IF(J841&lt;=0.9427,4,IF(J841&lt;=0.9816,5,IF(J841&lt;=0.9948,6,IF(J841&lt;=0.9987,7,8))))))))</f>
        <v/>
      </c>
    </row>
    <row r="842">
      <c r="B842" s="15" t="n">
        <v>831</v>
      </c>
      <c r="C842" s="42">
        <f>"Y"&amp;B842&amp;" = (X"&amp;B842&amp;")*a ="</f>
        <v/>
      </c>
      <c r="D842" s="42">
        <f>G841*$G$9</f>
        <v/>
      </c>
      <c r="F842" s="17">
        <f>"X"&amp;B842+1&amp;" ="</f>
        <v/>
      </c>
      <c r="G842" s="16">
        <f>MID(TEXT(D842, "00000000"), 3, 4)</f>
        <v/>
      </c>
      <c r="I842" s="17">
        <f>"R"&amp;B842+1&amp;" ="</f>
        <v/>
      </c>
      <c r="J842" s="18">
        <f>G842/10000</f>
        <v/>
      </c>
      <c r="K842" s="1">
        <f>IF(J842&lt;=0.1287,0,IF(J842&lt;=0.3926,1,IF(J842&lt;=0.6631,2,IF(J842&lt;=0.848,3,IF(J842&lt;=0.9427,4,IF(J842&lt;=0.9816,5,IF(J842&lt;=0.9948,6,IF(J842&lt;=0.9987,7,8))))))))</f>
        <v/>
      </c>
    </row>
    <row r="843">
      <c r="B843" s="15" t="n">
        <v>832</v>
      </c>
      <c r="C843" s="42">
        <f>"Y"&amp;B843&amp;" = (X"&amp;B843&amp;")*a ="</f>
        <v/>
      </c>
      <c r="D843" s="42">
        <f>G842*$G$9</f>
        <v/>
      </c>
      <c r="F843" s="17">
        <f>"X"&amp;B843+1&amp;" ="</f>
        <v/>
      </c>
      <c r="G843" s="16">
        <f>MID(TEXT(D843, "00000000"), 3, 4)</f>
        <v/>
      </c>
      <c r="I843" s="17">
        <f>"R"&amp;B843+1&amp;" ="</f>
        <v/>
      </c>
      <c r="J843" s="18">
        <f>G843/10000</f>
        <v/>
      </c>
      <c r="K843" s="1">
        <f>IF(J843&lt;=0.1287,0,IF(J843&lt;=0.3926,1,IF(J843&lt;=0.6631,2,IF(J843&lt;=0.848,3,IF(J843&lt;=0.9427,4,IF(J843&lt;=0.9816,5,IF(J843&lt;=0.9948,6,IF(J843&lt;=0.9987,7,8))))))))</f>
        <v/>
      </c>
    </row>
    <row r="844">
      <c r="B844" s="15" t="n">
        <v>833</v>
      </c>
      <c r="C844" s="42">
        <f>"Y"&amp;B844&amp;" = (X"&amp;B844&amp;")*a ="</f>
        <v/>
      </c>
      <c r="D844" s="42">
        <f>G843*$G$9</f>
        <v/>
      </c>
      <c r="F844" s="17">
        <f>"X"&amp;B844+1&amp;" ="</f>
        <v/>
      </c>
      <c r="G844" s="16">
        <f>MID(TEXT(D844, "00000000"), 3, 4)</f>
        <v/>
      </c>
      <c r="I844" s="17">
        <f>"R"&amp;B844+1&amp;" ="</f>
        <v/>
      </c>
      <c r="J844" s="18">
        <f>G844/10000</f>
        <v/>
      </c>
      <c r="K844" s="1">
        <f>IF(J844&lt;=0.1287,0,IF(J844&lt;=0.3926,1,IF(J844&lt;=0.6631,2,IF(J844&lt;=0.848,3,IF(J844&lt;=0.9427,4,IF(J844&lt;=0.9816,5,IF(J844&lt;=0.9948,6,IF(J844&lt;=0.9987,7,8))))))))</f>
        <v/>
      </c>
    </row>
    <row r="845">
      <c r="B845" s="15" t="n">
        <v>834</v>
      </c>
      <c r="C845" s="42">
        <f>"Y"&amp;B845&amp;" = (X"&amp;B845&amp;")*a ="</f>
        <v/>
      </c>
      <c r="D845" s="42">
        <f>G844*$G$9</f>
        <v/>
      </c>
      <c r="F845" s="17">
        <f>"X"&amp;B845+1&amp;" ="</f>
        <v/>
      </c>
      <c r="G845" s="16">
        <f>MID(TEXT(D845, "00000000"), 3, 4)</f>
        <v/>
      </c>
      <c r="I845" s="17">
        <f>"R"&amp;B845+1&amp;" ="</f>
        <v/>
      </c>
      <c r="J845" s="18">
        <f>G845/10000</f>
        <v/>
      </c>
      <c r="K845" s="1">
        <f>IF(J845&lt;=0.1287,0,IF(J845&lt;=0.3926,1,IF(J845&lt;=0.6631,2,IF(J845&lt;=0.848,3,IF(J845&lt;=0.9427,4,IF(J845&lt;=0.9816,5,IF(J845&lt;=0.9948,6,IF(J845&lt;=0.9987,7,8))))))))</f>
        <v/>
      </c>
    </row>
    <row r="846">
      <c r="B846" s="15" t="n">
        <v>835</v>
      </c>
      <c r="C846" s="42">
        <f>"Y"&amp;B846&amp;" = (X"&amp;B846&amp;")*a ="</f>
        <v/>
      </c>
      <c r="D846" s="42">
        <f>G845*$G$9</f>
        <v/>
      </c>
      <c r="F846" s="17">
        <f>"X"&amp;B846+1&amp;" ="</f>
        <v/>
      </c>
      <c r="G846" s="16">
        <f>MID(TEXT(D846, "00000000"), 3, 4)</f>
        <v/>
      </c>
      <c r="I846" s="17">
        <f>"R"&amp;B846+1&amp;" ="</f>
        <v/>
      </c>
      <c r="J846" s="18">
        <f>G846/10000</f>
        <v/>
      </c>
      <c r="K846" s="1">
        <f>IF(J846&lt;=0.1287,0,IF(J846&lt;=0.3926,1,IF(J846&lt;=0.6631,2,IF(J846&lt;=0.848,3,IF(J846&lt;=0.9427,4,IF(J846&lt;=0.9816,5,IF(J846&lt;=0.9948,6,IF(J846&lt;=0.9987,7,8))))))))</f>
        <v/>
      </c>
    </row>
    <row r="847">
      <c r="B847" s="15" t="n">
        <v>836</v>
      </c>
      <c r="C847" s="42">
        <f>"Y"&amp;B847&amp;" = (X"&amp;B847&amp;")*a ="</f>
        <v/>
      </c>
      <c r="D847" s="42">
        <f>G846*$G$9</f>
        <v/>
      </c>
      <c r="F847" s="17">
        <f>"X"&amp;B847+1&amp;" ="</f>
        <v/>
      </c>
      <c r="G847" s="16">
        <f>MID(TEXT(D847, "00000000"), 3, 4)</f>
        <v/>
      </c>
      <c r="I847" s="17">
        <f>"R"&amp;B847+1&amp;" ="</f>
        <v/>
      </c>
      <c r="J847" s="18">
        <f>G847/10000</f>
        <v/>
      </c>
      <c r="K847" s="1">
        <f>IF(J847&lt;=0.1287,0,IF(J847&lt;=0.3926,1,IF(J847&lt;=0.6631,2,IF(J847&lt;=0.848,3,IF(J847&lt;=0.9427,4,IF(J847&lt;=0.9816,5,IF(J847&lt;=0.9948,6,IF(J847&lt;=0.9987,7,8))))))))</f>
        <v/>
      </c>
    </row>
    <row r="848">
      <c r="B848" s="15" t="n">
        <v>837</v>
      </c>
      <c r="C848" s="42">
        <f>"Y"&amp;B848&amp;" = (X"&amp;B848&amp;")*a ="</f>
        <v/>
      </c>
      <c r="D848" s="42">
        <f>G847*$G$9</f>
        <v/>
      </c>
      <c r="F848" s="17">
        <f>"X"&amp;B848+1&amp;" ="</f>
        <v/>
      </c>
      <c r="G848" s="16">
        <f>MID(TEXT(D848, "00000000"), 3, 4)</f>
        <v/>
      </c>
      <c r="I848" s="17">
        <f>"R"&amp;B848+1&amp;" ="</f>
        <v/>
      </c>
      <c r="J848" s="18">
        <f>G848/10000</f>
        <v/>
      </c>
      <c r="K848" s="1">
        <f>IF(J848&lt;=0.1287,0,IF(J848&lt;=0.3926,1,IF(J848&lt;=0.6631,2,IF(J848&lt;=0.848,3,IF(J848&lt;=0.9427,4,IF(J848&lt;=0.9816,5,IF(J848&lt;=0.9948,6,IF(J848&lt;=0.9987,7,8))))))))</f>
        <v/>
      </c>
    </row>
    <row r="849">
      <c r="B849" s="15" t="n">
        <v>838</v>
      </c>
      <c r="C849" s="42">
        <f>"Y"&amp;B849&amp;" = (X"&amp;B849&amp;")*a ="</f>
        <v/>
      </c>
      <c r="D849" s="42">
        <f>G848*$G$9</f>
        <v/>
      </c>
      <c r="F849" s="17">
        <f>"X"&amp;B849+1&amp;" ="</f>
        <v/>
      </c>
      <c r="G849" s="16">
        <f>MID(TEXT(D849, "00000000"), 3, 4)</f>
        <v/>
      </c>
      <c r="I849" s="17">
        <f>"R"&amp;B849+1&amp;" ="</f>
        <v/>
      </c>
      <c r="J849" s="18">
        <f>G849/10000</f>
        <v/>
      </c>
      <c r="K849" s="1">
        <f>IF(J849&lt;=0.1287,0,IF(J849&lt;=0.3926,1,IF(J849&lt;=0.6631,2,IF(J849&lt;=0.848,3,IF(J849&lt;=0.9427,4,IF(J849&lt;=0.9816,5,IF(J849&lt;=0.9948,6,IF(J849&lt;=0.9987,7,8))))))))</f>
        <v/>
      </c>
    </row>
    <row r="850">
      <c r="B850" s="15" t="n">
        <v>839</v>
      </c>
      <c r="C850" s="42">
        <f>"Y"&amp;B850&amp;" = (X"&amp;B850&amp;")*a ="</f>
        <v/>
      </c>
      <c r="D850" s="42">
        <f>G849*$G$9</f>
        <v/>
      </c>
      <c r="F850" s="17">
        <f>"X"&amp;B850+1&amp;" ="</f>
        <v/>
      </c>
      <c r="G850" s="16">
        <f>MID(TEXT(D850, "00000000"), 3, 4)</f>
        <v/>
      </c>
      <c r="I850" s="17">
        <f>"R"&amp;B850+1&amp;" ="</f>
        <v/>
      </c>
      <c r="J850" s="18">
        <f>G850/10000</f>
        <v/>
      </c>
      <c r="K850" s="1">
        <f>IF(J850&lt;=0.1287,0,IF(J850&lt;=0.3926,1,IF(J850&lt;=0.6631,2,IF(J850&lt;=0.848,3,IF(J850&lt;=0.9427,4,IF(J850&lt;=0.9816,5,IF(J850&lt;=0.9948,6,IF(J850&lt;=0.9987,7,8))))))))</f>
        <v/>
      </c>
    </row>
    <row r="851">
      <c r="B851" s="15" t="n">
        <v>840</v>
      </c>
      <c r="C851" s="42">
        <f>"Y"&amp;B851&amp;" = (X"&amp;B851&amp;")*a ="</f>
        <v/>
      </c>
      <c r="D851" s="42">
        <f>G850*$G$9</f>
        <v/>
      </c>
      <c r="F851" s="17">
        <f>"X"&amp;B851+1&amp;" ="</f>
        <v/>
      </c>
      <c r="G851" s="16">
        <f>MID(TEXT(D851, "00000000"), 3, 4)</f>
        <v/>
      </c>
      <c r="I851" s="17">
        <f>"R"&amp;B851+1&amp;" ="</f>
        <v/>
      </c>
      <c r="J851" s="18">
        <f>G851/10000</f>
        <v/>
      </c>
      <c r="K851" s="1">
        <f>IF(J851&lt;=0.1287,0,IF(J851&lt;=0.3926,1,IF(J851&lt;=0.6631,2,IF(J851&lt;=0.848,3,IF(J851&lt;=0.9427,4,IF(J851&lt;=0.9816,5,IF(J851&lt;=0.9948,6,IF(J851&lt;=0.9987,7,8))))))))</f>
        <v/>
      </c>
    </row>
    <row r="852">
      <c r="B852" s="15" t="n">
        <v>841</v>
      </c>
      <c r="C852" s="42">
        <f>"Y"&amp;B852&amp;" = (X"&amp;B852&amp;")*a ="</f>
        <v/>
      </c>
      <c r="D852" s="42">
        <f>G851*$G$9</f>
        <v/>
      </c>
      <c r="F852" s="17">
        <f>"X"&amp;B852+1&amp;" ="</f>
        <v/>
      </c>
      <c r="G852" s="16">
        <f>MID(TEXT(D852, "00000000"), 3, 4)</f>
        <v/>
      </c>
      <c r="I852" s="17">
        <f>"R"&amp;B852+1&amp;" ="</f>
        <v/>
      </c>
      <c r="J852" s="18">
        <f>G852/10000</f>
        <v/>
      </c>
      <c r="K852" s="1">
        <f>IF(J852&lt;=0.1287,0,IF(J852&lt;=0.3926,1,IF(J852&lt;=0.6631,2,IF(J852&lt;=0.848,3,IF(J852&lt;=0.9427,4,IF(J852&lt;=0.9816,5,IF(J852&lt;=0.9948,6,IF(J852&lt;=0.9987,7,8))))))))</f>
        <v/>
      </c>
    </row>
    <row r="853">
      <c r="B853" s="15" t="n">
        <v>842</v>
      </c>
      <c r="C853" s="42">
        <f>"Y"&amp;B853&amp;" = (X"&amp;B853&amp;")*a ="</f>
        <v/>
      </c>
      <c r="D853" s="42">
        <f>G852*$G$9</f>
        <v/>
      </c>
      <c r="F853" s="17">
        <f>"X"&amp;B853+1&amp;" ="</f>
        <v/>
      </c>
      <c r="G853" s="16">
        <f>MID(TEXT(D853, "00000000"), 3, 4)</f>
        <v/>
      </c>
      <c r="I853" s="17">
        <f>"R"&amp;B853+1&amp;" ="</f>
        <v/>
      </c>
      <c r="J853" s="18">
        <f>G853/10000</f>
        <v/>
      </c>
      <c r="K853" s="1">
        <f>IF(J853&lt;=0.1287,0,IF(J853&lt;=0.3926,1,IF(J853&lt;=0.6631,2,IF(J853&lt;=0.848,3,IF(J853&lt;=0.9427,4,IF(J853&lt;=0.9816,5,IF(J853&lt;=0.9948,6,IF(J853&lt;=0.9987,7,8))))))))</f>
        <v/>
      </c>
    </row>
    <row r="854">
      <c r="B854" s="15" t="n">
        <v>843</v>
      </c>
      <c r="C854" s="42">
        <f>"Y"&amp;B854&amp;" = (X"&amp;B854&amp;")*a ="</f>
        <v/>
      </c>
      <c r="D854" s="42">
        <f>G853*$G$9</f>
        <v/>
      </c>
      <c r="F854" s="17">
        <f>"X"&amp;B854+1&amp;" ="</f>
        <v/>
      </c>
      <c r="G854" s="16">
        <f>MID(TEXT(D854, "00000000"), 3, 4)</f>
        <v/>
      </c>
      <c r="I854" s="17">
        <f>"R"&amp;B854+1&amp;" ="</f>
        <v/>
      </c>
      <c r="J854" s="18">
        <f>G854/10000</f>
        <v/>
      </c>
      <c r="K854" s="1">
        <f>IF(J854&lt;=0.1287,0,IF(J854&lt;=0.3926,1,IF(J854&lt;=0.6631,2,IF(J854&lt;=0.848,3,IF(J854&lt;=0.9427,4,IF(J854&lt;=0.9816,5,IF(J854&lt;=0.9948,6,IF(J854&lt;=0.9987,7,8))))))))</f>
        <v/>
      </c>
    </row>
    <row r="855">
      <c r="B855" s="15" t="n">
        <v>844</v>
      </c>
      <c r="C855" s="42">
        <f>"Y"&amp;B855&amp;" = (X"&amp;B855&amp;")*a ="</f>
        <v/>
      </c>
      <c r="D855" s="42">
        <f>G854*$G$9</f>
        <v/>
      </c>
      <c r="F855" s="17">
        <f>"X"&amp;B855+1&amp;" ="</f>
        <v/>
      </c>
      <c r="G855" s="16">
        <f>MID(TEXT(D855, "00000000"), 3, 4)</f>
        <v/>
      </c>
      <c r="I855" s="17">
        <f>"R"&amp;B855+1&amp;" ="</f>
        <v/>
      </c>
      <c r="J855" s="18">
        <f>G855/10000</f>
        <v/>
      </c>
      <c r="K855" s="1">
        <f>IF(J855&lt;=0.1287,0,IF(J855&lt;=0.3926,1,IF(J855&lt;=0.6631,2,IF(J855&lt;=0.848,3,IF(J855&lt;=0.9427,4,IF(J855&lt;=0.9816,5,IF(J855&lt;=0.9948,6,IF(J855&lt;=0.9987,7,8))))))))</f>
        <v/>
      </c>
    </row>
    <row r="856">
      <c r="B856" s="15" t="n">
        <v>845</v>
      </c>
      <c r="C856" s="42">
        <f>"Y"&amp;B856&amp;" = (X"&amp;B856&amp;")*a ="</f>
        <v/>
      </c>
      <c r="D856" s="42">
        <f>G855*$G$9</f>
        <v/>
      </c>
      <c r="F856" s="17">
        <f>"X"&amp;B856+1&amp;" ="</f>
        <v/>
      </c>
      <c r="G856" s="16">
        <f>MID(TEXT(D856, "00000000"), 3, 4)</f>
        <v/>
      </c>
      <c r="I856" s="17">
        <f>"R"&amp;B856+1&amp;" ="</f>
        <v/>
      </c>
      <c r="J856" s="18">
        <f>G856/10000</f>
        <v/>
      </c>
      <c r="K856" s="1">
        <f>IF(J856&lt;=0.1287,0,IF(J856&lt;=0.3926,1,IF(J856&lt;=0.6631,2,IF(J856&lt;=0.848,3,IF(J856&lt;=0.9427,4,IF(J856&lt;=0.9816,5,IF(J856&lt;=0.9948,6,IF(J856&lt;=0.9987,7,8))))))))</f>
        <v/>
      </c>
    </row>
    <row r="857">
      <c r="B857" s="15" t="n">
        <v>846</v>
      </c>
      <c r="C857" s="42">
        <f>"Y"&amp;B857&amp;" = (X"&amp;B857&amp;")*a ="</f>
        <v/>
      </c>
      <c r="D857" s="42">
        <f>G856*$G$9</f>
        <v/>
      </c>
      <c r="F857" s="17">
        <f>"X"&amp;B857+1&amp;" ="</f>
        <v/>
      </c>
      <c r="G857" s="16">
        <f>MID(TEXT(D857, "00000000"), 3, 4)</f>
        <v/>
      </c>
      <c r="I857" s="17">
        <f>"R"&amp;B857+1&amp;" ="</f>
        <v/>
      </c>
      <c r="J857" s="18">
        <f>G857/10000</f>
        <v/>
      </c>
      <c r="K857" s="1">
        <f>IF(J857&lt;=0.1287,0,IF(J857&lt;=0.3926,1,IF(J857&lt;=0.6631,2,IF(J857&lt;=0.848,3,IF(J857&lt;=0.9427,4,IF(J857&lt;=0.9816,5,IF(J857&lt;=0.9948,6,IF(J857&lt;=0.9987,7,8))))))))</f>
        <v/>
      </c>
    </row>
    <row r="858">
      <c r="B858" s="15" t="n">
        <v>847</v>
      </c>
      <c r="C858" s="42">
        <f>"Y"&amp;B858&amp;" = (X"&amp;B858&amp;")*a ="</f>
        <v/>
      </c>
      <c r="D858" s="42">
        <f>G857*$G$9</f>
        <v/>
      </c>
      <c r="F858" s="17">
        <f>"X"&amp;B858+1&amp;" ="</f>
        <v/>
      </c>
      <c r="G858" s="16">
        <f>MID(TEXT(D858, "00000000"), 3, 4)</f>
        <v/>
      </c>
      <c r="I858" s="17">
        <f>"R"&amp;B858+1&amp;" ="</f>
        <v/>
      </c>
      <c r="J858" s="18">
        <f>G858/10000</f>
        <v/>
      </c>
      <c r="K858" s="1">
        <f>IF(J858&lt;=0.1287,0,IF(J858&lt;=0.3926,1,IF(J858&lt;=0.6631,2,IF(J858&lt;=0.848,3,IF(J858&lt;=0.9427,4,IF(J858&lt;=0.9816,5,IF(J858&lt;=0.9948,6,IF(J858&lt;=0.9987,7,8))))))))</f>
        <v/>
      </c>
    </row>
    <row r="859">
      <c r="B859" s="15" t="n">
        <v>848</v>
      </c>
      <c r="C859" s="42">
        <f>"Y"&amp;B859&amp;" = (X"&amp;B859&amp;")*a ="</f>
        <v/>
      </c>
      <c r="D859" s="42">
        <f>G858*$G$9</f>
        <v/>
      </c>
      <c r="F859" s="17">
        <f>"X"&amp;B859+1&amp;" ="</f>
        <v/>
      </c>
      <c r="G859" s="16">
        <f>MID(TEXT(D859, "00000000"), 3, 4)</f>
        <v/>
      </c>
      <c r="I859" s="17">
        <f>"R"&amp;B859+1&amp;" ="</f>
        <v/>
      </c>
      <c r="J859" s="18">
        <f>G859/10000</f>
        <v/>
      </c>
      <c r="K859" s="1">
        <f>IF(J859&lt;=0.1287,0,IF(J859&lt;=0.3926,1,IF(J859&lt;=0.6631,2,IF(J859&lt;=0.848,3,IF(J859&lt;=0.9427,4,IF(J859&lt;=0.9816,5,IF(J859&lt;=0.9948,6,IF(J859&lt;=0.9987,7,8))))))))</f>
        <v/>
      </c>
    </row>
    <row r="860">
      <c r="B860" s="15" t="n">
        <v>849</v>
      </c>
      <c r="C860" s="42">
        <f>"Y"&amp;B860&amp;" = (X"&amp;B860&amp;")*a ="</f>
        <v/>
      </c>
      <c r="D860" s="42">
        <f>G859*$G$9</f>
        <v/>
      </c>
      <c r="F860" s="17">
        <f>"X"&amp;B860+1&amp;" ="</f>
        <v/>
      </c>
      <c r="G860" s="16">
        <f>MID(TEXT(D860, "00000000"), 3, 4)</f>
        <v/>
      </c>
      <c r="I860" s="17">
        <f>"R"&amp;B860+1&amp;" ="</f>
        <v/>
      </c>
      <c r="J860" s="18">
        <f>G860/10000</f>
        <v/>
      </c>
      <c r="K860" s="1">
        <f>IF(J860&lt;=0.1287,0,IF(J860&lt;=0.3926,1,IF(J860&lt;=0.6631,2,IF(J860&lt;=0.848,3,IF(J860&lt;=0.9427,4,IF(J860&lt;=0.9816,5,IF(J860&lt;=0.9948,6,IF(J860&lt;=0.9987,7,8))))))))</f>
        <v/>
      </c>
    </row>
    <row r="861">
      <c r="B861" s="15" t="n">
        <v>850</v>
      </c>
      <c r="C861" s="42">
        <f>"Y"&amp;B861&amp;" = (X"&amp;B861&amp;")*a ="</f>
        <v/>
      </c>
      <c r="D861" s="42">
        <f>G860*$G$9</f>
        <v/>
      </c>
      <c r="F861" s="17">
        <f>"X"&amp;B861+1&amp;" ="</f>
        <v/>
      </c>
      <c r="G861" s="16">
        <f>MID(TEXT(D861, "00000000"), 3, 4)</f>
        <v/>
      </c>
      <c r="I861" s="17">
        <f>"R"&amp;B861+1&amp;" ="</f>
        <v/>
      </c>
      <c r="J861" s="18">
        <f>G861/10000</f>
        <v/>
      </c>
      <c r="K861" s="1">
        <f>IF(J861&lt;=0.1287,0,IF(J861&lt;=0.3926,1,IF(J861&lt;=0.6631,2,IF(J861&lt;=0.848,3,IF(J861&lt;=0.9427,4,IF(J861&lt;=0.9816,5,IF(J861&lt;=0.9948,6,IF(J861&lt;=0.9987,7,8))))))))</f>
        <v/>
      </c>
    </row>
    <row r="862">
      <c r="B862" s="15" t="n">
        <v>851</v>
      </c>
      <c r="C862" s="42">
        <f>"Y"&amp;B862&amp;" = (X"&amp;B862&amp;")*a ="</f>
        <v/>
      </c>
      <c r="D862" s="42">
        <f>G861*$G$9</f>
        <v/>
      </c>
      <c r="F862" s="17">
        <f>"X"&amp;B862+1&amp;" ="</f>
        <v/>
      </c>
      <c r="G862" s="16">
        <f>MID(TEXT(D862, "00000000"), 3, 4)</f>
        <v/>
      </c>
      <c r="I862" s="17">
        <f>"R"&amp;B862+1&amp;" ="</f>
        <v/>
      </c>
      <c r="J862" s="18">
        <f>G862/10000</f>
        <v/>
      </c>
      <c r="K862" s="1">
        <f>IF(J862&lt;=0.1287,0,IF(J862&lt;=0.3926,1,IF(J862&lt;=0.6631,2,IF(J862&lt;=0.848,3,IF(J862&lt;=0.9427,4,IF(J862&lt;=0.9816,5,IF(J862&lt;=0.9948,6,IF(J862&lt;=0.9987,7,8))))))))</f>
        <v/>
      </c>
    </row>
    <row r="863">
      <c r="B863" s="15" t="n">
        <v>852</v>
      </c>
      <c r="C863" s="42">
        <f>"Y"&amp;B863&amp;" = (X"&amp;B863&amp;")*a ="</f>
        <v/>
      </c>
      <c r="D863" s="42">
        <f>G862*$G$9</f>
        <v/>
      </c>
      <c r="F863" s="17">
        <f>"X"&amp;B863+1&amp;" ="</f>
        <v/>
      </c>
      <c r="G863" s="16">
        <f>MID(TEXT(D863, "00000000"), 3, 4)</f>
        <v/>
      </c>
      <c r="I863" s="17">
        <f>"R"&amp;B863+1&amp;" ="</f>
        <v/>
      </c>
      <c r="J863" s="18">
        <f>G863/10000</f>
        <v/>
      </c>
      <c r="K863" s="1">
        <f>IF(J863&lt;=0.1287,0,IF(J863&lt;=0.3926,1,IF(J863&lt;=0.6631,2,IF(J863&lt;=0.848,3,IF(J863&lt;=0.9427,4,IF(J863&lt;=0.9816,5,IF(J863&lt;=0.9948,6,IF(J863&lt;=0.9987,7,8))))))))</f>
        <v/>
      </c>
    </row>
    <row r="864">
      <c r="B864" s="15" t="n">
        <v>853</v>
      </c>
      <c r="C864" s="42">
        <f>"Y"&amp;B864&amp;" = (X"&amp;B864&amp;")*a ="</f>
        <v/>
      </c>
      <c r="D864" s="42">
        <f>G863*$G$9</f>
        <v/>
      </c>
      <c r="F864" s="17">
        <f>"X"&amp;B864+1&amp;" ="</f>
        <v/>
      </c>
      <c r="G864" s="16">
        <f>MID(TEXT(D864, "00000000"), 3, 4)</f>
        <v/>
      </c>
      <c r="I864" s="17">
        <f>"R"&amp;B864+1&amp;" ="</f>
        <v/>
      </c>
      <c r="J864" s="18">
        <f>G864/10000</f>
        <v/>
      </c>
      <c r="K864" s="1">
        <f>IF(J864&lt;=0.1287,0,IF(J864&lt;=0.3926,1,IF(J864&lt;=0.6631,2,IF(J864&lt;=0.848,3,IF(J864&lt;=0.9427,4,IF(J864&lt;=0.9816,5,IF(J864&lt;=0.9948,6,IF(J864&lt;=0.9987,7,8))))))))</f>
        <v/>
      </c>
    </row>
    <row r="865">
      <c r="B865" s="15" t="n">
        <v>854</v>
      </c>
      <c r="C865" s="42">
        <f>"Y"&amp;B865&amp;" = (X"&amp;B865&amp;")*a ="</f>
        <v/>
      </c>
      <c r="D865" s="42">
        <f>G864*$G$9</f>
        <v/>
      </c>
      <c r="F865" s="17">
        <f>"X"&amp;B865+1&amp;" ="</f>
        <v/>
      </c>
      <c r="G865" s="16">
        <f>MID(TEXT(D865, "00000000"), 3, 4)</f>
        <v/>
      </c>
      <c r="I865" s="17">
        <f>"R"&amp;B865+1&amp;" ="</f>
        <v/>
      </c>
      <c r="J865" s="18">
        <f>G865/10000</f>
        <v/>
      </c>
      <c r="K865" s="1">
        <f>IF(J865&lt;=0.1287,0,IF(J865&lt;=0.3926,1,IF(J865&lt;=0.6631,2,IF(J865&lt;=0.848,3,IF(J865&lt;=0.9427,4,IF(J865&lt;=0.9816,5,IF(J865&lt;=0.9948,6,IF(J865&lt;=0.9987,7,8))))))))</f>
        <v/>
      </c>
    </row>
    <row r="866">
      <c r="B866" s="15" t="n">
        <v>855</v>
      </c>
      <c r="C866" s="42">
        <f>"Y"&amp;B866&amp;" = (X"&amp;B866&amp;")*a ="</f>
        <v/>
      </c>
      <c r="D866" s="42">
        <f>G865*$G$9</f>
        <v/>
      </c>
      <c r="F866" s="17">
        <f>"X"&amp;B866+1&amp;" ="</f>
        <v/>
      </c>
      <c r="G866" s="16">
        <f>MID(TEXT(D866, "00000000"), 3, 4)</f>
        <v/>
      </c>
      <c r="I866" s="17">
        <f>"R"&amp;B866+1&amp;" ="</f>
        <v/>
      </c>
      <c r="J866" s="18">
        <f>G866/10000</f>
        <v/>
      </c>
      <c r="K866" s="1">
        <f>IF(J866&lt;=0.1287,0,IF(J866&lt;=0.3926,1,IF(J866&lt;=0.6631,2,IF(J866&lt;=0.848,3,IF(J866&lt;=0.9427,4,IF(J866&lt;=0.9816,5,IF(J866&lt;=0.9948,6,IF(J866&lt;=0.9987,7,8))))))))</f>
        <v/>
      </c>
    </row>
    <row r="867">
      <c r="B867" s="15" t="n">
        <v>856</v>
      </c>
      <c r="C867" s="42">
        <f>"Y"&amp;B867&amp;" = (X"&amp;B867&amp;")*a ="</f>
        <v/>
      </c>
      <c r="D867" s="42">
        <f>G866*$G$9</f>
        <v/>
      </c>
      <c r="F867" s="17">
        <f>"X"&amp;B867+1&amp;" ="</f>
        <v/>
      </c>
      <c r="G867" s="16">
        <f>MID(TEXT(D867, "00000000"), 3, 4)</f>
        <v/>
      </c>
      <c r="I867" s="17">
        <f>"R"&amp;B867+1&amp;" ="</f>
        <v/>
      </c>
      <c r="J867" s="18">
        <f>G867/10000</f>
        <v/>
      </c>
      <c r="K867" s="1">
        <f>IF(J867&lt;=0.1287,0,IF(J867&lt;=0.3926,1,IF(J867&lt;=0.6631,2,IF(J867&lt;=0.848,3,IF(J867&lt;=0.9427,4,IF(J867&lt;=0.9816,5,IF(J867&lt;=0.9948,6,IF(J867&lt;=0.9987,7,8))))))))</f>
        <v/>
      </c>
    </row>
    <row r="868">
      <c r="B868" s="15" t="n">
        <v>857</v>
      </c>
      <c r="C868" s="42">
        <f>"Y"&amp;B868&amp;" = (X"&amp;B868&amp;")*a ="</f>
        <v/>
      </c>
      <c r="D868" s="42">
        <f>G867*$G$9</f>
        <v/>
      </c>
      <c r="F868" s="17">
        <f>"X"&amp;B868+1&amp;" ="</f>
        <v/>
      </c>
      <c r="G868" s="16">
        <f>MID(TEXT(D868, "00000000"), 3, 4)</f>
        <v/>
      </c>
      <c r="I868" s="17">
        <f>"R"&amp;B868+1&amp;" ="</f>
        <v/>
      </c>
      <c r="J868" s="18">
        <f>G868/10000</f>
        <v/>
      </c>
      <c r="K868" s="1">
        <f>IF(J868&lt;=0.1287,0,IF(J868&lt;=0.3926,1,IF(J868&lt;=0.6631,2,IF(J868&lt;=0.848,3,IF(J868&lt;=0.9427,4,IF(J868&lt;=0.9816,5,IF(J868&lt;=0.9948,6,IF(J868&lt;=0.9987,7,8))))))))</f>
        <v/>
      </c>
    </row>
    <row r="869">
      <c r="B869" s="15" t="n">
        <v>858</v>
      </c>
      <c r="C869" s="42">
        <f>"Y"&amp;B869&amp;" = (X"&amp;B869&amp;")*a ="</f>
        <v/>
      </c>
      <c r="D869" s="42">
        <f>G868*$G$9</f>
        <v/>
      </c>
      <c r="F869" s="17">
        <f>"X"&amp;B869+1&amp;" ="</f>
        <v/>
      </c>
      <c r="G869" s="16">
        <f>MID(TEXT(D869, "00000000"), 3, 4)</f>
        <v/>
      </c>
      <c r="I869" s="17">
        <f>"R"&amp;B869+1&amp;" ="</f>
        <v/>
      </c>
      <c r="J869" s="18">
        <f>G869/10000</f>
        <v/>
      </c>
      <c r="K869" s="1">
        <f>IF(J869&lt;=0.1287,0,IF(J869&lt;=0.3926,1,IF(J869&lt;=0.6631,2,IF(J869&lt;=0.848,3,IF(J869&lt;=0.9427,4,IF(J869&lt;=0.9816,5,IF(J869&lt;=0.9948,6,IF(J869&lt;=0.9987,7,8))))))))</f>
        <v/>
      </c>
    </row>
    <row r="870">
      <c r="B870" s="15" t="n">
        <v>859</v>
      </c>
      <c r="C870" s="42">
        <f>"Y"&amp;B870&amp;" = (X"&amp;B870&amp;")*a ="</f>
        <v/>
      </c>
      <c r="D870" s="42">
        <f>G869*$G$9</f>
        <v/>
      </c>
      <c r="F870" s="17">
        <f>"X"&amp;B870+1&amp;" ="</f>
        <v/>
      </c>
      <c r="G870" s="16">
        <f>MID(TEXT(D870, "00000000"), 3, 4)</f>
        <v/>
      </c>
      <c r="I870" s="17">
        <f>"R"&amp;B870+1&amp;" ="</f>
        <v/>
      </c>
      <c r="J870" s="18">
        <f>G870/10000</f>
        <v/>
      </c>
      <c r="K870" s="1">
        <f>IF(J870&lt;=0.1287,0,IF(J870&lt;=0.3926,1,IF(J870&lt;=0.6631,2,IF(J870&lt;=0.848,3,IF(J870&lt;=0.9427,4,IF(J870&lt;=0.9816,5,IF(J870&lt;=0.9948,6,IF(J870&lt;=0.9987,7,8))))))))</f>
        <v/>
      </c>
    </row>
    <row r="871">
      <c r="B871" s="15" t="n">
        <v>860</v>
      </c>
      <c r="C871" s="42">
        <f>"Y"&amp;B871&amp;" = (X"&amp;B871&amp;")*a ="</f>
        <v/>
      </c>
      <c r="D871" s="42">
        <f>G870*$G$9</f>
        <v/>
      </c>
      <c r="F871" s="17">
        <f>"X"&amp;B871+1&amp;" ="</f>
        <v/>
      </c>
      <c r="G871" s="16">
        <f>MID(TEXT(D871, "00000000"), 3, 4)</f>
        <v/>
      </c>
      <c r="I871" s="17">
        <f>"R"&amp;B871+1&amp;" ="</f>
        <v/>
      </c>
      <c r="J871" s="18">
        <f>G871/10000</f>
        <v/>
      </c>
      <c r="K871" s="1">
        <f>IF(J871&lt;=0.1287,0,IF(J871&lt;=0.3926,1,IF(J871&lt;=0.6631,2,IF(J871&lt;=0.848,3,IF(J871&lt;=0.9427,4,IF(J871&lt;=0.9816,5,IF(J871&lt;=0.9948,6,IF(J871&lt;=0.9987,7,8))))))))</f>
        <v/>
      </c>
    </row>
    <row r="872">
      <c r="B872" s="15" t="n">
        <v>861</v>
      </c>
      <c r="C872" s="42">
        <f>"Y"&amp;B872&amp;" = (X"&amp;B872&amp;")*a ="</f>
        <v/>
      </c>
      <c r="D872" s="42">
        <f>G871*$G$9</f>
        <v/>
      </c>
      <c r="F872" s="17">
        <f>"X"&amp;B872+1&amp;" ="</f>
        <v/>
      </c>
      <c r="G872" s="16">
        <f>MID(TEXT(D872, "00000000"), 3, 4)</f>
        <v/>
      </c>
      <c r="I872" s="17">
        <f>"R"&amp;B872+1&amp;" ="</f>
        <v/>
      </c>
      <c r="J872" s="18">
        <f>G872/10000</f>
        <v/>
      </c>
      <c r="K872" s="1">
        <f>IF(J872&lt;=0.1287,0,IF(J872&lt;=0.3926,1,IF(J872&lt;=0.6631,2,IF(J872&lt;=0.848,3,IF(J872&lt;=0.9427,4,IF(J872&lt;=0.9816,5,IF(J872&lt;=0.9948,6,IF(J872&lt;=0.9987,7,8))))))))</f>
        <v/>
      </c>
    </row>
    <row r="873">
      <c r="B873" s="15" t="n">
        <v>862</v>
      </c>
      <c r="C873" s="42">
        <f>"Y"&amp;B873&amp;" = (X"&amp;B873&amp;")*a ="</f>
        <v/>
      </c>
      <c r="D873" s="42">
        <f>G872*$G$9</f>
        <v/>
      </c>
      <c r="F873" s="17">
        <f>"X"&amp;B873+1&amp;" ="</f>
        <v/>
      </c>
      <c r="G873" s="16">
        <f>MID(TEXT(D873, "00000000"), 3, 4)</f>
        <v/>
      </c>
      <c r="I873" s="17">
        <f>"R"&amp;B873+1&amp;" ="</f>
        <v/>
      </c>
      <c r="J873" s="18">
        <f>G873/10000</f>
        <v/>
      </c>
      <c r="K873" s="1">
        <f>IF(J873&lt;=0.1287,0,IF(J873&lt;=0.3926,1,IF(J873&lt;=0.6631,2,IF(J873&lt;=0.848,3,IF(J873&lt;=0.9427,4,IF(J873&lt;=0.9816,5,IF(J873&lt;=0.9948,6,IF(J873&lt;=0.9987,7,8))))))))</f>
        <v/>
      </c>
    </row>
    <row r="874">
      <c r="B874" s="15" t="n">
        <v>863</v>
      </c>
      <c r="C874" s="42">
        <f>"Y"&amp;B874&amp;" = (X"&amp;B874&amp;")*a ="</f>
        <v/>
      </c>
      <c r="D874" s="42">
        <f>G873*$G$9</f>
        <v/>
      </c>
      <c r="F874" s="17">
        <f>"X"&amp;B874+1&amp;" ="</f>
        <v/>
      </c>
      <c r="G874" s="16">
        <f>MID(TEXT(D874, "00000000"), 3, 4)</f>
        <v/>
      </c>
      <c r="I874" s="17">
        <f>"R"&amp;B874+1&amp;" ="</f>
        <v/>
      </c>
      <c r="J874" s="18">
        <f>G874/10000</f>
        <v/>
      </c>
      <c r="K874" s="1">
        <f>IF(J874&lt;=0.1287,0,IF(J874&lt;=0.3926,1,IF(J874&lt;=0.6631,2,IF(J874&lt;=0.848,3,IF(J874&lt;=0.9427,4,IF(J874&lt;=0.9816,5,IF(J874&lt;=0.9948,6,IF(J874&lt;=0.9987,7,8))))))))</f>
        <v/>
      </c>
    </row>
    <row r="875">
      <c r="B875" s="15" t="n">
        <v>864</v>
      </c>
      <c r="C875" s="42">
        <f>"Y"&amp;B875&amp;" = (X"&amp;B875&amp;")*a ="</f>
        <v/>
      </c>
      <c r="D875" s="42">
        <f>G874*$G$9</f>
        <v/>
      </c>
      <c r="F875" s="17">
        <f>"X"&amp;B875+1&amp;" ="</f>
        <v/>
      </c>
      <c r="G875" s="16">
        <f>MID(TEXT(D875, "00000000"), 3, 4)</f>
        <v/>
      </c>
      <c r="I875" s="17">
        <f>"R"&amp;B875+1&amp;" ="</f>
        <v/>
      </c>
      <c r="J875" s="18">
        <f>G875/10000</f>
        <v/>
      </c>
      <c r="K875" s="1">
        <f>IF(J875&lt;=0.1287,0,IF(J875&lt;=0.3926,1,IF(J875&lt;=0.6631,2,IF(J875&lt;=0.848,3,IF(J875&lt;=0.9427,4,IF(J875&lt;=0.9816,5,IF(J875&lt;=0.9948,6,IF(J875&lt;=0.9987,7,8))))))))</f>
        <v/>
      </c>
    </row>
    <row r="876">
      <c r="B876" s="15" t="n">
        <v>865</v>
      </c>
      <c r="C876" s="42">
        <f>"Y"&amp;B876&amp;" = (X"&amp;B876&amp;")*a ="</f>
        <v/>
      </c>
      <c r="D876" s="42">
        <f>G875*$G$9</f>
        <v/>
      </c>
      <c r="F876" s="17">
        <f>"X"&amp;B876+1&amp;" ="</f>
        <v/>
      </c>
      <c r="G876" s="16">
        <f>MID(TEXT(D876, "00000000"), 3, 4)</f>
        <v/>
      </c>
      <c r="I876" s="17">
        <f>"R"&amp;B876+1&amp;" ="</f>
        <v/>
      </c>
      <c r="J876" s="18">
        <f>G876/10000</f>
        <v/>
      </c>
      <c r="K876" s="1">
        <f>IF(J876&lt;=0.1287,0,IF(J876&lt;=0.3926,1,IF(J876&lt;=0.6631,2,IF(J876&lt;=0.848,3,IF(J876&lt;=0.9427,4,IF(J876&lt;=0.9816,5,IF(J876&lt;=0.9948,6,IF(J876&lt;=0.9987,7,8))))))))</f>
        <v/>
      </c>
    </row>
    <row r="877">
      <c r="B877" s="15" t="n">
        <v>866</v>
      </c>
      <c r="C877" s="42">
        <f>"Y"&amp;B877&amp;" = (X"&amp;B877&amp;")*a ="</f>
        <v/>
      </c>
      <c r="D877" s="42">
        <f>G876*$G$9</f>
        <v/>
      </c>
      <c r="F877" s="17">
        <f>"X"&amp;B877+1&amp;" ="</f>
        <v/>
      </c>
      <c r="G877" s="16">
        <f>MID(TEXT(D877, "00000000"), 3, 4)</f>
        <v/>
      </c>
      <c r="I877" s="17">
        <f>"R"&amp;B877+1&amp;" ="</f>
        <v/>
      </c>
      <c r="J877" s="18">
        <f>G877/10000</f>
        <v/>
      </c>
      <c r="K877" s="1">
        <f>IF(J877&lt;=0.1287,0,IF(J877&lt;=0.3926,1,IF(J877&lt;=0.6631,2,IF(J877&lt;=0.848,3,IF(J877&lt;=0.9427,4,IF(J877&lt;=0.9816,5,IF(J877&lt;=0.9948,6,IF(J877&lt;=0.9987,7,8))))))))</f>
        <v/>
      </c>
    </row>
    <row r="878">
      <c r="B878" s="15" t="n">
        <v>867</v>
      </c>
      <c r="C878" s="42">
        <f>"Y"&amp;B878&amp;" = (X"&amp;B878&amp;")*a ="</f>
        <v/>
      </c>
      <c r="D878" s="42">
        <f>G877*$G$9</f>
        <v/>
      </c>
      <c r="F878" s="17">
        <f>"X"&amp;B878+1&amp;" ="</f>
        <v/>
      </c>
      <c r="G878" s="16">
        <f>MID(TEXT(D878, "00000000"), 3, 4)</f>
        <v/>
      </c>
      <c r="I878" s="17">
        <f>"R"&amp;B878+1&amp;" ="</f>
        <v/>
      </c>
      <c r="J878" s="18">
        <f>G878/10000</f>
        <v/>
      </c>
      <c r="K878" s="1">
        <f>IF(J878&lt;=0.1287,0,IF(J878&lt;=0.3926,1,IF(J878&lt;=0.6631,2,IF(J878&lt;=0.848,3,IF(J878&lt;=0.9427,4,IF(J878&lt;=0.9816,5,IF(J878&lt;=0.9948,6,IF(J878&lt;=0.9987,7,8))))))))</f>
        <v/>
      </c>
    </row>
    <row r="879">
      <c r="B879" s="15" t="n">
        <v>868</v>
      </c>
      <c r="C879" s="42">
        <f>"Y"&amp;B879&amp;" = (X"&amp;B879&amp;")*a ="</f>
        <v/>
      </c>
      <c r="D879" s="42">
        <f>G878*$G$9</f>
        <v/>
      </c>
      <c r="F879" s="17">
        <f>"X"&amp;B879+1&amp;" ="</f>
        <v/>
      </c>
      <c r="G879" s="16">
        <f>MID(TEXT(D879, "00000000"), 3, 4)</f>
        <v/>
      </c>
      <c r="I879" s="17">
        <f>"R"&amp;B879+1&amp;" ="</f>
        <v/>
      </c>
      <c r="J879" s="18">
        <f>G879/10000</f>
        <v/>
      </c>
      <c r="K879" s="1">
        <f>IF(J879&lt;=0.1287,0,IF(J879&lt;=0.3926,1,IF(J879&lt;=0.6631,2,IF(J879&lt;=0.848,3,IF(J879&lt;=0.9427,4,IF(J879&lt;=0.9816,5,IF(J879&lt;=0.9948,6,IF(J879&lt;=0.9987,7,8))))))))</f>
        <v/>
      </c>
    </row>
    <row r="880">
      <c r="B880" s="15" t="n">
        <v>869</v>
      </c>
      <c r="C880" s="42">
        <f>"Y"&amp;B880&amp;" = (X"&amp;B880&amp;")*a ="</f>
        <v/>
      </c>
      <c r="D880" s="42">
        <f>G879*$G$9</f>
        <v/>
      </c>
      <c r="F880" s="17">
        <f>"X"&amp;B880+1&amp;" ="</f>
        <v/>
      </c>
      <c r="G880" s="16">
        <f>MID(TEXT(D880, "00000000"), 3, 4)</f>
        <v/>
      </c>
      <c r="I880" s="17">
        <f>"R"&amp;B880+1&amp;" ="</f>
        <v/>
      </c>
      <c r="J880" s="18">
        <f>G880/10000</f>
        <v/>
      </c>
      <c r="K880" s="1">
        <f>IF(J880&lt;=0.1287,0,IF(J880&lt;=0.3926,1,IF(J880&lt;=0.6631,2,IF(J880&lt;=0.848,3,IF(J880&lt;=0.9427,4,IF(J880&lt;=0.9816,5,IF(J880&lt;=0.9948,6,IF(J880&lt;=0.9987,7,8))))))))</f>
        <v/>
      </c>
    </row>
    <row r="881">
      <c r="B881" s="15" t="n">
        <v>870</v>
      </c>
      <c r="C881" s="42">
        <f>"Y"&amp;B881&amp;" = (X"&amp;B881&amp;")*a ="</f>
        <v/>
      </c>
      <c r="D881" s="42">
        <f>G880*$G$9</f>
        <v/>
      </c>
      <c r="F881" s="17">
        <f>"X"&amp;B881+1&amp;" ="</f>
        <v/>
      </c>
      <c r="G881" s="16">
        <f>MID(TEXT(D881, "00000000"), 3, 4)</f>
        <v/>
      </c>
      <c r="I881" s="17">
        <f>"R"&amp;B881+1&amp;" ="</f>
        <v/>
      </c>
      <c r="J881" s="18">
        <f>G881/10000</f>
        <v/>
      </c>
      <c r="K881" s="1">
        <f>IF(J881&lt;=0.1287,0,IF(J881&lt;=0.3926,1,IF(J881&lt;=0.6631,2,IF(J881&lt;=0.848,3,IF(J881&lt;=0.9427,4,IF(J881&lt;=0.9816,5,IF(J881&lt;=0.9948,6,IF(J881&lt;=0.9987,7,8))))))))</f>
        <v/>
      </c>
    </row>
    <row r="882">
      <c r="B882" s="15" t="n">
        <v>871</v>
      </c>
      <c r="C882" s="42">
        <f>"Y"&amp;B882&amp;" = (X"&amp;B882&amp;")*a ="</f>
        <v/>
      </c>
      <c r="D882" s="42">
        <f>G881*$G$9</f>
        <v/>
      </c>
      <c r="F882" s="17">
        <f>"X"&amp;B882+1&amp;" ="</f>
        <v/>
      </c>
      <c r="G882" s="16">
        <f>MID(TEXT(D882, "00000000"), 3, 4)</f>
        <v/>
      </c>
      <c r="I882" s="17">
        <f>"R"&amp;B882+1&amp;" ="</f>
        <v/>
      </c>
      <c r="J882" s="18">
        <f>G882/10000</f>
        <v/>
      </c>
      <c r="K882" s="1">
        <f>IF(J882&lt;=0.1287,0,IF(J882&lt;=0.3926,1,IF(J882&lt;=0.6631,2,IF(J882&lt;=0.848,3,IF(J882&lt;=0.9427,4,IF(J882&lt;=0.9816,5,IF(J882&lt;=0.9948,6,IF(J882&lt;=0.9987,7,8))))))))</f>
        <v/>
      </c>
    </row>
    <row r="883">
      <c r="B883" s="15" t="n">
        <v>872</v>
      </c>
      <c r="C883" s="42">
        <f>"Y"&amp;B883&amp;" = (X"&amp;B883&amp;")*a ="</f>
        <v/>
      </c>
      <c r="D883" s="42">
        <f>G882*$G$9</f>
        <v/>
      </c>
      <c r="F883" s="17">
        <f>"X"&amp;B883+1&amp;" ="</f>
        <v/>
      </c>
      <c r="G883" s="16">
        <f>MID(TEXT(D883, "00000000"), 3, 4)</f>
        <v/>
      </c>
      <c r="I883" s="17">
        <f>"R"&amp;B883+1&amp;" ="</f>
        <v/>
      </c>
      <c r="J883" s="18">
        <f>G883/10000</f>
        <v/>
      </c>
      <c r="K883" s="1">
        <f>IF(J883&lt;=0.1287,0,IF(J883&lt;=0.3926,1,IF(J883&lt;=0.6631,2,IF(J883&lt;=0.848,3,IF(J883&lt;=0.9427,4,IF(J883&lt;=0.9816,5,IF(J883&lt;=0.9948,6,IF(J883&lt;=0.9987,7,8))))))))</f>
        <v/>
      </c>
    </row>
    <row r="884">
      <c r="B884" s="15" t="n">
        <v>873</v>
      </c>
      <c r="C884" s="42">
        <f>"Y"&amp;B884&amp;" = (X"&amp;B884&amp;")*a ="</f>
        <v/>
      </c>
      <c r="D884" s="42">
        <f>G883*$G$9</f>
        <v/>
      </c>
      <c r="F884" s="17">
        <f>"X"&amp;B884+1&amp;" ="</f>
        <v/>
      </c>
      <c r="G884" s="16">
        <f>MID(TEXT(D884, "00000000"), 3, 4)</f>
        <v/>
      </c>
      <c r="I884" s="17">
        <f>"R"&amp;B884+1&amp;" ="</f>
        <v/>
      </c>
      <c r="J884" s="18">
        <f>G884/10000</f>
        <v/>
      </c>
      <c r="K884" s="1">
        <f>IF(J884&lt;=0.1287,0,IF(J884&lt;=0.3926,1,IF(J884&lt;=0.6631,2,IF(J884&lt;=0.848,3,IF(J884&lt;=0.9427,4,IF(J884&lt;=0.9816,5,IF(J884&lt;=0.9948,6,IF(J884&lt;=0.9987,7,8))))))))</f>
        <v/>
      </c>
    </row>
    <row r="885">
      <c r="B885" s="15" t="n">
        <v>874</v>
      </c>
      <c r="C885" s="42">
        <f>"Y"&amp;B885&amp;" = (X"&amp;B885&amp;")*a ="</f>
        <v/>
      </c>
      <c r="D885" s="42">
        <f>G884*$G$9</f>
        <v/>
      </c>
      <c r="F885" s="17">
        <f>"X"&amp;B885+1&amp;" ="</f>
        <v/>
      </c>
      <c r="G885" s="16">
        <f>MID(TEXT(D885, "00000000"), 3, 4)</f>
        <v/>
      </c>
      <c r="I885" s="17">
        <f>"R"&amp;B885+1&amp;" ="</f>
        <v/>
      </c>
      <c r="J885" s="18">
        <f>G885/10000</f>
        <v/>
      </c>
      <c r="K885" s="1">
        <f>IF(J885&lt;=0.1287,0,IF(J885&lt;=0.3926,1,IF(J885&lt;=0.6631,2,IF(J885&lt;=0.848,3,IF(J885&lt;=0.9427,4,IF(J885&lt;=0.9816,5,IF(J885&lt;=0.9948,6,IF(J885&lt;=0.9987,7,8))))))))</f>
        <v/>
      </c>
    </row>
    <row r="886">
      <c r="B886" s="15" t="n">
        <v>875</v>
      </c>
      <c r="C886" s="42">
        <f>"Y"&amp;B886&amp;" = (X"&amp;B886&amp;")*a ="</f>
        <v/>
      </c>
      <c r="D886" s="42">
        <f>G885*$G$9</f>
        <v/>
      </c>
      <c r="F886" s="17">
        <f>"X"&amp;B886+1&amp;" ="</f>
        <v/>
      </c>
      <c r="G886" s="16">
        <f>MID(TEXT(D886, "00000000"), 3, 4)</f>
        <v/>
      </c>
      <c r="I886" s="17">
        <f>"R"&amp;B886+1&amp;" ="</f>
        <v/>
      </c>
      <c r="J886" s="18">
        <f>G886/10000</f>
        <v/>
      </c>
      <c r="K886" s="1">
        <f>IF(J886&lt;=0.1287,0,IF(J886&lt;=0.3926,1,IF(J886&lt;=0.6631,2,IF(J886&lt;=0.848,3,IF(J886&lt;=0.9427,4,IF(J886&lt;=0.9816,5,IF(J886&lt;=0.9948,6,IF(J886&lt;=0.9987,7,8))))))))</f>
        <v/>
      </c>
    </row>
    <row r="887">
      <c r="B887" s="15" t="n">
        <v>876</v>
      </c>
      <c r="C887" s="42">
        <f>"Y"&amp;B887&amp;" = (X"&amp;B887&amp;")*a ="</f>
        <v/>
      </c>
      <c r="D887" s="42">
        <f>G886*$G$9</f>
        <v/>
      </c>
      <c r="F887" s="17">
        <f>"X"&amp;B887+1&amp;" ="</f>
        <v/>
      </c>
      <c r="G887" s="16">
        <f>MID(TEXT(D887, "00000000"), 3, 4)</f>
        <v/>
      </c>
      <c r="I887" s="17">
        <f>"R"&amp;B887+1&amp;" ="</f>
        <v/>
      </c>
      <c r="J887" s="18">
        <f>G887/10000</f>
        <v/>
      </c>
      <c r="K887" s="1">
        <f>IF(J887&lt;=0.1287,0,IF(J887&lt;=0.3926,1,IF(J887&lt;=0.6631,2,IF(J887&lt;=0.848,3,IF(J887&lt;=0.9427,4,IF(J887&lt;=0.9816,5,IF(J887&lt;=0.9948,6,IF(J887&lt;=0.9987,7,8))))))))</f>
        <v/>
      </c>
    </row>
    <row r="888">
      <c r="B888" s="15" t="n">
        <v>877</v>
      </c>
      <c r="C888" s="42">
        <f>"Y"&amp;B888&amp;" = (X"&amp;B888&amp;")*a ="</f>
        <v/>
      </c>
      <c r="D888" s="42">
        <f>G887*$G$9</f>
        <v/>
      </c>
      <c r="F888" s="17">
        <f>"X"&amp;B888+1&amp;" ="</f>
        <v/>
      </c>
      <c r="G888" s="16">
        <f>MID(TEXT(D888, "00000000"), 3, 4)</f>
        <v/>
      </c>
      <c r="I888" s="17">
        <f>"R"&amp;B888+1&amp;" ="</f>
        <v/>
      </c>
      <c r="J888" s="18">
        <f>G888/10000</f>
        <v/>
      </c>
      <c r="K888" s="1">
        <f>IF(J888&lt;=0.1287,0,IF(J888&lt;=0.3926,1,IF(J888&lt;=0.6631,2,IF(J888&lt;=0.848,3,IF(J888&lt;=0.9427,4,IF(J888&lt;=0.9816,5,IF(J888&lt;=0.9948,6,IF(J888&lt;=0.9987,7,8))))))))</f>
        <v/>
      </c>
    </row>
    <row r="889">
      <c r="B889" s="15" t="n">
        <v>878</v>
      </c>
      <c r="C889" s="42">
        <f>"Y"&amp;B889&amp;" = (X"&amp;B889&amp;")*a ="</f>
        <v/>
      </c>
      <c r="D889" s="42">
        <f>G888*$G$9</f>
        <v/>
      </c>
      <c r="F889" s="17">
        <f>"X"&amp;B889+1&amp;" ="</f>
        <v/>
      </c>
      <c r="G889" s="16">
        <f>MID(TEXT(D889, "00000000"), 3, 4)</f>
        <v/>
      </c>
      <c r="I889" s="17">
        <f>"R"&amp;B889+1&amp;" ="</f>
        <v/>
      </c>
      <c r="J889" s="18">
        <f>G889/10000</f>
        <v/>
      </c>
      <c r="K889" s="1">
        <f>IF(J889&lt;=0.1287,0,IF(J889&lt;=0.3926,1,IF(J889&lt;=0.6631,2,IF(J889&lt;=0.848,3,IF(J889&lt;=0.9427,4,IF(J889&lt;=0.9816,5,IF(J889&lt;=0.9948,6,IF(J889&lt;=0.9987,7,8))))))))</f>
        <v/>
      </c>
    </row>
    <row r="890">
      <c r="B890" s="15" t="n">
        <v>879</v>
      </c>
      <c r="C890" s="42">
        <f>"Y"&amp;B890&amp;" = (X"&amp;B890&amp;")*a ="</f>
        <v/>
      </c>
      <c r="D890" s="42">
        <f>G889*$G$9</f>
        <v/>
      </c>
      <c r="F890" s="17">
        <f>"X"&amp;B890+1&amp;" ="</f>
        <v/>
      </c>
      <c r="G890" s="16">
        <f>MID(TEXT(D890, "00000000"), 3, 4)</f>
        <v/>
      </c>
      <c r="I890" s="17">
        <f>"R"&amp;B890+1&amp;" ="</f>
        <v/>
      </c>
      <c r="J890" s="18">
        <f>G890/10000</f>
        <v/>
      </c>
      <c r="K890" s="1">
        <f>IF(J890&lt;=0.1287,0,IF(J890&lt;=0.3926,1,IF(J890&lt;=0.6631,2,IF(J890&lt;=0.848,3,IF(J890&lt;=0.9427,4,IF(J890&lt;=0.9816,5,IF(J890&lt;=0.9948,6,IF(J890&lt;=0.9987,7,8))))))))</f>
        <v/>
      </c>
    </row>
    <row r="891">
      <c r="B891" s="15" t="n">
        <v>880</v>
      </c>
      <c r="C891" s="42">
        <f>"Y"&amp;B891&amp;" = (X"&amp;B891&amp;")*a ="</f>
        <v/>
      </c>
      <c r="D891" s="42">
        <f>G890*$G$9</f>
        <v/>
      </c>
      <c r="F891" s="17">
        <f>"X"&amp;B891+1&amp;" ="</f>
        <v/>
      </c>
      <c r="G891" s="16">
        <f>MID(TEXT(D891, "00000000"), 3, 4)</f>
        <v/>
      </c>
      <c r="I891" s="17">
        <f>"R"&amp;B891+1&amp;" ="</f>
        <v/>
      </c>
      <c r="J891" s="18">
        <f>G891/10000</f>
        <v/>
      </c>
      <c r="K891" s="1">
        <f>IF(J891&lt;=0.1287,0,IF(J891&lt;=0.3926,1,IF(J891&lt;=0.6631,2,IF(J891&lt;=0.848,3,IF(J891&lt;=0.9427,4,IF(J891&lt;=0.9816,5,IF(J891&lt;=0.9948,6,IF(J891&lt;=0.9987,7,8))))))))</f>
        <v/>
      </c>
    </row>
    <row r="892">
      <c r="B892" s="15" t="n">
        <v>881</v>
      </c>
      <c r="C892" s="42">
        <f>"Y"&amp;B892&amp;" = (X"&amp;B892&amp;")*a ="</f>
        <v/>
      </c>
      <c r="D892" s="42">
        <f>G891*$G$9</f>
        <v/>
      </c>
      <c r="F892" s="17">
        <f>"X"&amp;B892+1&amp;" ="</f>
        <v/>
      </c>
      <c r="G892" s="16">
        <f>MID(TEXT(D892, "00000000"), 3, 4)</f>
        <v/>
      </c>
      <c r="I892" s="17">
        <f>"R"&amp;B892+1&amp;" ="</f>
        <v/>
      </c>
      <c r="J892" s="18">
        <f>G892/10000</f>
        <v/>
      </c>
      <c r="K892" s="1">
        <f>IF(J892&lt;=0.1287,0,IF(J892&lt;=0.3926,1,IF(J892&lt;=0.6631,2,IF(J892&lt;=0.848,3,IF(J892&lt;=0.9427,4,IF(J892&lt;=0.9816,5,IF(J892&lt;=0.9948,6,IF(J892&lt;=0.9987,7,8))))))))</f>
        <v/>
      </c>
    </row>
    <row r="893">
      <c r="B893" s="15" t="n">
        <v>882</v>
      </c>
      <c r="C893" s="42">
        <f>"Y"&amp;B893&amp;" = (X"&amp;B893&amp;")*a ="</f>
        <v/>
      </c>
      <c r="D893" s="42">
        <f>G892*$G$9</f>
        <v/>
      </c>
      <c r="F893" s="17">
        <f>"X"&amp;B893+1&amp;" ="</f>
        <v/>
      </c>
      <c r="G893" s="16">
        <f>MID(TEXT(D893, "00000000"), 3, 4)</f>
        <v/>
      </c>
      <c r="I893" s="17">
        <f>"R"&amp;B893+1&amp;" ="</f>
        <v/>
      </c>
      <c r="J893" s="18">
        <f>G893/10000</f>
        <v/>
      </c>
      <c r="K893" s="1">
        <f>IF(J893&lt;=0.1287,0,IF(J893&lt;=0.3926,1,IF(J893&lt;=0.6631,2,IF(J893&lt;=0.848,3,IF(J893&lt;=0.9427,4,IF(J893&lt;=0.9816,5,IF(J893&lt;=0.9948,6,IF(J893&lt;=0.9987,7,8))))))))</f>
        <v/>
      </c>
    </row>
    <row r="894">
      <c r="B894" s="15" t="n">
        <v>883</v>
      </c>
      <c r="C894" s="42">
        <f>"Y"&amp;B894&amp;" = (X"&amp;B894&amp;")*a ="</f>
        <v/>
      </c>
      <c r="D894" s="42">
        <f>G893*$G$9</f>
        <v/>
      </c>
      <c r="F894" s="17">
        <f>"X"&amp;B894+1&amp;" ="</f>
        <v/>
      </c>
      <c r="G894" s="16">
        <f>MID(TEXT(D894, "00000000"), 3, 4)</f>
        <v/>
      </c>
      <c r="I894" s="17">
        <f>"R"&amp;B894+1&amp;" ="</f>
        <v/>
      </c>
      <c r="J894" s="18">
        <f>G894/10000</f>
        <v/>
      </c>
      <c r="K894" s="1">
        <f>IF(J894&lt;=0.1287,0,IF(J894&lt;=0.3926,1,IF(J894&lt;=0.6631,2,IF(J894&lt;=0.848,3,IF(J894&lt;=0.9427,4,IF(J894&lt;=0.9816,5,IF(J894&lt;=0.9948,6,IF(J894&lt;=0.9987,7,8))))))))</f>
        <v/>
      </c>
    </row>
    <row r="895">
      <c r="B895" s="15" t="n">
        <v>884</v>
      </c>
      <c r="C895" s="42">
        <f>"Y"&amp;B895&amp;" = (X"&amp;B895&amp;")*a ="</f>
        <v/>
      </c>
      <c r="D895" s="42">
        <f>G894*$G$9</f>
        <v/>
      </c>
      <c r="F895" s="17">
        <f>"X"&amp;B895+1&amp;" ="</f>
        <v/>
      </c>
      <c r="G895" s="16">
        <f>MID(TEXT(D895, "00000000"), 3, 4)</f>
        <v/>
      </c>
      <c r="I895" s="17">
        <f>"R"&amp;B895+1&amp;" ="</f>
        <v/>
      </c>
      <c r="J895" s="18">
        <f>G895/10000</f>
        <v/>
      </c>
      <c r="K895" s="1">
        <f>IF(J895&lt;=0.1287,0,IF(J895&lt;=0.3926,1,IF(J895&lt;=0.6631,2,IF(J895&lt;=0.848,3,IF(J895&lt;=0.9427,4,IF(J895&lt;=0.9816,5,IF(J895&lt;=0.9948,6,IF(J895&lt;=0.9987,7,8))))))))</f>
        <v/>
      </c>
    </row>
    <row r="896">
      <c r="B896" s="15" t="n">
        <v>885</v>
      </c>
      <c r="C896" s="42">
        <f>"Y"&amp;B896&amp;" = (X"&amp;B896&amp;")*a ="</f>
        <v/>
      </c>
      <c r="D896" s="42">
        <f>G895*$G$9</f>
        <v/>
      </c>
      <c r="F896" s="17">
        <f>"X"&amp;B896+1&amp;" ="</f>
        <v/>
      </c>
      <c r="G896" s="16">
        <f>MID(TEXT(D896, "00000000"), 3, 4)</f>
        <v/>
      </c>
      <c r="I896" s="17">
        <f>"R"&amp;B896+1&amp;" ="</f>
        <v/>
      </c>
      <c r="J896" s="18">
        <f>G896/10000</f>
        <v/>
      </c>
      <c r="K896" s="1">
        <f>IF(J896&lt;=0.1287,0,IF(J896&lt;=0.3926,1,IF(J896&lt;=0.6631,2,IF(J896&lt;=0.848,3,IF(J896&lt;=0.9427,4,IF(J896&lt;=0.9816,5,IF(J896&lt;=0.9948,6,IF(J896&lt;=0.9987,7,8))))))))</f>
        <v/>
      </c>
    </row>
    <row r="897">
      <c r="B897" s="15" t="n">
        <v>886</v>
      </c>
      <c r="C897" s="42">
        <f>"Y"&amp;B897&amp;" = (X"&amp;B897&amp;")*a ="</f>
        <v/>
      </c>
      <c r="D897" s="42">
        <f>G896*$G$9</f>
        <v/>
      </c>
      <c r="F897" s="17">
        <f>"X"&amp;B897+1&amp;" ="</f>
        <v/>
      </c>
      <c r="G897" s="16">
        <f>MID(TEXT(D897, "00000000"), 3, 4)</f>
        <v/>
      </c>
      <c r="I897" s="17">
        <f>"R"&amp;B897+1&amp;" ="</f>
        <v/>
      </c>
      <c r="J897" s="18">
        <f>G897/10000</f>
        <v/>
      </c>
      <c r="K897" s="1">
        <f>IF(J897&lt;=0.1287,0,IF(J897&lt;=0.3926,1,IF(J897&lt;=0.6631,2,IF(J897&lt;=0.848,3,IF(J897&lt;=0.9427,4,IF(J897&lt;=0.9816,5,IF(J897&lt;=0.9948,6,IF(J897&lt;=0.9987,7,8))))))))</f>
        <v/>
      </c>
    </row>
    <row r="898">
      <c r="B898" s="15" t="n">
        <v>887</v>
      </c>
      <c r="C898" s="42">
        <f>"Y"&amp;B898&amp;" = (X"&amp;B898&amp;")*a ="</f>
        <v/>
      </c>
      <c r="D898" s="42">
        <f>G897*$G$9</f>
        <v/>
      </c>
      <c r="F898" s="17">
        <f>"X"&amp;B898+1&amp;" ="</f>
        <v/>
      </c>
      <c r="G898" s="16">
        <f>MID(TEXT(D898, "00000000"), 3, 4)</f>
        <v/>
      </c>
      <c r="I898" s="17">
        <f>"R"&amp;B898+1&amp;" ="</f>
        <v/>
      </c>
      <c r="J898" s="18">
        <f>G898/10000</f>
        <v/>
      </c>
      <c r="K898" s="1">
        <f>IF(J898&lt;=0.1287,0,IF(J898&lt;=0.3926,1,IF(J898&lt;=0.6631,2,IF(J898&lt;=0.848,3,IF(J898&lt;=0.9427,4,IF(J898&lt;=0.9816,5,IF(J898&lt;=0.9948,6,IF(J898&lt;=0.9987,7,8))))))))</f>
        <v/>
      </c>
    </row>
    <row r="899">
      <c r="B899" s="15" t="n">
        <v>888</v>
      </c>
      <c r="C899" s="42">
        <f>"Y"&amp;B899&amp;" = (X"&amp;B899&amp;")*a ="</f>
        <v/>
      </c>
      <c r="D899" s="42">
        <f>G898*$G$9</f>
        <v/>
      </c>
      <c r="F899" s="17">
        <f>"X"&amp;B899+1&amp;" ="</f>
        <v/>
      </c>
      <c r="G899" s="16">
        <f>MID(TEXT(D899, "00000000"), 3, 4)</f>
        <v/>
      </c>
      <c r="I899" s="17">
        <f>"R"&amp;B899+1&amp;" ="</f>
        <v/>
      </c>
      <c r="J899" s="18">
        <f>G899/10000</f>
        <v/>
      </c>
      <c r="K899" s="1">
        <f>IF(J899&lt;=0.1287,0,IF(J899&lt;=0.3926,1,IF(J899&lt;=0.6631,2,IF(J899&lt;=0.848,3,IF(J899&lt;=0.9427,4,IF(J899&lt;=0.9816,5,IF(J899&lt;=0.9948,6,IF(J899&lt;=0.9987,7,8))))))))</f>
        <v/>
      </c>
    </row>
    <row r="900">
      <c r="B900" s="15" t="n">
        <v>889</v>
      </c>
      <c r="C900" s="42">
        <f>"Y"&amp;B900&amp;" = (X"&amp;B900&amp;")*a ="</f>
        <v/>
      </c>
      <c r="D900" s="42">
        <f>G899*$G$9</f>
        <v/>
      </c>
      <c r="F900" s="17">
        <f>"X"&amp;B900+1&amp;" ="</f>
        <v/>
      </c>
      <c r="G900" s="16">
        <f>MID(TEXT(D900, "00000000"), 3, 4)</f>
        <v/>
      </c>
      <c r="I900" s="17">
        <f>"R"&amp;B900+1&amp;" ="</f>
        <v/>
      </c>
      <c r="J900" s="18">
        <f>G900/10000</f>
        <v/>
      </c>
      <c r="K900" s="1">
        <f>IF(J900&lt;=0.1287,0,IF(J900&lt;=0.3926,1,IF(J900&lt;=0.6631,2,IF(J900&lt;=0.848,3,IF(J900&lt;=0.9427,4,IF(J900&lt;=0.9816,5,IF(J900&lt;=0.9948,6,IF(J900&lt;=0.9987,7,8))))))))</f>
        <v/>
      </c>
    </row>
    <row r="901">
      <c r="B901" s="15" t="n">
        <v>890</v>
      </c>
      <c r="C901" s="42">
        <f>"Y"&amp;B901&amp;" = (X"&amp;B901&amp;")*a ="</f>
        <v/>
      </c>
      <c r="D901" s="42">
        <f>G900*$G$9</f>
        <v/>
      </c>
      <c r="F901" s="17">
        <f>"X"&amp;B901+1&amp;" ="</f>
        <v/>
      </c>
      <c r="G901" s="16">
        <f>MID(TEXT(D901, "00000000"), 3, 4)</f>
        <v/>
      </c>
      <c r="I901" s="17">
        <f>"R"&amp;B901+1&amp;" ="</f>
        <v/>
      </c>
      <c r="J901" s="18">
        <f>G901/10000</f>
        <v/>
      </c>
      <c r="K901" s="1">
        <f>IF(J901&lt;=0.1287,0,IF(J901&lt;=0.3926,1,IF(J901&lt;=0.6631,2,IF(J901&lt;=0.848,3,IF(J901&lt;=0.9427,4,IF(J901&lt;=0.9816,5,IF(J901&lt;=0.9948,6,IF(J901&lt;=0.9987,7,8))))))))</f>
        <v/>
      </c>
    </row>
    <row r="902">
      <c r="B902" s="15" t="n">
        <v>891</v>
      </c>
      <c r="C902" s="42">
        <f>"Y"&amp;B902&amp;" = (X"&amp;B902&amp;")*a ="</f>
        <v/>
      </c>
      <c r="D902" s="42">
        <f>G901*$G$9</f>
        <v/>
      </c>
      <c r="F902" s="17">
        <f>"X"&amp;B902+1&amp;" ="</f>
        <v/>
      </c>
      <c r="G902" s="16">
        <f>MID(TEXT(D902, "00000000"), 3, 4)</f>
        <v/>
      </c>
      <c r="I902" s="17">
        <f>"R"&amp;B902+1&amp;" ="</f>
        <v/>
      </c>
      <c r="J902" s="18">
        <f>G902/10000</f>
        <v/>
      </c>
      <c r="K902" s="1">
        <f>IF(J902&lt;=0.1287,0,IF(J902&lt;=0.3926,1,IF(J902&lt;=0.6631,2,IF(J902&lt;=0.848,3,IF(J902&lt;=0.9427,4,IF(J902&lt;=0.9816,5,IF(J902&lt;=0.9948,6,IF(J902&lt;=0.9987,7,8))))))))</f>
        <v/>
      </c>
    </row>
    <row r="903">
      <c r="B903" s="15" t="n">
        <v>892</v>
      </c>
      <c r="C903" s="42">
        <f>"Y"&amp;B903&amp;" = (X"&amp;B903&amp;")*a ="</f>
        <v/>
      </c>
      <c r="D903" s="42">
        <f>G902*$G$9</f>
        <v/>
      </c>
      <c r="F903" s="17">
        <f>"X"&amp;B903+1&amp;" ="</f>
        <v/>
      </c>
      <c r="G903" s="16">
        <f>MID(TEXT(D903, "00000000"), 3, 4)</f>
        <v/>
      </c>
      <c r="I903" s="17">
        <f>"R"&amp;B903+1&amp;" ="</f>
        <v/>
      </c>
      <c r="J903" s="18">
        <f>G903/10000</f>
        <v/>
      </c>
      <c r="K903" s="1">
        <f>IF(J903&lt;=0.1287,0,IF(J903&lt;=0.3926,1,IF(J903&lt;=0.6631,2,IF(J903&lt;=0.848,3,IF(J903&lt;=0.9427,4,IF(J903&lt;=0.9816,5,IF(J903&lt;=0.9948,6,IF(J903&lt;=0.9987,7,8))))))))</f>
        <v/>
      </c>
    </row>
    <row r="904">
      <c r="B904" s="15" t="n">
        <v>893</v>
      </c>
      <c r="C904" s="42">
        <f>"Y"&amp;B904&amp;" = (X"&amp;B904&amp;")*a ="</f>
        <v/>
      </c>
      <c r="D904" s="42">
        <f>G903*$G$9</f>
        <v/>
      </c>
      <c r="F904" s="17">
        <f>"X"&amp;B904+1&amp;" ="</f>
        <v/>
      </c>
      <c r="G904" s="16">
        <f>MID(TEXT(D904, "00000000"), 3, 4)</f>
        <v/>
      </c>
      <c r="I904" s="17">
        <f>"R"&amp;B904+1&amp;" ="</f>
        <v/>
      </c>
      <c r="J904" s="18">
        <f>G904/10000</f>
        <v/>
      </c>
      <c r="K904" s="1">
        <f>IF(J904&lt;=0.1287,0,IF(J904&lt;=0.3926,1,IF(J904&lt;=0.6631,2,IF(J904&lt;=0.848,3,IF(J904&lt;=0.9427,4,IF(J904&lt;=0.9816,5,IF(J904&lt;=0.9948,6,IF(J904&lt;=0.9987,7,8))))))))</f>
        <v/>
      </c>
    </row>
    <row r="905">
      <c r="B905" s="15" t="n">
        <v>894</v>
      </c>
      <c r="C905" s="42">
        <f>"Y"&amp;B905&amp;" = (X"&amp;B905&amp;")*a ="</f>
        <v/>
      </c>
      <c r="D905" s="42">
        <f>G904*$G$9</f>
        <v/>
      </c>
      <c r="F905" s="17">
        <f>"X"&amp;B905+1&amp;" ="</f>
        <v/>
      </c>
      <c r="G905" s="16">
        <f>MID(TEXT(D905, "00000000"), 3, 4)</f>
        <v/>
      </c>
      <c r="I905" s="17">
        <f>"R"&amp;B905+1&amp;" ="</f>
        <v/>
      </c>
      <c r="J905" s="18">
        <f>G905/10000</f>
        <v/>
      </c>
      <c r="K905" s="1">
        <f>IF(J905&lt;=0.1287,0,IF(J905&lt;=0.3926,1,IF(J905&lt;=0.6631,2,IF(J905&lt;=0.848,3,IF(J905&lt;=0.9427,4,IF(J905&lt;=0.9816,5,IF(J905&lt;=0.9948,6,IF(J905&lt;=0.9987,7,8))))))))</f>
        <v/>
      </c>
    </row>
    <row r="906">
      <c r="B906" s="15" t="n">
        <v>895</v>
      </c>
      <c r="C906" s="42">
        <f>"Y"&amp;B906&amp;" = (X"&amp;B906&amp;")*a ="</f>
        <v/>
      </c>
      <c r="D906" s="42">
        <f>G905*$G$9</f>
        <v/>
      </c>
      <c r="F906" s="17">
        <f>"X"&amp;B906+1&amp;" ="</f>
        <v/>
      </c>
      <c r="G906" s="16">
        <f>MID(TEXT(D906, "00000000"), 3, 4)</f>
        <v/>
      </c>
      <c r="I906" s="17">
        <f>"R"&amp;B906+1&amp;" ="</f>
        <v/>
      </c>
      <c r="J906" s="18">
        <f>G906/10000</f>
        <v/>
      </c>
      <c r="K906" s="1">
        <f>IF(J906&lt;=0.1287,0,IF(J906&lt;=0.3926,1,IF(J906&lt;=0.6631,2,IF(J906&lt;=0.848,3,IF(J906&lt;=0.9427,4,IF(J906&lt;=0.9816,5,IF(J906&lt;=0.9948,6,IF(J906&lt;=0.9987,7,8))))))))</f>
        <v/>
      </c>
    </row>
    <row r="907">
      <c r="B907" s="15" t="n">
        <v>896</v>
      </c>
      <c r="C907" s="42">
        <f>"Y"&amp;B907&amp;" = (X"&amp;B907&amp;")*a ="</f>
        <v/>
      </c>
      <c r="D907" s="42">
        <f>G906*$G$9</f>
        <v/>
      </c>
      <c r="F907" s="17">
        <f>"X"&amp;B907+1&amp;" ="</f>
        <v/>
      </c>
      <c r="G907" s="16">
        <f>MID(TEXT(D907, "00000000"), 3, 4)</f>
        <v/>
      </c>
      <c r="I907" s="17">
        <f>"R"&amp;B907+1&amp;" ="</f>
        <v/>
      </c>
      <c r="J907" s="18">
        <f>G907/10000</f>
        <v/>
      </c>
      <c r="K907" s="1">
        <f>IF(J907&lt;=0.1287,0,IF(J907&lt;=0.3926,1,IF(J907&lt;=0.6631,2,IF(J907&lt;=0.848,3,IF(J907&lt;=0.9427,4,IF(J907&lt;=0.9816,5,IF(J907&lt;=0.9948,6,IF(J907&lt;=0.9987,7,8))))))))</f>
        <v/>
      </c>
    </row>
    <row r="908">
      <c r="B908" s="15" t="n">
        <v>897</v>
      </c>
      <c r="C908" s="42">
        <f>"Y"&amp;B908&amp;" = (X"&amp;B908&amp;")*a ="</f>
        <v/>
      </c>
      <c r="D908" s="42">
        <f>G907*$G$9</f>
        <v/>
      </c>
      <c r="F908" s="17">
        <f>"X"&amp;B908+1&amp;" ="</f>
        <v/>
      </c>
      <c r="G908" s="16">
        <f>MID(TEXT(D908, "00000000"), 3, 4)</f>
        <v/>
      </c>
      <c r="I908" s="17">
        <f>"R"&amp;B908+1&amp;" ="</f>
        <v/>
      </c>
      <c r="J908" s="18">
        <f>G908/10000</f>
        <v/>
      </c>
      <c r="K908" s="1">
        <f>IF(J908&lt;=0.1287,0,IF(J908&lt;=0.3926,1,IF(J908&lt;=0.6631,2,IF(J908&lt;=0.848,3,IF(J908&lt;=0.9427,4,IF(J908&lt;=0.9816,5,IF(J908&lt;=0.9948,6,IF(J908&lt;=0.9987,7,8))))))))</f>
        <v/>
      </c>
    </row>
    <row r="909">
      <c r="B909" s="15" t="n">
        <v>898</v>
      </c>
      <c r="C909" s="42">
        <f>"Y"&amp;B909&amp;" = (X"&amp;B909&amp;")*a ="</f>
        <v/>
      </c>
      <c r="D909" s="42">
        <f>G908*$G$9</f>
        <v/>
      </c>
      <c r="F909" s="17">
        <f>"X"&amp;B909+1&amp;" ="</f>
        <v/>
      </c>
      <c r="G909" s="16">
        <f>MID(TEXT(D909, "00000000"), 3, 4)</f>
        <v/>
      </c>
      <c r="I909" s="17">
        <f>"R"&amp;B909+1&amp;" ="</f>
        <v/>
      </c>
      <c r="J909" s="18">
        <f>G909/10000</f>
        <v/>
      </c>
      <c r="K909" s="1">
        <f>IF(J909&lt;=0.1287,0,IF(J909&lt;=0.3926,1,IF(J909&lt;=0.6631,2,IF(J909&lt;=0.848,3,IF(J909&lt;=0.9427,4,IF(J909&lt;=0.9816,5,IF(J909&lt;=0.9948,6,IF(J909&lt;=0.9987,7,8))))))))</f>
        <v/>
      </c>
    </row>
    <row r="910">
      <c r="B910" s="15" t="n">
        <v>899</v>
      </c>
      <c r="C910" s="42">
        <f>"Y"&amp;B910&amp;" = (X"&amp;B910&amp;")*a ="</f>
        <v/>
      </c>
      <c r="D910" s="42">
        <f>G909*$G$9</f>
        <v/>
      </c>
      <c r="F910" s="17">
        <f>"X"&amp;B910+1&amp;" ="</f>
        <v/>
      </c>
      <c r="G910" s="16">
        <f>MID(TEXT(D910, "00000000"), 3, 4)</f>
        <v/>
      </c>
      <c r="I910" s="17">
        <f>"R"&amp;B910+1&amp;" ="</f>
        <v/>
      </c>
      <c r="J910" s="18">
        <f>G910/10000</f>
        <v/>
      </c>
      <c r="K910" s="1">
        <f>IF(J910&lt;=0.1287,0,IF(J910&lt;=0.3926,1,IF(J910&lt;=0.6631,2,IF(J910&lt;=0.848,3,IF(J910&lt;=0.9427,4,IF(J910&lt;=0.9816,5,IF(J910&lt;=0.9948,6,IF(J910&lt;=0.9987,7,8))))))))</f>
        <v/>
      </c>
    </row>
    <row r="911">
      <c r="B911" s="15" t="n">
        <v>900</v>
      </c>
      <c r="C911" s="42">
        <f>"Y"&amp;B911&amp;" = (X"&amp;B911&amp;")*a ="</f>
        <v/>
      </c>
      <c r="D911" s="42">
        <f>G910*$G$9</f>
        <v/>
      </c>
      <c r="F911" s="17">
        <f>"X"&amp;B911+1&amp;" ="</f>
        <v/>
      </c>
      <c r="G911" s="16">
        <f>MID(TEXT(D911, "00000000"), 3, 4)</f>
        <v/>
      </c>
      <c r="I911" s="17">
        <f>"R"&amp;B911+1&amp;" ="</f>
        <v/>
      </c>
      <c r="J911" s="18">
        <f>G911/10000</f>
        <v/>
      </c>
      <c r="K911" s="1">
        <f>IF(J911&lt;=0.1287,0,IF(J911&lt;=0.3926,1,IF(J911&lt;=0.6631,2,IF(J911&lt;=0.848,3,IF(J911&lt;=0.9427,4,IF(J911&lt;=0.9816,5,IF(J911&lt;=0.9948,6,IF(J911&lt;=0.9987,7,8))))))))</f>
        <v/>
      </c>
    </row>
    <row r="912">
      <c r="B912" s="15" t="n">
        <v>901</v>
      </c>
      <c r="C912" s="42">
        <f>"Y"&amp;B912&amp;" = (X"&amp;B912&amp;")*a ="</f>
        <v/>
      </c>
      <c r="D912" s="42">
        <f>G911*$G$9</f>
        <v/>
      </c>
      <c r="F912" s="17">
        <f>"X"&amp;B912+1&amp;" ="</f>
        <v/>
      </c>
      <c r="G912" s="16">
        <f>MID(TEXT(D912, "00000000"), 3, 4)</f>
        <v/>
      </c>
      <c r="I912" s="17">
        <f>"R"&amp;B912+1&amp;" ="</f>
        <v/>
      </c>
      <c r="J912" s="18">
        <f>G912/10000</f>
        <v/>
      </c>
      <c r="K912" s="1">
        <f>IF(J912&lt;=0.1287,0,IF(J912&lt;=0.3926,1,IF(J912&lt;=0.6631,2,IF(J912&lt;=0.848,3,IF(J912&lt;=0.9427,4,IF(J912&lt;=0.9816,5,IF(J912&lt;=0.9948,6,IF(J912&lt;=0.9987,7,8))))))))</f>
        <v/>
      </c>
    </row>
    <row r="913">
      <c r="B913" s="15" t="n">
        <v>902</v>
      </c>
      <c r="C913" s="42">
        <f>"Y"&amp;B913&amp;" = (X"&amp;B913&amp;")*a ="</f>
        <v/>
      </c>
      <c r="D913" s="42">
        <f>G912*$G$9</f>
        <v/>
      </c>
      <c r="F913" s="17">
        <f>"X"&amp;B913+1&amp;" ="</f>
        <v/>
      </c>
      <c r="G913" s="16">
        <f>MID(TEXT(D913, "00000000"), 3, 4)</f>
        <v/>
      </c>
      <c r="I913" s="17">
        <f>"R"&amp;B913+1&amp;" ="</f>
        <v/>
      </c>
      <c r="J913" s="18">
        <f>G913/10000</f>
        <v/>
      </c>
      <c r="K913" s="1">
        <f>IF(J913&lt;=0.1287,0,IF(J913&lt;=0.3926,1,IF(J913&lt;=0.6631,2,IF(J913&lt;=0.848,3,IF(J913&lt;=0.9427,4,IF(J913&lt;=0.9816,5,IF(J913&lt;=0.9948,6,IF(J913&lt;=0.9987,7,8))))))))</f>
        <v/>
      </c>
    </row>
    <row r="914">
      <c r="B914" s="15" t="n">
        <v>903</v>
      </c>
      <c r="C914" s="42">
        <f>"Y"&amp;B914&amp;" = (X"&amp;B914&amp;")*a ="</f>
        <v/>
      </c>
      <c r="D914" s="42">
        <f>G913*$G$9</f>
        <v/>
      </c>
      <c r="F914" s="17">
        <f>"X"&amp;B914+1&amp;" ="</f>
        <v/>
      </c>
      <c r="G914" s="16">
        <f>MID(TEXT(D914, "00000000"), 3, 4)</f>
        <v/>
      </c>
      <c r="I914" s="17">
        <f>"R"&amp;B914+1&amp;" ="</f>
        <v/>
      </c>
      <c r="J914" s="18">
        <f>G914/10000</f>
        <v/>
      </c>
      <c r="K914" s="1">
        <f>IF(J914&lt;=0.1287,0,IF(J914&lt;=0.3926,1,IF(J914&lt;=0.6631,2,IF(J914&lt;=0.848,3,IF(J914&lt;=0.9427,4,IF(J914&lt;=0.9816,5,IF(J914&lt;=0.9948,6,IF(J914&lt;=0.9987,7,8))))))))</f>
        <v/>
      </c>
    </row>
    <row r="915">
      <c r="B915" s="15" t="n">
        <v>904</v>
      </c>
      <c r="C915" s="42">
        <f>"Y"&amp;B915&amp;" = (X"&amp;B915&amp;")*a ="</f>
        <v/>
      </c>
      <c r="D915" s="42">
        <f>G914*$G$9</f>
        <v/>
      </c>
      <c r="F915" s="17">
        <f>"X"&amp;B915+1&amp;" ="</f>
        <v/>
      </c>
      <c r="G915" s="16">
        <f>MID(TEXT(D915, "00000000"), 3, 4)</f>
        <v/>
      </c>
      <c r="I915" s="17">
        <f>"R"&amp;B915+1&amp;" ="</f>
        <v/>
      </c>
      <c r="J915" s="18">
        <f>G915/10000</f>
        <v/>
      </c>
      <c r="K915" s="1">
        <f>IF(J915&lt;=0.1287,0,IF(J915&lt;=0.3926,1,IF(J915&lt;=0.6631,2,IF(J915&lt;=0.848,3,IF(J915&lt;=0.9427,4,IF(J915&lt;=0.9816,5,IF(J915&lt;=0.9948,6,IF(J915&lt;=0.9987,7,8))))))))</f>
        <v/>
      </c>
    </row>
    <row r="916">
      <c r="B916" s="15" t="n">
        <v>905</v>
      </c>
      <c r="C916" s="42">
        <f>"Y"&amp;B916&amp;" = (X"&amp;B916&amp;")*a ="</f>
        <v/>
      </c>
      <c r="D916" s="42">
        <f>G915*$G$9</f>
        <v/>
      </c>
      <c r="F916" s="17">
        <f>"X"&amp;B916+1&amp;" ="</f>
        <v/>
      </c>
      <c r="G916" s="16">
        <f>MID(TEXT(D916, "00000000"), 3, 4)</f>
        <v/>
      </c>
      <c r="I916" s="17">
        <f>"R"&amp;B916+1&amp;" ="</f>
        <v/>
      </c>
      <c r="J916" s="18">
        <f>G916/10000</f>
        <v/>
      </c>
      <c r="K916" s="1">
        <f>IF(J916&lt;=0.1287,0,IF(J916&lt;=0.3926,1,IF(J916&lt;=0.6631,2,IF(J916&lt;=0.848,3,IF(J916&lt;=0.9427,4,IF(J916&lt;=0.9816,5,IF(J916&lt;=0.9948,6,IF(J916&lt;=0.9987,7,8))))))))</f>
        <v/>
      </c>
    </row>
    <row r="917">
      <c r="B917" s="15" t="n">
        <v>906</v>
      </c>
      <c r="C917" s="42">
        <f>"Y"&amp;B917&amp;" = (X"&amp;B917&amp;")*a ="</f>
        <v/>
      </c>
      <c r="D917" s="42">
        <f>G916*$G$9</f>
        <v/>
      </c>
      <c r="F917" s="17">
        <f>"X"&amp;B917+1&amp;" ="</f>
        <v/>
      </c>
      <c r="G917" s="16">
        <f>MID(TEXT(D917, "00000000"), 3, 4)</f>
        <v/>
      </c>
      <c r="I917" s="17">
        <f>"R"&amp;B917+1&amp;" ="</f>
        <v/>
      </c>
      <c r="J917" s="18">
        <f>G917/10000</f>
        <v/>
      </c>
      <c r="K917" s="1">
        <f>IF(J917&lt;=0.1287,0,IF(J917&lt;=0.3926,1,IF(J917&lt;=0.6631,2,IF(J917&lt;=0.848,3,IF(J917&lt;=0.9427,4,IF(J917&lt;=0.9816,5,IF(J917&lt;=0.9948,6,IF(J917&lt;=0.9987,7,8))))))))</f>
        <v/>
      </c>
    </row>
    <row r="918">
      <c r="B918" s="15" t="n">
        <v>907</v>
      </c>
      <c r="C918" s="42">
        <f>"Y"&amp;B918&amp;" = (X"&amp;B918&amp;")*a ="</f>
        <v/>
      </c>
      <c r="D918" s="42">
        <f>G917*$G$9</f>
        <v/>
      </c>
      <c r="F918" s="17">
        <f>"X"&amp;B918+1&amp;" ="</f>
        <v/>
      </c>
      <c r="G918" s="16">
        <f>MID(TEXT(D918, "00000000"), 3, 4)</f>
        <v/>
      </c>
      <c r="I918" s="17">
        <f>"R"&amp;B918+1&amp;" ="</f>
        <v/>
      </c>
      <c r="J918" s="18">
        <f>G918/10000</f>
        <v/>
      </c>
      <c r="K918" s="1">
        <f>IF(J918&lt;=0.1287,0,IF(J918&lt;=0.3926,1,IF(J918&lt;=0.6631,2,IF(J918&lt;=0.848,3,IF(J918&lt;=0.9427,4,IF(J918&lt;=0.9816,5,IF(J918&lt;=0.9948,6,IF(J918&lt;=0.9987,7,8))))))))</f>
        <v/>
      </c>
    </row>
    <row r="919">
      <c r="B919" s="15" t="n">
        <v>908</v>
      </c>
      <c r="C919" s="42">
        <f>"Y"&amp;B919&amp;" = (X"&amp;B919&amp;")*a ="</f>
        <v/>
      </c>
      <c r="D919" s="42">
        <f>G918*$G$9</f>
        <v/>
      </c>
      <c r="F919" s="17">
        <f>"X"&amp;B919+1&amp;" ="</f>
        <v/>
      </c>
      <c r="G919" s="16">
        <f>MID(TEXT(D919, "00000000"), 3, 4)</f>
        <v/>
      </c>
      <c r="I919" s="17">
        <f>"R"&amp;B919+1&amp;" ="</f>
        <v/>
      </c>
      <c r="J919" s="18">
        <f>G919/10000</f>
        <v/>
      </c>
      <c r="K919" s="1">
        <f>IF(J919&lt;=0.1287,0,IF(J919&lt;=0.3926,1,IF(J919&lt;=0.6631,2,IF(J919&lt;=0.848,3,IF(J919&lt;=0.9427,4,IF(J919&lt;=0.9816,5,IF(J919&lt;=0.9948,6,IF(J919&lt;=0.9987,7,8))))))))</f>
        <v/>
      </c>
    </row>
    <row r="920">
      <c r="B920" s="15" t="n">
        <v>909</v>
      </c>
      <c r="C920" s="42">
        <f>"Y"&amp;B920&amp;" = (X"&amp;B920&amp;")*a ="</f>
        <v/>
      </c>
      <c r="D920" s="42">
        <f>G919*$G$9</f>
        <v/>
      </c>
      <c r="F920" s="17">
        <f>"X"&amp;B920+1&amp;" ="</f>
        <v/>
      </c>
      <c r="G920" s="16">
        <f>MID(TEXT(D920, "00000000"), 3, 4)</f>
        <v/>
      </c>
      <c r="I920" s="17">
        <f>"R"&amp;B920+1&amp;" ="</f>
        <v/>
      </c>
      <c r="J920" s="18">
        <f>G920/10000</f>
        <v/>
      </c>
      <c r="K920" s="1">
        <f>IF(J920&lt;=0.1287,0,IF(J920&lt;=0.3926,1,IF(J920&lt;=0.6631,2,IF(J920&lt;=0.848,3,IF(J920&lt;=0.9427,4,IF(J920&lt;=0.9816,5,IF(J920&lt;=0.9948,6,IF(J920&lt;=0.9987,7,8))))))))</f>
        <v/>
      </c>
    </row>
    <row r="921">
      <c r="B921" s="15" t="n">
        <v>910</v>
      </c>
      <c r="C921" s="42">
        <f>"Y"&amp;B921&amp;" = (X"&amp;B921&amp;")*a ="</f>
        <v/>
      </c>
      <c r="D921" s="42">
        <f>G920*$G$9</f>
        <v/>
      </c>
      <c r="F921" s="17">
        <f>"X"&amp;B921+1&amp;" ="</f>
        <v/>
      </c>
      <c r="G921" s="16">
        <f>MID(TEXT(D921, "00000000"), 3, 4)</f>
        <v/>
      </c>
      <c r="I921" s="17">
        <f>"R"&amp;B921+1&amp;" ="</f>
        <v/>
      </c>
      <c r="J921" s="18">
        <f>G921/10000</f>
        <v/>
      </c>
      <c r="K921" s="1">
        <f>IF(J921&lt;=0.1287,0,IF(J921&lt;=0.3926,1,IF(J921&lt;=0.6631,2,IF(J921&lt;=0.848,3,IF(J921&lt;=0.9427,4,IF(J921&lt;=0.9816,5,IF(J921&lt;=0.9948,6,IF(J921&lt;=0.9987,7,8))))))))</f>
        <v/>
      </c>
    </row>
    <row r="922">
      <c r="B922" s="15" t="n">
        <v>911</v>
      </c>
      <c r="C922" s="42">
        <f>"Y"&amp;B922&amp;" = (X"&amp;B922&amp;")*a ="</f>
        <v/>
      </c>
      <c r="D922" s="42">
        <f>G921*$G$9</f>
        <v/>
      </c>
      <c r="F922" s="17">
        <f>"X"&amp;B922+1&amp;" ="</f>
        <v/>
      </c>
      <c r="G922" s="16">
        <f>MID(TEXT(D922, "00000000"), 3, 4)</f>
        <v/>
      </c>
      <c r="I922" s="17">
        <f>"R"&amp;B922+1&amp;" ="</f>
        <v/>
      </c>
      <c r="J922" s="18">
        <f>G922/10000</f>
        <v/>
      </c>
      <c r="K922" s="1">
        <f>IF(J922&lt;=0.1287,0,IF(J922&lt;=0.3926,1,IF(J922&lt;=0.6631,2,IF(J922&lt;=0.848,3,IF(J922&lt;=0.9427,4,IF(J922&lt;=0.9816,5,IF(J922&lt;=0.9948,6,IF(J922&lt;=0.9987,7,8))))))))</f>
        <v/>
      </c>
    </row>
    <row r="923">
      <c r="B923" s="15" t="n">
        <v>912</v>
      </c>
      <c r="C923" s="42">
        <f>"Y"&amp;B923&amp;" = (X"&amp;B923&amp;")*a ="</f>
        <v/>
      </c>
      <c r="D923" s="42">
        <f>G922*$G$9</f>
        <v/>
      </c>
      <c r="F923" s="17">
        <f>"X"&amp;B923+1&amp;" ="</f>
        <v/>
      </c>
      <c r="G923" s="16">
        <f>MID(TEXT(D923, "00000000"), 3, 4)</f>
        <v/>
      </c>
      <c r="I923" s="17">
        <f>"R"&amp;B923+1&amp;" ="</f>
        <v/>
      </c>
      <c r="J923" s="18">
        <f>G923/10000</f>
        <v/>
      </c>
      <c r="K923" s="1">
        <f>IF(J923&lt;=0.1287,0,IF(J923&lt;=0.3926,1,IF(J923&lt;=0.6631,2,IF(J923&lt;=0.848,3,IF(J923&lt;=0.9427,4,IF(J923&lt;=0.9816,5,IF(J923&lt;=0.9948,6,IF(J923&lt;=0.9987,7,8))))))))</f>
        <v/>
      </c>
    </row>
    <row r="924">
      <c r="B924" s="15" t="n">
        <v>913</v>
      </c>
      <c r="C924" s="42">
        <f>"Y"&amp;B924&amp;" = (X"&amp;B924&amp;")*a ="</f>
        <v/>
      </c>
      <c r="D924" s="42">
        <f>G923*$G$9</f>
        <v/>
      </c>
      <c r="F924" s="17">
        <f>"X"&amp;B924+1&amp;" ="</f>
        <v/>
      </c>
      <c r="G924" s="16">
        <f>MID(TEXT(D924, "00000000"), 3, 4)</f>
        <v/>
      </c>
      <c r="I924" s="17">
        <f>"R"&amp;B924+1&amp;" ="</f>
        <v/>
      </c>
      <c r="J924" s="18">
        <f>G924/10000</f>
        <v/>
      </c>
      <c r="K924" s="1">
        <f>IF(J924&lt;=0.1287,0,IF(J924&lt;=0.3926,1,IF(J924&lt;=0.6631,2,IF(J924&lt;=0.848,3,IF(J924&lt;=0.9427,4,IF(J924&lt;=0.9816,5,IF(J924&lt;=0.9948,6,IF(J924&lt;=0.9987,7,8))))))))</f>
        <v/>
      </c>
    </row>
    <row r="925">
      <c r="B925" s="15" t="n">
        <v>914</v>
      </c>
      <c r="C925" s="42">
        <f>"Y"&amp;B925&amp;" = (X"&amp;B925&amp;")*a ="</f>
        <v/>
      </c>
      <c r="D925" s="42">
        <f>G924*$G$9</f>
        <v/>
      </c>
      <c r="F925" s="17">
        <f>"X"&amp;B925+1&amp;" ="</f>
        <v/>
      </c>
      <c r="G925" s="16">
        <f>MID(TEXT(D925, "00000000"), 3, 4)</f>
        <v/>
      </c>
      <c r="I925" s="17">
        <f>"R"&amp;B925+1&amp;" ="</f>
        <v/>
      </c>
      <c r="J925" s="18">
        <f>G925/10000</f>
        <v/>
      </c>
      <c r="K925" s="1">
        <f>IF(J925&lt;=0.1287,0,IF(J925&lt;=0.3926,1,IF(J925&lt;=0.6631,2,IF(J925&lt;=0.848,3,IF(J925&lt;=0.9427,4,IF(J925&lt;=0.9816,5,IF(J925&lt;=0.9948,6,IF(J925&lt;=0.9987,7,8))))))))</f>
        <v/>
      </c>
    </row>
    <row r="926">
      <c r="B926" s="15" t="n">
        <v>915</v>
      </c>
      <c r="C926" s="42">
        <f>"Y"&amp;B926&amp;" = (X"&amp;B926&amp;")*a ="</f>
        <v/>
      </c>
      <c r="D926" s="42">
        <f>G925*$G$9</f>
        <v/>
      </c>
      <c r="F926" s="17">
        <f>"X"&amp;B926+1&amp;" ="</f>
        <v/>
      </c>
      <c r="G926" s="16">
        <f>MID(TEXT(D926, "00000000"), 3, 4)</f>
        <v/>
      </c>
      <c r="I926" s="17">
        <f>"R"&amp;B926+1&amp;" ="</f>
        <v/>
      </c>
      <c r="J926" s="18">
        <f>G926/10000</f>
        <v/>
      </c>
      <c r="K926" s="1">
        <f>IF(J926&lt;=0.1287,0,IF(J926&lt;=0.3926,1,IF(J926&lt;=0.6631,2,IF(J926&lt;=0.848,3,IF(J926&lt;=0.9427,4,IF(J926&lt;=0.9816,5,IF(J926&lt;=0.9948,6,IF(J926&lt;=0.9987,7,8))))))))</f>
        <v/>
      </c>
    </row>
    <row r="927">
      <c r="B927" s="15" t="n">
        <v>916</v>
      </c>
      <c r="C927" s="42">
        <f>"Y"&amp;B927&amp;" = (X"&amp;B927&amp;")*a ="</f>
        <v/>
      </c>
      <c r="D927" s="42">
        <f>G926*$G$9</f>
        <v/>
      </c>
      <c r="F927" s="17">
        <f>"X"&amp;B927+1&amp;" ="</f>
        <v/>
      </c>
      <c r="G927" s="16">
        <f>MID(TEXT(D927, "00000000"), 3, 4)</f>
        <v/>
      </c>
      <c r="I927" s="17">
        <f>"R"&amp;B927+1&amp;" ="</f>
        <v/>
      </c>
      <c r="J927" s="18">
        <f>G927/10000</f>
        <v/>
      </c>
      <c r="K927" s="1">
        <f>IF(J927&lt;=0.1287,0,IF(J927&lt;=0.3926,1,IF(J927&lt;=0.6631,2,IF(J927&lt;=0.848,3,IF(J927&lt;=0.9427,4,IF(J927&lt;=0.9816,5,IF(J927&lt;=0.9948,6,IF(J927&lt;=0.9987,7,8))))))))</f>
        <v/>
      </c>
    </row>
    <row r="928">
      <c r="B928" s="15" t="n">
        <v>917</v>
      </c>
      <c r="C928" s="42">
        <f>"Y"&amp;B928&amp;" = (X"&amp;B928&amp;")*a ="</f>
        <v/>
      </c>
      <c r="D928" s="42">
        <f>G927*$G$9</f>
        <v/>
      </c>
      <c r="F928" s="17">
        <f>"X"&amp;B928+1&amp;" ="</f>
        <v/>
      </c>
      <c r="G928" s="16">
        <f>MID(TEXT(D928, "00000000"), 3, 4)</f>
        <v/>
      </c>
      <c r="I928" s="17">
        <f>"R"&amp;B928+1&amp;" ="</f>
        <v/>
      </c>
      <c r="J928" s="18">
        <f>G928/10000</f>
        <v/>
      </c>
      <c r="K928" s="1">
        <f>IF(J928&lt;=0.1287,0,IF(J928&lt;=0.3926,1,IF(J928&lt;=0.6631,2,IF(J928&lt;=0.848,3,IF(J928&lt;=0.9427,4,IF(J928&lt;=0.9816,5,IF(J928&lt;=0.9948,6,IF(J928&lt;=0.9987,7,8))))))))</f>
        <v/>
      </c>
    </row>
    <row r="929">
      <c r="B929" s="15" t="n">
        <v>918</v>
      </c>
      <c r="C929" s="42">
        <f>"Y"&amp;B929&amp;" = (X"&amp;B929&amp;")*a ="</f>
        <v/>
      </c>
      <c r="D929" s="42">
        <f>G928*$G$9</f>
        <v/>
      </c>
      <c r="F929" s="17">
        <f>"X"&amp;B929+1&amp;" ="</f>
        <v/>
      </c>
      <c r="G929" s="16">
        <f>MID(TEXT(D929, "00000000"), 3, 4)</f>
        <v/>
      </c>
      <c r="I929" s="17">
        <f>"R"&amp;B929+1&amp;" ="</f>
        <v/>
      </c>
      <c r="J929" s="18">
        <f>G929/10000</f>
        <v/>
      </c>
      <c r="K929" s="1">
        <f>IF(J929&lt;=0.1287,0,IF(J929&lt;=0.3926,1,IF(J929&lt;=0.6631,2,IF(J929&lt;=0.848,3,IF(J929&lt;=0.9427,4,IF(J929&lt;=0.9816,5,IF(J929&lt;=0.9948,6,IF(J929&lt;=0.9987,7,8))))))))</f>
        <v/>
      </c>
    </row>
    <row r="930">
      <c r="B930" s="15" t="n">
        <v>919</v>
      </c>
      <c r="C930" s="42">
        <f>"Y"&amp;B930&amp;" = (X"&amp;B930&amp;")*a ="</f>
        <v/>
      </c>
      <c r="D930" s="42">
        <f>G929*$G$9</f>
        <v/>
      </c>
      <c r="F930" s="17">
        <f>"X"&amp;B930+1&amp;" ="</f>
        <v/>
      </c>
      <c r="G930" s="16">
        <f>MID(TEXT(D930, "00000000"), 3, 4)</f>
        <v/>
      </c>
      <c r="I930" s="17">
        <f>"R"&amp;B930+1&amp;" ="</f>
        <v/>
      </c>
      <c r="J930" s="18">
        <f>G930/10000</f>
        <v/>
      </c>
      <c r="K930" s="1">
        <f>IF(J930&lt;=0.1287,0,IF(J930&lt;=0.3926,1,IF(J930&lt;=0.6631,2,IF(J930&lt;=0.848,3,IF(J930&lt;=0.9427,4,IF(J930&lt;=0.9816,5,IF(J930&lt;=0.9948,6,IF(J930&lt;=0.9987,7,8))))))))</f>
        <v/>
      </c>
    </row>
    <row r="931">
      <c r="B931" s="15" t="n">
        <v>920</v>
      </c>
      <c r="C931" s="42">
        <f>"Y"&amp;B931&amp;" = (X"&amp;B931&amp;")*a ="</f>
        <v/>
      </c>
      <c r="D931" s="42">
        <f>G930*$G$9</f>
        <v/>
      </c>
      <c r="F931" s="17">
        <f>"X"&amp;B931+1&amp;" ="</f>
        <v/>
      </c>
      <c r="G931" s="16">
        <f>MID(TEXT(D931, "00000000"), 3, 4)</f>
        <v/>
      </c>
      <c r="I931" s="17">
        <f>"R"&amp;B931+1&amp;" ="</f>
        <v/>
      </c>
      <c r="J931" s="18">
        <f>G931/10000</f>
        <v/>
      </c>
      <c r="K931" s="1">
        <f>IF(J931&lt;=0.1287,0,IF(J931&lt;=0.3926,1,IF(J931&lt;=0.6631,2,IF(J931&lt;=0.848,3,IF(J931&lt;=0.9427,4,IF(J931&lt;=0.9816,5,IF(J931&lt;=0.9948,6,IF(J931&lt;=0.9987,7,8))))))))</f>
        <v/>
      </c>
    </row>
    <row r="932">
      <c r="B932" s="15" t="n">
        <v>921</v>
      </c>
      <c r="C932" s="42">
        <f>"Y"&amp;B932&amp;" = (X"&amp;B932&amp;")*a ="</f>
        <v/>
      </c>
      <c r="D932" s="42">
        <f>G931*$G$9</f>
        <v/>
      </c>
      <c r="F932" s="17">
        <f>"X"&amp;B932+1&amp;" ="</f>
        <v/>
      </c>
      <c r="G932" s="16">
        <f>MID(TEXT(D932, "00000000"), 3, 4)</f>
        <v/>
      </c>
      <c r="I932" s="17">
        <f>"R"&amp;B932+1&amp;" ="</f>
        <v/>
      </c>
      <c r="J932" s="18">
        <f>G932/10000</f>
        <v/>
      </c>
      <c r="K932" s="1">
        <f>IF(J932&lt;=0.1287,0,IF(J932&lt;=0.3926,1,IF(J932&lt;=0.6631,2,IF(J932&lt;=0.848,3,IF(J932&lt;=0.9427,4,IF(J932&lt;=0.9816,5,IF(J932&lt;=0.9948,6,IF(J932&lt;=0.9987,7,8))))))))</f>
        <v/>
      </c>
    </row>
    <row r="933">
      <c r="B933" s="15" t="n">
        <v>922</v>
      </c>
      <c r="C933" s="42">
        <f>"Y"&amp;B933&amp;" = (X"&amp;B933&amp;")*a ="</f>
        <v/>
      </c>
      <c r="D933" s="42">
        <f>G932*$G$9</f>
        <v/>
      </c>
      <c r="F933" s="17">
        <f>"X"&amp;B933+1&amp;" ="</f>
        <v/>
      </c>
      <c r="G933" s="16">
        <f>MID(TEXT(D933, "00000000"), 3, 4)</f>
        <v/>
      </c>
      <c r="I933" s="17">
        <f>"R"&amp;B933+1&amp;" ="</f>
        <v/>
      </c>
      <c r="J933" s="18">
        <f>G933/10000</f>
        <v/>
      </c>
      <c r="K933" s="1">
        <f>IF(J933&lt;=0.1287,0,IF(J933&lt;=0.3926,1,IF(J933&lt;=0.6631,2,IF(J933&lt;=0.848,3,IF(J933&lt;=0.9427,4,IF(J933&lt;=0.9816,5,IF(J933&lt;=0.9948,6,IF(J933&lt;=0.9987,7,8))))))))</f>
        <v/>
      </c>
    </row>
    <row r="934">
      <c r="B934" s="15" t="n">
        <v>923</v>
      </c>
      <c r="C934" s="42">
        <f>"Y"&amp;B934&amp;" = (X"&amp;B934&amp;")*a ="</f>
        <v/>
      </c>
      <c r="D934" s="42">
        <f>G933*$G$9</f>
        <v/>
      </c>
      <c r="F934" s="17">
        <f>"X"&amp;B934+1&amp;" ="</f>
        <v/>
      </c>
      <c r="G934" s="16">
        <f>MID(TEXT(D934, "00000000"), 3, 4)</f>
        <v/>
      </c>
      <c r="I934" s="17">
        <f>"R"&amp;B934+1&amp;" ="</f>
        <v/>
      </c>
      <c r="J934" s="18">
        <f>G934/10000</f>
        <v/>
      </c>
      <c r="K934" s="1">
        <f>IF(J934&lt;=0.1287,0,IF(J934&lt;=0.3926,1,IF(J934&lt;=0.6631,2,IF(J934&lt;=0.848,3,IF(J934&lt;=0.9427,4,IF(J934&lt;=0.9816,5,IF(J934&lt;=0.9948,6,IF(J934&lt;=0.9987,7,8))))))))</f>
        <v/>
      </c>
    </row>
    <row r="935">
      <c r="B935" s="15" t="n">
        <v>924</v>
      </c>
      <c r="C935" s="42">
        <f>"Y"&amp;B935&amp;" = (X"&amp;B935&amp;")*a ="</f>
        <v/>
      </c>
      <c r="D935" s="42">
        <f>G934*$G$9</f>
        <v/>
      </c>
      <c r="F935" s="17">
        <f>"X"&amp;B935+1&amp;" ="</f>
        <v/>
      </c>
      <c r="G935" s="16">
        <f>MID(TEXT(D935, "00000000"), 3, 4)</f>
        <v/>
      </c>
      <c r="I935" s="17">
        <f>"R"&amp;B935+1&amp;" ="</f>
        <v/>
      </c>
      <c r="J935" s="18">
        <f>G935/10000</f>
        <v/>
      </c>
      <c r="K935" s="1">
        <f>IF(J935&lt;=0.1287,0,IF(J935&lt;=0.3926,1,IF(J935&lt;=0.6631,2,IF(J935&lt;=0.848,3,IF(J935&lt;=0.9427,4,IF(J935&lt;=0.9816,5,IF(J935&lt;=0.9948,6,IF(J935&lt;=0.9987,7,8))))))))</f>
        <v/>
      </c>
    </row>
    <row r="936">
      <c r="B936" s="15" t="n">
        <v>925</v>
      </c>
      <c r="C936" s="42">
        <f>"Y"&amp;B936&amp;" = (X"&amp;B936&amp;")*a ="</f>
        <v/>
      </c>
      <c r="D936" s="42">
        <f>G935*$G$9</f>
        <v/>
      </c>
      <c r="F936" s="17">
        <f>"X"&amp;B936+1&amp;" ="</f>
        <v/>
      </c>
      <c r="G936" s="16">
        <f>MID(TEXT(D936, "00000000"), 3, 4)</f>
        <v/>
      </c>
      <c r="I936" s="17">
        <f>"R"&amp;B936+1&amp;" ="</f>
        <v/>
      </c>
      <c r="J936" s="18">
        <f>G936/10000</f>
        <v/>
      </c>
      <c r="K936" s="1">
        <f>IF(J936&lt;=0.1287,0,IF(J936&lt;=0.3926,1,IF(J936&lt;=0.6631,2,IF(J936&lt;=0.848,3,IF(J936&lt;=0.9427,4,IF(J936&lt;=0.9816,5,IF(J936&lt;=0.9948,6,IF(J936&lt;=0.9987,7,8))))))))</f>
        <v/>
      </c>
    </row>
    <row r="937">
      <c r="B937" s="15" t="n">
        <v>926</v>
      </c>
      <c r="C937" s="42">
        <f>"Y"&amp;B937&amp;" = (X"&amp;B937&amp;")*a ="</f>
        <v/>
      </c>
      <c r="D937" s="42">
        <f>G936*$G$9</f>
        <v/>
      </c>
      <c r="F937" s="17">
        <f>"X"&amp;B937+1&amp;" ="</f>
        <v/>
      </c>
      <c r="G937" s="16">
        <f>MID(TEXT(D937, "00000000"), 3, 4)</f>
        <v/>
      </c>
      <c r="I937" s="17">
        <f>"R"&amp;B937+1&amp;" ="</f>
        <v/>
      </c>
      <c r="J937" s="18">
        <f>G937/10000</f>
        <v/>
      </c>
      <c r="K937" s="1">
        <f>IF(J937&lt;=0.1287,0,IF(J937&lt;=0.3926,1,IF(J937&lt;=0.6631,2,IF(J937&lt;=0.848,3,IF(J937&lt;=0.9427,4,IF(J937&lt;=0.9816,5,IF(J937&lt;=0.9948,6,IF(J937&lt;=0.9987,7,8))))))))</f>
        <v/>
      </c>
    </row>
    <row r="938">
      <c r="B938" s="15" t="n">
        <v>927</v>
      </c>
      <c r="C938" s="42">
        <f>"Y"&amp;B938&amp;" = (X"&amp;B938&amp;")*a ="</f>
        <v/>
      </c>
      <c r="D938" s="42">
        <f>G937*$G$9</f>
        <v/>
      </c>
      <c r="F938" s="17">
        <f>"X"&amp;B938+1&amp;" ="</f>
        <v/>
      </c>
      <c r="G938" s="16">
        <f>MID(TEXT(D938, "00000000"), 3, 4)</f>
        <v/>
      </c>
      <c r="I938" s="17">
        <f>"R"&amp;B938+1&amp;" ="</f>
        <v/>
      </c>
      <c r="J938" s="18">
        <f>G938/10000</f>
        <v/>
      </c>
      <c r="K938" s="1">
        <f>IF(J938&lt;=0.1287,0,IF(J938&lt;=0.3926,1,IF(J938&lt;=0.6631,2,IF(J938&lt;=0.848,3,IF(J938&lt;=0.9427,4,IF(J938&lt;=0.9816,5,IF(J938&lt;=0.9948,6,IF(J938&lt;=0.9987,7,8))))))))</f>
        <v/>
      </c>
    </row>
    <row r="939">
      <c r="B939" s="15" t="n">
        <v>928</v>
      </c>
      <c r="C939" s="42">
        <f>"Y"&amp;B939&amp;" = (X"&amp;B939&amp;")*a ="</f>
        <v/>
      </c>
      <c r="D939" s="42">
        <f>G938*$G$9</f>
        <v/>
      </c>
      <c r="F939" s="17">
        <f>"X"&amp;B939+1&amp;" ="</f>
        <v/>
      </c>
      <c r="G939" s="16">
        <f>MID(TEXT(D939, "00000000"), 3, 4)</f>
        <v/>
      </c>
      <c r="I939" s="17">
        <f>"R"&amp;B939+1&amp;" ="</f>
        <v/>
      </c>
      <c r="J939" s="18">
        <f>G939/10000</f>
        <v/>
      </c>
      <c r="K939" s="1">
        <f>IF(J939&lt;=0.1287,0,IF(J939&lt;=0.3926,1,IF(J939&lt;=0.6631,2,IF(J939&lt;=0.848,3,IF(J939&lt;=0.9427,4,IF(J939&lt;=0.9816,5,IF(J939&lt;=0.9948,6,IF(J939&lt;=0.9987,7,8))))))))</f>
        <v/>
      </c>
    </row>
    <row r="940">
      <c r="B940" s="15" t="n">
        <v>929</v>
      </c>
      <c r="C940" s="42">
        <f>"Y"&amp;B940&amp;" = (X"&amp;B940&amp;")*a ="</f>
        <v/>
      </c>
      <c r="D940" s="42">
        <f>G939*$G$9</f>
        <v/>
      </c>
      <c r="F940" s="17">
        <f>"X"&amp;B940+1&amp;" ="</f>
        <v/>
      </c>
      <c r="G940" s="16">
        <f>MID(TEXT(D940, "00000000"), 3, 4)</f>
        <v/>
      </c>
      <c r="I940" s="17">
        <f>"R"&amp;B940+1&amp;" ="</f>
        <v/>
      </c>
      <c r="J940" s="18">
        <f>G940/10000</f>
        <v/>
      </c>
      <c r="K940" s="1">
        <f>IF(J940&lt;=0.1287,0,IF(J940&lt;=0.3926,1,IF(J940&lt;=0.6631,2,IF(J940&lt;=0.848,3,IF(J940&lt;=0.9427,4,IF(J940&lt;=0.9816,5,IF(J940&lt;=0.9948,6,IF(J940&lt;=0.9987,7,8))))))))</f>
        <v/>
      </c>
    </row>
    <row r="941">
      <c r="B941" s="15" t="n">
        <v>930</v>
      </c>
      <c r="C941" s="42">
        <f>"Y"&amp;B941&amp;" = (X"&amp;B941&amp;")*a ="</f>
        <v/>
      </c>
      <c r="D941" s="42">
        <f>G940*$G$9</f>
        <v/>
      </c>
      <c r="F941" s="17">
        <f>"X"&amp;B941+1&amp;" ="</f>
        <v/>
      </c>
      <c r="G941" s="16">
        <f>MID(TEXT(D941, "00000000"), 3, 4)</f>
        <v/>
      </c>
      <c r="I941" s="17">
        <f>"R"&amp;B941+1&amp;" ="</f>
        <v/>
      </c>
      <c r="J941" s="18">
        <f>G941/10000</f>
        <v/>
      </c>
      <c r="K941" s="1">
        <f>IF(J941&lt;=0.1287,0,IF(J941&lt;=0.3926,1,IF(J941&lt;=0.6631,2,IF(J941&lt;=0.848,3,IF(J941&lt;=0.9427,4,IF(J941&lt;=0.9816,5,IF(J941&lt;=0.9948,6,IF(J941&lt;=0.9987,7,8))))))))</f>
        <v/>
      </c>
    </row>
    <row r="942">
      <c r="B942" s="15" t="n">
        <v>931</v>
      </c>
      <c r="C942" s="42">
        <f>"Y"&amp;B942&amp;" = (X"&amp;B942&amp;")*a ="</f>
        <v/>
      </c>
      <c r="D942" s="42">
        <f>G941*$G$9</f>
        <v/>
      </c>
      <c r="F942" s="17">
        <f>"X"&amp;B942+1&amp;" ="</f>
        <v/>
      </c>
      <c r="G942" s="16">
        <f>MID(TEXT(D942, "00000000"), 3, 4)</f>
        <v/>
      </c>
      <c r="I942" s="17">
        <f>"R"&amp;B942+1&amp;" ="</f>
        <v/>
      </c>
      <c r="J942" s="18">
        <f>G942/10000</f>
        <v/>
      </c>
      <c r="K942" s="1">
        <f>IF(J942&lt;=0.1287,0,IF(J942&lt;=0.3926,1,IF(J942&lt;=0.6631,2,IF(J942&lt;=0.848,3,IF(J942&lt;=0.9427,4,IF(J942&lt;=0.9816,5,IF(J942&lt;=0.9948,6,IF(J942&lt;=0.9987,7,8))))))))</f>
        <v/>
      </c>
    </row>
    <row r="943">
      <c r="B943" s="15" t="n">
        <v>932</v>
      </c>
      <c r="C943" s="42">
        <f>"Y"&amp;B943&amp;" = (X"&amp;B943&amp;")*a ="</f>
        <v/>
      </c>
      <c r="D943" s="42">
        <f>G942*$G$9</f>
        <v/>
      </c>
      <c r="F943" s="17">
        <f>"X"&amp;B943+1&amp;" ="</f>
        <v/>
      </c>
      <c r="G943" s="16">
        <f>MID(TEXT(D943, "00000000"), 3, 4)</f>
        <v/>
      </c>
      <c r="I943" s="17">
        <f>"R"&amp;B943+1&amp;" ="</f>
        <v/>
      </c>
      <c r="J943" s="18">
        <f>G943/10000</f>
        <v/>
      </c>
      <c r="K943" s="1">
        <f>IF(J943&lt;=0.1287,0,IF(J943&lt;=0.3926,1,IF(J943&lt;=0.6631,2,IF(J943&lt;=0.848,3,IF(J943&lt;=0.9427,4,IF(J943&lt;=0.9816,5,IF(J943&lt;=0.9948,6,IF(J943&lt;=0.9987,7,8))))))))</f>
        <v/>
      </c>
    </row>
    <row r="944">
      <c r="B944" s="15" t="n">
        <v>933</v>
      </c>
      <c r="C944" s="42">
        <f>"Y"&amp;B944&amp;" = (X"&amp;B944&amp;")*a ="</f>
        <v/>
      </c>
      <c r="D944" s="42">
        <f>G943*$G$9</f>
        <v/>
      </c>
      <c r="F944" s="17">
        <f>"X"&amp;B944+1&amp;" ="</f>
        <v/>
      </c>
      <c r="G944" s="16">
        <f>MID(TEXT(D944, "00000000"), 3, 4)</f>
        <v/>
      </c>
      <c r="I944" s="17">
        <f>"R"&amp;B944+1&amp;" ="</f>
        <v/>
      </c>
      <c r="J944" s="18">
        <f>G944/10000</f>
        <v/>
      </c>
      <c r="K944" s="1">
        <f>IF(J944&lt;=0.1287,0,IF(J944&lt;=0.3926,1,IF(J944&lt;=0.6631,2,IF(J944&lt;=0.848,3,IF(J944&lt;=0.9427,4,IF(J944&lt;=0.9816,5,IF(J944&lt;=0.9948,6,IF(J944&lt;=0.9987,7,8))))))))</f>
        <v/>
      </c>
    </row>
    <row r="945">
      <c r="B945" s="15" t="n">
        <v>934</v>
      </c>
      <c r="C945" s="42">
        <f>"Y"&amp;B945&amp;" = (X"&amp;B945&amp;")*a ="</f>
        <v/>
      </c>
      <c r="D945" s="42">
        <f>G944*$G$9</f>
        <v/>
      </c>
      <c r="F945" s="17">
        <f>"X"&amp;B945+1&amp;" ="</f>
        <v/>
      </c>
      <c r="G945" s="16">
        <f>MID(TEXT(D945, "00000000"), 3, 4)</f>
        <v/>
      </c>
      <c r="I945" s="17">
        <f>"R"&amp;B945+1&amp;" ="</f>
        <v/>
      </c>
      <c r="J945" s="18">
        <f>G945/10000</f>
        <v/>
      </c>
      <c r="K945" s="1">
        <f>IF(J945&lt;=0.1287,0,IF(J945&lt;=0.3926,1,IF(J945&lt;=0.6631,2,IF(J945&lt;=0.848,3,IF(J945&lt;=0.9427,4,IF(J945&lt;=0.9816,5,IF(J945&lt;=0.9948,6,IF(J945&lt;=0.9987,7,8))))))))</f>
        <v/>
      </c>
    </row>
    <row r="946">
      <c r="B946" s="15" t="n">
        <v>935</v>
      </c>
      <c r="C946" s="42">
        <f>"Y"&amp;B946&amp;" = (X"&amp;B946&amp;")*a ="</f>
        <v/>
      </c>
      <c r="D946" s="42">
        <f>G945*$G$9</f>
        <v/>
      </c>
      <c r="F946" s="17">
        <f>"X"&amp;B946+1&amp;" ="</f>
        <v/>
      </c>
      <c r="G946" s="16">
        <f>MID(TEXT(D946, "00000000"), 3, 4)</f>
        <v/>
      </c>
      <c r="I946" s="17">
        <f>"R"&amp;B946+1&amp;" ="</f>
        <v/>
      </c>
      <c r="J946" s="18">
        <f>G946/10000</f>
        <v/>
      </c>
      <c r="K946" s="1">
        <f>IF(J946&lt;=0.1287,0,IF(J946&lt;=0.3926,1,IF(J946&lt;=0.6631,2,IF(J946&lt;=0.848,3,IF(J946&lt;=0.9427,4,IF(J946&lt;=0.9816,5,IF(J946&lt;=0.9948,6,IF(J946&lt;=0.9987,7,8))))))))</f>
        <v/>
      </c>
    </row>
    <row r="947">
      <c r="B947" s="15" t="n">
        <v>936</v>
      </c>
      <c r="C947" s="42">
        <f>"Y"&amp;B947&amp;" = (X"&amp;B947&amp;")*a ="</f>
        <v/>
      </c>
      <c r="D947" s="42">
        <f>G946*$G$9</f>
        <v/>
      </c>
      <c r="F947" s="17">
        <f>"X"&amp;B947+1&amp;" ="</f>
        <v/>
      </c>
      <c r="G947" s="16">
        <f>MID(TEXT(D947, "00000000"), 3, 4)</f>
        <v/>
      </c>
      <c r="I947" s="17">
        <f>"R"&amp;B947+1&amp;" ="</f>
        <v/>
      </c>
      <c r="J947" s="18">
        <f>G947/10000</f>
        <v/>
      </c>
      <c r="K947" s="1">
        <f>IF(J947&lt;=0.1287,0,IF(J947&lt;=0.3926,1,IF(J947&lt;=0.6631,2,IF(J947&lt;=0.848,3,IF(J947&lt;=0.9427,4,IF(J947&lt;=0.9816,5,IF(J947&lt;=0.9948,6,IF(J947&lt;=0.9987,7,8))))))))</f>
        <v/>
      </c>
    </row>
    <row r="948">
      <c r="B948" s="15" t="n">
        <v>937</v>
      </c>
      <c r="C948" s="42">
        <f>"Y"&amp;B948&amp;" = (X"&amp;B948&amp;")*a ="</f>
        <v/>
      </c>
      <c r="D948" s="42">
        <f>G947*$G$9</f>
        <v/>
      </c>
      <c r="F948" s="17">
        <f>"X"&amp;B948+1&amp;" ="</f>
        <v/>
      </c>
      <c r="G948" s="16">
        <f>MID(TEXT(D948, "00000000"), 3, 4)</f>
        <v/>
      </c>
      <c r="I948" s="17">
        <f>"R"&amp;B948+1&amp;" ="</f>
        <v/>
      </c>
      <c r="J948" s="18">
        <f>G948/10000</f>
        <v/>
      </c>
      <c r="K948" s="1">
        <f>IF(J948&lt;=0.1287,0,IF(J948&lt;=0.3926,1,IF(J948&lt;=0.6631,2,IF(J948&lt;=0.848,3,IF(J948&lt;=0.9427,4,IF(J948&lt;=0.9816,5,IF(J948&lt;=0.9948,6,IF(J948&lt;=0.9987,7,8))))))))</f>
        <v/>
      </c>
    </row>
    <row r="949">
      <c r="B949" s="15" t="n">
        <v>938</v>
      </c>
      <c r="C949" s="42">
        <f>"Y"&amp;B949&amp;" = (X"&amp;B949&amp;")*a ="</f>
        <v/>
      </c>
      <c r="D949" s="42">
        <f>G948*$G$9</f>
        <v/>
      </c>
      <c r="F949" s="17">
        <f>"X"&amp;B949+1&amp;" ="</f>
        <v/>
      </c>
      <c r="G949" s="16">
        <f>MID(TEXT(D949, "00000000"), 3, 4)</f>
        <v/>
      </c>
      <c r="I949" s="17">
        <f>"R"&amp;B949+1&amp;" ="</f>
        <v/>
      </c>
      <c r="J949" s="18">
        <f>G949/10000</f>
        <v/>
      </c>
      <c r="K949" s="1">
        <f>IF(J949&lt;=0.1287,0,IF(J949&lt;=0.3926,1,IF(J949&lt;=0.6631,2,IF(J949&lt;=0.848,3,IF(J949&lt;=0.9427,4,IF(J949&lt;=0.9816,5,IF(J949&lt;=0.9948,6,IF(J949&lt;=0.9987,7,8))))))))</f>
        <v/>
      </c>
    </row>
    <row r="950">
      <c r="B950" s="15" t="n">
        <v>939</v>
      </c>
      <c r="C950" s="42">
        <f>"Y"&amp;B950&amp;" = (X"&amp;B950&amp;")*a ="</f>
        <v/>
      </c>
      <c r="D950" s="42">
        <f>G949*$G$9</f>
        <v/>
      </c>
      <c r="F950" s="17">
        <f>"X"&amp;B950+1&amp;" ="</f>
        <v/>
      </c>
      <c r="G950" s="16">
        <f>MID(TEXT(D950, "00000000"), 3, 4)</f>
        <v/>
      </c>
      <c r="I950" s="17">
        <f>"R"&amp;B950+1&amp;" ="</f>
        <v/>
      </c>
      <c r="J950" s="18">
        <f>G950/10000</f>
        <v/>
      </c>
      <c r="K950" s="1">
        <f>IF(J950&lt;=0.1287,0,IF(J950&lt;=0.3926,1,IF(J950&lt;=0.6631,2,IF(J950&lt;=0.848,3,IF(J950&lt;=0.9427,4,IF(J950&lt;=0.9816,5,IF(J950&lt;=0.9948,6,IF(J950&lt;=0.9987,7,8))))))))</f>
        <v/>
      </c>
    </row>
    <row r="951">
      <c r="B951" s="15" t="n">
        <v>940</v>
      </c>
      <c r="C951" s="42">
        <f>"Y"&amp;B951&amp;" = (X"&amp;B951&amp;")*a ="</f>
        <v/>
      </c>
      <c r="D951" s="42">
        <f>G950*$G$9</f>
        <v/>
      </c>
      <c r="F951" s="17">
        <f>"X"&amp;B951+1&amp;" ="</f>
        <v/>
      </c>
      <c r="G951" s="16">
        <f>MID(TEXT(D951, "00000000"), 3, 4)</f>
        <v/>
      </c>
      <c r="I951" s="17">
        <f>"R"&amp;B951+1&amp;" ="</f>
        <v/>
      </c>
      <c r="J951" s="18">
        <f>G951/10000</f>
        <v/>
      </c>
      <c r="K951" s="1">
        <f>IF(J951&lt;=0.1287,0,IF(J951&lt;=0.3926,1,IF(J951&lt;=0.6631,2,IF(J951&lt;=0.848,3,IF(J951&lt;=0.9427,4,IF(J951&lt;=0.9816,5,IF(J951&lt;=0.9948,6,IF(J951&lt;=0.9987,7,8))))))))</f>
        <v/>
      </c>
    </row>
    <row r="952">
      <c r="B952" s="15" t="n">
        <v>941</v>
      </c>
      <c r="C952" s="42">
        <f>"Y"&amp;B952&amp;" = (X"&amp;B952&amp;")*a ="</f>
        <v/>
      </c>
      <c r="D952" s="42">
        <f>G951*$G$9</f>
        <v/>
      </c>
      <c r="F952" s="17">
        <f>"X"&amp;B952+1&amp;" ="</f>
        <v/>
      </c>
      <c r="G952" s="16">
        <f>MID(TEXT(D952, "00000000"), 3, 4)</f>
        <v/>
      </c>
      <c r="I952" s="17">
        <f>"R"&amp;B952+1&amp;" ="</f>
        <v/>
      </c>
      <c r="J952" s="18">
        <f>G952/10000</f>
        <v/>
      </c>
      <c r="K952" s="1">
        <f>IF(J952&lt;=0.1287,0,IF(J952&lt;=0.3926,1,IF(J952&lt;=0.6631,2,IF(J952&lt;=0.848,3,IF(J952&lt;=0.9427,4,IF(J952&lt;=0.9816,5,IF(J952&lt;=0.9948,6,IF(J952&lt;=0.9987,7,8))))))))</f>
        <v/>
      </c>
    </row>
    <row r="953">
      <c r="B953" s="15" t="n">
        <v>942</v>
      </c>
      <c r="C953" s="42">
        <f>"Y"&amp;B953&amp;" = (X"&amp;B953&amp;")*a ="</f>
        <v/>
      </c>
      <c r="D953" s="42">
        <f>G952*$G$9</f>
        <v/>
      </c>
      <c r="F953" s="17">
        <f>"X"&amp;B953+1&amp;" ="</f>
        <v/>
      </c>
      <c r="G953" s="16">
        <f>MID(TEXT(D953, "00000000"), 3, 4)</f>
        <v/>
      </c>
      <c r="I953" s="17">
        <f>"R"&amp;B953+1&amp;" ="</f>
        <v/>
      </c>
      <c r="J953" s="18">
        <f>G953/10000</f>
        <v/>
      </c>
      <c r="K953" s="1">
        <f>IF(J953&lt;=0.1287,0,IF(J953&lt;=0.3926,1,IF(J953&lt;=0.6631,2,IF(J953&lt;=0.848,3,IF(J953&lt;=0.9427,4,IF(J953&lt;=0.9816,5,IF(J953&lt;=0.9948,6,IF(J953&lt;=0.9987,7,8))))))))</f>
        <v/>
      </c>
    </row>
    <row r="954">
      <c r="B954" s="15" t="n">
        <v>943</v>
      </c>
      <c r="C954" s="42">
        <f>"Y"&amp;B954&amp;" = (X"&amp;B954&amp;")*a ="</f>
        <v/>
      </c>
      <c r="D954" s="42">
        <f>G953*$G$9</f>
        <v/>
      </c>
      <c r="F954" s="17">
        <f>"X"&amp;B954+1&amp;" ="</f>
        <v/>
      </c>
      <c r="G954" s="16">
        <f>MID(TEXT(D954, "00000000"), 3, 4)</f>
        <v/>
      </c>
      <c r="I954" s="17">
        <f>"R"&amp;B954+1&amp;" ="</f>
        <v/>
      </c>
      <c r="J954" s="18">
        <f>G954/10000</f>
        <v/>
      </c>
      <c r="K954" s="1">
        <f>IF(J954&lt;=0.1287,0,IF(J954&lt;=0.3926,1,IF(J954&lt;=0.6631,2,IF(J954&lt;=0.848,3,IF(J954&lt;=0.9427,4,IF(J954&lt;=0.9816,5,IF(J954&lt;=0.9948,6,IF(J954&lt;=0.9987,7,8))))))))</f>
        <v/>
      </c>
    </row>
    <row r="955">
      <c r="B955" s="15" t="n">
        <v>944</v>
      </c>
      <c r="C955" s="42">
        <f>"Y"&amp;B955&amp;" = (X"&amp;B955&amp;")*a ="</f>
        <v/>
      </c>
      <c r="D955" s="42">
        <f>G954*$G$9</f>
        <v/>
      </c>
      <c r="F955" s="17">
        <f>"X"&amp;B955+1&amp;" ="</f>
        <v/>
      </c>
      <c r="G955" s="16">
        <f>MID(TEXT(D955, "00000000"), 3, 4)</f>
        <v/>
      </c>
      <c r="I955" s="17">
        <f>"R"&amp;B955+1&amp;" ="</f>
        <v/>
      </c>
      <c r="J955" s="18">
        <f>G955/10000</f>
        <v/>
      </c>
      <c r="K955" s="1">
        <f>IF(J955&lt;=0.1287,0,IF(J955&lt;=0.3926,1,IF(J955&lt;=0.6631,2,IF(J955&lt;=0.848,3,IF(J955&lt;=0.9427,4,IF(J955&lt;=0.9816,5,IF(J955&lt;=0.9948,6,IF(J955&lt;=0.9987,7,8))))))))</f>
        <v/>
      </c>
    </row>
    <row r="956">
      <c r="B956" s="15" t="n">
        <v>945</v>
      </c>
      <c r="C956" s="42">
        <f>"Y"&amp;B956&amp;" = (X"&amp;B956&amp;")*a ="</f>
        <v/>
      </c>
      <c r="D956" s="42">
        <f>G955*$G$9</f>
        <v/>
      </c>
      <c r="F956" s="17">
        <f>"X"&amp;B956+1&amp;" ="</f>
        <v/>
      </c>
      <c r="G956" s="16">
        <f>MID(TEXT(D956, "00000000"), 3, 4)</f>
        <v/>
      </c>
      <c r="I956" s="17">
        <f>"R"&amp;B956+1&amp;" ="</f>
        <v/>
      </c>
      <c r="J956" s="18">
        <f>G956/10000</f>
        <v/>
      </c>
      <c r="K956" s="1">
        <f>IF(J956&lt;=0.1287,0,IF(J956&lt;=0.3926,1,IF(J956&lt;=0.6631,2,IF(J956&lt;=0.848,3,IF(J956&lt;=0.9427,4,IF(J956&lt;=0.9816,5,IF(J956&lt;=0.9948,6,IF(J956&lt;=0.9987,7,8))))))))</f>
        <v/>
      </c>
    </row>
    <row r="957">
      <c r="B957" s="15" t="n">
        <v>946</v>
      </c>
      <c r="C957" s="42">
        <f>"Y"&amp;B957&amp;" = (X"&amp;B957&amp;")*a ="</f>
        <v/>
      </c>
      <c r="D957" s="42">
        <f>G956*$G$9</f>
        <v/>
      </c>
      <c r="F957" s="17">
        <f>"X"&amp;B957+1&amp;" ="</f>
        <v/>
      </c>
      <c r="G957" s="16">
        <f>MID(TEXT(D957, "00000000"), 3, 4)</f>
        <v/>
      </c>
      <c r="I957" s="17">
        <f>"R"&amp;B957+1&amp;" ="</f>
        <v/>
      </c>
      <c r="J957" s="18">
        <f>G957/10000</f>
        <v/>
      </c>
      <c r="K957" s="1">
        <f>IF(J957&lt;=0.1287,0,IF(J957&lt;=0.3926,1,IF(J957&lt;=0.6631,2,IF(J957&lt;=0.848,3,IF(J957&lt;=0.9427,4,IF(J957&lt;=0.9816,5,IF(J957&lt;=0.9948,6,IF(J957&lt;=0.9987,7,8))))))))</f>
        <v/>
      </c>
    </row>
    <row r="958">
      <c r="B958" s="15" t="n">
        <v>947</v>
      </c>
      <c r="C958" s="42">
        <f>"Y"&amp;B958&amp;" = (X"&amp;B958&amp;")*a ="</f>
        <v/>
      </c>
      <c r="D958" s="42">
        <f>G957*$G$9</f>
        <v/>
      </c>
      <c r="F958" s="17">
        <f>"X"&amp;B958+1&amp;" ="</f>
        <v/>
      </c>
      <c r="G958" s="16">
        <f>MID(TEXT(D958, "00000000"), 3, 4)</f>
        <v/>
      </c>
      <c r="I958" s="17">
        <f>"R"&amp;B958+1&amp;" ="</f>
        <v/>
      </c>
      <c r="J958" s="18">
        <f>G958/10000</f>
        <v/>
      </c>
      <c r="K958" s="1">
        <f>IF(J958&lt;=0.1287,0,IF(J958&lt;=0.3926,1,IF(J958&lt;=0.6631,2,IF(J958&lt;=0.848,3,IF(J958&lt;=0.9427,4,IF(J958&lt;=0.9816,5,IF(J958&lt;=0.9948,6,IF(J958&lt;=0.9987,7,8))))))))</f>
        <v/>
      </c>
    </row>
    <row r="959">
      <c r="B959" s="15" t="n">
        <v>948</v>
      </c>
      <c r="C959" s="42">
        <f>"Y"&amp;B959&amp;" = (X"&amp;B959&amp;")*a ="</f>
        <v/>
      </c>
      <c r="D959" s="42">
        <f>G958*$G$9</f>
        <v/>
      </c>
      <c r="F959" s="17">
        <f>"X"&amp;B959+1&amp;" ="</f>
        <v/>
      </c>
      <c r="G959" s="16">
        <f>MID(TEXT(D959, "00000000"), 3, 4)</f>
        <v/>
      </c>
      <c r="I959" s="17">
        <f>"R"&amp;B959+1&amp;" ="</f>
        <v/>
      </c>
      <c r="J959" s="18">
        <f>G959/10000</f>
        <v/>
      </c>
      <c r="K959" s="1">
        <f>IF(J959&lt;=0.1287,0,IF(J959&lt;=0.3926,1,IF(J959&lt;=0.6631,2,IF(J959&lt;=0.848,3,IF(J959&lt;=0.9427,4,IF(J959&lt;=0.9816,5,IF(J959&lt;=0.9948,6,IF(J959&lt;=0.9987,7,8))))))))</f>
        <v/>
      </c>
    </row>
    <row r="960">
      <c r="B960" s="15" t="n">
        <v>949</v>
      </c>
      <c r="C960" s="42">
        <f>"Y"&amp;B960&amp;" = (X"&amp;B960&amp;")*a ="</f>
        <v/>
      </c>
      <c r="D960" s="42">
        <f>G959*$G$9</f>
        <v/>
      </c>
      <c r="F960" s="17">
        <f>"X"&amp;B960+1&amp;" ="</f>
        <v/>
      </c>
      <c r="G960" s="16">
        <f>MID(TEXT(D960, "00000000"), 3, 4)</f>
        <v/>
      </c>
      <c r="I960" s="17">
        <f>"R"&amp;B960+1&amp;" ="</f>
        <v/>
      </c>
      <c r="J960" s="18">
        <f>G960/10000</f>
        <v/>
      </c>
      <c r="K960" s="1">
        <f>IF(J960&lt;=0.1287,0,IF(J960&lt;=0.3926,1,IF(J960&lt;=0.6631,2,IF(J960&lt;=0.848,3,IF(J960&lt;=0.9427,4,IF(J960&lt;=0.9816,5,IF(J960&lt;=0.9948,6,IF(J960&lt;=0.9987,7,8))))))))</f>
        <v/>
      </c>
    </row>
    <row r="961">
      <c r="B961" s="15" t="n">
        <v>950</v>
      </c>
      <c r="C961" s="42">
        <f>"Y"&amp;B961&amp;" = (X"&amp;B961&amp;")*a ="</f>
        <v/>
      </c>
      <c r="D961" s="42">
        <f>G960*$G$9</f>
        <v/>
      </c>
      <c r="F961" s="17">
        <f>"X"&amp;B961+1&amp;" ="</f>
        <v/>
      </c>
      <c r="G961" s="16">
        <f>MID(TEXT(D961, "00000000"), 3, 4)</f>
        <v/>
      </c>
      <c r="I961" s="17">
        <f>"R"&amp;B961+1&amp;" ="</f>
        <v/>
      </c>
      <c r="J961" s="18">
        <f>G961/10000</f>
        <v/>
      </c>
      <c r="K961" s="1">
        <f>IF(J961&lt;=0.1287,0,IF(J961&lt;=0.3926,1,IF(J961&lt;=0.6631,2,IF(J961&lt;=0.848,3,IF(J961&lt;=0.9427,4,IF(J961&lt;=0.9816,5,IF(J961&lt;=0.9948,6,IF(J961&lt;=0.9987,7,8))))))))</f>
        <v/>
      </c>
    </row>
    <row r="962">
      <c r="B962" s="15" t="n">
        <v>951</v>
      </c>
      <c r="C962" s="42">
        <f>"Y"&amp;B962&amp;" = (X"&amp;B962&amp;")*a ="</f>
        <v/>
      </c>
      <c r="D962" s="42">
        <f>G961*$G$9</f>
        <v/>
      </c>
      <c r="F962" s="17">
        <f>"X"&amp;B962+1&amp;" ="</f>
        <v/>
      </c>
      <c r="G962" s="16">
        <f>MID(TEXT(D962, "00000000"), 3, 4)</f>
        <v/>
      </c>
      <c r="I962" s="17">
        <f>"R"&amp;B962+1&amp;" ="</f>
        <v/>
      </c>
      <c r="J962" s="18">
        <f>G962/10000</f>
        <v/>
      </c>
      <c r="K962" s="1">
        <f>IF(J962&lt;=0.1287,0,IF(J962&lt;=0.3926,1,IF(J962&lt;=0.6631,2,IF(J962&lt;=0.848,3,IF(J962&lt;=0.9427,4,IF(J962&lt;=0.9816,5,IF(J962&lt;=0.9948,6,IF(J962&lt;=0.9987,7,8))))))))</f>
        <v/>
      </c>
    </row>
    <row r="963">
      <c r="B963" s="15" t="n">
        <v>952</v>
      </c>
      <c r="C963" s="42">
        <f>"Y"&amp;B963&amp;" = (X"&amp;B963&amp;")*a ="</f>
        <v/>
      </c>
      <c r="D963" s="42">
        <f>G962*$G$9</f>
        <v/>
      </c>
      <c r="F963" s="17">
        <f>"X"&amp;B963+1&amp;" ="</f>
        <v/>
      </c>
      <c r="G963" s="16">
        <f>MID(TEXT(D963, "00000000"), 3, 4)</f>
        <v/>
      </c>
      <c r="I963" s="17">
        <f>"R"&amp;B963+1&amp;" ="</f>
        <v/>
      </c>
      <c r="J963" s="18">
        <f>G963/10000</f>
        <v/>
      </c>
      <c r="K963" s="1">
        <f>IF(J963&lt;=0.1287,0,IF(J963&lt;=0.3926,1,IF(J963&lt;=0.6631,2,IF(J963&lt;=0.848,3,IF(J963&lt;=0.9427,4,IF(J963&lt;=0.9816,5,IF(J963&lt;=0.9948,6,IF(J963&lt;=0.9987,7,8))))))))</f>
        <v/>
      </c>
    </row>
    <row r="964">
      <c r="B964" s="15" t="n">
        <v>953</v>
      </c>
      <c r="C964" s="42">
        <f>"Y"&amp;B964&amp;" = (X"&amp;B964&amp;")*a ="</f>
        <v/>
      </c>
      <c r="D964" s="42">
        <f>G963*$G$9</f>
        <v/>
      </c>
      <c r="F964" s="17">
        <f>"X"&amp;B964+1&amp;" ="</f>
        <v/>
      </c>
      <c r="G964" s="16">
        <f>MID(TEXT(D964, "00000000"), 3, 4)</f>
        <v/>
      </c>
      <c r="I964" s="17">
        <f>"R"&amp;B964+1&amp;" ="</f>
        <v/>
      </c>
      <c r="J964" s="18">
        <f>G964/10000</f>
        <v/>
      </c>
      <c r="K964" s="1">
        <f>IF(J964&lt;=0.1287,0,IF(J964&lt;=0.3926,1,IF(J964&lt;=0.6631,2,IF(J964&lt;=0.848,3,IF(J964&lt;=0.9427,4,IF(J964&lt;=0.9816,5,IF(J964&lt;=0.9948,6,IF(J964&lt;=0.9987,7,8))))))))</f>
        <v/>
      </c>
    </row>
    <row r="965">
      <c r="B965" s="15" t="n">
        <v>954</v>
      </c>
      <c r="C965" s="42">
        <f>"Y"&amp;B965&amp;" = (X"&amp;B965&amp;")*a ="</f>
        <v/>
      </c>
      <c r="D965" s="42">
        <f>G964*$G$9</f>
        <v/>
      </c>
      <c r="F965" s="17">
        <f>"X"&amp;B965+1&amp;" ="</f>
        <v/>
      </c>
      <c r="G965" s="16">
        <f>MID(TEXT(D965, "00000000"), 3, 4)</f>
        <v/>
      </c>
      <c r="I965" s="17">
        <f>"R"&amp;B965+1&amp;" ="</f>
        <v/>
      </c>
      <c r="J965" s="18">
        <f>G965/10000</f>
        <v/>
      </c>
      <c r="K965" s="1">
        <f>IF(J965&lt;=0.1287,0,IF(J965&lt;=0.3926,1,IF(J965&lt;=0.6631,2,IF(J965&lt;=0.848,3,IF(J965&lt;=0.9427,4,IF(J965&lt;=0.9816,5,IF(J965&lt;=0.9948,6,IF(J965&lt;=0.9987,7,8))))))))</f>
        <v/>
      </c>
    </row>
    <row r="966">
      <c r="B966" s="15" t="n">
        <v>955</v>
      </c>
      <c r="C966" s="42">
        <f>"Y"&amp;B966&amp;" = (X"&amp;B966&amp;")*a ="</f>
        <v/>
      </c>
      <c r="D966" s="42">
        <f>G965*$G$9</f>
        <v/>
      </c>
      <c r="F966" s="17">
        <f>"X"&amp;B966+1&amp;" ="</f>
        <v/>
      </c>
      <c r="G966" s="16">
        <f>MID(TEXT(D966, "00000000"), 3, 4)</f>
        <v/>
      </c>
      <c r="I966" s="17">
        <f>"R"&amp;B966+1&amp;" ="</f>
        <v/>
      </c>
      <c r="J966" s="18">
        <f>G966/10000</f>
        <v/>
      </c>
      <c r="K966" s="1">
        <f>IF(J966&lt;=0.1287,0,IF(J966&lt;=0.3926,1,IF(J966&lt;=0.6631,2,IF(J966&lt;=0.848,3,IF(J966&lt;=0.9427,4,IF(J966&lt;=0.9816,5,IF(J966&lt;=0.9948,6,IF(J966&lt;=0.9987,7,8))))))))</f>
        <v/>
      </c>
    </row>
    <row r="967">
      <c r="B967" s="15" t="n">
        <v>956</v>
      </c>
      <c r="C967" s="42">
        <f>"Y"&amp;B967&amp;" = (X"&amp;B967&amp;")*a ="</f>
        <v/>
      </c>
      <c r="D967" s="42">
        <f>G966*$G$9</f>
        <v/>
      </c>
      <c r="F967" s="17">
        <f>"X"&amp;B967+1&amp;" ="</f>
        <v/>
      </c>
      <c r="G967" s="16">
        <f>MID(TEXT(D967, "00000000"), 3, 4)</f>
        <v/>
      </c>
      <c r="I967" s="17">
        <f>"R"&amp;B967+1&amp;" ="</f>
        <v/>
      </c>
      <c r="J967" s="18">
        <f>G967/10000</f>
        <v/>
      </c>
      <c r="K967" s="1">
        <f>IF(J967&lt;=0.1287,0,IF(J967&lt;=0.3926,1,IF(J967&lt;=0.6631,2,IF(J967&lt;=0.848,3,IF(J967&lt;=0.9427,4,IF(J967&lt;=0.9816,5,IF(J967&lt;=0.9948,6,IF(J967&lt;=0.9987,7,8))))))))</f>
        <v/>
      </c>
    </row>
    <row r="968">
      <c r="B968" s="15" t="n">
        <v>957</v>
      </c>
      <c r="C968" s="42">
        <f>"Y"&amp;B968&amp;" = (X"&amp;B968&amp;")*a ="</f>
        <v/>
      </c>
      <c r="D968" s="42">
        <f>G967*$G$9</f>
        <v/>
      </c>
      <c r="F968" s="17">
        <f>"X"&amp;B968+1&amp;" ="</f>
        <v/>
      </c>
      <c r="G968" s="16">
        <f>MID(TEXT(D968, "00000000"), 3, 4)</f>
        <v/>
      </c>
      <c r="I968" s="17">
        <f>"R"&amp;B968+1&amp;" ="</f>
        <v/>
      </c>
      <c r="J968" s="18">
        <f>G968/10000</f>
        <v/>
      </c>
      <c r="K968" s="1">
        <f>IF(J968&lt;=0.1287,0,IF(J968&lt;=0.3926,1,IF(J968&lt;=0.6631,2,IF(J968&lt;=0.848,3,IF(J968&lt;=0.9427,4,IF(J968&lt;=0.9816,5,IF(J968&lt;=0.9948,6,IF(J968&lt;=0.9987,7,8))))))))</f>
        <v/>
      </c>
    </row>
    <row r="969">
      <c r="B969" s="15" t="n">
        <v>958</v>
      </c>
      <c r="C969" s="42">
        <f>"Y"&amp;B969&amp;" = (X"&amp;B969&amp;")*a ="</f>
        <v/>
      </c>
      <c r="D969" s="42">
        <f>G968*$G$9</f>
        <v/>
      </c>
      <c r="F969" s="17">
        <f>"X"&amp;B969+1&amp;" ="</f>
        <v/>
      </c>
      <c r="G969" s="16">
        <f>MID(TEXT(D969, "00000000"), 3, 4)</f>
        <v/>
      </c>
      <c r="I969" s="17">
        <f>"R"&amp;B969+1&amp;" ="</f>
        <v/>
      </c>
      <c r="J969" s="18">
        <f>G969/10000</f>
        <v/>
      </c>
      <c r="K969" s="1">
        <f>IF(J969&lt;=0.1287,0,IF(J969&lt;=0.3926,1,IF(J969&lt;=0.6631,2,IF(J969&lt;=0.848,3,IF(J969&lt;=0.9427,4,IF(J969&lt;=0.9816,5,IF(J969&lt;=0.9948,6,IF(J969&lt;=0.9987,7,8))))))))</f>
        <v/>
      </c>
    </row>
    <row r="970">
      <c r="B970" s="15" t="n">
        <v>959</v>
      </c>
      <c r="C970" s="42">
        <f>"Y"&amp;B970&amp;" = (X"&amp;B970&amp;")*a ="</f>
        <v/>
      </c>
      <c r="D970" s="42">
        <f>G969*$G$9</f>
        <v/>
      </c>
      <c r="F970" s="17">
        <f>"X"&amp;B970+1&amp;" ="</f>
        <v/>
      </c>
      <c r="G970" s="16">
        <f>MID(TEXT(D970, "00000000"), 3, 4)</f>
        <v/>
      </c>
      <c r="I970" s="17">
        <f>"R"&amp;B970+1&amp;" ="</f>
        <v/>
      </c>
      <c r="J970" s="18">
        <f>G970/10000</f>
        <v/>
      </c>
      <c r="K970" s="1">
        <f>IF(J970&lt;=0.1287,0,IF(J970&lt;=0.3926,1,IF(J970&lt;=0.6631,2,IF(J970&lt;=0.848,3,IF(J970&lt;=0.9427,4,IF(J970&lt;=0.9816,5,IF(J970&lt;=0.9948,6,IF(J970&lt;=0.9987,7,8))))))))</f>
        <v/>
      </c>
    </row>
    <row r="971">
      <c r="B971" s="15" t="n">
        <v>960</v>
      </c>
      <c r="C971" s="42">
        <f>"Y"&amp;B971&amp;" = (X"&amp;B971&amp;")*a ="</f>
        <v/>
      </c>
      <c r="D971" s="42">
        <f>G970*$G$9</f>
        <v/>
      </c>
      <c r="F971" s="17">
        <f>"X"&amp;B971+1&amp;" ="</f>
        <v/>
      </c>
      <c r="G971" s="16">
        <f>MID(TEXT(D971, "00000000"), 3, 4)</f>
        <v/>
      </c>
      <c r="I971" s="17">
        <f>"R"&amp;B971+1&amp;" ="</f>
        <v/>
      </c>
      <c r="J971" s="18">
        <f>G971/10000</f>
        <v/>
      </c>
      <c r="K971" s="1">
        <f>IF(J971&lt;=0.1287,0,IF(J971&lt;=0.3926,1,IF(J971&lt;=0.6631,2,IF(J971&lt;=0.848,3,IF(J971&lt;=0.9427,4,IF(J971&lt;=0.9816,5,IF(J971&lt;=0.9948,6,IF(J971&lt;=0.9987,7,8))))))))</f>
        <v/>
      </c>
    </row>
    <row r="972">
      <c r="B972" s="15" t="n">
        <v>961</v>
      </c>
      <c r="C972" s="42">
        <f>"Y"&amp;B972&amp;" = (X"&amp;B972&amp;")*a ="</f>
        <v/>
      </c>
      <c r="D972" s="42">
        <f>G971*$G$9</f>
        <v/>
      </c>
      <c r="F972" s="17">
        <f>"X"&amp;B972+1&amp;" ="</f>
        <v/>
      </c>
      <c r="G972" s="16">
        <f>MID(TEXT(D972, "00000000"), 3, 4)</f>
        <v/>
      </c>
      <c r="I972" s="17">
        <f>"R"&amp;B972+1&amp;" ="</f>
        <v/>
      </c>
      <c r="J972" s="18">
        <f>G972/10000</f>
        <v/>
      </c>
      <c r="K972" s="1">
        <f>IF(J972&lt;=0.1287,0,IF(J972&lt;=0.3926,1,IF(J972&lt;=0.6631,2,IF(J972&lt;=0.848,3,IF(J972&lt;=0.9427,4,IF(J972&lt;=0.9816,5,IF(J972&lt;=0.9948,6,IF(J972&lt;=0.9987,7,8))))))))</f>
        <v/>
      </c>
    </row>
    <row r="973">
      <c r="B973" s="15" t="n">
        <v>962</v>
      </c>
      <c r="C973" s="42">
        <f>"Y"&amp;B973&amp;" = (X"&amp;B973&amp;")*a ="</f>
        <v/>
      </c>
      <c r="D973" s="42">
        <f>G972*$G$9</f>
        <v/>
      </c>
      <c r="F973" s="17">
        <f>"X"&amp;B973+1&amp;" ="</f>
        <v/>
      </c>
      <c r="G973" s="16">
        <f>MID(TEXT(D973, "00000000"), 3, 4)</f>
        <v/>
      </c>
      <c r="I973" s="17">
        <f>"R"&amp;B973+1&amp;" ="</f>
        <v/>
      </c>
      <c r="J973" s="18">
        <f>G973/10000</f>
        <v/>
      </c>
      <c r="K973" s="1">
        <f>IF(J973&lt;=0.1287,0,IF(J973&lt;=0.3926,1,IF(J973&lt;=0.6631,2,IF(J973&lt;=0.848,3,IF(J973&lt;=0.9427,4,IF(J973&lt;=0.9816,5,IF(J973&lt;=0.9948,6,IF(J973&lt;=0.9987,7,8))))))))</f>
        <v/>
      </c>
    </row>
    <row r="974">
      <c r="B974" s="15" t="n">
        <v>963</v>
      </c>
      <c r="C974" s="42">
        <f>"Y"&amp;B974&amp;" = (X"&amp;B974&amp;")*a ="</f>
        <v/>
      </c>
      <c r="D974" s="42">
        <f>G973*$G$9</f>
        <v/>
      </c>
      <c r="F974" s="17">
        <f>"X"&amp;B974+1&amp;" ="</f>
        <v/>
      </c>
      <c r="G974" s="16">
        <f>MID(TEXT(D974, "00000000"), 3, 4)</f>
        <v/>
      </c>
      <c r="I974" s="17">
        <f>"R"&amp;B974+1&amp;" ="</f>
        <v/>
      </c>
      <c r="J974" s="18">
        <f>G974/10000</f>
        <v/>
      </c>
      <c r="K974" s="1">
        <f>IF(J974&lt;=0.1287,0,IF(J974&lt;=0.3926,1,IF(J974&lt;=0.6631,2,IF(J974&lt;=0.848,3,IF(J974&lt;=0.9427,4,IF(J974&lt;=0.9816,5,IF(J974&lt;=0.9948,6,IF(J974&lt;=0.9987,7,8))))))))</f>
        <v/>
      </c>
    </row>
    <row r="975">
      <c r="B975" s="15" t="n">
        <v>964</v>
      </c>
      <c r="C975" s="42">
        <f>"Y"&amp;B975&amp;" = (X"&amp;B975&amp;")*a ="</f>
        <v/>
      </c>
      <c r="D975" s="42">
        <f>G974*$G$9</f>
        <v/>
      </c>
      <c r="F975" s="17">
        <f>"X"&amp;B975+1&amp;" ="</f>
        <v/>
      </c>
      <c r="G975" s="16">
        <f>MID(TEXT(D975, "00000000"), 3, 4)</f>
        <v/>
      </c>
      <c r="I975" s="17">
        <f>"R"&amp;B975+1&amp;" ="</f>
        <v/>
      </c>
      <c r="J975" s="18">
        <f>G975/10000</f>
        <v/>
      </c>
      <c r="K975" s="1">
        <f>IF(J975&lt;=0.1287,0,IF(J975&lt;=0.3926,1,IF(J975&lt;=0.6631,2,IF(J975&lt;=0.848,3,IF(J975&lt;=0.9427,4,IF(J975&lt;=0.9816,5,IF(J975&lt;=0.9948,6,IF(J975&lt;=0.9987,7,8))))))))</f>
        <v/>
      </c>
    </row>
    <row r="976">
      <c r="B976" s="15" t="n">
        <v>965</v>
      </c>
      <c r="C976" s="42">
        <f>"Y"&amp;B976&amp;" = (X"&amp;B976&amp;")*a ="</f>
        <v/>
      </c>
      <c r="D976" s="42">
        <f>G975*$G$9</f>
        <v/>
      </c>
      <c r="F976" s="17">
        <f>"X"&amp;B976+1&amp;" ="</f>
        <v/>
      </c>
      <c r="G976" s="16">
        <f>MID(TEXT(D976, "00000000"), 3, 4)</f>
        <v/>
      </c>
      <c r="I976" s="17">
        <f>"R"&amp;B976+1&amp;" ="</f>
        <v/>
      </c>
      <c r="J976" s="18">
        <f>G976/10000</f>
        <v/>
      </c>
      <c r="K976" s="1">
        <f>IF(J976&lt;=0.1287,0,IF(J976&lt;=0.3926,1,IF(J976&lt;=0.6631,2,IF(J976&lt;=0.848,3,IF(J976&lt;=0.9427,4,IF(J976&lt;=0.9816,5,IF(J976&lt;=0.9948,6,IF(J976&lt;=0.9987,7,8))))))))</f>
        <v/>
      </c>
    </row>
    <row r="977">
      <c r="B977" s="15" t="n">
        <v>966</v>
      </c>
      <c r="C977" s="42">
        <f>"Y"&amp;B977&amp;" = (X"&amp;B977&amp;")*a ="</f>
        <v/>
      </c>
      <c r="D977" s="42">
        <f>G976*$G$9</f>
        <v/>
      </c>
      <c r="F977" s="17">
        <f>"X"&amp;B977+1&amp;" ="</f>
        <v/>
      </c>
      <c r="G977" s="16">
        <f>MID(TEXT(D977, "00000000"), 3, 4)</f>
        <v/>
      </c>
      <c r="I977" s="17">
        <f>"R"&amp;B977+1&amp;" ="</f>
        <v/>
      </c>
      <c r="J977" s="18">
        <f>G977/10000</f>
        <v/>
      </c>
      <c r="K977" s="1">
        <f>IF(J977&lt;=0.1287,0,IF(J977&lt;=0.3926,1,IF(J977&lt;=0.6631,2,IF(J977&lt;=0.848,3,IF(J977&lt;=0.9427,4,IF(J977&lt;=0.9816,5,IF(J977&lt;=0.9948,6,IF(J977&lt;=0.9987,7,8))))))))</f>
        <v/>
      </c>
    </row>
    <row r="978">
      <c r="B978" s="15" t="n">
        <v>967</v>
      </c>
      <c r="C978" s="42">
        <f>"Y"&amp;B978&amp;" = (X"&amp;B978&amp;")*a ="</f>
        <v/>
      </c>
      <c r="D978" s="42">
        <f>G977*$G$9</f>
        <v/>
      </c>
      <c r="F978" s="17">
        <f>"X"&amp;B978+1&amp;" ="</f>
        <v/>
      </c>
      <c r="G978" s="16">
        <f>MID(TEXT(D978, "00000000"), 3, 4)</f>
        <v/>
      </c>
      <c r="I978" s="17">
        <f>"R"&amp;B978+1&amp;" ="</f>
        <v/>
      </c>
      <c r="J978" s="18">
        <f>G978/10000</f>
        <v/>
      </c>
      <c r="K978" s="1">
        <f>IF(J978&lt;=0.1287,0,IF(J978&lt;=0.3926,1,IF(J978&lt;=0.6631,2,IF(J978&lt;=0.848,3,IF(J978&lt;=0.9427,4,IF(J978&lt;=0.9816,5,IF(J978&lt;=0.9948,6,IF(J978&lt;=0.9987,7,8))))))))</f>
        <v/>
      </c>
    </row>
    <row r="979">
      <c r="B979" s="15" t="n">
        <v>968</v>
      </c>
      <c r="C979" s="42">
        <f>"Y"&amp;B979&amp;" = (X"&amp;B979&amp;")*a ="</f>
        <v/>
      </c>
      <c r="D979" s="42">
        <f>G978*$G$9</f>
        <v/>
      </c>
      <c r="F979" s="17">
        <f>"X"&amp;B979+1&amp;" ="</f>
        <v/>
      </c>
      <c r="G979" s="16">
        <f>MID(TEXT(D979, "00000000"), 3, 4)</f>
        <v/>
      </c>
      <c r="I979" s="17">
        <f>"R"&amp;B979+1&amp;" ="</f>
        <v/>
      </c>
      <c r="J979" s="18">
        <f>G979/10000</f>
        <v/>
      </c>
      <c r="K979" s="1">
        <f>IF(J979&lt;=0.1287,0,IF(J979&lt;=0.3926,1,IF(J979&lt;=0.6631,2,IF(J979&lt;=0.848,3,IF(J979&lt;=0.9427,4,IF(J979&lt;=0.9816,5,IF(J979&lt;=0.9948,6,IF(J979&lt;=0.9987,7,8))))))))</f>
        <v/>
      </c>
    </row>
    <row r="980">
      <c r="B980" s="15" t="n">
        <v>969</v>
      </c>
      <c r="C980" s="42">
        <f>"Y"&amp;B980&amp;" = (X"&amp;B980&amp;")*a ="</f>
        <v/>
      </c>
      <c r="D980" s="42">
        <f>G979*$G$9</f>
        <v/>
      </c>
      <c r="F980" s="17">
        <f>"X"&amp;B980+1&amp;" ="</f>
        <v/>
      </c>
      <c r="G980" s="16">
        <f>MID(TEXT(D980, "00000000"), 3, 4)</f>
        <v/>
      </c>
      <c r="I980" s="17">
        <f>"R"&amp;B980+1&amp;" ="</f>
        <v/>
      </c>
      <c r="J980" s="18">
        <f>G980/10000</f>
        <v/>
      </c>
      <c r="K980" s="1">
        <f>IF(J980&lt;=0.1287,0,IF(J980&lt;=0.3926,1,IF(J980&lt;=0.6631,2,IF(J980&lt;=0.848,3,IF(J980&lt;=0.9427,4,IF(J980&lt;=0.9816,5,IF(J980&lt;=0.9948,6,IF(J980&lt;=0.9987,7,8))))))))</f>
        <v/>
      </c>
    </row>
    <row r="981">
      <c r="B981" s="15" t="n">
        <v>970</v>
      </c>
      <c r="C981" s="42">
        <f>"Y"&amp;B981&amp;" = (X"&amp;B981&amp;")*a ="</f>
        <v/>
      </c>
      <c r="D981" s="42">
        <f>G980*$G$9</f>
        <v/>
      </c>
      <c r="F981" s="17">
        <f>"X"&amp;B981+1&amp;" ="</f>
        <v/>
      </c>
      <c r="G981" s="16">
        <f>MID(TEXT(D981, "00000000"), 3, 4)</f>
        <v/>
      </c>
      <c r="I981" s="17">
        <f>"R"&amp;B981+1&amp;" ="</f>
        <v/>
      </c>
      <c r="J981" s="18">
        <f>G981/10000</f>
        <v/>
      </c>
      <c r="K981" s="1">
        <f>IF(J981&lt;=0.1287,0,IF(J981&lt;=0.3926,1,IF(J981&lt;=0.6631,2,IF(J981&lt;=0.848,3,IF(J981&lt;=0.9427,4,IF(J981&lt;=0.9816,5,IF(J981&lt;=0.9948,6,IF(J981&lt;=0.9987,7,8))))))))</f>
        <v/>
      </c>
    </row>
    <row r="982">
      <c r="B982" s="15" t="n">
        <v>971</v>
      </c>
      <c r="C982" s="42">
        <f>"Y"&amp;B982&amp;" = (X"&amp;B982&amp;")*a ="</f>
        <v/>
      </c>
      <c r="D982" s="42">
        <f>G981*$G$9</f>
        <v/>
      </c>
      <c r="F982" s="17">
        <f>"X"&amp;B982+1&amp;" ="</f>
        <v/>
      </c>
      <c r="G982" s="16">
        <f>MID(TEXT(D982, "00000000"), 3, 4)</f>
        <v/>
      </c>
      <c r="I982" s="17">
        <f>"R"&amp;B982+1&amp;" ="</f>
        <v/>
      </c>
      <c r="J982" s="18">
        <f>G982/10000</f>
        <v/>
      </c>
      <c r="K982" s="1">
        <f>IF(J982&lt;=0.1287,0,IF(J982&lt;=0.3926,1,IF(J982&lt;=0.6631,2,IF(J982&lt;=0.848,3,IF(J982&lt;=0.9427,4,IF(J982&lt;=0.9816,5,IF(J982&lt;=0.9948,6,IF(J982&lt;=0.9987,7,8))))))))</f>
        <v/>
      </c>
    </row>
    <row r="983">
      <c r="B983" s="15" t="n">
        <v>972</v>
      </c>
      <c r="C983" s="42">
        <f>"Y"&amp;B983&amp;" = (X"&amp;B983&amp;")*a ="</f>
        <v/>
      </c>
      <c r="D983" s="42">
        <f>G982*$G$9</f>
        <v/>
      </c>
      <c r="F983" s="17">
        <f>"X"&amp;B983+1&amp;" ="</f>
        <v/>
      </c>
      <c r="G983" s="16">
        <f>MID(TEXT(D983, "00000000"), 3, 4)</f>
        <v/>
      </c>
      <c r="I983" s="17">
        <f>"R"&amp;B983+1&amp;" ="</f>
        <v/>
      </c>
      <c r="J983" s="18">
        <f>G983/10000</f>
        <v/>
      </c>
      <c r="K983" s="1">
        <f>IF(J983&lt;=0.1287,0,IF(J983&lt;=0.3926,1,IF(J983&lt;=0.6631,2,IF(J983&lt;=0.848,3,IF(J983&lt;=0.9427,4,IF(J983&lt;=0.9816,5,IF(J983&lt;=0.9948,6,IF(J983&lt;=0.9987,7,8))))))))</f>
        <v/>
      </c>
    </row>
    <row r="984">
      <c r="B984" s="15" t="n">
        <v>973</v>
      </c>
      <c r="C984" s="42">
        <f>"Y"&amp;B984&amp;" = (X"&amp;B984&amp;")*a ="</f>
        <v/>
      </c>
      <c r="D984" s="42">
        <f>G983*$G$9</f>
        <v/>
      </c>
      <c r="F984" s="17">
        <f>"X"&amp;B984+1&amp;" ="</f>
        <v/>
      </c>
      <c r="G984" s="16">
        <f>MID(TEXT(D984, "00000000"), 3, 4)</f>
        <v/>
      </c>
      <c r="I984" s="17">
        <f>"R"&amp;B984+1&amp;" ="</f>
        <v/>
      </c>
      <c r="J984" s="18">
        <f>G984/10000</f>
        <v/>
      </c>
      <c r="K984" s="1">
        <f>IF(J984&lt;=0.1287,0,IF(J984&lt;=0.3926,1,IF(J984&lt;=0.6631,2,IF(J984&lt;=0.848,3,IF(J984&lt;=0.9427,4,IF(J984&lt;=0.9816,5,IF(J984&lt;=0.9948,6,IF(J984&lt;=0.9987,7,8))))))))</f>
        <v/>
      </c>
    </row>
    <row r="985">
      <c r="B985" s="15" t="n">
        <v>974</v>
      </c>
      <c r="C985" s="42">
        <f>"Y"&amp;B985&amp;" = (X"&amp;B985&amp;")*a ="</f>
        <v/>
      </c>
      <c r="D985" s="42">
        <f>G984*$G$9</f>
        <v/>
      </c>
      <c r="F985" s="17">
        <f>"X"&amp;B985+1&amp;" ="</f>
        <v/>
      </c>
      <c r="G985" s="16">
        <f>MID(TEXT(D985, "00000000"), 3, 4)</f>
        <v/>
      </c>
      <c r="I985" s="17">
        <f>"R"&amp;B985+1&amp;" ="</f>
        <v/>
      </c>
      <c r="J985" s="18">
        <f>G985/10000</f>
        <v/>
      </c>
      <c r="K985" s="1">
        <f>IF(J985&lt;=0.1287,0,IF(J985&lt;=0.3926,1,IF(J985&lt;=0.6631,2,IF(J985&lt;=0.848,3,IF(J985&lt;=0.9427,4,IF(J985&lt;=0.9816,5,IF(J985&lt;=0.9948,6,IF(J985&lt;=0.9987,7,8))))))))</f>
        <v/>
      </c>
    </row>
    <row r="986">
      <c r="B986" s="15" t="n">
        <v>975</v>
      </c>
      <c r="C986" s="42">
        <f>"Y"&amp;B986&amp;" = (X"&amp;B986&amp;")*a ="</f>
        <v/>
      </c>
      <c r="D986" s="42">
        <f>G985*$G$9</f>
        <v/>
      </c>
      <c r="F986" s="17">
        <f>"X"&amp;B986+1&amp;" ="</f>
        <v/>
      </c>
      <c r="G986" s="16">
        <f>MID(TEXT(D986, "00000000"), 3, 4)</f>
        <v/>
      </c>
      <c r="I986" s="17">
        <f>"R"&amp;B986+1&amp;" ="</f>
        <v/>
      </c>
      <c r="J986" s="18">
        <f>G986/10000</f>
        <v/>
      </c>
      <c r="K986" s="1">
        <f>IF(J986&lt;=0.1287,0,IF(J986&lt;=0.3926,1,IF(J986&lt;=0.6631,2,IF(J986&lt;=0.848,3,IF(J986&lt;=0.9427,4,IF(J986&lt;=0.9816,5,IF(J986&lt;=0.9948,6,IF(J986&lt;=0.9987,7,8))))))))</f>
        <v/>
      </c>
    </row>
    <row r="987">
      <c r="B987" s="15" t="n">
        <v>976</v>
      </c>
      <c r="C987" s="42">
        <f>"Y"&amp;B987&amp;" = (X"&amp;B987&amp;")*a ="</f>
        <v/>
      </c>
      <c r="D987" s="42">
        <f>G986*$G$9</f>
        <v/>
      </c>
      <c r="F987" s="17">
        <f>"X"&amp;B987+1&amp;" ="</f>
        <v/>
      </c>
      <c r="G987" s="16">
        <f>MID(TEXT(D987, "00000000"), 3, 4)</f>
        <v/>
      </c>
      <c r="I987" s="17">
        <f>"R"&amp;B987+1&amp;" ="</f>
        <v/>
      </c>
      <c r="J987" s="18">
        <f>G987/10000</f>
        <v/>
      </c>
      <c r="K987" s="1">
        <f>IF(J987&lt;=0.1287,0,IF(J987&lt;=0.3926,1,IF(J987&lt;=0.6631,2,IF(J987&lt;=0.848,3,IF(J987&lt;=0.9427,4,IF(J987&lt;=0.9816,5,IF(J987&lt;=0.9948,6,IF(J987&lt;=0.9987,7,8))))))))</f>
        <v/>
      </c>
    </row>
    <row r="988">
      <c r="B988" s="15" t="n">
        <v>977</v>
      </c>
      <c r="C988" s="42">
        <f>"Y"&amp;B988&amp;" = (X"&amp;B988&amp;")*a ="</f>
        <v/>
      </c>
      <c r="D988" s="42">
        <f>G987*$G$9</f>
        <v/>
      </c>
      <c r="F988" s="17">
        <f>"X"&amp;B988+1&amp;" ="</f>
        <v/>
      </c>
      <c r="G988" s="16">
        <f>MID(TEXT(D988, "00000000"), 3, 4)</f>
        <v/>
      </c>
      <c r="I988" s="17">
        <f>"R"&amp;B988+1&amp;" ="</f>
        <v/>
      </c>
      <c r="J988" s="18">
        <f>G988/10000</f>
        <v/>
      </c>
      <c r="K988" s="1">
        <f>IF(J988&lt;=0.1287,0,IF(J988&lt;=0.3926,1,IF(J988&lt;=0.6631,2,IF(J988&lt;=0.848,3,IF(J988&lt;=0.9427,4,IF(J988&lt;=0.9816,5,IF(J988&lt;=0.9948,6,IF(J988&lt;=0.9987,7,8))))))))</f>
        <v/>
      </c>
    </row>
    <row r="989">
      <c r="B989" s="15" t="n">
        <v>978</v>
      </c>
      <c r="C989" s="42">
        <f>"Y"&amp;B989&amp;" = (X"&amp;B989&amp;")*a ="</f>
        <v/>
      </c>
      <c r="D989" s="42">
        <f>G988*$G$9</f>
        <v/>
      </c>
      <c r="F989" s="17">
        <f>"X"&amp;B989+1&amp;" ="</f>
        <v/>
      </c>
      <c r="G989" s="16">
        <f>MID(TEXT(D989, "00000000"), 3, 4)</f>
        <v/>
      </c>
      <c r="I989" s="17">
        <f>"R"&amp;B989+1&amp;" ="</f>
        <v/>
      </c>
      <c r="J989" s="18">
        <f>G989/10000</f>
        <v/>
      </c>
      <c r="K989" s="1">
        <f>IF(J989&lt;=0.1287,0,IF(J989&lt;=0.3926,1,IF(J989&lt;=0.6631,2,IF(J989&lt;=0.848,3,IF(J989&lt;=0.9427,4,IF(J989&lt;=0.9816,5,IF(J989&lt;=0.9948,6,IF(J989&lt;=0.9987,7,8))))))))</f>
        <v/>
      </c>
    </row>
    <row r="990">
      <c r="B990" s="15" t="n">
        <v>979</v>
      </c>
      <c r="C990" s="42">
        <f>"Y"&amp;B990&amp;" = (X"&amp;B990&amp;")*a ="</f>
        <v/>
      </c>
      <c r="D990" s="42">
        <f>G989*$G$9</f>
        <v/>
      </c>
      <c r="F990" s="17">
        <f>"X"&amp;B990+1&amp;" ="</f>
        <v/>
      </c>
      <c r="G990" s="16">
        <f>MID(TEXT(D990, "00000000"), 3, 4)</f>
        <v/>
      </c>
      <c r="I990" s="17">
        <f>"R"&amp;B990+1&amp;" ="</f>
        <v/>
      </c>
      <c r="J990" s="18">
        <f>G990/10000</f>
        <v/>
      </c>
      <c r="K990" s="1">
        <f>IF(J990&lt;=0.1287,0,IF(J990&lt;=0.3926,1,IF(J990&lt;=0.6631,2,IF(J990&lt;=0.848,3,IF(J990&lt;=0.9427,4,IF(J990&lt;=0.9816,5,IF(J990&lt;=0.9948,6,IF(J990&lt;=0.9987,7,8))))))))</f>
        <v/>
      </c>
    </row>
    <row r="991">
      <c r="B991" s="15" t="n">
        <v>980</v>
      </c>
      <c r="C991" s="42">
        <f>"Y"&amp;B991&amp;" = (X"&amp;B991&amp;")*a ="</f>
        <v/>
      </c>
      <c r="D991" s="42">
        <f>G990*$G$9</f>
        <v/>
      </c>
      <c r="F991" s="17">
        <f>"X"&amp;B991+1&amp;" ="</f>
        <v/>
      </c>
      <c r="G991" s="16">
        <f>MID(TEXT(D991, "00000000"), 3, 4)</f>
        <v/>
      </c>
      <c r="I991" s="17">
        <f>"R"&amp;B991+1&amp;" ="</f>
        <v/>
      </c>
      <c r="J991" s="18">
        <f>G991/10000</f>
        <v/>
      </c>
      <c r="K991" s="1">
        <f>IF(J991&lt;=0.1287,0,IF(J991&lt;=0.3926,1,IF(J991&lt;=0.6631,2,IF(J991&lt;=0.848,3,IF(J991&lt;=0.9427,4,IF(J991&lt;=0.9816,5,IF(J991&lt;=0.9948,6,IF(J991&lt;=0.9987,7,8))))))))</f>
        <v/>
      </c>
    </row>
    <row r="992">
      <c r="B992" s="15" t="n">
        <v>981</v>
      </c>
      <c r="C992" s="42">
        <f>"Y"&amp;B992&amp;" = (X"&amp;B992&amp;")*a ="</f>
        <v/>
      </c>
      <c r="D992" s="42">
        <f>G991*$G$9</f>
        <v/>
      </c>
      <c r="F992" s="17">
        <f>"X"&amp;B992+1&amp;" ="</f>
        <v/>
      </c>
      <c r="G992" s="16">
        <f>MID(TEXT(D992, "00000000"), 3, 4)</f>
        <v/>
      </c>
      <c r="I992" s="17">
        <f>"R"&amp;B992+1&amp;" ="</f>
        <v/>
      </c>
      <c r="J992" s="18">
        <f>G992/10000</f>
        <v/>
      </c>
      <c r="K992" s="1">
        <f>IF(J992&lt;=0.1287,0,IF(J992&lt;=0.3926,1,IF(J992&lt;=0.6631,2,IF(J992&lt;=0.848,3,IF(J992&lt;=0.9427,4,IF(J992&lt;=0.9816,5,IF(J992&lt;=0.9948,6,IF(J992&lt;=0.9987,7,8))))))))</f>
        <v/>
      </c>
    </row>
    <row r="993">
      <c r="B993" s="15" t="n">
        <v>982</v>
      </c>
      <c r="C993" s="42">
        <f>"Y"&amp;B993&amp;" = (X"&amp;B993&amp;")*a ="</f>
        <v/>
      </c>
      <c r="D993" s="42">
        <f>G992*$G$9</f>
        <v/>
      </c>
      <c r="F993" s="17">
        <f>"X"&amp;B993+1&amp;" ="</f>
        <v/>
      </c>
      <c r="G993" s="16">
        <f>MID(TEXT(D993, "00000000"), 3, 4)</f>
        <v/>
      </c>
      <c r="I993" s="17">
        <f>"R"&amp;B993+1&amp;" ="</f>
        <v/>
      </c>
      <c r="J993" s="18">
        <f>G993/10000</f>
        <v/>
      </c>
      <c r="K993" s="1">
        <f>IF(J993&lt;=0.1287,0,IF(J993&lt;=0.3926,1,IF(J993&lt;=0.6631,2,IF(J993&lt;=0.848,3,IF(J993&lt;=0.9427,4,IF(J993&lt;=0.9816,5,IF(J993&lt;=0.9948,6,IF(J993&lt;=0.9987,7,8))))))))</f>
        <v/>
      </c>
    </row>
    <row r="994">
      <c r="B994" s="15" t="n">
        <v>983</v>
      </c>
      <c r="C994" s="42">
        <f>"Y"&amp;B994&amp;" = (X"&amp;B994&amp;")*a ="</f>
        <v/>
      </c>
      <c r="D994" s="42">
        <f>G993*$G$9</f>
        <v/>
      </c>
      <c r="F994" s="17">
        <f>"X"&amp;B994+1&amp;" ="</f>
        <v/>
      </c>
      <c r="G994" s="16">
        <f>MID(TEXT(D994, "00000000"), 3, 4)</f>
        <v/>
      </c>
      <c r="I994" s="17">
        <f>"R"&amp;B994+1&amp;" ="</f>
        <v/>
      </c>
      <c r="J994" s="18">
        <f>G994/10000</f>
        <v/>
      </c>
      <c r="K994" s="1">
        <f>IF(J994&lt;=0.1287,0,IF(J994&lt;=0.3926,1,IF(J994&lt;=0.6631,2,IF(J994&lt;=0.848,3,IF(J994&lt;=0.9427,4,IF(J994&lt;=0.9816,5,IF(J994&lt;=0.9948,6,IF(J994&lt;=0.9987,7,8))))))))</f>
        <v/>
      </c>
    </row>
    <row r="995">
      <c r="B995" s="15" t="n">
        <v>984</v>
      </c>
      <c r="C995" s="42">
        <f>"Y"&amp;B995&amp;" = (X"&amp;B995&amp;")*a ="</f>
        <v/>
      </c>
      <c r="D995" s="42">
        <f>G994*$G$9</f>
        <v/>
      </c>
      <c r="F995" s="17">
        <f>"X"&amp;B995+1&amp;" ="</f>
        <v/>
      </c>
      <c r="G995" s="16">
        <f>MID(TEXT(D995, "00000000"), 3, 4)</f>
        <v/>
      </c>
      <c r="I995" s="17">
        <f>"R"&amp;B995+1&amp;" ="</f>
        <v/>
      </c>
      <c r="J995" s="18">
        <f>G995/10000</f>
        <v/>
      </c>
      <c r="K995" s="1">
        <f>IF(J995&lt;=0.1287,0,IF(J995&lt;=0.3926,1,IF(J995&lt;=0.6631,2,IF(J995&lt;=0.848,3,IF(J995&lt;=0.9427,4,IF(J995&lt;=0.9816,5,IF(J995&lt;=0.9948,6,IF(J995&lt;=0.9987,7,8))))))))</f>
        <v/>
      </c>
    </row>
    <row r="996">
      <c r="B996" s="15" t="n">
        <v>985</v>
      </c>
      <c r="C996" s="42">
        <f>"Y"&amp;B996&amp;" = (X"&amp;B996&amp;")*a ="</f>
        <v/>
      </c>
      <c r="D996" s="42">
        <f>G995*$G$9</f>
        <v/>
      </c>
      <c r="F996" s="17">
        <f>"X"&amp;B996+1&amp;" ="</f>
        <v/>
      </c>
      <c r="G996" s="16">
        <f>MID(TEXT(D996, "00000000"), 3, 4)</f>
        <v/>
      </c>
      <c r="I996" s="17">
        <f>"R"&amp;B996+1&amp;" ="</f>
        <v/>
      </c>
      <c r="J996" s="18">
        <f>G996/10000</f>
        <v/>
      </c>
      <c r="K996" s="1">
        <f>IF(J996&lt;=0.1287,0,IF(J996&lt;=0.3926,1,IF(J996&lt;=0.6631,2,IF(J996&lt;=0.848,3,IF(J996&lt;=0.9427,4,IF(J996&lt;=0.9816,5,IF(J996&lt;=0.9948,6,IF(J996&lt;=0.9987,7,8))))))))</f>
        <v/>
      </c>
    </row>
    <row r="997">
      <c r="B997" s="15" t="n">
        <v>986</v>
      </c>
      <c r="C997" s="42">
        <f>"Y"&amp;B997&amp;" = (X"&amp;B997&amp;")*a ="</f>
        <v/>
      </c>
      <c r="D997" s="42">
        <f>G996*$G$9</f>
        <v/>
      </c>
      <c r="F997" s="17">
        <f>"X"&amp;B997+1&amp;" ="</f>
        <v/>
      </c>
      <c r="G997" s="16">
        <f>MID(TEXT(D997, "00000000"), 3, 4)</f>
        <v/>
      </c>
      <c r="I997" s="17">
        <f>"R"&amp;B997+1&amp;" ="</f>
        <v/>
      </c>
      <c r="J997" s="18">
        <f>G997/10000</f>
        <v/>
      </c>
      <c r="K997" s="1">
        <f>IF(J997&lt;=0.1287,0,IF(J997&lt;=0.3926,1,IF(J997&lt;=0.6631,2,IF(J997&lt;=0.848,3,IF(J997&lt;=0.9427,4,IF(J997&lt;=0.9816,5,IF(J997&lt;=0.9948,6,IF(J997&lt;=0.9987,7,8))))))))</f>
        <v/>
      </c>
    </row>
    <row r="998">
      <c r="B998" s="15" t="n">
        <v>987</v>
      </c>
      <c r="C998" s="42">
        <f>"Y"&amp;B998&amp;" = (X"&amp;B998&amp;")*a ="</f>
        <v/>
      </c>
      <c r="D998" s="42">
        <f>G997*$G$9</f>
        <v/>
      </c>
      <c r="F998" s="17">
        <f>"X"&amp;B998+1&amp;" ="</f>
        <v/>
      </c>
      <c r="G998" s="16">
        <f>MID(TEXT(D998, "00000000"), 3, 4)</f>
        <v/>
      </c>
      <c r="I998" s="17">
        <f>"R"&amp;B998+1&amp;" ="</f>
        <v/>
      </c>
      <c r="J998" s="18">
        <f>G998/10000</f>
        <v/>
      </c>
      <c r="K998" s="1">
        <f>IF(J998&lt;=0.1287,0,IF(J998&lt;=0.3926,1,IF(J998&lt;=0.6631,2,IF(J998&lt;=0.848,3,IF(J998&lt;=0.9427,4,IF(J998&lt;=0.9816,5,IF(J998&lt;=0.9948,6,IF(J998&lt;=0.9987,7,8))))))))</f>
        <v/>
      </c>
    </row>
    <row r="999">
      <c r="B999" s="15" t="n">
        <v>988</v>
      </c>
      <c r="C999" s="42">
        <f>"Y"&amp;B999&amp;" = (X"&amp;B999&amp;")*a ="</f>
        <v/>
      </c>
      <c r="D999" s="42">
        <f>G998*$G$9</f>
        <v/>
      </c>
      <c r="F999" s="17">
        <f>"X"&amp;B999+1&amp;" ="</f>
        <v/>
      </c>
      <c r="G999" s="16">
        <f>MID(TEXT(D999, "00000000"), 3, 4)</f>
        <v/>
      </c>
      <c r="I999" s="17">
        <f>"R"&amp;B999+1&amp;" ="</f>
        <v/>
      </c>
      <c r="J999" s="18">
        <f>G999/10000</f>
        <v/>
      </c>
      <c r="K999" s="1">
        <f>IF(J999&lt;=0.1287,0,IF(J999&lt;=0.3926,1,IF(J999&lt;=0.6631,2,IF(J999&lt;=0.848,3,IF(J999&lt;=0.9427,4,IF(J999&lt;=0.9816,5,IF(J999&lt;=0.9948,6,IF(J999&lt;=0.9987,7,8))))))))</f>
        <v/>
      </c>
    </row>
    <row r="1000">
      <c r="B1000" s="15" t="n">
        <v>989</v>
      </c>
      <c r="C1000" s="42">
        <f>"Y"&amp;B1000&amp;" = (X"&amp;B1000&amp;")*a ="</f>
        <v/>
      </c>
      <c r="D1000" s="42">
        <f>G999*$G$9</f>
        <v/>
      </c>
      <c r="F1000" s="17">
        <f>"X"&amp;B1000+1&amp;" ="</f>
        <v/>
      </c>
      <c r="G1000" s="16">
        <f>MID(TEXT(D1000, "00000000"), 3, 4)</f>
        <v/>
      </c>
      <c r="I1000" s="17">
        <f>"R"&amp;B1000+1&amp;" ="</f>
        <v/>
      </c>
      <c r="J1000" s="18">
        <f>G1000/10000</f>
        <v/>
      </c>
      <c r="K1000" s="1">
        <f>IF(J1000&lt;=0.1287,0,IF(J1000&lt;=0.3926,1,IF(J1000&lt;=0.6631,2,IF(J1000&lt;=0.848,3,IF(J1000&lt;=0.9427,4,IF(J1000&lt;=0.9816,5,IF(J1000&lt;=0.9948,6,IF(J1000&lt;=0.9987,7,8))))))))</f>
        <v/>
      </c>
    </row>
    <row r="1001">
      <c r="B1001" s="15" t="n">
        <v>990</v>
      </c>
      <c r="C1001" s="42">
        <f>"Y"&amp;B1001&amp;" = (X"&amp;B1001&amp;")*a ="</f>
        <v/>
      </c>
      <c r="D1001" s="42">
        <f>G1000*$G$9</f>
        <v/>
      </c>
      <c r="F1001" s="17">
        <f>"X"&amp;B1001+1&amp;" ="</f>
        <v/>
      </c>
      <c r="G1001" s="16">
        <f>MID(TEXT(D1001, "00000000"), 3, 4)</f>
        <v/>
      </c>
      <c r="I1001" s="17">
        <f>"R"&amp;B1001+1&amp;" ="</f>
        <v/>
      </c>
      <c r="J1001" s="18">
        <f>G1001/10000</f>
        <v/>
      </c>
      <c r="K1001" s="1">
        <f>IF(J1001&lt;=0.1287,0,IF(J1001&lt;=0.3926,1,IF(J1001&lt;=0.6631,2,IF(J1001&lt;=0.848,3,IF(J1001&lt;=0.9427,4,IF(J1001&lt;=0.9816,5,IF(J1001&lt;=0.9948,6,IF(J1001&lt;=0.9987,7,8))))))))</f>
        <v/>
      </c>
    </row>
    <row r="1002">
      <c r="B1002" s="15" t="n">
        <v>991</v>
      </c>
      <c r="C1002" s="42">
        <f>"Y"&amp;B1002&amp;" = (X"&amp;B1002&amp;")*a ="</f>
        <v/>
      </c>
      <c r="D1002" s="42">
        <f>G1001*$G$9</f>
        <v/>
      </c>
      <c r="F1002" s="17">
        <f>"X"&amp;B1002+1&amp;" ="</f>
        <v/>
      </c>
      <c r="G1002" s="16">
        <f>MID(TEXT(D1002, "00000000"), 3, 4)</f>
        <v/>
      </c>
      <c r="I1002" s="17">
        <f>"R"&amp;B1002+1&amp;" ="</f>
        <v/>
      </c>
      <c r="J1002" s="18">
        <f>G1002/10000</f>
        <v/>
      </c>
      <c r="K1002" s="1">
        <f>IF(J1002&lt;=0.1287,0,IF(J1002&lt;=0.3926,1,IF(J1002&lt;=0.6631,2,IF(J1002&lt;=0.848,3,IF(J1002&lt;=0.9427,4,IF(J1002&lt;=0.9816,5,IF(J1002&lt;=0.9948,6,IF(J1002&lt;=0.9987,7,8))))))))</f>
        <v/>
      </c>
    </row>
    <row r="1003">
      <c r="B1003" s="15" t="n">
        <v>992</v>
      </c>
      <c r="C1003" s="42">
        <f>"Y"&amp;B1003&amp;" = (X"&amp;B1003&amp;")*a ="</f>
        <v/>
      </c>
      <c r="D1003" s="42">
        <f>G1002*$G$9</f>
        <v/>
      </c>
      <c r="F1003" s="17">
        <f>"X"&amp;B1003+1&amp;" ="</f>
        <v/>
      </c>
      <c r="G1003" s="16">
        <f>MID(TEXT(D1003, "00000000"), 3, 4)</f>
        <v/>
      </c>
      <c r="I1003" s="17">
        <f>"R"&amp;B1003+1&amp;" ="</f>
        <v/>
      </c>
      <c r="J1003" s="18">
        <f>G1003/10000</f>
        <v/>
      </c>
      <c r="K1003" s="1">
        <f>IF(J1003&lt;=0.1287,0,IF(J1003&lt;=0.3926,1,IF(J1003&lt;=0.6631,2,IF(J1003&lt;=0.848,3,IF(J1003&lt;=0.9427,4,IF(J1003&lt;=0.9816,5,IF(J1003&lt;=0.9948,6,IF(J1003&lt;=0.9987,7,8))))))))</f>
        <v/>
      </c>
    </row>
    <row r="1004">
      <c r="B1004" s="15" t="n">
        <v>993</v>
      </c>
      <c r="C1004" s="42">
        <f>"Y"&amp;B1004&amp;" = (X"&amp;B1004&amp;")*a ="</f>
        <v/>
      </c>
      <c r="D1004" s="42">
        <f>G1003*$G$9</f>
        <v/>
      </c>
      <c r="F1004" s="17">
        <f>"X"&amp;B1004+1&amp;" ="</f>
        <v/>
      </c>
      <c r="G1004" s="16">
        <f>MID(TEXT(D1004, "00000000"), 3, 4)</f>
        <v/>
      </c>
      <c r="I1004" s="17">
        <f>"R"&amp;B1004+1&amp;" ="</f>
        <v/>
      </c>
      <c r="J1004" s="18">
        <f>G1004/10000</f>
        <v/>
      </c>
      <c r="K1004" s="1">
        <f>IF(J1004&lt;=0.1287,0,IF(J1004&lt;=0.3926,1,IF(J1004&lt;=0.6631,2,IF(J1004&lt;=0.848,3,IF(J1004&lt;=0.9427,4,IF(J1004&lt;=0.9816,5,IF(J1004&lt;=0.9948,6,IF(J1004&lt;=0.9987,7,8))))))))</f>
        <v/>
      </c>
    </row>
    <row r="1005">
      <c r="B1005" s="15" t="n">
        <v>994</v>
      </c>
      <c r="C1005" s="42">
        <f>"Y"&amp;B1005&amp;" = (X"&amp;B1005&amp;")*a ="</f>
        <v/>
      </c>
      <c r="D1005" s="42">
        <f>G1004*$G$9</f>
        <v/>
      </c>
      <c r="F1005" s="17">
        <f>"X"&amp;B1005+1&amp;" ="</f>
        <v/>
      </c>
      <c r="G1005" s="16">
        <f>MID(TEXT(D1005, "00000000"), 3, 4)</f>
        <v/>
      </c>
      <c r="I1005" s="17">
        <f>"R"&amp;B1005+1&amp;" ="</f>
        <v/>
      </c>
      <c r="J1005" s="18">
        <f>G1005/10000</f>
        <v/>
      </c>
      <c r="K1005" s="1">
        <f>IF(J1005&lt;=0.1287,0,IF(J1005&lt;=0.3926,1,IF(J1005&lt;=0.6631,2,IF(J1005&lt;=0.848,3,IF(J1005&lt;=0.9427,4,IF(J1005&lt;=0.9816,5,IF(J1005&lt;=0.9948,6,IF(J1005&lt;=0.9987,7,8))))))))</f>
        <v/>
      </c>
    </row>
    <row r="1006">
      <c r="B1006" s="15" t="n">
        <v>995</v>
      </c>
      <c r="C1006" s="42">
        <f>"Y"&amp;B1006&amp;" = (X"&amp;B1006&amp;")*a ="</f>
        <v/>
      </c>
      <c r="D1006" s="42">
        <f>G1005*$G$9</f>
        <v/>
      </c>
      <c r="F1006" s="17">
        <f>"X"&amp;B1006+1&amp;" ="</f>
        <v/>
      </c>
      <c r="G1006" s="16">
        <f>MID(TEXT(D1006, "00000000"), 3, 4)</f>
        <v/>
      </c>
      <c r="I1006" s="17">
        <f>"R"&amp;B1006+1&amp;" ="</f>
        <v/>
      </c>
      <c r="J1006" s="18">
        <f>G1006/10000</f>
        <v/>
      </c>
      <c r="K1006" s="1">
        <f>IF(J1006&lt;=0.1287,0,IF(J1006&lt;=0.3926,1,IF(J1006&lt;=0.6631,2,IF(J1006&lt;=0.848,3,IF(J1006&lt;=0.9427,4,IF(J1006&lt;=0.9816,5,IF(J1006&lt;=0.9948,6,IF(J1006&lt;=0.9987,7,8))))))))</f>
        <v/>
      </c>
    </row>
    <row r="1007">
      <c r="B1007" s="15" t="n">
        <v>996</v>
      </c>
      <c r="C1007" s="42">
        <f>"Y"&amp;B1007&amp;" = (X"&amp;B1007&amp;")*a ="</f>
        <v/>
      </c>
      <c r="D1007" s="42">
        <f>G1006*$G$9</f>
        <v/>
      </c>
      <c r="F1007" s="17">
        <f>"X"&amp;B1007+1&amp;" ="</f>
        <v/>
      </c>
      <c r="G1007" s="16">
        <f>MID(TEXT(D1007, "00000000"), 3, 4)</f>
        <v/>
      </c>
      <c r="I1007" s="17">
        <f>"R"&amp;B1007+1&amp;" ="</f>
        <v/>
      </c>
      <c r="J1007" s="18">
        <f>G1007/10000</f>
        <v/>
      </c>
      <c r="K1007" s="1">
        <f>IF(J1007&lt;=0.1287,0,IF(J1007&lt;=0.3926,1,IF(J1007&lt;=0.6631,2,IF(J1007&lt;=0.848,3,IF(J1007&lt;=0.9427,4,IF(J1007&lt;=0.9816,5,IF(J1007&lt;=0.9948,6,IF(J1007&lt;=0.9987,7,8))))))))</f>
        <v/>
      </c>
    </row>
    <row r="1008">
      <c r="B1008" s="15" t="n">
        <v>997</v>
      </c>
      <c r="C1008" s="42">
        <f>"Y"&amp;B1008&amp;" = (X"&amp;B1008&amp;")*a ="</f>
        <v/>
      </c>
      <c r="D1008" s="42">
        <f>G1007*$G$9</f>
        <v/>
      </c>
      <c r="F1008" s="17">
        <f>"X"&amp;B1008+1&amp;" ="</f>
        <v/>
      </c>
      <c r="G1008" s="16">
        <f>MID(TEXT(D1008, "00000000"), 3, 4)</f>
        <v/>
      </c>
      <c r="I1008" s="17">
        <f>"R"&amp;B1008+1&amp;" ="</f>
        <v/>
      </c>
      <c r="J1008" s="18">
        <f>G1008/10000</f>
        <v/>
      </c>
      <c r="K1008" s="1">
        <f>IF(J1008&lt;=0.1287,0,IF(J1008&lt;=0.3926,1,IF(J1008&lt;=0.6631,2,IF(J1008&lt;=0.848,3,IF(J1008&lt;=0.9427,4,IF(J1008&lt;=0.9816,5,IF(J1008&lt;=0.9948,6,IF(J1008&lt;=0.9987,7,8))))))))</f>
        <v/>
      </c>
    </row>
    <row r="1009">
      <c r="B1009" s="15" t="n">
        <v>998</v>
      </c>
      <c r="C1009" s="42">
        <f>"Y"&amp;B1009&amp;" = (X"&amp;B1009&amp;")*a ="</f>
        <v/>
      </c>
      <c r="D1009" s="42">
        <f>G1008*$G$9</f>
        <v/>
      </c>
      <c r="F1009" s="17">
        <f>"X"&amp;B1009+1&amp;" ="</f>
        <v/>
      </c>
      <c r="G1009" s="16">
        <f>MID(TEXT(D1009, "00000000"), 3, 4)</f>
        <v/>
      </c>
      <c r="I1009" s="17">
        <f>"R"&amp;B1009+1&amp;" ="</f>
        <v/>
      </c>
      <c r="J1009" s="18">
        <f>G1009/10000</f>
        <v/>
      </c>
      <c r="K1009" s="1">
        <f>IF(J1009&lt;=0.1287,0,IF(J1009&lt;=0.3926,1,IF(J1009&lt;=0.6631,2,IF(J1009&lt;=0.848,3,IF(J1009&lt;=0.9427,4,IF(J1009&lt;=0.9816,5,IF(J1009&lt;=0.9948,6,IF(J1009&lt;=0.9987,7,8))))))))</f>
        <v/>
      </c>
    </row>
    <row r="1010">
      <c r="B1010" s="15" t="n">
        <v>999</v>
      </c>
      <c r="C1010" s="42">
        <f>"Y"&amp;B1010&amp;" = (X"&amp;B1010&amp;")*a ="</f>
        <v/>
      </c>
      <c r="D1010" s="42">
        <f>G1009*$G$9</f>
        <v/>
      </c>
      <c r="F1010" s="17">
        <f>"X"&amp;B1010+1&amp;" ="</f>
        <v/>
      </c>
      <c r="G1010" s="16">
        <f>MID(TEXT(D1010, "00000000"), 3, 4)</f>
        <v/>
      </c>
      <c r="I1010" s="17">
        <f>"R"&amp;B1010+1&amp;" ="</f>
        <v/>
      </c>
      <c r="J1010" s="18">
        <f>G1010/10000</f>
        <v/>
      </c>
      <c r="K1010" s="1">
        <f>IF(J1010&lt;=0.1287,0,IF(J1010&lt;=0.3926,1,IF(J1010&lt;=0.6631,2,IF(J1010&lt;=0.848,3,IF(J1010&lt;=0.9427,4,IF(J1010&lt;=0.9816,5,IF(J1010&lt;=0.9948,6,IF(J1010&lt;=0.9987,7,8))))))))</f>
        <v/>
      </c>
    </row>
    <row r="1011">
      <c r="B1011" s="15" t="n">
        <v>1000</v>
      </c>
      <c r="C1011" s="42">
        <f>"Y"&amp;B1011&amp;" = (X"&amp;B1011&amp;")*a ="</f>
        <v/>
      </c>
      <c r="D1011" s="42">
        <f>G1010*$G$9</f>
        <v/>
      </c>
      <c r="F1011" s="17">
        <f>"X"&amp;B1011+1&amp;" ="</f>
        <v/>
      </c>
      <c r="G1011" s="16">
        <f>MID(TEXT(D1011, "00000000"), 3, 4)</f>
        <v/>
      </c>
      <c r="I1011" s="17">
        <f>"R"&amp;B1011+1&amp;" ="</f>
        <v/>
      </c>
      <c r="J1011" s="18">
        <f>G1011/10000</f>
        <v/>
      </c>
      <c r="K1011" s="1">
        <f>IF(J1011&lt;=0.1287,0,IF(J1011&lt;=0.3926,1,IF(J1011&lt;=0.6631,2,IF(J1011&lt;=0.848,3,IF(J1011&lt;=0.9427,4,IF(J1011&lt;=0.9816,5,IF(J1011&lt;=0.9948,6,IF(J1011&lt;=0.9987,7,8))))))))</f>
        <v/>
      </c>
    </row>
    <row r="1012">
      <c r="B1012" s="15" t="n">
        <v>1001</v>
      </c>
      <c r="C1012" s="42">
        <f>"Y"&amp;B1012&amp;" = (X"&amp;B1012&amp;")*a ="</f>
        <v/>
      </c>
      <c r="D1012" s="42">
        <f>G1011*$G$9</f>
        <v/>
      </c>
      <c r="F1012" s="17">
        <f>"X"&amp;B1012+1&amp;" ="</f>
        <v/>
      </c>
      <c r="G1012" s="16">
        <f>MID(TEXT(D1012, "00000000"), 3, 4)</f>
        <v/>
      </c>
      <c r="I1012" s="17">
        <f>"R"&amp;B1012+1&amp;" ="</f>
        <v/>
      </c>
      <c r="J1012" s="18">
        <f>G1012/10000</f>
        <v/>
      </c>
      <c r="K1012" s="1">
        <f>IF(J1012&lt;=0.1287,0,IF(J1012&lt;=0.3926,1,IF(J1012&lt;=0.6631,2,IF(J1012&lt;=0.848,3,IF(J1012&lt;=0.9427,4,IF(J1012&lt;=0.9816,5,IF(J1012&lt;=0.9948,6,IF(J1012&lt;=0.9987,7,8))))))))</f>
        <v/>
      </c>
    </row>
    <row r="1013">
      <c r="B1013" s="15" t="n">
        <v>1002</v>
      </c>
      <c r="C1013" s="42">
        <f>"Y"&amp;B1013&amp;" = (X"&amp;B1013&amp;")*a ="</f>
        <v/>
      </c>
      <c r="D1013" s="42">
        <f>G1012*$G$9</f>
        <v/>
      </c>
      <c r="F1013" s="17">
        <f>"X"&amp;B1013+1&amp;" ="</f>
        <v/>
      </c>
      <c r="G1013" s="16">
        <f>MID(TEXT(D1013, "00000000"), 3, 4)</f>
        <v/>
      </c>
      <c r="I1013" s="17">
        <f>"R"&amp;B1013+1&amp;" ="</f>
        <v/>
      </c>
      <c r="J1013" s="18">
        <f>G1013/10000</f>
        <v/>
      </c>
      <c r="K1013" s="1">
        <f>IF(J1013&lt;=0.1287,0,IF(J1013&lt;=0.3926,1,IF(J1013&lt;=0.6631,2,IF(J1013&lt;=0.848,3,IF(J1013&lt;=0.9427,4,IF(J1013&lt;=0.9816,5,IF(J1013&lt;=0.9948,6,IF(J1013&lt;=0.9987,7,8))))))))</f>
        <v/>
      </c>
    </row>
    <row r="1014">
      <c r="B1014" s="15" t="n">
        <v>1003</v>
      </c>
      <c r="C1014" s="42">
        <f>"Y"&amp;B1014&amp;" = (X"&amp;B1014&amp;")*a ="</f>
        <v/>
      </c>
      <c r="D1014" s="42">
        <f>G1013*$G$9</f>
        <v/>
      </c>
      <c r="F1014" s="17">
        <f>"X"&amp;B1014+1&amp;" ="</f>
        <v/>
      </c>
      <c r="G1014" s="16">
        <f>MID(TEXT(D1014, "00000000"), 3, 4)</f>
        <v/>
      </c>
      <c r="I1014" s="17">
        <f>"R"&amp;B1014+1&amp;" ="</f>
        <v/>
      </c>
      <c r="J1014" s="18">
        <f>G1014/10000</f>
        <v/>
      </c>
      <c r="K1014" s="1">
        <f>IF(J1014&lt;=0.1287,0,IF(J1014&lt;=0.3926,1,IF(J1014&lt;=0.6631,2,IF(J1014&lt;=0.848,3,IF(J1014&lt;=0.9427,4,IF(J1014&lt;=0.9816,5,IF(J1014&lt;=0.9948,6,IF(J1014&lt;=0.9987,7,8))))))))</f>
        <v/>
      </c>
    </row>
    <row r="1015">
      <c r="B1015" s="15" t="n">
        <v>1004</v>
      </c>
      <c r="C1015" s="42">
        <f>"Y"&amp;B1015&amp;" = (X"&amp;B1015&amp;")*a ="</f>
        <v/>
      </c>
      <c r="D1015" s="42">
        <f>G1014*$G$9</f>
        <v/>
      </c>
      <c r="F1015" s="17">
        <f>"X"&amp;B1015+1&amp;" ="</f>
        <v/>
      </c>
      <c r="G1015" s="16">
        <f>MID(TEXT(D1015, "00000000"), 3, 4)</f>
        <v/>
      </c>
      <c r="I1015" s="17">
        <f>"R"&amp;B1015+1&amp;" ="</f>
        <v/>
      </c>
      <c r="J1015" s="18">
        <f>G1015/10000</f>
        <v/>
      </c>
      <c r="K1015" s="1">
        <f>IF(J1015&lt;=0.1287,0,IF(J1015&lt;=0.3926,1,IF(J1015&lt;=0.6631,2,IF(J1015&lt;=0.848,3,IF(J1015&lt;=0.9427,4,IF(J1015&lt;=0.9816,5,IF(J1015&lt;=0.9948,6,IF(J1015&lt;=0.9987,7,8))))))))</f>
        <v/>
      </c>
    </row>
    <row r="1016">
      <c r="B1016" s="15" t="n">
        <v>1005</v>
      </c>
      <c r="C1016" s="42">
        <f>"Y"&amp;B1016&amp;" = (X"&amp;B1016&amp;")*a ="</f>
        <v/>
      </c>
      <c r="D1016" s="42">
        <f>G1015*$G$9</f>
        <v/>
      </c>
      <c r="F1016" s="17">
        <f>"X"&amp;B1016+1&amp;" ="</f>
        <v/>
      </c>
      <c r="G1016" s="16">
        <f>MID(TEXT(D1016, "00000000"), 3, 4)</f>
        <v/>
      </c>
      <c r="I1016" s="17">
        <f>"R"&amp;B1016+1&amp;" ="</f>
        <v/>
      </c>
      <c r="J1016" s="18">
        <f>G1016/10000</f>
        <v/>
      </c>
      <c r="K1016" s="1">
        <f>IF(J1016&lt;=0.1287,0,IF(J1016&lt;=0.3926,1,IF(J1016&lt;=0.6631,2,IF(J1016&lt;=0.848,3,IF(J1016&lt;=0.9427,4,IF(J1016&lt;=0.9816,5,IF(J1016&lt;=0.9948,6,IF(J1016&lt;=0.9987,7,8))))))))</f>
        <v/>
      </c>
    </row>
    <row r="1017">
      <c r="B1017" s="15" t="n">
        <v>1006</v>
      </c>
      <c r="C1017" s="42">
        <f>"Y"&amp;B1017&amp;" = (X"&amp;B1017&amp;")*a ="</f>
        <v/>
      </c>
      <c r="D1017" s="42">
        <f>G1016*$G$9</f>
        <v/>
      </c>
      <c r="F1017" s="17">
        <f>"X"&amp;B1017+1&amp;" ="</f>
        <v/>
      </c>
      <c r="G1017" s="16">
        <f>MID(TEXT(D1017, "00000000"), 3, 4)</f>
        <v/>
      </c>
      <c r="I1017" s="17">
        <f>"R"&amp;B1017+1&amp;" ="</f>
        <v/>
      </c>
      <c r="J1017" s="18">
        <f>G1017/10000</f>
        <v/>
      </c>
      <c r="K1017" s="1">
        <f>IF(J1017&lt;=0.1287,0,IF(J1017&lt;=0.3926,1,IF(J1017&lt;=0.6631,2,IF(J1017&lt;=0.848,3,IF(J1017&lt;=0.9427,4,IF(J1017&lt;=0.9816,5,IF(J1017&lt;=0.9948,6,IF(J1017&lt;=0.9987,7,8))))))))</f>
        <v/>
      </c>
    </row>
    <row r="1018">
      <c r="B1018" s="15" t="n">
        <v>1007</v>
      </c>
      <c r="C1018" s="42">
        <f>"Y"&amp;B1018&amp;" = (X"&amp;B1018&amp;")*a ="</f>
        <v/>
      </c>
      <c r="D1018" s="42">
        <f>G1017*$G$9</f>
        <v/>
      </c>
      <c r="F1018" s="17">
        <f>"X"&amp;B1018+1&amp;" ="</f>
        <v/>
      </c>
      <c r="G1018" s="16">
        <f>MID(TEXT(D1018, "00000000"), 3, 4)</f>
        <v/>
      </c>
      <c r="I1018" s="17">
        <f>"R"&amp;B1018+1&amp;" ="</f>
        <v/>
      </c>
      <c r="J1018" s="18">
        <f>G1018/10000</f>
        <v/>
      </c>
      <c r="K1018" s="1">
        <f>IF(J1018&lt;=0.1287,0,IF(J1018&lt;=0.3926,1,IF(J1018&lt;=0.6631,2,IF(J1018&lt;=0.848,3,IF(J1018&lt;=0.9427,4,IF(J1018&lt;=0.9816,5,IF(J1018&lt;=0.9948,6,IF(J1018&lt;=0.9987,7,8))))))))</f>
        <v/>
      </c>
    </row>
    <row r="1019">
      <c r="B1019" s="15" t="n">
        <v>1008</v>
      </c>
      <c r="C1019" s="42">
        <f>"Y"&amp;B1019&amp;" = (X"&amp;B1019&amp;")*a ="</f>
        <v/>
      </c>
      <c r="D1019" s="42">
        <f>G1018*$G$9</f>
        <v/>
      </c>
      <c r="F1019" s="17">
        <f>"X"&amp;B1019+1&amp;" ="</f>
        <v/>
      </c>
      <c r="G1019" s="16">
        <f>MID(TEXT(D1019, "00000000"), 3, 4)</f>
        <v/>
      </c>
      <c r="I1019" s="17">
        <f>"R"&amp;B1019+1&amp;" ="</f>
        <v/>
      </c>
      <c r="J1019" s="18">
        <f>G1019/10000</f>
        <v/>
      </c>
      <c r="K1019" s="1">
        <f>IF(J1019&lt;=0.1287,0,IF(J1019&lt;=0.3926,1,IF(J1019&lt;=0.6631,2,IF(J1019&lt;=0.848,3,IF(J1019&lt;=0.9427,4,IF(J1019&lt;=0.9816,5,IF(J1019&lt;=0.9948,6,IF(J1019&lt;=0.9987,7,8))))))))</f>
        <v/>
      </c>
    </row>
    <row r="1020">
      <c r="B1020" s="15" t="n">
        <v>1009</v>
      </c>
      <c r="C1020" s="42">
        <f>"Y"&amp;B1020&amp;" = (X"&amp;B1020&amp;")*a ="</f>
        <v/>
      </c>
      <c r="D1020" s="42">
        <f>G1019*$G$9</f>
        <v/>
      </c>
      <c r="F1020" s="17">
        <f>"X"&amp;B1020+1&amp;" ="</f>
        <v/>
      </c>
      <c r="G1020" s="16">
        <f>MID(TEXT(D1020, "00000000"), 3, 4)</f>
        <v/>
      </c>
      <c r="I1020" s="17">
        <f>"R"&amp;B1020+1&amp;" ="</f>
        <v/>
      </c>
      <c r="J1020" s="18">
        <f>G1020/10000</f>
        <v/>
      </c>
      <c r="K1020" s="1">
        <f>IF(J1020&lt;=0.1287,0,IF(J1020&lt;=0.3926,1,IF(J1020&lt;=0.6631,2,IF(J1020&lt;=0.848,3,IF(J1020&lt;=0.9427,4,IF(J1020&lt;=0.9816,5,IF(J1020&lt;=0.9948,6,IF(J1020&lt;=0.9987,7,8))))))))</f>
        <v/>
      </c>
    </row>
    <row r="1021">
      <c r="B1021" s="15" t="n">
        <v>1010</v>
      </c>
      <c r="C1021" s="42">
        <f>"Y"&amp;B1021&amp;" = (X"&amp;B1021&amp;")*a ="</f>
        <v/>
      </c>
      <c r="D1021" s="42">
        <f>G1020*$G$9</f>
        <v/>
      </c>
      <c r="F1021" s="17">
        <f>"X"&amp;B1021+1&amp;" ="</f>
        <v/>
      </c>
      <c r="G1021" s="16">
        <f>MID(TEXT(D1021, "00000000"), 3, 4)</f>
        <v/>
      </c>
      <c r="I1021" s="17">
        <f>"R"&amp;B1021+1&amp;" ="</f>
        <v/>
      </c>
      <c r="J1021" s="18">
        <f>G1021/10000</f>
        <v/>
      </c>
      <c r="K1021" s="1">
        <f>IF(J1021&lt;=0.1287,0,IF(J1021&lt;=0.3926,1,IF(J1021&lt;=0.6631,2,IF(J1021&lt;=0.848,3,IF(J1021&lt;=0.9427,4,IF(J1021&lt;=0.9816,5,IF(J1021&lt;=0.9948,6,IF(J1021&lt;=0.9987,7,8))))))))</f>
        <v/>
      </c>
    </row>
    <row r="1022">
      <c r="B1022" s="15" t="n">
        <v>1011</v>
      </c>
      <c r="C1022" s="42">
        <f>"Y"&amp;B1022&amp;" = (X"&amp;B1022&amp;")*a ="</f>
        <v/>
      </c>
      <c r="D1022" s="42">
        <f>G1021*$G$9</f>
        <v/>
      </c>
      <c r="F1022" s="17">
        <f>"X"&amp;B1022+1&amp;" ="</f>
        <v/>
      </c>
      <c r="G1022" s="16">
        <f>MID(TEXT(D1022, "00000000"), 3, 4)</f>
        <v/>
      </c>
      <c r="I1022" s="17">
        <f>"R"&amp;B1022+1&amp;" ="</f>
        <v/>
      </c>
      <c r="J1022" s="18">
        <f>G1022/10000</f>
        <v/>
      </c>
      <c r="K1022" s="1">
        <f>IF(J1022&lt;=0.1287,0,IF(J1022&lt;=0.3926,1,IF(J1022&lt;=0.6631,2,IF(J1022&lt;=0.848,3,IF(J1022&lt;=0.9427,4,IF(J1022&lt;=0.9816,5,IF(J1022&lt;=0.9948,6,IF(J1022&lt;=0.9987,7,8))))))))</f>
        <v/>
      </c>
    </row>
    <row r="1023">
      <c r="B1023" s="15" t="n">
        <v>1012</v>
      </c>
      <c r="C1023" s="42">
        <f>"Y"&amp;B1023&amp;" = (X"&amp;B1023&amp;")*a ="</f>
        <v/>
      </c>
      <c r="D1023" s="42">
        <f>G1022*$G$9</f>
        <v/>
      </c>
      <c r="F1023" s="17">
        <f>"X"&amp;B1023+1&amp;" ="</f>
        <v/>
      </c>
      <c r="G1023" s="16">
        <f>MID(TEXT(D1023, "00000000"), 3, 4)</f>
        <v/>
      </c>
      <c r="I1023" s="17">
        <f>"R"&amp;B1023+1&amp;" ="</f>
        <v/>
      </c>
      <c r="J1023" s="18">
        <f>G1023/10000</f>
        <v/>
      </c>
      <c r="K1023" s="1">
        <f>IF(J1023&lt;=0.1287,0,IF(J1023&lt;=0.3926,1,IF(J1023&lt;=0.6631,2,IF(J1023&lt;=0.848,3,IF(J1023&lt;=0.9427,4,IF(J1023&lt;=0.9816,5,IF(J1023&lt;=0.9948,6,IF(J1023&lt;=0.9987,7,8))))))))</f>
        <v/>
      </c>
    </row>
    <row r="1024">
      <c r="B1024" s="15" t="n">
        <v>1013</v>
      </c>
      <c r="C1024" s="42">
        <f>"Y"&amp;B1024&amp;" = (X"&amp;B1024&amp;")*a ="</f>
        <v/>
      </c>
      <c r="D1024" s="42">
        <f>G1023*$G$9</f>
        <v/>
      </c>
      <c r="F1024" s="17">
        <f>"X"&amp;B1024+1&amp;" ="</f>
        <v/>
      </c>
      <c r="G1024" s="16">
        <f>MID(TEXT(D1024, "00000000"), 3, 4)</f>
        <v/>
      </c>
      <c r="I1024" s="17">
        <f>"R"&amp;B1024+1&amp;" ="</f>
        <v/>
      </c>
      <c r="J1024" s="18">
        <f>G1024/10000</f>
        <v/>
      </c>
      <c r="K1024" s="1">
        <f>IF(J1024&lt;=0.1287,0,IF(J1024&lt;=0.3926,1,IF(J1024&lt;=0.6631,2,IF(J1024&lt;=0.848,3,IF(J1024&lt;=0.9427,4,IF(J1024&lt;=0.9816,5,IF(J1024&lt;=0.9948,6,IF(J1024&lt;=0.9987,7,8))))))))</f>
        <v/>
      </c>
    </row>
    <row r="1025">
      <c r="B1025" s="15" t="n">
        <v>1014</v>
      </c>
      <c r="C1025" s="42">
        <f>"Y"&amp;B1025&amp;" = (X"&amp;B1025&amp;")*a ="</f>
        <v/>
      </c>
      <c r="D1025" s="42">
        <f>G1024*$G$9</f>
        <v/>
      </c>
      <c r="F1025" s="17">
        <f>"X"&amp;B1025+1&amp;" ="</f>
        <v/>
      </c>
      <c r="G1025" s="16">
        <f>MID(TEXT(D1025, "00000000"), 3, 4)</f>
        <v/>
      </c>
      <c r="I1025" s="17">
        <f>"R"&amp;B1025+1&amp;" ="</f>
        <v/>
      </c>
      <c r="J1025" s="18">
        <f>G1025/10000</f>
        <v/>
      </c>
      <c r="K1025" s="1">
        <f>IF(J1025&lt;=0.1287,0,IF(J1025&lt;=0.3926,1,IF(J1025&lt;=0.6631,2,IF(J1025&lt;=0.848,3,IF(J1025&lt;=0.9427,4,IF(J1025&lt;=0.9816,5,IF(J1025&lt;=0.9948,6,IF(J1025&lt;=0.9987,7,8))))))))</f>
        <v/>
      </c>
    </row>
    <row r="1026">
      <c r="B1026" s="15" t="n">
        <v>1015</v>
      </c>
      <c r="C1026" s="42">
        <f>"Y"&amp;B1026&amp;" = (X"&amp;B1026&amp;")*a ="</f>
        <v/>
      </c>
      <c r="D1026" s="42">
        <f>G1025*$G$9</f>
        <v/>
      </c>
      <c r="F1026" s="17">
        <f>"X"&amp;B1026+1&amp;" ="</f>
        <v/>
      </c>
      <c r="G1026" s="16">
        <f>MID(TEXT(D1026, "00000000"), 3, 4)</f>
        <v/>
      </c>
      <c r="I1026" s="17">
        <f>"R"&amp;B1026+1&amp;" ="</f>
        <v/>
      </c>
      <c r="J1026" s="18">
        <f>G1026/10000</f>
        <v/>
      </c>
      <c r="K1026" s="1">
        <f>IF(J1026&lt;=0.1287,0,IF(J1026&lt;=0.3926,1,IF(J1026&lt;=0.6631,2,IF(J1026&lt;=0.848,3,IF(J1026&lt;=0.9427,4,IF(J1026&lt;=0.9816,5,IF(J1026&lt;=0.9948,6,IF(J1026&lt;=0.9987,7,8))))))))</f>
        <v/>
      </c>
    </row>
    <row r="1027">
      <c r="B1027" s="15" t="n">
        <v>1016</v>
      </c>
      <c r="C1027" s="42">
        <f>"Y"&amp;B1027&amp;" = (X"&amp;B1027&amp;")*a ="</f>
        <v/>
      </c>
      <c r="D1027" s="42">
        <f>G1026*$G$9</f>
        <v/>
      </c>
      <c r="F1027" s="17">
        <f>"X"&amp;B1027+1&amp;" ="</f>
        <v/>
      </c>
      <c r="G1027" s="16">
        <f>MID(TEXT(D1027, "00000000"), 3, 4)</f>
        <v/>
      </c>
      <c r="I1027" s="17">
        <f>"R"&amp;B1027+1&amp;" ="</f>
        <v/>
      </c>
      <c r="J1027" s="18">
        <f>G1027/10000</f>
        <v/>
      </c>
      <c r="K1027" s="1">
        <f>IF(J1027&lt;=0.1287,0,IF(J1027&lt;=0.3926,1,IF(J1027&lt;=0.6631,2,IF(J1027&lt;=0.848,3,IF(J1027&lt;=0.9427,4,IF(J1027&lt;=0.9816,5,IF(J1027&lt;=0.9948,6,IF(J1027&lt;=0.9987,7,8))))))))</f>
        <v/>
      </c>
    </row>
    <row r="1028">
      <c r="B1028" s="15" t="n">
        <v>1017</v>
      </c>
      <c r="C1028" s="42">
        <f>"Y"&amp;B1028&amp;" = (X"&amp;B1028&amp;")*a ="</f>
        <v/>
      </c>
      <c r="D1028" s="42">
        <f>G1027*$G$9</f>
        <v/>
      </c>
      <c r="F1028" s="17">
        <f>"X"&amp;B1028+1&amp;" ="</f>
        <v/>
      </c>
      <c r="G1028" s="16">
        <f>MID(TEXT(D1028, "00000000"), 3, 4)</f>
        <v/>
      </c>
      <c r="I1028" s="17">
        <f>"R"&amp;B1028+1&amp;" ="</f>
        <v/>
      </c>
      <c r="J1028" s="18">
        <f>G1028/10000</f>
        <v/>
      </c>
      <c r="K1028" s="1">
        <f>IF(J1028&lt;=0.1287,0,IF(J1028&lt;=0.3926,1,IF(J1028&lt;=0.6631,2,IF(J1028&lt;=0.848,3,IF(J1028&lt;=0.9427,4,IF(J1028&lt;=0.9816,5,IF(J1028&lt;=0.9948,6,IF(J1028&lt;=0.9987,7,8))))))))</f>
        <v/>
      </c>
    </row>
    <row r="1029">
      <c r="B1029" s="15" t="n">
        <v>1018</v>
      </c>
      <c r="C1029" s="42">
        <f>"Y"&amp;B1029&amp;" = (X"&amp;B1029&amp;")*a ="</f>
        <v/>
      </c>
      <c r="D1029" s="42">
        <f>G1028*$G$9</f>
        <v/>
      </c>
      <c r="F1029" s="17">
        <f>"X"&amp;B1029+1&amp;" ="</f>
        <v/>
      </c>
      <c r="G1029" s="16">
        <f>MID(TEXT(D1029, "00000000"), 3, 4)</f>
        <v/>
      </c>
      <c r="I1029" s="17">
        <f>"R"&amp;B1029+1&amp;" ="</f>
        <v/>
      </c>
      <c r="J1029" s="18">
        <f>G1029/10000</f>
        <v/>
      </c>
      <c r="K1029" s="1">
        <f>IF(J1029&lt;=0.1287,0,IF(J1029&lt;=0.3926,1,IF(J1029&lt;=0.6631,2,IF(J1029&lt;=0.848,3,IF(J1029&lt;=0.9427,4,IF(J1029&lt;=0.9816,5,IF(J1029&lt;=0.9948,6,IF(J1029&lt;=0.9987,7,8))))))))</f>
        <v/>
      </c>
    </row>
    <row r="1030">
      <c r="B1030" s="15" t="n">
        <v>1019</v>
      </c>
      <c r="C1030" s="42">
        <f>"Y"&amp;B1030&amp;" = (X"&amp;B1030&amp;")*a ="</f>
        <v/>
      </c>
      <c r="D1030" s="42">
        <f>G1029*$G$9</f>
        <v/>
      </c>
      <c r="F1030" s="17">
        <f>"X"&amp;B1030+1&amp;" ="</f>
        <v/>
      </c>
      <c r="G1030" s="16">
        <f>MID(TEXT(D1030, "00000000"), 3, 4)</f>
        <v/>
      </c>
      <c r="I1030" s="17">
        <f>"R"&amp;B1030+1&amp;" ="</f>
        <v/>
      </c>
      <c r="J1030" s="18">
        <f>G1030/10000</f>
        <v/>
      </c>
      <c r="K1030" s="1">
        <f>IF(J1030&lt;=0.1287,0,IF(J1030&lt;=0.3926,1,IF(J1030&lt;=0.6631,2,IF(J1030&lt;=0.848,3,IF(J1030&lt;=0.9427,4,IF(J1030&lt;=0.9816,5,IF(J1030&lt;=0.9948,6,IF(J1030&lt;=0.9987,7,8))))))))</f>
        <v/>
      </c>
    </row>
    <row r="1031">
      <c r="B1031" s="15" t="n">
        <v>1020</v>
      </c>
      <c r="C1031" s="42">
        <f>"Y"&amp;B1031&amp;" = (X"&amp;B1031&amp;")*a ="</f>
        <v/>
      </c>
      <c r="D1031" s="42">
        <f>G1030*$G$9</f>
        <v/>
      </c>
      <c r="F1031" s="17">
        <f>"X"&amp;B1031+1&amp;" ="</f>
        <v/>
      </c>
      <c r="G1031" s="16">
        <f>MID(TEXT(D1031, "00000000"), 3, 4)</f>
        <v/>
      </c>
      <c r="I1031" s="17">
        <f>"R"&amp;B1031+1&amp;" ="</f>
        <v/>
      </c>
      <c r="J1031" s="18">
        <f>G1031/10000</f>
        <v/>
      </c>
      <c r="K1031" s="1">
        <f>IF(J1031&lt;=0.1287,0,IF(J1031&lt;=0.3926,1,IF(J1031&lt;=0.6631,2,IF(J1031&lt;=0.848,3,IF(J1031&lt;=0.9427,4,IF(J1031&lt;=0.9816,5,IF(J1031&lt;=0.9948,6,IF(J1031&lt;=0.9987,7,8))))))))</f>
        <v/>
      </c>
    </row>
    <row r="1032">
      <c r="B1032" s="15" t="n">
        <v>1021</v>
      </c>
      <c r="C1032" s="42">
        <f>"Y"&amp;B1032&amp;" = (X"&amp;B1032&amp;")*a ="</f>
        <v/>
      </c>
      <c r="D1032" s="42">
        <f>G1031*$G$9</f>
        <v/>
      </c>
      <c r="F1032" s="17">
        <f>"X"&amp;B1032+1&amp;" ="</f>
        <v/>
      </c>
      <c r="G1032" s="16">
        <f>MID(TEXT(D1032, "00000000"), 3, 4)</f>
        <v/>
      </c>
      <c r="I1032" s="17">
        <f>"R"&amp;B1032+1&amp;" ="</f>
        <v/>
      </c>
      <c r="J1032" s="18">
        <f>G1032/10000</f>
        <v/>
      </c>
      <c r="K1032" s="1">
        <f>IF(J1032&lt;=0.1287,0,IF(J1032&lt;=0.3926,1,IF(J1032&lt;=0.6631,2,IF(J1032&lt;=0.848,3,IF(J1032&lt;=0.9427,4,IF(J1032&lt;=0.9816,5,IF(J1032&lt;=0.9948,6,IF(J1032&lt;=0.9987,7,8))))))))</f>
        <v/>
      </c>
    </row>
    <row r="1033">
      <c r="B1033" s="15" t="n">
        <v>1022</v>
      </c>
      <c r="C1033" s="42">
        <f>"Y"&amp;B1033&amp;" = (X"&amp;B1033&amp;")*a ="</f>
        <v/>
      </c>
      <c r="D1033" s="42">
        <f>G1032*$G$9</f>
        <v/>
      </c>
      <c r="F1033" s="17">
        <f>"X"&amp;B1033+1&amp;" ="</f>
        <v/>
      </c>
      <c r="G1033" s="16">
        <f>MID(TEXT(D1033, "00000000"), 3, 4)</f>
        <v/>
      </c>
      <c r="I1033" s="17">
        <f>"R"&amp;B1033+1&amp;" ="</f>
        <v/>
      </c>
      <c r="J1033" s="18">
        <f>G1033/10000</f>
        <v/>
      </c>
      <c r="K1033" s="1">
        <f>IF(J1033&lt;=0.1287,0,IF(J1033&lt;=0.3926,1,IF(J1033&lt;=0.6631,2,IF(J1033&lt;=0.848,3,IF(J1033&lt;=0.9427,4,IF(J1033&lt;=0.9816,5,IF(J1033&lt;=0.9948,6,IF(J1033&lt;=0.9987,7,8))))))))</f>
        <v/>
      </c>
    </row>
    <row r="1034">
      <c r="B1034" s="15" t="n">
        <v>1023</v>
      </c>
      <c r="C1034" s="42">
        <f>"Y"&amp;B1034&amp;" = (X"&amp;B1034&amp;")*a ="</f>
        <v/>
      </c>
      <c r="D1034" s="42">
        <f>G1033*$G$9</f>
        <v/>
      </c>
      <c r="F1034" s="17">
        <f>"X"&amp;B1034+1&amp;" ="</f>
        <v/>
      </c>
      <c r="G1034" s="16">
        <f>MID(TEXT(D1034, "00000000"), 3, 4)</f>
        <v/>
      </c>
      <c r="I1034" s="17">
        <f>"R"&amp;B1034+1&amp;" ="</f>
        <v/>
      </c>
      <c r="J1034" s="18">
        <f>G1034/10000</f>
        <v/>
      </c>
      <c r="K1034" s="1">
        <f>IF(J1034&lt;=0.1287,0,IF(J1034&lt;=0.3926,1,IF(J1034&lt;=0.6631,2,IF(J1034&lt;=0.848,3,IF(J1034&lt;=0.9427,4,IF(J1034&lt;=0.9816,5,IF(J1034&lt;=0.9948,6,IF(J1034&lt;=0.9987,7,8))))))))</f>
        <v/>
      </c>
    </row>
    <row r="1035">
      <c r="B1035" s="15" t="n">
        <v>1024</v>
      </c>
      <c r="C1035" s="42">
        <f>"Y"&amp;B1035&amp;" = (X"&amp;B1035&amp;")*a ="</f>
        <v/>
      </c>
      <c r="D1035" s="42">
        <f>G1034*$G$9</f>
        <v/>
      </c>
      <c r="F1035" s="17">
        <f>"X"&amp;B1035+1&amp;" ="</f>
        <v/>
      </c>
      <c r="G1035" s="16">
        <f>MID(TEXT(D1035, "00000000"), 3, 4)</f>
        <v/>
      </c>
      <c r="I1035" s="17">
        <f>"R"&amp;B1035+1&amp;" ="</f>
        <v/>
      </c>
      <c r="J1035" s="18">
        <f>G1035/10000</f>
        <v/>
      </c>
      <c r="K1035" s="1">
        <f>IF(J1035&lt;=0.1287,0,IF(J1035&lt;=0.3926,1,IF(J1035&lt;=0.6631,2,IF(J1035&lt;=0.848,3,IF(J1035&lt;=0.9427,4,IF(J1035&lt;=0.9816,5,IF(J1035&lt;=0.9948,6,IF(J1035&lt;=0.9987,7,8))))))))</f>
        <v/>
      </c>
    </row>
    <row r="1036">
      <c r="B1036" s="15" t="n">
        <v>1025</v>
      </c>
      <c r="C1036" s="42">
        <f>"Y"&amp;B1036&amp;" = (X"&amp;B1036&amp;")*a ="</f>
        <v/>
      </c>
      <c r="D1036" s="42">
        <f>G1035*$G$9</f>
        <v/>
      </c>
      <c r="F1036" s="17">
        <f>"X"&amp;B1036+1&amp;" ="</f>
        <v/>
      </c>
      <c r="G1036" s="16">
        <f>MID(TEXT(D1036, "00000000"), 3, 4)</f>
        <v/>
      </c>
      <c r="I1036" s="17">
        <f>"R"&amp;B1036+1&amp;" ="</f>
        <v/>
      </c>
      <c r="J1036" s="18">
        <f>G1036/10000</f>
        <v/>
      </c>
      <c r="K1036" s="1">
        <f>IF(J1036&lt;=0.1287,0,IF(J1036&lt;=0.3926,1,IF(J1036&lt;=0.6631,2,IF(J1036&lt;=0.848,3,IF(J1036&lt;=0.9427,4,IF(J1036&lt;=0.9816,5,IF(J1036&lt;=0.9948,6,IF(J1036&lt;=0.9987,7,8))))))))</f>
        <v/>
      </c>
    </row>
    <row r="1037">
      <c r="B1037" s="15" t="n">
        <v>1026</v>
      </c>
      <c r="C1037" s="42">
        <f>"Y"&amp;B1037&amp;" = (X"&amp;B1037&amp;")*a ="</f>
        <v/>
      </c>
      <c r="D1037" s="42">
        <f>G1036*$G$9</f>
        <v/>
      </c>
      <c r="F1037" s="17">
        <f>"X"&amp;B1037+1&amp;" ="</f>
        <v/>
      </c>
      <c r="G1037" s="16">
        <f>MID(TEXT(D1037, "00000000"), 3, 4)</f>
        <v/>
      </c>
      <c r="I1037" s="17">
        <f>"R"&amp;B1037+1&amp;" ="</f>
        <v/>
      </c>
      <c r="J1037" s="18">
        <f>G1037/10000</f>
        <v/>
      </c>
      <c r="K1037" s="1">
        <f>IF(J1037&lt;=0.1287,0,IF(J1037&lt;=0.3926,1,IF(J1037&lt;=0.6631,2,IF(J1037&lt;=0.848,3,IF(J1037&lt;=0.9427,4,IF(J1037&lt;=0.9816,5,IF(J1037&lt;=0.9948,6,IF(J1037&lt;=0.9987,7,8))))))))</f>
        <v/>
      </c>
    </row>
    <row r="1038">
      <c r="B1038" s="15" t="n">
        <v>1027</v>
      </c>
      <c r="C1038" s="42">
        <f>"Y"&amp;B1038&amp;" = (X"&amp;B1038&amp;")*a ="</f>
        <v/>
      </c>
      <c r="D1038" s="42">
        <f>G1037*$G$9</f>
        <v/>
      </c>
      <c r="F1038" s="17">
        <f>"X"&amp;B1038+1&amp;" ="</f>
        <v/>
      </c>
      <c r="G1038" s="16">
        <f>MID(TEXT(D1038, "00000000"), 3, 4)</f>
        <v/>
      </c>
      <c r="I1038" s="17">
        <f>"R"&amp;B1038+1&amp;" ="</f>
        <v/>
      </c>
      <c r="J1038" s="18">
        <f>G1038/10000</f>
        <v/>
      </c>
      <c r="K1038" s="1">
        <f>IF(J1038&lt;=0.1287,0,IF(J1038&lt;=0.3926,1,IF(J1038&lt;=0.6631,2,IF(J1038&lt;=0.848,3,IF(J1038&lt;=0.9427,4,IF(J1038&lt;=0.9816,5,IF(J1038&lt;=0.9948,6,IF(J1038&lt;=0.9987,7,8))))))))</f>
        <v/>
      </c>
    </row>
    <row r="1039">
      <c r="B1039" s="15" t="n">
        <v>1028</v>
      </c>
      <c r="C1039" s="42">
        <f>"Y"&amp;B1039&amp;" = (X"&amp;B1039&amp;")*a ="</f>
        <v/>
      </c>
      <c r="D1039" s="42">
        <f>G1038*$G$9</f>
        <v/>
      </c>
      <c r="F1039" s="17">
        <f>"X"&amp;B1039+1&amp;" ="</f>
        <v/>
      </c>
      <c r="G1039" s="16">
        <f>MID(TEXT(D1039, "00000000"), 3, 4)</f>
        <v/>
      </c>
      <c r="I1039" s="17">
        <f>"R"&amp;B1039+1&amp;" ="</f>
        <v/>
      </c>
      <c r="J1039" s="18">
        <f>G1039/10000</f>
        <v/>
      </c>
      <c r="K1039" s="1">
        <f>IF(J1039&lt;=0.1287,0,IF(J1039&lt;=0.3926,1,IF(J1039&lt;=0.6631,2,IF(J1039&lt;=0.848,3,IF(J1039&lt;=0.9427,4,IF(J1039&lt;=0.9816,5,IF(J1039&lt;=0.9948,6,IF(J1039&lt;=0.9987,7,8))))))))</f>
        <v/>
      </c>
    </row>
    <row r="1040">
      <c r="B1040" s="15" t="n">
        <v>1029</v>
      </c>
      <c r="C1040" s="42">
        <f>"Y"&amp;B1040&amp;" = (X"&amp;B1040&amp;")*a ="</f>
        <v/>
      </c>
      <c r="D1040" s="42">
        <f>G1039*$G$9</f>
        <v/>
      </c>
      <c r="F1040" s="17">
        <f>"X"&amp;B1040+1&amp;" ="</f>
        <v/>
      </c>
      <c r="G1040" s="16">
        <f>MID(TEXT(D1040, "00000000"), 3, 4)</f>
        <v/>
      </c>
      <c r="I1040" s="17">
        <f>"R"&amp;B1040+1&amp;" ="</f>
        <v/>
      </c>
      <c r="J1040" s="18">
        <f>G1040/10000</f>
        <v/>
      </c>
      <c r="K1040" s="1">
        <f>IF(J1040&lt;=0.1287,0,IF(J1040&lt;=0.3926,1,IF(J1040&lt;=0.6631,2,IF(J1040&lt;=0.848,3,IF(J1040&lt;=0.9427,4,IF(J1040&lt;=0.9816,5,IF(J1040&lt;=0.9948,6,IF(J1040&lt;=0.9987,7,8))))))))</f>
        <v/>
      </c>
    </row>
    <row r="1041">
      <c r="B1041" s="15" t="n">
        <v>1030</v>
      </c>
      <c r="C1041" s="42">
        <f>"Y"&amp;B1041&amp;" = (X"&amp;B1041&amp;")*a ="</f>
        <v/>
      </c>
      <c r="D1041" s="42">
        <f>G1040*$G$9</f>
        <v/>
      </c>
      <c r="F1041" s="17">
        <f>"X"&amp;B1041+1&amp;" ="</f>
        <v/>
      </c>
      <c r="G1041" s="16">
        <f>MID(TEXT(D1041, "00000000"), 3, 4)</f>
        <v/>
      </c>
      <c r="I1041" s="17">
        <f>"R"&amp;B1041+1&amp;" ="</f>
        <v/>
      </c>
      <c r="J1041" s="18">
        <f>G1041/10000</f>
        <v/>
      </c>
      <c r="K1041" s="1">
        <f>IF(J1041&lt;=0.1287,0,IF(J1041&lt;=0.3926,1,IF(J1041&lt;=0.6631,2,IF(J1041&lt;=0.848,3,IF(J1041&lt;=0.9427,4,IF(J1041&lt;=0.9816,5,IF(J1041&lt;=0.9948,6,IF(J1041&lt;=0.9987,7,8))))))))</f>
        <v/>
      </c>
    </row>
    <row r="1042">
      <c r="B1042" s="15" t="n">
        <v>1031</v>
      </c>
      <c r="C1042" s="42">
        <f>"Y"&amp;B1042&amp;" = (X"&amp;B1042&amp;")*a ="</f>
        <v/>
      </c>
      <c r="D1042" s="42">
        <f>G1041*$G$9</f>
        <v/>
      </c>
      <c r="F1042" s="17">
        <f>"X"&amp;B1042+1&amp;" ="</f>
        <v/>
      </c>
      <c r="G1042" s="16">
        <f>MID(TEXT(D1042, "00000000"), 3, 4)</f>
        <v/>
      </c>
      <c r="I1042" s="17">
        <f>"R"&amp;B1042+1&amp;" ="</f>
        <v/>
      </c>
      <c r="J1042" s="18">
        <f>G1042/10000</f>
        <v/>
      </c>
      <c r="K1042" s="1">
        <f>IF(J1042&lt;=0.1287,0,IF(J1042&lt;=0.3926,1,IF(J1042&lt;=0.6631,2,IF(J1042&lt;=0.848,3,IF(J1042&lt;=0.9427,4,IF(J1042&lt;=0.9816,5,IF(J1042&lt;=0.9948,6,IF(J1042&lt;=0.9987,7,8))))))))</f>
        <v/>
      </c>
    </row>
    <row r="1043">
      <c r="B1043" s="15" t="n">
        <v>1032</v>
      </c>
      <c r="C1043" s="42">
        <f>"Y"&amp;B1043&amp;" = (X"&amp;B1043&amp;")*a ="</f>
        <v/>
      </c>
      <c r="D1043" s="42">
        <f>G1042*$G$9</f>
        <v/>
      </c>
      <c r="F1043" s="17">
        <f>"X"&amp;B1043+1&amp;" ="</f>
        <v/>
      </c>
      <c r="G1043" s="16">
        <f>MID(TEXT(D1043, "00000000"), 3, 4)</f>
        <v/>
      </c>
      <c r="I1043" s="17">
        <f>"R"&amp;B1043+1&amp;" ="</f>
        <v/>
      </c>
      <c r="J1043" s="18">
        <f>G1043/10000</f>
        <v/>
      </c>
      <c r="K1043" s="1">
        <f>IF(J1043&lt;=0.1287,0,IF(J1043&lt;=0.3926,1,IF(J1043&lt;=0.6631,2,IF(J1043&lt;=0.848,3,IF(J1043&lt;=0.9427,4,IF(J1043&lt;=0.9816,5,IF(J1043&lt;=0.9948,6,IF(J1043&lt;=0.9987,7,8))))))))</f>
        <v/>
      </c>
    </row>
    <row r="1044">
      <c r="B1044" s="15" t="n">
        <v>1033</v>
      </c>
      <c r="C1044" s="42">
        <f>"Y"&amp;B1044&amp;" = (X"&amp;B1044&amp;")*a ="</f>
        <v/>
      </c>
      <c r="D1044" s="42">
        <f>G1043*$G$9</f>
        <v/>
      </c>
      <c r="F1044" s="17">
        <f>"X"&amp;B1044+1&amp;" ="</f>
        <v/>
      </c>
      <c r="G1044" s="16">
        <f>MID(TEXT(D1044, "00000000"), 3, 4)</f>
        <v/>
      </c>
      <c r="I1044" s="17">
        <f>"R"&amp;B1044+1&amp;" ="</f>
        <v/>
      </c>
      <c r="J1044" s="18">
        <f>G1044/10000</f>
        <v/>
      </c>
      <c r="K1044" s="1">
        <f>IF(J1044&lt;=0.1287,0,IF(J1044&lt;=0.3926,1,IF(J1044&lt;=0.6631,2,IF(J1044&lt;=0.848,3,IF(J1044&lt;=0.9427,4,IF(J1044&lt;=0.9816,5,IF(J1044&lt;=0.9948,6,IF(J1044&lt;=0.9987,7,8))))))))</f>
        <v/>
      </c>
    </row>
    <row r="1045">
      <c r="B1045" s="15" t="n">
        <v>1034</v>
      </c>
      <c r="C1045" s="42">
        <f>"Y"&amp;B1045&amp;" = (X"&amp;B1045&amp;")*a ="</f>
        <v/>
      </c>
      <c r="D1045" s="42">
        <f>G1044*$G$9</f>
        <v/>
      </c>
      <c r="F1045" s="17">
        <f>"X"&amp;B1045+1&amp;" ="</f>
        <v/>
      </c>
      <c r="G1045" s="16">
        <f>MID(TEXT(D1045, "00000000"), 3, 4)</f>
        <v/>
      </c>
      <c r="I1045" s="17">
        <f>"R"&amp;B1045+1&amp;" ="</f>
        <v/>
      </c>
      <c r="J1045" s="18">
        <f>G1045/10000</f>
        <v/>
      </c>
      <c r="K1045" s="1">
        <f>IF(J1045&lt;=0.1287,0,IF(J1045&lt;=0.3926,1,IF(J1045&lt;=0.6631,2,IF(J1045&lt;=0.848,3,IF(J1045&lt;=0.9427,4,IF(J1045&lt;=0.9816,5,IF(J1045&lt;=0.9948,6,IF(J1045&lt;=0.9987,7,8))))))))</f>
        <v/>
      </c>
    </row>
    <row r="1046">
      <c r="B1046" s="15" t="n">
        <v>1035</v>
      </c>
      <c r="C1046" s="42">
        <f>"Y"&amp;B1046&amp;" = (X"&amp;B1046&amp;")*a ="</f>
        <v/>
      </c>
      <c r="D1046" s="42">
        <f>G1045*$G$9</f>
        <v/>
      </c>
      <c r="F1046" s="17">
        <f>"X"&amp;B1046+1&amp;" ="</f>
        <v/>
      </c>
      <c r="G1046" s="16">
        <f>MID(TEXT(D1046, "00000000"), 3, 4)</f>
        <v/>
      </c>
      <c r="I1046" s="17">
        <f>"R"&amp;B1046+1&amp;" ="</f>
        <v/>
      </c>
      <c r="J1046" s="18">
        <f>G1046/10000</f>
        <v/>
      </c>
      <c r="K1046" s="1">
        <f>IF(J1046&lt;=0.1287,0,IF(J1046&lt;=0.3926,1,IF(J1046&lt;=0.6631,2,IF(J1046&lt;=0.848,3,IF(J1046&lt;=0.9427,4,IF(J1046&lt;=0.9816,5,IF(J1046&lt;=0.9948,6,IF(J1046&lt;=0.9987,7,8))))))))</f>
        <v/>
      </c>
    </row>
    <row r="1047">
      <c r="B1047" s="15" t="n">
        <v>1036</v>
      </c>
      <c r="C1047" s="42">
        <f>"Y"&amp;B1047&amp;" = (X"&amp;B1047&amp;")*a ="</f>
        <v/>
      </c>
      <c r="D1047" s="42">
        <f>G1046*$G$9</f>
        <v/>
      </c>
      <c r="F1047" s="17">
        <f>"X"&amp;B1047+1&amp;" ="</f>
        <v/>
      </c>
      <c r="G1047" s="16">
        <f>MID(TEXT(D1047, "00000000"), 3, 4)</f>
        <v/>
      </c>
      <c r="I1047" s="17">
        <f>"R"&amp;B1047+1&amp;" ="</f>
        <v/>
      </c>
      <c r="J1047" s="18">
        <f>G1047/10000</f>
        <v/>
      </c>
      <c r="K1047" s="1">
        <f>IF(J1047&lt;=0.1287,0,IF(J1047&lt;=0.3926,1,IF(J1047&lt;=0.6631,2,IF(J1047&lt;=0.848,3,IF(J1047&lt;=0.9427,4,IF(J1047&lt;=0.9816,5,IF(J1047&lt;=0.9948,6,IF(J1047&lt;=0.9987,7,8))))))))</f>
        <v/>
      </c>
    </row>
    <row r="1048">
      <c r="B1048" s="15" t="n">
        <v>1037</v>
      </c>
      <c r="C1048" s="42">
        <f>"Y"&amp;B1048&amp;" = (X"&amp;B1048&amp;")*a ="</f>
        <v/>
      </c>
      <c r="D1048" s="42">
        <f>G1047*$G$9</f>
        <v/>
      </c>
      <c r="F1048" s="17">
        <f>"X"&amp;B1048+1&amp;" ="</f>
        <v/>
      </c>
      <c r="G1048" s="16">
        <f>MID(TEXT(D1048, "00000000"), 3, 4)</f>
        <v/>
      </c>
      <c r="I1048" s="17">
        <f>"R"&amp;B1048+1&amp;" ="</f>
        <v/>
      </c>
      <c r="J1048" s="18">
        <f>G1048/10000</f>
        <v/>
      </c>
      <c r="K1048" s="1">
        <f>IF(J1048&lt;=0.1287,0,IF(J1048&lt;=0.3926,1,IF(J1048&lt;=0.6631,2,IF(J1048&lt;=0.848,3,IF(J1048&lt;=0.9427,4,IF(J1048&lt;=0.9816,5,IF(J1048&lt;=0.9948,6,IF(J1048&lt;=0.9987,7,8))))))))</f>
        <v/>
      </c>
    </row>
    <row r="1049">
      <c r="B1049" s="15" t="n">
        <v>1038</v>
      </c>
      <c r="C1049" s="42">
        <f>"Y"&amp;B1049&amp;" = (X"&amp;B1049&amp;")*a ="</f>
        <v/>
      </c>
      <c r="D1049" s="42">
        <f>G1048*$G$9</f>
        <v/>
      </c>
      <c r="F1049" s="17">
        <f>"X"&amp;B1049+1&amp;" ="</f>
        <v/>
      </c>
      <c r="G1049" s="16">
        <f>MID(TEXT(D1049, "00000000"), 3, 4)</f>
        <v/>
      </c>
      <c r="I1049" s="17">
        <f>"R"&amp;B1049+1&amp;" ="</f>
        <v/>
      </c>
      <c r="J1049" s="18">
        <f>G1049/10000</f>
        <v/>
      </c>
      <c r="K1049" s="1">
        <f>IF(J1049&lt;=0.1287,0,IF(J1049&lt;=0.3926,1,IF(J1049&lt;=0.6631,2,IF(J1049&lt;=0.848,3,IF(J1049&lt;=0.9427,4,IF(J1049&lt;=0.9816,5,IF(J1049&lt;=0.9948,6,IF(J1049&lt;=0.9987,7,8))))))))</f>
        <v/>
      </c>
    </row>
    <row r="1050">
      <c r="B1050" s="15" t="n">
        <v>1039</v>
      </c>
      <c r="C1050" s="42">
        <f>"Y"&amp;B1050&amp;" = (X"&amp;B1050&amp;")*a ="</f>
        <v/>
      </c>
      <c r="D1050" s="42">
        <f>G1049*$G$9</f>
        <v/>
      </c>
      <c r="F1050" s="17">
        <f>"X"&amp;B1050+1&amp;" ="</f>
        <v/>
      </c>
      <c r="G1050" s="16">
        <f>MID(TEXT(D1050, "00000000"), 3, 4)</f>
        <v/>
      </c>
      <c r="I1050" s="17">
        <f>"R"&amp;B1050+1&amp;" ="</f>
        <v/>
      </c>
      <c r="J1050" s="18">
        <f>G1050/10000</f>
        <v/>
      </c>
      <c r="K1050" s="1">
        <f>IF(J1050&lt;=0.1287,0,IF(J1050&lt;=0.3926,1,IF(J1050&lt;=0.6631,2,IF(J1050&lt;=0.848,3,IF(J1050&lt;=0.9427,4,IF(J1050&lt;=0.9816,5,IF(J1050&lt;=0.9948,6,IF(J1050&lt;=0.9987,7,8))))))))</f>
        <v/>
      </c>
    </row>
    <row r="1051">
      <c r="B1051" s="15" t="n">
        <v>1040</v>
      </c>
      <c r="C1051" s="42">
        <f>"Y"&amp;B1051&amp;" = (X"&amp;B1051&amp;")*a ="</f>
        <v/>
      </c>
      <c r="D1051" s="42">
        <f>G1050*$G$9</f>
        <v/>
      </c>
      <c r="F1051" s="17">
        <f>"X"&amp;B1051+1&amp;" ="</f>
        <v/>
      </c>
      <c r="G1051" s="16">
        <f>MID(TEXT(D1051, "00000000"), 3, 4)</f>
        <v/>
      </c>
      <c r="I1051" s="17">
        <f>"R"&amp;B1051+1&amp;" ="</f>
        <v/>
      </c>
      <c r="J1051" s="18">
        <f>G1051/10000</f>
        <v/>
      </c>
      <c r="K1051" s="1">
        <f>IF(J1051&lt;=0.1287,0,IF(J1051&lt;=0.3926,1,IF(J1051&lt;=0.6631,2,IF(J1051&lt;=0.848,3,IF(J1051&lt;=0.9427,4,IF(J1051&lt;=0.9816,5,IF(J1051&lt;=0.9948,6,IF(J1051&lt;=0.9987,7,8))))))))</f>
        <v/>
      </c>
    </row>
    <row r="1052">
      <c r="B1052" s="15" t="n">
        <v>1041</v>
      </c>
      <c r="C1052" s="42">
        <f>"Y"&amp;B1052&amp;" = (X"&amp;B1052&amp;")*a ="</f>
        <v/>
      </c>
      <c r="D1052" s="42">
        <f>G1051*$G$9</f>
        <v/>
      </c>
      <c r="F1052" s="17">
        <f>"X"&amp;B1052+1&amp;" ="</f>
        <v/>
      </c>
      <c r="G1052" s="16">
        <f>MID(TEXT(D1052, "00000000"), 3, 4)</f>
        <v/>
      </c>
      <c r="I1052" s="17">
        <f>"R"&amp;B1052+1&amp;" ="</f>
        <v/>
      </c>
      <c r="J1052" s="18">
        <f>G1052/10000</f>
        <v/>
      </c>
      <c r="K1052" s="1">
        <f>IF(J1052&lt;=0.1287,0,IF(J1052&lt;=0.3926,1,IF(J1052&lt;=0.6631,2,IF(J1052&lt;=0.848,3,IF(J1052&lt;=0.9427,4,IF(J1052&lt;=0.9816,5,IF(J1052&lt;=0.9948,6,IF(J1052&lt;=0.9987,7,8))))))))</f>
        <v/>
      </c>
    </row>
    <row r="1053">
      <c r="B1053" s="15" t="n">
        <v>1042</v>
      </c>
      <c r="C1053" s="42">
        <f>"Y"&amp;B1053&amp;" = (X"&amp;B1053&amp;")*a ="</f>
        <v/>
      </c>
      <c r="D1053" s="42">
        <f>G1052*$G$9</f>
        <v/>
      </c>
      <c r="F1053" s="17">
        <f>"X"&amp;B1053+1&amp;" ="</f>
        <v/>
      </c>
      <c r="G1053" s="16">
        <f>MID(TEXT(D1053, "00000000"), 3, 4)</f>
        <v/>
      </c>
      <c r="I1053" s="17">
        <f>"R"&amp;B1053+1&amp;" ="</f>
        <v/>
      </c>
      <c r="J1053" s="18">
        <f>G1053/10000</f>
        <v/>
      </c>
      <c r="K1053" s="1">
        <f>IF(J1053&lt;=0.1287,0,IF(J1053&lt;=0.3926,1,IF(J1053&lt;=0.6631,2,IF(J1053&lt;=0.848,3,IF(J1053&lt;=0.9427,4,IF(J1053&lt;=0.9816,5,IF(J1053&lt;=0.9948,6,IF(J1053&lt;=0.9987,7,8))))))))</f>
        <v/>
      </c>
    </row>
    <row r="1054">
      <c r="B1054" s="15" t="n">
        <v>1043</v>
      </c>
      <c r="C1054" s="42">
        <f>"Y"&amp;B1054&amp;" = (X"&amp;B1054&amp;")*a ="</f>
        <v/>
      </c>
      <c r="D1054" s="42">
        <f>G1053*$G$9</f>
        <v/>
      </c>
      <c r="F1054" s="17">
        <f>"X"&amp;B1054+1&amp;" ="</f>
        <v/>
      </c>
      <c r="G1054" s="16">
        <f>MID(TEXT(D1054, "00000000"), 3, 4)</f>
        <v/>
      </c>
      <c r="I1054" s="17">
        <f>"R"&amp;B1054+1&amp;" ="</f>
        <v/>
      </c>
      <c r="J1054" s="18">
        <f>G1054/10000</f>
        <v/>
      </c>
      <c r="K1054" s="1">
        <f>IF(J1054&lt;=0.1287,0,IF(J1054&lt;=0.3926,1,IF(J1054&lt;=0.6631,2,IF(J1054&lt;=0.848,3,IF(J1054&lt;=0.9427,4,IF(J1054&lt;=0.9816,5,IF(J1054&lt;=0.9948,6,IF(J1054&lt;=0.9987,7,8))))))))</f>
        <v/>
      </c>
    </row>
    <row r="1055">
      <c r="B1055" s="15" t="n">
        <v>1044</v>
      </c>
      <c r="C1055" s="42">
        <f>"Y"&amp;B1055&amp;" = (X"&amp;B1055&amp;")*a ="</f>
        <v/>
      </c>
      <c r="D1055" s="42">
        <f>G1054*$G$9</f>
        <v/>
      </c>
      <c r="F1055" s="17">
        <f>"X"&amp;B1055+1&amp;" ="</f>
        <v/>
      </c>
      <c r="G1055" s="16">
        <f>MID(TEXT(D1055, "00000000"), 3, 4)</f>
        <v/>
      </c>
      <c r="I1055" s="17">
        <f>"R"&amp;B1055+1&amp;" ="</f>
        <v/>
      </c>
      <c r="J1055" s="18">
        <f>G1055/10000</f>
        <v/>
      </c>
      <c r="K1055" s="1">
        <f>IF(J1055&lt;=0.1287,0,IF(J1055&lt;=0.3926,1,IF(J1055&lt;=0.6631,2,IF(J1055&lt;=0.848,3,IF(J1055&lt;=0.9427,4,IF(J1055&lt;=0.9816,5,IF(J1055&lt;=0.9948,6,IF(J1055&lt;=0.9987,7,8))))))))</f>
        <v/>
      </c>
    </row>
    <row r="1056">
      <c r="B1056" s="15" t="n">
        <v>1045</v>
      </c>
      <c r="C1056" s="42">
        <f>"Y"&amp;B1056&amp;" = (X"&amp;B1056&amp;")*a ="</f>
        <v/>
      </c>
      <c r="D1056" s="42">
        <f>G1055*$G$9</f>
        <v/>
      </c>
      <c r="F1056" s="17">
        <f>"X"&amp;B1056+1&amp;" ="</f>
        <v/>
      </c>
      <c r="G1056" s="16">
        <f>MID(TEXT(D1056, "00000000"), 3, 4)</f>
        <v/>
      </c>
      <c r="I1056" s="17">
        <f>"R"&amp;B1056+1&amp;" ="</f>
        <v/>
      </c>
      <c r="J1056" s="18">
        <f>G1056/10000</f>
        <v/>
      </c>
      <c r="K1056" s="1">
        <f>IF(J1056&lt;=0.1287,0,IF(J1056&lt;=0.3926,1,IF(J1056&lt;=0.6631,2,IF(J1056&lt;=0.848,3,IF(J1056&lt;=0.9427,4,IF(J1056&lt;=0.9816,5,IF(J1056&lt;=0.9948,6,IF(J1056&lt;=0.9987,7,8))))))))</f>
        <v/>
      </c>
    </row>
    <row r="1057">
      <c r="B1057" s="15" t="n">
        <v>1046</v>
      </c>
      <c r="C1057" s="42">
        <f>"Y"&amp;B1057&amp;" = (X"&amp;B1057&amp;")*a ="</f>
        <v/>
      </c>
      <c r="D1057" s="42">
        <f>G1056*$G$9</f>
        <v/>
      </c>
      <c r="F1057" s="17">
        <f>"X"&amp;B1057+1&amp;" ="</f>
        <v/>
      </c>
      <c r="G1057" s="16">
        <f>MID(TEXT(D1057, "00000000"), 3, 4)</f>
        <v/>
      </c>
      <c r="I1057" s="17">
        <f>"R"&amp;B1057+1&amp;" ="</f>
        <v/>
      </c>
      <c r="J1057" s="18">
        <f>G1057/10000</f>
        <v/>
      </c>
      <c r="K1057" s="1">
        <f>IF(J1057&lt;=0.1287,0,IF(J1057&lt;=0.3926,1,IF(J1057&lt;=0.6631,2,IF(J1057&lt;=0.848,3,IF(J1057&lt;=0.9427,4,IF(J1057&lt;=0.9816,5,IF(J1057&lt;=0.9948,6,IF(J1057&lt;=0.9987,7,8))))))))</f>
        <v/>
      </c>
    </row>
    <row r="1058">
      <c r="B1058" s="15" t="n">
        <v>1047</v>
      </c>
      <c r="C1058" s="42">
        <f>"Y"&amp;B1058&amp;" = (X"&amp;B1058&amp;")*a ="</f>
        <v/>
      </c>
      <c r="D1058" s="42">
        <f>G1057*$G$9</f>
        <v/>
      </c>
      <c r="F1058" s="17">
        <f>"X"&amp;B1058+1&amp;" ="</f>
        <v/>
      </c>
      <c r="G1058" s="16">
        <f>MID(TEXT(D1058, "00000000"), 3, 4)</f>
        <v/>
      </c>
      <c r="I1058" s="17">
        <f>"R"&amp;B1058+1&amp;" ="</f>
        <v/>
      </c>
      <c r="J1058" s="18">
        <f>G1058/10000</f>
        <v/>
      </c>
      <c r="K1058" s="1">
        <f>IF(J1058&lt;=0.1287,0,IF(J1058&lt;=0.3926,1,IF(J1058&lt;=0.6631,2,IF(J1058&lt;=0.848,3,IF(J1058&lt;=0.9427,4,IF(J1058&lt;=0.9816,5,IF(J1058&lt;=0.9948,6,IF(J1058&lt;=0.9987,7,8))))))))</f>
        <v/>
      </c>
    </row>
    <row r="1059">
      <c r="B1059" s="15" t="n">
        <v>1048</v>
      </c>
      <c r="C1059" s="42">
        <f>"Y"&amp;B1059&amp;" = (X"&amp;B1059&amp;")*a ="</f>
        <v/>
      </c>
      <c r="D1059" s="42">
        <f>G1058*$G$9</f>
        <v/>
      </c>
      <c r="F1059" s="17">
        <f>"X"&amp;B1059+1&amp;" ="</f>
        <v/>
      </c>
      <c r="G1059" s="16">
        <f>MID(TEXT(D1059, "00000000"), 3, 4)</f>
        <v/>
      </c>
      <c r="I1059" s="17">
        <f>"R"&amp;B1059+1&amp;" ="</f>
        <v/>
      </c>
      <c r="J1059" s="18">
        <f>G1059/10000</f>
        <v/>
      </c>
      <c r="K1059" s="1">
        <f>IF(J1059&lt;=0.1287,0,IF(J1059&lt;=0.3926,1,IF(J1059&lt;=0.6631,2,IF(J1059&lt;=0.848,3,IF(J1059&lt;=0.9427,4,IF(J1059&lt;=0.9816,5,IF(J1059&lt;=0.9948,6,IF(J1059&lt;=0.9987,7,8))))))))</f>
        <v/>
      </c>
    </row>
    <row r="1060">
      <c r="B1060" s="15" t="n">
        <v>1049</v>
      </c>
      <c r="C1060" s="42">
        <f>"Y"&amp;B1060&amp;" = (X"&amp;B1060&amp;")*a ="</f>
        <v/>
      </c>
      <c r="D1060" s="42">
        <f>G1059*$G$9</f>
        <v/>
      </c>
      <c r="F1060" s="17">
        <f>"X"&amp;B1060+1&amp;" ="</f>
        <v/>
      </c>
      <c r="G1060" s="16">
        <f>MID(TEXT(D1060, "00000000"), 3, 4)</f>
        <v/>
      </c>
      <c r="I1060" s="17">
        <f>"R"&amp;B1060+1&amp;" ="</f>
        <v/>
      </c>
      <c r="J1060" s="18">
        <f>G1060/10000</f>
        <v/>
      </c>
      <c r="K1060" s="1">
        <f>IF(J1060&lt;=0.1287,0,IF(J1060&lt;=0.3926,1,IF(J1060&lt;=0.6631,2,IF(J1060&lt;=0.848,3,IF(J1060&lt;=0.9427,4,IF(J1060&lt;=0.9816,5,IF(J1060&lt;=0.9948,6,IF(J1060&lt;=0.9987,7,8))))))))</f>
        <v/>
      </c>
    </row>
    <row r="1061">
      <c r="B1061" s="15" t="n">
        <v>1050</v>
      </c>
      <c r="C1061" s="42">
        <f>"Y"&amp;B1061&amp;" = (X"&amp;B1061&amp;")*a ="</f>
        <v/>
      </c>
      <c r="D1061" s="42">
        <f>G1060*$G$9</f>
        <v/>
      </c>
      <c r="F1061" s="17">
        <f>"X"&amp;B1061+1&amp;" ="</f>
        <v/>
      </c>
      <c r="G1061" s="16">
        <f>MID(TEXT(D1061, "00000000"), 3, 4)</f>
        <v/>
      </c>
      <c r="I1061" s="17">
        <f>"R"&amp;B1061+1&amp;" ="</f>
        <v/>
      </c>
      <c r="J1061" s="18">
        <f>G1061/10000</f>
        <v/>
      </c>
      <c r="K1061" s="1">
        <f>IF(J1061&lt;=0.1287,0,IF(J1061&lt;=0.3926,1,IF(J1061&lt;=0.6631,2,IF(J1061&lt;=0.848,3,IF(J1061&lt;=0.9427,4,IF(J1061&lt;=0.9816,5,IF(J1061&lt;=0.9948,6,IF(J1061&lt;=0.9987,7,8))))))))</f>
        <v/>
      </c>
    </row>
    <row r="1062">
      <c r="B1062" s="15" t="n">
        <v>1051</v>
      </c>
      <c r="C1062" s="42">
        <f>"Y"&amp;B1062&amp;" = (X"&amp;B1062&amp;")*a ="</f>
        <v/>
      </c>
      <c r="D1062" s="42">
        <f>G1061*$G$9</f>
        <v/>
      </c>
      <c r="F1062" s="17">
        <f>"X"&amp;B1062+1&amp;" ="</f>
        <v/>
      </c>
      <c r="G1062" s="16">
        <f>MID(TEXT(D1062, "00000000"), 3, 4)</f>
        <v/>
      </c>
      <c r="I1062" s="17">
        <f>"R"&amp;B1062+1&amp;" ="</f>
        <v/>
      </c>
      <c r="J1062" s="18">
        <f>G1062/10000</f>
        <v/>
      </c>
      <c r="K1062" s="1">
        <f>IF(J1062&lt;=0.1287,0,IF(J1062&lt;=0.3926,1,IF(J1062&lt;=0.6631,2,IF(J1062&lt;=0.848,3,IF(J1062&lt;=0.9427,4,IF(J1062&lt;=0.9816,5,IF(J1062&lt;=0.9948,6,IF(J1062&lt;=0.9987,7,8))))))))</f>
        <v/>
      </c>
    </row>
    <row r="1063">
      <c r="B1063" s="15" t="n">
        <v>1052</v>
      </c>
      <c r="C1063" s="42">
        <f>"Y"&amp;B1063&amp;" = (X"&amp;B1063&amp;")*a ="</f>
        <v/>
      </c>
      <c r="D1063" s="42">
        <f>G1062*$G$9</f>
        <v/>
      </c>
      <c r="F1063" s="17">
        <f>"X"&amp;B1063+1&amp;" ="</f>
        <v/>
      </c>
      <c r="G1063" s="16">
        <f>MID(TEXT(D1063, "00000000"), 3, 4)</f>
        <v/>
      </c>
      <c r="I1063" s="17">
        <f>"R"&amp;B1063+1&amp;" ="</f>
        <v/>
      </c>
      <c r="J1063" s="18">
        <f>G1063/10000</f>
        <v/>
      </c>
      <c r="K1063" s="1">
        <f>IF(J1063&lt;=0.1287,0,IF(J1063&lt;=0.3926,1,IF(J1063&lt;=0.6631,2,IF(J1063&lt;=0.848,3,IF(J1063&lt;=0.9427,4,IF(J1063&lt;=0.9816,5,IF(J1063&lt;=0.9948,6,IF(J1063&lt;=0.9987,7,8))))))))</f>
        <v/>
      </c>
    </row>
    <row r="1064">
      <c r="B1064" s="15" t="n">
        <v>1053</v>
      </c>
      <c r="C1064" s="42">
        <f>"Y"&amp;B1064&amp;" = (X"&amp;B1064&amp;")*a ="</f>
        <v/>
      </c>
      <c r="D1064" s="42">
        <f>G1063*$G$9</f>
        <v/>
      </c>
      <c r="F1064" s="17">
        <f>"X"&amp;B1064+1&amp;" ="</f>
        <v/>
      </c>
      <c r="G1064" s="16">
        <f>MID(TEXT(D1064, "00000000"), 3, 4)</f>
        <v/>
      </c>
      <c r="I1064" s="17">
        <f>"R"&amp;B1064+1&amp;" ="</f>
        <v/>
      </c>
      <c r="J1064" s="18">
        <f>G1064/10000</f>
        <v/>
      </c>
      <c r="K1064" s="1">
        <f>IF(J1064&lt;=0.1287,0,IF(J1064&lt;=0.3926,1,IF(J1064&lt;=0.6631,2,IF(J1064&lt;=0.848,3,IF(J1064&lt;=0.9427,4,IF(J1064&lt;=0.9816,5,IF(J1064&lt;=0.9948,6,IF(J1064&lt;=0.9987,7,8))))))))</f>
        <v/>
      </c>
    </row>
    <row r="1065">
      <c r="B1065" s="15" t="n">
        <v>1054</v>
      </c>
      <c r="C1065" s="42">
        <f>"Y"&amp;B1065&amp;" = (X"&amp;B1065&amp;")*a ="</f>
        <v/>
      </c>
      <c r="D1065" s="42">
        <f>G1064*$G$9</f>
        <v/>
      </c>
      <c r="F1065" s="17">
        <f>"X"&amp;B1065+1&amp;" ="</f>
        <v/>
      </c>
      <c r="G1065" s="16">
        <f>MID(TEXT(D1065, "00000000"), 3, 4)</f>
        <v/>
      </c>
      <c r="I1065" s="17">
        <f>"R"&amp;B1065+1&amp;" ="</f>
        <v/>
      </c>
      <c r="J1065" s="18">
        <f>G1065/10000</f>
        <v/>
      </c>
      <c r="K1065" s="1">
        <f>IF(J1065&lt;=0.1287,0,IF(J1065&lt;=0.3926,1,IF(J1065&lt;=0.6631,2,IF(J1065&lt;=0.848,3,IF(J1065&lt;=0.9427,4,IF(J1065&lt;=0.9816,5,IF(J1065&lt;=0.9948,6,IF(J1065&lt;=0.9987,7,8))))))))</f>
        <v/>
      </c>
    </row>
    <row r="1066">
      <c r="B1066" s="15" t="n">
        <v>1055</v>
      </c>
      <c r="C1066" s="42">
        <f>"Y"&amp;B1066&amp;" = (X"&amp;B1066&amp;")*a ="</f>
        <v/>
      </c>
      <c r="D1066" s="42">
        <f>G1065*$G$9</f>
        <v/>
      </c>
      <c r="F1066" s="17">
        <f>"X"&amp;B1066+1&amp;" ="</f>
        <v/>
      </c>
      <c r="G1066" s="16">
        <f>MID(TEXT(D1066, "00000000"), 3, 4)</f>
        <v/>
      </c>
      <c r="I1066" s="17">
        <f>"R"&amp;B1066+1&amp;" ="</f>
        <v/>
      </c>
      <c r="J1066" s="18">
        <f>G1066/10000</f>
        <v/>
      </c>
      <c r="K1066" s="1">
        <f>IF(J1066&lt;=0.1287,0,IF(J1066&lt;=0.3926,1,IF(J1066&lt;=0.6631,2,IF(J1066&lt;=0.848,3,IF(J1066&lt;=0.9427,4,IF(J1066&lt;=0.9816,5,IF(J1066&lt;=0.9948,6,IF(J1066&lt;=0.9987,7,8))))))))</f>
        <v/>
      </c>
    </row>
    <row r="1067">
      <c r="B1067" s="15" t="n">
        <v>1056</v>
      </c>
      <c r="C1067" s="42">
        <f>"Y"&amp;B1067&amp;" = (X"&amp;B1067&amp;")*a ="</f>
        <v/>
      </c>
      <c r="D1067" s="42">
        <f>G1066*$G$9</f>
        <v/>
      </c>
      <c r="F1067" s="17">
        <f>"X"&amp;B1067+1&amp;" ="</f>
        <v/>
      </c>
      <c r="G1067" s="16">
        <f>MID(TEXT(D1067, "00000000"), 3, 4)</f>
        <v/>
      </c>
      <c r="I1067" s="17">
        <f>"R"&amp;B1067+1&amp;" ="</f>
        <v/>
      </c>
      <c r="J1067" s="18">
        <f>G1067/10000</f>
        <v/>
      </c>
      <c r="K1067" s="1">
        <f>IF(J1067&lt;=0.1287,0,IF(J1067&lt;=0.3926,1,IF(J1067&lt;=0.6631,2,IF(J1067&lt;=0.848,3,IF(J1067&lt;=0.9427,4,IF(J1067&lt;=0.9816,5,IF(J1067&lt;=0.9948,6,IF(J1067&lt;=0.9987,7,8))))))))</f>
        <v/>
      </c>
    </row>
    <row r="1068">
      <c r="B1068" s="15" t="n">
        <v>1057</v>
      </c>
      <c r="C1068" s="42">
        <f>"Y"&amp;B1068&amp;" = (X"&amp;B1068&amp;")*a ="</f>
        <v/>
      </c>
      <c r="D1068" s="42">
        <f>G1067*$G$9</f>
        <v/>
      </c>
      <c r="F1068" s="17">
        <f>"X"&amp;B1068+1&amp;" ="</f>
        <v/>
      </c>
      <c r="G1068" s="16">
        <f>MID(TEXT(D1068, "00000000"), 3, 4)</f>
        <v/>
      </c>
      <c r="I1068" s="17">
        <f>"R"&amp;B1068+1&amp;" ="</f>
        <v/>
      </c>
      <c r="J1068" s="18">
        <f>G1068/10000</f>
        <v/>
      </c>
      <c r="K1068" s="1">
        <f>IF(J1068&lt;=0.1287,0,IF(J1068&lt;=0.3926,1,IF(J1068&lt;=0.6631,2,IF(J1068&lt;=0.848,3,IF(J1068&lt;=0.9427,4,IF(J1068&lt;=0.9816,5,IF(J1068&lt;=0.9948,6,IF(J1068&lt;=0.9987,7,8))))))))</f>
        <v/>
      </c>
    </row>
    <row r="1069">
      <c r="B1069" s="15" t="n">
        <v>1058</v>
      </c>
      <c r="C1069" s="42">
        <f>"Y"&amp;B1069&amp;" = (X"&amp;B1069&amp;")*a ="</f>
        <v/>
      </c>
      <c r="D1069" s="42">
        <f>G1068*$G$9</f>
        <v/>
      </c>
      <c r="F1069" s="17">
        <f>"X"&amp;B1069+1&amp;" ="</f>
        <v/>
      </c>
      <c r="G1069" s="16">
        <f>MID(TEXT(D1069, "00000000"), 3, 4)</f>
        <v/>
      </c>
      <c r="I1069" s="17">
        <f>"R"&amp;B1069+1&amp;" ="</f>
        <v/>
      </c>
      <c r="J1069" s="18">
        <f>G1069/10000</f>
        <v/>
      </c>
      <c r="K1069" s="1">
        <f>IF(J1069&lt;=0.1287,0,IF(J1069&lt;=0.3926,1,IF(J1069&lt;=0.6631,2,IF(J1069&lt;=0.848,3,IF(J1069&lt;=0.9427,4,IF(J1069&lt;=0.9816,5,IF(J1069&lt;=0.9948,6,IF(J1069&lt;=0.9987,7,8))))))))</f>
        <v/>
      </c>
    </row>
    <row r="1070">
      <c r="B1070" s="15" t="n">
        <v>1059</v>
      </c>
      <c r="C1070" s="42">
        <f>"Y"&amp;B1070&amp;" = (X"&amp;B1070&amp;")*a ="</f>
        <v/>
      </c>
      <c r="D1070" s="42">
        <f>G1069*$G$9</f>
        <v/>
      </c>
      <c r="F1070" s="17">
        <f>"X"&amp;B1070+1&amp;" ="</f>
        <v/>
      </c>
      <c r="G1070" s="16">
        <f>MID(TEXT(D1070, "00000000"), 3, 4)</f>
        <v/>
      </c>
      <c r="I1070" s="17">
        <f>"R"&amp;B1070+1&amp;" ="</f>
        <v/>
      </c>
      <c r="J1070" s="18">
        <f>G1070/10000</f>
        <v/>
      </c>
      <c r="K1070" s="1">
        <f>IF(J1070&lt;=0.1287,0,IF(J1070&lt;=0.3926,1,IF(J1070&lt;=0.6631,2,IF(J1070&lt;=0.848,3,IF(J1070&lt;=0.9427,4,IF(J1070&lt;=0.9816,5,IF(J1070&lt;=0.9948,6,IF(J1070&lt;=0.9987,7,8))))))))</f>
        <v/>
      </c>
    </row>
    <row r="1071">
      <c r="B1071" s="15" t="n">
        <v>1060</v>
      </c>
      <c r="C1071" s="42">
        <f>"Y"&amp;B1071&amp;" = (X"&amp;B1071&amp;")*a ="</f>
        <v/>
      </c>
      <c r="D1071" s="42">
        <f>G1070*$G$9</f>
        <v/>
      </c>
      <c r="F1071" s="17">
        <f>"X"&amp;B1071+1&amp;" ="</f>
        <v/>
      </c>
      <c r="G1071" s="16">
        <f>MID(TEXT(D1071, "00000000"), 3, 4)</f>
        <v/>
      </c>
      <c r="I1071" s="17">
        <f>"R"&amp;B1071+1&amp;" ="</f>
        <v/>
      </c>
      <c r="J1071" s="18">
        <f>G1071/10000</f>
        <v/>
      </c>
      <c r="K1071" s="1">
        <f>IF(J1071&lt;=0.1287,0,IF(J1071&lt;=0.3926,1,IF(J1071&lt;=0.6631,2,IF(J1071&lt;=0.848,3,IF(J1071&lt;=0.9427,4,IF(J1071&lt;=0.9816,5,IF(J1071&lt;=0.9948,6,IF(J1071&lt;=0.9987,7,8))))))))</f>
        <v/>
      </c>
    </row>
    <row r="1072">
      <c r="B1072" s="15" t="n">
        <v>1061</v>
      </c>
      <c r="C1072" s="42">
        <f>"Y"&amp;B1072&amp;" = (X"&amp;B1072&amp;")*a ="</f>
        <v/>
      </c>
      <c r="D1072" s="42">
        <f>G1071*$G$9</f>
        <v/>
      </c>
      <c r="F1072" s="17">
        <f>"X"&amp;B1072+1&amp;" ="</f>
        <v/>
      </c>
      <c r="G1072" s="16">
        <f>MID(TEXT(D1072, "00000000"), 3, 4)</f>
        <v/>
      </c>
      <c r="I1072" s="17">
        <f>"R"&amp;B1072+1&amp;" ="</f>
        <v/>
      </c>
      <c r="J1072" s="18">
        <f>G1072/10000</f>
        <v/>
      </c>
      <c r="K1072" s="1">
        <f>IF(J1072&lt;=0.1287,0,IF(J1072&lt;=0.3926,1,IF(J1072&lt;=0.6631,2,IF(J1072&lt;=0.848,3,IF(J1072&lt;=0.9427,4,IF(J1072&lt;=0.9816,5,IF(J1072&lt;=0.9948,6,IF(J1072&lt;=0.9987,7,8))))))))</f>
        <v/>
      </c>
    </row>
    <row r="1073">
      <c r="B1073" s="15" t="n">
        <v>1062</v>
      </c>
      <c r="C1073" s="42">
        <f>"Y"&amp;B1073&amp;" = (X"&amp;B1073&amp;")*a ="</f>
        <v/>
      </c>
      <c r="D1073" s="42">
        <f>G1072*$G$9</f>
        <v/>
      </c>
      <c r="F1073" s="17">
        <f>"X"&amp;B1073+1&amp;" ="</f>
        <v/>
      </c>
      <c r="G1073" s="16">
        <f>MID(TEXT(D1073, "00000000"), 3, 4)</f>
        <v/>
      </c>
      <c r="I1073" s="17">
        <f>"R"&amp;B1073+1&amp;" ="</f>
        <v/>
      </c>
      <c r="J1073" s="18">
        <f>G1073/10000</f>
        <v/>
      </c>
      <c r="K1073" s="1">
        <f>IF(J1073&lt;=0.1287,0,IF(J1073&lt;=0.3926,1,IF(J1073&lt;=0.6631,2,IF(J1073&lt;=0.848,3,IF(J1073&lt;=0.9427,4,IF(J1073&lt;=0.9816,5,IF(J1073&lt;=0.9948,6,IF(J1073&lt;=0.9987,7,8))))))))</f>
        <v/>
      </c>
    </row>
    <row r="1074">
      <c r="B1074" s="15" t="n">
        <v>1063</v>
      </c>
      <c r="C1074" s="42">
        <f>"Y"&amp;B1074&amp;" = (X"&amp;B1074&amp;")*a ="</f>
        <v/>
      </c>
      <c r="D1074" s="42">
        <f>G1073*$G$9</f>
        <v/>
      </c>
      <c r="F1074" s="17">
        <f>"X"&amp;B1074+1&amp;" ="</f>
        <v/>
      </c>
      <c r="G1074" s="16">
        <f>MID(TEXT(D1074, "00000000"), 3, 4)</f>
        <v/>
      </c>
      <c r="I1074" s="17">
        <f>"R"&amp;B1074+1&amp;" ="</f>
        <v/>
      </c>
      <c r="J1074" s="18">
        <f>G1074/10000</f>
        <v/>
      </c>
      <c r="K1074" s="1">
        <f>IF(J1074&lt;=0.1287,0,IF(J1074&lt;=0.3926,1,IF(J1074&lt;=0.6631,2,IF(J1074&lt;=0.848,3,IF(J1074&lt;=0.9427,4,IF(J1074&lt;=0.9816,5,IF(J1074&lt;=0.9948,6,IF(J1074&lt;=0.9987,7,8))))))))</f>
        <v/>
      </c>
    </row>
    <row r="1075">
      <c r="B1075" s="15" t="n">
        <v>1064</v>
      </c>
      <c r="C1075" s="42">
        <f>"Y"&amp;B1075&amp;" = (X"&amp;B1075&amp;")*a ="</f>
        <v/>
      </c>
      <c r="D1075" s="42">
        <f>G1074*$G$9</f>
        <v/>
      </c>
      <c r="F1075" s="17">
        <f>"X"&amp;B1075+1&amp;" ="</f>
        <v/>
      </c>
      <c r="G1075" s="16">
        <f>MID(TEXT(D1075, "00000000"), 3, 4)</f>
        <v/>
      </c>
      <c r="I1075" s="17">
        <f>"R"&amp;B1075+1&amp;" ="</f>
        <v/>
      </c>
      <c r="J1075" s="18">
        <f>G1075/10000</f>
        <v/>
      </c>
      <c r="K1075" s="1">
        <f>IF(J1075&lt;=0.1287,0,IF(J1075&lt;=0.3926,1,IF(J1075&lt;=0.6631,2,IF(J1075&lt;=0.848,3,IF(J1075&lt;=0.9427,4,IF(J1075&lt;=0.9816,5,IF(J1075&lt;=0.9948,6,IF(J1075&lt;=0.9987,7,8))))))))</f>
        <v/>
      </c>
    </row>
    <row r="1076">
      <c r="B1076" s="15" t="n">
        <v>1065</v>
      </c>
      <c r="C1076" s="42">
        <f>"Y"&amp;B1076&amp;" = (X"&amp;B1076&amp;")*a ="</f>
        <v/>
      </c>
      <c r="D1076" s="42">
        <f>G1075*$G$9</f>
        <v/>
      </c>
      <c r="F1076" s="17">
        <f>"X"&amp;B1076+1&amp;" ="</f>
        <v/>
      </c>
      <c r="G1076" s="16">
        <f>MID(TEXT(D1076, "00000000"), 3, 4)</f>
        <v/>
      </c>
      <c r="I1076" s="17">
        <f>"R"&amp;B1076+1&amp;" ="</f>
        <v/>
      </c>
      <c r="J1076" s="18">
        <f>G1076/10000</f>
        <v/>
      </c>
      <c r="K1076" s="1">
        <f>IF(J1076&lt;=0.1287,0,IF(J1076&lt;=0.3926,1,IF(J1076&lt;=0.6631,2,IF(J1076&lt;=0.848,3,IF(J1076&lt;=0.9427,4,IF(J1076&lt;=0.9816,5,IF(J1076&lt;=0.9948,6,IF(J1076&lt;=0.9987,7,8))))))))</f>
        <v/>
      </c>
    </row>
    <row r="1077">
      <c r="B1077" s="15" t="n">
        <v>1066</v>
      </c>
      <c r="C1077" s="42">
        <f>"Y"&amp;B1077&amp;" = (X"&amp;B1077&amp;")*a ="</f>
        <v/>
      </c>
      <c r="D1077" s="42">
        <f>G1076*$G$9</f>
        <v/>
      </c>
      <c r="F1077" s="17">
        <f>"X"&amp;B1077+1&amp;" ="</f>
        <v/>
      </c>
      <c r="G1077" s="16">
        <f>MID(TEXT(D1077, "00000000"), 3, 4)</f>
        <v/>
      </c>
      <c r="I1077" s="17">
        <f>"R"&amp;B1077+1&amp;" ="</f>
        <v/>
      </c>
      <c r="J1077" s="18">
        <f>G1077/10000</f>
        <v/>
      </c>
      <c r="K1077" s="1">
        <f>IF(J1077&lt;=0.1287,0,IF(J1077&lt;=0.3926,1,IF(J1077&lt;=0.6631,2,IF(J1077&lt;=0.848,3,IF(J1077&lt;=0.9427,4,IF(J1077&lt;=0.9816,5,IF(J1077&lt;=0.9948,6,IF(J1077&lt;=0.9987,7,8))))))))</f>
        <v/>
      </c>
    </row>
    <row r="1078">
      <c r="B1078" s="15" t="n">
        <v>1067</v>
      </c>
      <c r="C1078" s="42">
        <f>"Y"&amp;B1078&amp;" = (X"&amp;B1078&amp;")*a ="</f>
        <v/>
      </c>
      <c r="D1078" s="42">
        <f>G1077*$G$9</f>
        <v/>
      </c>
      <c r="F1078" s="17">
        <f>"X"&amp;B1078+1&amp;" ="</f>
        <v/>
      </c>
      <c r="G1078" s="16">
        <f>MID(TEXT(D1078, "00000000"), 3, 4)</f>
        <v/>
      </c>
      <c r="I1078" s="17">
        <f>"R"&amp;B1078+1&amp;" ="</f>
        <v/>
      </c>
      <c r="J1078" s="18">
        <f>G1078/10000</f>
        <v/>
      </c>
      <c r="K1078" s="1">
        <f>IF(J1078&lt;=0.1287,0,IF(J1078&lt;=0.3926,1,IF(J1078&lt;=0.6631,2,IF(J1078&lt;=0.848,3,IF(J1078&lt;=0.9427,4,IF(J1078&lt;=0.9816,5,IF(J1078&lt;=0.9948,6,IF(J1078&lt;=0.9987,7,8))))))))</f>
        <v/>
      </c>
    </row>
    <row r="1079">
      <c r="B1079" s="15" t="n">
        <v>1068</v>
      </c>
      <c r="C1079" s="42">
        <f>"Y"&amp;B1079&amp;" = (X"&amp;B1079&amp;")*a ="</f>
        <v/>
      </c>
      <c r="D1079" s="42">
        <f>G1078*$G$9</f>
        <v/>
      </c>
      <c r="F1079" s="17">
        <f>"X"&amp;B1079+1&amp;" ="</f>
        <v/>
      </c>
      <c r="G1079" s="16">
        <f>MID(TEXT(D1079, "00000000"), 3, 4)</f>
        <v/>
      </c>
      <c r="I1079" s="17">
        <f>"R"&amp;B1079+1&amp;" ="</f>
        <v/>
      </c>
      <c r="J1079" s="18">
        <f>G1079/10000</f>
        <v/>
      </c>
      <c r="K1079" s="1">
        <f>IF(J1079&lt;=0.1287,0,IF(J1079&lt;=0.3926,1,IF(J1079&lt;=0.6631,2,IF(J1079&lt;=0.848,3,IF(J1079&lt;=0.9427,4,IF(J1079&lt;=0.9816,5,IF(J1079&lt;=0.9948,6,IF(J1079&lt;=0.9987,7,8))))))))</f>
        <v/>
      </c>
    </row>
    <row r="1080">
      <c r="B1080" s="15" t="n">
        <v>1069</v>
      </c>
      <c r="C1080" s="42">
        <f>"Y"&amp;B1080&amp;" = (X"&amp;B1080&amp;")*a ="</f>
        <v/>
      </c>
      <c r="D1080" s="42">
        <f>G1079*$G$9</f>
        <v/>
      </c>
      <c r="F1080" s="17">
        <f>"X"&amp;B1080+1&amp;" ="</f>
        <v/>
      </c>
      <c r="G1080" s="16">
        <f>MID(TEXT(D1080, "00000000"), 3, 4)</f>
        <v/>
      </c>
      <c r="I1080" s="17">
        <f>"R"&amp;B1080+1&amp;" ="</f>
        <v/>
      </c>
      <c r="J1080" s="18">
        <f>G1080/10000</f>
        <v/>
      </c>
      <c r="K1080" s="1">
        <f>IF(J1080&lt;=0.1287,0,IF(J1080&lt;=0.3926,1,IF(J1080&lt;=0.6631,2,IF(J1080&lt;=0.848,3,IF(J1080&lt;=0.9427,4,IF(J1080&lt;=0.9816,5,IF(J1080&lt;=0.9948,6,IF(J1080&lt;=0.9987,7,8))))))))</f>
        <v/>
      </c>
    </row>
    <row r="1081">
      <c r="B1081" s="15" t="n">
        <v>1070</v>
      </c>
      <c r="C1081" s="42">
        <f>"Y"&amp;B1081&amp;" = (X"&amp;B1081&amp;")*a ="</f>
        <v/>
      </c>
      <c r="D1081" s="42">
        <f>G1080*$G$9</f>
        <v/>
      </c>
      <c r="F1081" s="17">
        <f>"X"&amp;B1081+1&amp;" ="</f>
        <v/>
      </c>
      <c r="G1081" s="16">
        <f>MID(TEXT(D1081, "00000000"), 3, 4)</f>
        <v/>
      </c>
      <c r="I1081" s="17">
        <f>"R"&amp;B1081+1&amp;" ="</f>
        <v/>
      </c>
      <c r="J1081" s="18">
        <f>G1081/10000</f>
        <v/>
      </c>
      <c r="K1081" s="1">
        <f>IF(J1081&lt;=0.1287,0,IF(J1081&lt;=0.3926,1,IF(J1081&lt;=0.6631,2,IF(J1081&lt;=0.848,3,IF(J1081&lt;=0.9427,4,IF(J1081&lt;=0.9816,5,IF(J1081&lt;=0.9948,6,IF(J1081&lt;=0.9987,7,8))))))))</f>
        <v/>
      </c>
    </row>
    <row r="1082">
      <c r="B1082" s="15" t="n">
        <v>1071</v>
      </c>
      <c r="C1082" s="42">
        <f>"Y"&amp;B1082&amp;" = (X"&amp;B1082&amp;")*a ="</f>
        <v/>
      </c>
      <c r="D1082" s="42">
        <f>G1081*$G$9</f>
        <v/>
      </c>
      <c r="F1082" s="17">
        <f>"X"&amp;B1082+1&amp;" ="</f>
        <v/>
      </c>
      <c r="G1082" s="16">
        <f>MID(TEXT(D1082, "00000000"), 3, 4)</f>
        <v/>
      </c>
      <c r="I1082" s="17">
        <f>"R"&amp;B1082+1&amp;" ="</f>
        <v/>
      </c>
      <c r="J1082" s="18">
        <f>G1082/10000</f>
        <v/>
      </c>
      <c r="K1082" s="1">
        <f>IF(J1082&lt;=0.1287,0,IF(J1082&lt;=0.3926,1,IF(J1082&lt;=0.6631,2,IF(J1082&lt;=0.848,3,IF(J1082&lt;=0.9427,4,IF(J1082&lt;=0.9816,5,IF(J1082&lt;=0.9948,6,IF(J1082&lt;=0.9987,7,8))))))))</f>
        <v/>
      </c>
    </row>
    <row r="1083">
      <c r="B1083" s="15" t="n">
        <v>1072</v>
      </c>
      <c r="C1083" s="42">
        <f>"Y"&amp;B1083&amp;" = (X"&amp;B1083&amp;")*a ="</f>
        <v/>
      </c>
      <c r="D1083" s="42">
        <f>G1082*$G$9</f>
        <v/>
      </c>
      <c r="F1083" s="17">
        <f>"X"&amp;B1083+1&amp;" ="</f>
        <v/>
      </c>
      <c r="G1083" s="16">
        <f>MID(TEXT(D1083, "00000000"), 3, 4)</f>
        <v/>
      </c>
      <c r="I1083" s="17">
        <f>"R"&amp;B1083+1&amp;" ="</f>
        <v/>
      </c>
      <c r="J1083" s="18">
        <f>G1083/10000</f>
        <v/>
      </c>
      <c r="K1083" s="1">
        <f>IF(J1083&lt;=0.1287,0,IF(J1083&lt;=0.3926,1,IF(J1083&lt;=0.6631,2,IF(J1083&lt;=0.848,3,IF(J1083&lt;=0.9427,4,IF(J1083&lt;=0.9816,5,IF(J1083&lt;=0.9948,6,IF(J1083&lt;=0.9987,7,8))))))))</f>
        <v/>
      </c>
    </row>
    <row r="1084">
      <c r="B1084" s="15" t="n">
        <v>1073</v>
      </c>
      <c r="C1084" s="42">
        <f>"Y"&amp;B1084&amp;" = (X"&amp;B1084&amp;")*a ="</f>
        <v/>
      </c>
      <c r="D1084" s="42">
        <f>G1083*$G$9</f>
        <v/>
      </c>
      <c r="F1084" s="17">
        <f>"X"&amp;B1084+1&amp;" ="</f>
        <v/>
      </c>
      <c r="G1084" s="16">
        <f>MID(TEXT(D1084, "00000000"), 3, 4)</f>
        <v/>
      </c>
      <c r="I1084" s="17">
        <f>"R"&amp;B1084+1&amp;" ="</f>
        <v/>
      </c>
      <c r="J1084" s="18">
        <f>G1084/10000</f>
        <v/>
      </c>
      <c r="K1084" s="1">
        <f>IF(J1084&lt;=0.1287,0,IF(J1084&lt;=0.3926,1,IF(J1084&lt;=0.6631,2,IF(J1084&lt;=0.848,3,IF(J1084&lt;=0.9427,4,IF(J1084&lt;=0.9816,5,IF(J1084&lt;=0.9948,6,IF(J1084&lt;=0.9987,7,8))))))))</f>
        <v/>
      </c>
    </row>
    <row r="1085">
      <c r="B1085" s="15" t="n">
        <v>1074</v>
      </c>
      <c r="C1085" s="42">
        <f>"Y"&amp;B1085&amp;" = (X"&amp;B1085&amp;")*a ="</f>
        <v/>
      </c>
      <c r="D1085" s="42">
        <f>G1084*$G$9</f>
        <v/>
      </c>
      <c r="F1085" s="17">
        <f>"X"&amp;B1085+1&amp;" ="</f>
        <v/>
      </c>
      <c r="G1085" s="16">
        <f>MID(TEXT(D1085, "00000000"), 3, 4)</f>
        <v/>
      </c>
      <c r="I1085" s="17">
        <f>"R"&amp;B1085+1&amp;" ="</f>
        <v/>
      </c>
      <c r="J1085" s="18">
        <f>G1085/10000</f>
        <v/>
      </c>
      <c r="K1085" s="1">
        <f>IF(J1085&lt;=0.1287,0,IF(J1085&lt;=0.3926,1,IF(J1085&lt;=0.6631,2,IF(J1085&lt;=0.848,3,IF(J1085&lt;=0.9427,4,IF(J1085&lt;=0.9816,5,IF(J1085&lt;=0.9948,6,IF(J1085&lt;=0.9987,7,8))))))))</f>
        <v/>
      </c>
    </row>
    <row r="1086">
      <c r="B1086" s="15" t="n">
        <v>1075</v>
      </c>
      <c r="C1086" s="42">
        <f>"Y"&amp;B1086&amp;" = (X"&amp;B1086&amp;")*a ="</f>
        <v/>
      </c>
      <c r="D1086" s="42">
        <f>G1085*$G$9</f>
        <v/>
      </c>
      <c r="F1086" s="17">
        <f>"X"&amp;B1086+1&amp;" ="</f>
        <v/>
      </c>
      <c r="G1086" s="16">
        <f>MID(TEXT(D1086, "00000000"), 3, 4)</f>
        <v/>
      </c>
      <c r="I1086" s="17">
        <f>"R"&amp;B1086+1&amp;" ="</f>
        <v/>
      </c>
      <c r="J1086" s="18">
        <f>G1086/10000</f>
        <v/>
      </c>
      <c r="K1086" s="1">
        <f>IF(J1086&lt;=0.1287,0,IF(J1086&lt;=0.3926,1,IF(J1086&lt;=0.6631,2,IF(J1086&lt;=0.848,3,IF(J1086&lt;=0.9427,4,IF(J1086&lt;=0.9816,5,IF(J1086&lt;=0.9948,6,IF(J1086&lt;=0.9987,7,8))))))))</f>
        <v/>
      </c>
    </row>
    <row r="1087">
      <c r="B1087" s="15" t="n">
        <v>1076</v>
      </c>
      <c r="C1087" s="42">
        <f>"Y"&amp;B1087&amp;" = (X"&amp;B1087&amp;")*a ="</f>
        <v/>
      </c>
      <c r="D1087" s="42">
        <f>G1086*$G$9</f>
        <v/>
      </c>
      <c r="F1087" s="17">
        <f>"X"&amp;B1087+1&amp;" ="</f>
        <v/>
      </c>
      <c r="G1087" s="16">
        <f>MID(TEXT(D1087, "00000000"), 3, 4)</f>
        <v/>
      </c>
      <c r="I1087" s="17">
        <f>"R"&amp;B1087+1&amp;" ="</f>
        <v/>
      </c>
      <c r="J1087" s="18">
        <f>G1087/10000</f>
        <v/>
      </c>
      <c r="K1087" s="1">
        <f>IF(J1087&lt;=0.1287,0,IF(J1087&lt;=0.3926,1,IF(J1087&lt;=0.6631,2,IF(J1087&lt;=0.848,3,IF(J1087&lt;=0.9427,4,IF(J1087&lt;=0.9816,5,IF(J1087&lt;=0.9948,6,IF(J1087&lt;=0.9987,7,8))))))))</f>
        <v/>
      </c>
    </row>
    <row r="1088">
      <c r="B1088" s="15" t="n">
        <v>1077</v>
      </c>
      <c r="C1088" s="42">
        <f>"Y"&amp;B1088&amp;" = (X"&amp;B1088&amp;")*a ="</f>
        <v/>
      </c>
      <c r="D1088" s="42">
        <f>G1087*$G$9</f>
        <v/>
      </c>
      <c r="F1088" s="17">
        <f>"X"&amp;B1088+1&amp;" ="</f>
        <v/>
      </c>
      <c r="G1088" s="16">
        <f>MID(TEXT(D1088, "00000000"), 3, 4)</f>
        <v/>
      </c>
      <c r="I1088" s="17">
        <f>"R"&amp;B1088+1&amp;" ="</f>
        <v/>
      </c>
      <c r="J1088" s="18">
        <f>G1088/10000</f>
        <v/>
      </c>
      <c r="K1088" s="1">
        <f>IF(J1088&lt;=0.1287,0,IF(J1088&lt;=0.3926,1,IF(J1088&lt;=0.6631,2,IF(J1088&lt;=0.848,3,IF(J1088&lt;=0.9427,4,IF(J1088&lt;=0.9816,5,IF(J1088&lt;=0.9948,6,IF(J1088&lt;=0.9987,7,8))))))))</f>
        <v/>
      </c>
    </row>
    <row r="1089">
      <c r="B1089" s="15" t="n">
        <v>1078</v>
      </c>
      <c r="C1089" s="42">
        <f>"Y"&amp;B1089&amp;" = (X"&amp;B1089&amp;")*a ="</f>
        <v/>
      </c>
      <c r="D1089" s="42">
        <f>G1088*$G$9</f>
        <v/>
      </c>
      <c r="F1089" s="17">
        <f>"X"&amp;B1089+1&amp;" ="</f>
        <v/>
      </c>
      <c r="G1089" s="16">
        <f>MID(TEXT(D1089, "00000000"), 3, 4)</f>
        <v/>
      </c>
      <c r="I1089" s="17">
        <f>"R"&amp;B1089+1&amp;" ="</f>
        <v/>
      </c>
      <c r="J1089" s="18">
        <f>G1089/10000</f>
        <v/>
      </c>
      <c r="K1089" s="1">
        <f>IF(J1089&lt;=0.1287,0,IF(J1089&lt;=0.3926,1,IF(J1089&lt;=0.6631,2,IF(J1089&lt;=0.848,3,IF(J1089&lt;=0.9427,4,IF(J1089&lt;=0.9816,5,IF(J1089&lt;=0.9948,6,IF(J1089&lt;=0.9987,7,8))))))))</f>
        <v/>
      </c>
    </row>
    <row r="1090">
      <c r="B1090" s="15" t="n">
        <v>1079</v>
      </c>
      <c r="C1090" s="42">
        <f>"Y"&amp;B1090&amp;" = (X"&amp;B1090&amp;")*a ="</f>
        <v/>
      </c>
      <c r="D1090" s="42">
        <f>G1089*$G$9</f>
        <v/>
      </c>
      <c r="F1090" s="17">
        <f>"X"&amp;B1090+1&amp;" ="</f>
        <v/>
      </c>
      <c r="G1090" s="16">
        <f>MID(TEXT(D1090, "00000000"), 3, 4)</f>
        <v/>
      </c>
      <c r="I1090" s="17">
        <f>"R"&amp;B1090+1&amp;" ="</f>
        <v/>
      </c>
      <c r="J1090" s="18">
        <f>G1090/10000</f>
        <v/>
      </c>
      <c r="K1090" s="1">
        <f>IF(J1090&lt;=0.1287,0,IF(J1090&lt;=0.3926,1,IF(J1090&lt;=0.6631,2,IF(J1090&lt;=0.848,3,IF(J1090&lt;=0.9427,4,IF(J1090&lt;=0.9816,5,IF(J1090&lt;=0.9948,6,IF(J1090&lt;=0.9987,7,8))))))))</f>
        <v/>
      </c>
    </row>
    <row r="1091">
      <c r="B1091" s="15" t="n">
        <v>1080</v>
      </c>
      <c r="C1091" s="42">
        <f>"Y"&amp;B1091&amp;" = (X"&amp;B1091&amp;")*a ="</f>
        <v/>
      </c>
      <c r="D1091" s="42">
        <f>G1090*$G$9</f>
        <v/>
      </c>
      <c r="F1091" s="17">
        <f>"X"&amp;B1091+1&amp;" ="</f>
        <v/>
      </c>
      <c r="G1091" s="16">
        <f>MID(TEXT(D1091, "00000000"), 3, 4)</f>
        <v/>
      </c>
      <c r="I1091" s="17">
        <f>"R"&amp;B1091+1&amp;" ="</f>
        <v/>
      </c>
      <c r="J1091" s="18">
        <f>G1091/10000</f>
        <v/>
      </c>
      <c r="K1091" s="1">
        <f>IF(J1091&lt;=0.1287,0,IF(J1091&lt;=0.3926,1,IF(J1091&lt;=0.6631,2,IF(J1091&lt;=0.848,3,IF(J1091&lt;=0.9427,4,IF(J1091&lt;=0.9816,5,IF(J1091&lt;=0.9948,6,IF(J1091&lt;=0.9987,7,8))))))))</f>
        <v/>
      </c>
    </row>
    <row r="1092">
      <c r="B1092" s="15" t="n">
        <v>1081</v>
      </c>
      <c r="C1092" s="42">
        <f>"Y"&amp;B1092&amp;" = (X"&amp;B1092&amp;")*a ="</f>
        <v/>
      </c>
      <c r="D1092" s="42">
        <f>G1091*$G$9</f>
        <v/>
      </c>
      <c r="F1092" s="17">
        <f>"X"&amp;B1092+1&amp;" ="</f>
        <v/>
      </c>
      <c r="G1092" s="16">
        <f>MID(TEXT(D1092, "00000000"), 3, 4)</f>
        <v/>
      </c>
      <c r="I1092" s="17">
        <f>"R"&amp;B1092+1&amp;" ="</f>
        <v/>
      </c>
      <c r="J1092" s="18">
        <f>G1092/10000</f>
        <v/>
      </c>
      <c r="K1092" s="1">
        <f>IF(J1092&lt;=0.1287,0,IF(J1092&lt;=0.3926,1,IF(J1092&lt;=0.6631,2,IF(J1092&lt;=0.848,3,IF(J1092&lt;=0.9427,4,IF(J1092&lt;=0.9816,5,IF(J1092&lt;=0.9948,6,IF(J1092&lt;=0.9987,7,8))))))))</f>
        <v/>
      </c>
    </row>
    <row r="1093">
      <c r="B1093" s="15" t="n">
        <v>1082</v>
      </c>
      <c r="C1093" s="42">
        <f>"Y"&amp;B1093&amp;" = (X"&amp;B1093&amp;")*a ="</f>
        <v/>
      </c>
      <c r="D1093" s="42">
        <f>G1092*$G$9</f>
        <v/>
      </c>
      <c r="F1093" s="17">
        <f>"X"&amp;B1093+1&amp;" ="</f>
        <v/>
      </c>
      <c r="G1093" s="16">
        <f>MID(TEXT(D1093, "00000000"), 3, 4)</f>
        <v/>
      </c>
      <c r="I1093" s="17">
        <f>"R"&amp;B1093+1&amp;" ="</f>
        <v/>
      </c>
      <c r="J1093" s="18">
        <f>G1093/10000</f>
        <v/>
      </c>
      <c r="K1093" s="1">
        <f>IF(J1093&lt;=0.1287,0,IF(J1093&lt;=0.3926,1,IF(J1093&lt;=0.6631,2,IF(J1093&lt;=0.848,3,IF(J1093&lt;=0.9427,4,IF(J1093&lt;=0.9816,5,IF(J1093&lt;=0.9948,6,IF(J1093&lt;=0.9987,7,8))))))))</f>
        <v/>
      </c>
    </row>
    <row r="1094">
      <c r="B1094" s="15" t="n">
        <v>1083</v>
      </c>
      <c r="C1094" s="42">
        <f>"Y"&amp;B1094&amp;" = (X"&amp;B1094&amp;")*a ="</f>
        <v/>
      </c>
      <c r="D1094" s="42">
        <f>G1093*$G$9</f>
        <v/>
      </c>
      <c r="F1094" s="17">
        <f>"X"&amp;B1094+1&amp;" ="</f>
        <v/>
      </c>
      <c r="G1094" s="16">
        <f>MID(TEXT(D1094, "00000000"), 3, 4)</f>
        <v/>
      </c>
      <c r="I1094" s="17">
        <f>"R"&amp;B1094+1&amp;" ="</f>
        <v/>
      </c>
      <c r="J1094" s="18">
        <f>G1094/10000</f>
        <v/>
      </c>
      <c r="K1094" s="1">
        <f>IF(J1094&lt;=0.1287,0,IF(J1094&lt;=0.3926,1,IF(J1094&lt;=0.6631,2,IF(J1094&lt;=0.848,3,IF(J1094&lt;=0.9427,4,IF(J1094&lt;=0.9816,5,IF(J1094&lt;=0.9948,6,IF(J1094&lt;=0.9987,7,8))))))))</f>
        <v/>
      </c>
    </row>
    <row r="1095">
      <c r="B1095" s="15" t="n">
        <v>1084</v>
      </c>
      <c r="C1095" s="42">
        <f>"Y"&amp;B1095&amp;" = (X"&amp;B1095&amp;")*a ="</f>
        <v/>
      </c>
      <c r="D1095" s="42">
        <f>G1094*$G$9</f>
        <v/>
      </c>
      <c r="F1095" s="17">
        <f>"X"&amp;B1095+1&amp;" ="</f>
        <v/>
      </c>
      <c r="G1095" s="16">
        <f>MID(TEXT(D1095, "00000000"), 3, 4)</f>
        <v/>
      </c>
      <c r="I1095" s="17">
        <f>"R"&amp;B1095+1&amp;" ="</f>
        <v/>
      </c>
      <c r="J1095" s="18">
        <f>G1095/10000</f>
        <v/>
      </c>
      <c r="K1095" s="1">
        <f>IF(J1095&lt;=0.1287,0,IF(J1095&lt;=0.3926,1,IF(J1095&lt;=0.6631,2,IF(J1095&lt;=0.848,3,IF(J1095&lt;=0.9427,4,IF(J1095&lt;=0.9816,5,IF(J1095&lt;=0.9948,6,IF(J1095&lt;=0.9987,7,8))))))))</f>
        <v/>
      </c>
    </row>
    <row r="1096">
      <c r="B1096" s="15" t="n">
        <v>1085</v>
      </c>
      <c r="C1096" s="42">
        <f>"Y"&amp;B1096&amp;" = (X"&amp;B1096&amp;")*a ="</f>
        <v/>
      </c>
      <c r="D1096" s="42">
        <f>G1095*$G$9</f>
        <v/>
      </c>
      <c r="F1096" s="17">
        <f>"X"&amp;B1096+1&amp;" ="</f>
        <v/>
      </c>
      <c r="G1096" s="16">
        <f>MID(TEXT(D1096, "00000000"), 3, 4)</f>
        <v/>
      </c>
      <c r="I1096" s="17">
        <f>"R"&amp;B1096+1&amp;" ="</f>
        <v/>
      </c>
      <c r="J1096" s="18">
        <f>G1096/10000</f>
        <v/>
      </c>
      <c r="K1096" s="1">
        <f>IF(J1096&lt;=0.1287,0,IF(J1096&lt;=0.3926,1,IF(J1096&lt;=0.6631,2,IF(J1096&lt;=0.848,3,IF(J1096&lt;=0.9427,4,IF(J1096&lt;=0.9816,5,IF(J1096&lt;=0.9948,6,IF(J1096&lt;=0.9987,7,8))))))))</f>
        <v/>
      </c>
    </row>
    <row r="1097">
      <c r="B1097" s="15" t="n">
        <v>1086</v>
      </c>
      <c r="C1097" s="42">
        <f>"Y"&amp;B1097&amp;" = (X"&amp;B1097&amp;")*a ="</f>
        <v/>
      </c>
      <c r="D1097" s="42">
        <f>G1096*$G$9</f>
        <v/>
      </c>
      <c r="F1097" s="17">
        <f>"X"&amp;B1097+1&amp;" ="</f>
        <v/>
      </c>
      <c r="G1097" s="16">
        <f>MID(TEXT(D1097, "00000000"), 3, 4)</f>
        <v/>
      </c>
      <c r="I1097" s="17">
        <f>"R"&amp;B1097+1&amp;" ="</f>
        <v/>
      </c>
      <c r="J1097" s="18">
        <f>G1097/10000</f>
        <v/>
      </c>
      <c r="K1097" s="1">
        <f>IF(J1097&lt;=0.1287,0,IF(J1097&lt;=0.3926,1,IF(J1097&lt;=0.6631,2,IF(J1097&lt;=0.848,3,IF(J1097&lt;=0.9427,4,IF(J1097&lt;=0.9816,5,IF(J1097&lt;=0.9948,6,IF(J1097&lt;=0.9987,7,8))))))))</f>
        <v/>
      </c>
    </row>
    <row r="1098">
      <c r="B1098" s="15" t="n">
        <v>1087</v>
      </c>
      <c r="C1098" s="42">
        <f>"Y"&amp;B1098&amp;" = (X"&amp;B1098&amp;")*a ="</f>
        <v/>
      </c>
      <c r="D1098" s="42">
        <f>G1097*$G$9</f>
        <v/>
      </c>
      <c r="F1098" s="17">
        <f>"X"&amp;B1098+1&amp;" ="</f>
        <v/>
      </c>
      <c r="G1098" s="16">
        <f>MID(TEXT(D1098, "00000000"), 3, 4)</f>
        <v/>
      </c>
      <c r="I1098" s="17">
        <f>"R"&amp;B1098+1&amp;" ="</f>
        <v/>
      </c>
      <c r="J1098" s="18">
        <f>G1098/10000</f>
        <v/>
      </c>
      <c r="K1098" s="1">
        <f>IF(J1098&lt;=0.1287,0,IF(J1098&lt;=0.3926,1,IF(J1098&lt;=0.6631,2,IF(J1098&lt;=0.848,3,IF(J1098&lt;=0.9427,4,IF(J1098&lt;=0.9816,5,IF(J1098&lt;=0.9948,6,IF(J1098&lt;=0.9987,7,8))))))))</f>
        <v/>
      </c>
    </row>
    <row r="1099">
      <c r="B1099" s="15" t="n">
        <v>1088</v>
      </c>
      <c r="C1099" s="42">
        <f>"Y"&amp;B1099&amp;" = (X"&amp;B1099&amp;")*a ="</f>
        <v/>
      </c>
      <c r="D1099" s="42">
        <f>G1098*$G$9</f>
        <v/>
      </c>
      <c r="F1099" s="17">
        <f>"X"&amp;B1099+1&amp;" ="</f>
        <v/>
      </c>
      <c r="G1099" s="16">
        <f>MID(TEXT(D1099, "00000000"), 3, 4)</f>
        <v/>
      </c>
      <c r="I1099" s="17">
        <f>"R"&amp;B1099+1&amp;" ="</f>
        <v/>
      </c>
      <c r="J1099" s="18">
        <f>G1099/10000</f>
        <v/>
      </c>
      <c r="K1099" s="1">
        <f>IF(J1099&lt;=0.1287,0,IF(J1099&lt;=0.3926,1,IF(J1099&lt;=0.6631,2,IF(J1099&lt;=0.848,3,IF(J1099&lt;=0.9427,4,IF(J1099&lt;=0.9816,5,IF(J1099&lt;=0.9948,6,IF(J1099&lt;=0.9987,7,8))))))))</f>
        <v/>
      </c>
    </row>
    <row r="1100">
      <c r="B1100" s="15" t="n">
        <v>1089</v>
      </c>
      <c r="C1100" s="42">
        <f>"Y"&amp;B1100&amp;" = (X"&amp;B1100&amp;")*a ="</f>
        <v/>
      </c>
      <c r="D1100" s="42">
        <f>G1099*$G$9</f>
        <v/>
      </c>
      <c r="F1100" s="17">
        <f>"X"&amp;B1100+1&amp;" ="</f>
        <v/>
      </c>
      <c r="G1100" s="16">
        <f>MID(TEXT(D1100, "00000000"), 3, 4)</f>
        <v/>
      </c>
      <c r="I1100" s="17">
        <f>"R"&amp;B1100+1&amp;" ="</f>
        <v/>
      </c>
      <c r="J1100" s="18">
        <f>G1100/10000</f>
        <v/>
      </c>
      <c r="K1100" s="1">
        <f>IF(J1100&lt;=0.1287,0,IF(J1100&lt;=0.3926,1,IF(J1100&lt;=0.6631,2,IF(J1100&lt;=0.848,3,IF(J1100&lt;=0.9427,4,IF(J1100&lt;=0.9816,5,IF(J1100&lt;=0.9948,6,IF(J1100&lt;=0.9987,7,8))))))))</f>
        <v/>
      </c>
    </row>
    <row r="1101">
      <c r="B1101" s="15" t="n">
        <v>1090</v>
      </c>
      <c r="C1101" s="42">
        <f>"Y"&amp;B1101&amp;" = (X"&amp;B1101&amp;")*a ="</f>
        <v/>
      </c>
      <c r="D1101" s="42">
        <f>G1100*$G$9</f>
        <v/>
      </c>
      <c r="F1101" s="17">
        <f>"X"&amp;B1101+1&amp;" ="</f>
        <v/>
      </c>
      <c r="G1101" s="16">
        <f>MID(TEXT(D1101, "00000000"), 3, 4)</f>
        <v/>
      </c>
      <c r="I1101" s="17">
        <f>"R"&amp;B1101+1&amp;" ="</f>
        <v/>
      </c>
      <c r="J1101" s="18">
        <f>G1101/10000</f>
        <v/>
      </c>
      <c r="K1101" s="1">
        <f>IF(J1101&lt;=0.1287,0,IF(J1101&lt;=0.3926,1,IF(J1101&lt;=0.6631,2,IF(J1101&lt;=0.848,3,IF(J1101&lt;=0.9427,4,IF(J1101&lt;=0.9816,5,IF(J1101&lt;=0.9948,6,IF(J1101&lt;=0.9987,7,8))))))))</f>
        <v/>
      </c>
    </row>
    <row r="1102">
      <c r="B1102" s="15" t="n">
        <v>1091</v>
      </c>
      <c r="C1102" s="42">
        <f>"Y"&amp;B1102&amp;" = (X"&amp;B1102&amp;")*a ="</f>
        <v/>
      </c>
      <c r="D1102" s="42">
        <f>G1101*$G$9</f>
        <v/>
      </c>
      <c r="F1102" s="17">
        <f>"X"&amp;B1102+1&amp;" ="</f>
        <v/>
      </c>
      <c r="G1102" s="16">
        <f>MID(TEXT(D1102, "00000000"), 3, 4)</f>
        <v/>
      </c>
      <c r="I1102" s="17">
        <f>"R"&amp;B1102+1&amp;" ="</f>
        <v/>
      </c>
      <c r="J1102" s="18">
        <f>G1102/10000</f>
        <v/>
      </c>
      <c r="K1102" s="1">
        <f>IF(J1102&lt;=0.1287,0,IF(J1102&lt;=0.3926,1,IF(J1102&lt;=0.6631,2,IF(J1102&lt;=0.848,3,IF(J1102&lt;=0.9427,4,IF(J1102&lt;=0.9816,5,IF(J1102&lt;=0.9948,6,IF(J1102&lt;=0.9987,7,8))))))))</f>
        <v/>
      </c>
    </row>
    <row r="1103">
      <c r="B1103" s="15" t="n">
        <v>1092</v>
      </c>
      <c r="C1103" s="42">
        <f>"Y"&amp;B1103&amp;" = (X"&amp;B1103&amp;")*a ="</f>
        <v/>
      </c>
      <c r="D1103" s="42">
        <f>G1102*$G$9</f>
        <v/>
      </c>
      <c r="F1103" s="17">
        <f>"X"&amp;B1103+1&amp;" ="</f>
        <v/>
      </c>
      <c r="G1103" s="16">
        <f>MID(TEXT(D1103, "00000000"), 3, 4)</f>
        <v/>
      </c>
      <c r="I1103" s="17">
        <f>"R"&amp;B1103+1&amp;" ="</f>
        <v/>
      </c>
      <c r="J1103" s="18">
        <f>G1103/10000</f>
        <v/>
      </c>
      <c r="K1103" s="1">
        <f>IF(J1103&lt;=0.1287,0,IF(J1103&lt;=0.3926,1,IF(J1103&lt;=0.6631,2,IF(J1103&lt;=0.848,3,IF(J1103&lt;=0.9427,4,IF(J1103&lt;=0.9816,5,IF(J1103&lt;=0.9948,6,IF(J1103&lt;=0.9987,7,8))))))))</f>
        <v/>
      </c>
    </row>
    <row r="1104">
      <c r="B1104" s="15" t="n">
        <v>1093</v>
      </c>
      <c r="C1104" s="42">
        <f>"Y"&amp;B1104&amp;" = (X"&amp;B1104&amp;")*a ="</f>
        <v/>
      </c>
      <c r="D1104" s="42">
        <f>G1103*$G$9</f>
        <v/>
      </c>
      <c r="F1104" s="17">
        <f>"X"&amp;B1104+1&amp;" ="</f>
        <v/>
      </c>
      <c r="G1104" s="16">
        <f>MID(TEXT(D1104, "00000000"), 3, 4)</f>
        <v/>
      </c>
      <c r="I1104" s="17">
        <f>"R"&amp;B1104+1&amp;" ="</f>
        <v/>
      </c>
      <c r="J1104" s="18">
        <f>G1104/10000</f>
        <v/>
      </c>
      <c r="K1104" s="1">
        <f>IF(J1104&lt;=0.1287,0,IF(J1104&lt;=0.3926,1,IF(J1104&lt;=0.6631,2,IF(J1104&lt;=0.848,3,IF(J1104&lt;=0.9427,4,IF(J1104&lt;=0.9816,5,IF(J1104&lt;=0.9948,6,IF(J1104&lt;=0.9987,7,8))))))))</f>
        <v/>
      </c>
    </row>
    <row r="1105">
      <c r="B1105" s="15" t="n">
        <v>1094</v>
      </c>
      <c r="C1105" s="42">
        <f>"Y"&amp;B1105&amp;" = (X"&amp;B1105&amp;")*a ="</f>
        <v/>
      </c>
      <c r="D1105" s="42">
        <f>G1104*$G$9</f>
        <v/>
      </c>
      <c r="F1105" s="17">
        <f>"X"&amp;B1105+1&amp;" ="</f>
        <v/>
      </c>
      <c r="G1105" s="16">
        <f>MID(TEXT(D1105, "00000000"), 3, 4)</f>
        <v/>
      </c>
      <c r="I1105" s="17">
        <f>"R"&amp;B1105+1&amp;" ="</f>
        <v/>
      </c>
      <c r="J1105" s="18">
        <f>G1105/10000</f>
        <v/>
      </c>
      <c r="K1105" s="1">
        <f>IF(J1105&lt;=0.1287,0,IF(J1105&lt;=0.3926,1,IF(J1105&lt;=0.6631,2,IF(J1105&lt;=0.848,3,IF(J1105&lt;=0.9427,4,IF(J1105&lt;=0.9816,5,IF(J1105&lt;=0.9948,6,IF(J1105&lt;=0.9987,7,8))))))))</f>
        <v/>
      </c>
    </row>
    <row r="1106">
      <c r="B1106" s="15" t="n">
        <v>1095</v>
      </c>
      <c r="C1106" s="42">
        <f>"Y"&amp;B1106&amp;" = (X"&amp;B1106&amp;")*a ="</f>
        <v/>
      </c>
      <c r="D1106" s="42">
        <f>G1105*$G$9</f>
        <v/>
      </c>
      <c r="F1106" s="17">
        <f>"X"&amp;B1106+1&amp;" ="</f>
        <v/>
      </c>
      <c r="G1106" s="16">
        <f>MID(TEXT(D1106, "00000000"), 3, 4)</f>
        <v/>
      </c>
      <c r="I1106" s="17">
        <f>"R"&amp;B1106+1&amp;" ="</f>
        <v/>
      </c>
      <c r="J1106" s="18">
        <f>G1106/10000</f>
        <v/>
      </c>
      <c r="K1106" s="1">
        <f>IF(J1106&lt;=0.1287,0,IF(J1106&lt;=0.3926,1,IF(J1106&lt;=0.6631,2,IF(J1106&lt;=0.848,3,IF(J1106&lt;=0.9427,4,IF(J1106&lt;=0.9816,5,IF(J1106&lt;=0.9948,6,IF(J1106&lt;=0.9987,7,8))))))))</f>
        <v/>
      </c>
    </row>
    <row r="1107">
      <c r="B1107" s="15" t="n">
        <v>1096</v>
      </c>
      <c r="C1107" s="42">
        <f>"Y"&amp;B1107&amp;" = (X"&amp;B1107&amp;")*a ="</f>
        <v/>
      </c>
      <c r="D1107" s="42">
        <f>G1106*$G$9</f>
        <v/>
      </c>
      <c r="F1107" s="17">
        <f>"X"&amp;B1107+1&amp;" ="</f>
        <v/>
      </c>
      <c r="G1107" s="16">
        <f>MID(TEXT(D1107, "00000000"), 3, 4)</f>
        <v/>
      </c>
      <c r="I1107" s="17">
        <f>"R"&amp;B1107+1&amp;" ="</f>
        <v/>
      </c>
      <c r="J1107" s="18">
        <f>G1107/10000</f>
        <v/>
      </c>
      <c r="K1107" s="1">
        <f>IF(J1107&lt;=0.1287,0,IF(J1107&lt;=0.3926,1,IF(J1107&lt;=0.6631,2,IF(J1107&lt;=0.848,3,IF(J1107&lt;=0.9427,4,IF(J1107&lt;=0.9816,5,IF(J1107&lt;=0.9948,6,IF(J1107&lt;=0.9987,7,8))))))))</f>
        <v/>
      </c>
    </row>
    <row r="1108">
      <c r="B1108" s="15" t="n">
        <v>1097</v>
      </c>
      <c r="C1108" s="42">
        <f>"Y"&amp;B1108&amp;" = (X"&amp;B1108&amp;")*a ="</f>
        <v/>
      </c>
      <c r="D1108" s="42">
        <f>G1107*$G$9</f>
        <v/>
      </c>
      <c r="F1108" s="17">
        <f>"X"&amp;B1108+1&amp;" ="</f>
        <v/>
      </c>
      <c r="G1108" s="16">
        <f>MID(TEXT(D1108, "00000000"), 3, 4)</f>
        <v/>
      </c>
      <c r="I1108" s="17">
        <f>"R"&amp;B1108+1&amp;" ="</f>
        <v/>
      </c>
      <c r="J1108" s="18">
        <f>G1108/10000</f>
        <v/>
      </c>
      <c r="K1108" s="1">
        <f>IF(J1108&lt;=0.1287,0,IF(J1108&lt;=0.3926,1,IF(J1108&lt;=0.6631,2,IF(J1108&lt;=0.848,3,IF(J1108&lt;=0.9427,4,IF(J1108&lt;=0.9816,5,IF(J1108&lt;=0.9948,6,IF(J1108&lt;=0.9987,7,8))))))))</f>
        <v/>
      </c>
    </row>
    <row r="1109">
      <c r="B1109" s="15" t="n">
        <v>1098</v>
      </c>
      <c r="C1109" s="42">
        <f>"Y"&amp;B1109&amp;" = (X"&amp;B1109&amp;")*a ="</f>
        <v/>
      </c>
      <c r="D1109" s="42">
        <f>G1108*$G$9</f>
        <v/>
      </c>
      <c r="F1109" s="17">
        <f>"X"&amp;B1109+1&amp;" ="</f>
        <v/>
      </c>
      <c r="G1109" s="16">
        <f>MID(TEXT(D1109, "00000000"), 3, 4)</f>
        <v/>
      </c>
      <c r="I1109" s="17">
        <f>"R"&amp;B1109+1&amp;" ="</f>
        <v/>
      </c>
      <c r="J1109" s="18">
        <f>G1109/10000</f>
        <v/>
      </c>
      <c r="K1109" s="1">
        <f>IF(J1109&lt;=0.1287,0,IF(J1109&lt;=0.3926,1,IF(J1109&lt;=0.6631,2,IF(J1109&lt;=0.848,3,IF(J1109&lt;=0.9427,4,IF(J1109&lt;=0.9816,5,IF(J1109&lt;=0.9948,6,IF(J1109&lt;=0.9987,7,8))))))))</f>
        <v/>
      </c>
    </row>
    <row r="1110">
      <c r="B1110" s="15" t="n">
        <v>1099</v>
      </c>
      <c r="C1110" s="42">
        <f>"Y"&amp;B1110&amp;" = (X"&amp;B1110&amp;")*a ="</f>
        <v/>
      </c>
      <c r="D1110" s="42">
        <f>G1109*$G$9</f>
        <v/>
      </c>
      <c r="F1110" s="17">
        <f>"X"&amp;B1110+1&amp;" ="</f>
        <v/>
      </c>
      <c r="G1110" s="16">
        <f>MID(TEXT(D1110, "00000000"), 3, 4)</f>
        <v/>
      </c>
      <c r="I1110" s="17">
        <f>"R"&amp;B1110+1&amp;" ="</f>
        <v/>
      </c>
      <c r="J1110" s="18">
        <f>G1110/10000</f>
        <v/>
      </c>
      <c r="K1110" s="1">
        <f>IF(J1110&lt;=0.1287,0,IF(J1110&lt;=0.3926,1,IF(J1110&lt;=0.6631,2,IF(J1110&lt;=0.848,3,IF(J1110&lt;=0.9427,4,IF(J1110&lt;=0.9816,5,IF(J1110&lt;=0.9948,6,IF(J1110&lt;=0.9987,7,8))))))))</f>
        <v/>
      </c>
    </row>
    <row r="1111">
      <c r="B1111" s="15" t="n">
        <v>1100</v>
      </c>
      <c r="C1111" s="42">
        <f>"Y"&amp;B1111&amp;" = (X"&amp;B1111&amp;")*a ="</f>
        <v/>
      </c>
      <c r="D1111" s="42">
        <f>G1110*$G$9</f>
        <v/>
      </c>
      <c r="F1111" s="17">
        <f>"X"&amp;B1111+1&amp;" ="</f>
        <v/>
      </c>
      <c r="G1111" s="16">
        <f>MID(TEXT(D1111, "00000000"), 3, 4)</f>
        <v/>
      </c>
      <c r="I1111" s="17">
        <f>"R"&amp;B1111+1&amp;" ="</f>
        <v/>
      </c>
      <c r="J1111" s="18">
        <f>G1111/10000</f>
        <v/>
      </c>
      <c r="K1111" s="1">
        <f>IF(J1111&lt;=0.1287,0,IF(J1111&lt;=0.3926,1,IF(J1111&lt;=0.6631,2,IF(J1111&lt;=0.848,3,IF(J1111&lt;=0.9427,4,IF(J1111&lt;=0.9816,5,IF(J1111&lt;=0.9948,6,IF(J1111&lt;=0.9987,7,8))))))))</f>
        <v/>
      </c>
    </row>
    <row r="1112">
      <c r="B1112" s="15" t="n">
        <v>1101</v>
      </c>
      <c r="C1112" s="42">
        <f>"Y"&amp;B1112&amp;" = (X"&amp;B1112&amp;")*a ="</f>
        <v/>
      </c>
      <c r="D1112" s="42">
        <f>G1111*$G$9</f>
        <v/>
      </c>
      <c r="F1112" s="17">
        <f>"X"&amp;B1112+1&amp;" ="</f>
        <v/>
      </c>
      <c r="G1112" s="16">
        <f>MID(TEXT(D1112, "00000000"), 3, 4)</f>
        <v/>
      </c>
      <c r="I1112" s="17">
        <f>"R"&amp;B1112+1&amp;" ="</f>
        <v/>
      </c>
      <c r="J1112" s="18">
        <f>G1112/10000</f>
        <v/>
      </c>
      <c r="K1112" s="1">
        <f>IF(J1112&lt;=0.1287,0,IF(J1112&lt;=0.3926,1,IF(J1112&lt;=0.6631,2,IF(J1112&lt;=0.848,3,IF(J1112&lt;=0.9427,4,IF(J1112&lt;=0.9816,5,IF(J1112&lt;=0.9948,6,IF(J1112&lt;=0.9987,7,8))))))))</f>
        <v/>
      </c>
    </row>
    <row r="1113">
      <c r="B1113" s="15" t="n">
        <v>1102</v>
      </c>
      <c r="C1113" s="42">
        <f>"Y"&amp;B1113&amp;" = (X"&amp;B1113&amp;")*a ="</f>
        <v/>
      </c>
      <c r="D1113" s="42">
        <f>G1112*$G$9</f>
        <v/>
      </c>
      <c r="F1113" s="17">
        <f>"X"&amp;B1113+1&amp;" ="</f>
        <v/>
      </c>
      <c r="G1113" s="16">
        <f>MID(TEXT(D1113, "00000000"), 3, 4)</f>
        <v/>
      </c>
      <c r="I1113" s="17">
        <f>"R"&amp;B1113+1&amp;" ="</f>
        <v/>
      </c>
      <c r="J1113" s="18">
        <f>G1113/10000</f>
        <v/>
      </c>
      <c r="K1113" s="1">
        <f>IF(J1113&lt;=0.1287,0,IF(J1113&lt;=0.3926,1,IF(J1113&lt;=0.6631,2,IF(J1113&lt;=0.848,3,IF(J1113&lt;=0.9427,4,IF(J1113&lt;=0.9816,5,IF(J1113&lt;=0.9948,6,IF(J1113&lt;=0.9987,7,8))))))))</f>
        <v/>
      </c>
    </row>
    <row r="1114">
      <c r="B1114" s="15" t="n">
        <v>1103</v>
      </c>
      <c r="C1114" s="42">
        <f>"Y"&amp;B1114&amp;" = (X"&amp;B1114&amp;")*a ="</f>
        <v/>
      </c>
      <c r="D1114" s="42">
        <f>G1113*$G$9</f>
        <v/>
      </c>
      <c r="F1114" s="17">
        <f>"X"&amp;B1114+1&amp;" ="</f>
        <v/>
      </c>
      <c r="G1114" s="16">
        <f>MID(TEXT(D1114, "00000000"), 3, 4)</f>
        <v/>
      </c>
      <c r="I1114" s="17">
        <f>"R"&amp;B1114+1&amp;" ="</f>
        <v/>
      </c>
      <c r="J1114" s="18">
        <f>G1114/10000</f>
        <v/>
      </c>
      <c r="K1114" s="1">
        <f>IF(J1114&lt;=0.1287,0,IF(J1114&lt;=0.3926,1,IF(J1114&lt;=0.6631,2,IF(J1114&lt;=0.848,3,IF(J1114&lt;=0.9427,4,IF(J1114&lt;=0.9816,5,IF(J1114&lt;=0.9948,6,IF(J1114&lt;=0.9987,7,8))))))))</f>
        <v/>
      </c>
    </row>
    <row r="1115">
      <c r="B1115" s="15" t="n">
        <v>1104</v>
      </c>
      <c r="C1115" s="42">
        <f>"Y"&amp;B1115&amp;" = (X"&amp;B1115&amp;")*a ="</f>
        <v/>
      </c>
      <c r="D1115" s="42">
        <f>G1114*$G$9</f>
        <v/>
      </c>
      <c r="F1115" s="17">
        <f>"X"&amp;B1115+1&amp;" ="</f>
        <v/>
      </c>
      <c r="G1115" s="16">
        <f>MID(TEXT(D1115, "00000000"), 3, 4)</f>
        <v/>
      </c>
      <c r="I1115" s="17">
        <f>"R"&amp;B1115+1&amp;" ="</f>
        <v/>
      </c>
      <c r="J1115" s="18">
        <f>G1115/10000</f>
        <v/>
      </c>
      <c r="K1115" s="1">
        <f>IF(J1115&lt;=0.1287,0,IF(J1115&lt;=0.3926,1,IF(J1115&lt;=0.6631,2,IF(J1115&lt;=0.848,3,IF(J1115&lt;=0.9427,4,IF(J1115&lt;=0.9816,5,IF(J1115&lt;=0.9948,6,IF(J1115&lt;=0.9987,7,8))))))))</f>
        <v/>
      </c>
    </row>
    <row r="1116">
      <c r="B1116" s="15" t="n">
        <v>1105</v>
      </c>
      <c r="C1116" s="42">
        <f>"Y"&amp;B1116&amp;" = (X"&amp;B1116&amp;")*a ="</f>
        <v/>
      </c>
      <c r="D1116" s="42">
        <f>G1115*$G$9</f>
        <v/>
      </c>
      <c r="F1116" s="17">
        <f>"X"&amp;B1116+1&amp;" ="</f>
        <v/>
      </c>
      <c r="G1116" s="16">
        <f>MID(TEXT(D1116, "00000000"), 3, 4)</f>
        <v/>
      </c>
      <c r="I1116" s="17">
        <f>"R"&amp;B1116+1&amp;" ="</f>
        <v/>
      </c>
      <c r="J1116" s="18">
        <f>G1116/10000</f>
        <v/>
      </c>
      <c r="K1116" s="1">
        <f>IF(J1116&lt;=0.1287,0,IF(J1116&lt;=0.3926,1,IF(J1116&lt;=0.6631,2,IF(J1116&lt;=0.848,3,IF(J1116&lt;=0.9427,4,IF(J1116&lt;=0.9816,5,IF(J1116&lt;=0.9948,6,IF(J1116&lt;=0.9987,7,8))))))))</f>
        <v/>
      </c>
    </row>
    <row r="1117">
      <c r="B1117" s="15" t="n">
        <v>1106</v>
      </c>
      <c r="C1117" s="42">
        <f>"Y"&amp;B1117&amp;" = (X"&amp;B1117&amp;")*a ="</f>
        <v/>
      </c>
      <c r="D1117" s="42">
        <f>G1116*$G$9</f>
        <v/>
      </c>
      <c r="F1117" s="17">
        <f>"X"&amp;B1117+1&amp;" ="</f>
        <v/>
      </c>
      <c r="G1117" s="16">
        <f>MID(TEXT(D1117, "00000000"), 3, 4)</f>
        <v/>
      </c>
      <c r="I1117" s="17">
        <f>"R"&amp;B1117+1&amp;" ="</f>
        <v/>
      </c>
      <c r="J1117" s="18">
        <f>G1117/10000</f>
        <v/>
      </c>
      <c r="K1117" s="1">
        <f>IF(J1117&lt;=0.1287,0,IF(J1117&lt;=0.3926,1,IF(J1117&lt;=0.6631,2,IF(J1117&lt;=0.848,3,IF(J1117&lt;=0.9427,4,IF(J1117&lt;=0.9816,5,IF(J1117&lt;=0.9948,6,IF(J1117&lt;=0.9987,7,8))))))))</f>
        <v/>
      </c>
    </row>
    <row r="1118">
      <c r="B1118" s="15" t="n">
        <v>1107</v>
      </c>
      <c r="C1118" s="42">
        <f>"Y"&amp;B1118&amp;" = (X"&amp;B1118&amp;")*a ="</f>
        <v/>
      </c>
      <c r="D1118" s="42">
        <f>G1117*$G$9</f>
        <v/>
      </c>
      <c r="F1118" s="17">
        <f>"X"&amp;B1118+1&amp;" ="</f>
        <v/>
      </c>
      <c r="G1118" s="16">
        <f>MID(TEXT(D1118, "00000000"), 3, 4)</f>
        <v/>
      </c>
      <c r="I1118" s="17">
        <f>"R"&amp;B1118+1&amp;" ="</f>
        <v/>
      </c>
      <c r="J1118" s="18">
        <f>G1118/10000</f>
        <v/>
      </c>
      <c r="K1118" s="1">
        <f>IF(J1118&lt;=0.1287,0,IF(J1118&lt;=0.3926,1,IF(J1118&lt;=0.6631,2,IF(J1118&lt;=0.848,3,IF(J1118&lt;=0.9427,4,IF(J1118&lt;=0.9816,5,IF(J1118&lt;=0.9948,6,IF(J1118&lt;=0.9987,7,8))))))))</f>
        <v/>
      </c>
    </row>
    <row r="1119">
      <c r="B1119" s="15" t="n">
        <v>1108</v>
      </c>
      <c r="C1119" s="42">
        <f>"Y"&amp;B1119&amp;" = (X"&amp;B1119&amp;")*a ="</f>
        <v/>
      </c>
      <c r="D1119" s="42">
        <f>G1118*$G$9</f>
        <v/>
      </c>
      <c r="F1119" s="17">
        <f>"X"&amp;B1119+1&amp;" ="</f>
        <v/>
      </c>
      <c r="G1119" s="16">
        <f>MID(TEXT(D1119, "00000000"), 3, 4)</f>
        <v/>
      </c>
      <c r="I1119" s="17">
        <f>"R"&amp;B1119+1&amp;" ="</f>
        <v/>
      </c>
      <c r="J1119" s="18">
        <f>G1119/10000</f>
        <v/>
      </c>
      <c r="K1119" s="1">
        <f>IF(J1119&lt;=0.1287,0,IF(J1119&lt;=0.3926,1,IF(J1119&lt;=0.6631,2,IF(J1119&lt;=0.848,3,IF(J1119&lt;=0.9427,4,IF(J1119&lt;=0.9816,5,IF(J1119&lt;=0.9948,6,IF(J1119&lt;=0.9987,7,8))))))))</f>
        <v/>
      </c>
    </row>
    <row r="1120">
      <c r="B1120" s="15" t="n">
        <v>1109</v>
      </c>
      <c r="C1120" s="42">
        <f>"Y"&amp;B1120&amp;" = (X"&amp;B1120&amp;")*a ="</f>
        <v/>
      </c>
      <c r="D1120" s="42">
        <f>G1119*$G$9</f>
        <v/>
      </c>
      <c r="F1120" s="17">
        <f>"X"&amp;B1120+1&amp;" ="</f>
        <v/>
      </c>
      <c r="G1120" s="16">
        <f>MID(TEXT(D1120, "00000000"), 3, 4)</f>
        <v/>
      </c>
      <c r="I1120" s="17">
        <f>"R"&amp;B1120+1&amp;" ="</f>
        <v/>
      </c>
      <c r="J1120" s="18">
        <f>G1120/10000</f>
        <v/>
      </c>
      <c r="K1120" s="1">
        <f>IF(J1120&lt;=0.1287,0,IF(J1120&lt;=0.3926,1,IF(J1120&lt;=0.6631,2,IF(J1120&lt;=0.848,3,IF(J1120&lt;=0.9427,4,IF(J1120&lt;=0.9816,5,IF(J1120&lt;=0.9948,6,IF(J1120&lt;=0.9987,7,8))))))))</f>
        <v/>
      </c>
    </row>
    <row r="1121">
      <c r="B1121" s="15" t="n">
        <v>1110</v>
      </c>
      <c r="C1121" s="42">
        <f>"Y"&amp;B1121&amp;" = (X"&amp;B1121&amp;")*a ="</f>
        <v/>
      </c>
      <c r="D1121" s="42">
        <f>G1120*$G$9</f>
        <v/>
      </c>
      <c r="F1121" s="17">
        <f>"X"&amp;B1121+1&amp;" ="</f>
        <v/>
      </c>
      <c r="G1121" s="16">
        <f>MID(TEXT(D1121, "00000000"), 3, 4)</f>
        <v/>
      </c>
      <c r="I1121" s="17">
        <f>"R"&amp;B1121+1&amp;" ="</f>
        <v/>
      </c>
      <c r="J1121" s="18">
        <f>G1121/10000</f>
        <v/>
      </c>
      <c r="K1121" s="1">
        <f>IF(J1121&lt;=0.1287,0,IF(J1121&lt;=0.3926,1,IF(J1121&lt;=0.6631,2,IF(J1121&lt;=0.848,3,IF(J1121&lt;=0.9427,4,IF(J1121&lt;=0.9816,5,IF(J1121&lt;=0.9948,6,IF(J1121&lt;=0.9987,7,8))))))))</f>
        <v/>
      </c>
    </row>
    <row r="1122">
      <c r="B1122" s="15" t="n">
        <v>1111</v>
      </c>
      <c r="C1122" s="42">
        <f>"Y"&amp;B1122&amp;" = (X"&amp;B1122&amp;")*a ="</f>
        <v/>
      </c>
      <c r="D1122" s="42">
        <f>G1121*$G$9</f>
        <v/>
      </c>
      <c r="F1122" s="17">
        <f>"X"&amp;B1122+1&amp;" ="</f>
        <v/>
      </c>
      <c r="G1122" s="16">
        <f>MID(TEXT(D1122, "00000000"), 3, 4)</f>
        <v/>
      </c>
      <c r="I1122" s="17">
        <f>"R"&amp;B1122+1&amp;" ="</f>
        <v/>
      </c>
      <c r="J1122" s="18">
        <f>G1122/10000</f>
        <v/>
      </c>
      <c r="K1122" s="1">
        <f>IF(J1122&lt;=0.1287,0,IF(J1122&lt;=0.3926,1,IF(J1122&lt;=0.6631,2,IF(J1122&lt;=0.848,3,IF(J1122&lt;=0.9427,4,IF(J1122&lt;=0.9816,5,IF(J1122&lt;=0.9948,6,IF(J1122&lt;=0.9987,7,8))))))))</f>
        <v/>
      </c>
    </row>
    <row r="1123">
      <c r="B1123" s="15" t="n">
        <v>1112</v>
      </c>
      <c r="C1123" s="42">
        <f>"Y"&amp;B1123&amp;" = (X"&amp;B1123&amp;")*a ="</f>
        <v/>
      </c>
      <c r="D1123" s="42">
        <f>G1122*$G$9</f>
        <v/>
      </c>
      <c r="F1123" s="17">
        <f>"X"&amp;B1123+1&amp;" ="</f>
        <v/>
      </c>
      <c r="G1123" s="16">
        <f>MID(TEXT(D1123, "00000000"), 3, 4)</f>
        <v/>
      </c>
      <c r="I1123" s="17">
        <f>"R"&amp;B1123+1&amp;" ="</f>
        <v/>
      </c>
      <c r="J1123" s="18">
        <f>G1123/10000</f>
        <v/>
      </c>
      <c r="K1123" s="1">
        <f>IF(J1123&lt;=0.1287,0,IF(J1123&lt;=0.3926,1,IF(J1123&lt;=0.6631,2,IF(J1123&lt;=0.848,3,IF(J1123&lt;=0.9427,4,IF(J1123&lt;=0.9816,5,IF(J1123&lt;=0.9948,6,IF(J1123&lt;=0.9987,7,8))))))))</f>
        <v/>
      </c>
    </row>
    <row r="1124">
      <c r="B1124" s="15" t="n">
        <v>1113</v>
      </c>
      <c r="C1124" s="42">
        <f>"Y"&amp;B1124&amp;" = (X"&amp;B1124&amp;")*a ="</f>
        <v/>
      </c>
      <c r="D1124" s="42">
        <f>G1123*$G$9</f>
        <v/>
      </c>
      <c r="F1124" s="17">
        <f>"X"&amp;B1124+1&amp;" ="</f>
        <v/>
      </c>
      <c r="G1124" s="16">
        <f>MID(TEXT(D1124, "00000000"), 3, 4)</f>
        <v/>
      </c>
      <c r="I1124" s="17">
        <f>"R"&amp;B1124+1&amp;" ="</f>
        <v/>
      </c>
      <c r="J1124" s="18">
        <f>G1124/10000</f>
        <v/>
      </c>
      <c r="K1124" s="1">
        <f>IF(J1124&lt;=0.1287,0,IF(J1124&lt;=0.3926,1,IF(J1124&lt;=0.6631,2,IF(J1124&lt;=0.848,3,IF(J1124&lt;=0.9427,4,IF(J1124&lt;=0.9816,5,IF(J1124&lt;=0.9948,6,IF(J1124&lt;=0.9987,7,8))))))))</f>
        <v/>
      </c>
    </row>
    <row r="1125">
      <c r="B1125" s="15" t="n">
        <v>1114</v>
      </c>
      <c r="C1125" s="42">
        <f>"Y"&amp;B1125&amp;" = (X"&amp;B1125&amp;")*a ="</f>
        <v/>
      </c>
      <c r="D1125" s="42">
        <f>G1124*$G$9</f>
        <v/>
      </c>
      <c r="F1125" s="17">
        <f>"X"&amp;B1125+1&amp;" ="</f>
        <v/>
      </c>
      <c r="G1125" s="16">
        <f>MID(TEXT(D1125, "00000000"), 3, 4)</f>
        <v/>
      </c>
      <c r="I1125" s="17">
        <f>"R"&amp;B1125+1&amp;" ="</f>
        <v/>
      </c>
      <c r="J1125" s="18">
        <f>G1125/10000</f>
        <v/>
      </c>
      <c r="K1125" s="1">
        <f>IF(J1125&lt;=0.1287,0,IF(J1125&lt;=0.3926,1,IF(J1125&lt;=0.6631,2,IF(J1125&lt;=0.848,3,IF(J1125&lt;=0.9427,4,IF(J1125&lt;=0.9816,5,IF(J1125&lt;=0.9948,6,IF(J1125&lt;=0.9987,7,8))))))))</f>
        <v/>
      </c>
    </row>
    <row r="1126">
      <c r="B1126" s="15" t="n">
        <v>1115</v>
      </c>
      <c r="C1126" s="42">
        <f>"Y"&amp;B1126&amp;" = (X"&amp;B1126&amp;")*a ="</f>
        <v/>
      </c>
      <c r="D1126" s="42">
        <f>G1125*$G$9</f>
        <v/>
      </c>
      <c r="F1126" s="17">
        <f>"X"&amp;B1126+1&amp;" ="</f>
        <v/>
      </c>
      <c r="G1126" s="16">
        <f>MID(TEXT(D1126, "00000000"), 3, 4)</f>
        <v/>
      </c>
      <c r="I1126" s="17">
        <f>"R"&amp;B1126+1&amp;" ="</f>
        <v/>
      </c>
      <c r="J1126" s="18">
        <f>G1126/10000</f>
        <v/>
      </c>
      <c r="K1126" s="1">
        <f>IF(J1126&lt;=0.1287,0,IF(J1126&lt;=0.3926,1,IF(J1126&lt;=0.6631,2,IF(J1126&lt;=0.848,3,IF(J1126&lt;=0.9427,4,IF(J1126&lt;=0.9816,5,IF(J1126&lt;=0.9948,6,IF(J1126&lt;=0.9987,7,8))))))))</f>
        <v/>
      </c>
    </row>
    <row r="1127">
      <c r="B1127" s="15" t="n">
        <v>1116</v>
      </c>
      <c r="C1127" s="42">
        <f>"Y"&amp;B1127&amp;" = (X"&amp;B1127&amp;")*a ="</f>
        <v/>
      </c>
      <c r="D1127" s="42">
        <f>G1126*$G$9</f>
        <v/>
      </c>
      <c r="F1127" s="17">
        <f>"X"&amp;B1127+1&amp;" ="</f>
        <v/>
      </c>
      <c r="G1127" s="16">
        <f>MID(TEXT(D1127, "00000000"), 3, 4)</f>
        <v/>
      </c>
      <c r="I1127" s="17">
        <f>"R"&amp;B1127+1&amp;" ="</f>
        <v/>
      </c>
      <c r="J1127" s="18">
        <f>G1127/10000</f>
        <v/>
      </c>
      <c r="K1127" s="1">
        <f>IF(J1127&lt;=0.1287,0,IF(J1127&lt;=0.3926,1,IF(J1127&lt;=0.6631,2,IF(J1127&lt;=0.848,3,IF(J1127&lt;=0.9427,4,IF(J1127&lt;=0.9816,5,IF(J1127&lt;=0.9948,6,IF(J1127&lt;=0.9987,7,8))))))))</f>
        <v/>
      </c>
    </row>
    <row r="1128">
      <c r="B1128" s="15" t="n">
        <v>1117</v>
      </c>
      <c r="C1128" s="42">
        <f>"Y"&amp;B1128&amp;" = (X"&amp;B1128&amp;")*a ="</f>
        <v/>
      </c>
      <c r="D1128" s="42">
        <f>G1127*$G$9</f>
        <v/>
      </c>
      <c r="F1128" s="17">
        <f>"X"&amp;B1128+1&amp;" ="</f>
        <v/>
      </c>
      <c r="G1128" s="16">
        <f>MID(TEXT(D1128, "00000000"), 3, 4)</f>
        <v/>
      </c>
      <c r="I1128" s="17">
        <f>"R"&amp;B1128+1&amp;" ="</f>
        <v/>
      </c>
      <c r="J1128" s="18">
        <f>G1128/10000</f>
        <v/>
      </c>
      <c r="K1128" s="1">
        <f>IF(J1128&lt;=0.1287,0,IF(J1128&lt;=0.3926,1,IF(J1128&lt;=0.6631,2,IF(J1128&lt;=0.848,3,IF(J1128&lt;=0.9427,4,IF(J1128&lt;=0.9816,5,IF(J1128&lt;=0.9948,6,IF(J1128&lt;=0.9987,7,8))))))))</f>
        <v/>
      </c>
    </row>
    <row r="1129">
      <c r="B1129" s="15" t="n">
        <v>1118</v>
      </c>
      <c r="C1129" s="42">
        <f>"Y"&amp;B1129&amp;" = (X"&amp;B1129&amp;")*a ="</f>
        <v/>
      </c>
      <c r="D1129" s="42">
        <f>G1128*$G$9</f>
        <v/>
      </c>
      <c r="F1129" s="17">
        <f>"X"&amp;B1129+1&amp;" ="</f>
        <v/>
      </c>
      <c r="G1129" s="16">
        <f>MID(TEXT(D1129, "00000000"), 3, 4)</f>
        <v/>
      </c>
      <c r="I1129" s="17">
        <f>"R"&amp;B1129+1&amp;" ="</f>
        <v/>
      </c>
      <c r="J1129" s="18">
        <f>G1129/10000</f>
        <v/>
      </c>
      <c r="K1129" s="1">
        <f>IF(J1129&lt;=0.1287,0,IF(J1129&lt;=0.3926,1,IF(J1129&lt;=0.6631,2,IF(J1129&lt;=0.848,3,IF(J1129&lt;=0.9427,4,IF(J1129&lt;=0.9816,5,IF(J1129&lt;=0.9948,6,IF(J1129&lt;=0.9987,7,8))))))))</f>
        <v/>
      </c>
    </row>
    <row r="1130">
      <c r="B1130" s="15" t="n">
        <v>1119</v>
      </c>
      <c r="C1130" s="42">
        <f>"Y"&amp;B1130&amp;" = (X"&amp;B1130&amp;")*a ="</f>
        <v/>
      </c>
      <c r="D1130" s="42">
        <f>G1129*$G$9</f>
        <v/>
      </c>
      <c r="F1130" s="17">
        <f>"X"&amp;B1130+1&amp;" ="</f>
        <v/>
      </c>
      <c r="G1130" s="16">
        <f>MID(TEXT(D1130, "00000000"), 3, 4)</f>
        <v/>
      </c>
      <c r="I1130" s="17">
        <f>"R"&amp;B1130+1&amp;" ="</f>
        <v/>
      </c>
      <c r="J1130" s="18">
        <f>G1130/10000</f>
        <v/>
      </c>
      <c r="K1130" s="1">
        <f>IF(J1130&lt;=0.1287,0,IF(J1130&lt;=0.3926,1,IF(J1130&lt;=0.6631,2,IF(J1130&lt;=0.848,3,IF(J1130&lt;=0.9427,4,IF(J1130&lt;=0.9816,5,IF(J1130&lt;=0.9948,6,IF(J1130&lt;=0.9987,7,8))))))))</f>
        <v/>
      </c>
    </row>
    <row r="1131">
      <c r="B1131" s="15" t="n">
        <v>1120</v>
      </c>
      <c r="C1131" s="42">
        <f>"Y"&amp;B1131&amp;" = (X"&amp;B1131&amp;")*a ="</f>
        <v/>
      </c>
      <c r="D1131" s="42">
        <f>G1130*$G$9</f>
        <v/>
      </c>
      <c r="F1131" s="17">
        <f>"X"&amp;B1131+1&amp;" ="</f>
        <v/>
      </c>
      <c r="G1131" s="16">
        <f>MID(TEXT(D1131, "00000000"), 3, 4)</f>
        <v/>
      </c>
      <c r="I1131" s="17">
        <f>"R"&amp;B1131+1&amp;" ="</f>
        <v/>
      </c>
      <c r="J1131" s="18">
        <f>G1131/10000</f>
        <v/>
      </c>
      <c r="K1131" s="1">
        <f>IF(J1131&lt;=0.1287,0,IF(J1131&lt;=0.3926,1,IF(J1131&lt;=0.6631,2,IF(J1131&lt;=0.848,3,IF(J1131&lt;=0.9427,4,IF(J1131&lt;=0.9816,5,IF(J1131&lt;=0.9948,6,IF(J1131&lt;=0.9987,7,8))))))))</f>
        <v/>
      </c>
    </row>
    <row r="1132">
      <c r="B1132" s="15" t="n">
        <v>1121</v>
      </c>
      <c r="C1132" s="42">
        <f>"Y"&amp;B1132&amp;" = (X"&amp;B1132&amp;")*a ="</f>
        <v/>
      </c>
      <c r="D1132" s="42">
        <f>G1131*$G$9</f>
        <v/>
      </c>
      <c r="F1132" s="17">
        <f>"X"&amp;B1132+1&amp;" ="</f>
        <v/>
      </c>
      <c r="G1132" s="16">
        <f>MID(TEXT(D1132, "00000000"), 3, 4)</f>
        <v/>
      </c>
      <c r="I1132" s="17">
        <f>"R"&amp;B1132+1&amp;" ="</f>
        <v/>
      </c>
      <c r="J1132" s="18">
        <f>G1132/10000</f>
        <v/>
      </c>
      <c r="K1132" s="1">
        <f>IF(J1132&lt;=0.1287,0,IF(J1132&lt;=0.3926,1,IF(J1132&lt;=0.6631,2,IF(J1132&lt;=0.848,3,IF(J1132&lt;=0.9427,4,IF(J1132&lt;=0.9816,5,IF(J1132&lt;=0.9948,6,IF(J1132&lt;=0.9987,7,8))))))))</f>
        <v/>
      </c>
    </row>
    <row r="1133">
      <c r="B1133" s="15" t="n">
        <v>1122</v>
      </c>
      <c r="C1133" s="42">
        <f>"Y"&amp;B1133&amp;" = (X"&amp;B1133&amp;")*a ="</f>
        <v/>
      </c>
      <c r="D1133" s="42">
        <f>G1132*$G$9</f>
        <v/>
      </c>
      <c r="F1133" s="17">
        <f>"X"&amp;B1133+1&amp;" ="</f>
        <v/>
      </c>
      <c r="G1133" s="16">
        <f>MID(TEXT(D1133, "00000000"), 3, 4)</f>
        <v/>
      </c>
      <c r="I1133" s="17">
        <f>"R"&amp;B1133+1&amp;" ="</f>
        <v/>
      </c>
      <c r="J1133" s="18">
        <f>G1133/10000</f>
        <v/>
      </c>
      <c r="K1133" s="1">
        <f>IF(J1133&lt;=0.1287,0,IF(J1133&lt;=0.3926,1,IF(J1133&lt;=0.6631,2,IF(J1133&lt;=0.848,3,IF(J1133&lt;=0.9427,4,IF(J1133&lt;=0.9816,5,IF(J1133&lt;=0.9948,6,IF(J1133&lt;=0.9987,7,8))))))))</f>
        <v/>
      </c>
    </row>
    <row r="1134">
      <c r="B1134" s="15" t="n">
        <v>1123</v>
      </c>
      <c r="C1134" s="42">
        <f>"Y"&amp;B1134&amp;" = (X"&amp;B1134&amp;")*a ="</f>
        <v/>
      </c>
      <c r="D1134" s="42">
        <f>G1133*$G$9</f>
        <v/>
      </c>
      <c r="F1134" s="17">
        <f>"X"&amp;B1134+1&amp;" ="</f>
        <v/>
      </c>
      <c r="G1134" s="16">
        <f>MID(TEXT(D1134, "00000000"), 3, 4)</f>
        <v/>
      </c>
      <c r="I1134" s="17">
        <f>"R"&amp;B1134+1&amp;" ="</f>
        <v/>
      </c>
      <c r="J1134" s="18">
        <f>G1134/10000</f>
        <v/>
      </c>
      <c r="K1134" s="1">
        <f>IF(J1134&lt;=0.1287,0,IF(J1134&lt;=0.3926,1,IF(J1134&lt;=0.6631,2,IF(J1134&lt;=0.848,3,IF(J1134&lt;=0.9427,4,IF(J1134&lt;=0.9816,5,IF(J1134&lt;=0.9948,6,IF(J1134&lt;=0.9987,7,8))))))))</f>
        <v/>
      </c>
    </row>
    <row r="1135">
      <c r="B1135" s="15" t="n">
        <v>1124</v>
      </c>
      <c r="C1135" s="42">
        <f>"Y"&amp;B1135&amp;" = (X"&amp;B1135&amp;")*a ="</f>
        <v/>
      </c>
      <c r="D1135" s="42">
        <f>G1134*$G$9</f>
        <v/>
      </c>
      <c r="F1135" s="17">
        <f>"X"&amp;B1135+1&amp;" ="</f>
        <v/>
      </c>
      <c r="G1135" s="16">
        <f>MID(TEXT(D1135, "00000000"), 3, 4)</f>
        <v/>
      </c>
      <c r="I1135" s="17">
        <f>"R"&amp;B1135+1&amp;" ="</f>
        <v/>
      </c>
      <c r="J1135" s="18">
        <f>G1135/10000</f>
        <v/>
      </c>
      <c r="K1135" s="1">
        <f>IF(J1135&lt;=0.1287,0,IF(J1135&lt;=0.3926,1,IF(J1135&lt;=0.6631,2,IF(J1135&lt;=0.848,3,IF(J1135&lt;=0.9427,4,IF(J1135&lt;=0.9816,5,IF(J1135&lt;=0.9948,6,IF(J1135&lt;=0.9987,7,8))))))))</f>
        <v/>
      </c>
    </row>
    <row r="1136">
      <c r="B1136" s="15" t="n">
        <v>1125</v>
      </c>
      <c r="C1136" s="42">
        <f>"Y"&amp;B1136&amp;" = (X"&amp;B1136&amp;")*a ="</f>
        <v/>
      </c>
      <c r="D1136" s="42">
        <f>G1135*$G$9</f>
        <v/>
      </c>
      <c r="F1136" s="17">
        <f>"X"&amp;B1136+1&amp;" ="</f>
        <v/>
      </c>
      <c r="G1136" s="16">
        <f>MID(TEXT(D1136, "00000000"), 3, 4)</f>
        <v/>
      </c>
      <c r="I1136" s="17">
        <f>"R"&amp;B1136+1&amp;" ="</f>
        <v/>
      </c>
      <c r="J1136" s="18">
        <f>G1136/10000</f>
        <v/>
      </c>
      <c r="K1136" s="1">
        <f>IF(J1136&lt;=0.1287,0,IF(J1136&lt;=0.3926,1,IF(J1136&lt;=0.6631,2,IF(J1136&lt;=0.848,3,IF(J1136&lt;=0.9427,4,IF(J1136&lt;=0.9816,5,IF(J1136&lt;=0.9948,6,IF(J1136&lt;=0.9987,7,8))))))))</f>
        <v/>
      </c>
    </row>
    <row r="1137">
      <c r="B1137" s="15" t="n">
        <v>1126</v>
      </c>
      <c r="C1137" s="42">
        <f>"Y"&amp;B1137&amp;" = (X"&amp;B1137&amp;")*a ="</f>
        <v/>
      </c>
      <c r="D1137" s="42">
        <f>G1136*$G$9</f>
        <v/>
      </c>
      <c r="F1137" s="17">
        <f>"X"&amp;B1137+1&amp;" ="</f>
        <v/>
      </c>
      <c r="G1137" s="16">
        <f>MID(TEXT(D1137, "00000000"), 3, 4)</f>
        <v/>
      </c>
      <c r="I1137" s="17">
        <f>"R"&amp;B1137+1&amp;" ="</f>
        <v/>
      </c>
      <c r="J1137" s="18">
        <f>G1137/10000</f>
        <v/>
      </c>
      <c r="K1137" s="1">
        <f>IF(J1137&lt;=0.1287,0,IF(J1137&lt;=0.3926,1,IF(J1137&lt;=0.6631,2,IF(J1137&lt;=0.848,3,IF(J1137&lt;=0.9427,4,IF(J1137&lt;=0.9816,5,IF(J1137&lt;=0.9948,6,IF(J1137&lt;=0.9987,7,8))))))))</f>
        <v/>
      </c>
    </row>
    <row r="1138">
      <c r="B1138" s="15" t="n">
        <v>1127</v>
      </c>
      <c r="C1138" s="42">
        <f>"Y"&amp;B1138&amp;" = (X"&amp;B1138&amp;")*a ="</f>
        <v/>
      </c>
      <c r="D1138" s="42">
        <f>G1137*$G$9</f>
        <v/>
      </c>
      <c r="F1138" s="17">
        <f>"X"&amp;B1138+1&amp;" ="</f>
        <v/>
      </c>
      <c r="G1138" s="16">
        <f>MID(TEXT(D1138, "00000000"), 3, 4)</f>
        <v/>
      </c>
      <c r="I1138" s="17">
        <f>"R"&amp;B1138+1&amp;" ="</f>
        <v/>
      </c>
      <c r="J1138" s="18">
        <f>G1138/10000</f>
        <v/>
      </c>
      <c r="K1138" s="1">
        <f>IF(J1138&lt;=0.1287,0,IF(J1138&lt;=0.3926,1,IF(J1138&lt;=0.6631,2,IF(J1138&lt;=0.848,3,IF(J1138&lt;=0.9427,4,IF(J1138&lt;=0.9816,5,IF(J1138&lt;=0.9948,6,IF(J1138&lt;=0.9987,7,8))))))))</f>
        <v/>
      </c>
    </row>
    <row r="1139">
      <c r="B1139" s="15" t="n">
        <v>1128</v>
      </c>
      <c r="C1139" s="42">
        <f>"Y"&amp;B1139&amp;" = (X"&amp;B1139&amp;")*a ="</f>
        <v/>
      </c>
      <c r="D1139" s="42">
        <f>G1138*$G$9</f>
        <v/>
      </c>
      <c r="F1139" s="17">
        <f>"X"&amp;B1139+1&amp;" ="</f>
        <v/>
      </c>
      <c r="G1139" s="16">
        <f>MID(TEXT(D1139, "00000000"), 3, 4)</f>
        <v/>
      </c>
      <c r="I1139" s="17">
        <f>"R"&amp;B1139+1&amp;" ="</f>
        <v/>
      </c>
      <c r="J1139" s="18">
        <f>G1139/10000</f>
        <v/>
      </c>
      <c r="K1139" s="1">
        <f>IF(J1139&lt;=0.1287,0,IF(J1139&lt;=0.3926,1,IF(J1139&lt;=0.6631,2,IF(J1139&lt;=0.848,3,IF(J1139&lt;=0.9427,4,IF(J1139&lt;=0.9816,5,IF(J1139&lt;=0.9948,6,IF(J1139&lt;=0.9987,7,8))))))))</f>
        <v/>
      </c>
    </row>
    <row r="1140">
      <c r="B1140" s="15" t="n">
        <v>1129</v>
      </c>
      <c r="C1140" s="42">
        <f>"Y"&amp;B1140&amp;" = (X"&amp;B1140&amp;")*a ="</f>
        <v/>
      </c>
      <c r="D1140" s="42">
        <f>G1139*$G$9</f>
        <v/>
      </c>
      <c r="F1140" s="17">
        <f>"X"&amp;B1140+1&amp;" ="</f>
        <v/>
      </c>
      <c r="G1140" s="16">
        <f>MID(TEXT(D1140, "00000000"), 3, 4)</f>
        <v/>
      </c>
      <c r="I1140" s="17">
        <f>"R"&amp;B1140+1&amp;" ="</f>
        <v/>
      </c>
      <c r="J1140" s="18">
        <f>G1140/10000</f>
        <v/>
      </c>
      <c r="K1140" s="1">
        <f>IF(J1140&lt;=0.1287,0,IF(J1140&lt;=0.3926,1,IF(J1140&lt;=0.6631,2,IF(J1140&lt;=0.848,3,IF(J1140&lt;=0.9427,4,IF(J1140&lt;=0.9816,5,IF(J1140&lt;=0.9948,6,IF(J1140&lt;=0.9987,7,8))))))))</f>
        <v/>
      </c>
    </row>
    <row r="1141">
      <c r="B1141" s="15" t="n">
        <v>1130</v>
      </c>
      <c r="C1141" s="42">
        <f>"Y"&amp;B1141&amp;" = (X"&amp;B1141&amp;")*a ="</f>
        <v/>
      </c>
      <c r="D1141" s="42">
        <f>G1140*$G$9</f>
        <v/>
      </c>
      <c r="F1141" s="17">
        <f>"X"&amp;B1141+1&amp;" ="</f>
        <v/>
      </c>
      <c r="G1141" s="16">
        <f>MID(TEXT(D1141, "00000000"), 3, 4)</f>
        <v/>
      </c>
      <c r="I1141" s="17">
        <f>"R"&amp;B1141+1&amp;" ="</f>
        <v/>
      </c>
      <c r="J1141" s="18">
        <f>G1141/10000</f>
        <v/>
      </c>
      <c r="K1141" s="1">
        <f>IF(J1141&lt;=0.1287,0,IF(J1141&lt;=0.3926,1,IF(J1141&lt;=0.6631,2,IF(J1141&lt;=0.848,3,IF(J1141&lt;=0.9427,4,IF(J1141&lt;=0.9816,5,IF(J1141&lt;=0.9948,6,IF(J1141&lt;=0.9987,7,8))))))))</f>
        <v/>
      </c>
    </row>
    <row r="1142">
      <c r="B1142" s="15" t="n">
        <v>1131</v>
      </c>
      <c r="C1142" s="42">
        <f>"Y"&amp;B1142&amp;" = (X"&amp;B1142&amp;")*a ="</f>
        <v/>
      </c>
      <c r="D1142" s="42">
        <f>G1141*$G$9</f>
        <v/>
      </c>
      <c r="F1142" s="17">
        <f>"X"&amp;B1142+1&amp;" ="</f>
        <v/>
      </c>
      <c r="G1142" s="16">
        <f>MID(TEXT(D1142, "00000000"), 3, 4)</f>
        <v/>
      </c>
      <c r="I1142" s="17">
        <f>"R"&amp;B1142+1&amp;" ="</f>
        <v/>
      </c>
      <c r="J1142" s="18">
        <f>G1142/10000</f>
        <v/>
      </c>
      <c r="K1142" s="1">
        <f>IF(J1142&lt;=0.1287,0,IF(J1142&lt;=0.3926,1,IF(J1142&lt;=0.6631,2,IF(J1142&lt;=0.848,3,IF(J1142&lt;=0.9427,4,IF(J1142&lt;=0.9816,5,IF(J1142&lt;=0.9948,6,IF(J1142&lt;=0.9987,7,8))))))))</f>
        <v/>
      </c>
    </row>
    <row r="1143">
      <c r="B1143" s="15" t="n">
        <v>1132</v>
      </c>
      <c r="C1143" s="42">
        <f>"Y"&amp;B1143&amp;" = (X"&amp;B1143&amp;")*a ="</f>
        <v/>
      </c>
      <c r="D1143" s="42">
        <f>G1142*$G$9</f>
        <v/>
      </c>
      <c r="F1143" s="17">
        <f>"X"&amp;B1143+1&amp;" ="</f>
        <v/>
      </c>
      <c r="G1143" s="16">
        <f>MID(TEXT(D1143, "00000000"), 3, 4)</f>
        <v/>
      </c>
      <c r="I1143" s="17">
        <f>"R"&amp;B1143+1&amp;" ="</f>
        <v/>
      </c>
      <c r="J1143" s="18">
        <f>G1143/10000</f>
        <v/>
      </c>
      <c r="K1143" s="1">
        <f>IF(J1143&lt;=0.1287,0,IF(J1143&lt;=0.3926,1,IF(J1143&lt;=0.6631,2,IF(J1143&lt;=0.848,3,IF(J1143&lt;=0.9427,4,IF(J1143&lt;=0.9816,5,IF(J1143&lt;=0.9948,6,IF(J1143&lt;=0.9987,7,8))))))))</f>
        <v/>
      </c>
    </row>
    <row r="1144">
      <c r="B1144" s="15" t="n">
        <v>1133</v>
      </c>
      <c r="C1144" s="42">
        <f>"Y"&amp;B1144&amp;" = (X"&amp;B1144&amp;")*a ="</f>
        <v/>
      </c>
      <c r="D1144" s="42">
        <f>G1143*$G$9</f>
        <v/>
      </c>
      <c r="F1144" s="17">
        <f>"X"&amp;B1144+1&amp;" ="</f>
        <v/>
      </c>
      <c r="G1144" s="16">
        <f>MID(TEXT(D1144, "00000000"), 3, 4)</f>
        <v/>
      </c>
      <c r="I1144" s="17">
        <f>"R"&amp;B1144+1&amp;" ="</f>
        <v/>
      </c>
      <c r="J1144" s="18">
        <f>G1144/10000</f>
        <v/>
      </c>
      <c r="K1144" s="1">
        <f>IF(J1144&lt;=0.1287,0,IF(J1144&lt;=0.3926,1,IF(J1144&lt;=0.6631,2,IF(J1144&lt;=0.848,3,IF(J1144&lt;=0.9427,4,IF(J1144&lt;=0.9816,5,IF(J1144&lt;=0.9948,6,IF(J1144&lt;=0.9987,7,8))))))))</f>
        <v/>
      </c>
    </row>
    <row r="1145">
      <c r="B1145" s="15" t="n">
        <v>1134</v>
      </c>
      <c r="C1145" s="42">
        <f>"Y"&amp;B1145&amp;" = (X"&amp;B1145&amp;")*a ="</f>
        <v/>
      </c>
      <c r="D1145" s="42">
        <f>G1144*$G$9</f>
        <v/>
      </c>
      <c r="F1145" s="17">
        <f>"X"&amp;B1145+1&amp;" ="</f>
        <v/>
      </c>
      <c r="G1145" s="16">
        <f>MID(TEXT(D1145, "00000000"), 3, 4)</f>
        <v/>
      </c>
      <c r="I1145" s="17">
        <f>"R"&amp;B1145+1&amp;" ="</f>
        <v/>
      </c>
      <c r="J1145" s="18">
        <f>G1145/10000</f>
        <v/>
      </c>
      <c r="K1145" s="1">
        <f>IF(J1145&lt;=0.1287,0,IF(J1145&lt;=0.3926,1,IF(J1145&lt;=0.6631,2,IF(J1145&lt;=0.848,3,IF(J1145&lt;=0.9427,4,IF(J1145&lt;=0.9816,5,IF(J1145&lt;=0.9948,6,IF(J1145&lt;=0.9987,7,8))))))))</f>
        <v/>
      </c>
    </row>
    <row r="1146">
      <c r="B1146" s="15" t="n">
        <v>1135</v>
      </c>
      <c r="C1146" s="42">
        <f>"Y"&amp;B1146&amp;" = (X"&amp;B1146&amp;")*a ="</f>
        <v/>
      </c>
      <c r="D1146" s="42">
        <f>G1145*$G$9</f>
        <v/>
      </c>
      <c r="F1146" s="17">
        <f>"X"&amp;B1146+1&amp;" ="</f>
        <v/>
      </c>
      <c r="G1146" s="16">
        <f>MID(TEXT(D1146, "00000000"), 3, 4)</f>
        <v/>
      </c>
      <c r="I1146" s="17">
        <f>"R"&amp;B1146+1&amp;" ="</f>
        <v/>
      </c>
      <c r="J1146" s="18">
        <f>G1146/10000</f>
        <v/>
      </c>
      <c r="K1146" s="1">
        <f>IF(J1146&lt;=0.1287,0,IF(J1146&lt;=0.3926,1,IF(J1146&lt;=0.6631,2,IF(J1146&lt;=0.848,3,IF(J1146&lt;=0.9427,4,IF(J1146&lt;=0.9816,5,IF(J1146&lt;=0.9948,6,IF(J1146&lt;=0.9987,7,8))))))))</f>
        <v/>
      </c>
    </row>
    <row r="1147">
      <c r="B1147" s="15" t="n">
        <v>1136</v>
      </c>
      <c r="C1147" s="42">
        <f>"Y"&amp;B1147&amp;" = (X"&amp;B1147&amp;")*a ="</f>
        <v/>
      </c>
      <c r="D1147" s="42">
        <f>G1146*$G$9</f>
        <v/>
      </c>
      <c r="F1147" s="17">
        <f>"X"&amp;B1147+1&amp;" ="</f>
        <v/>
      </c>
      <c r="G1147" s="16">
        <f>MID(TEXT(D1147, "00000000"), 3, 4)</f>
        <v/>
      </c>
      <c r="I1147" s="17">
        <f>"R"&amp;B1147+1&amp;" ="</f>
        <v/>
      </c>
      <c r="J1147" s="18">
        <f>G1147/10000</f>
        <v/>
      </c>
      <c r="K1147" s="1">
        <f>IF(J1147&lt;=0.1287,0,IF(J1147&lt;=0.3926,1,IF(J1147&lt;=0.6631,2,IF(J1147&lt;=0.848,3,IF(J1147&lt;=0.9427,4,IF(J1147&lt;=0.9816,5,IF(J1147&lt;=0.9948,6,IF(J1147&lt;=0.9987,7,8))))))))</f>
        <v/>
      </c>
    </row>
    <row r="1148">
      <c r="B1148" s="15" t="n">
        <v>1137</v>
      </c>
      <c r="C1148" s="42">
        <f>"Y"&amp;B1148&amp;" = (X"&amp;B1148&amp;")*a ="</f>
        <v/>
      </c>
      <c r="D1148" s="42">
        <f>G1147*$G$9</f>
        <v/>
      </c>
      <c r="F1148" s="17">
        <f>"X"&amp;B1148+1&amp;" ="</f>
        <v/>
      </c>
      <c r="G1148" s="16">
        <f>MID(TEXT(D1148, "00000000"), 3, 4)</f>
        <v/>
      </c>
      <c r="I1148" s="17">
        <f>"R"&amp;B1148+1&amp;" ="</f>
        <v/>
      </c>
      <c r="J1148" s="18">
        <f>G1148/10000</f>
        <v/>
      </c>
      <c r="K1148" s="1">
        <f>IF(J1148&lt;=0.1287,0,IF(J1148&lt;=0.3926,1,IF(J1148&lt;=0.6631,2,IF(J1148&lt;=0.848,3,IF(J1148&lt;=0.9427,4,IF(J1148&lt;=0.9816,5,IF(J1148&lt;=0.9948,6,IF(J1148&lt;=0.9987,7,8))))))))</f>
        <v/>
      </c>
    </row>
    <row r="1149">
      <c r="B1149" s="15" t="n">
        <v>1138</v>
      </c>
      <c r="C1149" s="42">
        <f>"Y"&amp;B1149&amp;" = (X"&amp;B1149&amp;")*a ="</f>
        <v/>
      </c>
      <c r="D1149" s="42">
        <f>G1148*$G$9</f>
        <v/>
      </c>
      <c r="F1149" s="17">
        <f>"X"&amp;B1149+1&amp;" ="</f>
        <v/>
      </c>
      <c r="G1149" s="16">
        <f>MID(TEXT(D1149, "00000000"), 3, 4)</f>
        <v/>
      </c>
      <c r="I1149" s="17">
        <f>"R"&amp;B1149+1&amp;" ="</f>
        <v/>
      </c>
      <c r="J1149" s="18">
        <f>G1149/10000</f>
        <v/>
      </c>
      <c r="K1149" s="1">
        <f>IF(J1149&lt;=0.1287,0,IF(J1149&lt;=0.3926,1,IF(J1149&lt;=0.6631,2,IF(J1149&lt;=0.848,3,IF(J1149&lt;=0.9427,4,IF(J1149&lt;=0.9816,5,IF(J1149&lt;=0.9948,6,IF(J1149&lt;=0.9987,7,8))))))))</f>
        <v/>
      </c>
    </row>
    <row r="1150">
      <c r="B1150" s="15" t="n">
        <v>1139</v>
      </c>
      <c r="C1150" s="42">
        <f>"Y"&amp;B1150&amp;" = (X"&amp;B1150&amp;")*a ="</f>
        <v/>
      </c>
      <c r="D1150" s="42">
        <f>G1149*$G$9</f>
        <v/>
      </c>
      <c r="F1150" s="17">
        <f>"X"&amp;B1150+1&amp;" ="</f>
        <v/>
      </c>
      <c r="G1150" s="16">
        <f>MID(TEXT(D1150, "00000000"), 3, 4)</f>
        <v/>
      </c>
      <c r="I1150" s="17">
        <f>"R"&amp;B1150+1&amp;" ="</f>
        <v/>
      </c>
      <c r="J1150" s="18">
        <f>G1150/10000</f>
        <v/>
      </c>
      <c r="K1150" s="1">
        <f>IF(J1150&lt;=0.1287,0,IF(J1150&lt;=0.3926,1,IF(J1150&lt;=0.6631,2,IF(J1150&lt;=0.848,3,IF(J1150&lt;=0.9427,4,IF(J1150&lt;=0.9816,5,IF(J1150&lt;=0.9948,6,IF(J1150&lt;=0.9987,7,8))))))))</f>
        <v/>
      </c>
    </row>
    <row r="1151">
      <c r="B1151" s="15" t="n">
        <v>1140</v>
      </c>
      <c r="C1151" s="42">
        <f>"Y"&amp;B1151&amp;" = (X"&amp;B1151&amp;")*a ="</f>
        <v/>
      </c>
      <c r="D1151" s="42">
        <f>G1150*$G$9</f>
        <v/>
      </c>
      <c r="F1151" s="17">
        <f>"X"&amp;B1151+1&amp;" ="</f>
        <v/>
      </c>
      <c r="G1151" s="16">
        <f>MID(TEXT(D1151, "00000000"), 3, 4)</f>
        <v/>
      </c>
      <c r="I1151" s="17">
        <f>"R"&amp;B1151+1&amp;" ="</f>
        <v/>
      </c>
      <c r="J1151" s="18">
        <f>G1151/10000</f>
        <v/>
      </c>
      <c r="K1151" s="1">
        <f>IF(J1151&lt;=0.1287,0,IF(J1151&lt;=0.3926,1,IF(J1151&lt;=0.6631,2,IF(J1151&lt;=0.848,3,IF(J1151&lt;=0.9427,4,IF(J1151&lt;=0.9816,5,IF(J1151&lt;=0.9948,6,IF(J1151&lt;=0.9987,7,8))))))))</f>
        <v/>
      </c>
    </row>
    <row r="1152">
      <c r="B1152" s="15" t="n">
        <v>1141</v>
      </c>
      <c r="C1152" s="42">
        <f>"Y"&amp;B1152&amp;" = (X"&amp;B1152&amp;")*a ="</f>
        <v/>
      </c>
      <c r="D1152" s="42">
        <f>G1151*$G$9</f>
        <v/>
      </c>
      <c r="F1152" s="17">
        <f>"X"&amp;B1152+1&amp;" ="</f>
        <v/>
      </c>
      <c r="G1152" s="16">
        <f>MID(TEXT(D1152, "00000000"), 3, 4)</f>
        <v/>
      </c>
      <c r="I1152" s="17">
        <f>"R"&amp;B1152+1&amp;" ="</f>
        <v/>
      </c>
      <c r="J1152" s="18">
        <f>G1152/10000</f>
        <v/>
      </c>
      <c r="K1152" s="1">
        <f>IF(J1152&lt;=0.1287,0,IF(J1152&lt;=0.3926,1,IF(J1152&lt;=0.6631,2,IF(J1152&lt;=0.848,3,IF(J1152&lt;=0.9427,4,IF(J1152&lt;=0.9816,5,IF(J1152&lt;=0.9948,6,IF(J1152&lt;=0.9987,7,8))))))))</f>
        <v/>
      </c>
    </row>
    <row r="1153">
      <c r="B1153" s="15" t="n">
        <v>1142</v>
      </c>
      <c r="C1153" s="42">
        <f>"Y"&amp;B1153&amp;" = (X"&amp;B1153&amp;")*a ="</f>
        <v/>
      </c>
      <c r="D1153" s="42">
        <f>G1152*$G$9</f>
        <v/>
      </c>
      <c r="F1153" s="17">
        <f>"X"&amp;B1153+1&amp;" ="</f>
        <v/>
      </c>
      <c r="G1153" s="16">
        <f>MID(TEXT(D1153, "00000000"), 3, 4)</f>
        <v/>
      </c>
      <c r="I1153" s="17">
        <f>"R"&amp;B1153+1&amp;" ="</f>
        <v/>
      </c>
      <c r="J1153" s="18">
        <f>G1153/10000</f>
        <v/>
      </c>
      <c r="K1153" s="1">
        <f>IF(J1153&lt;=0.1287,0,IF(J1153&lt;=0.3926,1,IF(J1153&lt;=0.6631,2,IF(J1153&lt;=0.848,3,IF(J1153&lt;=0.9427,4,IF(J1153&lt;=0.9816,5,IF(J1153&lt;=0.9948,6,IF(J1153&lt;=0.9987,7,8))))))))</f>
        <v/>
      </c>
    </row>
    <row r="1154">
      <c r="B1154" s="15" t="n">
        <v>1143</v>
      </c>
      <c r="C1154" s="42">
        <f>"Y"&amp;B1154&amp;" = (X"&amp;B1154&amp;")*a ="</f>
        <v/>
      </c>
      <c r="D1154" s="42">
        <f>G1153*$G$9</f>
        <v/>
      </c>
      <c r="F1154" s="17">
        <f>"X"&amp;B1154+1&amp;" ="</f>
        <v/>
      </c>
      <c r="G1154" s="16">
        <f>MID(TEXT(D1154, "00000000"), 3, 4)</f>
        <v/>
      </c>
      <c r="I1154" s="17">
        <f>"R"&amp;B1154+1&amp;" ="</f>
        <v/>
      </c>
      <c r="J1154" s="18">
        <f>G1154/10000</f>
        <v/>
      </c>
      <c r="K1154" s="1">
        <f>IF(J1154&lt;=0.1287,0,IF(J1154&lt;=0.3926,1,IF(J1154&lt;=0.6631,2,IF(J1154&lt;=0.848,3,IF(J1154&lt;=0.9427,4,IF(J1154&lt;=0.9816,5,IF(J1154&lt;=0.9948,6,IF(J1154&lt;=0.9987,7,8))))))))</f>
        <v/>
      </c>
    </row>
    <row r="1155">
      <c r="B1155" s="15" t="n">
        <v>1144</v>
      </c>
      <c r="C1155" s="42">
        <f>"Y"&amp;B1155&amp;" = (X"&amp;B1155&amp;")*a ="</f>
        <v/>
      </c>
      <c r="D1155" s="42">
        <f>G1154*$G$9</f>
        <v/>
      </c>
      <c r="F1155" s="17">
        <f>"X"&amp;B1155+1&amp;" ="</f>
        <v/>
      </c>
      <c r="G1155" s="16">
        <f>MID(TEXT(D1155, "00000000"), 3, 4)</f>
        <v/>
      </c>
      <c r="I1155" s="17">
        <f>"R"&amp;B1155+1&amp;" ="</f>
        <v/>
      </c>
      <c r="J1155" s="18">
        <f>G1155/10000</f>
        <v/>
      </c>
      <c r="K1155" s="1">
        <f>IF(J1155&lt;=0.1287,0,IF(J1155&lt;=0.3926,1,IF(J1155&lt;=0.6631,2,IF(J1155&lt;=0.848,3,IF(J1155&lt;=0.9427,4,IF(J1155&lt;=0.9816,5,IF(J1155&lt;=0.9948,6,IF(J1155&lt;=0.9987,7,8))))))))</f>
        <v/>
      </c>
    </row>
    <row r="1156">
      <c r="B1156" s="15" t="n">
        <v>1145</v>
      </c>
      <c r="C1156" s="42">
        <f>"Y"&amp;B1156&amp;" = (X"&amp;B1156&amp;")*a ="</f>
        <v/>
      </c>
      <c r="D1156" s="42">
        <f>G1155*$G$9</f>
        <v/>
      </c>
      <c r="F1156" s="17">
        <f>"X"&amp;B1156+1&amp;" ="</f>
        <v/>
      </c>
      <c r="G1156" s="16">
        <f>MID(TEXT(D1156, "00000000"), 3, 4)</f>
        <v/>
      </c>
      <c r="I1156" s="17">
        <f>"R"&amp;B1156+1&amp;" ="</f>
        <v/>
      </c>
      <c r="J1156" s="18">
        <f>G1156/10000</f>
        <v/>
      </c>
      <c r="K1156" s="1">
        <f>IF(J1156&lt;=0.1287,0,IF(J1156&lt;=0.3926,1,IF(J1156&lt;=0.6631,2,IF(J1156&lt;=0.848,3,IF(J1156&lt;=0.9427,4,IF(J1156&lt;=0.9816,5,IF(J1156&lt;=0.9948,6,IF(J1156&lt;=0.9987,7,8))))))))</f>
        <v/>
      </c>
    </row>
    <row r="1157">
      <c r="B1157" s="15" t="n">
        <v>1146</v>
      </c>
      <c r="C1157" s="42">
        <f>"Y"&amp;B1157&amp;" = (X"&amp;B1157&amp;")*a ="</f>
        <v/>
      </c>
      <c r="D1157" s="42">
        <f>G1156*$G$9</f>
        <v/>
      </c>
      <c r="F1157" s="17">
        <f>"X"&amp;B1157+1&amp;" ="</f>
        <v/>
      </c>
      <c r="G1157" s="16">
        <f>MID(TEXT(D1157, "00000000"), 3, 4)</f>
        <v/>
      </c>
      <c r="I1157" s="17">
        <f>"R"&amp;B1157+1&amp;" ="</f>
        <v/>
      </c>
      <c r="J1157" s="18">
        <f>G1157/10000</f>
        <v/>
      </c>
      <c r="K1157" s="1">
        <f>IF(J1157&lt;=0.1287,0,IF(J1157&lt;=0.3926,1,IF(J1157&lt;=0.6631,2,IF(J1157&lt;=0.848,3,IF(J1157&lt;=0.9427,4,IF(J1157&lt;=0.9816,5,IF(J1157&lt;=0.9948,6,IF(J1157&lt;=0.9987,7,8))))))))</f>
        <v/>
      </c>
    </row>
    <row r="1158">
      <c r="B1158" s="15" t="n">
        <v>1147</v>
      </c>
      <c r="C1158" s="42">
        <f>"Y"&amp;B1158&amp;" = (X"&amp;B1158&amp;")*a ="</f>
        <v/>
      </c>
      <c r="D1158" s="42">
        <f>G1157*$G$9</f>
        <v/>
      </c>
      <c r="F1158" s="17">
        <f>"X"&amp;B1158+1&amp;" ="</f>
        <v/>
      </c>
      <c r="G1158" s="16">
        <f>MID(TEXT(D1158, "00000000"), 3, 4)</f>
        <v/>
      </c>
      <c r="I1158" s="17">
        <f>"R"&amp;B1158+1&amp;" ="</f>
        <v/>
      </c>
      <c r="J1158" s="18">
        <f>G1158/10000</f>
        <v/>
      </c>
      <c r="K1158" s="1">
        <f>IF(J1158&lt;=0.1287,0,IF(J1158&lt;=0.3926,1,IF(J1158&lt;=0.6631,2,IF(J1158&lt;=0.848,3,IF(J1158&lt;=0.9427,4,IF(J1158&lt;=0.9816,5,IF(J1158&lt;=0.9948,6,IF(J1158&lt;=0.9987,7,8))))))))</f>
        <v/>
      </c>
    </row>
    <row r="1159">
      <c r="B1159" s="15" t="n">
        <v>1148</v>
      </c>
      <c r="C1159" s="42">
        <f>"Y"&amp;B1159&amp;" = (X"&amp;B1159&amp;")*a ="</f>
        <v/>
      </c>
      <c r="D1159" s="42">
        <f>G1158*$G$9</f>
        <v/>
      </c>
      <c r="F1159" s="17">
        <f>"X"&amp;B1159+1&amp;" ="</f>
        <v/>
      </c>
      <c r="G1159" s="16">
        <f>MID(TEXT(D1159, "00000000"), 3, 4)</f>
        <v/>
      </c>
      <c r="I1159" s="17">
        <f>"R"&amp;B1159+1&amp;" ="</f>
        <v/>
      </c>
      <c r="J1159" s="18">
        <f>G1159/10000</f>
        <v/>
      </c>
      <c r="K1159" s="1">
        <f>IF(J1159&lt;=0.1287,0,IF(J1159&lt;=0.3926,1,IF(J1159&lt;=0.6631,2,IF(J1159&lt;=0.848,3,IF(J1159&lt;=0.9427,4,IF(J1159&lt;=0.9816,5,IF(J1159&lt;=0.9948,6,IF(J1159&lt;=0.9987,7,8))))))))</f>
        <v/>
      </c>
    </row>
    <row r="1160">
      <c r="B1160" s="15" t="n">
        <v>1149</v>
      </c>
      <c r="C1160" s="42">
        <f>"Y"&amp;B1160&amp;" = (X"&amp;B1160&amp;")*a ="</f>
        <v/>
      </c>
      <c r="D1160" s="42">
        <f>G1159*$G$9</f>
        <v/>
      </c>
      <c r="F1160" s="17">
        <f>"X"&amp;B1160+1&amp;" ="</f>
        <v/>
      </c>
      <c r="G1160" s="16">
        <f>MID(TEXT(D1160, "00000000"), 3, 4)</f>
        <v/>
      </c>
      <c r="I1160" s="17">
        <f>"R"&amp;B1160+1&amp;" ="</f>
        <v/>
      </c>
      <c r="J1160" s="18">
        <f>G1160/10000</f>
        <v/>
      </c>
      <c r="K1160" s="1">
        <f>IF(J1160&lt;=0.1287,0,IF(J1160&lt;=0.3926,1,IF(J1160&lt;=0.6631,2,IF(J1160&lt;=0.848,3,IF(J1160&lt;=0.9427,4,IF(J1160&lt;=0.9816,5,IF(J1160&lt;=0.9948,6,IF(J1160&lt;=0.9987,7,8))))))))</f>
        <v/>
      </c>
    </row>
    <row r="1161">
      <c r="B1161" s="15" t="n">
        <v>1150</v>
      </c>
      <c r="C1161" s="42">
        <f>"Y"&amp;B1161&amp;" = (X"&amp;B1161&amp;")*a ="</f>
        <v/>
      </c>
      <c r="D1161" s="42">
        <f>G1160*$G$9</f>
        <v/>
      </c>
      <c r="F1161" s="17">
        <f>"X"&amp;B1161+1&amp;" ="</f>
        <v/>
      </c>
      <c r="G1161" s="16">
        <f>MID(TEXT(D1161, "00000000"), 3, 4)</f>
        <v/>
      </c>
      <c r="I1161" s="17">
        <f>"R"&amp;B1161+1&amp;" ="</f>
        <v/>
      </c>
      <c r="J1161" s="18">
        <f>G1161/10000</f>
        <v/>
      </c>
      <c r="K1161" s="1">
        <f>IF(J1161&lt;=0.1287,0,IF(J1161&lt;=0.3926,1,IF(J1161&lt;=0.6631,2,IF(J1161&lt;=0.848,3,IF(J1161&lt;=0.9427,4,IF(J1161&lt;=0.9816,5,IF(J1161&lt;=0.9948,6,IF(J1161&lt;=0.9987,7,8))))))))</f>
        <v/>
      </c>
    </row>
    <row r="1162">
      <c r="B1162" s="15" t="n">
        <v>1151</v>
      </c>
      <c r="C1162" s="42">
        <f>"Y"&amp;B1162&amp;" = (X"&amp;B1162&amp;")*a ="</f>
        <v/>
      </c>
      <c r="D1162" s="42">
        <f>G1161*$G$9</f>
        <v/>
      </c>
      <c r="F1162" s="17">
        <f>"X"&amp;B1162+1&amp;" ="</f>
        <v/>
      </c>
      <c r="G1162" s="16">
        <f>MID(TEXT(D1162, "00000000"), 3, 4)</f>
        <v/>
      </c>
      <c r="I1162" s="17">
        <f>"R"&amp;B1162+1&amp;" ="</f>
        <v/>
      </c>
      <c r="J1162" s="18">
        <f>G1162/10000</f>
        <v/>
      </c>
      <c r="K1162" s="1">
        <f>IF(J1162&lt;=0.1287,0,IF(J1162&lt;=0.3926,1,IF(J1162&lt;=0.6631,2,IF(J1162&lt;=0.848,3,IF(J1162&lt;=0.9427,4,IF(J1162&lt;=0.9816,5,IF(J1162&lt;=0.9948,6,IF(J1162&lt;=0.9987,7,8))))))))</f>
        <v/>
      </c>
    </row>
    <row r="1163">
      <c r="B1163" s="15" t="n">
        <v>1152</v>
      </c>
      <c r="C1163" s="42">
        <f>"Y"&amp;B1163&amp;" = (X"&amp;B1163&amp;")*a ="</f>
        <v/>
      </c>
      <c r="D1163" s="42">
        <f>G1162*$G$9</f>
        <v/>
      </c>
      <c r="F1163" s="17">
        <f>"X"&amp;B1163+1&amp;" ="</f>
        <v/>
      </c>
      <c r="G1163" s="16">
        <f>MID(TEXT(D1163, "00000000"), 3, 4)</f>
        <v/>
      </c>
      <c r="I1163" s="17">
        <f>"R"&amp;B1163+1&amp;" ="</f>
        <v/>
      </c>
      <c r="J1163" s="18">
        <f>G1163/10000</f>
        <v/>
      </c>
      <c r="K1163" s="1">
        <f>IF(J1163&lt;=0.1287,0,IF(J1163&lt;=0.3926,1,IF(J1163&lt;=0.6631,2,IF(J1163&lt;=0.848,3,IF(J1163&lt;=0.9427,4,IF(J1163&lt;=0.9816,5,IF(J1163&lt;=0.9948,6,IF(J1163&lt;=0.9987,7,8))))))))</f>
        <v/>
      </c>
    </row>
    <row r="1164">
      <c r="B1164" s="15" t="n">
        <v>1153</v>
      </c>
      <c r="C1164" s="42">
        <f>"Y"&amp;B1164&amp;" = (X"&amp;B1164&amp;")*a ="</f>
        <v/>
      </c>
      <c r="D1164" s="42">
        <f>G1163*$G$9</f>
        <v/>
      </c>
      <c r="F1164" s="17">
        <f>"X"&amp;B1164+1&amp;" ="</f>
        <v/>
      </c>
      <c r="G1164" s="16">
        <f>MID(TEXT(D1164, "00000000"), 3, 4)</f>
        <v/>
      </c>
      <c r="I1164" s="17">
        <f>"R"&amp;B1164+1&amp;" ="</f>
        <v/>
      </c>
      <c r="J1164" s="18">
        <f>G1164/10000</f>
        <v/>
      </c>
      <c r="K1164" s="1">
        <f>IF(J1164&lt;=0.1287,0,IF(J1164&lt;=0.3926,1,IF(J1164&lt;=0.6631,2,IF(J1164&lt;=0.848,3,IF(J1164&lt;=0.9427,4,IF(J1164&lt;=0.9816,5,IF(J1164&lt;=0.9948,6,IF(J1164&lt;=0.9987,7,8))))))))</f>
        <v/>
      </c>
    </row>
    <row r="1165">
      <c r="B1165" s="15" t="n">
        <v>1154</v>
      </c>
      <c r="C1165" s="42">
        <f>"Y"&amp;B1165&amp;" = (X"&amp;B1165&amp;")*a ="</f>
        <v/>
      </c>
      <c r="D1165" s="42">
        <f>G1164*$G$9</f>
        <v/>
      </c>
      <c r="F1165" s="17">
        <f>"X"&amp;B1165+1&amp;" ="</f>
        <v/>
      </c>
      <c r="G1165" s="16">
        <f>MID(TEXT(D1165, "00000000"), 3, 4)</f>
        <v/>
      </c>
      <c r="I1165" s="17">
        <f>"R"&amp;B1165+1&amp;" ="</f>
        <v/>
      </c>
      <c r="J1165" s="18">
        <f>G1165/10000</f>
        <v/>
      </c>
      <c r="K1165" s="1">
        <f>IF(J1165&lt;=0.1287,0,IF(J1165&lt;=0.3926,1,IF(J1165&lt;=0.6631,2,IF(J1165&lt;=0.848,3,IF(J1165&lt;=0.9427,4,IF(J1165&lt;=0.9816,5,IF(J1165&lt;=0.9948,6,IF(J1165&lt;=0.9987,7,8))))))))</f>
        <v/>
      </c>
    </row>
    <row r="1166">
      <c r="B1166" s="15" t="n">
        <v>1155</v>
      </c>
      <c r="C1166" s="42">
        <f>"Y"&amp;B1166&amp;" = (X"&amp;B1166&amp;")*a ="</f>
        <v/>
      </c>
      <c r="D1166" s="42">
        <f>G1165*$G$9</f>
        <v/>
      </c>
      <c r="F1166" s="17">
        <f>"X"&amp;B1166+1&amp;" ="</f>
        <v/>
      </c>
      <c r="G1166" s="16">
        <f>MID(TEXT(D1166, "00000000"), 3, 4)</f>
        <v/>
      </c>
      <c r="I1166" s="17">
        <f>"R"&amp;B1166+1&amp;" ="</f>
        <v/>
      </c>
      <c r="J1166" s="18">
        <f>G1166/10000</f>
        <v/>
      </c>
      <c r="K1166" s="1">
        <f>IF(J1166&lt;=0.1287,0,IF(J1166&lt;=0.3926,1,IF(J1166&lt;=0.6631,2,IF(J1166&lt;=0.848,3,IF(J1166&lt;=0.9427,4,IF(J1166&lt;=0.9816,5,IF(J1166&lt;=0.9948,6,IF(J1166&lt;=0.9987,7,8))))))))</f>
        <v/>
      </c>
    </row>
    <row r="1167">
      <c r="B1167" s="15" t="n">
        <v>1156</v>
      </c>
      <c r="C1167" s="42">
        <f>"Y"&amp;B1167&amp;" = (X"&amp;B1167&amp;")*a ="</f>
        <v/>
      </c>
      <c r="D1167" s="42">
        <f>G1166*$G$9</f>
        <v/>
      </c>
      <c r="F1167" s="17">
        <f>"X"&amp;B1167+1&amp;" ="</f>
        <v/>
      </c>
      <c r="G1167" s="16">
        <f>MID(TEXT(D1167, "00000000"), 3, 4)</f>
        <v/>
      </c>
      <c r="I1167" s="17">
        <f>"R"&amp;B1167+1&amp;" ="</f>
        <v/>
      </c>
      <c r="J1167" s="18">
        <f>G1167/10000</f>
        <v/>
      </c>
      <c r="K1167" s="1">
        <f>IF(J1167&lt;=0.1287,0,IF(J1167&lt;=0.3926,1,IF(J1167&lt;=0.6631,2,IF(J1167&lt;=0.848,3,IF(J1167&lt;=0.9427,4,IF(J1167&lt;=0.9816,5,IF(J1167&lt;=0.9948,6,IF(J1167&lt;=0.9987,7,8))))))))</f>
        <v/>
      </c>
    </row>
    <row r="1168">
      <c r="B1168" s="15" t="n">
        <v>1157</v>
      </c>
      <c r="C1168" s="42">
        <f>"Y"&amp;B1168&amp;" = (X"&amp;B1168&amp;")*a ="</f>
        <v/>
      </c>
      <c r="D1168" s="42">
        <f>G1167*$G$9</f>
        <v/>
      </c>
      <c r="F1168" s="17">
        <f>"X"&amp;B1168+1&amp;" ="</f>
        <v/>
      </c>
      <c r="G1168" s="16">
        <f>MID(TEXT(D1168, "00000000"), 3, 4)</f>
        <v/>
      </c>
      <c r="I1168" s="17">
        <f>"R"&amp;B1168+1&amp;" ="</f>
        <v/>
      </c>
      <c r="J1168" s="18">
        <f>G1168/10000</f>
        <v/>
      </c>
      <c r="K1168" s="1">
        <f>IF(J1168&lt;=0.1287,0,IF(J1168&lt;=0.3926,1,IF(J1168&lt;=0.6631,2,IF(J1168&lt;=0.848,3,IF(J1168&lt;=0.9427,4,IF(J1168&lt;=0.9816,5,IF(J1168&lt;=0.9948,6,IF(J1168&lt;=0.9987,7,8))))))))</f>
        <v/>
      </c>
    </row>
    <row r="1169">
      <c r="B1169" s="15" t="n">
        <v>1158</v>
      </c>
      <c r="C1169" s="42">
        <f>"Y"&amp;B1169&amp;" = (X"&amp;B1169&amp;")*a ="</f>
        <v/>
      </c>
      <c r="D1169" s="42">
        <f>G1168*$G$9</f>
        <v/>
      </c>
      <c r="F1169" s="17">
        <f>"X"&amp;B1169+1&amp;" ="</f>
        <v/>
      </c>
      <c r="G1169" s="16">
        <f>MID(TEXT(D1169, "00000000"), 3, 4)</f>
        <v/>
      </c>
      <c r="I1169" s="17">
        <f>"R"&amp;B1169+1&amp;" ="</f>
        <v/>
      </c>
      <c r="J1169" s="18">
        <f>G1169/10000</f>
        <v/>
      </c>
      <c r="K1169" s="1">
        <f>IF(J1169&lt;=0.1287,0,IF(J1169&lt;=0.3926,1,IF(J1169&lt;=0.6631,2,IF(J1169&lt;=0.848,3,IF(J1169&lt;=0.9427,4,IF(J1169&lt;=0.9816,5,IF(J1169&lt;=0.9948,6,IF(J1169&lt;=0.9987,7,8))))))))</f>
        <v/>
      </c>
    </row>
    <row r="1170">
      <c r="B1170" s="15" t="n">
        <v>1159</v>
      </c>
      <c r="C1170" s="42">
        <f>"Y"&amp;B1170&amp;" = (X"&amp;B1170&amp;")*a ="</f>
        <v/>
      </c>
      <c r="D1170" s="42">
        <f>G1169*$G$9</f>
        <v/>
      </c>
      <c r="F1170" s="17">
        <f>"X"&amp;B1170+1&amp;" ="</f>
        <v/>
      </c>
      <c r="G1170" s="16">
        <f>MID(TEXT(D1170, "00000000"), 3, 4)</f>
        <v/>
      </c>
      <c r="I1170" s="17">
        <f>"R"&amp;B1170+1&amp;" ="</f>
        <v/>
      </c>
      <c r="J1170" s="18">
        <f>G1170/10000</f>
        <v/>
      </c>
      <c r="K1170" s="1">
        <f>IF(J1170&lt;=0.1287,0,IF(J1170&lt;=0.3926,1,IF(J1170&lt;=0.6631,2,IF(J1170&lt;=0.848,3,IF(J1170&lt;=0.9427,4,IF(J1170&lt;=0.9816,5,IF(J1170&lt;=0.9948,6,IF(J1170&lt;=0.9987,7,8))))))))</f>
        <v/>
      </c>
    </row>
    <row r="1171">
      <c r="B1171" s="15" t="n">
        <v>1160</v>
      </c>
      <c r="C1171" s="42">
        <f>"Y"&amp;B1171&amp;" = (X"&amp;B1171&amp;")*a ="</f>
        <v/>
      </c>
      <c r="D1171" s="42">
        <f>G1170*$G$9</f>
        <v/>
      </c>
      <c r="F1171" s="17">
        <f>"X"&amp;B1171+1&amp;" ="</f>
        <v/>
      </c>
      <c r="G1171" s="16">
        <f>MID(TEXT(D1171, "00000000"), 3, 4)</f>
        <v/>
      </c>
      <c r="I1171" s="17">
        <f>"R"&amp;B1171+1&amp;" ="</f>
        <v/>
      </c>
      <c r="J1171" s="18">
        <f>G1171/10000</f>
        <v/>
      </c>
      <c r="K1171" s="1">
        <f>IF(J1171&lt;=0.1287,0,IF(J1171&lt;=0.3926,1,IF(J1171&lt;=0.6631,2,IF(J1171&lt;=0.848,3,IF(J1171&lt;=0.9427,4,IF(J1171&lt;=0.9816,5,IF(J1171&lt;=0.9948,6,IF(J1171&lt;=0.9987,7,8))))))))</f>
        <v/>
      </c>
    </row>
    <row r="1172">
      <c r="B1172" s="15" t="n">
        <v>1161</v>
      </c>
      <c r="C1172" s="42">
        <f>"Y"&amp;B1172&amp;" = (X"&amp;B1172&amp;")*a ="</f>
        <v/>
      </c>
      <c r="D1172" s="42">
        <f>G1171*$G$9</f>
        <v/>
      </c>
      <c r="F1172" s="17">
        <f>"X"&amp;B1172+1&amp;" ="</f>
        <v/>
      </c>
      <c r="G1172" s="16">
        <f>MID(TEXT(D1172, "00000000"), 3, 4)</f>
        <v/>
      </c>
      <c r="I1172" s="17">
        <f>"R"&amp;B1172+1&amp;" ="</f>
        <v/>
      </c>
      <c r="J1172" s="18">
        <f>G1172/10000</f>
        <v/>
      </c>
      <c r="K1172" s="1">
        <f>IF(J1172&lt;=0.1287,0,IF(J1172&lt;=0.3926,1,IF(J1172&lt;=0.6631,2,IF(J1172&lt;=0.848,3,IF(J1172&lt;=0.9427,4,IF(J1172&lt;=0.9816,5,IF(J1172&lt;=0.9948,6,IF(J1172&lt;=0.9987,7,8))))))))</f>
        <v/>
      </c>
    </row>
    <row r="1173">
      <c r="B1173" s="15" t="n">
        <v>1162</v>
      </c>
      <c r="C1173" s="42">
        <f>"Y"&amp;B1173&amp;" = (X"&amp;B1173&amp;")*a ="</f>
        <v/>
      </c>
      <c r="D1173" s="42">
        <f>G1172*$G$9</f>
        <v/>
      </c>
      <c r="F1173" s="17">
        <f>"X"&amp;B1173+1&amp;" ="</f>
        <v/>
      </c>
      <c r="G1173" s="16">
        <f>MID(TEXT(D1173, "00000000"), 3, 4)</f>
        <v/>
      </c>
      <c r="I1173" s="17">
        <f>"R"&amp;B1173+1&amp;" ="</f>
        <v/>
      </c>
      <c r="J1173" s="18">
        <f>G1173/10000</f>
        <v/>
      </c>
      <c r="K1173" s="1">
        <f>IF(J1173&lt;=0.1287,0,IF(J1173&lt;=0.3926,1,IF(J1173&lt;=0.6631,2,IF(J1173&lt;=0.848,3,IF(J1173&lt;=0.9427,4,IF(J1173&lt;=0.9816,5,IF(J1173&lt;=0.9948,6,IF(J1173&lt;=0.9987,7,8))))))))</f>
        <v/>
      </c>
    </row>
    <row r="1174">
      <c r="B1174" s="15" t="n">
        <v>1163</v>
      </c>
      <c r="C1174" s="42">
        <f>"Y"&amp;B1174&amp;" = (X"&amp;B1174&amp;")*a ="</f>
        <v/>
      </c>
      <c r="D1174" s="42">
        <f>G1173*$G$9</f>
        <v/>
      </c>
      <c r="F1174" s="17">
        <f>"X"&amp;B1174+1&amp;" ="</f>
        <v/>
      </c>
      <c r="G1174" s="16">
        <f>MID(TEXT(D1174, "00000000"), 3, 4)</f>
        <v/>
      </c>
      <c r="I1174" s="17">
        <f>"R"&amp;B1174+1&amp;" ="</f>
        <v/>
      </c>
      <c r="J1174" s="18">
        <f>G1174/10000</f>
        <v/>
      </c>
      <c r="K1174" s="1">
        <f>IF(J1174&lt;=0.1287,0,IF(J1174&lt;=0.3926,1,IF(J1174&lt;=0.6631,2,IF(J1174&lt;=0.848,3,IF(J1174&lt;=0.9427,4,IF(J1174&lt;=0.9816,5,IF(J1174&lt;=0.9948,6,IF(J1174&lt;=0.9987,7,8))))))))</f>
        <v/>
      </c>
    </row>
    <row r="1175">
      <c r="B1175" s="15" t="n">
        <v>1164</v>
      </c>
      <c r="C1175" s="42">
        <f>"Y"&amp;B1175&amp;" = (X"&amp;B1175&amp;")*a ="</f>
        <v/>
      </c>
      <c r="D1175" s="42">
        <f>G1174*$G$9</f>
        <v/>
      </c>
      <c r="F1175" s="17">
        <f>"X"&amp;B1175+1&amp;" ="</f>
        <v/>
      </c>
      <c r="G1175" s="16">
        <f>MID(TEXT(D1175, "00000000"), 3, 4)</f>
        <v/>
      </c>
      <c r="I1175" s="17">
        <f>"R"&amp;B1175+1&amp;" ="</f>
        <v/>
      </c>
      <c r="J1175" s="18">
        <f>G1175/10000</f>
        <v/>
      </c>
      <c r="K1175" s="1">
        <f>IF(J1175&lt;=0.1287,0,IF(J1175&lt;=0.3926,1,IF(J1175&lt;=0.6631,2,IF(J1175&lt;=0.848,3,IF(J1175&lt;=0.9427,4,IF(J1175&lt;=0.9816,5,IF(J1175&lt;=0.9948,6,IF(J1175&lt;=0.9987,7,8))))))))</f>
        <v/>
      </c>
    </row>
    <row r="1176">
      <c r="B1176" s="15" t="n">
        <v>1165</v>
      </c>
      <c r="C1176" s="42">
        <f>"Y"&amp;B1176&amp;" = (X"&amp;B1176&amp;")*a ="</f>
        <v/>
      </c>
      <c r="D1176" s="42">
        <f>G1175*$G$9</f>
        <v/>
      </c>
      <c r="F1176" s="17">
        <f>"X"&amp;B1176+1&amp;" ="</f>
        <v/>
      </c>
      <c r="G1176" s="16">
        <f>MID(TEXT(D1176, "00000000"), 3, 4)</f>
        <v/>
      </c>
      <c r="I1176" s="17">
        <f>"R"&amp;B1176+1&amp;" ="</f>
        <v/>
      </c>
      <c r="J1176" s="18">
        <f>G1176/10000</f>
        <v/>
      </c>
      <c r="K1176" s="1">
        <f>IF(J1176&lt;=0.1287,0,IF(J1176&lt;=0.3926,1,IF(J1176&lt;=0.6631,2,IF(J1176&lt;=0.848,3,IF(J1176&lt;=0.9427,4,IF(J1176&lt;=0.9816,5,IF(J1176&lt;=0.9948,6,IF(J1176&lt;=0.9987,7,8))))))))</f>
        <v/>
      </c>
    </row>
    <row r="1177">
      <c r="B1177" s="15" t="n">
        <v>1166</v>
      </c>
      <c r="C1177" s="42">
        <f>"Y"&amp;B1177&amp;" = (X"&amp;B1177&amp;")*a ="</f>
        <v/>
      </c>
      <c r="D1177" s="42">
        <f>G1176*$G$9</f>
        <v/>
      </c>
      <c r="F1177" s="17">
        <f>"X"&amp;B1177+1&amp;" ="</f>
        <v/>
      </c>
      <c r="G1177" s="16">
        <f>MID(TEXT(D1177, "00000000"), 3, 4)</f>
        <v/>
      </c>
      <c r="I1177" s="17">
        <f>"R"&amp;B1177+1&amp;" ="</f>
        <v/>
      </c>
      <c r="J1177" s="18">
        <f>G1177/10000</f>
        <v/>
      </c>
      <c r="K1177" s="1">
        <f>IF(J1177&lt;=0.1287,0,IF(J1177&lt;=0.3926,1,IF(J1177&lt;=0.6631,2,IF(J1177&lt;=0.848,3,IF(J1177&lt;=0.9427,4,IF(J1177&lt;=0.9816,5,IF(J1177&lt;=0.9948,6,IF(J1177&lt;=0.9987,7,8))))))))</f>
        <v/>
      </c>
    </row>
    <row r="1178">
      <c r="B1178" s="15" t="n">
        <v>1167</v>
      </c>
      <c r="C1178" s="42">
        <f>"Y"&amp;B1178&amp;" = (X"&amp;B1178&amp;")*a ="</f>
        <v/>
      </c>
      <c r="D1178" s="42">
        <f>G1177*$G$9</f>
        <v/>
      </c>
      <c r="F1178" s="17">
        <f>"X"&amp;B1178+1&amp;" ="</f>
        <v/>
      </c>
      <c r="G1178" s="16">
        <f>MID(TEXT(D1178, "00000000"), 3, 4)</f>
        <v/>
      </c>
      <c r="I1178" s="17">
        <f>"R"&amp;B1178+1&amp;" ="</f>
        <v/>
      </c>
      <c r="J1178" s="18">
        <f>G1178/10000</f>
        <v/>
      </c>
      <c r="K1178" s="1">
        <f>IF(J1178&lt;=0.1287,0,IF(J1178&lt;=0.3926,1,IF(J1178&lt;=0.6631,2,IF(J1178&lt;=0.848,3,IF(J1178&lt;=0.9427,4,IF(J1178&lt;=0.9816,5,IF(J1178&lt;=0.9948,6,IF(J1178&lt;=0.9987,7,8))))))))</f>
        <v/>
      </c>
    </row>
    <row r="1179">
      <c r="B1179" s="15" t="n">
        <v>1168</v>
      </c>
      <c r="C1179" s="42">
        <f>"Y"&amp;B1179&amp;" = (X"&amp;B1179&amp;")*a ="</f>
        <v/>
      </c>
      <c r="D1179" s="42">
        <f>G1178*$G$9</f>
        <v/>
      </c>
      <c r="F1179" s="17">
        <f>"X"&amp;B1179+1&amp;" ="</f>
        <v/>
      </c>
      <c r="G1179" s="16">
        <f>MID(TEXT(D1179, "00000000"), 3, 4)</f>
        <v/>
      </c>
      <c r="I1179" s="17">
        <f>"R"&amp;B1179+1&amp;" ="</f>
        <v/>
      </c>
      <c r="J1179" s="18">
        <f>G1179/10000</f>
        <v/>
      </c>
      <c r="K1179" s="1">
        <f>IF(J1179&lt;=0.1287,0,IF(J1179&lt;=0.3926,1,IF(J1179&lt;=0.6631,2,IF(J1179&lt;=0.848,3,IF(J1179&lt;=0.9427,4,IF(J1179&lt;=0.9816,5,IF(J1179&lt;=0.9948,6,IF(J1179&lt;=0.9987,7,8))))))))</f>
        <v/>
      </c>
    </row>
    <row r="1180">
      <c r="B1180" s="15" t="n">
        <v>1169</v>
      </c>
      <c r="C1180" s="42">
        <f>"Y"&amp;B1180&amp;" = (X"&amp;B1180&amp;")*a ="</f>
        <v/>
      </c>
      <c r="D1180" s="42">
        <f>G1179*$G$9</f>
        <v/>
      </c>
      <c r="F1180" s="17">
        <f>"X"&amp;B1180+1&amp;" ="</f>
        <v/>
      </c>
      <c r="G1180" s="16">
        <f>MID(TEXT(D1180, "00000000"), 3, 4)</f>
        <v/>
      </c>
      <c r="I1180" s="17">
        <f>"R"&amp;B1180+1&amp;" ="</f>
        <v/>
      </c>
      <c r="J1180" s="18">
        <f>G1180/10000</f>
        <v/>
      </c>
      <c r="K1180" s="1">
        <f>IF(J1180&lt;=0.1287,0,IF(J1180&lt;=0.3926,1,IF(J1180&lt;=0.6631,2,IF(J1180&lt;=0.848,3,IF(J1180&lt;=0.9427,4,IF(J1180&lt;=0.9816,5,IF(J1180&lt;=0.9948,6,IF(J1180&lt;=0.9987,7,8))))))))</f>
        <v/>
      </c>
    </row>
    <row r="1181">
      <c r="B1181" s="15" t="n">
        <v>1170</v>
      </c>
      <c r="C1181" s="42">
        <f>"Y"&amp;B1181&amp;" = (X"&amp;B1181&amp;")*a ="</f>
        <v/>
      </c>
      <c r="D1181" s="42">
        <f>G1180*$G$9</f>
        <v/>
      </c>
      <c r="F1181" s="17">
        <f>"X"&amp;B1181+1&amp;" ="</f>
        <v/>
      </c>
      <c r="G1181" s="16">
        <f>MID(TEXT(D1181, "00000000"), 3, 4)</f>
        <v/>
      </c>
      <c r="I1181" s="17">
        <f>"R"&amp;B1181+1&amp;" ="</f>
        <v/>
      </c>
      <c r="J1181" s="18">
        <f>G1181/10000</f>
        <v/>
      </c>
      <c r="K1181" s="1">
        <f>IF(J1181&lt;=0.1287,0,IF(J1181&lt;=0.3926,1,IF(J1181&lt;=0.6631,2,IF(J1181&lt;=0.848,3,IF(J1181&lt;=0.9427,4,IF(J1181&lt;=0.9816,5,IF(J1181&lt;=0.9948,6,IF(J1181&lt;=0.9987,7,8))))))))</f>
        <v/>
      </c>
    </row>
    <row r="1182">
      <c r="B1182" s="15" t="n">
        <v>1171</v>
      </c>
      <c r="C1182" s="42">
        <f>"Y"&amp;B1182&amp;" = (X"&amp;B1182&amp;")*a ="</f>
        <v/>
      </c>
      <c r="D1182" s="42">
        <f>G1181*$G$9</f>
        <v/>
      </c>
      <c r="F1182" s="17">
        <f>"X"&amp;B1182+1&amp;" ="</f>
        <v/>
      </c>
      <c r="G1182" s="16">
        <f>MID(TEXT(D1182, "00000000"), 3, 4)</f>
        <v/>
      </c>
      <c r="I1182" s="17">
        <f>"R"&amp;B1182+1&amp;" ="</f>
        <v/>
      </c>
      <c r="J1182" s="18">
        <f>G1182/10000</f>
        <v/>
      </c>
      <c r="K1182" s="1">
        <f>IF(J1182&lt;=0.1287,0,IF(J1182&lt;=0.3926,1,IF(J1182&lt;=0.6631,2,IF(J1182&lt;=0.848,3,IF(J1182&lt;=0.9427,4,IF(J1182&lt;=0.9816,5,IF(J1182&lt;=0.9948,6,IF(J1182&lt;=0.9987,7,8))))))))</f>
        <v/>
      </c>
    </row>
    <row r="1183">
      <c r="B1183" s="15" t="n">
        <v>1172</v>
      </c>
      <c r="C1183" s="42">
        <f>"Y"&amp;B1183&amp;" = (X"&amp;B1183&amp;")*a ="</f>
        <v/>
      </c>
      <c r="D1183" s="42">
        <f>G1182*$G$9</f>
        <v/>
      </c>
      <c r="F1183" s="17">
        <f>"X"&amp;B1183+1&amp;" ="</f>
        <v/>
      </c>
      <c r="G1183" s="16">
        <f>MID(TEXT(D1183, "00000000"), 3, 4)</f>
        <v/>
      </c>
      <c r="I1183" s="17">
        <f>"R"&amp;B1183+1&amp;" ="</f>
        <v/>
      </c>
      <c r="J1183" s="18">
        <f>G1183/10000</f>
        <v/>
      </c>
      <c r="K1183" s="1">
        <f>IF(J1183&lt;=0.1287,0,IF(J1183&lt;=0.3926,1,IF(J1183&lt;=0.6631,2,IF(J1183&lt;=0.848,3,IF(J1183&lt;=0.9427,4,IF(J1183&lt;=0.9816,5,IF(J1183&lt;=0.9948,6,IF(J1183&lt;=0.9987,7,8))))))))</f>
        <v/>
      </c>
    </row>
    <row r="1184">
      <c r="B1184" s="15" t="n">
        <v>1173</v>
      </c>
      <c r="C1184" s="42">
        <f>"Y"&amp;B1184&amp;" = (X"&amp;B1184&amp;")*a ="</f>
        <v/>
      </c>
      <c r="D1184" s="42">
        <f>G1183*$G$9</f>
        <v/>
      </c>
      <c r="F1184" s="17">
        <f>"X"&amp;B1184+1&amp;" ="</f>
        <v/>
      </c>
      <c r="G1184" s="16">
        <f>MID(TEXT(D1184, "00000000"), 3, 4)</f>
        <v/>
      </c>
      <c r="I1184" s="17">
        <f>"R"&amp;B1184+1&amp;" ="</f>
        <v/>
      </c>
      <c r="J1184" s="18">
        <f>G1184/10000</f>
        <v/>
      </c>
      <c r="K1184" s="1">
        <f>IF(J1184&lt;=0.1287,0,IF(J1184&lt;=0.3926,1,IF(J1184&lt;=0.6631,2,IF(J1184&lt;=0.848,3,IF(J1184&lt;=0.9427,4,IF(J1184&lt;=0.9816,5,IF(J1184&lt;=0.9948,6,IF(J1184&lt;=0.9987,7,8))))))))</f>
        <v/>
      </c>
    </row>
    <row r="1185">
      <c r="B1185" s="15" t="n">
        <v>1174</v>
      </c>
      <c r="C1185" s="42">
        <f>"Y"&amp;B1185&amp;" = (X"&amp;B1185&amp;")*a ="</f>
        <v/>
      </c>
      <c r="D1185" s="42">
        <f>G1184*$G$9</f>
        <v/>
      </c>
      <c r="F1185" s="17">
        <f>"X"&amp;B1185+1&amp;" ="</f>
        <v/>
      </c>
      <c r="G1185" s="16">
        <f>MID(TEXT(D1185, "00000000"), 3, 4)</f>
        <v/>
      </c>
      <c r="I1185" s="17">
        <f>"R"&amp;B1185+1&amp;" ="</f>
        <v/>
      </c>
      <c r="J1185" s="18">
        <f>G1185/10000</f>
        <v/>
      </c>
      <c r="K1185" s="1">
        <f>IF(J1185&lt;=0.1287,0,IF(J1185&lt;=0.3926,1,IF(J1185&lt;=0.6631,2,IF(J1185&lt;=0.848,3,IF(J1185&lt;=0.9427,4,IF(J1185&lt;=0.9816,5,IF(J1185&lt;=0.9948,6,IF(J1185&lt;=0.9987,7,8))))))))</f>
        <v/>
      </c>
    </row>
    <row r="1186">
      <c r="B1186" s="15" t="n">
        <v>1175</v>
      </c>
      <c r="C1186" s="42">
        <f>"Y"&amp;B1186&amp;" = (X"&amp;B1186&amp;")*a ="</f>
        <v/>
      </c>
      <c r="D1186" s="42">
        <f>G1185*$G$9</f>
        <v/>
      </c>
      <c r="F1186" s="17">
        <f>"X"&amp;B1186+1&amp;" ="</f>
        <v/>
      </c>
      <c r="G1186" s="16">
        <f>MID(TEXT(D1186, "00000000"), 3, 4)</f>
        <v/>
      </c>
      <c r="I1186" s="17">
        <f>"R"&amp;B1186+1&amp;" ="</f>
        <v/>
      </c>
      <c r="J1186" s="18">
        <f>G1186/10000</f>
        <v/>
      </c>
      <c r="K1186" s="1">
        <f>IF(J1186&lt;=0.1287,0,IF(J1186&lt;=0.3926,1,IF(J1186&lt;=0.6631,2,IF(J1186&lt;=0.848,3,IF(J1186&lt;=0.9427,4,IF(J1186&lt;=0.9816,5,IF(J1186&lt;=0.9948,6,IF(J1186&lt;=0.9987,7,8))))))))</f>
        <v/>
      </c>
    </row>
    <row r="1187">
      <c r="B1187" s="15" t="n">
        <v>1176</v>
      </c>
      <c r="C1187" s="42">
        <f>"Y"&amp;B1187&amp;" = (X"&amp;B1187&amp;")*a ="</f>
        <v/>
      </c>
      <c r="D1187" s="42">
        <f>G1186*$G$9</f>
        <v/>
      </c>
      <c r="F1187" s="17">
        <f>"X"&amp;B1187+1&amp;" ="</f>
        <v/>
      </c>
      <c r="G1187" s="16">
        <f>MID(TEXT(D1187, "00000000"), 3, 4)</f>
        <v/>
      </c>
      <c r="I1187" s="17">
        <f>"R"&amp;B1187+1&amp;" ="</f>
        <v/>
      </c>
      <c r="J1187" s="18">
        <f>G1187/10000</f>
        <v/>
      </c>
      <c r="K1187" s="1">
        <f>IF(J1187&lt;=0.1287,0,IF(J1187&lt;=0.3926,1,IF(J1187&lt;=0.6631,2,IF(J1187&lt;=0.848,3,IF(J1187&lt;=0.9427,4,IF(J1187&lt;=0.9816,5,IF(J1187&lt;=0.9948,6,IF(J1187&lt;=0.9987,7,8))))))))</f>
        <v/>
      </c>
    </row>
    <row r="1188">
      <c r="B1188" s="15" t="n">
        <v>1177</v>
      </c>
      <c r="C1188" s="42">
        <f>"Y"&amp;B1188&amp;" = (X"&amp;B1188&amp;")*a ="</f>
        <v/>
      </c>
      <c r="D1188" s="42">
        <f>G1187*$G$9</f>
        <v/>
      </c>
      <c r="F1188" s="17">
        <f>"X"&amp;B1188+1&amp;" ="</f>
        <v/>
      </c>
      <c r="G1188" s="16">
        <f>MID(TEXT(D1188, "00000000"), 3, 4)</f>
        <v/>
      </c>
      <c r="I1188" s="17">
        <f>"R"&amp;B1188+1&amp;" ="</f>
        <v/>
      </c>
      <c r="J1188" s="18">
        <f>G1188/10000</f>
        <v/>
      </c>
      <c r="K1188" s="1">
        <f>IF(J1188&lt;=0.1287,0,IF(J1188&lt;=0.3926,1,IF(J1188&lt;=0.6631,2,IF(J1188&lt;=0.848,3,IF(J1188&lt;=0.9427,4,IF(J1188&lt;=0.9816,5,IF(J1188&lt;=0.9948,6,IF(J1188&lt;=0.9987,7,8))))))))</f>
        <v/>
      </c>
    </row>
    <row r="1189">
      <c r="B1189" s="15" t="n">
        <v>1178</v>
      </c>
      <c r="C1189" s="42">
        <f>"Y"&amp;B1189&amp;" = (X"&amp;B1189&amp;")*a ="</f>
        <v/>
      </c>
      <c r="D1189" s="42">
        <f>G1188*$G$9</f>
        <v/>
      </c>
      <c r="F1189" s="17">
        <f>"X"&amp;B1189+1&amp;" ="</f>
        <v/>
      </c>
      <c r="G1189" s="16">
        <f>MID(TEXT(D1189, "00000000"), 3, 4)</f>
        <v/>
      </c>
      <c r="I1189" s="17">
        <f>"R"&amp;B1189+1&amp;" ="</f>
        <v/>
      </c>
      <c r="J1189" s="18">
        <f>G1189/10000</f>
        <v/>
      </c>
      <c r="K1189" s="1">
        <f>IF(J1189&lt;=0.1287,0,IF(J1189&lt;=0.3926,1,IF(J1189&lt;=0.6631,2,IF(J1189&lt;=0.848,3,IF(J1189&lt;=0.9427,4,IF(J1189&lt;=0.9816,5,IF(J1189&lt;=0.9948,6,IF(J1189&lt;=0.9987,7,8))))))))</f>
        <v/>
      </c>
    </row>
    <row r="1190">
      <c r="B1190" s="15" t="n">
        <v>1179</v>
      </c>
      <c r="C1190" s="42">
        <f>"Y"&amp;B1190&amp;" = (X"&amp;B1190&amp;")*a ="</f>
        <v/>
      </c>
      <c r="D1190" s="42">
        <f>G1189*$G$9</f>
        <v/>
      </c>
      <c r="F1190" s="17">
        <f>"X"&amp;B1190+1&amp;" ="</f>
        <v/>
      </c>
      <c r="G1190" s="16">
        <f>MID(TEXT(D1190, "00000000"), 3, 4)</f>
        <v/>
      </c>
      <c r="I1190" s="17">
        <f>"R"&amp;B1190+1&amp;" ="</f>
        <v/>
      </c>
      <c r="J1190" s="18">
        <f>G1190/10000</f>
        <v/>
      </c>
      <c r="K1190" s="1">
        <f>IF(J1190&lt;=0.1287,0,IF(J1190&lt;=0.3926,1,IF(J1190&lt;=0.6631,2,IF(J1190&lt;=0.848,3,IF(J1190&lt;=0.9427,4,IF(J1190&lt;=0.9816,5,IF(J1190&lt;=0.9948,6,IF(J1190&lt;=0.9987,7,8))))))))</f>
        <v/>
      </c>
    </row>
    <row r="1191">
      <c r="B1191" s="15" t="n">
        <v>1180</v>
      </c>
      <c r="C1191" s="42">
        <f>"Y"&amp;B1191&amp;" = (X"&amp;B1191&amp;")*a ="</f>
        <v/>
      </c>
      <c r="D1191" s="42">
        <f>G1190*$G$9</f>
        <v/>
      </c>
      <c r="F1191" s="17">
        <f>"X"&amp;B1191+1&amp;" ="</f>
        <v/>
      </c>
      <c r="G1191" s="16">
        <f>MID(TEXT(D1191, "00000000"), 3, 4)</f>
        <v/>
      </c>
      <c r="I1191" s="17">
        <f>"R"&amp;B1191+1&amp;" ="</f>
        <v/>
      </c>
      <c r="J1191" s="18">
        <f>G1191/10000</f>
        <v/>
      </c>
      <c r="K1191" s="1">
        <f>IF(J1191&lt;=0.1287,0,IF(J1191&lt;=0.3926,1,IF(J1191&lt;=0.6631,2,IF(J1191&lt;=0.848,3,IF(J1191&lt;=0.9427,4,IF(J1191&lt;=0.9816,5,IF(J1191&lt;=0.9948,6,IF(J1191&lt;=0.9987,7,8))))))))</f>
        <v/>
      </c>
    </row>
    <row r="1192">
      <c r="B1192" s="15" t="n">
        <v>1181</v>
      </c>
      <c r="C1192" s="42">
        <f>"Y"&amp;B1192&amp;" = (X"&amp;B1192&amp;")*a ="</f>
        <v/>
      </c>
      <c r="D1192" s="42">
        <f>G1191*$G$9</f>
        <v/>
      </c>
      <c r="F1192" s="17">
        <f>"X"&amp;B1192+1&amp;" ="</f>
        <v/>
      </c>
      <c r="G1192" s="16">
        <f>MID(TEXT(D1192, "00000000"), 3, 4)</f>
        <v/>
      </c>
      <c r="I1192" s="17">
        <f>"R"&amp;B1192+1&amp;" ="</f>
        <v/>
      </c>
      <c r="J1192" s="18">
        <f>G1192/10000</f>
        <v/>
      </c>
      <c r="K1192" s="1">
        <f>IF(J1192&lt;=0.1287,0,IF(J1192&lt;=0.3926,1,IF(J1192&lt;=0.6631,2,IF(J1192&lt;=0.848,3,IF(J1192&lt;=0.9427,4,IF(J1192&lt;=0.9816,5,IF(J1192&lt;=0.9948,6,IF(J1192&lt;=0.9987,7,8))))))))</f>
        <v/>
      </c>
    </row>
    <row r="1193">
      <c r="B1193" s="15" t="n">
        <v>1182</v>
      </c>
      <c r="C1193" s="42">
        <f>"Y"&amp;B1193&amp;" = (X"&amp;B1193&amp;")*a ="</f>
        <v/>
      </c>
      <c r="D1193" s="42">
        <f>G1192*$G$9</f>
        <v/>
      </c>
      <c r="F1193" s="17">
        <f>"X"&amp;B1193+1&amp;" ="</f>
        <v/>
      </c>
      <c r="G1193" s="16">
        <f>MID(TEXT(D1193, "00000000"), 3, 4)</f>
        <v/>
      </c>
      <c r="I1193" s="17">
        <f>"R"&amp;B1193+1&amp;" ="</f>
        <v/>
      </c>
      <c r="J1193" s="18">
        <f>G1193/10000</f>
        <v/>
      </c>
      <c r="K1193" s="1">
        <f>IF(J1193&lt;=0.1287,0,IF(J1193&lt;=0.3926,1,IF(J1193&lt;=0.6631,2,IF(J1193&lt;=0.848,3,IF(J1193&lt;=0.9427,4,IF(J1193&lt;=0.9816,5,IF(J1193&lt;=0.9948,6,IF(J1193&lt;=0.9987,7,8))))))))</f>
        <v/>
      </c>
    </row>
    <row r="1194">
      <c r="B1194" s="15" t="n">
        <v>1183</v>
      </c>
      <c r="C1194" s="42">
        <f>"Y"&amp;B1194&amp;" = (X"&amp;B1194&amp;")*a ="</f>
        <v/>
      </c>
      <c r="D1194" s="42">
        <f>G1193*$G$9</f>
        <v/>
      </c>
      <c r="F1194" s="17">
        <f>"X"&amp;B1194+1&amp;" ="</f>
        <v/>
      </c>
      <c r="G1194" s="16">
        <f>MID(TEXT(D1194, "00000000"), 3, 4)</f>
        <v/>
      </c>
      <c r="I1194" s="17">
        <f>"R"&amp;B1194+1&amp;" ="</f>
        <v/>
      </c>
      <c r="J1194" s="18">
        <f>G1194/10000</f>
        <v/>
      </c>
      <c r="K1194" s="1">
        <f>IF(J1194&lt;=0.1287,0,IF(J1194&lt;=0.3926,1,IF(J1194&lt;=0.6631,2,IF(J1194&lt;=0.848,3,IF(J1194&lt;=0.9427,4,IF(J1194&lt;=0.9816,5,IF(J1194&lt;=0.9948,6,IF(J1194&lt;=0.9987,7,8))))))))</f>
        <v/>
      </c>
    </row>
    <row r="1195">
      <c r="B1195" s="15" t="n">
        <v>1184</v>
      </c>
      <c r="C1195" s="42">
        <f>"Y"&amp;B1195&amp;" = (X"&amp;B1195&amp;")*a ="</f>
        <v/>
      </c>
      <c r="D1195" s="42">
        <f>G1194*$G$9</f>
        <v/>
      </c>
      <c r="F1195" s="17">
        <f>"X"&amp;B1195+1&amp;" ="</f>
        <v/>
      </c>
      <c r="G1195" s="16">
        <f>MID(TEXT(D1195, "00000000"), 3, 4)</f>
        <v/>
      </c>
      <c r="I1195" s="17">
        <f>"R"&amp;B1195+1&amp;" ="</f>
        <v/>
      </c>
      <c r="J1195" s="18">
        <f>G1195/10000</f>
        <v/>
      </c>
      <c r="K1195" s="1">
        <f>IF(J1195&lt;=0.1287,0,IF(J1195&lt;=0.3926,1,IF(J1195&lt;=0.6631,2,IF(J1195&lt;=0.848,3,IF(J1195&lt;=0.9427,4,IF(J1195&lt;=0.9816,5,IF(J1195&lt;=0.9948,6,IF(J1195&lt;=0.9987,7,8))))))))</f>
        <v/>
      </c>
    </row>
    <row r="1196">
      <c r="B1196" s="15" t="n">
        <v>1185</v>
      </c>
      <c r="C1196" s="42">
        <f>"Y"&amp;B1196&amp;" = (X"&amp;B1196&amp;")*a ="</f>
        <v/>
      </c>
      <c r="D1196" s="42">
        <f>G1195*$G$9</f>
        <v/>
      </c>
      <c r="F1196" s="17">
        <f>"X"&amp;B1196+1&amp;" ="</f>
        <v/>
      </c>
      <c r="G1196" s="16">
        <f>MID(TEXT(D1196, "00000000"), 3, 4)</f>
        <v/>
      </c>
      <c r="I1196" s="17">
        <f>"R"&amp;B1196+1&amp;" ="</f>
        <v/>
      </c>
      <c r="J1196" s="18">
        <f>G1196/10000</f>
        <v/>
      </c>
      <c r="K1196" s="1">
        <f>IF(J1196&lt;=0.1287,0,IF(J1196&lt;=0.3926,1,IF(J1196&lt;=0.6631,2,IF(J1196&lt;=0.848,3,IF(J1196&lt;=0.9427,4,IF(J1196&lt;=0.9816,5,IF(J1196&lt;=0.9948,6,IF(J1196&lt;=0.9987,7,8))))))))</f>
        <v/>
      </c>
    </row>
    <row r="1197">
      <c r="B1197" s="15" t="n">
        <v>1186</v>
      </c>
      <c r="C1197" s="42">
        <f>"Y"&amp;B1197&amp;" = (X"&amp;B1197&amp;")*a ="</f>
        <v/>
      </c>
      <c r="D1197" s="42">
        <f>G1196*$G$9</f>
        <v/>
      </c>
      <c r="F1197" s="17">
        <f>"X"&amp;B1197+1&amp;" ="</f>
        <v/>
      </c>
      <c r="G1197" s="16">
        <f>MID(TEXT(D1197, "00000000"), 3, 4)</f>
        <v/>
      </c>
      <c r="I1197" s="17">
        <f>"R"&amp;B1197+1&amp;" ="</f>
        <v/>
      </c>
      <c r="J1197" s="18">
        <f>G1197/10000</f>
        <v/>
      </c>
      <c r="K1197" s="1">
        <f>IF(J1197&lt;=0.1287,0,IF(J1197&lt;=0.3926,1,IF(J1197&lt;=0.6631,2,IF(J1197&lt;=0.848,3,IF(J1197&lt;=0.9427,4,IF(J1197&lt;=0.9816,5,IF(J1197&lt;=0.9948,6,IF(J1197&lt;=0.9987,7,8))))))))</f>
        <v/>
      </c>
    </row>
    <row r="1198">
      <c r="B1198" s="15" t="n">
        <v>1187</v>
      </c>
      <c r="C1198" s="42">
        <f>"Y"&amp;B1198&amp;" = (X"&amp;B1198&amp;")*a ="</f>
        <v/>
      </c>
      <c r="D1198" s="42">
        <f>G1197*$G$9</f>
        <v/>
      </c>
      <c r="F1198" s="17">
        <f>"X"&amp;B1198+1&amp;" ="</f>
        <v/>
      </c>
      <c r="G1198" s="16">
        <f>MID(TEXT(D1198, "00000000"), 3, 4)</f>
        <v/>
      </c>
      <c r="I1198" s="17">
        <f>"R"&amp;B1198+1&amp;" ="</f>
        <v/>
      </c>
      <c r="J1198" s="18">
        <f>G1198/10000</f>
        <v/>
      </c>
      <c r="K1198" s="1">
        <f>IF(J1198&lt;=0.1287,0,IF(J1198&lt;=0.3926,1,IF(J1198&lt;=0.6631,2,IF(J1198&lt;=0.848,3,IF(J1198&lt;=0.9427,4,IF(J1198&lt;=0.9816,5,IF(J1198&lt;=0.9948,6,IF(J1198&lt;=0.9987,7,8))))))))</f>
        <v/>
      </c>
    </row>
    <row r="1199">
      <c r="B1199" s="15" t="n">
        <v>1188</v>
      </c>
      <c r="C1199" s="42">
        <f>"Y"&amp;B1199&amp;" = (X"&amp;B1199&amp;")*a ="</f>
        <v/>
      </c>
      <c r="D1199" s="42">
        <f>G1198*$G$9</f>
        <v/>
      </c>
      <c r="F1199" s="17">
        <f>"X"&amp;B1199+1&amp;" ="</f>
        <v/>
      </c>
      <c r="G1199" s="16">
        <f>MID(TEXT(D1199, "00000000"), 3, 4)</f>
        <v/>
      </c>
      <c r="I1199" s="17">
        <f>"R"&amp;B1199+1&amp;" ="</f>
        <v/>
      </c>
      <c r="J1199" s="18">
        <f>G1199/10000</f>
        <v/>
      </c>
      <c r="K1199" s="1">
        <f>IF(J1199&lt;=0.1287,0,IF(J1199&lt;=0.3926,1,IF(J1199&lt;=0.6631,2,IF(J1199&lt;=0.848,3,IF(J1199&lt;=0.9427,4,IF(J1199&lt;=0.9816,5,IF(J1199&lt;=0.9948,6,IF(J1199&lt;=0.9987,7,8))))))))</f>
        <v/>
      </c>
    </row>
    <row r="1200">
      <c r="B1200" s="15" t="n">
        <v>1189</v>
      </c>
      <c r="C1200" s="42">
        <f>"Y"&amp;B1200&amp;" = (X"&amp;B1200&amp;")*a ="</f>
        <v/>
      </c>
      <c r="D1200" s="42">
        <f>G1199*$G$9</f>
        <v/>
      </c>
      <c r="F1200" s="17">
        <f>"X"&amp;B1200+1&amp;" ="</f>
        <v/>
      </c>
      <c r="G1200" s="16">
        <f>MID(TEXT(D1200, "00000000"), 3, 4)</f>
        <v/>
      </c>
      <c r="I1200" s="17">
        <f>"R"&amp;B1200+1&amp;" ="</f>
        <v/>
      </c>
      <c r="J1200" s="18">
        <f>G1200/10000</f>
        <v/>
      </c>
      <c r="K1200" s="1">
        <f>IF(J1200&lt;=0.1287,0,IF(J1200&lt;=0.3926,1,IF(J1200&lt;=0.6631,2,IF(J1200&lt;=0.848,3,IF(J1200&lt;=0.9427,4,IF(J1200&lt;=0.9816,5,IF(J1200&lt;=0.9948,6,IF(J1200&lt;=0.9987,7,8))))))))</f>
        <v/>
      </c>
    </row>
    <row r="1201">
      <c r="B1201" s="15" t="n">
        <v>1190</v>
      </c>
      <c r="C1201" s="42">
        <f>"Y"&amp;B1201&amp;" = (X"&amp;B1201&amp;")*a ="</f>
        <v/>
      </c>
      <c r="D1201" s="42">
        <f>G1200*$G$9</f>
        <v/>
      </c>
      <c r="F1201" s="17">
        <f>"X"&amp;B1201+1&amp;" ="</f>
        <v/>
      </c>
      <c r="G1201" s="16">
        <f>MID(TEXT(D1201, "00000000"), 3, 4)</f>
        <v/>
      </c>
      <c r="I1201" s="17">
        <f>"R"&amp;B1201+1&amp;" ="</f>
        <v/>
      </c>
      <c r="J1201" s="18">
        <f>G1201/10000</f>
        <v/>
      </c>
      <c r="K1201" s="1">
        <f>IF(J1201&lt;=0.1287,0,IF(J1201&lt;=0.3926,1,IF(J1201&lt;=0.6631,2,IF(J1201&lt;=0.848,3,IF(J1201&lt;=0.9427,4,IF(J1201&lt;=0.9816,5,IF(J1201&lt;=0.9948,6,IF(J1201&lt;=0.9987,7,8))))))))</f>
        <v/>
      </c>
    </row>
    <row r="1202">
      <c r="B1202" s="15" t="n">
        <v>1191</v>
      </c>
      <c r="C1202" s="42">
        <f>"Y"&amp;B1202&amp;" = (X"&amp;B1202&amp;")*a ="</f>
        <v/>
      </c>
      <c r="D1202" s="42">
        <f>G1201*$G$9</f>
        <v/>
      </c>
      <c r="F1202" s="17">
        <f>"X"&amp;B1202+1&amp;" ="</f>
        <v/>
      </c>
      <c r="G1202" s="16">
        <f>MID(TEXT(D1202, "00000000"), 3, 4)</f>
        <v/>
      </c>
      <c r="I1202" s="17">
        <f>"R"&amp;B1202+1&amp;" ="</f>
        <v/>
      </c>
      <c r="J1202" s="18">
        <f>G1202/10000</f>
        <v/>
      </c>
      <c r="K1202" s="1">
        <f>IF(J1202&lt;=0.1287,0,IF(J1202&lt;=0.3926,1,IF(J1202&lt;=0.6631,2,IF(J1202&lt;=0.848,3,IF(J1202&lt;=0.9427,4,IF(J1202&lt;=0.9816,5,IF(J1202&lt;=0.9948,6,IF(J1202&lt;=0.9987,7,8))))))))</f>
        <v/>
      </c>
    </row>
    <row r="1203">
      <c r="B1203" s="15" t="n">
        <v>1192</v>
      </c>
      <c r="C1203" s="42">
        <f>"Y"&amp;B1203&amp;" = (X"&amp;B1203&amp;")*a ="</f>
        <v/>
      </c>
      <c r="D1203" s="42">
        <f>G1202*$G$9</f>
        <v/>
      </c>
      <c r="F1203" s="17">
        <f>"X"&amp;B1203+1&amp;" ="</f>
        <v/>
      </c>
      <c r="G1203" s="16">
        <f>MID(TEXT(D1203, "00000000"), 3, 4)</f>
        <v/>
      </c>
      <c r="I1203" s="17">
        <f>"R"&amp;B1203+1&amp;" ="</f>
        <v/>
      </c>
      <c r="J1203" s="18">
        <f>G1203/10000</f>
        <v/>
      </c>
      <c r="K1203" s="1">
        <f>IF(J1203&lt;=0.1287,0,IF(J1203&lt;=0.3926,1,IF(J1203&lt;=0.6631,2,IF(J1203&lt;=0.848,3,IF(J1203&lt;=0.9427,4,IF(J1203&lt;=0.9816,5,IF(J1203&lt;=0.9948,6,IF(J1203&lt;=0.9987,7,8))))))))</f>
        <v/>
      </c>
    </row>
    <row r="1204">
      <c r="B1204" s="15" t="n">
        <v>1193</v>
      </c>
      <c r="C1204" s="42">
        <f>"Y"&amp;B1204&amp;" = (X"&amp;B1204&amp;")*a ="</f>
        <v/>
      </c>
      <c r="D1204" s="42">
        <f>G1203*$G$9</f>
        <v/>
      </c>
      <c r="F1204" s="17">
        <f>"X"&amp;B1204+1&amp;" ="</f>
        <v/>
      </c>
      <c r="G1204" s="16">
        <f>MID(TEXT(D1204, "00000000"), 3, 4)</f>
        <v/>
      </c>
      <c r="I1204" s="17">
        <f>"R"&amp;B1204+1&amp;" ="</f>
        <v/>
      </c>
      <c r="J1204" s="18">
        <f>G1204/10000</f>
        <v/>
      </c>
      <c r="K1204" s="1">
        <f>IF(J1204&lt;=0.1287,0,IF(J1204&lt;=0.3926,1,IF(J1204&lt;=0.6631,2,IF(J1204&lt;=0.848,3,IF(J1204&lt;=0.9427,4,IF(J1204&lt;=0.9816,5,IF(J1204&lt;=0.9948,6,IF(J1204&lt;=0.9987,7,8))))))))</f>
        <v/>
      </c>
    </row>
    <row r="1205">
      <c r="B1205" s="15" t="n">
        <v>1194</v>
      </c>
      <c r="C1205" s="42">
        <f>"Y"&amp;B1205&amp;" = (X"&amp;B1205&amp;")*a ="</f>
        <v/>
      </c>
      <c r="D1205" s="42">
        <f>G1204*$G$9</f>
        <v/>
      </c>
      <c r="F1205" s="17">
        <f>"X"&amp;B1205+1&amp;" ="</f>
        <v/>
      </c>
      <c r="G1205" s="16">
        <f>MID(TEXT(D1205, "00000000"), 3, 4)</f>
        <v/>
      </c>
      <c r="I1205" s="17">
        <f>"R"&amp;B1205+1&amp;" ="</f>
        <v/>
      </c>
      <c r="J1205" s="18">
        <f>G1205/10000</f>
        <v/>
      </c>
      <c r="K1205" s="1">
        <f>IF(J1205&lt;=0.1287,0,IF(J1205&lt;=0.3926,1,IF(J1205&lt;=0.6631,2,IF(J1205&lt;=0.848,3,IF(J1205&lt;=0.9427,4,IF(J1205&lt;=0.9816,5,IF(J1205&lt;=0.9948,6,IF(J1205&lt;=0.9987,7,8))))))))</f>
        <v/>
      </c>
    </row>
    <row r="1206">
      <c r="B1206" s="15" t="n">
        <v>1195</v>
      </c>
      <c r="C1206" s="42">
        <f>"Y"&amp;B1206&amp;" = (X"&amp;B1206&amp;")*a ="</f>
        <v/>
      </c>
      <c r="D1206" s="42">
        <f>G1205*$G$9</f>
        <v/>
      </c>
      <c r="F1206" s="17">
        <f>"X"&amp;B1206+1&amp;" ="</f>
        <v/>
      </c>
      <c r="G1206" s="16">
        <f>MID(TEXT(D1206, "00000000"), 3, 4)</f>
        <v/>
      </c>
      <c r="I1206" s="17">
        <f>"R"&amp;B1206+1&amp;" ="</f>
        <v/>
      </c>
      <c r="J1206" s="18">
        <f>G1206/10000</f>
        <v/>
      </c>
      <c r="K1206" s="1">
        <f>IF(J1206&lt;=0.1287,0,IF(J1206&lt;=0.3926,1,IF(J1206&lt;=0.6631,2,IF(J1206&lt;=0.848,3,IF(J1206&lt;=0.9427,4,IF(J1206&lt;=0.9816,5,IF(J1206&lt;=0.9948,6,IF(J1206&lt;=0.9987,7,8))))))))</f>
        <v/>
      </c>
    </row>
    <row r="1207">
      <c r="B1207" s="15" t="n">
        <v>1196</v>
      </c>
      <c r="C1207" s="42">
        <f>"Y"&amp;B1207&amp;" = (X"&amp;B1207&amp;")*a ="</f>
        <v/>
      </c>
      <c r="D1207" s="42">
        <f>G1206*$G$9</f>
        <v/>
      </c>
      <c r="F1207" s="17">
        <f>"X"&amp;B1207+1&amp;" ="</f>
        <v/>
      </c>
      <c r="G1207" s="16">
        <f>MID(TEXT(D1207, "00000000"), 3, 4)</f>
        <v/>
      </c>
      <c r="I1207" s="17">
        <f>"R"&amp;B1207+1&amp;" ="</f>
        <v/>
      </c>
      <c r="J1207" s="18">
        <f>G1207/10000</f>
        <v/>
      </c>
      <c r="K1207" s="1">
        <f>IF(J1207&lt;=0.1287,0,IF(J1207&lt;=0.3926,1,IF(J1207&lt;=0.6631,2,IF(J1207&lt;=0.848,3,IF(J1207&lt;=0.9427,4,IF(J1207&lt;=0.9816,5,IF(J1207&lt;=0.9948,6,IF(J1207&lt;=0.9987,7,8))))))))</f>
        <v/>
      </c>
    </row>
    <row r="1208">
      <c r="B1208" s="15" t="n">
        <v>1197</v>
      </c>
      <c r="C1208" s="42">
        <f>"Y"&amp;B1208&amp;" = (X"&amp;B1208&amp;")*a ="</f>
        <v/>
      </c>
      <c r="D1208" s="42">
        <f>G1207*$G$9</f>
        <v/>
      </c>
      <c r="F1208" s="17">
        <f>"X"&amp;B1208+1&amp;" ="</f>
        <v/>
      </c>
      <c r="G1208" s="16">
        <f>MID(TEXT(D1208, "00000000"), 3, 4)</f>
        <v/>
      </c>
      <c r="I1208" s="17">
        <f>"R"&amp;B1208+1&amp;" ="</f>
        <v/>
      </c>
      <c r="J1208" s="18">
        <f>G1208/10000</f>
        <v/>
      </c>
      <c r="K1208" s="1">
        <f>IF(J1208&lt;=0.1287,0,IF(J1208&lt;=0.3926,1,IF(J1208&lt;=0.6631,2,IF(J1208&lt;=0.848,3,IF(J1208&lt;=0.9427,4,IF(J1208&lt;=0.9816,5,IF(J1208&lt;=0.9948,6,IF(J1208&lt;=0.9987,7,8))))))))</f>
        <v/>
      </c>
    </row>
    <row r="1209">
      <c r="B1209" s="15" t="n">
        <v>1198</v>
      </c>
      <c r="C1209" s="42">
        <f>"Y"&amp;B1209&amp;" = (X"&amp;B1209&amp;")*a ="</f>
        <v/>
      </c>
      <c r="D1209" s="42">
        <f>G1208*$G$9</f>
        <v/>
      </c>
      <c r="F1209" s="17">
        <f>"X"&amp;B1209+1&amp;" ="</f>
        <v/>
      </c>
      <c r="G1209" s="16">
        <f>MID(TEXT(D1209, "00000000"), 3, 4)</f>
        <v/>
      </c>
      <c r="I1209" s="17">
        <f>"R"&amp;B1209+1&amp;" ="</f>
        <v/>
      </c>
      <c r="J1209" s="18">
        <f>G1209/10000</f>
        <v/>
      </c>
      <c r="K1209" s="1">
        <f>IF(J1209&lt;=0.1287,0,IF(J1209&lt;=0.3926,1,IF(J1209&lt;=0.6631,2,IF(J1209&lt;=0.848,3,IF(J1209&lt;=0.9427,4,IF(J1209&lt;=0.9816,5,IF(J1209&lt;=0.9948,6,IF(J1209&lt;=0.9987,7,8))))))))</f>
        <v/>
      </c>
    </row>
    <row r="1210">
      <c r="B1210" s="15" t="n">
        <v>1199</v>
      </c>
      <c r="C1210" s="42">
        <f>"Y"&amp;B1210&amp;" = (X"&amp;B1210&amp;")*a ="</f>
        <v/>
      </c>
      <c r="D1210" s="42">
        <f>G1209*$G$9</f>
        <v/>
      </c>
      <c r="F1210" s="17">
        <f>"X"&amp;B1210+1&amp;" ="</f>
        <v/>
      </c>
      <c r="G1210" s="16">
        <f>MID(TEXT(D1210, "00000000"), 3, 4)</f>
        <v/>
      </c>
      <c r="I1210" s="17">
        <f>"R"&amp;B1210+1&amp;" ="</f>
        <v/>
      </c>
      <c r="J1210" s="18">
        <f>G1210/10000</f>
        <v/>
      </c>
      <c r="K1210" s="1">
        <f>IF(J1210&lt;=0.1287,0,IF(J1210&lt;=0.3926,1,IF(J1210&lt;=0.6631,2,IF(J1210&lt;=0.848,3,IF(J1210&lt;=0.9427,4,IF(J1210&lt;=0.9816,5,IF(J1210&lt;=0.9948,6,IF(J1210&lt;=0.9987,7,8))))))))</f>
        <v/>
      </c>
    </row>
    <row r="1211">
      <c r="B1211" s="15" t="n">
        <v>1200</v>
      </c>
      <c r="C1211" s="42">
        <f>"Y"&amp;B1211&amp;" = (X"&amp;B1211&amp;")*a ="</f>
        <v/>
      </c>
      <c r="D1211" s="42">
        <f>G1210*$G$9</f>
        <v/>
      </c>
      <c r="F1211" s="17">
        <f>"X"&amp;B1211+1&amp;" ="</f>
        <v/>
      </c>
      <c r="G1211" s="16">
        <f>MID(TEXT(D1211, "00000000"), 3, 4)</f>
        <v/>
      </c>
      <c r="I1211" s="17">
        <f>"R"&amp;B1211+1&amp;" ="</f>
        <v/>
      </c>
      <c r="J1211" s="18">
        <f>G1211/10000</f>
        <v/>
      </c>
      <c r="K1211" s="1">
        <f>IF(J1211&lt;=0.1287,0,IF(J1211&lt;=0.3926,1,IF(J1211&lt;=0.6631,2,IF(J1211&lt;=0.848,3,IF(J1211&lt;=0.9427,4,IF(J1211&lt;=0.9816,5,IF(J1211&lt;=0.9948,6,IF(J1211&lt;=0.9987,7,8))))))))</f>
        <v/>
      </c>
    </row>
    <row r="1212">
      <c r="B1212" s="15" t="n">
        <v>1201</v>
      </c>
      <c r="C1212" s="42">
        <f>"Y"&amp;B1212&amp;" = (X"&amp;B1212&amp;")*a ="</f>
        <v/>
      </c>
      <c r="D1212" s="42">
        <f>G1211*$G$9</f>
        <v/>
      </c>
      <c r="F1212" s="17">
        <f>"X"&amp;B1212+1&amp;" ="</f>
        <v/>
      </c>
      <c r="G1212" s="16">
        <f>MID(TEXT(D1212, "00000000"), 3, 4)</f>
        <v/>
      </c>
      <c r="I1212" s="17">
        <f>"R"&amp;B1212+1&amp;" ="</f>
        <v/>
      </c>
      <c r="J1212" s="18">
        <f>G1212/10000</f>
        <v/>
      </c>
      <c r="K1212" s="1">
        <f>IF(J1212&lt;=0.1287,0,IF(J1212&lt;=0.3926,1,IF(J1212&lt;=0.6631,2,IF(J1212&lt;=0.848,3,IF(J1212&lt;=0.9427,4,IF(J1212&lt;=0.9816,5,IF(J1212&lt;=0.9948,6,IF(J1212&lt;=0.9987,7,8))))))))</f>
        <v/>
      </c>
    </row>
    <row r="1213">
      <c r="B1213" s="15" t="n">
        <v>1202</v>
      </c>
      <c r="C1213" s="42">
        <f>"Y"&amp;B1213&amp;" = (X"&amp;B1213&amp;")*a ="</f>
        <v/>
      </c>
      <c r="D1213" s="42">
        <f>G1212*$G$9</f>
        <v/>
      </c>
      <c r="F1213" s="17">
        <f>"X"&amp;B1213+1&amp;" ="</f>
        <v/>
      </c>
      <c r="G1213" s="16">
        <f>MID(TEXT(D1213, "00000000"), 3, 4)</f>
        <v/>
      </c>
      <c r="I1213" s="17">
        <f>"R"&amp;B1213+1&amp;" ="</f>
        <v/>
      </c>
      <c r="J1213" s="18">
        <f>G1213/10000</f>
        <v/>
      </c>
      <c r="K1213" s="1">
        <f>IF(J1213&lt;=0.1287,0,IF(J1213&lt;=0.3926,1,IF(J1213&lt;=0.6631,2,IF(J1213&lt;=0.848,3,IF(J1213&lt;=0.9427,4,IF(J1213&lt;=0.9816,5,IF(J1213&lt;=0.9948,6,IF(J1213&lt;=0.9987,7,8))))))))</f>
        <v/>
      </c>
    </row>
    <row r="1214">
      <c r="B1214" s="15" t="n">
        <v>1203</v>
      </c>
      <c r="C1214" s="42">
        <f>"Y"&amp;B1214&amp;" = (X"&amp;B1214&amp;")*a ="</f>
        <v/>
      </c>
      <c r="D1214" s="42">
        <f>G1213*$G$9</f>
        <v/>
      </c>
      <c r="F1214" s="17">
        <f>"X"&amp;B1214+1&amp;" ="</f>
        <v/>
      </c>
      <c r="G1214" s="16">
        <f>MID(TEXT(D1214, "00000000"), 3, 4)</f>
        <v/>
      </c>
      <c r="I1214" s="17">
        <f>"R"&amp;B1214+1&amp;" ="</f>
        <v/>
      </c>
      <c r="J1214" s="18">
        <f>G1214/10000</f>
        <v/>
      </c>
      <c r="K1214" s="1">
        <f>IF(J1214&lt;=0.1287,0,IF(J1214&lt;=0.3926,1,IF(J1214&lt;=0.6631,2,IF(J1214&lt;=0.848,3,IF(J1214&lt;=0.9427,4,IF(J1214&lt;=0.9816,5,IF(J1214&lt;=0.9948,6,IF(J1214&lt;=0.9987,7,8))))))))</f>
        <v/>
      </c>
    </row>
    <row r="1215">
      <c r="B1215" s="15" t="n">
        <v>1204</v>
      </c>
      <c r="C1215" s="42">
        <f>"Y"&amp;B1215&amp;" = (X"&amp;B1215&amp;")*a ="</f>
        <v/>
      </c>
      <c r="D1215" s="42">
        <f>G1214*$G$9</f>
        <v/>
      </c>
      <c r="F1215" s="17">
        <f>"X"&amp;B1215+1&amp;" ="</f>
        <v/>
      </c>
      <c r="G1215" s="16">
        <f>MID(TEXT(D1215, "00000000"), 3, 4)</f>
        <v/>
      </c>
      <c r="I1215" s="17">
        <f>"R"&amp;B1215+1&amp;" ="</f>
        <v/>
      </c>
      <c r="J1215" s="18">
        <f>G1215/10000</f>
        <v/>
      </c>
      <c r="K1215" s="1">
        <f>IF(J1215&lt;=0.1287,0,IF(J1215&lt;=0.3926,1,IF(J1215&lt;=0.6631,2,IF(J1215&lt;=0.848,3,IF(J1215&lt;=0.9427,4,IF(J1215&lt;=0.9816,5,IF(J1215&lt;=0.9948,6,IF(J1215&lt;=0.9987,7,8))))))))</f>
        <v/>
      </c>
    </row>
    <row r="1216">
      <c r="B1216" s="15" t="n">
        <v>1205</v>
      </c>
      <c r="C1216" s="42">
        <f>"Y"&amp;B1216&amp;" = (X"&amp;B1216&amp;")*a ="</f>
        <v/>
      </c>
      <c r="D1216" s="42">
        <f>G1215*$G$9</f>
        <v/>
      </c>
      <c r="F1216" s="17">
        <f>"X"&amp;B1216+1&amp;" ="</f>
        <v/>
      </c>
      <c r="G1216" s="16">
        <f>MID(TEXT(D1216, "00000000"), 3, 4)</f>
        <v/>
      </c>
      <c r="I1216" s="17">
        <f>"R"&amp;B1216+1&amp;" ="</f>
        <v/>
      </c>
      <c r="J1216" s="18">
        <f>G1216/10000</f>
        <v/>
      </c>
      <c r="K1216" s="1">
        <f>IF(J1216&lt;=0.1287,0,IF(J1216&lt;=0.3926,1,IF(J1216&lt;=0.6631,2,IF(J1216&lt;=0.848,3,IF(J1216&lt;=0.9427,4,IF(J1216&lt;=0.9816,5,IF(J1216&lt;=0.9948,6,IF(J1216&lt;=0.9987,7,8))))))))</f>
        <v/>
      </c>
    </row>
    <row r="1217">
      <c r="B1217" s="15" t="n">
        <v>1206</v>
      </c>
      <c r="C1217" s="42">
        <f>"Y"&amp;B1217&amp;" = (X"&amp;B1217&amp;")*a ="</f>
        <v/>
      </c>
      <c r="D1217" s="42">
        <f>G1216*$G$9</f>
        <v/>
      </c>
      <c r="F1217" s="17">
        <f>"X"&amp;B1217+1&amp;" ="</f>
        <v/>
      </c>
      <c r="G1217" s="16">
        <f>MID(TEXT(D1217, "00000000"), 3, 4)</f>
        <v/>
      </c>
      <c r="I1217" s="17">
        <f>"R"&amp;B1217+1&amp;" ="</f>
        <v/>
      </c>
      <c r="J1217" s="18">
        <f>G1217/10000</f>
        <v/>
      </c>
      <c r="K1217" s="1">
        <f>IF(J1217&lt;=0.1287,0,IF(J1217&lt;=0.3926,1,IF(J1217&lt;=0.6631,2,IF(J1217&lt;=0.848,3,IF(J1217&lt;=0.9427,4,IF(J1217&lt;=0.9816,5,IF(J1217&lt;=0.9948,6,IF(J1217&lt;=0.9987,7,8))))))))</f>
        <v/>
      </c>
    </row>
    <row r="1218">
      <c r="B1218" s="15" t="n">
        <v>1207</v>
      </c>
      <c r="C1218" s="42">
        <f>"Y"&amp;B1218&amp;" = (X"&amp;B1218&amp;")*a ="</f>
        <v/>
      </c>
      <c r="D1218" s="42">
        <f>G1217*$G$9</f>
        <v/>
      </c>
      <c r="F1218" s="17">
        <f>"X"&amp;B1218+1&amp;" ="</f>
        <v/>
      </c>
      <c r="G1218" s="16">
        <f>MID(TEXT(D1218, "00000000"), 3, 4)</f>
        <v/>
      </c>
      <c r="I1218" s="17">
        <f>"R"&amp;B1218+1&amp;" ="</f>
        <v/>
      </c>
      <c r="J1218" s="18">
        <f>G1218/10000</f>
        <v/>
      </c>
      <c r="K1218" s="1">
        <f>IF(J1218&lt;=0.1287,0,IF(J1218&lt;=0.3926,1,IF(J1218&lt;=0.6631,2,IF(J1218&lt;=0.848,3,IF(J1218&lt;=0.9427,4,IF(J1218&lt;=0.9816,5,IF(J1218&lt;=0.9948,6,IF(J1218&lt;=0.9987,7,8))))))))</f>
        <v/>
      </c>
    </row>
    <row r="1219">
      <c r="B1219" s="15" t="n">
        <v>1208</v>
      </c>
      <c r="C1219" s="42">
        <f>"Y"&amp;B1219&amp;" = (X"&amp;B1219&amp;")*a ="</f>
        <v/>
      </c>
      <c r="D1219" s="42">
        <f>G1218*$G$9</f>
        <v/>
      </c>
      <c r="F1219" s="17">
        <f>"X"&amp;B1219+1&amp;" ="</f>
        <v/>
      </c>
      <c r="G1219" s="16">
        <f>MID(TEXT(D1219, "00000000"), 3, 4)</f>
        <v/>
      </c>
      <c r="I1219" s="17">
        <f>"R"&amp;B1219+1&amp;" ="</f>
        <v/>
      </c>
      <c r="J1219" s="18">
        <f>G1219/10000</f>
        <v/>
      </c>
      <c r="K1219" s="1">
        <f>IF(J1219&lt;=0.1287,0,IF(J1219&lt;=0.3926,1,IF(J1219&lt;=0.6631,2,IF(J1219&lt;=0.848,3,IF(J1219&lt;=0.9427,4,IF(J1219&lt;=0.9816,5,IF(J1219&lt;=0.9948,6,IF(J1219&lt;=0.9987,7,8))))))))</f>
        <v/>
      </c>
    </row>
    <row r="1220">
      <c r="B1220" s="15" t="n">
        <v>1209</v>
      </c>
      <c r="C1220" s="42">
        <f>"Y"&amp;B1220&amp;" = (X"&amp;B1220&amp;")*a ="</f>
        <v/>
      </c>
      <c r="D1220" s="42">
        <f>G1219*$G$9</f>
        <v/>
      </c>
      <c r="F1220" s="17">
        <f>"X"&amp;B1220+1&amp;" ="</f>
        <v/>
      </c>
      <c r="G1220" s="16">
        <f>MID(TEXT(D1220, "00000000"), 3, 4)</f>
        <v/>
      </c>
      <c r="I1220" s="17">
        <f>"R"&amp;B1220+1&amp;" ="</f>
        <v/>
      </c>
      <c r="J1220" s="18">
        <f>G1220/10000</f>
        <v/>
      </c>
      <c r="K1220" s="1">
        <f>IF(J1220&lt;=0.1287,0,IF(J1220&lt;=0.3926,1,IF(J1220&lt;=0.6631,2,IF(J1220&lt;=0.848,3,IF(J1220&lt;=0.9427,4,IF(J1220&lt;=0.9816,5,IF(J1220&lt;=0.9948,6,IF(J1220&lt;=0.9987,7,8))))))))</f>
        <v/>
      </c>
    </row>
    <row r="1221">
      <c r="B1221" s="15" t="n">
        <v>1210</v>
      </c>
      <c r="C1221" s="42">
        <f>"Y"&amp;B1221&amp;" = (X"&amp;B1221&amp;")*a ="</f>
        <v/>
      </c>
      <c r="D1221" s="42">
        <f>G1220*$G$9</f>
        <v/>
      </c>
      <c r="F1221" s="17">
        <f>"X"&amp;B1221+1&amp;" ="</f>
        <v/>
      </c>
      <c r="G1221" s="16">
        <f>MID(TEXT(D1221, "00000000"), 3, 4)</f>
        <v/>
      </c>
      <c r="I1221" s="17">
        <f>"R"&amp;B1221+1&amp;" ="</f>
        <v/>
      </c>
      <c r="J1221" s="18">
        <f>G1221/10000</f>
        <v/>
      </c>
      <c r="K1221" s="1">
        <f>IF(J1221&lt;=0.1287,0,IF(J1221&lt;=0.3926,1,IF(J1221&lt;=0.6631,2,IF(J1221&lt;=0.848,3,IF(J1221&lt;=0.9427,4,IF(J1221&lt;=0.9816,5,IF(J1221&lt;=0.9948,6,IF(J1221&lt;=0.9987,7,8))))))))</f>
        <v/>
      </c>
    </row>
    <row r="1222">
      <c r="B1222" s="15" t="n">
        <v>1211</v>
      </c>
      <c r="C1222" s="42">
        <f>"Y"&amp;B1222&amp;" = (X"&amp;B1222&amp;")*a ="</f>
        <v/>
      </c>
      <c r="D1222" s="42">
        <f>G1221*$G$9</f>
        <v/>
      </c>
      <c r="F1222" s="17">
        <f>"X"&amp;B1222+1&amp;" ="</f>
        <v/>
      </c>
      <c r="G1222" s="16">
        <f>MID(TEXT(D1222, "00000000"), 3, 4)</f>
        <v/>
      </c>
      <c r="I1222" s="17">
        <f>"R"&amp;B1222+1&amp;" ="</f>
        <v/>
      </c>
      <c r="J1222" s="18">
        <f>G1222/10000</f>
        <v/>
      </c>
      <c r="K1222" s="1">
        <f>IF(J1222&lt;=0.1287,0,IF(J1222&lt;=0.3926,1,IF(J1222&lt;=0.6631,2,IF(J1222&lt;=0.848,3,IF(J1222&lt;=0.9427,4,IF(J1222&lt;=0.9816,5,IF(J1222&lt;=0.9948,6,IF(J1222&lt;=0.9987,7,8))))))))</f>
        <v/>
      </c>
    </row>
    <row r="1223">
      <c r="B1223" s="15" t="n">
        <v>1212</v>
      </c>
      <c r="C1223" s="42">
        <f>"Y"&amp;B1223&amp;" = (X"&amp;B1223&amp;")*a ="</f>
        <v/>
      </c>
      <c r="D1223" s="42">
        <f>G1222*$G$9</f>
        <v/>
      </c>
      <c r="F1223" s="17">
        <f>"X"&amp;B1223+1&amp;" ="</f>
        <v/>
      </c>
      <c r="G1223" s="16">
        <f>MID(TEXT(D1223, "00000000"), 3, 4)</f>
        <v/>
      </c>
      <c r="I1223" s="17">
        <f>"R"&amp;B1223+1&amp;" ="</f>
        <v/>
      </c>
      <c r="J1223" s="18">
        <f>G1223/10000</f>
        <v/>
      </c>
      <c r="K1223" s="1">
        <f>IF(J1223&lt;=0.1287,0,IF(J1223&lt;=0.3926,1,IF(J1223&lt;=0.6631,2,IF(J1223&lt;=0.848,3,IF(J1223&lt;=0.9427,4,IF(J1223&lt;=0.9816,5,IF(J1223&lt;=0.9948,6,IF(J1223&lt;=0.9987,7,8))))))))</f>
        <v/>
      </c>
    </row>
    <row r="1224">
      <c r="B1224" s="15" t="n">
        <v>1213</v>
      </c>
      <c r="C1224" s="42">
        <f>"Y"&amp;B1224&amp;" = (X"&amp;B1224&amp;")*a ="</f>
        <v/>
      </c>
      <c r="D1224" s="42">
        <f>G1223*$G$9</f>
        <v/>
      </c>
      <c r="F1224" s="17">
        <f>"X"&amp;B1224+1&amp;" ="</f>
        <v/>
      </c>
      <c r="G1224" s="16">
        <f>MID(TEXT(D1224, "00000000"), 3, 4)</f>
        <v/>
      </c>
      <c r="I1224" s="17">
        <f>"R"&amp;B1224+1&amp;" ="</f>
        <v/>
      </c>
      <c r="J1224" s="18">
        <f>G1224/10000</f>
        <v/>
      </c>
      <c r="K1224" s="1">
        <f>IF(J1224&lt;=0.1287,0,IF(J1224&lt;=0.3926,1,IF(J1224&lt;=0.6631,2,IF(J1224&lt;=0.848,3,IF(J1224&lt;=0.9427,4,IF(J1224&lt;=0.9816,5,IF(J1224&lt;=0.9948,6,IF(J1224&lt;=0.9987,7,8))))))))</f>
        <v/>
      </c>
    </row>
    <row r="1225">
      <c r="B1225" s="15" t="n">
        <v>1214</v>
      </c>
      <c r="C1225" s="42">
        <f>"Y"&amp;B1225&amp;" = (X"&amp;B1225&amp;")*a ="</f>
        <v/>
      </c>
      <c r="D1225" s="42">
        <f>G1224*$G$9</f>
        <v/>
      </c>
      <c r="F1225" s="17">
        <f>"X"&amp;B1225+1&amp;" ="</f>
        <v/>
      </c>
      <c r="G1225" s="16">
        <f>MID(TEXT(D1225, "00000000"), 3, 4)</f>
        <v/>
      </c>
      <c r="I1225" s="17">
        <f>"R"&amp;B1225+1&amp;" ="</f>
        <v/>
      </c>
      <c r="J1225" s="18">
        <f>G1225/10000</f>
        <v/>
      </c>
      <c r="K1225" s="1">
        <f>IF(J1225&lt;=0.1287,0,IF(J1225&lt;=0.3926,1,IF(J1225&lt;=0.6631,2,IF(J1225&lt;=0.848,3,IF(J1225&lt;=0.9427,4,IF(J1225&lt;=0.9816,5,IF(J1225&lt;=0.9948,6,IF(J1225&lt;=0.9987,7,8))))))))</f>
        <v/>
      </c>
    </row>
    <row r="1226">
      <c r="B1226" s="15" t="n">
        <v>1215</v>
      </c>
      <c r="C1226" s="42">
        <f>"Y"&amp;B1226&amp;" = (X"&amp;B1226&amp;")*a ="</f>
        <v/>
      </c>
      <c r="D1226" s="42">
        <f>G1225*$G$9</f>
        <v/>
      </c>
      <c r="F1226" s="17">
        <f>"X"&amp;B1226+1&amp;" ="</f>
        <v/>
      </c>
      <c r="G1226" s="16">
        <f>MID(TEXT(D1226, "00000000"), 3, 4)</f>
        <v/>
      </c>
      <c r="I1226" s="17">
        <f>"R"&amp;B1226+1&amp;" ="</f>
        <v/>
      </c>
      <c r="J1226" s="18">
        <f>G1226/10000</f>
        <v/>
      </c>
      <c r="K1226" s="1">
        <f>IF(J1226&lt;=0.1287,0,IF(J1226&lt;=0.3926,1,IF(J1226&lt;=0.6631,2,IF(J1226&lt;=0.848,3,IF(J1226&lt;=0.9427,4,IF(J1226&lt;=0.9816,5,IF(J1226&lt;=0.9948,6,IF(J1226&lt;=0.9987,7,8))))))))</f>
        <v/>
      </c>
    </row>
    <row r="1227">
      <c r="B1227" s="15" t="n">
        <v>1216</v>
      </c>
      <c r="C1227" s="42">
        <f>"Y"&amp;B1227&amp;" = (X"&amp;B1227&amp;")*a ="</f>
        <v/>
      </c>
      <c r="D1227" s="42">
        <f>G1226*$G$9</f>
        <v/>
      </c>
      <c r="F1227" s="17">
        <f>"X"&amp;B1227+1&amp;" ="</f>
        <v/>
      </c>
      <c r="G1227" s="16">
        <f>MID(TEXT(D1227, "00000000"), 3, 4)</f>
        <v/>
      </c>
      <c r="I1227" s="17">
        <f>"R"&amp;B1227+1&amp;" ="</f>
        <v/>
      </c>
      <c r="J1227" s="18">
        <f>G1227/10000</f>
        <v/>
      </c>
      <c r="K1227" s="1">
        <f>IF(J1227&lt;=0.1287,0,IF(J1227&lt;=0.3926,1,IF(J1227&lt;=0.6631,2,IF(J1227&lt;=0.848,3,IF(J1227&lt;=0.9427,4,IF(J1227&lt;=0.9816,5,IF(J1227&lt;=0.9948,6,IF(J1227&lt;=0.9987,7,8))))))))</f>
        <v/>
      </c>
    </row>
    <row r="1228">
      <c r="B1228" s="15" t="n">
        <v>1217</v>
      </c>
      <c r="C1228" s="42">
        <f>"Y"&amp;B1228&amp;" = (X"&amp;B1228&amp;")*a ="</f>
        <v/>
      </c>
      <c r="D1228" s="42">
        <f>G1227*$G$9</f>
        <v/>
      </c>
      <c r="F1228" s="17">
        <f>"X"&amp;B1228+1&amp;" ="</f>
        <v/>
      </c>
      <c r="G1228" s="16">
        <f>MID(TEXT(D1228, "00000000"), 3, 4)</f>
        <v/>
      </c>
      <c r="I1228" s="17">
        <f>"R"&amp;B1228+1&amp;" ="</f>
        <v/>
      </c>
      <c r="J1228" s="18">
        <f>G1228/10000</f>
        <v/>
      </c>
      <c r="K1228" s="1">
        <f>IF(J1228&lt;=0.1287,0,IF(J1228&lt;=0.3926,1,IF(J1228&lt;=0.6631,2,IF(J1228&lt;=0.848,3,IF(J1228&lt;=0.9427,4,IF(J1228&lt;=0.9816,5,IF(J1228&lt;=0.9948,6,IF(J1228&lt;=0.9987,7,8))))))))</f>
        <v/>
      </c>
    </row>
    <row r="1229">
      <c r="B1229" s="15" t="n">
        <v>1218</v>
      </c>
      <c r="C1229" s="42">
        <f>"Y"&amp;B1229&amp;" = (X"&amp;B1229&amp;")*a ="</f>
        <v/>
      </c>
      <c r="D1229" s="42">
        <f>G1228*$G$9</f>
        <v/>
      </c>
      <c r="F1229" s="17">
        <f>"X"&amp;B1229+1&amp;" ="</f>
        <v/>
      </c>
      <c r="G1229" s="16">
        <f>MID(TEXT(D1229, "00000000"), 3, 4)</f>
        <v/>
      </c>
      <c r="I1229" s="17">
        <f>"R"&amp;B1229+1&amp;" ="</f>
        <v/>
      </c>
      <c r="J1229" s="18">
        <f>G1229/10000</f>
        <v/>
      </c>
      <c r="K1229" s="1">
        <f>IF(J1229&lt;=0.1287,0,IF(J1229&lt;=0.3926,1,IF(J1229&lt;=0.6631,2,IF(J1229&lt;=0.848,3,IF(J1229&lt;=0.9427,4,IF(J1229&lt;=0.9816,5,IF(J1229&lt;=0.9948,6,IF(J1229&lt;=0.9987,7,8))))))))</f>
        <v/>
      </c>
    </row>
    <row r="1230">
      <c r="B1230" s="15" t="n">
        <v>1219</v>
      </c>
      <c r="C1230" s="42">
        <f>"Y"&amp;B1230&amp;" = (X"&amp;B1230&amp;")*a ="</f>
        <v/>
      </c>
      <c r="D1230" s="42">
        <f>G1229*$G$9</f>
        <v/>
      </c>
      <c r="F1230" s="17">
        <f>"X"&amp;B1230+1&amp;" ="</f>
        <v/>
      </c>
      <c r="G1230" s="16">
        <f>MID(TEXT(D1230, "00000000"), 3, 4)</f>
        <v/>
      </c>
      <c r="I1230" s="17">
        <f>"R"&amp;B1230+1&amp;" ="</f>
        <v/>
      </c>
      <c r="J1230" s="18">
        <f>G1230/10000</f>
        <v/>
      </c>
      <c r="K1230" s="1">
        <f>IF(J1230&lt;=0.1287,0,IF(J1230&lt;=0.3926,1,IF(J1230&lt;=0.6631,2,IF(J1230&lt;=0.848,3,IF(J1230&lt;=0.9427,4,IF(J1230&lt;=0.9816,5,IF(J1230&lt;=0.9948,6,IF(J1230&lt;=0.9987,7,8))))))))</f>
        <v/>
      </c>
    </row>
    <row r="1231">
      <c r="B1231" s="15" t="n">
        <v>1220</v>
      </c>
      <c r="C1231" s="42">
        <f>"Y"&amp;B1231&amp;" = (X"&amp;B1231&amp;")*a ="</f>
        <v/>
      </c>
      <c r="D1231" s="42">
        <f>G1230*$G$9</f>
        <v/>
      </c>
      <c r="F1231" s="17">
        <f>"X"&amp;B1231+1&amp;" ="</f>
        <v/>
      </c>
      <c r="G1231" s="16">
        <f>MID(TEXT(D1231, "00000000"), 3, 4)</f>
        <v/>
      </c>
      <c r="I1231" s="17">
        <f>"R"&amp;B1231+1&amp;" ="</f>
        <v/>
      </c>
      <c r="J1231" s="18">
        <f>G1231/10000</f>
        <v/>
      </c>
      <c r="K1231" s="1">
        <f>IF(J1231&lt;=0.1287,0,IF(J1231&lt;=0.3926,1,IF(J1231&lt;=0.6631,2,IF(J1231&lt;=0.848,3,IF(J1231&lt;=0.9427,4,IF(J1231&lt;=0.9816,5,IF(J1231&lt;=0.9948,6,IF(J1231&lt;=0.9987,7,8))))))))</f>
        <v/>
      </c>
    </row>
    <row r="1232">
      <c r="B1232" s="15" t="n">
        <v>1221</v>
      </c>
      <c r="C1232" s="42">
        <f>"Y"&amp;B1232&amp;" = (X"&amp;B1232&amp;")*a ="</f>
        <v/>
      </c>
      <c r="D1232" s="42">
        <f>G1231*$G$9</f>
        <v/>
      </c>
      <c r="F1232" s="17">
        <f>"X"&amp;B1232+1&amp;" ="</f>
        <v/>
      </c>
      <c r="G1232" s="16">
        <f>MID(TEXT(D1232, "00000000"), 3, 4)</f>
        <v/>
      </c>
      <c r="I1232" s="17">
        <f>"R"&amp;B1232+1&amp;" ="</f>
        <v/>
      </c>
      <c r="J1232" s="18">
        <f>G1232/10000</f>
        <v/>
      </c>
      <c r="K1232" s="1">
        <f>IF(J1232&lt;=0.1287,0,IF(J1232&lt;=0.3926,1,IF(J1232&lt;=0.6631,2,IF(J1232&lt;=0.848,3,IF(J1232&lt;=0.9427,4,IF(J1232&lt;=0.9816,5,IF(J1232&lt;=0.9948,6,IF(J1232&lt;=0.9987,7,8))))))))</f>
        <v/>
      </c>
    </row>
    <row r="1233">
      <c r="B1233" s="15" t="n">
        <v>1222</v>
      </c>
      <c r="C1233" s="42">
        <f>"Y"&amp;B1233&amp;" = (X"&amp;B1233&amp;")*a ="</f>
        <v/>
      </c>
      <c r="D1233" s="42">
        <f>G1232*$G$9</f>
        <v/>
      </c>
      <c r="F1233" s="17">
        <f>"X"&amp;B1233+1&amp;" ="</f>
        <v/>
      </c>
      <c r="G1233" s="16">
        <f>MID(TEXT(D1233, "00000000"), 3, 4)</f>
        <v/>
      </c>
      <c r="I1233" s="17">
        <f>"R"&amp;B1233+1&amp;" ="</f>
        <v/>
      </c>
      <c r="J1233" s="18">
        <f>G1233/10000</f>
        <v/>
      </c>
      <c r="K1233" s="1">
        <f>IF(J1233&lt;=0.1287,0,IF(J1233&lt;=0.3926,1,IF(J1233&lt;=0.6631,2,IF(J1233&lt;=0.848,3,IF(J1233&lt;=0.9427,4,IF(J1233&lt;=0.9816,5,IF(J1233&lt;=0.9948,6,IF(J1233&lt;=0.9987,7,8))))))))</f>
        <v/>
      </c>
    </row>
    <row r="1234">
      <c r="B1234" s="15" t="n">
        <v>1223</v>
      </c>
      <c r="C1234" s="42">
        <f>"Y"&amp;B1234&amp;" = (X"&amp;B1234&amp;")*a ="</f>
        <v/>
      </c>
      <c r="D1234" s="42">
        <f>G1233*$G$9</f>
        <v/>
      </c>
      <c r="F1234" s="17">
        <f>"X"&amp;B1234+1&amp;" ="</f>
        <v/>
      </c>
      <c r="G1234" s="16">
        <f>MID(TEXT(D1234, "00000000"), 3, 4)</f>
        <v/>
      </c>
      <c r="I1234" s="17">
        <f>"R"&amp;B1234+1&amp;" ="</f>
        <v/>
      </c>
      <c r="J1234" s="18">
        <f>G1234/10000</f>
        <v/>
      </c>
      <c r="K1234" s="1">
        <f>IF(J1234&lt;=0.1287,0,IF(J1234&lt;=0.3926,1,IF(J1234&lt;=0.6631,2,IF(J1234&lt;=0.848,3,IF(J1234&lt;=0.9427,4,IF(J1234&lt;=0.9816,5,IF(J1234&lt;=0.9948,6,IF(J1234&lt;=0.9987,7,8))))))))</f>
        <v/>
      </c>
    </row>
    <row r="1235">
      <c r="B1235" s="15" t="n">
        <v>1224</v>
      </c>
      <c r="C1235" s="42">
        <f>"Y"&amp;B1235&amp;" = (X"&amp;B1235&amp;")*a ="</f>
        <v/>
      </c>
      <c r="D1235" s="42">
        <f>G1234*$G$9</f>
        <v/>
      </c>
      <c r="F1235" s="17">
        <f>"X"&amp;B1235+1&amp;" ="</f>
        <v/>
      </c>
      <c r="G1235" s="16">
        <f>MID(TEXT(D1235, "00000000"), 3, 4)</f>
        <v/>
      </c>
      <c r="I1235" s="17">
        <f>"R"&amp;B1235+1&amp;" ="</f>
        <v/>
      </c>
      <c r="J1235" s="18">
        <f>G1235/10000</f>
        <v/>
      </c>
      <c r="K1235" s="1">
        <f>IF(J1235&lt;=0.1287,0,IF(J1235&lt;=0.3926,1,IF(J1235&lt;=0.6631,2,IF(J1235&lt;=0.848,3,IF(J1235&lt;=0.9427,4,IF(J1235&lt;=0.9816,5,IF(J1235&lt;=0.9948,6,IF(J1235&lt;=0.9987,7,8))))))))</f>
        <v/>
      </c>
    </row>
    <row r="1236">
      <c r="B1236" s="15" t="n">
        <v>1225</v>
      </c>
      <c r="C1236" s="42">
        <f>"Y"&amp;B1236&amp;" = (X"&amp;B1236&amp;")*a ="</f>
        <v/>
      </c>
      <c r="D1236" s="42">
        <f>G1235*$G$9</f>
        <v/>
      </c>
      <c r="F1236" s="17">
        <f>"X"&amp;B1236+1&amp;" ="</f>
        <v/>
      </c>
      <c r="G1236" s="16">
        <f>MID(TEXT(D1236, "00000000"), 3, 4)</f>
        <v/>
      </c>
      <c r="I1236" s="17">
        <f>"R"&amp;B1236+1&amp;" ="</f>
        <v/>
      </c>
      <c r="J1236" s="18">
        <f>G1236/10000</f>
        <v/>
      </c>
      <c r="K1236" s="1">
        <f>IF(J1236&lt;=0.1287,0,IF(J1236&lt;=0.3926,1,IF(J1236&lt;=0.6631,2,IF(J1236&lt;=0.848,3,IF(J1236&lt;=0.9427,4,IF(J1236&lt;=0.9816,5,IF(J1236&lt;=0.9948,6,IF(J1236&lt;=0.9987,7,8))))))))</f>
        <v/>
      </c>
    </row>
    <row r="1237">
      <c r="B1237" s="15" t="n">
        <v>1226</v>
      </c>
      <c r="C1237" s="42">
        <f>"Y"&amp;B1237&amp;" = (X"&amp;B1237&amp;")*a ="</f>
        <v/>
      </c>
      <c r="D1237" s="42">
        <f>G1236*$G$9</f>
        <v/>
      </c>
      <c r="F1237" s="17">
        <f>"X"&amp;B1237+1&amp;" ="</f>
        <v/>
      </c>
      <c r="G1237" s="16">
        <f>MID(TEXT(D1237, "00000000"), 3, 4)</f>
        <v/>
      </c>
      <c r="I1237" s="17">
        <f>"R"&amp;B1237+1&amp;" ="</f>
        <v/>
      </c>
      <c r="J1237" s="18">
        <f>G1237/10000</f>
        <v/>
      </c>
      <c r="K1237" s="1">
        <f>IF(J1237&lt;=0.1287,0,IF(J1237&lt;=0.3926,1,IF(J1237&lt;=0.6631,2,IF(J1237&lt;=0.848,3,IF(J1237&lt;=0.9427,4,IF(J1237&lt;=0.9816,5,IF(J1237&lt;=0.9948,6,IF(J1237&lt;=0.9987,7,8))))))))</f>
        <v/>
      </c>
    </row>
    <row r="1238">
      <c r="B1238" s="15" t="n">
        <v>1227</v>
      </c>
      <c r="C1238" s="42">
        <f>"Y"&amp;B1238&amp;" = (X"&amp;B1238&amp;")*a ="</f>
        <v/>
      </c>
      <c r="D1238" s="42">
        <f>G1237*$G$9</f>
        <v/>
      </c>
      <c r="F1238" s="17">
        <f>"X"&amp;B1238+1&amp;" ="</f>
        <v/>
      </c>
      <c r="G1238" s="16">
        <f>MID(TEXT(D1238, "00000000"), 3, 4)</f>
        <v/>
      </c>
      <c r="I1238" s="17">
        <f>"R"&amp;B1238+1&amp;" ="</f>
        <v/>
      </c>
      <c r="J1238" s="18">
        <f>G1238/10000</f>
        <v/>
      </c>
      <c r="K1238" s="1">
        <f>IF(J1238&lt;=0.1287,0,IF(J1238&lt;=0.3926,1,IF(J1238&lt;=0.6631,2,IF(J1238&lt;=0.848,3,IF(J1238&lt;=0.9427,4,IF(J1238&lt;=0.9816,5,IF(J1238&lt;=0.9948,6,IF(J1238&lt;=0.9987,7,8))))))))</f>
        <v/>
      </c>
    </row>
    <row r="1239">
      <c r="B1239" s="15" t="n">
        <v>1228</v>
      </c>
      <c r="C1239" s="42">
        <f>"Y"&amp;B1239&amp;" = (X"&amp;B1239&amp;")*a ="</f>
        <v/>
      </c>
      <c r="D1239" s="42">
        <f>G1238*$G$9</f>
        <v/>
      </c>
      <c r="F1239" s="17">
        <f>"X"&amp;B1239+1&amp;" ="</f>
        <v/>
      </c>
      <c r="G1239" s="16">
        <f>MID(TEXT(D1239, "00000000"), 3, 4)</f>
        <v/>
      </c>
      <c r="I1239" s="17">
        <f>"R"&amp;B1239+1&amp;" ="</f>
        <v/>
      </c>
      <c r="J1239" s="18">
        <f>G1239/10000</f>
        <v/>
      </c>
      <c r="K1239" s="1">
        <f>IF(J1239&lt;=0.1287,0,IF(J1239&lt;=0.3926,1,IF(J1239&lt;=0.6631,2,IF(J1239&lt;=0.848,3,IF(J1239&lt;=0.9427,4,IF(J1239&lt;=0.9816,5,IF(J1239&lt;=0.9948,6,IF(J1239&lt;=0.9987,7,8))))))))</f>
        <v/>
      </c>
    </row>
    <row r="1240">
      <c r="B1240" s="15" t="n">
        <v>1229</v>
      </c>
      <c r="C1240" s="42">
        <f>"Y"&amp;B1240&amp;" = (X"&amp;B1240&amp;")*a ="</f>
        <v/>
      </c>
      <c r="D1240" s="42">
        <f>G1239*$G$9</f>
        <v/>
      </c>
      <c r="F1240" s="17">
        <f>"X"&amp;B1240+1&amp;" ="</f>
        <v/>
      </c>
      <c r="G1240" s="16">
        <f>MID(TEXT(D1240, "00000000"), 3, 4)</f>
        <v/>
      </c>
      <c r="I1240" s="17">
        <f>"R"&amp;B1240+1&amp;" ="</f>
        <v/>
      </c>
      <c r="J1240" s="18">
        <f>G1240/10000</f>
        <v/>
      </c>
      <c r="K1240" s="1">
        <f>IF(J1240&lt;=0.1287,0,IF(J1240&lt;=0.3926,1,IF(J1240&lt;=0.6631,2,IF(J1240&lt;=0.848,3,IF(J1240&lt;=0.9427,4,IF(J1240&lt;=0.9816,5,IF(J1240&lt;=0.9948,6,IF(J1240&lt;=0.9987,7,8))))))))</f>
        <v/>
      </c>
    </row>
    <row r="1241">
      <c r="B1241" s="15" t="n">
        <v>1230</v>
      </c>
      <c r="C1241" s="42">
        <f>"Y"&amp;B1241&amp;" = (X"&amp;B1241&amp;")*a ="</f>
        <v/>
      </c>
      <c r="D1241" s="42">
        <f>G1240*$G$9</f>
        <v/>
      </c>
      <c r="F1241" s="17">
        <f>"X"&amp;B1241+1&amp;" ="</f>
        <v/>
      </c>
      <c r="G1241" s="16">
        <f>MID(TEXT(D1241, "00000000"), 3, 4)</f>
        <v/>
      </c>
      <c r="I1241" s="17">
        <f>"R"&amp;B1241+1&amp;" ="</f>
        <v/>
      </c>
      <c r="J1241" s="18">
        <f>G1241/10000</f>
        <v/>
      </c>
      <c r="K1241" s="1">
        <f>IF(J1241&lt;=0.1287,0,IF(J1241&lt;=0.3926,1,IF(J1241&lt;=0.6631,2,IF(J1241&lt;=0.848,3,IF(J1241&lt;=0.9427,4,IF(J1241&lt;=0.9816,5,IF(J1241&lt;=0.9948,6,IF(J1241&lt;=0.9987,7,8))))))))</f>
        <v/>
      </c>
    </row>
    <row r="1242">
      <c r="B1242" s="15" t="n">
        <v>1231</v>
      </c>
      <c r="C1242" s="42">
        <f>"Y"&amp;B1242&amp;" = (X"&amp;B1242&amp;")*a ="</f>
        <v/>
      </c>
      <c r="D1242" s="42">
        <f>G1241*$G$9</f>
        <v/>
      </c>
      <c r="F1242" s="17">
        <f>"X"&amp;B1242+1&amp;" ="</f>
        <v/>
      </c>
      <c r="G1242" s="16">
        <f>MID(TEXT(D1242, "00000000"), 3, 4)</f>
        <v/>
      </c>
      <c r="I1242" s="17">
        <f>"R"&amp;B1242+1&amp;" ="</f>
        <v/>
      </c>
      <c r="J1242" s="18">
        <f>G1242/10000</f>
        <v/>
      </c>
      <c r="K1242" s="1">
        <f>IF(J1242&lt;=0.1287,0,IF(J1242&lt;=0.3926,1,IF(J1242&lt;=0.6631,2,IF(J1242&lt;=0.848,3,IF(J1242&lt;=0.9427,4,IF(J1242&lt;=0.9816,5,IF(J1242&lt;=0.9948,6,IF(J1242&lt;=0.9987,7,8))))))))</f>
        <v/>
      </c>
    </row>
    <row r="1243">
      <c r="B1243" s="15" t="n">
        <v>1232</v>
      </c>
      <c r="C1243" s="42">
        <f>"Y"&amp;B1243&amp;" = (X"&amp;B1243&amp;")*a ="</f>
        <v/>
      </c>
      <c r="D1243" s="42">
        <f>G1242*$G$9</f>
        <v/>
      </c>
      <c r="F1243" s="17">
        <f>"X"&amp;B1243+1&amp;" ="</f>
        <v/>
      </c>
      <c r="G1243" s="16">
        <f>MID(TEXT(D1243, "00000000"), 3, 4)</f>
        <v/>
      </c>
      <c r="I1243" s="17">
        <f>"R"&amp;B1243+1&amp;" ="</f>
        <v/>
      </c>
      <c r="J1243" s="18">
        <f>G1243/10000</f>
        <v/>
      </c>
      <c r="K1243" s="1">
        <f>IF(J1243&lt;=0.1287,0,IF(J1243&lt;=0.3926,1,IF(J1243&lt;=0.6631,2,IF(J1243&lt;=0.848,3,IF(J1243&lt;=0.9427,4,IF(J1243&lt;=0.9816,5,IF(J1243&lt;=0.9948,6,IF(J1243&lt;=0.9987,7,8))))))))</f>
        <v/>
      </c>
    </row>
    <row r="1244">
      <c r="B1244" s="15" t="n">
        <v>1233</v>
      </c>
      <c r="C1244" s="42">
        <f>"Y"&amp;B1244&amp;" = (X"&amp;B1244&amp;")*a ="</f>
        <v/>
      </c>
      <c r="D1244" s="42">
        <f>G1243*$G$9</f>
        <v/>
      </c>
      <c r="F1244" s="17">
        <f>"X"&amp;B1244+1&amp;" ="</f>
        <v/>
      </c>
      <c r="G1244" s="16">
        <f>MID(TEXT(D1244, "00000000"), 3, 4)</f>
        <v/>
      </c>
      <c r="I1244" s="17">
        <f>"R"&amp;B1244+1&amp;" ="</f>
        <v/>
      </c>
      <c r="J1244" s="18">
        <f>G1244/10000</f>
        <v/>
      </c>
      <c r="K1244" s="1">
        <f>IF(J1244&lt;=0.1287,0,IF(J1244&lt;=0.3926,1,IF(J1244&lt;=0.6631,2,IF(J1244&lt;=0.848,3,IF(J1244&lt;=0.9427,4,IF(J1244&lt;=0.9816,5,IF(J1244&lt;=0.9948,6,IF(J1244&lt;=0.9987,7,8))))))))</f>
        <v/>
      </c>
    </row>
    <row r="1245">
      <c r="B1245" s="15" t="n">
        <v>1234</v>
      </c>
      <c r="C1245" s="42">
        <f>"Y"&amp;B1245&amp;" = (X"&amp;B1245&amp;")*a ="</f>
        <v/>
      </c>
      <c r="D1245" s="42">
        <f>G1244*$G$9</f>
        <v/>
      </c>
      <c r="F1245" s="17">
        <f>"X"&amp;B1245+1&amp;" ="</f>
        <v/>
      </c>
      <c r="G1245" s="16">
        <f>MID(TEXT(D1245, "00000000"), 3, 4)</f>
        <v/>
      </c>
      <c r="I1245" s="17">
        <f>"R"&amp;B1245+1&amp;" ="</f>
        <v/>
      </c>
      <c r="J1245" s="18">
        <f>G1245/10000</f>
        <v/>
      </c>
      <c r="K1245" s="1">
        <f>IF(J1245&lt;=0.1287,0,IF(J1245&lt;=0.3926,1,IF(J1245&lt;=0.6631,2,IF(J1245&lt;=0.848,3,IF(J1245&lt;=0.9427,4,IF(J1245&lt;=0.9816,5,IF(J1245&lt;=0.9948,6,IF(J1245&lt;=0.9987,7,8))))))))</f>
        <v/>
      </c>
    </row>
    <row r="1246">
      <c r="B1246" s="15" t="n">
        <v>1235</v>
      </c>
      <c r="C1246" s="42">
        <f>"Y"&amp;B1246&amp;" = (X"&amp;B1246&amp;")*a ="</f>
        <v/>
      </c>
      <c r="D1246" s="42">
        <f>G1245*$G$9</f>
        <v/>
      </c>
      <c r="F1246" s="17">
        <f>"X"&amp;B1246+1&amp;" ="</f>
        <v/>
      </c>
      <c r="G1246" s="16">
        <f>MID(TEXT(D1246, "00000000"), 3, 4)</f>
        <v/>
      </c>
      <c r="I1246" s="17">
        <f>"R"&amp;B1246+1&amp;" ="</f>
        <v/>
      </c>
      <c r="J1246" s="18">
        <f>G1246/10000</f>
        <v/>
      </c>
      <c r="K1246" s="1">
        <f>IF(J1246&lt;=0.1287,0,IF(J1246&lt;=0.3926,1,IF(J1246&lt;=0.6631,2,IF(J1246&lt;=0.848,3,IF(J1246&lt;=0.9427,4,IF(J1246&lt;=0.9816,5,IF(J1246&lt;=0.9948,6,IF(J1246&lt;=0.9987,7,8))))))))</f>
        <v/>
      </c>
    </row>
    <row r="1247">
      <c r="B1247" s="15" t="n">
        <v>1236</v>
      </c>
      <c r="C1247" s="42">
        <f>"Y"&amp;B1247&amp;" = (X"&amp;B1247&amp;")*a ="</f>
        <v/>
      </c>
      <c r="D1247" s="42">
        <f>G1246*$G$9</f>
        <v/>
      </c>
      <c r="F1247" s="17">
        <f>"X"&amp;B1247+1&amp;" ="</f>
        <v/>
      </c>
      <c r="G1247" s="16">
        <f>MID(TEXT(D1247, "00000000"), 3, 4)</f>
        <v/>
      </c>
      <c r="I1247" s="17">
        <f>"R"&amp;B1247+1&amp;" ="</f>
        <v/>
      </c>
      <c r="J1247" s="18">
        <f>G1247/10000</f>
        <v/>
      </c>
      <c r="K1247" s="1">
        <f>IF(J1247&lt;=0.1287,0,IF(J1247&lt;=0.3926,1,IF(J1247&lt;=0.6631,2,IF(J1247&lt;=0.848,3,IF(J1247&lt;=0.9427,4,IF(J1247&lt;=0.9816,5,IF(J1247&lt;=0.9948,6,IF(J1247&lt;=0.9987,7,8))))))))</f>
        <v/>
      </c>
    </row>
    <row r="1248">
      <c r="B1248" s="15" t="n">
        <v>1237</v>
      </c>
      <c r="C1248" s="42">
        <f>"Y"&amp;B1248&amp;" = (X"&amp;B1248&amp;")*a ="</f>
        <v/>
      </c>
      <c r="D1248" s="42">
        <f>G1247*$G$9</f>
        <v/>
      </c>
      <c r="F1248" s="17">
        <f>"X"&amp;B1248+1&amp;" ="</f>
        <v/>
      </c>
      <c r="G1248" s="16">
        <f>MID(TEXT(D1248, "00000000"), 3, 4)</f>
        <v/>
      </c>
      <c r="I1248" s="17">
        <f>"R"&amp;B1248+1&amp;" ="</f>
        <v/>
      </c>
      <c r="J1248" s="18">
        <f>G1248/10000</f>
        <v/>
      </c>
      <c r="K1248" s="1">
        <f>IF(J1248&lt;=0.1287,0,IF(J1248&lt;=0.3926,1,IF(J1248&lt;=0.6631,2,IF(J1248&lt;=0.848,3,IF(J1248&lt;=0.9427,4,IF(J1248&lt;=0.9816,5,IF(J1248&lt;=0.9948,6,IF(J1248&lt;=0.9987,7,8))))))))</f>
        <v/>
      </c>
    </row>
    <row r="1249">
      <c r="B1249" s="15" t="n">
        <v>1238</v>
      </c>
      <c r="C1249" s="42">
        <f>"Y"&amp;B1249&amp;" = (X"&amp;B1249&amp;")*a ="</f>
        <v/>
      </c>
      <c r="D1249" s="42">
        <f>G1248*$G$9</f>
        <v/>
      </c>
      <c r="F1249" s="17">
        <f>"X"&amp;B1249+1&amp;" ="</f>
        <v/>
      </c>
      <c r="G1249" s="16">
        <f>MID(TEXT(D1249, "00000000"), 3, 4)</f>
        <v/>
      </c>
      <c r="I1249" s="17">
        <f>"R"&amp;B1249+1&amp;" ="</f>
        <v/>
      </c>
      <c r="J1249" s="18">
        <f>G1249/10000</f>
        <v/>
      </c>
      <c r="K1249" s="1">
        <f>IF(J1249&lt;=0.1287,0,IF(J1249&lt;=0.3926,1,IF(J1249&lt;=0.6631,2,IF(J1249&lt;=0.848,3,IF(J1249&lt;=0.9427,4,IF(J1249&lt;=0.9816,5,IF(J1249&lt;=0.9948,6,IF(J1249&lt;=0.9987,7,8))))))))</f>
        <v/>
      </c>
    </row>
    <row r="1250">
      <c r="B1250" s="15" t="n">
        <v>1239</v>
      </c>
      <c r="C1250" s="42">
        <f>"Y"&amp;B1250&amp;" = (X"&amp;B1250&amp;")*a ="</f>
        <v/>
      </c>
      <c r="D1250" s="42">
        <f>G1249*$G$9</f>
        <v/>
      </c>
      <c r="F1250" s="17">
        <f>"X"&amp;B1250+1&amp;" ="</f>
        <v/>
      </c>
      <c r="G1250" s="16">
        <f>MID(TEXT(D1250, "00000000"), 3, 4)</f>
        <v/>
      </c>
      <c r="I1250" s="17">
        <f>"R"&amp;B1250+1&amp;" ="</f>
        <v/>
      </c>
      <c r="J1250" s="18">
        <f>G1250/10000</f>
        <v/>
      </c>
      <c r="K1250" s="1">
        <f>IF(J1250&lt;=0.1287,0,IF(J1250&lt;=0.3926,1,IF(J1250&lt;=0.6631,2,IF(J1250&lt;=0.848,3,IF(J1250&lt;=0.9427,4,IF(J1250&lt;=0.9816,5,IF(J1250&lt;=0.9948,6,IF(J1250&lt;=0.9987,7,8))))))))</f>
        <v/>
      </c>
    </row>
    <row r="1251">
      <c r="B1251" s="15" t="n">
        <v>1240</v>
      </c>
      <c r="C1251" s="42">
        <f>"Y"&amp;B1251&amp;" = (X"&amp;B1251&amp;")*a ="</f>
        <v/>
      </c>
      <c r="D1251" s="42">
        <f>G1250*$G$9</f>
        <v/>
      </c>
      <c r="F1251" s="17">
        <f>"X"&amp;B1251+1&amp;" ="</f>
        <v/>
      </c>
      <c r="G1251" s="16">
        <f>MID(TEXT(D1251, "00000000"), 3, 4)</f>
        <v/>
      </c>
      <c r="I1251" s="17">
        <f>"R"&amp;B1251+1&amp;" ="</f>
        <v/>
      </c>
      <c r="J1251" s="18">
        <f>G1251/10000</f>
        <v/>
      </c>
      <c r="K1251" s="1">
        <f>IF(J1251&lt;=0.1287,0,IF(J1251&lt;=0.3926,1,IF(J1251&lt;=0.6631,2,IF(J1251&lt;=0.848,3,IF(J1251&lt;=0.9427,4,IF(J1251&lt;=0.9816,5,IF(J1251&lt;=0.9948,6,IF(J1251&lt;=0.9987,7,8))))))))</f>
        <v/>
      </c>
    </row>
    <row r="1252">
      <c r="B1252" s="15" t="n">
        <v>1241</v>
      </c>
      <c r="C1252" s="42">
        <f>"Y"&amp;B1252&amp;" = (X"&amp;B1252&amp;")*a ="</f>
        <v/>
      </c>
      <c r="D1252" s="42">
        <f>G1251*$G$9</f>
        <v/>
      </c>
      <c r="F1252" s="17">
        <f>"X"&amp;B1252+1&amp;" ="</f>
        <v/>
      </c>
      <c r="G1252" s="16">
        <f>MID(TEXT(D1252, "00000000"), 3, 4)</f>
        <v/>
      </c>
      <c r="I1252" s="17">
        <f>"R"&amp;B1252+1&amp;" ="</f>
        <v/>
      </c>
      <c r="J1252" s="18">
        <f>G1252/10000</f>
        <v/>
      </c>
      <c r="K1252" s="1">
        <f>IF(J1252&lt;=0.1287,0,IF(J1252&lt;=0.3926,1,IF(J1252&lt;=0.6631,2,IF(J1252&lt;=0.848,3,IF(J1252&lt;=0.9427,4,IF(J1252&lt;=0.9816,5,IF(J1252&lt;=0.9948,6,IF(J1252&lt;=0.9987,7,8))))))))</f>
        <v/>
      </c>
    </row>
    <row r="1253">
      <c r="B1253" s="15" t="n">
        <v>1242</v>
      </c>
      <c r="C1253" s="42">
        <f>"Y"&amp;B1253&amp;" = (X"&amp;B1253&amp;")*a ="</f>
        <v/>
      </c>
      <c r="D1253" s="42">
        <f>G1252*$G$9</f>
        <v/>
      </c>
      <c r="F1253" s="17">
        <f>"X"&amp;B1253+1&amp;" ="</f>
        <v/>
      </c>
      <c r="G1253" s="16">
        <f>MID(TEXT(D1253, "00000000"), 3, 4)</f>
        <v/>
      </c>
      <c r="I1253" s="17">
        <f>"R"&amp;B1253+1&amp;" ="</f>
        <v/>
      </c>
      <c r="J1253" s="18">
        <f>G1253/10000</f>
        <v/>
      </c>
      <c r="K1253" s="1">
        <f>IF(J1253&lt;=0.1287,0,IF(J1253&lt;=0.3926,1,IF(J1253&lt;=0.6631,2,IF(J1253&lt;=0.848,3,IF(J1253&lt;=0.9427,4,IF(J1253&lt;=0.9816,5,IF(J1253&lt;=0.9948,6,IF(J1253&lt;=0.9987,7,8))))))))</f>
        <v/>
      </c>
    </row>
    <row r="1254">
      <c r="B1254" s="15" t="n">
        <v>1243</v>
      </c>
      <c r="C1254" s="42">
        <f>"Y"&amp;B1254&amp;" = (X"&amp;B1254&amp;")*a ="</f>
        <v/>
      </c>
      <c r="D1254" s="42">
        <f>G1253*$G$9</f>
        <v/>
      </c>
      <c r="F1254" s="17">
        <f>"X"&amp;B1254+1&amp;" ="</f>
        <v/>
      </c>
      <c r="G1254" s="16">
        <f>MID(TEXT(D1254, "00000000"), 3, 4)</f>
        <v/>
      </c>
      <c r="I1254" s="17">
        <f>"R"&amp;B1254+1&amp;" ="</f>
        <v/>
      </c>
      <c r="J1254" s="18">
        <f>G1254/10000</f>
        <v/>
      </c>
      <c r="K1254" s="1">
        <f>IF(J1254&lt;=0.1287,0,IF(J1254&lt;=0.3926,1,IF(J1254&lt;=0.6631,2,IF(J1254&lt;=0.848,3,IF(J1254&lt;=0.9427,4,IF(J1254&lt;=0.9816,5,IF(J1254&lt;=0.9948,6,IF(J1254&lt;=0.9987,7,8))))))))</f>
        <v/>
      </c>
    </row>
    <row r="1255">
      <c r="B1255" s="15" t="n">
        <v>1244</v>
      </c>
      <c r="C1255" s="42">
        <f>"Y"&amp;B1255&amp;" = (X"&amp;B1255&amp;")*a ="</f>
        <v/>
      </c>
      <c r="D1255" s="42">
        <f>G1254*$G$9</f>
        <v/>
      </c>
      <c r="F1255" s="17">
        <f>"X"&amp;B1255+1&amp;" ="</f>
        <v/>
      </c>
      <c r="G1255" s="16">
        <f>MID(TEXT(D1255, "00000000"), 3, 4)</f>
        <v/>
      </c>
      <c r="I1255" s="17">
        <f>"R"&amp;B1255+1&amp;" ="</f>
        <v/>
      </c>
      <c r="J1255" s="18">
        <f>G1255/10000</f>
        <v/>
      </c>
      <c r="K1255" s="1">
        <f>IF(J1255&lt;=0.1287,0,IF(J1255&lt;=0.3926,1,IF(J1255&lt;=0.6631,2,IF(J1255&lt;=0.848,3,IF(J1255&lt;=0.9427,4,IF(J1255&lt;=0.9816,5,IF(J1255&lt;=0.9948,6,IF(J1255&lt;=0.9987,7,8))))))))</f>
        <v/>
      </c>
    </row>
    <row r="1256">
      <c r="B1256" s="15" t="n">
        <v>1245</v>
      </c>
      <c r="C1256" s="42">
        <f>"Y"&amp;B1256&amp;" = (X"&amp;B1256&amp;")*a ="</f>
        <v/>
      </c>
      <c r="D1256" s="42">
        <f>G1255*$G$9</f>
        <v/>
      </c>
      <c r="F1256" s="17">
        <f>"X"&amp;B1256+1&amp;" ="</f>
        <v/>
      </c>
      <c r="G1256" s="16">
        <f>MID(TEXT(D1256, "00000000"), 3, 4)</f>
        <v/>
      </c>
      <c r="I1256" s="17">
        <f>"R"&amp;B1256+1&amp;" ="</f>
        <v/>
      </c>
      <c r="J1256" s="18">
        <f>G1256/10000</f>
        <v/>
      </c>
      <c r="K1256" s="1">
        <f>IF(J1256&lt;=0.1287,0,IF(J1256&lt;=0.3926,1,IF(J1256&lt;=0.6631,2,IF(J1256&lt;=0.848,3,IF(J1256&lt;=0.9427,4,IF(J1256&lt;=0.9816,5,IF(J1256&lt;=0.9948,6,IF(J1256&lt;=0.9987,7,8))))))))</f>
        <v/>
      </c>
    </row>
    <row r="1257">
      <c r="B1257" s="15" t="n">
        <v>1246</v>
      </c>
      <c r="C1257" s="42">
        <f>"Y"&amp;B1257&amp;" = (X"&amp;B1257&amp;")*a ="</f>
        <v/>
      </c>
      <c r="D1257" s="42">
        <f>G1256*$G$9</f>
        <v/>
      </c>
      <c r="F1257" s="17">
        <f>"X"&amp;B1257+1&amp;" ="</f>
        <v/>
      </c>
      <c r="G1257" s="16">
        <f>MID(TEXT(D1257, "00000000"), 3, 4)</f>
        <v/>
      </c>
      <c r="I1257" s="17">
        <f>"R"&amp;B1257+1&amp;" ="</f>
        <v/>
      </c>
      <c r="J1257" s="18">
        <f>G1257/10000</f>
        <v/>
      </c>
      <c r="K1257" s="1">
        <f>IF(J1257&lt;=0.1287,0,IF(J1257&lt;=0.3926,1,IF(J1257&lt;=0.6631,2,IF(J1257&lt;=0.848,3,IF(J1257&lt;=0.9427,4,IF(J1257&lt;=0.9816,5,IF(J1257&lt;=0.9948,6,IF(J1257&lt;=0.9987,7,8))))))))</f>
        <v/>
      </c>
    </row>
    <row r="1258">
      <c r="B1258" s="15" t="n">
        <v>1247</v>
      </c>
      <c r="C1258" s="42">
        <f>"Y"&amp;B1258&amp;" = (X"&amp;B1258&amp;")*a ="</f>
        <v/>
      </c>
      <c r="D1258" s="42">
        <f>G1257*$G$9</f>
        <v/>
      </c>
      <c r="F1258" s="17">
        <f>"X"&amp;B1258+1&amp;" ="</f>
        <v/>
      </c>
      <c r="G1258" s="16">
        <f>MID(TEXT(D1258, "00000000"), 3, 4)</f>
        <v/>
      </c>
      <c r="I1258" s="17">
        <f>"R"&amp;B1258+1&amp;" ="</f>
        <v/>
      </c>
      <c r="J1258" s="18">
        <f>G1258/10000</f>
        <v/>
      </c>
      <c r="K1258" s="1">
        <f>IF(J1258&lt;=0.1287,0,IF(J1258&lt;=0.3926,1,IF(J1258&lt;=0.6631,2,IF(J1258&lt;=0.848,3,IF(J1258&lt;=0.9427,4,IF(J1258&lt;=0.9816,5,IF(J1258&lt;=0.9948,6,IF(J1258&lt;=0.9987,7,8))))))))</f>
        <v/>
      </c>
    </row>
    <row r="1259">
      <c r="B1259" s="15" t="n">
        <v>1248</v>
      </c>
      <c r="C1259" s="42">
        <f>"Y"&amp;B1259&amp;" = (X"&amp;B1259&amp;")*a ="</f>
        <v/>
      </c>
      <c r="D1259" s="42">
        <f>G1258*$G$9</f>
        <v/>
      </c>
      <c r="F1259" s="17">
        <f>"X"&amp;B1259+1&amp;" ="</f>
        <v/>
      </c>
      <c r="G1259" s="16">
        <f>MID(TEXT(D1259, "00000000"), 3, 4)</f>
        <v/>
      </c>
      <c r="I1259" s="17">
        <f>"R"&amp;B1259+1&amp;" ="</f>
        <v/>
      </c>
      <c r="J1259" s="18">
        <f>G1259/10000</f>
        <v/>
      </c>
      <c r="K1259" s="1">
        <f>IF(J1259&lt;=0.1287,0,IF(J1259&lt;=0.3926,1,IF(J1259&lt;=0.6631,2,IF(J1259&lt;=0.848,3,IF(J1259&lt;=0.9427,4,IF(J1259&lt;=0.9816,5,IF(J1259&lt;=0.9948,6,IF(J1259&lt;=0.9987,7,8))))))))</f>
        <v/>
      </c>
    </row>
    <row r="1260">
      <c r="B1260" s="15" t="n">
        <v>1249</v>
      </c>
      <c r="C1260" s="42">
        <f>"Y"&amp;B1260&amp;" = (X"&amp;B1260&amp;")*a ="</f>
        <v/>
      </c>
      <c r="D1260" s="42">
        <f>G1259*$G$9</f>
        <v/>
      </c>
      <c r="F1260" s="17">
        <f>"X"&amp;B1260+1&amp;" ="</f>
        <v/>
      </c>
      <c r="G1260" s="16">
        <f>MID(TEXT(D1260, "00000000"), 3, 4)</f>
        <v/>
      </c>
      <c r="I1260" s="17">
        <f>"R"&amp;B1260+1&amp;" ="</f>
        <v/>
      </c>
      <c r="J1260" s="18">
        <f>G1260/10000</f>
        <v/>
      </c>
      <c r="K1260" s="1">
        <f>IF(J1260&lt;=0.1287,0,IF(J1260&lt;=0.3926,1,IF(J1260&lt;=0.6631,2,IF(J1260&lt;=0.848,3,IF(J1260&lt;=0.9427,4,IF(J1260&lt;=0.9816,5,IF(J1260&lt;=0.9948,6,IF(J1260&lt;=0.9987,7,8))))))))</f>
        <v/>
      </c>
    </row>
    <row r="1261">
      <c r="B1261" s="15" t="n">
        <v>1250</v>
      </c>
      <c r="C1261" s="42">
        <f>"Y"&amp;B1261&amp;" = (X"&amp;B1261&amp;")*a ="</f>
        <v/>
      </c>
      <c r="D1261" s="42">
        <f>G1260*$G$9</f>
        <v/>
      </c>
      <c r="F1261" s="17">
        <f>"X"&amp;B1261+1&amp;" ="</f>
        <v/>
      </c>
      <c r="G1261" s="16">
        <f>MID(TEXT(D1261, "00000000"), 3, 4)</f>
        <v/>
      </c>
      <c r="I1261" s="17">
        <f>"R"&amp;B1261+1&amp;" ="</f>
        <v/>
      </c>
      <c r="J1261" s="18">
        <f>G1261/10000</f>
        <v/>
      </c>
      <c r="K1261" s="1">
        <f>IF(J1261&lt;=0.1287,0,IF(J1261&lt;=0.3926,1,IF(J1261&lt;=0.6631,2,IF(J1261&lt;=0.848,3,IF(J1261&lt;=0.9427,4,IF(J1261&lt;=0.9816,5,IF(J1261&lt;=0.9948,6,IF(J1261&lt;=0.9987,7,8))))))))</f>
        <v/>
      </c>
    </row>
    <row r="1262">
      <c r="B1262" s="15" t="n">
        <v>1251</v>
      </c>
      <c r="C1262" s="42">
        <f>"Y"&amp;B1262&amp;" = (X"&amp;B1262&amp;")*a ="</f>
        <v/>
      </c>
      <c r="D1262" s="42">
        <f>G1261*$G$9</f>
        <v/>
      </c>
      <c r="F1262" s="17">
        <f>"X"&amp;B1262+1&amp;" ="</f>
        <v/>
      </c>
      <c r="G1262" s="16">
        <f>MID(TEXT(D1262, "00000000"), 3, 4)</f>
        <v/>
      </c>
      <c r="I1262" s="17">
        <f>"R"&amp;B1262+1&amp;" ="</f>
        <v/>
      </c>
      <c r="J1262" s="18">
        <f>G1262/10000</f>
        <v/>
      </c>
      <c r="K1262" s="1">
        <f>IF(J1262&lt;=0.1287,0,IF(J1262&lt;=0.3926,1,IF(J1262&lt;=0.6631,2,IF(J1262&lt;=0.848,3,IF(J1262&lt;=0.9427,4,IF(J1262&lt;=0.9816,5,IF(J1262&lt;=0.9948,6,IF(J1262&lt;=0.9987,7,8))))))))</f>
        <v/>
      </c>
    </row>
    <row r="1263">
      <c r="B1263" s="15" t="n">
        <v>1252</v>
      </c>
      <c r="C1263" s="42">
        <f>"Y"&amp;B1263&amp;" = (X"&amp;B1263&amp;")*a ="</f>
        <v/>
      </c>
      <c r="D1263" s="42">
        <f>G1262*$G$9</f>
        <v/>
      </c>
      <c r="F1263" s="17">
        <f>"X"&amp;B1263+1&amp;" ="</f>
        <v/>
      </c>
      <c r="G1263" s="16">
        <f>MID(TEXT(D1263, "00000000"), 3, 4)</f>
        <v/>
      </c>
      <c r="I1263" s="17">
        <f>"R"&amp;B1263+1&amp;" ="</f>
        <v/>
      </c>
      <c r="J1263" s="18">
        <f>G1263/10000</f>
        <v/>
      </c>
      <c r="K1263" s="1">
        <f>IF(J1263&lt;=0.1287,0,IF(J1263&lt;=0.3926,1,IF(J1263&lt;=0.6631,2,IF(J1263&lt;=0.848,3,IF(J1263&lt;=0.9427,4,IF(J1263&lt;=0.9816,5,IF(J1263&lt;=0.9948,6,IF(J1263&lt;=0.9987,7,8))))))))</f>
        <v/>
      </c>
    </row>
    <row r="1264">
      <c r="B1264" s="15" t="n">
        <v>1253</v>
      </c>
      <c r="C1264" s="42">
        <f>"Y"&amp;B1264&amp;" = (X"&amp;B1264&amp;")*a ="</f>
        <v/>
      </c>
      <c r="D1264" s="42">
        <f>G1263*$G$9</f>
        <v/>
      </c>
      <c r="F1264" s="17">
        <f>"X"&amp;B1264+1&amp;" ="</f>
        <v/>
      </c>
      <c r="G1264" s="16">
        <f>MID(TEXT(D1264, "00000000"), 3, 4)</f>
        <v/>
      </c>
      <c r="I1264" s="17">
        <f>"R"&amp;B1264+1&amp;" ="</f>
        <v/>
      </c>
      <c r="J1264" s="18">
        <f>G1264/10000</f>
        <v/>
      </c>
      <c r="K1264" s="1">
        <f>IF(J1264&lt;=0.1287,0,IF(J1264&lt;=0.3926,1,IF(J1264&lt;=0.6631,2,IF(J1264&lt;=0.848,3,IF(J1264&lt;=0.9427,4,IF(J1264&lt;=0.9816,5,IF(J1264&lt;=0.9948,6,IF(J1264&lt;=0.9987,7,8))))))))</f>
        <v/>
      </c>
    </row>
    <row r="1265">
      <c r="B1265" s="15" t="n">
        <v>1254</v>
      </c>
      <c r="C1265" s="42">
        <f>"Y"&amp;B1265&amp;" = (X"&amp;B1265&amp;")*a ="</f>
        <v/>
      </c>
      <c r="D1265" s="42">
        <f>G1264*$G$9</f>
        <v/>
      </c>
      <c r="F1265" s="17">
        <f>"X"&amp;B1265+1&amp;" ="</f>
        <v/>
      </c>
      <c r="G1265" s="16">
        <f>MID(TEXT(D1265, "00000000"), 3, 4)</f>
        <v/>
      </c>
      <c r="I1265" s="17">
        <f>"R"&amp;B1265+1&amp;" ="</f>
        <v/>
      </c>
      <c r="J1265" s="18">
        <f>G1265/10000</f>
        <v/>
      </c>
      <c r="K1265" s="1">
        <f>IF(J1265&lt;=0.1287,0,IF(J1265&lt;=0.3926,1,IF(J1265&lt;=0.6631,2,IF(J1265&lt;=0.848,3,IF(J1265&lt;=0.9427,4,IF(J1265&lt;=0.9816,5,IF(J1265&lt;=0.9948,6,IF(J1265&lt;=0.9987,7,8))))))))</f>
        <v/>
      </c>
    </row>
    <row r="1266">
      <c r="B1266" s="15" t="n">
        <v>1255</v>
      </c>
      <c r="C1266" s="42">
        <f>"Y"&amp;B1266&amp;" = (X"&amp;B1266&amp;")*a ="</f>
        <v/>
      </c>
      <c r="D1266" s="42">
        <f>G1265*$G$9</f>
        <v/>
      </c>
      <c r="F1266" s="17">
        <f>"X"&amp;B1266+1&amp;" ="</f>
        <v/>
      </c>
      <c r="G1266" s="16">
        <f>MID(TEXT(D1266, "00000000"), 3, 4)</f>
        <v/>
      </c>
      <c r="I1266" s="17">
        <f>"R"&amp;B1266+1&amp;" ="</f>
        <v/>
      </c>
      <c r="J1266" s="18">
        <f>G1266/10000</f>
        <v/>
      </c>
      <c r="K1266" s="1">
        <f>IF(J1266&lt;=0.1287,0,IF(J1266&lt;=0.3926,1,IF(J1266&lt;=0.6631,2,IF(J1266&lt;=0.848,3,IF(J1266&lt;=0.9427,4,IF(J1266&lt;=0.9816,5,IF(J1266&lt;=0.9948,6,IF(J1266&lt;=0.9987,7,8))))))))</f>
        <v/>
      </c>
    </row>
    <row r="1267">
      <c r="B1267" s="15" t="n">
        <v>1256</v>
      </c>
      <c r="C1267" s="42">
        <f>"Y"&amp;B1267&amp;" = (X"&amp;B1267&amp;")*a ="</f>
        <v/>
      </c>
      <c r="D1267" s="42">
        <f>G1266*$G$9</f>
        <v/>
      </c>
      <c r="F1267" s="17">
        <f>"X"&amp;B1267+1&amp;" ="</f>
        <v/>
      </c>
      <c r="G1267" s="16">
        <f>MID(TEXT(D1267, "00000000"), 3, 4)</f>
        <v/>
      </c>
      <c r="I1267" s="17">
        <f>"R"&amp;B1267+1&amp;" ="</f>
        <v/>
      </c>
      <c r="J1267" s="18">
        <f>G1267/10000</f>
        <v/>
      </c>
      <c r="K1267" s="1">
        <f>IF(J1267&lt;=0.1287,0,IF(J1267&lt;=0.3926,1,IF(J1267&lt;=0.6631,2,IF(J1267&lt;=0.848,3,IF(J1267&lt;=0.9427,4,IF(J1267&lt;=0.9816,5,IF(J1267&lt;=0.9948,6,IF(J1267&lt;=0.9987,7,8))))))))</f>
        <v/>
      </c>
    </row>
    <row r="1268">
      <c r="B1268" s="15" t="n">
        <v>1257</v>
      </c>
      <c r="C1268" s="42">
        <f>"Y"&amp;B1268&amp;" = (X"&amp;B1268&amp;")*a ="</f>
        <v/>
      </c>
      <c r="D1268" s="42">
        <f>G1267*$G$9</f>
        <v/>
      </c>
      <c r="F1268" s="17">
        <f>"X"&amp;B1268+1&amp;" ="</f>
        <v/>
      </c>
      <c r="G1268" s="16">
        <f>MID(TEXT(D1268, "00000000"), 3, 4)</f>
        <v/>
      </c>
      <c r="I1268" s="17">
        <f>"R"&amp;B1268+1&amp;" ="</f>
        <v/>
      </c>
      <c r="J1268" s="18">
        <f>G1268/10000</f>
        <v/>
      </c>
      <c r="K1268" s="1">
        <f>IF(J1268&lt;=0.1287,0,IF(J1268&lt;=0.3926,1,IF(J1268&lt;=0.6631,2,IF(J1268&lt;=0.848,3,IF(J1268&lt;=0.9427,4,IF(J1268&lt;=0.9816,5,IF(J1268&lt;=0.9948,6,IF(J1268&lt;=0.9987,7,8))))))))</f>
        <v/>
      </c>
    </row>
    <row r="1269">
      <c r="B1269" s="15" t="n">
        <v>1258</v>
      </c>
      <c r="C1269" s="42">
        <f>"Y"&amp;B1269&amp;" = (X"&amp;B1269&amp;")*a ="</f>
        <v/>
      </c>
      <c r="D1269" s="42">
        <f>G1268*$G$9</f>
        <v/>
      </c>
      <c r="F1269" s="17">
        <f>"X"&amp;B1269+1&amp;" ="</f>
        <v/>
      </c>
      <c r="G1269" s="16">
        <f>MID(TEXT(D1269, "00000000"), 3, 4)</f>
        <v/>
      </c>
      <c r="I1269" s="17">
        <f>"R"&amp;B1269+1&amp;" ="</f>
        <v/>
      </c>
      <c r="J1269" s="18">
        <f>G1269/10000</f>
        <v/>
      </c>
      <c r="K1269" s="1">
        <f>IF(J1269&lt;=0.1287,0,IF(J1269&lt;=0.3926,1,IF(J1269&lt;=0.6631,2,IF(J1269&lt;=0.848,3,IF(J1269&lt;=0.9427,4,IF(J1269&lt;=0.9816,5,IF(J1269&lt;=0.9948,6,IF(J1269&lt;=0.9987,7,8))))))))</f>
        <v/>
      </c>
    </row>
    <row r="1270">
      <c r="B1270" s="15" t="n">
        <v>1259</v>
      </c>
      <c r="C1270" s="42">
        <f>"Y"&amp;B1270&amp;" = (X"&amp;B1270&amp;")*a ="</f>
        <v/>
      </c>
      <c r="D1270" s="42">
        <f>G1269*$G$9</f>
        <v/>
      </c>
      <c r="F1270" s="17">
        <f>"X"&amp;B1270+1&amp;" ="</f>
        <v/>
      </c>
      <c r="G1270" s="16">
        <f>MID(TEXT(D1270, "00000000"), 3, 4)</f>
        <v/>
      </c>
      <c r="I1270" s="17">
        <f>"R"&amp;B1270+1&amp;" ="</f>
        <v/>
      </c>
      <c r="J1270" s="18">
        <f>G1270/10000</f>
        <v/>
      </c>
      <c r="K1270" s="1">
        <f>IF(J1270&lt;=0.1287,0,IF(J1270&lt;=0.3926,1,IF(J1270&lt;=0.6631,2,IF(J1270&lt;=0.848,3,IF(J1270&lt;=0.9427,4,IF(J1270&lt;=0.9816,5,IF(J1270&lt;=0.9948,6,IF(J1270&lt;=0.9987,7,8))))))))</f>
        <v/>
      </c>
    </row>
    <row r="1271">
      <c r="B1271" s="15" t="n">
        <v>1260</v>
      </c>
      <c r="C1271" s="42">
        <f>"Y"&amp;B1271&amp;" = (X"&amp;B1271&amp;")*a ="</f>
        <v/>
      </c>
      <c r="D1271" s="42">
        <f>G1270*$G$9</f>
        <v/>
      </c>
      <c r="F1271" s="17">
        <f>"X"&amp;B1271+1&amp;" ="</f>
        <v/>
      </c>
      <c r="G1271" s="16">
        <f>MID(TEXT(D1271, "00000000"), 3, 4)</f>
        <v/>
      </c>
      <c r="I1271" s="17">
        <f>"R"&amp;B1271+1&amp;" ="</f>
        <v/>
      </c>
      <c r="J1271" s="18">
        <f>G1271/10000</f>
        <v/>
      </c>
      <c r="K1271" s="1">
        <f>IF(J1271&lt;=0.1287,0,IF(J1271&lt;=0.3926,1,IF(J1271&lt;=0.6631,2,IF(J1271&lt;=0.848,3,IF(J1271&lt;=0.9427,4,IF(J1271&lt;=0.9816,5,IF(J1271&lt;=0.9948,6,IF(J1271&lt;=0.9987,7,8))))))))</f>
        <v/>
      </c>
    </row>
    <row r="1272">
      <c r="B1272" s="15" t="n">
        <v>1261</v>
      </c>
      <c r="C1272" s="42">
        <f>"Y"&amp;B1272&amp;" = (X"&amp;B1272&amp;")*a ="</f>
        <v/>
      </c>
      <c r="D1272" s="42">
        <f>G1271*$G$9</f>
        <v/>
      </c>
      <c r="F1272" s="17">
        <f>"X"&amp;B1272+1&amp;" ="</f>
        <v/>
      </c>
      <c r="G1272" s="16">
        <f>MID(TEXT(D1272, "00000000"), 3, 4)</f>
        <v/>
      </c>
      <c r="I1272" s="17">
        <f>"R"&amp;B1272+1&amp;" ="</f>
        <v/>
      </c>
      <c r="J1272" s="18">
        <f>G1272/10000</f>
        <v/>
      </c>
      <c r="K1272" s="1">
        <f>IF(J1272&lt;=0.1287,0,IF(J1272&lt;=0.3926,1,IF(J1272&lt;=0.6631,2,IF(J1272&lt;=0.848,3,IF(J1272&lt;=0.9427,4,IF(J1272&lt;=0.9816,5,IF(J1272&lt;=0.9948,6,IF(J1272&lt;=0.9987,7,8))))))))</f>
        <v/>
      </c>
    </row>
    <row r="1273">
      <c r="B1273" s="15" t="n">
        <v>1262</v>
      </c>
      <c r="C1273" s="42">
        <f>"Y"&amp;B1273&amp;" = (X"&amp;B1273&amp;")*a ="</f>
        <v/>
      </c>
      <c r="D1273" s="42">
        <f>G1272*$G$9</f>
        <v/>
      </c>
      <c r="F1273" s="17">
        <f>"X"&amp;B1273+1&amp;" ="</f>
        <v/>
      </c>
      <c r="G1273" s="16">
        <f>MID(TEXT(D1273, "00000000"), 3, 4)</f>
        <v/>
      </c>
      <c r="I1273" s="17">
        <f>"R"&amp;B1273+1&amp;" ="</f>
        <v/>
      </c>
      <c r="J1273" s="18">
        <f>G1273/10000</f>
        <v/>
      </c>
      <c r="K1273" s="1">
        <f>IF(J1273&lt;=0.1287,0,IF(J1273&lt;=0.3926,1,IF(J1273&lt;=0.6631,2,IF(J1273&lt;=0.848,3,IF(J1273&lt;=0.9427,4,IF(J1273&lt;=0.9816,5,IF(J1273&lt;=0.9948,6,IF(J1273&lt;=0.9987,7,8))))))))</f>
        <v/>
      </c>
    </row>
    <row r="1274">
      <c r="B1274" s="15" t="n">
        <v>1263</v>
      </c>
      <c r="C1274" s="42">
        <f>"Y"&amp;B1274&amp;" = (X"&amp;B1274&amp;")*a ="</f>
        <v/>
      </c>
      <c r="D1274" s="42">
        <f>G1273*$G$9</f>
        <v/>
      </c>
      <c r="F1274" s="17">
        <f>"X"&amp;B1274+1&amp;" ="</f>
        <v/>
      </c>
      <c r="G1274" s="16">
        <f>MID(TEXT(D1274, "00000000"), 3, 4)</f>
        <v/>
      </c>
      <c r="I1274" s="17">
        <f>"R"&amp;B1274+1&amp;" ="</f>
        <v/>
      </c>
      <c r="J1274" s="18">
        <f>G1274/10000</f>
        <v/>
      </c>
      <c r="K1274" s="1">
        <f>IF(J1274&lt;=0.1287,0,IF(J1274&lt;=0.3926,1,IF(J1274&lt;=0.6631,2,IF(J1274&lt;=0.848,3,IF(J1274&lt;=0.9427,4,IF(J1274&lt;=0.9816,5,IF(J1274&lt;=0.9948,6,IF(J1274&lt;=0.9987,7,8))))))))</f>
        <v/>
      </c>
    </row>
    <row r="1275">
      <c r="B1275" s="15" t="n">
        <v>1264</v>
      </c>
      <c r="C1275" s="42">
        <f>"Y"&amp;B1275&amp;" = (X"&amp;B1275&amp;")*a ="</f>
        <v/>
      </c>
      <c r="D1275" s="42">
        <f>G1274*$G$9</f>
        <v/>
      </c>
      <c r="F1275" s="17">
        <f>"X"&amp;B1275+1&amp;" ="</f>
        <v/>
      </c>
      <c r="G1275" s="16">
        <f>MID(TEXT(D1275, "00000000"), 3, 4)</f>
        <v/>
      </c>
      <c r="I1275" s="17">
        <f>"R"&amp;B1275+1&amp;" ="</f>
        <v/>
      </c>
      <c r="J1275" s="18">
        <f>G1275/10000</f>
        <v/>
      </c>
      <c r="K1275" s="1">
        <f>IF(J1275&lt;=0.1287,0,IF(J1275&lt;=0.3926,1,IF(J1275&lt;=0.6631,2,IF(J1275&lt;=0.848,3,IF(J1275&lt;=0.9427,4,IF(J1275&lt;=0.9816,5,IF(J1275&lt;=0.9948,6,IF(J1275&lt;=0.9987,7,8))))))))</f>
        <v/>
      </c>
    </row>
    <row r="1276">
      <c r="B1276" s="15" t="n">
        <v>1265</v>
      </c>
      <c r="C1276" s="42">
        <f>"Y"&amp;B1276&amp;" = (X"&amp;B1276&amp;")*a ="</f>
        <v/>
      </c>
      <c r="D1276" s="42">
        <f>G1275*$G$9</f>
        <v/>
      </c>
      <c r="F1276" s="17">
        <f>"X"&amp;B1276+1&amp;" ="</f>
        <v/>
      </c>
      <c r="G1276" s="16">
        <f>MID(TEXT(D1276, "00000000"), 3, 4)</f>
        <v/>
      </c>
      <c r="I1276" s="17">
        <f>"R"&amp;B1276+1&amp;" ="</f>
        <v/>
      </c>
      <c r="J1276" s="18">
        <f>G1276/10000</f>
        <v/>
      </c>
      <c r="K1276" s="1">
        <f>IF(J1276&lt;=0.1287,0,IF(J1276&lt;=0.3926,1,IF(J1276&lt;=0.6631,2,IF(J1276&lt;=0.848,3,IF(J1276&lt;=0.9427,4,IF(J1276&lt;=0.9816,5,IF(J1276&lt;=0.9948,6,IF(J1276&lt;=0.9987,7,8))))))))</f>
        <v/>
      </c>
    </row>
    <row r="1277">
      <c r="B1277" s="15" t="n">
        <v>1266</v>
      </c>
      <c r="C1277" s="42">
        <f>"Y"&amp;B1277&amp;" = (X"&amp;B1277&amp;")*a ="</f>
        <v/>
      </c>
      <c r="D1277" s="42">
        <f>G1276*$G$9</f>
        <v/>
      </c>
      <c r="F1277" s="17">
        <f>"X"&amp;B1277+1&amp;" ="</f>
        <v/>
      </c>
      <c r="G1277" s="16">
        <f>MID(TEXT(D1277, "00000000"), 3, 4)</f>
        <v/>
      </c>
      <c r="I1277" s="17">
        <f>"R"&amp;B1277+1&amp;" ="</f>
        <v/>
      </c>
      <c r="J1277" s="18">
        <f>G1277/10000</f>
        <v/>
      </c>
      <c r="K1277" s="1">
        <f>IF(J1277&lt;=0.1287,0,IF(J1277&lt;=0.3926,1,IF(J1277&lt;=0.6631,2,IF(J1277&lt;=0.848,3,IF(J1277&lt;=0.9427,4,IF(J1277&lt;=0.9816,5,IF(J1277&lt;=0.9948,6,IF(J1277&lt;=0.9987,7,8))))))))</f>
        <v/>
      </c>
    </row>
    <row r="1278">
      <c r="B1278" s="15" t="n">
        <v>1267</v>
      </c>
      <c r="C1278" s="42">
        <f>"Y"&amp;B1278&amp;" = (X"&amp;B1278&amp;")*a ="</f>
        <v/>
      </c>
      <c r="D1278" s="42">
        <f>G1277*$G$9</f>
        <v/>
      </c>
      <c r="F1278" s="17">
        <f>"X"&amp;B1278+1&amp;" ="</f>
        <v/>
      </c>
      <c r="G1278" s="16">
        <f>MID(TEXT(D1278, "00000000"), 3, 4)</f>
        <v/>
      </c>
      <c r="I1278" s="17">
        <f>"R"&amp;B1278+1&amp;" ="</f>
        <v/>
      </c>
      <c r="J1278" s="18">
        <f>G1278/10000</f>
        <v/>
      </c>
      <c r="K1278" s="1">
        <f>IF(J1278&lt;=0.1287,0,IF(J1278&lt;=0.3926,1,IF(J1278&lt;=0.6631,2,IF(J1278&lt;=0.848,3,IF(J1278&lt;=0.9427,4,IF(J1278&lt;=0.9816,5,IF(J1278&lt;=0.9948,6,IF(J1278&lt;=0.9987,7,8))))))))</f>
        <v/>
      </c>
    </row>
    <row r="1279">
      <c r="B1279" s="15" t="n">
        <v>1268</v>
      </c>
      <c r="C1279" s="42">
        <f>"Y"&amp;B1279&amp;" = (X"&amp;B1279&amp;")*a ="</f>
        <v/>
      </c>
      <c r="D1279" s="42">
        <f>G1278*$G$9</f>
        <v/>
      </c>
      <c r="F1279" s="17">
        <f>"X"&amp;B1279+1&amp;" ="</f>
        <v/>
      </c>
      <c r="G1279" s="16">
        <f>MID(TEXT(D1279, "00000000"), 3, 4)</f>
        <v/>
      </c>
      <c r="I1279" s="17">
        <f>"R"&amp;B1279+1&amp;" ="</f>
        <v/>
      </c>
      <c r="J1279" s="18">
        <f>G1279/10000</f>
        <v/>
      </c>
      <c r="K1279" s="1">
        <f>IF(J1279&lt;=0.1287,0,IF(J1279&lt;=0.3926,1,IF(J1279&lt;=0.6631,2,IF(J1279&lt;=0.848,3,IF(J1279&lt;=0.9427,4,IF(J1279&lt;=0.9816,5,IF(J1279&lt;=0.9948,6,IF(J1279&lt;=0.9987,7,8))))))))</f>
        <v/>
      </c>
    </row>
    <row r="1280">
      <c r="B1280" s="15" t="n">
        <v>1269</v>
      </c>
      <c r="C1280" s="42">
        <f>"Y"&amp;B1280&amp;" = (X"&amp;B1280&amp;")*a ="</f>
        <v/>
      </c>
      <c r="D1280" s="42">
        <f>G1279*$G$9</f>
        <v/>
      </c>
      <c r="F1280" s="17">
        <f>"X"&amp;B1280+1&amp;" ="</f>
        <v/>
      </c>
      <c r="G1280" s="16">
        <f>MID(TEXT(D1280, "00000000"), 3, 4)</f>
        <v/>
      </c>
      <c r="I1280" s="17">
        <f>"R"&amp;B1280+1&amp;" ="</f>
        <v/>
      </c>
      <c r="J1280" s="18">
        <f>G1280/10000</f>
        <v/>
      </c>
      <c r="K1280" s="1">
        <f>IF(J1280&lt;=0.1287,0,IF(J1280&lt;=0.3926,1,IF(J1280&lt;=0.6631,2,IF(J1280&lt;=0.848,3,IF(J1280&lt;=0.9427,4,IF(J1280&lt;=0.9816,5,IF(J1280&lt;=0.9948,6,IF(J1280&lt;=0.9987,7,8))))))))</f>
        <v/>
      </c>
    </row>
    <row r="1281">
      <c r="B1281" s="15" t="n">
        <v>1270</v>
      </c>
      <c r="C1281" s="42">
        <f>"Y"&amp;B1281&amp;" = (X"&amp;B1281&amp;")*a ="</f>
        <v/>
      </c>
      <c r="D1281" s="42">
        <f>G1280*$G$9</f>
        <v/>
      </c>
      <c r="F1281" s="17">
        <f>"X"&amp;B1281+1&amp;" ="</f>
        <v/>
      </c>
      <c r="G1281" s="16">
        <f>MID(TEXT(D1281, "00000000"), 3, 4)</f>
        <v/>
      </c>
      <c r="I1281" s="17">
        <f>"R"&amp;B1281+1&amp;" ="</f>
        <v/>
      </c>
      <c r="J1281" s="18">
        <f>G1281/10000</f>
        <v/>
      </c>
      <c r="K1281" s="1">
        <f>IF(J1281&lt;=0.1287,0,IF(J1281&lt;=0.3926,1,IF(J1281&lt;=0.6631,2,IF(J1281&lt;=0.848,3,IF(J1281&lt;=0.9427,4,IF(J1281&lt;=0.9816,5,IF(J1281&lt;=0.9948,6,IF(J1281&lt;=0.9987,7,8))))))))</f>
        <v/>
      </c>
    </row>
    <row r="1282">
      <c r="B1282" s="15" t="n">
        <v>1271</v>
      </c>
      <c r="C1282" s="42">
        <f>"Y"&amp;B1282&amp;" = (X"&amp;B1282&amp;")*a ="</f>
        <v/>
      </c>
      <c r="D1282" s="42">
        <f>G1281*$G$9</f>
        <v/>
      </c>
      <c r="F1282" s="17">
        <f>"X"&amp;B1282+1&amp;" ="</f>
        <v/>
      </c>
      <c r="G1282" s="16">
        <f>MID(TEXT(D1282, "00000000"), 3, 4)</f>
        <v/>
      </c>
      <c r="I1282" s="17">
        <f>"R"&amp;B1282+1&amp;" ="</f>
        <v/>
      </c>
      <c r="J1282" s="18">
        <f>G1282/10000</f>
        <v/>
      </c>
      <c r="K1282" s="1">
        <f>IF(J1282&lt;=0.1287,0,IF(J1282&lt;=0.3926,1,IF(J1282&lt;=0.6631,2,IF(J1282&lt;=0.848,3,IF(J1282&lt;=0.9427,4,IF(J1282&lt;=0.9816,5,IF(J1282&lt;=0.9948,6,IF(J1282&lt;=0.9987,7,8))))))))</f>
        <v/>
      </c>
    </row>
    <row r="1283">
      <c r="B1283" s="15" t="n">
        <v>1272</v>
      </c>
      <c r="C1283" s="42">
        <f>"Y"&amp;B1283&amp;" = (X"&amp;B1283&amp;")*a ="</f>
        <v/>
      </c>
      <c r="D1283" s="42">
        <f>G1282*$G$9</f>
        <v/>
      </c>
      <c r="F1283" s="17">
        <f>"X"&amp;B1283+1&amp;" ="</f>
        <v/>
      </c>
      <c r="G1283" s="16">
        <f>MID(TEXT(D1283, "00000000"), 3, 4)</f>
        <v/>
      </c>
      <c r="I1283" s="17">
        <f>"R"&amp;B1283+1&amp;" ="</f>
        <v/>
      </c>
      <c r="J1283" s="18">
        <f>G1283/10000</f>
        <v/>
      </c>
      <c r="K1283" s="1">
        <f>IF(J1283&lt;=0.1287,0,IF(J1283&lt;=0.3926,1,IF(J1283&lt;=0.6631,2,IF(J1283&lt;=0.848,3,IF(J1283&lt;=0.9427,4,IF(J1283&lt;=0.9816,5,IF(J1283&lt;=0.9948,6,IF(J1283&lt;=0.9987,7,8))))))))</f>
        <v/>
      </c>
    </row>
    <row r="1284">
      <c r="B1284" s="15" t="n">
        <v>1273</v>
      </c>
      <c r="C1284" s="42">
        <f>"Y"&amp;B1284&amp;" = (X"&amp;B1284&amp;")*a ="</f>
        <v/>
      </c>
      <c r="D1284" s="42">
        <f>G1283*$G$9</f>
        <v/>
      </c>
      <c r="F1284" s="17">
        <f>"X"&amp;B1284+1&amp;" ="</f>
        <v/>
      </c>
      <c r="G1284" s="16">
        <f>MID(TEXT(D1284, "00000000"), 3, 4)</f>
        <v/>
      </c>
      <c r="I1284" s="17">
        <f>"R"&amp;B1284+1&amp;" ="</f>
        <v/>
      </c>
      <c r="J1284" s="18">
        <f>G1284/10000</f>
        <v/>
      </c>
      <c r="K1284" s="1">
        <f>IF(J1284&lt;=0.1287,0,IF(J1284&lt;=0.3926,1,IF(J1284&lt;=0.6631,2,IF(J1284&lt;=0.848,3,IF(J1284&lt;=0.9427,4,IF(J1284&lt;=0.9816,5,IF(J1284&lt;=0.9948,6,IF(J1284&lt;=0.9987,7,8))))))))</f>
        <v/>
      </c>
    </row>
    <row r="1285">
      <c r="B1285" s="15" t="n">
        <v>1274</v>
      </c>
      <c r="C1285" s="42">
        <f>"Y"&amp;B1285&amp;" = (X"&amp;B1285&amp;")*a ="</f>
        <v/>
      </c>
      <c r="D1285" s="42">
        <f>G1284*$G$9</f>
        <v/>
      </c>
      <c r="F1285" s="17">
        <f>"X"&amp;B1285+1&amp;" ="</f>
        <v/>
      </c>
      <c r="G1285" s="16">
        <f>MID(TEXT(D1285, "00000000"), 3, 4)</f>
        <v/>
      </c>
      <c r="I1285" s="17">
        <f>"R"&amp;B1285+1&amp;" ="</f>
        <v/>
      </c>
      <c r="J1285" s="18">
        <f>G1285/10000</f>
        <v/>
      </c>
      <c r="K1285" s="1">
        <f>IF(J1285&lt;=0.1287,0,IF(J1285&lt;=0.3926,1,IF(J1285&lt;=0.6631,2,IF(J1285&lt;=0.848,3,IF(J1285&lt;=0.9427,4,IF(J1285&lt;=0.9816,5,IF(J1285&lt;=0.9948,6,IF(J1285&lt;=0.9987,7,8))))))))</f>
        <v/>
      </c>
    </row>
    <row r="1286">
      <c r="B1286" s="15" t="n">
        <v>1275</v>
      </c>
      <c r="C1286" s="42">
        <f>"Y"&amp;B1286&amp;" = (X"&amp;B1286&amp;")*a ="</f>
        <v/>
      </c>
      <c r="D1286" s="42">
        <f>G1285*$G$9</f>
        <v/>
      </c>
      <c r="F1286" s="17">
        <f>"X"&amp;B1286+1&amp;" ="</f>
        <v/>
      </c>
      <c r="G1286" s="16">
        <f>MID(TEXT(D1286, "00000000"), 3, 4)</f>
        <v/>
      </c>
      <c r="I1286" s="17">
        <f>"R"&amp;B1286+1&amp;" ="</f>
        <v/>
      </c>
      <c r="J1286" s="18">
        <f>G1286/10000</f>
        <v/>
      </c>
      <c r="K1286" s="1">
        <f>IF(J1286&lt;=0.1287,0,IF(J1286&lt;=0.3926,1,IF(J1286&lt;=0.6631,2,IF(J1286&lt;=0.848,3,IF(J1286&lt;=0.9427,4,IF(J1286&lt;=0.9816,5,IF(J1286&lt;=0.9948,6,IF(J1286&lt;=0.9987,7,8))))))))</f>
        <v/>
      </c>
    </row>
    <row r="1287">
      <c r="B1287" s="15" t="n">
        <v>1276</v>
      </c>
      <c r="C1287" s="42">
        <f>"Y"&amp;B1287&amp;" = (X"&amp;B1287&amp;")*a ="</f>
        <v/>
      </c>
      <c r="D1287" s="42">
        <f>G1286*$G$9</f>
        <v/>
      </c>
      <c r="F1287" s="17">
        <f>"X"&amp;B1287+1&amp;" ="</f>
        <v/>
      </c>
      <c r="G1287" s="16">
        <f>MID(TEXT(D1287, "00000000"), 3, 4)</f>
        <v/>
      </c>
      <c r="I1287" s="17">
        <f>"R"&amp;B1287+1&amp;" ="</f>
        <v/>
      </c>
      <c r="J1287" s="18">
        <f>G1287/10000</f>
        <v/>
      </c>
      <c r="K1287" s="1">
        <f>IF(J1287&lt;=0.1287,0,IF(J1287&lt;=0.3926,1,IF(J1287&lt;=0.6631,2,IF(J1287&lt;=0.848,3,IF(J1287&lt;=0.9427,4,IF(J1287&lt;=0.9816,5,IF(J1287&lt;=0.9948,6,IF(J1287&lt;=0.9987,7,8))))))))</f>
        <v/>
      </c>
    </row>
    <row r="1288">
      <c r="B1288" s="15" t="n">
        <v>1277</v>
      </c>
      <c r="C1288" s="42">
        <f>"Y"&amp;B1288&amp;" = (X"&amp;B1288&amp;")*a ="</f>
        <v/>
      </c>
      <c r="D1288" s="42">
        <f>G1287*$G$9</f>
        <v/>
      </c>
      <c r="F1288" s="17">
        <f>"X"&amp;B1288+1&amp;" ="</f>
        <v/>
      </c>
      <c r="G1288" s="16">
        <f>MID(TEXT(D1288, "00000000"), 3, 4)</f>
        <v/>
      </c>
      <c r="I1288" s="17">
        <f>"R"&amp;B1288+1&amp;" ="</f>
        <v/>
      </c>
      <c r="J1288" s="18">
        <f>G1288/10000</f>
        <v/>
      </c>
      <c r="K1288" s="1">
        <f>IF(J1288&lt;=0.1287,0,IF(J1288&lt;=0.3926,1,IF(J1288&lt;=0.6631,2,IF(J1288&lt;=0.848,3,IF(J1288&lt;=0.9427,4,IF(J1288&lt;=0.9816,5,IF(J1288&lt;=0.9948,6,IF(J1288&lt;=0.9987,7,8))))))))</f>
        <v/>
      </c>
    </row>
    <row r="1289">
      <c r="B1289" s="15" t="n">
        <v>1278</v>
      </c>
      <c r="C1289" s="42">
        <f>"Y"&amp;B1289&amp;" = (X"&amp;B1289&amp;")*a ="</f>
        <v/>
      </c>
      <c r="D1289" s="42">
        <f>G1288*$G$9</f>
        <v/>
      </c>
      <c r="F1289" s="17">
        <f>"X"&amp;B1289+1&amp;" ="</f>
        <v/>
      </c>
      <c r="G1289" s="16">
        <f>MID(TEXT(D1289, "00000000"), 3, 4)</f>
        <v/>
      </c>
      <c r="I1289" s="17">
        <f>"R"&amp;B1289+1&amp;" ="</f>
        <v/>
      </c>
      <c r="J1289" s="18">
        <f>G1289/10000</f>
        <v/>
      </c>
      <c r="K1289" s="1">
        <f>IF(J1289&lt;=0.1287,0,IF(J1289&lt;=0.3926,1,IF(J1289&lt;=0.6631,2,IF(J1289&lt;=0.848,3,IF(J1289&lt;=0.9427,4,IF(J1289&lt;=0.9816,5,IF(J1289&lt;=0.9948,6,IF(J1289&lt;=0.9987,7,8))))))))</f>
        <v/>
      </c>
    </row>
    <row r="1290">
      <c r="B1290" s="15" t="n">
        <v>1279</v>
      </c>
      <c r="C1290" s="42">
        <f>"Y"&amp;B1290&amp;" = (X"&amp;B1290&amp;")*a ="</f>
        <v/>
      </c>
      <c r="D1290" s="42">
        <f>G1289*$G$9</f>
        <v/>
      </c>
      <c r="F1290" s="17">
        <f>"X"&amp;B1290+1&amp;" ="</f>
        <v/>
      </c>
      <c r="G1290" s="16">
        <f>MID(TEXT(D1290, "00000000"), 3, 4)</f>
        <v/>
      </c>
      <c r="I1290" s="17">
        <f>"R"&amp;B1290+1&amp;" ="</f>
        <v/>
      </c>
      <c r="J1290" s="18">
        <f>G1290/10000</f>
        <v/>
      </c>
      <c r="K1290" s="1">
        <f>IF(J1290&lt;=0.1287,0,IF(J1290&lt;=0.3926,1,IF(J1290&lt;=0.6631,2,IF(J1290&lt;=0.848,3,IF(J1290&lt;=0.9427,4,IF(J1290&lt;=0.9816,5,IF(J1290&lt;=0.9948,6,IF(J1290&lt;=0.9987,7,8))))))))</f>
        <v/>
      </c>
    </row>
    <row r="1291">
      <c r="B1291" s="15" t="n">
        <v>1280</v>
      </c>
      <c r="C1291" s="42">
        <f>"Y"&amp;B1291&amp;" = (X"&amp;B1291&amp;")*a ="</f>
        <v/>
      </c>
      <c r="D1291" s="42">
        <f>G1290*$G$9</f>
        <v/>
      </c>
      <c r="F1291" s="17">
        <f>"X"&amp;B1291+1&amp;" ="</f>
        <v/>
      </c>
      <c r="G1291" s="16">
        <f>MID(TEXT(D1291, "00000000"), 3, 4)</f>
        <v/>
      </c>
      <c r="I1291" s="17">
        <f>"R"&amp;B1291+1&amp;" ="</f>
        <v/>
      </c>
      <c r="J1291" s="18">
        <f>G1291/10000</f>
        <v/>
      </c>
      <c r="K1291" s="1">
        <f>IF(J1291&lt;=0.1287,0,IF(J1291&lt;=0.3926,1,IF(J1291&lt;=0.6631,2,IF(J1291&lt;=0.848,3,IF(J1291&lt;=0.9427,4,IF(J1291&lt;=0.9816,5,IF(J1291&lt;=0.9948,6,IF(J1291&lt;=0.9987,7,8))))))))</f>
        <v/>
      </c>
    </row>
    <row r="1292">
      <c r="B1292" s="15" t="n">
        <v>1281</v>
      </c>
      <c r="C1292" s="42">
        <f>"Y"&amp;B1292&amp;" = (X"&amp;B1292&amp;")*a ="</f>
        <v/>
      </c>
      <c r="D1292" s="42">
        <f>G1291*$G$9</f>
        <v/>
      </c>
      <c r="F1292" s="17">
        <f>"X"&amp;B1292+1&amp;" ="</f>
        <v/>
      </c>
      <c r="G1292" s="16">
        <f>MID(TEXT(D1292, "00000000"), 3, 4)</f>
        <v/>
      </c>
      <c r="I1292" s="17">
        <f>"R"&amp;B1292+1&amp;" ="</f>
        <v/>
      </c>
      <c r="J1292" s="18">
        <f>G1292/10000</f>
        <v/>
      </c>
      <c r="K1292" s="1">
        <f>IF(J1292&lt;=0.1287,0,IF(J1292&lt;=0.3926,1,IF(J1292&lt;=0.6631,2,IF(J1292&lt;=0.848,3,IF(J1292&lt;=0.9427,4,IF(J1292&lt;=0.9816,5,IF(J1292&lt;=0.9948,6,IF(J1292&lt;=0.9987,7,8))))))))</f>
        <v/>
      </c>
    </row>
    <row r="1293">
      <c r="B1293" s="15" t="n">
        <v>1282</v>
      </c>
      <c r="C1293" s="42">
        <f>"Y"&amp;B1293&amp;" = (X"&amp;B1293&amp;")*a ="</f>
        <v/>
      </c>
      <c r="D1293" s="42">
        <f>G1292*$G$9</f>
        <v/>
      </c>
      <c r="F1293" s="17">
        <f>"X"&amp;B1293+1&amp;" ="</f>
        <v/>
      </c>
      <c r="G1293" s="16">
        <f>MID(TEXT(D1293, "00000000"), 3, 4)</f>
        <v/>
      </c>
      <c r="I1293" s="17">
        <f>"R"&amp;B1293+1&amp;" ="</f>
        <v/>
      </c>
      <c r="J1293" s="18">
        <f>G1293/10000</f>
        <v/>
      </c>
      <c r="K1293" s="1">
        <f>IF(J1293&lt;=0.1287,0,IF(J1293&lt;=0.3926,1,IF(J1293&lt;=0.6631,2,IF(J1293&lt;=0.848,3,IF(J1293&lt;=0.9427,4,IF(J1293&lt;=0.9816,5,IF(J1293&lt;=0.9948,6,IF(J1293&lt;=0.9987,7,8))))))))</f>
        <v/>
      </c>
    </row>
    <row r="1294">
      <c r="B1294" s="15" t="n">
        <v>1283</v>
      </c>
      <c r="C1294" s="42">
        <f>"Y"&amp;B1294&amp;" = (X"&amp;B1294&amp;")*a ="</f>
        <v/>
      </c>
      <c r="D1294" s="42">
        <f>G1293*$G$9</f>
        <v/>
      </c>
      <c r="F1294" s="17">
        <f>"X"&amp;B1294+1&amp;" ="</f>
        <v/>
      </c>
      <c r="G1294" s="16">
        <f>MID(TEXT(D1294, "00000000"), 3, 4)</f>
        <v/>
      </c>
      <c r="I1294" s="17">
        <f>"R"&amp;B1294+1&amp;" ="</f>
        <v/>
      </c>
      <c r="J1294" s="18">
        <f>G1294/10000</f>
        <v/>
      </c>
      <c r="K1294" s="1">
        <f>IF(J1294&lt;=0.1287,0,IF(J1294&lt;=0.3926,1,IF(J1294&lt;=0.6631,2,IF(J1294&lt;=0.848,3,IF(J1294&lt;=0.9427,4,IF(J1294&lt;=0.9816,5,IF(J1294&lt;=0.9948,6,IF(J1294&lt;=0.9987,7,8))))))))</f>
        <v/>
      </c>
    </row>
    <row r="1295">
      <c r="B1295" s="15" t="n">
        <v>1284</v>
      </c>
      <c r="C1295" s="42">
        <f>"Y"&amp;B1295&amp;" = (X"&amp;B1295&amp;")*a ="</f>
        <v/>
      </c>
      <c r="D1295" s="42">
        <f>G1294*$G$9</f>
        <v/>
      </c>
      <c r="F1295" s="17">
        <f>"X"&amp;B1295+1&amp;" ="</f>
        <v/>
      </c>
      <c r="G1295" s="16">
        <f>MID(TEXT(D1295, "00000000"), 3, 4)</f>
        <v/>
      </c>
      <c r="I1295" s="17">
        <f>"R"&amp;B1295+1&amp;" ="</f>
        <v/>
      </c>
      <c r="J1295" s="18">
        <f>G1295/10000</f>
        <v/>
      </c>
      <c r="K1295" s="1">
        <f>IF(J1295&lt;=0.1287,0,IF(J1295&lt;=0.3926,1,IF(J1295&lt;=0.6631,2,IF(J1295&lt;=0.848,3,IF(J1295&lt;=0.9427,4,IF(J1295&lt;=0.9816,5,IF(J1295&lt;=0.9948,6,IF(J1295&lt;=0.9987,7,8))))))))</f>
        <v/>
      </c>
    </row>
    <row r="1296">
      <c r="B1296" s="15" t="n">
        <v>1285</v>
      </c>
      <c r="C1296" s="42">
        <f>"Y"&amp;B1296&amp;" = (X"&amp;B1296&amp;")*a ="</f>
        <v/>
      </c>
      <c r="D1296" s="42">
        <f>G1295*$G$9</f>
        <v/>
      </c>
      <c r="F1296" s="17">
        <f>"X"&amp;B1296+1&amp;" ="</f>
        <v/>
      </c>
      <c r="G1296" s="16">
        <f>MID(TEXT(D1296, "00000000"), 3, 4)</f>
        <v/>
      </c>
      <c r="I1296" s="17">
        <f>"R"&amp;B1296+1&amp;" ="</f>
        <v/>
      </c>
      <c r="J1296" s="18">
        <f>G1296/10000</f>
        <v/>
      </c>
      <c r="K1296" s="1">
        <f>IF(J1296&lt;=0.1287,0,IF(J1296&lt;=0.3926,1,IF(J1296&lt;=0.6631,2,IF(J1296&lt;=0.848,3,IF(J1296&lt;=0.9427,4,IF(J1296&lt;=0.9816,5,IF(J1296&lt;=0.9948,6,IF(J1296&lt;=0.9987,7,8))))))))</f>
        <v/>
      </c>
    </row>
    <row r="1297">
      <c r="B1297" s="15" t="n">
        <v>1286</v>
      </c>
      <c r="C1297" s="42">
        <f>"Y"&amp;B1297&amp;" = (X"&amp;B1297&amp;")*a ="</f>
        <v/>
      </c>
      <c r="D1297" s="42">
        <f>G1296*$G$9</f>
        <v/>
      </c>
      <c r="F1297" s="17">
        <f>"X"&amp;B1297+1&amp;" ="</f>
        <v/>
      </c>
      <c r="G1297" s="16">
        <f>MID(TEXT(D1297, "00000000"), 3, 4)</f>
        <v/>
      </c>
      <c r="I1297" s="17">
        <f>"R"&amp;B1297+1&amp;" ="</f>
        <v/>
      </c>
      <c r="J1297" s="18">
        <f>G1297/10000</f>
        <v/>
      </c>
      <c r="K1297" s="1">
        <f>IF(J1297&lt;=0.1287,0,IF(J1297&lt;=0.3926,1,IF(J1297&lt;=0.6631,2,IF(J1297&lt;=0.848,3,IF(J1297&lt;=0.9427,4,IF(J1297&lt;=0.9816,5,IF(J1297&lt;=0.9948,6,IF(J1297&lt;=0.9987,7,8))))))))</f>
        <v/>
      </c>
    </row>
    <row r="1298">
      <c r="B1298" s="15" t="n">
        <v>1287</v>
      </c>
      <c r="C1298" s="42">
        <f>"Y"&amp;B1298&amp;" = (X"&amp;B1298&amp;")*a ="</f>
        <v/>
      </c>
      <c r="D1298" s="42">
        <f>G1297*$G$9</f>
        <v/>
      </c>
      <c r="F1298" s="17">
        <f>"X"&amp;B1298+1&amp;" ="</f>
        <v/>
      </c>
      <c r="G1298" s="16">
        <f>MID(TEXT(D1298, "00000000"), 3, 4)</f>
        <v/>
      </c>
      <c r="I1298" s="17">
        <f>"R"&amp;B1298+1&amp;" ="</f>
        <v/>
      </c>
      <c r="J1298" s="18">
        <f>G1298/10000</f>
        <v/>
      </c>
      <c r="K1298" s="1">
        <f>IF(J1298&lt;=0.1287,0,IF(J1298&lt;=0.3926,1,IF(J1298&lt;=0.6631,2,IF(J1298&lt;=0.848,3,IF(J1298&lt;=0.9427,4,IF(J1298&lt;=0.9816,5,IF(J1298&lt;=0.9948,6,IF(J1298&lt;=0.9987,7,8))))))))</f>
        <v/>
      </c>
    </row>
    <row r="1299">
      <c r="B1299" s="15" t="n">
        <v>1288</v>
      </c>
      <c r="C1299" s="42">
        <f>"Y"&amp;B1299&amp;" = (X"&amp;B1299&amp;")*a ="</f>
        <v/>
      </c>
      <c r="D1299" s="42">
        <f>G1298*$G$9</f>
        <v/>
      </c>
      <c r="F1299" s="17">
        <f>"X"&amp;B1299+1&amp;" ="</f>
        <v/>
      </c>
      <c r="G1299" s="16">
        <f>MID(TEXT(D1299, "00000000"), 3, 4)</f>
        <v/>
      </c>
      <c r="I1299" s="17">
        <f>"R"&amp;B1299+1&amp;" ="</f>
        <v/>
      </c>
      <c r="J1299" s="18">
        <f>G1299/10000</f>
        <v/>
      </c>
      <c r="K1299" s="1">
        <f>IF(J1299&lt;=0.1287,0,IF(J1299&lt;=0.3926,1,IF(J1299&lt;=0.6631,2,IF(J1299&lt;=0.848,3,IF(J1299&lt;=0.9427,4,IF(J1299&lt;=0.9816,5,IF(J1299&lt;=0.9948,6,IF(J1299&lt;=0.9987,7,8))))))))</f>
        <v/>
      </c>
    </row>
    <row r="1300">
      <c r="B1300" s="15" t="n">
        <v>1289</v>
      </c>
      <c r="C1300" s="42">
        <f>"Y"&amp;B1300&amp;" = (X"&amp;B1300&amp;")*a ="</f>
        <v/>
      </c>
      <c r="D1300" s="42">
        <f>G1299*$G$9</f>
        <v/>
      </c>
      <c r="F1300" s="17">
        <f>"X"&amp;B1300+1&amp;" ="</f>
        <v/>
      </c>
      <c r="G1300" s="16">
        <f>MID(TEXT(D1300, "00000000"), 3, 4)</f>
        <v/>
      </c>
      <c r="I1300" s="17">
        <f>"R"&amp;B1300+1&amp;" ="</f>
        <v/>
      </c>
      <c r="J1300" s="18">
        <f>G1300/10000</f>
        <v/>
      </c>
      <c r="K1300" s="1">
        <f>IF(J1300&lt;=0.1287,0,IF(J1300&lt;=0.3926,1,IF(J1300&lt;=0.6631,2,IF(J1300&lt;=0.848,3,IF(J1300&lt;=0.9427,4,IF(J1300&lt;=0.9816,5,IF(J1300&lt;=0.9948,6,IF(J1300&lt;=0.9987,7,8))))))))</f>
        <v/>
      </c>
    </row>
    <row r="1301">
      <c r="B1301" s="15" t="n">
        <v>1290</v>
      </c>
      <c r="C1301" s="42">
        <f>"Y"&amp;B1301&amp;" = (X"&amp;B1301&amp;")*a ="</f>
        <v/>
      </c>
      <c r="D1301" s="42">
        <f>G1300*$G$9</f>
        <v/>
      </c>
      <c r="F1301" s="17">
        <f>"X"&amp;B1301+1&amp;" ="</f>
        <v/>
      </c>
      <c r="G1301" s="16">
        <f>MID(TEXT(D1301, "00000000"), 3, 4)</f>
        <v/>
      </c>
      <c r="I1301" s="17">
        <f>"R"&amp;B1301+1&amp;" ="</f>
        <v/>
      </c>
      <c r="J1301" s="18">
        <f>G1301/10000</f>
        <v/>
      </c>
      <c r="K1301" s="1">
        <f>IF(J1301&lt;=0.1287,0,IF(J1301&lt;=0.3926,1,IF(J1301&lt;=0.6631,2,IF(J1301&lt;=0.848,3,IF(J1301&lt;=0.9427,4,IF(J1301&lt;=0.9816,5,IF(J1301&lt;=0.9948,6,IF(J1301&lt;=0.9987,7,8))))))))</f>
        <v/>
      </c>
    </row>
    <row r="1302">
      <c r="B1302" s="15" t="n">
        <v>1291</v>
      </c>
      <c r="C1302" s="42">
        <f>"Y"&amp;B1302&amp;" = (X"&amp;B1302&amp;")*a ="</f>
        <v/>
      </c>
      <c r="D1302" s="42">
        <f>G1301*$G$9</f>
        <v/>
      </c>
      <c r="F1302" s="17">
        <f>"X"&amp;B1302+1&amp;" ="</f>
        <v/>
      </c>
      <c r="G1302" s="16">
        <f>MID(TEXT(D1302, "00000000"), 3, 4)</f>
        <v/>
      </c>
      <c r="I1302" s="17">
        <f>"R"&amp;B1302+1&amp;" ="</f>
        <v/>
      </c>
      <c r="J1302" s="18">
        <f>G1302/10000</f>
        <v/>
      </c>
      <c r="K1302" s="1">
        <f>IF(J1302&lt;=0.1287,0,IF(J1302&lt;=0.3926,1,IF(J1302&lt;=0.6631,2,IF(J1302&lt;=0.848,3,IF(J1302&lt;=0.9427,4,IF(J1302&lt;=0.9816,5,IF(J1302&lt;=0.9948,6,IF(J1302&lt;=0.9987,7,8))))))))</f>
        <v/>
      </c>
    </row>
    <row r="1303">
      <c r="B1303" s="15" t="n">
        <v>1292</v>
      </c>
      <c r="C1303" s="42">
        <f>"Y"&amp;B1303&amp;" = (X"&amp;B1303&amp;")*a ="</f>
        <v/>
      </c>
      <c r="D1303" s="42">
        <f>G1302*$G$9</f>
        <v/>
      </c>
      <c r="F1303" s="17">
        <f>"X"&amp;B1303+1&amp;" ="</f>
        <v/>
      </c>
      <c r="G1303" s="16">
        <f>MID(TEXT(D1303, "00000000"), 3, 4)</f>
        <v/>
      </c>
      <c r="I1303" s="17">
        <f>"R"&amp;B1303+1&amp;" ="</f>
        <v/>
      </c>
      <c r="J1303" s="18">
        <f>G1303/10000</f>
        <v/>
      </c>
      <c r="K1303" s="1">
        <f>IF(J1303&lt;=0.1287,0,IF(J1303&lt;=0.3926,1,IF(J1303&lt;=0.6631,2,IF(J1303&lt;=0.848,3,IF(J1303&lt;=0.9427,4,IF(J1303&lt;=0.9816,5,IF(J1303&lt;=0.9948,6,IF(J1303&lt;=0.9987,7,8))))))))</f>
        <v/>
      </c>
    </row>
    <row r="1304">
      <c r="B1304" s="15" t="n">
        <v>1293</v>
      </c>
      <c r="C1304" s="42">
        <f>"Y"&amp;B1304&amp;" = (X"&amp;B1304&amp;")*a ="</f>
        <v/>
      </c>
      <c r="D1304" s="42">
        <f>G1303*$G$9</f>
        <v/>
      </c>
      <c r="F1304" s="17">
        <f>"X"&amp;B1304+1&amp;" ="</f>
        <v/>
      </c>
      <c r="G1304" s="16">
        <f>MID(TEXT(D1304, "00000000"), 3, 4)</f>
        <v/>
      </c>
      <c r="I1304" s="17">
        <f>"R"&amp;B1304+1&amp;" ="</f>
        <v/>
      </c>
      <c r="J1304" s="18">
        <f>G1304/10000</f>
        <v/>
      </c>
      <c r="K1304" s="1">
        <f>IF(J1304&lt;=0.1287,0,IF(J1304&lt;=0.3926,1,IF(J1304&lt;=0.6631,2,IF(J1304&lt;=0.848,3,IF(J1304&lt;=0.9427,4,IF(J1304&lt;=0.9816,5,IF(J1304&lt;=0.9948,6,IF(J1304&lt;=0.9987,7,8))))))))</f>
        <v/>
      </c>
    </row>
    <row r="1305">
      <c r="B1305" s="15" t="n">
        <v>1294</v>
      </c>
      <c r="C1305" s="42">
        <f>"Y"&amp;B1305&amp;" = (X"&amp;B1305&amp;")*a ="</f>
        <v/>
      </c>
      <c r="D1305" s="42">
        <f>G1304*$G$9</f>
        <v/>
      </c>
      <c r="F1305" s="17">
        <f>"X"&amp;B1305+1&amp;" ="</f>
        <v/>
      </c>
      <c r="G1305" s="16">
        <f>MID(TEXT(D1305, "00000000"), 3, 4)</f>
        <v/>
      </c>
      <c r="I1305" s="17">
        <f>"R"&amp;B1305+1&amp;" ="</f>
        <v/>
      </c>
      <c r="J1305" s="18">
        <f>G1305/10000</f>
        <v/>
      </c>
      <c r="K1305" s="1">
        <f>IF(J1305&lt;=0.1287,0,IF(J1305&lt;=0.3926,1,IF(J1305&lt;=0.6631,2,IF(J1305&lt;=0.848,3,IF(J1305&lt;=0.9427,4,IF(J1305&lt;=0.9816,5,IF(J1305&lt;=0.9948,6,IF(J1305&lt;=0.9987,7,8))))))))</f>
        <v/>
      </c>
    </row>
    <row r="1306">
      <c r="B1306" s="15" t="n">
        <v>1295</v>
      </c>
      <c r="C1306" s="42">
        <f>"Y"&amp;B1306&amp;" = (X"&amp;B1306&amp;")*a ="</f>
        <v/>
      </c>
      <c r="D1306" s="42">
        <f>G1305*$G$9</f>
        <v/>
      </c>
      <c r="F1306" s="17">
        <f>"X"&amp;B1306+1&amp;" ="</f>
        <v/>
      </c>
      <c r="G1306" s="16">
        <f>MID(TEXT(D1306, "00000000"), 3, 4)</f>
        <v/>
      </c>
      <c r="I1306" s="17">
        <f>"R"&amp;B1306+1&amp;" ="</f>
        <v/>
      </c>
      <c r="J1306" s="18">
        <f>G1306/10000</f>
        <v/>
      </c>
      <c r="K1306" s="1">
        <f>IF(J1306&lt;=0.1287,0,IF(J1306&lt;=0.3926,1,IF(J1306&lt;=0.6631,2,IF(J1306&lt;=0.848,3,IF(J1306&lt;=0.9427,4,IF(J1306&lt;=0.9816,5,IF(J1306&lt;=0.9948,6,IF(J1306&lt;=0.9987,7,8))))))))</f>
        <v/>
      </c>
    </row>
    <row r="1307">
      <c r="B1307" s="15" t="n">
        <v>1296</v>
      </c>
      <c r="C1307" s="42">
        <f>"Y"&amp;B1307&amp;" = (X"&amp;B1307&amp;")*a ="</f>
        <v/>
      </c>
      <c r="D1307" s="42">
        <f>G1306*$G$9</f>
        <v/>
      </c>
      <c r="F1307" s="17">
        <f>"X"&amp;B1307+1&amp;" ="</f>
        <v/>
      </c>
      <c r="G1307" s="16">
        <f>MID(TEXT(D1307, "00000000"), 3, 4)</f>
        <v/>
      </c>
      <c r="I1307" s="17">
        <f>"R"&amp;B1307+1&amp;" ="</f>
        <v/>
      </c>
      <c r="J1307" s="18">
        <f>G1307/10000</f>
        <v/>
      </c>
      <c r="K1307" s="1">
        <f>IF(J1307&lt;=0.1287,0,IF(J1307&lt;=0.3926,1,IF(J1307&lt;=0.6631,2,IF(J1307&lt;=0.848,3,IF(J1307&lt;=0.9427,4,IF(J1307&lt;=0.9816,5,IF(J1307&lt;=0.9948,6,IF(J1307&lt;=0.9987,7,8))))))))</f>
        <v/>
      </c>
    </row>
    <row r="1308">
      <c r="B1308" s="15" t="n">
        <v>1297</v>
      </c>
      <c r="C1308" s="42">
        <f>"Y"&amp;B1308&amp;" = (X"&amp;B1308&amp;")*a ="</f>
        <v/>
      </c>
      <c r="D1308" s="42">
        <f>G1307*$G$9</f>
        <v/>
      </c>
      <c r="F1308" s="17">
        <f>"X"&amp;B1308+1&amp;" ="</f>
        <v/>
      </c>
      <c r="G1308" s="16">
        <f>MID(TEXT(D1308, "00000000"), 3, 4)</f>
        <v/>
      </c>
      <c r="I1308" s="17">
        <f>"R"&amp;B1308+1&amp;" ="</f>
        <v/>
      </c>
      <c r="J1308" s="18">
        <f>G1308/10000</f>
        <v/>
      </c>
      <c r="K1308" s="1">
        <f>IF(J1308&lt;=0.1287,0,IF(J1308&lt;=0.3926,1,IF(J1308&lt;=0.6631,2,IF(J1308&lt;=0.848,3,IF(J1308&lt;=0.9427,4,IF(J1308&lt;=0.9816,5,IF(J1308&lt;=0.9948,6,IF(J1308&lt;=0.9987,7,8))))))))</f>
        <v/>
      </c>
    </row>
    <row r="1309">
      <c r="B1309" s="15" t="n">
        <v>1298</v>
      </c>
      <c r="C1309" s="42">
        <f>"Y"&amp;B1309&amp;" = (X"&amp;B1309&amp;")*a ="</f>
        <v/>
      </c>
      <c r="D1309" s="42">
        <f>G1308*$G$9</f>
        <v/>
      </c>
      <c r="F1309" s="17">
        <f>"X"&amp;B1309+1&amp;" ="</f>
        <v/>
      </c>
      <c r="G1309" s="16">
        <f>MID(TEXT(D1309, "00000000"), 3, 4)</f>
        <v/>
      </c>
      <c r="I1309" s="17">
        <f>"R"&amp;B1309+1&amp;" ="</f>
        <v/>
      </c>
      <c r="J1309" s="18">
        <f>G1309/10000</f>
        <v/>
      </c>
      <c r="K1309" s="1">
        <f>IF(J1309&lt;=0.1287,0,IF(J1309&lt;=0.3926,1,IF(J1309&lt;=0.6631,2,IF(J1309&lt;=0.848,3,IF(J1309&lt;=0.9427,4,IF(J1309&lt;=0.9816,5,IF(J1309&lt;=0.9948,6,IF(J1309&lt;=0.9987,7,8))))))))</f>
        <v/>
      </c>
    </row>
    <row r="1310">
      <c r="B1310" s="15" t="n">
        <v>1299</v>
      </c>
      <c r="C1310" s="42">
        <f>"Y"&amp;B1310&amp;" = (X"&amp;B1310&amp;")*a ="</f>
        <v/>
      </c>
      <c r="D1310" s="42">
        <f>G1309*$G$9</f>
        <v/>
      </c>
      <c r="F1310" s="17">
        <f>"X"&amp;B1310+1&amp;" ="</f>
        <v/>
      </c>
      <c r="G1310" s="16">
        <f>MID(TEXT(D1310, "00000000"), 3, 4)</f>
        <v/>
      </c>
      <c r="I1310" s="17">
        <f>"R"&amp;B1310+1&amp;" ="</f>
        <v/>
      </c>
      <c r="J1310" s="18">
        <f>G1310/10000</f>
        <v/>
      </c>
      <c r="K1310" s="1">
        <f>IF(J1310&lt;=0.1287,0,IF(J1310&lt;=0.3926,1,IF(J1310&lt;=0.6631,2,IF(J1310&lt;=0.848,3,IF(J1310&lt;=0.9427,4,IF(J1310&lt;=0.9816,5,IF(J1310&lt;=0.9948,6,IF(J1310&lt;=0.9987,7,8))))))))</f>
        <v/>
      </c>
    </row>
    <row r="1311">
      <c r="B1311" s="15" t="n">
        <v>1300</v>
      </c>
      <c r="C1311" s="42">
        <f>"Y"&amp;B1311&amp;" = (X"&amp;B1311&amp;")*a ="</f>
        <v/>
      </c>
      <c r="D1311" s="42">
        <f>G1310*$G$9</f>
        <v/>
      </c>
      <c r="F1311" s="17">
        <f>"X"&amp;B1311+1&amp;" ="</f>
        <v/>
      </c>
      <c r="G1311" s="16">
        <f>MID(TEXT(D1311, "00000000"), 3, 4)</f>
        <v/>
      </c>
      <c r="I1311" s="17">
        <f>"R"&amp;B1311+1&amp;" ="</f>
        <v/>
      </c>
      <c r="J1311" s="18">
        <f>G1311/10000</f>
        <v/>
      </c>
      <c r="K1311" s="1">
        <f>IF(J1311&lt;=0.1287,0,IF(J1311&lt;=0.3926,1,IF(J1311&lt;=0.6631,2,IF(J1311&lt;=0.848,3,IF(J1311&lt;=0.9427,4,IF(J1311&lt;=0.9816,5,IF(J1311&lt;=0.9948,6,IF(J1311&lt;=0.9987,7,8))))))))</f>
        <v/>
      </c>
    </row>
    <row r="1312">
      <c r="B1312" s="15" t="n">
        <v>1301</v>
      </c>
      <c r="C1312" s="42">
        <f>"Y"&amp;B1312&amp;" = (X"&amp;B1312&amp;")*a ="</f>
        <v/>
      </c>
      <c r="D1312" s="42">
        <f>G1311*$G$9</f>
        <v/>
      </c>
      <c r="F1312" s="17">
        <f>"X"&amp;B1312+1&amp;" ="</f>
        <v/>
      </c>
      <c r="G1312" s="16">
        <f>MID(TEXT(D1312, "00000000"), 3, 4)</f>
        <v/>
      </c>
      <c r="I1312" s="17">
        <f>"R"&amp;B1312+1&amp;" ="</f>
        <v/>
      </c>
      <c r="J1312" s="18">
        <f>G1312/10000</f>
        <v/>
      </c>
      <c r="K1312" s="1">
        <f>IF(J1312&lt;=0.1287,0,IF(J1312&lt;=0.3926,1,IF(J1312&lt;=0.6631,2,IF(J1312&lt;=0.848,3,IF(J1312&lt;=0.9427,4,IF(J1312&lt;=0.9816,5,IF(J1312&lt;=0.9948,6,IF(J1312&lt;=0.9987,7,8))))))))</f>
        <v/>
      </c>
    </row>
    <row r="1313">
      <c r="B1313" s="15" t="n">
        <v>1302</v>
      </c>
      <c r="C1313" s="42">
        <f>"Y"&amp;B1313&amp;" = (X"&amp;B1313&amp;")*a ="</f>
        <v/>
      </c>
      <c r="D1313" s="42">
        <f>G1312*$G$9</f>
        <v/>
      </c>
      <c r="F1313" s="17">
        <f>"X"&amp;B1313+1&amp;" ="</f>
        <v/>
      </c>
      <c r="G1313" s="16">
        <f>MID(TEXT(D1313, "00000000"), 3, 4)</f>
        <v/>
      </c>
      <c r="I1313" s="17">
        <f>"R"&amp;B1313+1&amp;" ="</f>
        <v/>
      </c>
      <c r="J1313" s="18">
        <f>G1313/10000</f>
        <v/>
      </c>
      <c r="K1313" s="1">
        <f>IF(J1313&lt;=0.1287,0,IF(J1313&lt;=0.3926,1,IF(J1313&lt;=0.6631,2,IF(J1313&lt;=0.848,3,IF(J1313&lt;=0.9427,4,IF(J1313&lt;=0.9816,5,IF(J1313&lt;=0.9948,6,IF(J1313&lt;=0.9987,7,8))))))))</f>
        <v/>
      </c>
    </row>
    <row r="1314">
      <c r="B1314" s="15" t="n">
        <v>1303</v>
      </c>
      <c r="C1314" s="42">
        <f>"Y"&amp;B1314&amp;" = (X"&amp;B1314&amp;")*a ="</f>
        <v/>
      </c>
      <c r="D1314" s="42">
        <f>G1313*$G$9</f>
        <v/>
      </c>
      <c r="F1314" s="17">
        <f>"X"&amp;B1314+1&amp;" ="</f>
        <v/>
      </c>
      <c r="G1314" s="16">
        <f>MID(TEXT(D1314, "00000000"), 3, 4)</f>
        <v/>
      </c>
      <c r="I1314" s="17">
        <f>"R"&amp;B1314+1&amp;" ="</f>
        <v/>
      </c>
      <c r="J1314" s="18">
        <f>G1314/10000</f>
        <v/>
      </c>
      <c r="K1314" s="1">
        <f>IF(J1314&lt;=0.1287,0,IF(J1314&lt;=0.3926,1,IF(J1314&lt;=0.6631,2,IF(J1314&lt;=0.848,3,IF(J1314&lt;=0.9427,4,IF(J1314&lt;=0.9816,5,IF(J1314&lt;=0.9948,6,IF(J1314&lt;=0.9987,7,8))))))))</f>
        <v/>
      </c>
    </row>
    <row r="1315">
      <c r="B1315" s="15" t="n">
        <v>1304</v>
      </c>
      <c r="C1315" s="42">
        <f>"Y"&amp;B1315&amp;" = (X"&amp;B1315&amp;")*a ="</f>
        <v/>
      </c>
      <c r="D1315" s="42">
        <f>G1314*$G$9</f>
        <v/>
      </c>
      <c r="F1315" s="17">
        <f>"X"&amp;B1315+1&amp;" ="</f>
        <v/>
      </c>
      <c r="G1315" s="16">
        <f>MID(TEXT(D1315, "00000000"), 3, 4)</f>
        <v/>
      </c>
      <c r="I1315" s="17">
        <f>"R"&amp;B1315+1&amp;" ="</f>
        <v/>
      </c>
      <c r="J1315" s="18">
        <f>G1315/10000</f>
        <v/>
      </c>
      <c r="K1315" s="1">
        <f>IF(J1315&lt;=0.1287,0,IF(J1315&lt;=0.3926,1,IF(J1315&lt;=0.6631,2,IF(J1315&lt;=0.848,3,IF(J1315&lt;=0.9427,4,IF(J1315&lt;=0.9816,5,IF(J1315&lt;=0.9948,6,IF(J1315&lt;=0.9987,7,8))))))))</f>
        <v/>
      </c>
    </row>
    <row r="1316">
      <c r="B1316" s="15" t="n">
        <v>1305</v>
      </c>
      <c r="C1316" s="42">
        <f>"Y"&amp;B1316&amp;" = (X"&amp;B1316&amp;")*a ="</f>
        <v/>
      </c>
      <c r="D1316" s="42">
        <f>G1315*$G$9</f>
        <v/>
      </c>
      <c r="F1316" s="17">
        <f>"X"&amp;B1316+1&amp;" ="</f>
        <v/>
      </c>
      <c r="G1316" s="16">
        <f>MID(TEXT(D1316, "00000000"), 3, 4)</f>
        <v/>
      </c>
      <c r="I1316" s="17">
        <f>"R"&amp;B1316+1&amp;" ="</f>
        <v/>
      </c>
      <c r="J1316" s="18">
        <f>G1316/10000</f>
        <v/>
      </c>
      <c r="K1316" s="1">
        <f>IF(J1316&lt;=0.1287,0,IF(J1316&lt;=0.3926,1,IF(J1316&lt;=0.6631,2,IF(J1316&lt;=0.848,3,IF(J1316&lt;=0.9427,4,IF(J1316&lt;=0.9816,5,IF(J1316&lt;=0.9948,6,IF(J1316&lt;=0.9987,7,8))))))))</f>
        <v/>
      </c>
    </row>
    <row r="1317">
      <c r="B1317" s="15" t="n">
        <v>1306</v>
      </c>
      <c r="C1317" s="42">
        <f>"Y"&amp;B1317&amp;" = (X"&amp;B1317&amp;")*a ="</f>
        <v/>
      </c>
      <c r="D1317" s="42">
        <f>G1316*$G$9</f>
        <v/>
      </c>
      <c r="F1317" s="17">
        <f>"X"&amp;B1317+1&amp;" ="</f>
        <v/>
      </c>
      <c r="G1317" s="16">
        <f>MID(TEXT(D1317, "00000000"), 3, 4)</f>
        <v/>
      </c>
      <c r="I1317" s="17">
        <f>"R"&amp;B1317+1&amp;" ="</f>
        <v/>
      </c>
      <c r="J1317" s="18">
        <f>G1317/10000</f>
        <v/>
      </c>
      <c r="K1317" s="1">
        <f>IF(J1317&lt;=0.1287,0,IF(J1317&lt;=0.3926,1,IF(J1317&lt;=0.6631,2,IF(J1317&lt;=0.848,3,IF(J1317&lt;=0.9427,4,IF(J1317&lt;=0.9816,5,IF(J1317&lt;=0.9948,6,IF(J1317&lt;=0.9987,7,8))))))))</f>
        <v/>
      </c>
    </row>
    <row r="1318">
      <c r="B1318" s="15" t="n">
        <v>1307</v>
      </c>
      <c r="C1318" s="42">
        <f>"Y"&amp;B1318&amp;" = (X"&amp;B1318&amp;")*a ="</f>
        <v/>
      </c>
      <c r="D1318" s="42">
        <f>G1317*$G$9</f>
        <v/>
      </c>
      <c r="F1318" s="17">
        <f>"X"&amp;B1318+1&amp;" ="</f>
        <v/>
      </c>
      <c r="G1318" s="16">
        <f>MID(TEXT(D1318, "00000000"), 3, 4)</f>
        <v/>
      </c>
      <c r="I1318" s="17">
        <f>"R"&amp;B1318+1&amp;" ="</f>
        <v/>
      </c>
      <c r="J1318" s="18">
        <f>G1318/10000</f>
        <v/>
      </c>
      <c r="K1318" s="1">
        <f>IF(J1318&lt;=0.1287,0,IF(J1318&lt;=0.3926,1,IF(J1318&lt;=0.6631,2,IF(J1318&lt;=0.848,3,IF(J1318&lt;=0.9427,4,IF(J1318&lt;=0.9816,5,IF(J1318&lt;=0.9948,6,IF(J1318&lt;=0.9987,7,8))))))))</f>
        <v/>
      </c>
    </row>
    <row r="1319">
      <c r="B1319" s="15" t="n">
        <v>1308</v>
      </c>
      <c r="C1319" s="42">
        <f>"Y"&amp;B1319&amp;" = (X"&amp;B1319&amp;")*a ="</f>
        <v/>
      </c>
      <c r="D1319" s="42">
        <f>G1318*$G$9</f>
        <v/>
      </c>
      <c r="F1319" s="17">
        <f>"X"&amp;B1319+1&amp;" ="</f>
        <v/>
      </c>
      <c r="G1319" s="16">
        <f>MID(TEXT(D1319, "00000000"), 3, 4)</f>
        <v/>
      </c>
      <c r="I1319" s="17">
        <f>"R"&amp;B1319+1&amp;" ="</f>
        <v/>
      </c>
      <c r="J1319" s="18">
        <f>G1319/10000</f>
        <v/>
      </c>
      <c r="K1319" s="1">
        <f>IF(J1319&lt;=0.1287,0,IF(J1319&lt;=0.3926,1,IF(J1319&lt;=0.6631,2,IF(J1319&lt;=0.848,3,IF(J1319&lt;=0.9427,4,IF(J1319&lt;=0.9816,5,IF(J1319&lt;=0.9948,6,IF(J1319&lt;=0.9987,7,8))))))))</f>
        <v/>
      </c>
    </row>
    <row r="1320">
      <c r="B1320" s="15" t="n">
        <v>1309</v>
      </c>
      <c r="C1320" s="42">
        <f>"Y"&amp;B1320&amp;" = (X"&amp;B1320&amp;")*a ="</f>
        <v/>
      </c>
      <c r="D1320" s="42">
        <f>G1319*$G$9</f>
        <v/>
      </c>
      <c r="F1320" s="17">
        <f>"X"&amp;B1320+1&amp;" ="</f>
        <v/>
      </c>
      <c r="G1320" s="16">
        <f>MID(TEXT(D1320, "00000000"), 3, 4)</f>
        <v/>
      </c>
      <c r="I1320" s="17">
        <f>"R"&amp;B1320+1&amp;" ="</f>
        <v/>
      </c>
      <c r="J1320" s="18">
        <f>G1320/10000</f>
        <v/>
      </c>
      <c r="K1320" s="1">
        <f>IF(J1320&lt;=0.1287,0,IF(J1320&lt;=0.3926,1,IF(J1320&lt;=0.6631,2,IF(J1320&lt;=0.848,3,IF(J1320&lt;=0.9427,4,IF(J1320&lt;=0.9816,5,IF(J1320&lt;=0.9948,6,IF(J1320&lt;=0.9987,7,8))))))))</f>
        <v/>
      </c>
    </row>
    <row r="1321">
      <c r="B1321" s="15" t="n">
        <v>1310</v>
      </c>
      <c r="C1321" s="42">
        <f>"Y"&amp;B1321&amp;" = (X"&amp;B1321&amp;")*a ="</f>
        <v/>
      </c>
      <c r="D1321" s="42">
        <f>G1320*$G$9</f>
        <v/>
      </c>
      <c r="F1321" s="17">
        <f>"X"&amp;B1321+1&amp;" ="</f>
        <v/>
      </c>
      <c r="G1321" s="16">
        <f>MID(TEXT(D1321, "00000000"), 3, 4)</f>
        <v/>
      </c>
      <c r="I1321" s="17">
        <f>"R"&amp;B1321+1&amp;" ="</f>
        <v/>
      </c>
      <c r="J1321" s="18">
        <f>G1321/10000</f>
        <v/>
      </c>
      <c r="K1321" s="1">
        <f>IF(J1321&lt;=0.1287,0,IF(J1321&lt;=0.3926,1,IF(J1321&lt;=0.6631,2,IF(J1321&lt;=0.848,3,IF(J1321&lt;=0.9427,4,IF(J1321&lt;=0.9816,5,IF(J1321&lt;=0.9948,6,IF(J1321&lt;=0.9987,7,8))))))))</f>
        <v/>
      </c>
    </row>
    <row r="1322">
      <c r="B1322" s="15" t="n">
        <v>1311</v>
      </c>
      <c r="C1322" s="42">
        <f>"Y"&amp;B1322&amp;" = (X"&amp;B1322&amp;")*a ="</f>
        <v/>
      </c>
      <c r="D1322" s="42">
        <f>G1321*$G$9</f>
        <v/>
      </c>
      <c r="F1322" s="17">
        <f>"X"&amp;B1322+1&amp;" ="</f>
        <v/>
      </c>
      <c r="G1322" s="16">
        <f>MID(TEXT(D1322, "00000000"), 3, 4)</f>
        <v/>
      </c>
      <c r="I1322" s="17">
        <f>"R"&amp;B1322+1&amp;" ="</f>
        <v/>
      </c>
      <c r="J1322" s="18">
        <f>G1322/10000</f>
        <v/>
      </c>
      <c r="K1322" s="1">
        <f>IF(J1322&lt;=0.1287,0,IF(J1322&lt;=0.3926,1,IF(J1322&lt;=0.6631,2,IF(J1322&lt;=0.848,3,IF(J1322&lt;=0.9427,4,IF(J1322&lt;=0.9816,5,IF(J1322&lt;=0.9948,6,IF(J1322&lt;=0.9987,7,8))))))))</f>
        <v/>
      </c>
    </row>
    <row r="1323">
      <c r="B1323" s="15" t="n">
        <v>1312</v>
      </c>
      <c r="C1323" s="42">
        <f>"Y"&amp;B1323&amp;" = (X"&amp;B1323&amp;")*a ="</f>
        <v/>
      </c>
      <c r="D1323" s="42">
        <f>G1322*$G$9</f>
        <v/>
      </c>
      <c r="F1323" s="17">
        <f>"X"&amp;B1323+1&amp;" ="</f>
        <v/>
      </c>
      <c r="G1323" s="16">
        <f>MID(TEXT(D1323, "00000000"), 3, 4)</f>
        <v/>
      </c>
      <c r="I1323" s="17">
        <f>"R"&amp;B1323+1&amp;" ="</f>
        <v/>
      </c>
      <c r="J1323" s="18">
        <f>G1323/10000</f>
        <v/>
      </c>
      <c r="K1323" s="1">
        <f>IF(J1323&lt;=0.1287,0,IF(J1323&lt;=0.3926,1,IF(J1323&lt;=0.6631,2,IF(J1323&lt;=0.848,3,IF(J1323&lt;=0.9427,4,IF(J1323&lt;=0.9816,5,IF(J1323&lt;=0.9948,6,IF(J1323&lt;=0.9987,7,8))))))))</f>
        <v/>
      </c>
    </row>
    <row r="1324">
      <c r="B1324" s="15" t="n">
        <v>1313</v>
      </c>
      <c r="C1324" s="42">
        <f>"Y"&amp;B1324&amp;" = (X"&amp;B1324&amp;")*a ="</f>
        <v/>
      </c>
      <c r="D1324" s="42">
        <f>G1323*$G$9</f>
        <v/>
      </c>
      <c r="F1324" s="17">
        <f>"X"&amp;B1324+1&amp;" ="</f>
        <v/>
      </c>
      <c r="G1324" s="16">
        <f>MID(TEXT(D1324, "00000000"), 3, 4)</f>
        <v/>
      </c>
      <c r="I1324" s="17">
        <f>"R"&amp;B1324+1&amp;" ="</f>
        <v/>
      </c>
      <c r="J1324" s="18">
        <f>G1324/10000</f>
        <v/>
      </c>
      <c r="K1324" s="1">
        <f>IF(J1324&lt;=0.1287,0,IF(J1324&lt;=0.3926,1,IF(J1324&lt;=0.6631,2,IF(J1324&lt;=0.848,3,IF(J1324&lt;=0.9427,4,IF(J1324&lt;=0.9816,5,IF(J1324&lt;=0.9948,6,IF(J1324&lt;=0.9987,7,8))))))))</f>
        <v/>
      </c>
    </row>
    <row r="1325">
      <c r="B1325" s="15" t="n">
        <v>1314</v>
      </c>
      <c r="C1325" s="42">
        <f>"Y"&amp;B1325&amp;" = (X"&amp;B1325&amp;")*a ="</f>
        <v/>
      </c>
      <c r="D1325" s="42">
        <f>G1324*$G$9</f>
        <v/>
      </c>
      <c r="F1325" s="17">
        <f>"X"&amp;B1325+1&amp;" ="</f>
        <v/>
      </c>
      <c r="G1325" s="16">
        <f>MID(TEXT(D1325, "00000000"), 3, 4)</f>
        <v/>
      </c>
      <c r="I1325" s="17">
        <f>"R"&amp;B1325+1&amp;" ="</f>
        <v/>
      </c>
      <c r="J1325" s="18">
        <f>G1325/10000</f>
        <v/>
      </c>
      <c r="K1325" s="1">
        <f>IF(J1325&lt;=0.1287,0,IF(J1325&lt;=0.3926,1,IF(J1325&lt;=0.6631,2,IF(J1325&lt;=0.848,3,IF(J1325&lt;=0.9427,4,IF(J1325&lt;=0.9816,5,IF(J1325&lt;=0.9948,6,IF(J1325&lt;=0.9987,7,8))))))))</f>
        <v/>
      </c>
    </row>
    <row r="1326">
      <c r="B1326" s="15" t="n">
        <v>1315</v>
      </c>
      <c r="C1326" s="42">
        <f>"Y"&amp;B1326&amp;" = (X"&amp;B1326&amp;")*a ="</f>
        <v/>
      </c>
      <c r="D1326" s="42">
        <f>G1325*$G$9</f>
        <v/>
      </c>
      <c r="F1326" s="17">
        <f>"X"&amp;B1326+1&amp;" ="</f>
        <v/>
      </c>
      <c r="G1326" s="16">
        <f>MID(TEXT(D1326, "00000000"), 3, 4)</f>
        <v/>
      </c>
      <c r="I1326" s="17">
        <f>"R"&amp;B1326+1&amp;" ="</f>
        <v/>
      </c>
      <c r="J1326" s="18">
        <f>G1326/10000</f>
        <v/>
      </c>
      <c r="K1326" s="1">
        <f>IF(J1326&lt;=0.1287,0,IF(J1326&lt;=0.3926,1,IF(J1326&lt;=0.6631,2,IF(J1326&lt;=0.848,3,IF(J1326&lt;=0.9427,4,IF(J1326&lt;=0.9816,5,IF(J1326&lt;=0.9948,6,IF(J1326&lt;=0.9987,7,8))))))))</f>
        <v/>
      </c>
    </row>
    <row r="1327">
      <c r="B1327" s="15" t="n">
        <v>1316</v>
      </c>
      <c r="C1327" s="42">
        <f>"Y"&amp;B1327&amp;" = (X"&amp;B1327&amp;")*a ="</f>
        <v/>
      </c>
      <c r="D1327" s="42">
        <f>G1326*$G$9</f>
        <v/>
      </c>
      <c r="F1327" s="17">
        <f>"X"&amp;B1327+1&amp;" ="</f>
        <v/>
      </c>
      <c r="G1327" s="16">
        <f>MID(TEXT(D1327, "00000000"), 3, 4)</f>
        <v/>
      </c>
      <c r="I1327" s="17">
        <f>"R"&amp;B1327+1&amp;" ="</f>
        <v/>
      </c>
      <c r="J1327" s="18">
        <f>G1327/10000</f>
        <v/>
      </c>
      <c r="K1327" s="1">
        <f>IF(J1327&lt;=0.1287,0,IF(J1327&lt;=0.3926,1,IF(J1327&lt;=0.6631,2,IF(J1327&lt;=0.848,3,IF(J1327&lt;=0.9427,4,IF(J1327&lt;=0.9816,5,IF(J1327&lt;=0.9948,6,IF(J1327&lt;=0.9987,7,8))))))))</f>
        <v/>
      </c>
    </row>
    <row r="1328">
      <c r="B1328" s="15" t="n">
        <v>1317</v>
      </c>
      <c r="C1328" s="42">
        <f>"Y"&amp;B1328&amp;" = (X"&amp;B1328&amp;")*a ="</f>
        <v/>
      </c>
      <c r="D1328" s="42">
        <f>G1327*$G$9</f>
        <v/>
      </c>
      <c r="F1328" s="17">
        <f>"X"&amp;B1328+1&amp;" ="</f>
        <v/>
      </c>
      <c r="G1328" s="16">
        <f>MID(TEXT(D1328, "00000000"), 3, 4)</f>
        <v/>
      </c>
      <c r="I1328" s="17">
        <f>"R"&amp;B1328+1&amp;" ="</f>
        <v/>
      </c>
      <c r="J1328" s="18">
        <f>G1328/10000</f>
        <v/>
      </c>
      <c r="K1328" s="1">
        <f>IF(J1328&lt;=0.1287,0,IF(J1328&lt;=0.3926,1,IF(J1328&lt;=0.6631,2,IF(J1328&lt;=0.848,3,IF(J1328&lt;=0.9427,4,IF(J1328&lt;=0.9816,5,IF(J1328&lt;=0.9948,6,IF(J1328&lt;=0.9987,7,8))))))))</f>
        <v/>
      </c>
    </row>
    <row r="1329">
      <c r="B1329" s="15" t="n">
        <v>1318</v>
      </c>
      <c r="C1329" s="42">
        <f>"Y"&amp;B1329&amp;" = (X"&amp;B1329&amp;")*a ="</f>
        <v/>
      </c>
      <c r="D1329" s="42">
        <f>G1328*$G$9</f>
        <v/>
      </c>
      <c r="F1329" s="17">
        <f>"X"&amp;B1329+1&amp;" ="</f>
        <v/>
      </c>
      <c r="G1329" s="16">
        <f>MID(TEXT(D1329, "00000000"), 3, 4)</f>
        <v/>
      </c>
      <c r="I1329" s="17">
        <f>"R"&amp;B1329+1&amp;" ="</f>
        <v/>
      </c>
      <c r="J1329" s="18">
        <f>G1329/10000</f>
        <v/>
      </c>
      <c r="K1329" s="1">
        <f>IF(J1329&lt;=0.1287,0,IF(J1329&lt;=0.3926,1,IF(J1329&lt;=0.6631,2,IF(J1329&lt;=0.848,3,IF(J1329&lt;=0.9427,4,IF(J1329&lt;=0.9816,5,IF(J1329&lt;=0.9948,6,IF(J1329&lt;=0.9987,7,8))))))))</f>
        <v/>
      </c>
    </row>
    <row r="1330">
      <c r="B1330" s="15" t="n">
        <v>1319</v>
      </c>
      <c r="C1330" s="42">
        <f>"Y"&amp;B1330&amp;" = (X"&amp;B1330&amp;")*a ="</f>
        <v/>
      </c>
      <c r="D1330" s="42">
        <f>G1329*$G$9</f>
        <v/>
      </c>
      <c r="F1330" s="17">
        <f>"X"&amp;B1330+1&amp;" ="</f>
        <v/>
      </c>
      <c r="G1330" s="16">
        <f>MID(TEXT(D1330, "00000000"), 3, 4)</f>
        <v/>
      </c>
      <c r="I1330" s="17">
        <f>"R"&amp;B1330+1&amp;" ="</f>
        <v/>
      </c>
      <c r="J1330" s="18">
        <f>G1330/10000</f>
        <v/>
      </c>
      <c r="K1330" s="1">
        <f>IF(J1330&lt;=0.1287,0,IF(J1330&lt;=0.3926,1,IF(J1330&lt;=0.6631,2,IF(J1330&lt;=0.848,3,IF(J1330&lt;=0.9427,4,IF(J1330&lt;=0.9816,5,IF(J1330&lt;=0.9948,6,IF(J1330&lt;=0.9987,7,8))))))))</f>
        <v/>
      </c>
    </row>
    <row r="1331">
      <c r="B1331" s="15" t="n">
        <v>1320</v>
      </c>
      <c r="C1331" s="42">
        <f>"Y"&amp;B1331&amp;" = (X"&amp;B1331&amp;")*a ="</f>
        <v/>
      </c>
      <c r="D1331" s="42">
        <f>G1330*$G$9</f>
        <v/>
      </c>
      <c r="F1331" s="17">
        <f>"X"&amp;B1331+1&amp;" ="</f>
        <v/>
      </c>
      <c r="G1331" s="16">
        <f>MID(TEXT(D1331, "00000000"), 3, 4)</f>
        <v/>
      </c>
      <c r="I1331" s="17">
        <f>"R"&amp;B1331+1&amp;" ="</f>
        <v/>
      </c>
      <c r="J1331" s="18">
        <f>G1331/10000</f>
        <v/>
      </c>
      <c r="K1331" s="1">
        <f>IF(J1331&lt;=0.1287,0,IF(J1331&lt;=0.3926,1,IF(J1331&lt;=0.6631,2,IF(J1331&lt;=0.848,3,IF(J1331&lt;=0.9427,4,IF(J1331&lt;=0.9816,5,IF(J1331&lt;=0.9948,6,IF(J1331&lt;=0.9987,7,8))))))))</f>
        <v/>
      </c>
    </row>
    <row r="1332">
      <c r="B1332" s="15" t="n">
        <v>1321</v>
      </c>
      <c r="C1332" s="42">
        <f>"Y"&amp;B1332&amp;" = (X"&amp;B1332&amp;")*a ="</f>
        <v/>
      </c>
      <c r="D1332" s="42">
        <f>G1331*$G$9</f>
        <v/>
      </c>
      <c r="F1332" s="17">
        <f>"X"&amp;B1332+1&amp;" ="</f>
        <v/>
      </c>
      <c r="G1332" s="16">
        <f>MID(TEXT(D1332, "00000000"), 3, 4)</f>
        <v/>
      </c>
      <c r="I1332" s="17">
        <f>"R"&amp;B1332+1&amp;" ="</f>
        <v/>
      </c>
      <c r="J1332" s="18">
        <f>G1332/10000</f>
        <v/>
      </c>
      <c r="K1332" s="1">
        <f>IF(J1332&lt;=0.1287,0,IF(J1332&lt;=0.3926,1,IF(J1332&lt;=0.6631,2,IF(J1332&lt;=0.848,3,IF(J1332&lt;=0.9427,4,IF(J1332&lt;=0.9816,5,IF(J1332&lt;=0.9948,6,IF(J1332&lt;=0.9987,7,8))))))))</f>
        <v/>
      </c>
    </row>
    <row r="1333">
      <c r="B1333" s="15" t="n">
        <v>1322</v>
      </c>
      <c r="C1333" s="42">
        <f>"Y"&amp;B1333&amp;" = (X"&amp;B1333&amp;")*a ="</f>
        <v/>
      </c>
      <c r="D1333" s="42">
        <f>G1332*$G$9</f>
        <v/>
      </c>
      <c r="F1333" s="17">
        <f>"X"&amp;B1333+1&amp;" ="</f>
        <v/>
      </c>
      <c r="G1333" s="16">
        <f>MID(TEXT(D1333, "00000000"), 3, 4)</f>
        <v/>
      </c>
      <c r="I1333" s="17">
        <f>"R"&amp;B1333+1&amp;" ="</f>
        <v/>
      </c>
      <c r="J1333" s="18">
        <f>G1333/10000</f>
        <v/>
      </c>
      <c r="K1333" s="1">
        <f>IF(J1333&lt;=0.1287,0,IF(J1333&lt;=0.3926,1,IF(J1333&lt;=0.6631,2,IF(J1333&lt;=0.848,3,IF(J1333&lt;=0.9427,4,IF(J1333&lt;=0.9816,5,IF(J1333&lt;=0.9948,6,IF(J1333&lt;=0.9987,7,8))))))))</f>
        <v/>
      </c>
    </row>
    <row r="1334">
      <c r="B1334" s="15" t="n">
        <v>1323</v>
      </c>
      <c r="C1334" s="42">
        <f>"Y"&amp;B1334&amp;" = (X"&amp;B1334&amp;")*a ="</f>
        <v/>
      </c>
      <c r="D1334" s="42">
        <f>G1333*$G$9</f>
        <v/>
      </c>
      <c r="F1334" s="17">
        <f>"X"&amp;B1334+1&amp;" ="</f>
        <v/>
      </c>
      <c r="G1334" s="16">
        <f>MID(TEXT(D1334, "00000000"), 3, 4)</f>
        <v/>
      </c>
      <c r="I1334" s="17">
        <f>"R"&amp;B1334+1&amp;" ="</f>
        <v/>
      </c>
      <c r="J1334" s="18">
        <f>G1334/10000</f>
        <v/>
      </c>
      <c r="K1334" s="1">
        <f>IF(J1334&lt;=0.1287,0,IF(J1334&lt;=0.3926,1,IF(J1334&lt;=0.6631,2,IF(J1334&lt;=0.848,3,IF(J1334&lt;=0.9427,4,IF(J1334&lt;=0.9816,5,IF(J1334&lt;=0.9948,6,IF(J1334&lt;=0.9987,7,8))))))))</f>
        <v/>
      </c>
    </row>
    <row r="1335">
      <c r="B1335" s="15" t="n">
        <v>1324</v>
      </c>
      <c r="C1335" s="42">
        <f>"Y"&amp;B1335&amp;" = (X"&amp;B1335&amp;")*a ="</f>
        <v/>
      </c>
      <c r="D1335" s="42">
        <f>G1334*$G$9</f>
        <v/>
      </c>
      <c r="F1335" s="17">
        <f>"X"&amp;B1335+1&amp;" ="</f>
        <v/>
      </c>
      <c r="G1335" s="16">
        <f>MID(TEXT(D1335, "00000000"), 3, 4)</f>
        <v/>
      </c>
      <c r="I1335" s="17">
        <f>"R"&amp;B1335+1&amp;" ="</f>
        <v/>
      </c>
      <c r="J1335" s="18">
        <f>G1335/10000</f>
        <v/>
      </c>
      <c r="K1335" s="1">
        <f>IF(J1335&lt;=0.1287,0,IF(J1335&lt;=0.3926,1,IF(J1335&lt;=0.6631,2,IF(J1335&lt;=0.848,3,IF(J1335&lt;=0.9427,4,IF(J1335&lt;=0.9816,5,IF(J1335&lt;=0.9948,6,IF(J1335&lt;=0.9987,7,8))))))))</f>
        <v/>
      </c>
    </row>
    <row r="1336">
      <c r="B1336" s="15" t="n">
        <v>1325</v>
      </c>
      <c r="C1336" s="42">
        <f>"Y"&amp;B1336&amp;" = (X"&amp;B1336&amp;")*a ="</f>
        <v/>
      </c>
      <c r="D1336" s="42">
        <f>G1335*$G$9</f>
        <v/>
      </c>
      <c r="F1336" s="17">
        <f>"X"&amp;B1336+1&amp;" ="</f>
        <v/>
      </c>
      <c r="G1336" s="16">
        <f>MID(TEXT(D1336, "00000000"), 3, 4)</f>
        <v/>
      </c>
      <c r="I1336" s="17">
        <f>"R"&amp;B1336+1&amp;" ="</f>
        <v/>
      </c>
      <c r="J1336" s="18">
        <f>G1336/10000</f>
        <v/>
      </c>
      <c r="K1336" s="1">
        <f>IF(J1336&lt;=0.1287,0,IF(J1336&lt;=0.3926,1,IF(J1336&lt;=0.6631,2,IF(J1336&lt;=0.848,3,IF(J1336&lt;=0.9427,4,IF(J1336&lt;=0.9816,5,IF(J1336&lt;=0.9948,6,IF(J1336&lt;=0.9987,7,8))))))))</f>
        <v/>
      </c>
    </row>
    <row r="1337">
      <c r="B1337" s="15" t="n">
        <v>1326</v>
      </c>
      <c r="C1337" s="42">
        <f>"Y"&amp;B1337&amp;" = (X"&amp;B1337&amp;")*a ="</f>
        <v/>
      </c>
      <c r="D1337" s="42">
        <f>G1336*$G$9</f>
        <v/>
      </c>
      <c r="F1337" s="17">
        <f>"X"&amp;B1337+1&amp;" ="</f>
        <v/>
      </c>
      <c r="G1337" s="16">
        <f>MID(TEXT(D1337, "00000000"), 3, 4)</f>
        <v/>
      </c>
      <c r="I1337" s="17">
        <f>"R"&amp;B1337+1&amp;" ="</f>
        <v/>
      </c>
      <c r="J1337" s="18">
        <f>G1337/10000</f>
        <v/>
      </c>
      <c r="K1337" s="1">
        <f>IF(J1337&lt;=0.1287,0,IF(J1337&lt;=0.3926,1,IF(J1337&lt;=0.6631,2,IF(J1337&lt;=0.848,3,IF(J1337&lt;=0.9427,4,IF(J1337&lt;=0.9816,5,IF(J1337&lt;=0.9948,6,IF(J1337&lt;=0.9987,7,8))))))))</f>
        <v/>
      </c>
    </row>
    <row r="1338">
      <c r="B1338" s="15" t="n">
        <v>1327</v>
      </c>
      <c r="C1338" s="42">
        <f>"Y"&amp;B1338&amp;" = (X"&amp;B1338&amp;")*a ="</f>
        <v/>
      </c>
      <c r="D1338" s="42">
        <f>G1337*$G$9</f>
        <v/>
      </c>
      <c r="F1338" s="17">
        <f>"X"&amp;B1338+1&amp;" ="</f>
        <v/>
      </c>
      <c r="G1338" s="16">
        <f>MID(TEXT(D1338, "00000000"), 3, 4)</f>
        <v/>
      </c>
      <c r="I1338" s="17">
        <f>"R"&amp;B1338+1&amp;" ="</f>
        <v/>
      </c>
      <c r="J1338" s="18">
        <f>G1338/10000</f>
        <v/>
      </c>
      <c r="K1338" s="1">
        <f>IF(J1338&lt;=0.1287,0,IF(J1338&lt;=0.3926,1,IF(J1338&lt;=0.6631,2,IF(J1338&lt;=0.848,3,IF(J1338&lt;=0.9427,4,IF(J1338&lt;=0.9816,5,IF(J1338&lt;=0.9948,6,IF(J1338&lt;=0.9987,7,8))))))))</f>
        <v/>
      </c>
    </row>
    <row r="1339">
      <c r="B1339" s="15" t="n">
        <v>1328</v>
      </c>
      <c r="C1339" s="42">
        <f>"Y"&amp;B1339&amp;" = (X"&amp;B1339&amp;")*a ="</f>
        <v/>
      </c>
      <c r="D1339" s="42">
        <f>G1338*$G$9</f>
        <v/>
      </c>
      <c r="F1339" s="17">
        <f>"X"&amp;B1339+1&amp;" ="</f>
        <v/>
      </c>
      <c r="G1339" s="16">
        <f>MID(TEXT(D1339, "00000000"), 3, 4)</f>
        <v/>
      </c>
      <c r="I1339" s="17">
        <f>"R"&amp;B1339+1&amp;" ="</f>
        <v/>
      </c>
      <c r="J1339" s="18">
        <f>G1339/10000</f>
        <v/>
      </c>
      <c r="K1339" s="1">
        <f>IF(J1339&lt;=0.1287,0,IF(J1339&lt;=0.3926,1,IF(J1339&lt;=0.6631,2,IF(J1339&lt;=0.848,3,IF(J1339&lt;=0.9427,4,IF(J1339&lt;=0.9816,5,IF(J1339&lt;=0.9948,6,IF(J1339&lt;=0.9987,7,8))))))))</f>
        <v/>
      </c>
    </row>
    <row r="1340">
      <c r="B1340" s="15" t="n">
        <v>1329</v>
      </c>
      <c r="C1340" s="42">
        <f>"Y"&amp;B1340&amp;" = (X"&amp;B1340&amp;")*a ="</f>
        <v/>
      </c>
      <c r="D1340" s="42">
        <f>G1339*$G$9</f>
        <v/>
      </c>
      <c r="F1340" s="17">
        <f>"X"&amp;B1340+1&amp;" ="</f>
        <v/>
      </c>
      <c r="G1340" s="16">
        <f>MID(TEXT(D1340, "00000000"), 3, 4)</f>
        <v/>
      </c>
      <c r="I1340" s="17">
        <f>"R"&amp;B1340+1&amp;" ="</f>
        <v/>
      </c>
      <c r="J1340" s="18">
        <f>G1340/10000</f>
        <v/>
      </c>
      <c r="K1340" s="1">
        <f>IF(J1340&lt;=0.1287,0,IF(J1340&lt;=0.3926,1,IF(J1340&lt;=0.6631,2,IF(J1340&lt;=0.848,3,IF(J1340&lt;=0.9427,4,IF(J1340&lt;=0.9816,5,IF(J1340&lt;=0.9948,6,IF(J1340&lt;=0.9987,7,8))))))))</f>
        <v/>
      </c>
    </row>
    <row r="1341">
      <c r="B1341" s="15" t="n">
        <v>1330</v>
      </c>
      <c r="C1341" s="42">
        <f>"Y"&amp;B1341&amp;" = (X"&amp;B1341&amp;")*a ="</f>
        <v/>
      </c>
      <c r="D1341" s="42">
        <f>G1340*$G$9</f>
        <v/>
      </c>
      <c r="F1341" s="17">
        <f>"X"&amp;B1341+1&amp;" ="</f>
        <v/>
      </c>
      <c r="G1341" s="16">
        <f>MID(TEXT(D1341, "00000000"), 3, 4)</f>
        <v/>
      </c>
      <c r="I1341" s="17">
        <f>"R"&amp;B1341+1&amp;" ="</f>
        <v/>
      </c>
      <c r="J1341" s="18">
        <f>G1341/10000</f>
        <v/>
      </c>
      <c r="K1341" s="1">
        <f>IF(J1341&lt;=0.1287,0,IF(J1341&lt;=0.3926,1,IF(J1341&lt;=0.6631,2,IF(J1341&lt;=0.848,3,IF(J1341&lt;=0.9427,4,IF(J1341&lt;=0.9816,5,IF(J1341&lt;=0.9948,6,IF(J1341&lt;=0.9987,7,8))))))))</f>
        <v/>
      </c>
    </row>
    <row r="1342">
      <c r="B1342" s="15" t="n">
        <v>1331</v>
      </c>
      <c r="C1342" s="42">
        <f>"Y"&amp;B1342&amp;" = (X"&amp;B1342&amp;")*a ="</f>
        <v/>
      </c>
      <c r="D1342" s="42">
        <f>G1341*$G$9</f>
        <v/>
      </c>
      <c r="F1342" s="17">
        <f>"X"&amp;B1342+1&amp;" ="</f>
        <v/>
      </c>
      <c r="G1342" s="16">
        <f>MID(TEXT(D1342, "00000000"), 3, 4)</f>
        <v/>
      </c>
      <c r="I1342" s="17">
        <f>"R"&amp;B1342+1&amp;" ="</f>
        <v/>
      </c>
      <c r="J1342" s="18">
        <f>G1342/10000</f>
        <v/>
      </c>
      <c r="K1342" s="1">
        <f>IF(J1342&lt;=0.1287,0,IF(J1342&lt;=0.3926,1,IF(J1342&lt;=0.6631,2,IF(J1342&lt;=0.848,3,IF(J1342&lt;=0.9427,4,IF(J1342&lt;=0.9816,5,IF(J1342&lt;=0.9948,6,IF(J1342&lt;=0.9987,7,8))))))))</f>
        <v/>
      </c>
    </row>
    <row r="1343">
      <c r="B1343" s="15" t="n">
        <v>1332</v>
      </c>
      <c r="C1343" s="42">
        <f>"Y"&amp;B1343&amp;" = (X"&amp;B1343&amp;")*a ="</f>
        <v/>
      </c>
      <c r="D1343" s="42">
        <f>G1342*$G$9</f>
        <v/>
      </c>
      <c r="F1343" s="17">
        <f>"X"&amp;B1343+1&amp;" ="</f>
        <v/>
      </c>
      <c r="G1343" s="16">
        <f>MID(TEXT(D1343, "00000000"), 3, 4)</f>
        <v/>
      </c>
      <c r="I1343" s="17">
        <f>"R"&amp;B1343+1&amp;" ="</f>
        <v/>
      </c>
      <c r="J1343" s="18">
        <f>G1343/10000</f>
        <v/>
      </c>
      <c r="K1343" s="1">
        <f>IF(J1343&lt;=0.1287,0,IF(J1343&lt;=0.3926,1,IF(J1343&lt;=0.6631,2,IF(J1343&lt;=0.848,3,IF(J1343&lt;=0.9427,4,IF(J1343&lt;=0.9816,5,IF(J1343&lt;=0.9948,6,IF(J1343&lt;=0.9987,7,8))))))))</f>
        <v/>
      </c>
    </row>
    <row r="1344">
      <c r="B1344" s="15" t="n">
        <v>1333</v>
      </c>
      <c r="C1344" s="42">
        <f>"Y"&amp;B1344&amp;" = (X"&amp;B1344&amp;")*a ="</f>
        <v/>
      </c>
      <c r="D1344" s="42">
        <f>G1343*$G$9</f>
        <v/>
      </c>
      <c r="F1344" s="17">
        <f>"X"&amp;B1344+1&amp;" ="</f>
        <v/>
      </c>
      <c r="G1344" s="16">
        <f>MID(TEXT(D1344, "00000000"), 3, 4)</f>
        <v/>
      </c>
      <c r="I1344" s="17">
        <f>"R"&amp;B1344+1&amp;" ="</f>
        <v/>
      </c>
      <c r="J1344" s="18">
        <f>G1344/10000</f>
        <v/>
      </c>
      <c r="K1344" s="1">
        <f>IF(J1344&lt;=0.1287,0,IF(J1344&lt;=0.3926,1,IF(J1344&lt;=0.6631,2,IF(J1344&lt;=0.848,3,IF(J1344&lt;=0.9427,4,IF(J1344&lt;=0.9816,5,IF(J1344&lt;=0.9948,6,IF(J1344&lt;=0.9987,7,8))))))))</f>
        <v/>
      </c>
    </row>
    <row r="1345">
      <c r="B1345" s="15" t="n">
        <v>1334</v>
      </c>
      <c r="C1345" s="42">
        <f>"Y"&amp;B1345&amp;" = (X"&amp;B1345&amp;")*a ="</f>
        <v/>
      </c>
      <c r="D1345" s="42">
        <f>G1344*$G$9</f>
        <v/>
      </c>
      <c r="F1345" s="17">
        <f>"X"&amp;B1345+1&amp;" ="</f>
        <v/>
      </c>
      <c r="G1345" s="16">
        <f>MID(TEXT(D1345, "00000000"), 3, 4)</f>
        <v/>
      </c>
      <c r="I1345" s="17">
        <f>"R"&amp;B1345+1&amp;" ="</f>
        <v/>
      </c>
      <c r="J1345" s="18">
        <f>G1345/10000</f>
        <v/>
      </c>
      <c r="K1345" s="1">
        <f>IF(J1345&lt;=0.1287,0,IF(J1345&lt;=0.3926,1,IF(J1345&lt;=0.6631,2,IF(J1345&lt;=0.848,3,IF(J1345&lt;=0.9427,4,IF(J1345&lt;=0.9816,5,IF(J1345&lt;=0.9948,6,IF(J1345&lt;=0.9987,7,8))))))))</f>
        <v/>
      </c>
    </row>
    <row r="1346">
      <c r="B1346" s="15" t="n">
        <v>1335</v>
      </c>
      <c r="C1346" s="42">
        <f>"Y"&amp;B1346&amp;" = (X"&amp;B1346&amp;")*a ="</f>
        <v/>
      </c>
      <c r="D1346" s="42">
        <f>G1345*$G$9</f>
        <v/>
      </c>
      <c r="F1346" s="17">
        <f>"X"&amp;B1346+1&amp;" ="</f>
        <v/>
      </c>
      <c r="G1346" s="16">
        <f>MID(TEXT(D1346, "00000000"), 3, 4)</f>
        <v/>
      </c>
      <c r="I1346" s="17">
        <f>"R"&amp;B1346+1&amp;" ="</f>
        <v/>
      </c>
      <c r="J1346" s="18">
        <f>G1346/10000</f>
        <v/>
      </c>
      <c r="K1346" s="1">
        <f>IF(J1346&lt;=0.1287,0,IF(J1346&lt;=0.3926,1,IF(J1346&lt;=0.6631,2,IF(J1346&lt;=0.848,3,IF(J1346&lt;=0.9427,4,IF(J1346&lt;=0.9816,5,IF(J1346&lt;=0.9948,6,IF(J1346&lt;=0.9987,7,8))))))))</f>
        <v/>
      </c>
    </row>
    <row r="1347">
      <c r="B1347" s="15" t="n">
        <v>1336</v>
      </c>
      <c r="C1347" s="42">
        <f>"Y"&amp;B1347&amp;" = (X"&amp;B1347&amp;")*a ="</f>
        <v/>
      </c>
      <c r="D1347" s="42">
        <f>G1346*$G$9</f>
        <v/>
      </c>
      <c r="F1347" s="17">
        <f>"X"&amp;B1347+1&amp;" ="</f>
        <v/>
      </c>
      <c r="G1347" s="16">
        <f>MID(TEXT(D1347, "00000000"), 3, 4)</f>
        <v/>
      </c>
      <c r="I1347" s="17">
        <f>"R"&amp;B1347+1&amp;" ="</f>
        <v/>
      </c>
      <c r="J1347" s="18">
        <f>G1347/10000</f>
        <v/>
      </c>
      <c r="K1347" s="1">
        <f>IF(J1347&lt;=0.1287,0,IF(J1347&lt;=0.3926,1,IF(J1347&lt;=0.6631,2,IF(J1347&lt;=0.848,3,IF(J1347&lt;=0.9427,4,IF(J1347&lt;=0.9816,5,IF(J1347&lt;=0.9948,6,IF(J1347&lt;=0.9987,7,8))))))))</f>
        <v/>
      </c>
    </row>
    <row r="1348">
      <c r="B1348" s="15" t="n">
        <v>1337</v>
      </c>
      <c r="C1348" s="42">
        <f>"Y"&amp;B1348&amp;" = (X"&amp;B1348&amp;")*a ="</f>
        <v/>
      </c>
      <c r="D1348" s="42">
        <f>G1347*$G$9</f>
        <v/>
      </c>
      <c r="F1348" s="17">
        <f>"X"&amp;B1348+1&amp;" ="</f>
        <v/>
      </c>
      <c r="G1348" s="16">
        <f>MID(TEXT(D1348, "00000000"), 3, 4)</f>
        <v/>
      </c>
      <c r="I1348" s="17">
        <f>"R"&amp;B1348+1&amp;" ="</f>
        <v/>
      </c>
      <c r="J1348" s="18">
        <f>G1348/10000</f>
        <v/>
      </c>
      <c r="K1348" s="1">
        <f>IF(J1348&lt;=0.1287,0,IF(J1348&lt;=0.3926,1,IF(J1348&lt;=0.6631,2,IF(J1348&lt;=0.848,3,IF(J1348&lt;=0.9427,4,IF(J1348&lt;=0.9816,5,IF(J1348&lt;=0.9948,6,IF(J1348&lt;=0.9987,7,8))))))))</f>
        <v/>
      </c>
    </row>
    <row r="1349">
      <c r="B1349" s="15" t="n">
        <v>1338</v>
      </c>
      <c r="C1349" s="42">
        <f>"Y"&amp;B1349&amp;" = (X"&amp;B1349&amp;")*a ="</f>
        <v/>
      </c>
      <c r="D1349" s="42">
        <f>G1348*$G$9</f>
        <v/>
      </c>
      <c r="F1349" s="17">
        <f>"X"&amp;B1349+1&amp;" ="</f>
        <v/>
      </c>
      <c r="G1349" s="16">
        <f>MID(TEXT(D1349, "00000000"), 3, 4)</f>
        <v/>
      </c>
      <c r="I1349" s="17">
        <f>"R"&amp;B1349+1&amp;" ="</f>
        <v/>
      </c>
      <c r="J1349" s="18">
        <f>G1349/10000</f>
        <v/>
      </c>
      <c r="K1349" s="1">
        <f>IF(J1349&lt;=0.1287,0,IF(J1349&lt;=0.3926,1,IF(J1349&lt;=0.6631,2,IF(J1349&lt;=0.848,3,IF(J1349&lt;=0.9427,4,IF(J1349&lt;=0.9816,5,IF(J1349&lt;=0.9948,6,IF(J1349&lt;=0.9987,7,8))))))))</f>
        <v/>
      </c>
    </row>
    <row r="1350">
      <c r="B1350" s="15" t="n">
        <v>1339</v>
      </c>
      <c r="C1350" s="42">
        <f>"Y"&amp;B1350&amp;" = (X"&amp;B1350&amp;")*a ="</f>
        <v/>
      </c>
      <c r="D1350" s="42">
        <f>G1349*$G$9</f>
        <v/>
      </c>
      <c r="F1350" s="17">
        <f>"X"&amp;B1350+1&amp;" ="</f>
        <v/>
      </c>
      <c r="G1350" s="16">
        <f>MID(TEXT(D1350, "00000000"), 3, 4)</f>
        <v/>
      </c>
      <c r="I1350" s="17">
        <f>"R"&amp;B1350+1&amp;" ="</f>
        <v/>
      </c>
      <c r="J1350" s="18">
        <f>G1350/10000</f>
        <v/>
      </c>
      <c r="K1350" s="1">
        <f>IF(J1350&lt;=0.1287,0,IF(J1350&lt;=0.3926,1,IF(J1350&lt;=0.6631,2,IF(J1350&lt;=0.848,3,IF(J1350&lt;=0.9427,4,IF(J1350&lt;=0.9816,5,IF(J1350&lt;=0.9948,6,IF(J1350&lt;=0.9987,7,8))))))))</f>
        <v/>
      </c>
    </row>
    <row r="1351">
      <c r="B1351" s="15" t="n">
        <v>1340</v>
      </c>
      <c r="C1351" s="42">
        <f>"Y"&amp;B1351&amp;" = (X"&amp;B1351&amp;")*a ="</f>
        <v/>
      </c>
      <c r="D1351" s="42">
        <f>G1350*$G$9</f>
        <v/>
      </c>
      <c r="F1351" s="17">
        <f>"X"&amp;B1351+1&amp;" ="</f>
        <v/>
      </c>
      <c r="G1351" s="16">
        <f>MID(TEXT(D1351, "00000000"), 3, 4)</f>
        <v/>
      </c>
      <c r="I1351" s="17">
        <f>"R"&amp;B1351+1&amp;" ="</f>
        <v/>
      </c>
      <c r="J1351" s="18">
        <f>G1351/10000</f>
        <v/>
      </c>
      <c r="K1351" s="1">
        <f>IF(J1351&lt;=0.1287,0,IF(J1351&lt;=0.3926,1,IF(J1351&lt;=0.6631,2,IF(J1351&lt;=0.848,3,IF(J1351&lt;=0.9427,4,IF(J1351&lt;=0.9816,5,IF(J1351&lt;=0.9948,6,IF(J1351&lt;=0.9987,7,8))))))))</f>
        <v/>
      </c>
    </row>
    <row r="1352">
      <c r="B1352" s="15" t="n">
        <v>1341</v>
      </c>
      <c r="C1352" s="42">
        <f>"Y"&amp;B1352&amp;" = (X"&amp;B1352&amp;")*a ="</f>
        <v/>
      </c>
      <c r="D1352" s="42">
        <f>G1351*$G$9</f>
        <v/>
      </c>
      <c r="F1352" s="17">
        <f>"X"&amp;B1352+1&amp;" ="</f>
        <v/>
      </c>
      <c r="G1352" s="16">
        <f>MID(TEXT(D1352, "00000000"), 3, 4)</f>
        <v/>
      </c>
      <c r="I1352" s="17">
        <f>"R"&amp;B1352+1&amp;" ="</f>
        <v/>
      </c>
      <c r="J1352" s="18">
        <f>G1352/10000</f>
        <v/>
      </c>
      <c r="K1352" s="1">
        <f>IF(J1352&lt;=0.1287,0,IF(J1352&lt;=0.3926,1,IF(J1352&lt;=0.6631,2,IF(J1352&lt;=0.848,3,IF(J1352&lt;=0.9427,4,IF(J1352&lt;=0.9816,5,IF(J1352&lt;=0.9948,6,IF(J1352&lt;=0.9987,7,8))))))))</f>
        <v/>
      </c>
    </row>
    <row r="1353">
      <c r="B1353" s="15" t="n">
        <v>1342</v>
      </c>
      <c r="C1353" s="42">
        <f>"Y"&amp;B1353&amp;" = (X"&amp;B1353&amp;")*a ="</f>
        <v/>
      </c>
      <c r="D1353" s="42">
        <f>G1352*$G$9</f>
        <v/>
      </c>
      <c r="F1353" s="17">
        <f>"X"&amp;B1353+1&amp;" ="</f>
        <v/>
      </c>
      <c r="G1353" s="16">
        <f>MID(TEXT(D1353, "00000000"), 3, 4)</f>
        <v/>
      </c>
      <c r="I1353" s="17">
        <f>"R"&amp;B1353+1&amp;" ="</f>
        <v/>
      </c>
      <c r="J1353" s="18">
        <f>G1353/10000</f>
        <v/>
      </c>
      <c r="K1353" s="1">
        <f>IF(J1353&lt;=0.1287,0,IF(J1353&lt;=0.3926,1,IF(J1353&lt;=0.6631,2,IF(J1353&lt;=0.848,3,IF(J1353&lt;=0.9427,4,IF(J1353&lt;=0.9816,5,IF(J1353&lt;=0.9948,6,IF(J1353&lt;=0.9987,7,8))))))))</f>
        <v/>
      </c>
    </row>
    <row r="1354">
      <c r="B1354" s="15" t="n">
        <v>1343</v>
      </c>
      <c r="C1354" s="42">
        <f>"Y"&amp;B1354&amp;" = (X"&amp;B1354&amp;")*a ="</f>
        <v/>
      </c>
      <c r="D1354" s="42">
        <f>G1353*$G$9</f>
        <v/>
      </c>
      <c r="F1354" s="17">
        <f>"X"&amp;B1354+1&amp;" ="</f>
        <v/>
      </c>
      <c r="G1354" s="16">
        <f>MID(TEXT(D1354, "00000000"), 3, 4)</f>
        <v/>
      </c>
      <c r="I1354" s="17">
        <f>"R"&amp;B1354+1&amp;" ="</f>
        <v/>
      </c>
      <c r="J1354" s="18">
        <f>G1354/10000</f>
        <v/>
      </c>
      <c r="K1354" s="1">
        <f>IF(J1354&lt;=0.1287,0,IF(J1354&lt;=0.3926,1,IF(J1354&lt;=0.6631,2,IF(J1354&lt;=0.848,3,IF(J1354&lt;=0.9427,4,IF(J1354&lt;=0.9816,5,IF(J1354&lt;=0.9948,6,IF(J1354&lt;=0.9987,7,8))))))))</f>
        <v/>
      </c>
    </row>
    <row r="1355">
      <c r="B1355" s="15" t="n">
        <v>1344</v>
      </c>
      <c r="C1355" s="42">
        <f>"Y"&amp;B1355&amp;" = (X"&amp;B1355&amp;")*a ="</f>
        <v/>
      </c>
      <c r="D1355" s="42">
        <f>G1354*$G$9</f>
        <v/>
      </c>
      <c r="F1355" s="17">
        <f>"X"&amp;B1355+1&amp;" ="</f>
        <v/>
      </c>
      <c r="G1355" s="16">
        <f>MID(TEXT(D1355, "00000000"), 3, 4)</f>
        <v/>
      </c>
      <c r="I1355" s="17">
        <f>"R"&amp;B1355+1&amp;" ="</f>
        <v/>
      </c>
      <c r="J1355" s="18">
        <f>G1355/10000</f>
        <v/>
      </c>
      <c r="K1355" s="1">
        <f>IF(J1355&lt;=0.1287,0,IF(J1355&lt;=0.3926,1,IF(J1355&lt;=0.6631,2,IF(J1355&lt;=0.848,3,IF(J1355&lt;=0.9427,4,IF(J1355&lt;=0.9816,5,IF(J1355&lt;=0.9948,6,IF(J1355&lt;=0.9987,7,8))))))))</f>
        <v/>
      </c>
    </row>
    <row r="1356">
      <c r="B1356" s="15" t="n">
        <v>1345</v>
      </c>
      <c r="C1356" s="42">
        <f>"Y"&amp;B1356&amp;" = (X"&amp;B1356&amp;")*a ="</f>
        <v/>
      </c>
      <c r="D1356" s="42">
        <f>G1355*$G$9</f>
        <v/>
      </c>
      <c r="F1356" s="17">
        <f>"X"&amp;B1356+1&amp;" ="</f>
        <v/>
      </c>
      <c r="G1356" s="16">
        <f>MID(TEXT(D1356, "00000000"), 3, 4)</f>
        <v/>
      </c>
      <c r="I1356" s="17">
        <f>"R"&amp;B1356+1&amp;" ="</f>
        <v/>
      </c>
      <c r="J1356" s="18">
        <f>G1356/10000</f>
        <v/>
      </c>
      <c r="K1356" s="1">
        <f>IF(J1356&lt;=0.1287,0,IF(J1356&lt;=0.3926,1,IF(J1356&lt;=0.6631,2,IF(J1356&lt;=0.848,3,IF(J1356&lt;=0.9427,4,IF(J1356&lt;=0.9816,5,IF(J1356&lt;=0.9948,6,IF(J1356&lt;=0.9987,7,8))))))))</f>
        <v/>
      </c>
    </row>
    <row r="1357">
      <c r="B1357" s="15" t="n">
        <v>1346</v>
      </c>
      <c r="C1357" s="42">
        <f>"Y"&amp;B1357&amp;" = (X"&amp;B1357&amp;")*a ="</f>
        <v/>
      </c>
      <c r="D1357" s="42">
        <f>G1356*$G$9</f>
        <v/>
      </c>
      <c r="F1357" s="17">
        <f>"X"&amp;B1357+1&amp;" ="</f>
        <v/>
      </c>
      <c r="G1357" s="16">
        <f>MID(TEXT(D1357, "00000000"), 3, 4)</f>
        <v/>
      </c>
      <c r="I1357" s="17">
        <f>"R"&amp;B1357+1&amp;" ="</f>
        <v/>
      </c>
      <c r="J1357" s="18">
        <f>G1357/10000</f>
        <v/>
      </c>
      <c r="K1357" s="1">
        <f>IF(J1357&lt;=0.1287,0,IF(J1357&lt;=0.3926,1,IF(J1357&lt;=0.6631,2,IF(J1357&lt;=0.848,3,IF(J1357&lt;=0.9427,4,IF(J1357&lt;=0.9816,5,IF(J1357&lt;=0.9948,6,IF(J1357&lt;=0.9987,7,8))))))))</f>
        <v/>
      </c>
    </row>
    <row r="1358">
      <c r="B1358" s="15" t="n">
        <v>1347</v>
      </c>
      <c r="C1358" s="42">
        <f>"Y"&amp;B1358&amp;" = (X"&amp;B1358&amp;")*a ="</f>
        <v/>
      </c>
      <c r="D1358" s="42">
        <f>G1357*$G$9</f>
        <v/>
      </c>
      <c r="F1358" s="17">
        <f>"X"&amp;B1358+1&amp;" ="</f>
        <v/>
      </c>
      <c r="G1358" s="16">
        <f>MID(TEXT(D1358, "00000000"), 3, 4)</f>
        <v/>
      </c>
      <c r="I1358" s="17">
        <f>"R"&amp;B1358+1&amp;" ="</f>
        <v/>
      </c>
      <c r="J1358" s="18">
        <f>G1358/10000</f>
        <v/>
      </c>
      <c r="K1358" s="1">
        <f>IF(J1358&lt;=0.1287,0,IF(J1358&lt;=0.3926,1,IF(J1358&lt;=0.6631,2,IF(J1358&lt;=0.848,3,IF(J1358&lt;=0.9427,4,IF(J1358&lt;=0.9816,5,IF(J1358&lt;=0.9948,6,IF(J1358&lt;=0.9987,7,8))))))))</f>
        <v/>
      </c>
    </row>
    <row r="1359">
      <c r="B1359" s="15" t="n">
        <v>1348</v>
      </c>
      <c r="C1359" s="42">
        <f>"Y"&amp;B1359&amp;" = (X"&amp;B1359&amp;")*a ="</f>
        <v/>
      </c>
      <c r="D1359" s="42">
        <f>G1358*$G$9</f>
        <v/>
      </c>
      <c r="F1359" s="17">
        <f>"X"&amp;B1359+1&amp;" ="</f>
        <v/>
      </c>
      <c r="G1359" s="16">
        <f>MID(TEXT(D1359, "00000000"), 3, 4)</f>
        <v/>
      </c>
      <c r="I1359" s="17">
        <f>"R"&amp;B1359+1&amp;" ="</f>
        <v/>
      </c>
      <c r="J1359" s="18">
        <f>G1359/10000</f>
        <v/>
      </c>
      <c r="K1359" s="1">
        <f>IF(J1359&lt;=0.1287,0,IF(J1359&lt;=0.3926,1,IF(J1359&lt;=0.6631,2,IF(J1359&lt;=0.848,3,IF(J1359&lt;=0.9427,4,IF(J1359&lt;=0.9816,5,IF(J1359&lt;=0.9948,6,IF(J1359&lt;=0.9987,7,8))))))))</f>
        <v/>
      </c>
    </row>
    <row r="1360">
      <c r="B1360" s="15" t="n">
        <v>1349</v>
      </c>
      <c r="C1360" s="42">
        <f>"Y"&amp;B1360&amp;" = (X"&amp;B1360&amp;")*a ="</f>
        <v/>
      </c>
      <c r="D1360" s="42">
        <f>G1359*$G$9</f>
        <v/>
      </c>
      <c r="F1360" s="17">
        <f>"X"&amp;B1360+1&amp;" ="</f>
        <v/>
      </c>
      <c r="G1360" s="16">
        <f>MID(TEXT(D1360, "00000000"), 3, 4)</f>
        <v/>
      </c>
      <c r="I1360" s="17">
        <f>"R"&amp;B1360+1&amp;" ="</f>
        <v/>
      </c>
      <c r="J1360" s="18">
        <f>G1360/10000</f>
        <v/>
      </c>
      <c r="K1360" s="1">
        <f>IF(J1360&lt;=0.1287,0,IF(J1360&lt;=0.3926,1,IF(J1360&lt;=0.6631,2,IF(J1360&lt;=0.848,3,IF(J1360&lt;=0.9427,4,IF(J1360&lt;=0.9816,5,IF(J1360&lt;=0.9948,6,IF(J1360&lt;=0.9987,7,8))))))))</f>
        <v/>
      </c>
    </row>
    <row r="1361">
      <c r="B1361" s="15" t="n">
        <v>1350</v>
      </c>
      <c r="C1361" s="42">
        <f>"Y"&amp;B1361&amp;" = (X"&amp;B1361&amp;")*a ="</f>
        <v/>
      </c>
      <c r="D1361" s="42">
        <f>G1360*$G$9</f>
        <v/>
      </c>
      <c r="F1361" s="17">
        <f>"X"&amp;B1361+1&amp;" ="</f>
        <v/>
      </c>
      <c r="G1361" s="16">
        <f>MID(TEXT(D1361, "00000000"), 3, 4)</f>
        <v/>
      </c>
      <c r="I1361" s="17">
        <f>"R"&amp;B1361+1&amp;" ="</f>
        <v/>
      </c>
      <c r="J1361" s="18">
        <f>G1361/10000</f>
        <v/>
      </c>
      <c r="K1361" s="1">
        <f>IF(J1361&lt;=0.1287,0,IF(J1361&lt;=0.3926,1,IF(J1361&lt;=0.6631,2,IF(J1361&lt;=0.848,3,IF(J1361&lt;=0.9427,4,IF(J1361&lt;=0.9816,5,IF(J1361&lt;=0.9948,6,IF(J1361&lt;=0.9987,7,8))))))))</f>
        <v/>
      </c>
    </row>
    <row r="1362">
      <c r="B1362" s="15" t="n">
        <v>1351</v>
      </c>
      <c r="C1362" s="42">
        <f>"Y"&amp;B1362&amp;" = (X"&amp;B1362&amp;")*a ="</f>
        <v/>
      </c>
      <c r="D1362" s="42">
        <f>G1361*$G$9</f>
        <v/>
      </c>
      <c r="F1362" s="17">
        <f>"X"&amp;B1362+1&amp;" ="</f>
        <v/>
      </c>
      <c r="G1362" s="16">
        <f>MID(TEXT(D1362, "00000000"), 3, 4)</f>
        <v/>
      </c>
      <c r="I1362" s="17">
        <f>"R"&amp;B1362+1&amp;" ="</f>
        <v/>
      </c>
      <c r="J1362" s="18">
        <f>G1362/10000</f>
        <v/>
      </c>
      <c r="K1362" s="1">
        <f>IF(J1362&lt;=0.1287,0,IF(J1362&lt;=0.3926,1,IF(J1362&lt;=0.6631,2,IF(J1362&lt;=0.848,3,IF(J1362&lt;=0.9427,4,IF(J1362&lt;=0.9816,5,IF(J1362&lt;=0.9948,6,IF(J1362&lt;=0.9987,7,8))))))))</f>
        <v/>
      </c>
    </row>
    <row r="1363">
      <c r="B1363" s="15" t="n">
        <v>1352</v>
      </c>
      <c r="C1363" s="42">
        <f>"Y"&amp;B1363&amp;" = (X"&amp;B1363&amp;")*a ="</f>
        <v/>
      </c>
      <c r="D1363" s="42">
        <f>G1362*$G$9</f>
        <v/>
      </c>
      <c r="F1363" s="17">
        <f>"X"&amp;B1363+1&amp;" ="</f>
        <v/>
      </c>
      <c r="G1363" s="16">
        <f>MID(TEXT(D1363, "00000000"), 3, 4)</f>
        <v/>
      </c>
      <c r="I1363" s="17">
        <f>"R"&amp;B1363+1&amp;" ="</f>
        <v/>
      </c>
      <c r="J1363" s="18">
        <f>G1363/10000</f>
        <v/>
      </c>
      <c r="K1363" s="1">
        <f>IF(J1363&lt;=0.1287,0,IF(J1363&lt;=0.3926,1,IF(J1363&lt;=0.6631,2,IF(J1363&lt;=0.848,3,IF(J1363&lt;=0.9427,4,IF(J1363&lt;=0.9816,5,IF(J1363&lt;=0.9948,6,IF(J1363&lt;=0.9987,7,8))))))))</f>
        <v/>
      </c>
    </row>
    <row r="1364">
      <c r="B1364" s="15" t="n">
        <v>1353</v>
      </c>
      <c r="C1364" s="42">
        <f>"Y"&amp;B1364&amp;" = (X"&amp;B1364&amp;")*a ="</f>
        <v/>
      </c>
      <c r="D1364" s="42">
        <f>G1363*$G$9</f>
        <v/>
      </c>
      <c r="F1364" s="17">
        <f>"X"&amp;B1364+1&amp;" ="</f>
        <v/>
      </c>
      <c r="G1364" s="16">
        <f>MID(TEXT(D1364, "00000000"), 3, 4)</f>
        <v/>
      </c>
      <c r="I1364" s="17">
        <f>"R"&amp;B1364+1&amp;" ="</f>
        <v/>
      </c>
      <c r="J1364" s="18">
        <f>G1364/10000</f>
        <v/>
      </c>
      <c r="K1364" s="1">
        <f>IF(J1364&lt;=0.1287,0,IF(J1364&lt;=0.3926,1,IF(J1364&lt;=0.6631,2,IF(J1364&lt;=0.848,3,IF(J1364&lt;=0.9427,4,IF(J1364&lt;=0.9816,5,IF(J1364&lt;=0.9948,6,IF(J1364&lt;=0.9987,7,8))))))))</f>
        <v/>
      </c>
    </row>
    <row r="1365">
      <c r="B1365" s="15" t="n">
        <v>1354</v>
      </c>
      <c r="C1365" s="42">
        <f>"Y"&amp;B1365&amp;" = (X"&amp;B1365&amp;")*a ="</f>
        <v/>
      </c>
      <c r="D1365" s="42">
        <f>G1364*$G$9</f>
        <v/>
      </c>
      <c r="F1365" s="17">
        <f>"X"&amp;B1365+1&amp;" ="</f>
        <v/>
      </c>
      <c r="G1365" s="16">
        <f>MID(TEXT(D1365, "00000000"), 3, 4)</f>
        <v/>
      </c>
      <c r="I1365" s="17">
        <f>"R"&amp;B1365+1&amp;" ="</f>
        <v/>
      </c>
      <c r="J1365" s="18">
        <f>G1365/10000</f>
        <v/>
      </c>
      <c r="K1365" s="1">
        <f>IF(J1365&lt;=0.1287,0,IF(J1365&lt;=0.3926,1,IF(J1365&lt;=0.6631,2,IF(J1365&lt;=0.848,3,IF(J1365&lt;=0.9427,4,IF(J1365&lt;=0.9816,5,IF(J1365&lt;=0.9948,6,IF(J1365&lt;=0.9987,7,8))))))))</f>
        <v/>
      </c>
    </row>
    <row r="1366">
      <c r="B1366" s="15" t="n">
        <v>1355</v>
      </c>
      <c r="C1366" s="42">
        <f>"Y"&amp;B1366&amp;" = (X"&amp;B1366&amp;")*a ="</f>
        <v/>
      </c>
      <c r="D1366" s="42">
        <f>G1365*$G$9</f>
        <v/>
      </c>
      <c r="F1366" s="17">
        <f>"X"&amp;B1366+1&amp;" ="</f>
        <v/>
      </c>
      <c r="G1366" s="16">
        <f>MID(TEXT(D1366, "00000000"), 3, 4)</f>
        <v/>
      </c>
      <c r="I1366" s="17">
        <f>"R"&amp;B1366+1&amp;" ="</f>
        <v/>
      </c>
      <c r="J1366" s="18">
        <f>G1366/10000</f>
        <v/>
      </c>
      <c r="K1366" s="1">
        <f>IF(J1366&lt;=0.1287,0,IF(J1366&lt;=0.3926,1,IF(J1366&lt;=0.6631,2,IF(J1366&lt;=0.848,3,IF(J1366&lt;=0.9427,4,IF(J1366&lt;=0.9816,5,IF(J1366&lt;=0.9948,6,IF(J1366&lt;=0.9987,7,8))))))))</f>
        <v/>
      </c>
    </row>
    <row r="1367">
      <c r="B1367" s="15" t="n">
        <v>1356</v>
      </c>
      <c r="C1367" s="42">
        <f>"Y"&amp;B1367&amp;" = (X"&amp;B1367&amp;")*a ="</f>
        <v/>
      </c>
      <c r="D1367" s="42">
        <f>G1366*$G$9</f>
        <v/>
      </c>
      <c r="F1367" s="17">
        <f>"X"&amp;B1367+1&amp;" ="</f>
        <v/>
      </c>
      <c r="G1367" s="16">
        <f>MID(TEXT(D1367, "00000000"), 3, 4)</f>
        <v/>
      </c>
      <c r="I1367" s="17">
        <f>"R"&amp;B1367+1&amp;" ="</f>
        <v/>
      </c>
      <c r="J1367" s="18">
        <f>G1367/10000</f>
        <v/>
      </c>
      <c r="K1367" s="1">
        <f>IF(J1367&lt;=0.1287,0,IF(J1367&lt;=0.3926,1,IF(J1367&lt;=0.6631,2,IF(J1367&lt;=0.848,3,IF(J1367&lt;=0.9427,4,IF(J1367&lt;=0.9816,5,IF(J1367&lt;=0.9948,6,IF(J1367&lt;=0.9987,7,8))))))))</f>
        <v/>
      </c>
    </row>
    <row r="1368">
      <c r="B1368" s="15" t="n">
        <v>1357</v>
      </c>
      <c r="C1368" s="42">
        <f>"Y"&amp;B1368&amp;" = (X"&amp;B1368&amp;")*a ="</f>
        <v/>
      </c>
      <c r="D1368" s="42">
        <f>G1367*$G$9</f>
        <v/>
      </c>
      <c r="F1368" s="17">
        <f>"X"&amp;B1368+1&amp;" ="</f>
        <v/>
      </c>
      <c r="G1368" s="16">
        <f>MID(TEXT(D1368, "00000000"), 3, 4)</f>
        <v/>
      </c>
      <c r="I1368" s="17">
        <f>"R"&amp;B1368+1&amp;" ="</f>
        <v/>
      </c>
      <c r="J1368" s="18">
        <f>G1368/10000</f>
        <v/>
      </c>
      <c r="K1368" s="1">
        <f>IF(J1368&lt;=0.1287,0,IF(J1368&lt;=0.3926,1,IF(J1368&lt;=0.6631,2,IF(J1368&lt;=0.848,3,IF(J1368&lt;=0.9427,4,IF(J1368&lt;=0.9816,5,IF(J1368&lt;=0.9948,6,IF(J1368&lt;=0.9987,7,8))))))))</f>
        <v/>
      </c>
    </row>
    <row r="1369">
      <c r="B1369" s="15" t="n">
        <v>1358</v>
      </c>
      <c r="C1369" s="42">
        <f>"Y"&amp;B1369&amp;" = (X"&amp;B1369&amp;")*a ="</f>
        <v/>
      </c>
      <c r="D1369" s="42">
        <f>G1368*$G$9</f>
        <v/>
      </c>
      <c r="F1369" s="17">
        <f>"X"&amp;B1369+1&amp;" ="</f>
        <v/>
      </c>
      <c r="G1369" s="16">
        <f>MID(TEXT(D1369, "00000000"), 3, 4)</f>
        <v/>
      </c>
      <c r="I1369" s="17">
        <f>"R"&amp;B1369+1&amp;" ="</f>
        <v/>
      </c>
      <c r="J1369" s="18">
        <f>G1369/10000</f>
        <v/>
      </c>
      <c r="K1369" s="1">
        <f>IF(J1369&lt;=0.1287,0,IF(J1369&lt;=0.3926,1,IF(J1369&lt;=0.6631,2,IF(J1369&lt;=0.848,3,IF(J1369&lt;=0.9427,4,IF(J1369&lt;=0.9816,5,IF(J1369&lt;=0.9948,6,IF(J1369&lt;=0.9987,7,8))))))))</f>
        <v/>
      </c>
    </row>
    <row r="1370">
      <c r="B1370" s="15" t="n">
        <v>1359</v>
      </c>
      <c r="C1370" s="42">
        <f>"Y"&amp;B1370&amp;" = (X"&amp;B1370&amp;")*a ="</f>
        <v/>
      </c>
      <c r="D1370" s="42">
        <f>G1369*$G$9</f>
        <v/>
      </c>
      <c r="F1370" s="17">
        <f>"X"&amp;B1370+1&amp;" ="</f>
        <v/>
      </c>
      <c r="G1370" s="16">
        <f>MID(TEXT(D1370, "00000000"), 3, 4)</f>
        <v/>
      </c>
      <c r="I1370" s="17">
        <f>"R"&amp;B1370+1&amp;" ="</f>
        <v/>
      </c>
      <c r="J1370" s="18">
        <f>G1370/10000</f>
        <v/>
      </c>
      <c r="K1370" s="1">
        <f>IF(J1370&lt;=0.1287,0,IF(J1370&lt;=0.3926,1,IF(J1370&lt;=0.6631,2,IF(J1370&lt;=0.848,3,IF(J1370&lt;=0.9427,4,IF(J1370&lt;=0.9816,5,IF(J1370&lt;=0.9948,6,IF(J1370&lt;=0.9987,7,8))))))))</f>
        <v/>
      </c>
    </row>
    <row r="1371">
      <c r="B1371" s="15" t="n">
        <v>1360</v>
      </c>
      <c r="C1371" s="42">
        <f>"Y"&amp;B1371&amp;" = (X"&amp;B1371&amp;")*a ="</f>
        <v/>
      </c>
      <c r="D1371" s="42">
        <f>G1370*$G$9</f>
        <v/>
      </c>
      <c r="F1371" s="17">
        <f>"X"&amp;B1371+1&amp;" ="</f>
        <v/>
      </c>
      <c r="G1371" s="16">
        <f>MID(TEXT(D1371, "00000000"), 3, 4)</f>
        <v/>
      </c>
      <c r="I1371" s="17">
        <f>"R"&amp;B1371+1&amp;" ="</f>
        <v/>
      </c>
      <c r="J1371" s="18">
        <f>G1371/10000</f>
        <v/>
      </c>
      <c r="K1371" s="1">
        <f>IF(J1371&lt;=0.1287,0,IF(J1371&lt;=0.3926,1,IF(J1371&lt;=0.6631,2,IF(J1371&lt;=0.848,3,IF(J1371&lt;=0.9427,4,IF(J1371&lt;=0.9816,5,IF(J1371&lt;=0.9948,6,IF(J1371&lt;=0.9987,7,8))))))))</f>
        <v/>
      </c>
    </row>
    <row r="1372">
      <c r="B1372" s="15" t="n">
        <v>1361</v>
      </c>
      <c r="C1372" s="42">
        <f>"Y"&amp;B1372&amp;" = (X"&amp;B1372&amp;")*a ="</f>
        <v/>
      </c>
      <c r="D1372" s="42">
        <f>G1371*$G$9</f>
        <v/>
      </c>
      <c r="F1372" s="17">
        <f>"X"&amp;B1372+1&amp;" ="</f>
        <v/>
      </c>
      <c r="G1372" s="16">
        <f>MID(TEXT(D1372, "00000000"), 3, 4)</f>
        <v/>
      </c>
      <c r="I1372" s="17">
        <f>"R"&amp;B1372+1&amp;" ="</f>
        <v/>
      </c>
      <c r="J1372" s="18">
        <f>G1372/10000</f>
        <v/>
      </c>
      <c r="K1372" s="1">
        <f>IF(J1372&lt;=0.1287,0,IF(J1372&lt;=0.3926,1,IF(J1372&lt;=0.6631,2,IF(J1372&lt;=0.848,3,IF(J1372&lt;=0.9427,4,IF(J1372&lt;=0.9816,5,IF(J1372&lt;=0.9948,6,IF(J1372&lt;=0.9987,7,8))))))))</f>
        <v/>
      </c>
    </row>
    <row r="1373">
      <c r="B1373" s="15" t="n">
        <v>1362</v>
      </c>
      <c r="C1373" s="42">
        <f>"Y"&amp;B1373&amp;" = (X"&amp;B1373&amp;")*a ="</f>
        <v/>
      </c>
      <c r="D1373" s="42">
        <f>G1372*$G$9</f>
        <v/>
      </c>
      <c r="F1373" s="17">
        <f>"X"&amp;B1373+1&amp;" ="</f>
        <v/>
      </c>
      <c r="G1373" s="16">
        <f>MID(TEXT(D1373, "00000000"), 3, 4)</f>
        <v/>
      </c>
      <c r="I1373" s="17">
        <f>"R"&amp;B1373+1&amp;" ="</f>
        <v/>
      </c>
      <c r="J1373" s="18">
        <f>G1373/10000</f>
        <v/>
      </c>
      <c r="K1373" s="1">
        <f>IF(J1373&lt;=0.1287,0,IF(J1373&lt;=0.3926,1,IF(J1373&lt;=0.6631,2,IF(J1373&lt;=0.848,3,IF(J1373&lt;=0.9427,4,IF(J1373&lt;=0.9816,5,IF(J1373&lt;=0.9948,6,IF(J1373&lt;=0.9987,7,8))))))))</f>
        <v/>
      </c>
    </row>
    <row r="1374">
      <c r="B1374" s="15" t="n">
        <v>1363</v>
      </c>
      <c r="C1374" s="42">
        <f>"Y"&amp;B1374&amp;" = (X"&amp;B1374&amp;")*a ="</f>
        <v/>
      </c>
      <c r="D1374" s="42">
        <f>G1373*$G$9</f>
        <v/>
      </c>
      <c r="F1374" s="17">
        <f>"X"&amp;B1374+1&amp;" ="</f>
        <v/>
      </c>
      <c r="G1374" s="16">
        <f>MID(TEXT(D1374, "00000000"), 3, 4)</f>
        <v/>
      </c>
      <c r="I1374" s="17">
        <f>"R"&amp;B1374+1&amp;" ="</f>
        <v/>
      </c>
      <c r="J1374" s="18">
        <f>G1374/10000</f>
        <v/>
      </c>
      <c r="K1374" s="1">
        <f>IF(J1374&lt;=0.1287,0,IF(J1374&lt;=0.3926,1,IF(J1374&lt;=0.6631,2,IF(J1374&lt;=0.848,3,IF(J1374&lt;=0.9427,4,IF(J1374&lt;=0.9816,5,IF(J1374&lt;=0.9948,6,IF(J1374&lt;=0.9987,7,8))))))))</f>
        <v/>
      </c>
    </row>
    <row r="1375">
      <c r="B1375" s="15" t="n">
        <v>1364</v>
      </c>
      <c r="C1375" s="42">
        <f>"Y"&amp;B1375&amp;" = (X"&amp;B1375&amp;")*a ="</f>
        <v/>
      </c>
      <c r="D1375" s="42">
        <f>G1374*$G$9</f>
        <v/>
      </c>
      <c r="F1375" s="17">
        <f>"X"&amp;B1375+1&amp;" ="</f>
        <v/>
      </c>
      <c r="G1375" s="16">
        <f>MID(TEXT(D1375, "00000000"), 3, 4)</f>
        <v/>
      </c>
      <c r="I1375" s="17">
        <f>"R"&amp;B1375+1&amp;" ="</f>
        <v/>
      </c>
      <c r="J1375" s="18">
        <f>G1375/10000</f>
        <v/>
      </c>
      <c r="K1375" s="1">
        <f>IF(J1375&lt;=0.1287,0,IF(J1375&lt;=0.3926,1,IF(J1375&lt;=0.6631,2,IF(J1375&lt;=0.848,3,IF(J1375&lt;=0.9427,4,IF(J1375&lt;=0.9816,5,IF(J1375&lt;=0.9948,6,IF(J1375&lt;=0.9987,7,8))))))))</f>
        <v/>
      </c>
    </row>
    <row r="1376">
      <c r="B1376" s="15" t="n">
        <v>1365</v>
      </c>
      <c r="C1376" s="42">
        <f>"Y"&amp;B1376&amp;" = (X"&amp;B1376&amp;")*a ="</f>
        <v/>
      </c>
      <c r="D1376" s="42">
        <f>G1375*$G$9</f>
        <v/>
      </c>
      <c r="F1376" s="17">
        <f>"X"&amp;B1376+1&amp;" ="</f>
        <v/>
      </c>
      <c r="G1376" s="16">
        <f>MID(TEXT(D1376, "00000000"), 3, 4)</f>
        <v/>
      </c>
      <c r="I1376" s="17">
        <f>"R"&amp;B1376+1&amp;" ="</f>
        <v/>
      </c>
      <c r="J1376" s="18">
        <f>G1376/10000</f>
        <v/>
      </c>
      <c r="K1376" s="1">
        <f>IF(J1376&lt;=0.1287,0,IF(J1376&lt;=0.3926,1,IF(J1376&lt;=0.6631,2,IF(J1376&lt;=0.848,3,IF(J1376&lt;=0.9427,4,IF(J1376&lt;=0.9816,5,IF(J1376&lt;=0.9948,6,IF(J1376&lt;=0.9987,7,8))))))))</f>
        <v/>
      </c>
    </row>
    <row r="1377">
      <c r="B1377" s="15" t="n">
        <v>1366</v>
      </c>
      <c r="C1377" s="42">
        <f>"Y"&amp;B1377&amp;" = (X"&amp;B1377&amp;")*a ="</f>
        <v/>
      </c>
      <c r="D1377" s="42">
        <f>G1376*$G$9</f>
        <v/>
      </c>
      <c r="F1377" s="17">
        <f>"X"&amp;B1377+1&amp;" ="</f>
        <v/>
      </c>
      <c r="G1377" s="16">
        <f>MID(TEXT(D1377, "00000000"), 3, 4)</f>
        <v/>
      </c>
      <c r="I1377" s="17">
        <f>"R"&amp;B1377+1&amp;" ="</f>
        <v/>
      </c>
      <c r="J1377" s="18">
        <f>G1377/10000</f>
        <v/>
      </c>
      <c r="K1377" s="1">
        <f>IF(J1377&lt;=0.1287,0,IF(J1377&lt;=0.3926,1,IF(J1377&lt;=0.6631,2,IF(J1377&lt;=0.848,3,IF(J1377&lt;=0.9427,4,IF(J1377&lt;=0.9816,5,IF(J1377&lt;=0.9948,6,IF(J1377&lt;=0.9987,7,8))))))))</f>
        <v/>
      </c>
    </row>
    <row r="1378">
      <c r="B1378" s="15" t="n">
        <v>1367</v>
      </c>
      <c r="C1378" s="42">
        <f>"Y"&amp;B1378&amp;" = (X"&amp;B1378&amp;")*a ="</f>
        <v/>
      </c>
      <c r="D1378" s="42">
        <f>G1377*$G$9</f>
        <v/>
      </c>
      <c r="F1378" s="17">
        <f>"X"&amp;B1378+1&amp;" ="</f>
        <v/>
      </c>
      <c r="G1378" s="16">
        <f>MID(TEXT(D1378, "00000000"), 3, 4)</f>
        <v/>
      </c>
      <c r="I1378" s="17">
        <f>"R"&amp;B1378+1&amp;" ="</f>
        <v/>
      </c>
      <c r="J1378" s="18">
        <f>G1378/10000</f>
        <v/>
      </c>
      <c r="K1378" s="1">
        <f>IF(J1378&lt;=0.1287,0,IF(J1378&lt;=0.3926,1,IF(J1378&lt;=0.6631,2,IF(J1378&lt;=0.848,3,IF(J1378&lt;=0.9427,4,IF(J1378&lt;=0.9816,5,IF(J1378&lt;=0.9948,6,IF(J1378&lt;=0.9987,7,8))))))))</f>
        <v/>
      </c>
    </row>
    <row r="1379">
      <c r="B1379" s="15" t="n">
        <v>1368</v>
      </c>
      <c r="C1379" s="42">
        <f>"Y"&amp;B1379&amp;" = (X"&amp;B1379&amp;")*a ="</f>
        <v/>
      </c>
      <c r="D1379" s="42">
        <f>G1378*$G$9</f>
        <v/>
      </c>
      <c r="F1379" s="17">
        <f>"X"&amp;B1379+1&amp;" ="</f>
        <v/>
      </c>
      <c r="G1379" s="16">
        <f>MID(TEXT(D1379, "00000000"), 3, 4)</f>
        <v/>
      </c>
      <c r="I1379" s="17">
        <f>"R"&amp;B1379+1&amp;" ="</f>
        <v/>
      </c>
      <c r="J1379" s="18">
        <f>G1379/10000</f>
        <v/>
      </c>
      <c r="K1379" s="1">
        <f>IF(J1379&lt;=0.1287,0,IF(J1379&lt;=0.3926,1,IF(J1379&lt;=0.6631,2,IF(J1379&lt;=0.848,3,IF(J1379&lt;=0.9427,4,IF(J1379&lt;=0.9816,5,IF(J1379&lt;=0.9948,6,IF(J1379&lt;=0.9987,7,8))))))))</f>
        <v/>
      </c>
    </row>
    <row r="1380">
      <c r="B1380" s="15" t="n">
        <v>1369</v>
      </c>
      <c r="C1380" s="42">
        <f>"Y"&amp;B1380&amp;" = (X"&amp;B1380&amp;")*a ="</f>
        <v/>
      </c>
      <c r="D1380" s="42">
        <f>G1379*$G$9</f>
        <v/>
      </c>
      <c r="F1380" s="17">
        <f>"X"&amp;B1380+1&amp;" ="</f>
        <v/>
      </c>
      <c r="G1380" s="16">
        <f>MID(TEXT(D1380, "00000000"), 3, 4)</f>
        <v/>
      </c>
      <c r="I1380" s="17">
        <f>"R"&amp;B1380+1&amp;" ="</f>
        <v/>
      </c>
      <c r="J1380" s="18">
        <f>G1380/10000</f>
        <v/>
      </c>
      <c r="K1380" s="1">
        <f>IF(J1380&lt;=0.1287,0,IF(J1380&lt;=0.3926,1,IF(J1380&lt;=0.6631,2,IF(J1380&lt;=0.848,3,IF(J1380&lt;=0.9427,4,IF(J1380&lt;=0.9816,5,IF(J1380&lt;=0.9948,6,IF(J1380&lt;=0.9987,7,8))))))))</f>
        <v/>
      </c>
    </row>
    <row r="1381">
      <c r="B1381" s="15" t="n">
        <v>1370</v>
      </c>
      <c r="C1381" s="42">
        <f>"Y"&amp;B1381&amp;" = (X"&amp;B1381&amp;")*a ="</f>
        <v/>
      </c>
      <c r="D1381" s="42">
        <f>G1380*$G$9</f>
        <v/>
      </c>
      <c r="F1381" s="17">
        <f>"X"&amp;B1381+1&amp;" ="</f>
        <v/>
      </c>
      <c r="G1381" s="16">
        <f>MID(TEXT(D1381, "00000000"), 3, 4)</f>
        <v/>
      </c>
      <c r="I1381" s="17">
        <f>"R"&amp;B1381+1&amp;" ="</f>
        <v/>
      </c>
      <c r="J1381" s="18">
        <f>G1381/10000</f>
        <v/>
      </c>
      <c r="K1381" s="1">
        <f>IF(J1381&lt;=0.1287,0,IF(J1381&lt;=0.3926,1,IF(J1381&lt;=0.6631,2,IF(J1381&lt;=0.848,3,IF(J1381&lt;=0.9427,4,IF(J1381&lt;=0.9816,5,IF(J1381&lt;=0.9948,6,IF(J1381&lt;=0.9987,7,8))))))))</f>
        <v/>
      </c>
    </row>
    <row r="1382">
      <c r="B1382" s="15" t="n">
        <v>1371</v>
      </c>
      <c r="C1382" s="42">
        <f>"Y"&amp;B1382&amp;" = (X"&amp;B1382&amp;")*a ="</f>
        <v/>
      </c>
      <c r="D1382" s="42">
        <f>G1381*$G$9</f>
        <v/>
      </c>
      <c r="F1382" s="17">
        <f>"X"&amp;B1382+1&amp;" ="</f>
        <v/>
      </c>
      <c r="G1382" s="16">
        <f>MID(TEXT(D1382, "00000000"), 3, 4)</f>
        <v/>
      </c>
      <c r="I1382" s="17">
        <f>"R"&amp;B1382+1&amp;" ="</f>
        <v/>
      </c>
      <c r="J1382" s="18">
        <f>G1382/10000</f>
        <v/>
      </c>
      <c r="K1382" s="1">
        <f>IF(J1382&lt;=0.1287,0,IF(J1382&lt;=0.3926,1,IF(J1382&lt;=0.6631,2,IF(J1382&lt;=0.848,3,IF(J1382&lt;=0.9427,4,IF(J1382&lt;=0.9816,5,IF(J1382&lt;=0.9948,6,IF(J1382&lt;=0.9987,7,8))))))))</f>
        <v/>
      </c>
    </row>
    <row r="1383">
      <c r="B1383" s="15" t="n">
        <v>1372</v>
      </c>
      <c r="C1383" s="42">
        <f>"Y"&amp;B1383&amp;" = (X"&amp;B1383&amp;")*a ="</f>
        <v/>
      </c>
      <c r="D1383" s="42">
        <f>G1382*$G$9</f>
        <v/>
      </c>
      <c r="F1383" s="17">
        <f>"X"&amp;B1383+1&amp;" ="</f>
        <v/>
      </c>
      <c r="G1383" s="16">
        <f>MID(TEXT(D1383, "00000000"), 3, 4)</f>
        <v/>
      </c>
      <c r="I1383" s="17">
        <f>"R"&amp;B1383+1&amp;" ="</f>
        <v/>
      </c>
      <c r="J1383" s="18">
        <f>G1383/10000</f>
        <v/>
      </c>
      <c r="K1383" s="1">
        <f>IF(J1383&lt;=0.1287,0,IF(J1383&lt;=0.3926,1,IF(J1383&lt;=0.6631,2,IF(J1383&lt;=0.848,3,IF(J1383&lt;=0.9427,4,IF(J1383&lt;=0.9816,5,IF(J1383&lt;=0.9948,6,IF(J1383&lt;=0.9987,7,8))))))))</f>
        <v/>
      </c>
    </row>
    <row r="1384">
      <c r="B1384" s="15" t="n">
        <v>1373</v>
      </c>
      <c r="C1384" s="42">
        <f>"Y"&amp;B1384&amp;" = (X"&amp;B1384&amp;")*a ="</f>
        <v/>
      </c>
      <c r="D1384" s="42">
        <f>G1383*$G$9</f>
        <v/>
      </c>
      <c r="F1384" s="17">
        <f>"X"&amp;B1384+1&amp;" ="</f>
        <v/>
      </c>
      <c r="G1384" s="16">
        <f>MID(TEXT(D1384, "00000000"), 3, 4)</f>
        <v/>
      </c>
      <c r="I1384" s="17">
        <f>"R"&amp;B1384+1&amp;" ="</f>
        <v/>
      </c>
      <c r="J1384" s="18">
        <f>G1384/10000</f>
        <v/>
      </c>
      <c r="K1384" s="1">
        <f>IF(J1384&lt;=0.1287,0,IF(J1384&lt;=0.3926,1,IF(J1384&lt;=0.6631,2,IF(J1384&lt;=0.848,3,IF(J1384&lt;=0.9427,4,IF(J1384&lt;=0.9816,5,IF(J1384&lt;=0.9948,6,IF(J1384&lt;=0.9987,7,8))))))))</f>
        <v/>
      </c>
    </row>
    <row r="1385">
      <c r="B1385" s="15" t="n">
        <v>1374</v>
      </c>
      <c r="C1385" s="42">
        <f>"Y"&amp;B1385&amp;" = (X"&amp;B1385&amp;")*a ="</f>
        <v/>
      </c>
      <c r="D1385" s="42">
        <f>G1384*$G$9</f>
        <v/>
      </c>
      <c r="F1385" s="17">
        <f>"X"&amp;B1385+1&amp;" ="</f>
        <v/>
      </c>
      <c r="G1385" s="16">
        <f>MID(TEXT(D1385, "00000000"), 3, 4)</f>
        <v/>
      </c>
      <c r="I1385" s="17">
        <f>"R"&amp;B1385+1&amp;" ="</f>
        <v/>
      </c>
      <c r="J1385" s="18">
        <f>G1385/10000</f>
        <v/>
      </c>
      <c r="K1385" s="1">
        <f>IF(J1385&lt;=0.1287,0,IF(J1385&lt;=0.3926,1,IF(J1385&lt;=0.6631,2,IF(J1385&lt;=0.848,3,IF(J1385&lt;=0.9427,4,IF(J1385&lt;=0.9816,5,IF(J1385&lt;=0.9948,6,IF(J1385&lt;=0.9987,7,8))))))))</f>
        <v/>
      </c>
    </row>
    <row r="1386">
      <c r="B1386" s="15" t="n">
        <v>1375</v>
      </c>
      <c r="C1386" s="42">
        <f>"Y"&amp;B1386&amp;" = (X"&amp;B1386&amp;")*a ="</f>
        <v/>
      </c>
      <c r="D1386" s="42">
        <f>G1385*$G$9</f>
        <v/>
      </c>
      <c r="F1386" s="17">
        <f>"X"&amp;B1386+1&amp;" ="</f>
        <v/>
      </c>
      <c r="G1386" s="16">
        <f>MID(TEXT(D1386, "00000000"), 3, 4)</f>
        <v/>
      </c>
      <c r="I1386" s="17">
        <f>"R"&amp;B1386+1&amp;" ="</f>
        <v/>
      </c>
      <c r="J1386" s="18">
        <f>G1386/10000</f>
        <v/>
      </c>
      <c r="K1386" s="1">
        <f>IF(J1386&lt;=0.1287,0,IF(J1386&lt;=0.3926,1,IF(J1386&lt;=0.6631,2,IF(J1386&lt;=0.848,3,IF(J1386&lt;=0.9427,4,IF(J1386&lt;=0.9816,5,IF(J1386&lt;=0.9948,6,IF(J1386&lt;=0.9987,7,8))))))))</f>
        <v/>
      </c>
    </row>
    <row r="1387">
      <c r="B1387" s="15" t="n">
        <v>1376</v>
      </c>
      <c r="C1387" s="42">
        <f>"Y"&amp;B1387&amp;" = (X"&amp;B1387&amp;")*a ="</f>
        <v/>
      </c>
      <c r="D1387" s="42">
        <f>G1386*$G$9</f>
        <v/>
      </c>
      <c r="F1387" s="17">
        <f>"X"&amp;B1387+1&amp;" ="</f>
        <v/>
      </c>
      <c r="G1387" s="16">
        <f>MID(TEXT(D1387, "00000000"), 3, 4)</f>
        <v/>
      </c>
      <c r="I1387" s="17">
        <f>"R"&amp;B1387+1&amp;" ="</f>
        <v/>
      </c>
      <c r="J1387" s="18">
        <f>G1387/10000</f>
        <v/>
      </c>
      <c r="K1387" s="1">
        <f>IF(J1387&lt;=0.1287,0,IF(J1387&lt;=0.3926,1,IF(J1387&lt;=0.6631,2,IF(J1387&lt;=0.848,3,IF(J1387&lt;=0.9427,4,IF(J1387&lt;=0.9816,5,IF(J1387&lt;=0.9948,6,IF(J1387&lt;=0.9987,7,8))))))))</f>
        <v/>
      </c>
    </row>
    <row r="1388">
      <c r="B1388" s="15" t="n">
        <v>1377</v>
      </c>
      <c r="C1388" s="42">
        <f>"Y"&amp;B1388&amp;" = (X"&amp;B1388&amp;")*a ="</f>
        <v/>
      </c>
      <c r="D1388" s="42">
        <f>G1387*$G$9</f>
        <v/>
      </c>
      <c r="F1388" s="17">
        <f>"X"&amp;B1388+1&amp;" ="</f>
        <v/>
      </c>
      <c r="G1388" s="16">
        <f>MID(TEXT(D1388, "00000000"), 3, 4)</f>
        <v/>
      </c>
      <c r="I1388" s="17">
        <f>"R"&amp;B1388+1&amp;" ="</f>
        <v/>
      </c>
      <c r="J1388" s="18">
        <f>G1388/10000</f>
        <v/>
      </c>
      <c r="K1388" s="1">
        <f>IF(J1388&lt;=0.1287,0,IF(J1388&lt;=0.3926,1,IF(J1388&lt;=0.6631,2,IF(J1388&lt;=0.848,3,IF(J1388&lt;=0.9427,4,IF(J1388&lt;=0.9816,5,IF(J1388&lt;=0.9948,6,IF(J1388&lt;=0.9987,7,8))))))))</f>
        <v/>
      </c>
    </row>
    <row r="1389">
      <c r="B1389" s="15" t="n">
        <v>1378</v>
      </c>
      <c r="C1389" s="42">
        <f>"Y"&amp;B1389&amp;" = (X"&amp;B1389&amp;")*a ="</f>
        <v/>
      </c>
      <c r="D1389" s="42">
        <f>G1388*$G$9</f>
        <v/>
      </c>
      <c r="F1389" s="17">
        <f>"X"&amp;B1389+1&amp;" ="</f>
        <v/>
      </c>
      <c r="G1389" s="16">
        <f>MID(TEXT(D1389, "00000000"), 3, 4)</f>
        <v/>
      </c>
      <c r="I1389" s="17">
        <f>"R"&amp;B1389+1&amp;" ="</f>
        <v/>
      </c>
      <c r="J1389" s="18">
        <f>G1389/10000</f>
        <v/>
      </c>
      <c r="K1389" s="1">
        <f>IF(J1389&lt;=0.1287,0,IF(J1389&lt;=0.3926,1,IF(J1389&lt;=0.6631,2,IF(J1389&lt;=0.848,3,IF(J1389&lt;=0.9427,4,IF(J1389&lt;=0.9816,5,IF(J1389&lt;=0.9948,6,IF(J1389&lt;=0.9987,7,8))))))))</f>
        <v/>
      </c>
    </row>
    <row r="1390">
      <c r="B1390" s="15" t="n">
        <v>1379</v>
      </c>
      <c r="C1390" s="42">
        <f>"Y"&amp;B1390&amp;" = (X"&amp;B1390&amp;")*a ="</f>
        <v/>
      </c>
      <c r="D1390" s="42">
        <f>G1389*$G$9</f>
        <v/>
      </c>
      <c r="F1390" s="17">
        <f>"X"&amp;B1390+1&amp;" ="</f>
        <v/>
      </c>
      <c r="G1390" s="16">
        <f>MID(TEXT(D1390, "00000000"), 3, 4)</f>
        <v/>
      </c>
      <c r="I1390" s="17">
        <f>"R"&amp;B1390+1&amp;" ="</f>
        <v/>
      </c>
      <c r="J1390" s="18">
        <f>G1390/10000</f>
        <v/>
      </c>
      <c r="K1390" s="1">
        <f>IF(J1390&lt;=0.1287,0,IF(J1390&lt;=0.3926,1,IF(J1390&lt;=0.6631,2,IF(J1390&lt;=0.848,3,IF(J1390&lt;=0.9427,4,IF(J1390&lt;=0.9816,5,IF(J1390&lt;=0.9948,6,IF(J1390&lt;=0.9987,7,8))))))))</f>
        <v/>
      </c>
    </row>
    <row r="1391">
      <c r="B1391" s="15" t="n">
        <v>1380</v>
      </c>
      <c r="C1391" s="42">
        <f>"Y"&amp;B1391&amp;" = (X"&amp;B1391&amp;")*a ="</f>
        <v/>
      </c>
      <c r="D1391" s="42">
        <f>G1390*$G$9</f>
        <v/>
      </c>
      <c r="F1391" s="17">
        <f>"X"&amp;B1391+1&amp;" ="</f>
        <v/>
      </c>
      <c r="G1391" s="16">
        <f>MID(TEXT(D1391, "00000000"), 3, 4)</f>
        <v/>
      </c>
      <c r="I1391" s="17">
        <f>"R"&amp;B1391+1&amp;" ="</f>
        <v/>
      </c>
      <c r="J1391" s="18">
        <f>G1391/10000</f>
        <v/>
      </c>
      <c r="K1391" s="1">
        <f>IF(J1391&lt;=0.1287,0,IF(J1391&lt;=0.3926,1,IF(J1391&lt;=0.6631,2,IF(J1391&lt;=0.848,3,IF(J1391&lt;=0.9427,4,IF(J1391&lt;=0.9816,5,IF(J1391&lt;=0.9948,6,IF(J1391&lt;=0.9987,7,8))))))))</f>
        <v/>
      </c>
    </row>
    <row r="1392">
      <c r="B1392" s="15" t="n">
        <v>1381</v>
      </c>
      <c r="C1392" s="42">
        <f>"Y"&amp;B1392&amp;" = (X"&amp;B1392&amp;")*a ="</f>
        <v/>
      </c>
      <c r="D1392" s="42">
        <f>G1391*$G$9</f>
        <v/>
      </c>
      <c r="F1392" s="17">
        <f>"X"&amp;B1392+1&amp;" ="</f>
        <v/>
      </c>
      <c r="G1392" s="16">
        <f>MID(TEXT(D1392, "00000000"), 3, 4)</f>
        <v/>
      </c>
      <c r="I1392" s="17">
        <f>"R"&amp;B1392+1&amp;" ="</f>
        <v/>
      </c>
      <c r="J1392" s="18">
        <f>G1392/10000</f>
        <v/>
      </c>
      <c r="K1392" s="1">
        <f>IF(J1392&lt;=0.1287,0,IF(J1392&lt;=0.3926,1,IF(J1392&lt;=0.6631,2,IF(J1392&lt;=0.848,3,IF(J1392&lt;=0.9427,4,IF(J1392&lt;=0.9816,5,IF(J1392&lt;=0.9948,6,IF(J1392&lt;=0.9987,7,8))))))))</f>
        <v/>
      </c>
    </row>
    <row r="1393">
      <c r="B1393" s="15" t="n">
        <v>1382</v>
      </c>
      <c r="C1393" s="42">
        <f>"Y"&amp;B1393&amp;" = (X"&amp;B1393&amp;")*a ="</f>
        <v/>
      </c>
      <c r="D1393" s="42">
        <f>G1392*$G$9</f>
        <v/>
      </c>
      <c r="F1393" s="17">
        <f>"X"&amp;B1393+1&amp;" ="</f>
        <v/>
      </c>
      <c r="G1393" s="16">
        <f>MID(TEXT(D1393, "00000000"), 3, 4)</f>
        <v/>
      </c>
      <c r="I1393" s="17">
        <f>"R"&amp;B1393+1&amp;" ="</f>
        <v/>
      </c>
      <c r="J1393" s="18">
        <f>G1393/10000</f>
        <v/>
      </c>
      <c r="K1393" s="1">
        <f>IF(J1393&lt;=0.1287,0,IF(J1393&lt;=0.3926,1,IF(J1393&lt;=0.6631,2,IF(J1393&lt;=0.848,3,IF(J1393&lt;=0.9427,4,IF(J1393&lt;=0.9816,5,IF(J1393&lt;=0.9948,6,IF(J1393&lt;=0.9987,7,8))))))))</f>
        <v/>
      </c>
    </row>
    <row r="1394">
      <c r="B1394" s="15" t="n">
        <v>1383</v>
      </c>
      <c r="C1394" s="42">
        <f>"Y"&amp;B1394&amp;" = (X"&amp;B1394&amp;")*a ="</f>
        <v/>
      </c>
      <c r="D1394" s="42">
        <f>G1393*$G$9</f>
        <v/>
      </c>
      <c r="F1394" s="17">
        <f>"X"&amp;B1394+1&amp;" ="</f>
        <v/>
      </c>
      <c r="G1394" s="16">
        <f>MID(TEXT(D1394, "00000000"), 3, 4)</f>
        <v/>
      </c>
      <c r="I1394" s="17">
        <f>"R"&amp;B1394+1&amp;" ="</f>
        <v/>
      </c>
      <c r="J1394" s="18">
        <f>G1394/10000</f>
        <v/>
      </c>
      <c r="K1394" s="1">
        <f>IF(J1394&lt;=0.1287,0,IF(J1394&lt;=0.3926,1,IF(J1394&lt;=0.6631,2,IF(J1394&lt;=0.848,3,IF(J1394&lt;=0.9427,4,IF(J1394&lt;=0.9816,5,IF(J1394&lt;=0.9948,6,IF(J1394&lt;=0.9987,7,8))))))))</f>
        <v/>
      </c>
    </row>
    <row r="1395">
      <c r="B1395" s="15" t="n">
        <v>1384</v>
      </c>
      <c r="C1395" s="42">
        <f>"Y"&amp;B1395&amp;" = (X"&amp;B1395&amp;")*a ="</f>
        <v/>
      </c>
      <c r="D1395" s="42">
        <f>G1394*$G$9</f>
        <v/>
      </c>
      <c r="F1395" s="17">
        <f>"X"&amp;B1395+1&amp;" ="</f>
        <v/>
      </c>
      <c r="G1395" s="16">
        <f>MID(TEXT(D1395, "00000000"), 3, 4)</f>
        <v/>
      </c>
      <c r="I1395" s="17">
        <f>"R"&amp;B1395+1&amp;" ="</f>
        <v/>
      </c>
      <c r="J1395" s="18">
        <f>G1395/10000</f>
        <v/>
      </c>
      <c r="K1395" s="1">
        <f>IF(J1395&lt;=0.1287,0,IF(J1395&lt;=0.3926,1,IF(J1395&lt;=0.6631,2,IF(J1395&lt;=0.848,3,IF(J1395&lt;=0.9427,4,IF(J1395&lt;=0.9816,5,IF(J1395&lt;=0.9948,6,IF(J1395&lt;=0.9987,7,8))))))))</f>
        <v/>
      </c>
    </row>
    <row r="1396">
      <c r="B1396" s="15" t="n">
        <v>1385</v>
      </c>
      <c r="C1396" s="42">
        <f>"Y"&amp;B1396&amp;" = (X"&amp;B1396&amp;")*a ="</f>
        <v/>
      </c>
      <c r="D1396" s="42">
        <f>G1395*$G$9</f>
        <v/>
      </c>
      <c r="F1396" s="17">
        <f>"X"&amp;B1396+1&amp;" ="</f>
        <v/>
      </c>
      <c r="G1396" s="16">
        <f>MID(TEXT(D1396, "00000000"), 3, 4)</f>
        <v/>
      </c>
      <c r="I1396" s="17">
        <f>"R"&amp;B1396+1&amp;" ="</f>
        <v/>
      </c>
      <c r="J1396" s="18">
        <f>G1396/10000</f>
        <v/>
      </c>
      <c r="K1396" s="1">
        <f>IF(J1396&lt;=0.1287,0,IF(J1396&lt;=0.3926,1,IF(J1396&lt;=0.6631,2,IF(J1396&lt;=0.848,3,IF(J1396&lt;=0.9427,4,IF(J1396&lt;=0.9816,5,IF(J1396&lt;=0.9948,6,IF(J1396&lt;=0.9987,7,8))))))))</f>
        <v/>
      </c>
    </row>
    <row r="1397">
      <c r="B1397" s="15" t="n">
        <v>1386</v>
      </c>
      <c r="C1397" s="42">
        <f>"Y"&amp;B1397&amp;" = (X"&amp;B1397&amp;")*a ="</f>
        <v/>
      </c>
      <c r="D1397" s="42">
        <f>G1396*$G$9</f>
        <v/>
      </c>
      <c r="F1397" s="17">
        <f>"X"&amp;B1397+1&amp;" ="</f>
        <v/>
      </c>
      <c r="G1397" s="16">
        <f>MID(TEXT(D1397, "00000000"), 3, 4)</f>
        <v/>
      </c>
      <c r="I1397" s="17">
        <f>"R"&amp;B1397+1&amp;" ="</f>
        <v/>
      </c>
      <c r="J1397" s="18">
        <f>G1397/10000</f>
        <v/>
      </c>
      <c r="K1397" s="1">
        <f>IF(J1397&lt;=0.1287,0,IF(J1397&lt;=0.3926,1,IF(J1397&lt;=0.6631,2,IF(J1397&lt;=0.848,3,IF(J1397&lt;=0.9427,4,IF(J1397&lt;=0.9816,5,IF(J1397&lt;=0.9948,6,IF(J1397&lt;=0.9987,7,8))))))))</f>
        <v/>
      </c>
    </row>
    <row r="1398">
      <c r="B1398" s="15" t="n">
        <v>1387</v>
      </c>
      <c r="C1398" s="42">
        <f>"Y"&amp;B1398&amp;" = (X"&amp;B1398&amp;")*a ="</f>
        <v/>
      </c>
      <c r="D1398" s="42">
        <f>G1397*$G$9</f>
        <v/>
      </c>
      <c r="F1398" s="17">
        <f>"X"&amp;B1398+1&amp;" ="</f>
        <v/>
      </c>
      <c r="G1398" s="16">
        <f>MID(TEXT(D1398, "00000000"), 3, 4)</f>
        <v/>
      </c>
      <c r="I1398" s="17">
        <f>"R"&amp;B1398+1&amp;" ="</f>
        <v/>
      </c>
      <c r="J1398" s="18">
        <f>G1398/10000</f>
        <v/>
      </c>
      <c r="K1398" s="1">
        <f>IF(J1398&lt;=0.1287,0,IF(J1398&lt;=0.3926,1,IF(J1398&lt;=0.6631,2,IF(J1398&lt;=0.848,3,IF(J1398&lt;=0.9427,4,IF(J1398&lt;=0.9816,5,IF(J1398&lt;=0.9948,6,IF(J1398&lt;=0.9987,7,8))))))))</f>
        <v/>
      </c>
    </row>
    <row r="1399">
      <c r="B1399" s="15" t="n">
        <v>1388</v>
      </c>
      <c r="C1399" s="42">
        <f>"Y"&amp;B1399&amp;" = (X"&amp;B1399&amp;")*a ="</f>
        <v/>
      </c>
      <c r="D1399" s="42">
        <f>G1398*$G$9</f>
        <v/>
      </c>
      <c r="F1399" s="17">
        <f>"X"&amp;B1399+1&amp;" ="</f>
        <v/>
      </c>
      <c r="G1399" s="16">
        <f>MID(TEXT(D1399, "00000000"), 3, 4)</f>
        <v/>
      </c>
      <c r="I1399" s="17">
        <f>"R"&amp;B1399+1&amp;" ="</f>
        <v/>
      </c>
      <c r="J1399" s="18">
        <f>G1399/10000</f>
        <v/>
      </c>
      <c r="K1399" s="1">
        <f>IF(J1399&lt;=0.1287,0,IF(J1399&lt;=0.3926,1,IF(J1399&lt;=0.6631,2,IF(J1399&lt;=0.848,3,IF(J1399&lt;=0.9427,4,IF(J1399&lt;=0.9816,5,IF(J1399&lt;=0.9948,6,IF(J1399&lt;=0.9987,7,8))))))))</f>
        <v/>
      </c>
    </row>
    <row r="1400">
      <c r="B1400" s="15" t="n">
        <v>1389</v>
      </c>
      <c r="C1400" s="42">
        <f>"Y"&amp;B1400&amp;" = (X"&amp;B1400&amp;")*a ="</f>
        <v/>
      </c>
      <c r="D1400" s="42">
        <f>G1399*$G$9</f>
        <v/>
      </c>
      <c r="F1400" s="17">
        <f>"X"&amp;B1400+1&amp;" ="</f>
        <v/>
      </c>
      <c r="G1400" s="16">
        <f>MID(TEXT(D1400, "00000000"), 3, 4)</f>
        <v/>
      </c>
      <c r="I1400" s="17">
        <f>"R"&amp;B1400+1&amp;" ="</f>
        <v/>
      </c>
      <c r="J1400" s="18">
        <f>G1400/10000</f>
        <v/>
      </c>
      <c r="K1400" s="1">
        <f>IF(J1400&lt;=0.1287,0,IF(J1400&lt;=0.3926,1,IF(J1400&lt;=0.6631,2,IF(J1400&lt;=0.848,3,IF(J1400&lt;=0.9427,4,IF(J1400&lt;=0.9816,5,IF(J1400&lt;=0.9948,6,IF(J1400&lt;=0.9987,7,8))))))))</f>
        <v/>
      </c>
    </row>
    <row r="1401">
      <c r="B1401" s="15" t="n">
        <v>1390</v>
      </c>
      <c r="C1401" s="42">
        <f>"Y"&amp;B1401&amp;" = (X"&amp;B1401&amp;")*a ="</f>
        <v/>
      </c>
      <c r="D1401" s="42">
        <f>G1400*$G$9</f>
        <v/>
      </c>
      <c r="F1401" s="17">
        <f>"X"&amp;B1401+1&amp;" ="</f>
        <v/>
      </c>
      <c r="G1401" s="16">
        <f>MID(TEXT(D1401, "00000000"), 3, 4)</f>
        <v/>
      </c>
      <c r="I1401" s="17">
        <f>"R"&amp;B1401+1&amp;" ="</f>
        <v/>
      </c>
      <c r="J1401" s="18">
        <f>G1401/10000</f>
        <v/>
      </c>
      <c r="K1401" s="1">
        <f>IF(J1401&lt;=0.1287,0,IF(J1401&lt;=0.3926,1,IF(J1401&lt;=0.6631,2,IF(J1401&lt;=0.848,3,IF(J1401&lt;=0.9427,4,IF(J1401&lt;=0.9816,5,IF(J1401&lt;=0.9948,6,IF(J1401&lt;=0.9987,7,8))))))))</f>
        <v/>
      </c>
    </row>
    <row r="1402">
      <c r="B1402" s="15" t="n">
        <v>1391</v>
      </c>
      <c r="C1402" s="42">
        <f>"Y"&amp;B1402&amp;" = (X"&amp;B1402&amp;")*a ="</f>
        <v/>
      </c>
      <c r="D1402" s="42">
        <f>G1401*$G$9</f>
        <v/>
      </c>
      <c r="F1402" s="17">
        <f>"X"&amp;B1402+1&amp;" ="</f>
        <v/>
      </c>
      <c r="G1402" s="16">
        <f>MID(TEXT(D1402, "00000000"), 3, 4)</f>
        <v/>
      </c>
      <c r="I1402" s="17">
        <f>"R"&amp;B1402+1&amp;" ="</f>
        <v/>
      </c>
      <c r="J1402" s="18">
        <f>G1402/10000</f>
        <v/>
      </c>
      <c r="K1402" s="1">
        <f>IF(J1402&lt;=0.1287,0,IF(J1402&lt;=0.3926,1,IF(J1402&lt;=0.6631,2,IF(J1402&lt;=0.848,3,IF(J1402&lt;=0.9427,4,IF(J1402&lt;=0.9816,5,IF(J1402&lt;=0.9948,6,IF(J1402&lt;=0.9987,7,8))))))))</f>
        <v/>
      </c>
    </row>
    <row r="1403">
      <c r="B1403" s="15" t="n">
        <v>1392</v>
      </c>
      <c r="C1403" s="42">
        <f>"Y"&amp;B1403&amp;" = (X"&amp;B1403&amp;")*a ="</f>
        <v/>
      </c>
      <c r="D1403" s="42">
        <f>G1402*$G$9</f>
        <v/>
      </c>
      <c r="F1403" s="17">
        <f>"X"&amp;B1403+1&amp;" ="</f>
        <v/>
      </c>
      <c r="G1403" s="16">
        <f>MID(TEXT(D1403, "00000000"), 3, 4)</f>
        <v/>
      </c>
      <c r="I1403" s="17">
        <f>"R"&amp;B1403+1&amp;" ="</f>
        <v/>
      </c>
      <c r="J1403" s="18">
        <f>G1403/10000</f>
        <v/>
      </c>
      <c r="K1403" s="1">
        <f>IF(J1403&lt;=0.1287,0,IF(J1403&lt;=0.3926,1,IF(J1403&lt;=0.6631,2,IF(J1403&lt;=0.848,3,IF(J1403&lt;=0.9427,4,IF(J1403&lt;=0.9816,5,IF(J1403&lt;=0.9948,6,IF(J1403&lt;=0.9987,7,8))))))))</f>
        <v/>
      </c>
    </row>
    <row r="1404">
      <c r="B1404" s="15" t="n">
        <v>1393</v>
      </c>
      <c r="C1404" s="42">
        <f>"Y"&amp;B1404&amp;" = (X"&amp;B1404&amp;")*a ="</f>
        <v/>
      </c>
      <c r="D1404" s="42">
        <f>G1403*$G$9</f>
        <v/>
      </c>
      <c r="F1404" s="17">
        <f>"X"&amp;B1404+1&amp;" ="</f>
        <v/>
      </c>
      <c r="G1404" s="16">
        <f>MID(TEXT(D1404, "00000000"), 3, 4)</f>
        <v/>
      </c>
      <c r="I1404" s="17">
        <f>"R"&amp;B1404+1&amp;" ="</f>
        <v/>
      </c>
      <c r="J1404" s="18">
        <f>G1404/10000</f>
        <v/>
      </c>
      <c r="K1404" s="1">
        <f>IF(J1404&lt;=0.1287,0,IF(J1404&lt;=0.3926,1,IF(J1404&lt;=0.6631,2,IF(J1404&lt;=0.848,3,IF(J1404&lt;=0.9427,4,IF(J1404&lt;=0.9816,5,IF(J1404&lt;=0.9948,6,IF(J1404&lt;=0.9987,7,8))))))))</f>
        <v/>
      </c>
    </row>
    <row r="1405">
      <c r="B1405" s="15" t="n">
        <v>1394</v>
      </c>
      <c r="C1405" s="42">
        <f>"Y"&amp;B1405&amp;" = (X"&amp;B1405&amp;")*a ="</f>
        <v/>
      </c>
      <c r="D1405" s="42">
        <f>G1404*$G$9</f>
        <v/>
      </c>
      <c r="F1405" s="17">
        <f>"X"&amp;B1405+1&amp;" ="</f>
        <v/>
      </c>
      <c r="G1405" s="16">
        <f>MID(TEXT(D1405, "00000000"), 3, 4)</f>
        <v/>
      </c>
      <c r="I1405" s="17">
        <f>"R"&amp;B1405+1&amp;" ="</f>
        <v/>
      </c>
      <c r="J1405" s="18">
        <f>G1405/10000</f>
        <v/>
      </c>
      <c r="K1405" s="1">
        <f>IF(J1405&lt;=0.1287,0,IF(J1405&lt;=0.3926,1,IF(J1405&lt;=0.6631,2,IF(J1405&lt;=0.848,3,IF(J1405&lt;=0.9427,4,IF(J1405&lt;=0.9816,5,IF(J1405&lt;=0.9948,6,IF(J1405&lt;=0.9987,7,8))))))))</f>
        <v/>
      </c>
    </row>
    <row r="1406">
      <c r="B1406" s="15" t="n">
        <v>1395</v>
      </c>
      <c r="C1406" s="42">
        <f>"Y"&amp;B1406&amp;" = (X"&amp;B1406&amp;")*a ="</f>
        <v/>
      </c>
      <c r="D1406" s="42">
        <f>G1405*$G$9</f>
        <v/>
      </c>
      <c r="F1406" s="17">
        <f>"X"&amp;B1406+1&amp;" ="</f>
        <v/>
      </c>
      <c r="G1406" s="16">
        <f>MID(TEXT(D1406, "00000000"), 3, 4)</f>
        <v/>
      </c>
      <c r="I1406" s="17">
        <f>"R"&amp;B1406+1&amp;" ="</f>
        <v/>
      </c>
      <c r="J1406" s="18">
        <f>G1406/10000</f>
        <v/>
      </c>
      <c r="K1406" s="1">
        <f>IF(J1406&lt;=0.1287,0,IF(J1406&lt;=0.3926,1,IF(J1406&lt;=0.6631,2,IF(J1406&lt;=0.848,3,IF(J1406&lt;=0.9427,4,IF(J1406&lt;=0.9816,5,IF(J1406&lt;=0.9948,6,IF(J1406&lt;=0.9987,7,8))))))))</f>
        <v/>
      </c>
    </row>
    <row r="1407">
      <c r="B1407" s="15" t="n">
        <v>1396</v>
      </c>
      <c r="C1407" s="42">
        <f>"Y"&amp;B1407&amp;" = (X"&amp;B1407&amp;")*a ="</f>
        <v/>
      </c>
      <c r="D1407" s="42">
        <f>G1406*$G$9</f>
        <v/>
      </c>
      <c r="F1407" s="17">
        <f>"X"&amp;B1407+1&amp;" ="</f>
        <v/>
      </c>
      <c r="G1407" s="16">
        <f>MID(TEXT(D1407, "00000000"), 3, 4)</f>
        <v/>
      </c>
      <c r="I1407" s="17">
        <f>"R"&amp;B1407+1&amp;" ="</f>
        <v/>
      </c>
      <c r="J1407" s="18">
        <f>G1407/10000</f>
        <v/>
      </c>
      <c r="K1407" s="1">
        <f>IF(J1407&lt;=0.1287,0,IF(J1407&lt;=0.3926,1,IF(J1407&lt;=0.6631,2,IF(J1407&lt;=0.848,3,IF(J1407&lt;=0.9427,4,IF(J1407&lt;=0.9816,5,IF(J1407&lt;=0.9948,6,IF(J1407&lt;=0.9987,7,8))))))))</f>
        <v/>
      </c>
    </row>
    <row r="1408">
      <c r="B1408" s="15" t="n">
        <v>1397</v>
      </c>
      <c r="C1408" s="42">
        <f>"Y"&amp;B1408&amp;" = (X"&amp;B1408&amp;")*a ="</f>
        <v/>
      </c>
      <c r="D1408" s="42">
        <f>G1407*$G$9</f>
        <v/>
      </c>
      <c r="F1408" s="17">
        <f>"X"&amp;B1408+1&amp;" ="</f>
        <v/>
      </c>
      <c r="G1408" s="16">
        <f>MID(TEXT(D1408, "00000000"), 3, 4)</f>
        <v/>
      </c>
      <c r="I1408" s="17">
        <f>"R"&amp;B1408+1&amp;" ="</f>
        <v/>
      </c>
      <c r="J1408" s="18">
        <f>G1408/10000</f>
        <v/>
      </c>
      <c r="K1408" s="1">
        <f>IF(J1408&lt;=0.1287,0,IF(J1408&lt;=0.3926,1,IF(J1408&lt;=0.6631,2,IF(J1408&lt;=0.848,3,IF(J1408&lt;=0.9427,4,IF(J1408&lt;=0.9816,5,IF(J1408&lt;=0.9948,6,IF(J1408&lt;=0.9987,7,8))))))))</f>
        <v/>
      </c>
    </row>
    <row r="1409">
      <c r="B1409" s="15" t="n">
        <v>1398</v>
      </c>
      <c r="C1409" s="42">
        <f>"Y"&amp;B1409&amp;" = (X"&amp;B1409&amp;")*a ="</f>
        <v/>
      </c>
      <c r="D1409" s="42">
        <f>G1408*$G$9</f>
        <v/>
      </c>
      <c r="F1409" s="17">
        <f>"X"&amp;B1409+1&amp;" ="</f>
        <v/>
      </c>
      <c r="G1409" s="16">
        <f>MID(TEXT(D1409, "00000000"), 3, 4)</f>
        <v/>
      </c>
      <c r="I1409" s="17">
        <f>"R"&amp;B1409+1&amp;" ="</f>
        <v/>
      </c>
      <c r="J1409" s="18">
        <f>G1409/10000</f>
        <v/>
      </c>
      <c r="K1409" s="1">
        <f>IF(J1409&lt;=0.1287,0,IF(J1409&lt;=0.3926,1,IF(J1409&lt;=0.6631,2,IF(J1409&lt;=0.848,3,IF(J1409&lt;=0.9427,4,IF(J1409&lt;=0.9816,5,IF(J1409&lt;=0.9948,6,IF(J1409&lt;=0.9987,7,8))))))))</f>
        <v/>
      </c>
    </row>
    <row r="1410">
      <c r="B1410" s="15" t="n">
        <v>1399</v>
      </c>
      <c r="C1410" s="42">
        <f>"Y"&amp;B1410&amp;" = (X"&amp;B1410&amp;")*a ="</f>
        <v/>
      </c>
      <c r="D1410" s="42">
        <f>G1409*$G$9</f>
        <v/>
      </c>
      <c r="F1410" s="17">
        <f>"X"&amp;B1410+1&amp;" ="</f>
        <v/>
      </c>
      <c r="G1410" s="16">
        <f>MID(TEXT(D1410, "00000000"), 3, 4)</f>
        <v/>
      </c>
      <c r="I1410" s="17">
        <f>"R"&amp;B1410+1&amp;" ="</f>
        <v/>
      </c>
      <c r="J1410" s="18">
        <f>G1410/10000</f>
        <v/>
      </c>
      <c r="K1410" s="1">
        <f>IF(J1410&lt;=0.1287,0,IF(J1410&lt;=0.3926,1,IF(J1410&lt;=0.6631,2,IF(J1410&lt;=0.848,3,IF(J1410&lt;=0.9427,4,IF(J1410&lt;=0.9816,5,IF(J1410&lt;=0.9948,6,IF(J1410&lt;=0.9987,7,8))))))))</f>
        <v/>
      </c>
    </row>
    <row r="1411">
      <c r="B1411" s="15" t="n">
        <v>1400</v>
      </c>
      <c r="C1411" s="42">
        <f>"Y"&amp;B1411&amp;" = (X"&amp;B1411&amp;")*a ="</f>
        <v/>
      </c>
      <c r="D1411" s="42">
        <f>G1410*$G$9</f>
        <v/>
      </c>
      <c r="F1411" s="17">
        <f>"X"&amp;B1411+1&amp;" ="</f>
        <v/>
      </c>
      <c r="G1411" s="16">
        <f>MID(TEXT(D1411, "00000000"), 3, 4)</f>
        <v/>
      </c>
      <c r="I1411" s="17">
        <f>"R"&amp;B1411+1&amp;" ="</f>
        <v/>
      </c>
      <c r="J1411" s="18">
        <f>G1411/10000</f>
        <v/>
      </c>
      <c r="K1411" s="1">
        <f>IF(J1411&lt;=0.1287,0,IF(J1411&lt;=0.3926,1,IF(J1411&lt;=0.6631,2,IF(J1411&lt;=0.848,3,IF(J1411&lt;=0.9427,4,IF(J1411&lt;=0.9816,5,IF(J1411&lt;=0.9948,6,IF(J1411&lt;=0.9987,7,8))))))))</f>
        <v/>
      </c>
    </row>
    <row r="1412">
      <c r="B1412" s="15" t="n">
        <v>1401</v>
      </c>
      <c r="C1412" s="42">
        <f>"Y"&amp;B1412&amp;" = (X"&amp;B1412&amp;")*a ="</f>
        <v/>
      </c>
      <c r="D1412" s="42">
        <f>G1411*$G$9</f>
        <v/>
      </c>
      <c r="F1412" s="17">
        <f>"X"&amp;B1412+1&amp;" ="</f>
        <v/>
      </c>
      <c r="G1412" s="16">
        <f>MID(TEXT(D1412, "00000000"), 3, 4)</f>
        <v/>
      </c>
      <c r="I1412" s="17">
        <f>"R"&amp;B1412+1&amp;" ="</f>
        <v/>
      </c>
      <c r="J1412" s="18">
        <f>G1412/10000</f>
        <v/>
      </c>
      <c r="K1412" s="1">
        <f>IF(J1412&lt;=0.1287,0,IF(J1412&lt;=0.3926,1,IF(J1412&lt;=0.6631,2,IF(J1412&lt;=0.848,3,IF(J1412&lt;=0.9427,4,IF(J1412&lt;=0.9816,5,IF(J1412&lt;=0.9948,6,IF(J1412&lt;=0.9987,7,8))))))))</f>
        <v/>
      </c>
    </row>
    <row r="1413">
      <c r="B1413" s="15" t="n">
        <v>1402</v>
      </c>
      <c r="C1413" s="42">
        <f>"Y"&amp;B1413&amp;" = (X"&amp;B1413&amp;")*a ="</f>
        <v/>
      </c>
      <c r="D1413" s="42">
        <f>G1412*$G$9</f>
        <v/>
      </c>
      <c r="F1413" s="17">
        <f>"X"&amp;B1413+1&amp;" ="</f>
        <v/>
      </c>
      <c r="G1413" s="16">
        <f>MID(TEXT(D1413, "00000000"), 3, 4)</f>
        <v/>
      </c>
      <c r="I1413" s="17">
        <f>"R"&amp;B1413+1&amp;" ="</f>
        <v/>
      </c>
      <c r="J1413" s="18">
        <f>G1413/10000</f>
        <v/>
      </c>
      <c r="K1413" s="1">
        <f>IF(J1413&lt;=0.1287,0,IF(J1413&lt;=0.3926,1,IF(J1413&lt;=0.6631,2,IF(J1413&lt;=0.848,3,IF(J1413&lt;=0.9427,4,IF(J1413&lt;=0.9816,5,IF(J1413&lt;=0.9948,6,IF(J1413&lt;=0.9987,7,8))))))))</f>
        <v/>
      </c>
    </row>
    <row r="1414">
      <c r="B1414" s="15" t="n">
        <v>1403</v>
      </c>
      <c r="C1414" s="42">
        <f>"Y"&amp;B1414&amp;" = (X"&amp;B1414&amp;")*a ="</f>
        <v/>
      </c>
      <c r="D1414" s="42">
        <f>G1413*$G$9</f>
        <v/>
      </c>
      <c r="F1414" s="17">
        <f>"X"&amp;B1414+1&amp;" ="</f>
        <v/>
      </c>
      <c r="G1414" s="16">
        <f>MID(TEXT(D1414, "00000000"), 3, 4)</f>
        <v/>
      </c>
      <c r="I1414" s="17">
        <f>"R"&amp;B1414+1&amp;" ="</f>
        <v/>
      </c>
      <c r="J1414" s="18">
        <f>G1414/10000</f>
        <v/>
      </c>
      <c r="K1414" s="1">
        <f>IF(J1414&lt;=0.1287,0,IF(J1414&lt;=0.3926,1,IF(J1414&lt;=0.6631,2,IF(J1414&lt;=0.848,3,IF(J1414&lt;=0.9427,4,IF(J1414&lt;=0.9816,5,IF(J1414&lt;=0.9948,6,IF(J1414&lt;=0.9987,7,8))))))))</f>
        <v/>
      </c>
    </row>
    <row r="1415">
      <c r="B1415" s="15" t="n">
        <v>1404</v>
      </c>
      <c r="C1415" s="42">
        <f>"Y"&amp;B1415&amp;" = (X"&amp;B1415&amp;")*a ="</f>
        <v/>
      </c>
      <c r="D1415" s="42">
        <f>G1414*$G$9</f>
        <v/>
      </c>
      <c r="F1415" s="17">
        <f>"X"&amp;B1415+1&amp;" ="</f>
        <v/>
      </c>
      <c r="G1415" s="16">
        <f>MID(TEXT(D1415, "00000000"), 3, 4)</f>
        <v/>
      </c>
      <c r="I1415" s="17">
        <f>"R"&amp;B1415+1&amp;" ="</f>
        <v/>
      </c>
      <c r="J1415" s="18">
        <f>G1415/10000</f>
        <v/>
      </c>
      <c r="K1415" s="1">
        <f>IF(J1415&lt;=0.1287,0,IF(J1415&lt;=0.3926,1,IF(J1415&lt;=0.6631,2,IF(J1415&lt;=0.848,3,IF(J1415&lt;=0.9427,4,IF(J1415&lt;=0.9816,5,IF(J1415&lt;=0.9948,6,IF(J1415&lt;=0.9987,7,8))))))))</f>
        <v/>
      </c>
    </row>
    <row r="1416">
      <c r="B1416" s="15" t="n">
        <v>1405</v>
      </c>
      <c r="C1416" s="42">
        <f>"Y"&amp;B1416&amp;" = (X"&amp;B1416&amp;")*a ="</f>
        <v/>
      </c>
      <c r="D1416" s="42">
        <f>G1415*$G$9</f>
        <v/>
      </c>
      <c r="F1416" s="17">
        <f>"X"&amp;B1416+1&amp;" ="</f>
        <v/>
      </c>
      <c r="G1416" s="16">
        <f>MID(TEXT(D1416, "00000000"), 3, 4)</f>
        <v/>
      </c>
      <c r="I1416" s="17">
        <f>"R"&amp;B1416+1&amp;" ="</f>
        <v/>
      </c>
      <c r="J1416" s="18">
        <f>G1416/10000</f>
        <v/>
      </c>
      <c r="K1416" s="1">
        <f>IF(J1416&lt;=0.1287,0,IF(J1416&lt;=0.3926,1,IF(J1416&lt;=0.6631,2,IF(J1416&lt;=0.848,3,IF(J1416&lt;=0.9427,4,IF(J1416&lt;=0.9816,5,IF(J1416&lt;=0.9948,6,IF(J1416&lt;=0.9987,7,8))))))))</f>
        <v/>
      </c>
    </row>
    <row r="1417">
      <c r="B1417" s="15" t="n">
        <v>1406</v>
      </c>
      <c r="C1417" s="42">
        <f>"Y"&amp;B1417&amp;" = (X"&amp;B1417&amp;")*a ="</f>
        <v/>
      </c>
      <c r="D1417" s="42">
        <f>G1416*$G$9</f>
        <v/>
      </c>
      <c r="F1417" s="17">
        <f>"X"&amp;B1417+1&amp;" ="</f>
        <v/>
      </c>
      <c r="G1417" s="16">
        <f>MID(TEXT(D1417, "00000000"), 3, 4)</f>
        <v/>
      </c>
      <c r="I1417" s="17">
        <f>"R"&amp;B1417+1&amp;" ="</f>
        <v/>
      </c>
      <c r="J1417" s="18">
        <f>G1417/10000</f>
        <v/>
      </c>
      <c r="K1417" s="1">
        <f>IF(J1417&lt;=0.1287,0,IF(J1417&lt;=0.3926,1,IF(J1417&lt;=0.6631,2,IF(J1417&lt;=0.848,3,IF(J1417&lt;=0.9427,4,IF(J1417&lt;=0.9816,5,IF(J1417&lt;=0.9948,6,IF(J1417&lt;=0.9987,7,8))))))))</f>
        <v/>
      </c>
    </row>
    <row r="1418">
      <c r="B1418" s="15" t="n">
        <v>1407</v>
      </c>
      <c r="C1418" s="42">
        <f>"Y"&amp;B1418&amp;" = (X"&amp;B1418&amp;")*a ="</f>
        <v/>
      </c>
      <c r="D1418" s="42">
        <f>G1417*$G$9</f>
        <v/>
      </c>
      <c r="F1418" s="17">
        <f>"X"&amp;B1418+1&amp;" ="</f>
        <v/>
      </c>
      <c r="G1418" s="16">
        <f>MID(TEXT(D1418, "00000000"), 3, 4)</f>
        <v/>
      </c>
      <c r="I1418" s="17">
        <f>"R"&amp;B1418+1&amp;" ="</f>
        <v/>
      </c>
      <c r="J1418" s="18">
        <f>G1418/10000</f>
        <v/>
      </c>
      <c r="K1418" s="1">
        <f>IF(J1418&lt;=0.1287,0,IF(J1418&lt;=0.3926,1,IF(J1418&lt;=0.6631,2,IF(J1418&lt;=0.848,3,IF(J1418&lt;=0.9427,4,IF(J1418&lt;=0.9816,5,IF(J1418&lt;=0.9948,6,IF(J1418&lt;=0.9987,7,8))))))))</f>
        <v/>
      </c>
    </row>
    <row r="1419">
      <c r="B1419" s="15" t="n">
        <v>1408</v>
      </c>
      <c r="C1419" s="42">
        <f>"Y"&amp;B1419&amp;" = (X"&amp;B1419&amp;")*a ="</f>
        <v/>
      </c>
      <c r="D1419" s="42">
        <f>G1418*$G$9</f>
        <v/>
      </c>
      <c r="F1419" s="17">
        <f>"X"&amp;B1419+1&amp;" ="</f>
        <v/>
      </c>
      <c r="G1419" s="16">
        <f>MID(TEXT(D1419, "00000000"), 3, 4)</f>
        <v/>
      </c>
      <c r="I1419" s="17">
        <f>"R"&amp;B1419+1&amp;" ="</f>
        <v/>
      </c>
      <c r="J1419" s="18">
        <f>G1419/10000</f>
        <v/>
      </c>
      <c r="K1419" s="1">
        <f>IF(J1419&lt;=0.1287,0,IF(J1419&lt;=0.3926,1,IF(J1419&lt;=0.6631,2,IF(J1419&lt;=0.848,3,IF(J1419&lt;=0.9427,4,IF(J1419&lt;=0.9816,5,IF(J1419&lt;=0.9948,6,IF(J1419&lt;=0.9987,7,8))))))))</f>
        <v/>
      </c>
    </row>
    <row r="1420">
      <c r="B1420" s="15" t="n">
        <v>1409</v>
      </c>
      <c r="C1420" s="42">
        <f>"Y"&amp;B1420&amp;" = (X"&amp;B1420&amp;")*a ="</f>
        <v/>
      </c>
      <c r="D1420" s="42">
        <f>G1419*$G$9</f>
        <v/>
      </c>
      <c r="F1420" s="17">
        <f>"X"&amp;B1420+1&amp;" ="</f>
        <v/>
      </c>
      <c r="G1420" s="16">
        <f>MID(TEXT(D1420, "00000000"), 3, 4)</f>
        <v/>
      </c>
      <c r="I1420" s="17">
        <f>"R"&amp;B1420+1&amp;" ="</f>
        <v/>
      </c>
      <c r="J1420" s="18">
        <f>G1420/10000</f>
        <v/>
      </c>
      <c r="K1420" s="1">
        <f>IF(J1420&lt;=0.1287,0,IF(J1420&lt;=0.3926,1,IF(J1420&lt;=0.6631,2,IF(J1420&lt;=0.848,3,IF(J1420&lt;=0.9427,4,IF(J1420&lt;=0.9816,5,IF(J1420&lt;=0.9948,6,IF(J1420&lt;=0.9987,7,8))))))))</f>
        <v/>
      </c>
    </row>
    <row r="1421">
      <c r="B1421" s="15" t="n">
        <v>1410</v>
      </c>
      <c r="C1421" s="42">
        <f>"Y"&amp;B1421&amp;" = (X"&amp;B1421&amp;")*a ="</f>
        <v/>
      </c>
      <c r="D1421" s="42">
        <f>G1420*$G$9</f>
        <v/>
      </c>
      <c r="F1421" s="17">
        <f>"X"&amp;B1421+1&amp;" ="</f>
        <v/>
      </c>
      <c r="G1421" s="16">
        <f>MID(TEXT(D1421, "00000000"), 3, 4)</f>
        <v/>
      </c>
      <c r="I1421" s="17">
        <f>"R"&amp;B1421+1&amp;" ="</f>
        <v/>
      </c>
      <c r="J1421" s="18">
        <f>G1421/10000</f>
        <v/>
      </c>
      <c r="K1421" s="1">
        <f>IF(J1421&lt;=0.1287,0,IF(J1421&lt;=0.3926,1,IF(J1421&lt;=0.6631,2,IF(J1421&lt;=0.848,3,IF(J1421&lt;=0.9427,4,IF(J1421&lt;=0.9816,5,IF(J1421&lt;=0.9948,6,IF(J1421&lt;=0.9987,7,8))))))))</f>
        <v/>
      </c>
    </row>
    <row r="1422">
      <c r="B1422" s="15" t="n">
        <v>1411</v>
      </c>
      <c r="C1422" s="42">
        <f>"Y"&amp;B1422&amp;" = (X"&amp;B1422&amp;")*a ="</f>
        <v/>
      </c>
      <c r="D1422" s="42">
        <f>G1421*$G$9</f>
        <v/>
      </c>
      <c r="F1422" s="17">
        <f>"X"&amp;B1422+1&amp;" ="</f>
        <v/>
      </c>
      <c r="G1422" s="16">
        <f>MID(TEXT(D1422, "00000000"), 3, 4)</f>
        <v/>
      </c>
      <c r="I1422" s="17">
        <f>"R"&amp;B1422+1&amp;" ="</f>
        <v/>
      </c>
      <c r="J1422" s="18">
        <f>G1422/10000</f>
        <v/>
      </c>
      <c r="K1422" s="1">
        <f>IF(J1422&lt;=0.1287,0,IF(J1422&lt;=0.3926,1,IF(J1422&lt;=0.6631,2,IF(J1422&lt;=0.848,3,IF(J1422&lt;=0.9427,4,IF(J1422&lt;=0.9816,5,IF(J1422&lt;=0.9948,6,IF(J1422&lt;=0.9987,7,8))))))))</f>
        <v/>
      </c>
    </row>
    <row r="1423">
      <c r="B1423" s="15" t="n">
        <v>1412</v>
      </c>
      <c r="C1423" s="42">
        <f>"Y"&amp;B1423&amp;" = (X"&amp;B1423&amp;")*a ="</f>
        <v/>
      </c>
      <c r="D1423" s="42">
        <f>G1422*$G$9</f>
        <v/>
      </c>
      <c r="F1423" s="17">
        <f>"X"&amp;B1423+1&amp;" ="</f>
        <v/>
      </c>
      <c r="G1423" s="16">
        <f>MID(TEXT(D1423, "00000000"), 3, 4)</f>
        <v/>
      </c>
      <c r="I1423" s="17">
        <f>"R"&amp;B1423+1&amp;" ="</f>
        <v/>
      </c>
      <c r="J1423" s="18">
        <f>G1423/10000</f>
        <v/>
      </c>
      <c r="K1423" s="1">
        <f>IF(J1423&lt;=0.1287,0,IF(J1423&lt;=0.3926,1,IF(J1423&lt;=0.6631,2,IF(J1423&lt;=0.848,3,IF(J1423&lt;=0.9427,4,IF(J1423&lt;=0.9816,5,IF(J1423&lt;=0.9948,6,IF(J1423&lt;=0.9987,7,8))))))))</f>
        <v/>
      </c>
    </row>
    <row r="1424">
      <c r="B1424" s="15" t="n">
        <v>1413</v>
      </c>
      <c r="C1424" s="42">
        <f>"Y"&amp;B1424&amp;" = (X"&amp;B1424&amp;")*a ="</f>
        <v/>
      </c>
      <c r="D1424" s="42">
        <f>G1423*$G$9</f>
        <v/>
      </c>
      <c r="F1424" s="17">
        <f>"X"&amp;B1424+1&amp;" ="</f>
        <v/>
      </c>
      <c r="G1424" s="16">
        <f>MID(TEXT(D1424, "00000000"), 3, 4)</f>
        <v/>
      </c>
      <c r="I1424" s="17">
        <f>"R"&amp;B1424+1&amp;" ="</f>
        <v/>
      </c>
      <c r="J1424" s="18">
        <f>G1424/10000</f>
        <v/>
      </c>
      <c r="K1424" s="1">
        <f>IF(J1424&lt;=0.1287,0,IF(J1424&lt;=0.3926,1,IF(J1424&lt;=0.6631,2,IF(J1424&lt;=0.848,3,IF(J1424&lt;=0.9427,4,IF(J1424&lt;=0.9816,5,IF(J1424&lt;=0.9948,6,IF(J1424&lt;=0.9987,7,8))))))))</f>
        <v/>
      </c>
    </row>
    <row r="1425">
      <c r="B1425" s="15" t="n">
        <v>1414</v>
      </c>
      <c r="C1425" s="42">
        <f>"Y"&amp;B1425&amp;" = (X"&amp;B1425&amp;")*a ="</f>
        <v/>
      </c>
      <c r="D1425" s="42">
        <f>G1424*$G$9</f>
        <v/>
      </c>
      <c r="F1425" s="17">
        <f>"X"&amp;B1425+1&amp;" ="</f>
        <v/>
      </c>
      <c r="G1425" s="16">
        <f>MID(TEXT(D1425, "00000000"), 3, 4)</f>
        <v/>
      </c>
      <c r="I1425" s="17">
        <f>"R"&amp;B1425+1&amp;" ="</f>
        <v/>
      </c>
      <c r="J1425" s="18">
        <f>G1425/10000</f>
        <v/>
      </c>
      <c r="K1425" s="1">
        <f>IF(J1425&lt;=0.1287,0,IF(J1425&lt;=0.3926,1,IF(J1425&lt;=0.6631,2,IF(J1425&lt;=0.848,3,IF(J1425&lt;=0.9427,4,IF(J1425&lt;=0.9816,5,IF(J1425&lt;=0.9948,6,IF(J1425&lt;=0.9987,7,8))))))))</f>
        <v/>
      </c>
    </row>
    <row r="1426">
      <c r="B1426" s="15" t="n">
        <v>1415</v>
      </c>
      <c r="C1426" s="42">
        <f>"Y"&amp;B1426&amp;" = (X"&amp;B1426&amp;")*a ="</f>
        <v/>
      </c>
      <c r="D1426" s="42">
        <f>G1425*$G$9</f>
        <v/>
      </c>
      <c r="F1426" s="17">
        <f>"X"&amp;B1426+1&amp;" ="</f>
        <v/>
      </c>
      <c r="G1426" s="16">
        <f>MID(TEXT(D1426, "00000000"), 3, 4)</f>
        <v/>
      </c>
      <c r="I1426" s="17">
        <f>"R"&amp;B1426+1&amp;" ="</f>
        <v/>
      </c>
      <c r="J1426" s="18">
        <f>G1426/10000</f>
        <v/>
      </c>
      <c r="K1426" s="1">
        <f>IF(J1426&lt;=0.1287,0,IF(J1426&lt;=0.3926,1,IF(J1426&lt;=0.6631,2,IF(J1426&lt;=0.848,3,IF(J1426&lt;=0.9427,4,IF(J1426&lt;=0.9816,5,IF(J1426&lt;=0.9948,6,IF(J1426&lt;=0.9987,7,8))))))))</f>
        <v/>
      </c>
    </row>
    <row r="1427">
      <c r="B1427" s="15" t="n">
        <v>1416</v>
      </c>
      <c r="C1427" s="42">
        <f>"Y"&amp;B1427&amp;" = (X"&amp;B1427&amp;")*a ="</f>
        <v/>
      </c>
      <c r="D1427" s="42">
        <f>G1426*$G$9</f>
        <v/>
      </c>
      <c r="F1427" s="17">
        <f>"X"&amp;B1427+1&amp;" ="</f>
        <v/>
      </c>
      <c r="G1427" s="16">
        <f>MID(TEXT(D1427, "00000000"), 3, 4)</f>
        <v/>
      </c>
      <c r="I1427" s="17">
        <f>"R"&amp;B1427+1&amp;" ="</f>
        <v/>
      </c>
      <c r="J1427" s="18">
        <f>G1427/10000</f>
        <v/>
      </c>
      <c r="K1427" s="1">
        <f>IF(J1427&lt;=0.1287,0,IF(J1427&lt;=0.3926,1,IF(J1427&lt;=0.6631,2,IF(J1427&lt;=0.848,3,IF(J1427&lt;=0.9427,4,IF(J1427&lt;=0.9816,5,IF(J1427&lt;=0.9948,6,IF(J1427&lt;=0.9987,7,8))))))))</f>
        <v/>
      </c>
    </row>
    <row r="1428">
      <c r="B1428" s="15" t="n">
        <v>1417</v>
      </c>
      <c r="C1428" s="42">
        <f>"Y"&amp;B1428&amp;" = (X"&amp;B1428&amp;")*a ="</f>
        <v/>
      </c>
      <c r="D1428" s="42">
        <f>G1427*$G$9</f>
        <v/>
      </c>
      <c r="F1428" s="17">
        <f>"X"&amp;B1428+1&amp;" ="</f>
        <v/>
      </c>
      <c r="G1428" s="16">
        <f>MID(TEXT(D1428, "00000000"), 3, 4)</f>
        <v/>
      </c>
      <c r="I1428" s="17">
        <f>"R"&amp;B1428+1&amp;" ="</f>
        <v/>
      </c>
      <c r="J1428" s="18">
        <f>G1428/10000</f>
        <v/>
      </c>
      <c r="K1428" s="1">
        <f>IF(J1428&lt;=0.1287,0,IF(J1428&lt;=0.3926,1,IF(J1428&lt;=0.6631,2,IF(J1428&lt;=0.848,3,IF(J1428&lt;=0.9427,4,IF(J1428&lt;=0.9816,5,IF(J1428&lt;=0.9948,6,IF(J1428&lt;=0.9987,7,8))))))))</f>
        <v/>
      </c>
    </row>
    <row r="1429">
      <c r="B1429" s="15" t="n">
        <v>1418</v>
      </c>
      <c r="C1429" s="42">
        <f>"Y"&amp;B1429&amp;" = (X"&amp;B1429&amp;")*a ="</f>
        <v/>
      </c>
      <c r="D1429" s="42">
        <f>G1428*$G$9</f>
        <v/>
      </c>
      <c r="F1429" s="17">
        <f>"X"&amp;B1429+1&amp;" ="</f>
        <v/>
      </c>
      <c r="G1429" s="16">
        <f>MID(TEXT(D1429, "00000000"), 3, 4)</f>
        <v/>
      </c>
      <c r="I1429" s="17">
        <f>"R"&amp;B1429+1&amp;" ="</f>
        <v/>
      </c>
      <c r="J1429" s="18">
        <f>G1429/10000</f>
        <v/>
      </c>
      <c r="K1429" s="1">
        <f>IF(J1429&lt;=0.1287,0,IF(J1429&lt;=0.3926,1,IF(J1429&lt;=0.6631,2,IF(J1429&lt;=0.848,3,IF(J1429&lt;=0.9427,4,IF(J1429&lt;=0.9816,5,IF(J1429&lt;=0.9948,6,IF(J1429&lt;=0.9987,7,8))))))))</f>
        <v/>
      </c>
    </row>
    <row r="1430">
      <c r="B1430" s="15" t="n">
        <v>1419</v>
      </c>
      <c r="C1430" s="42">
        <f>"Y"&amp;B1430&amp;" = (X"&amp;B1430&amp;")*a ="</f>
        <v/>
      </c>
      <c r="D1430" s="42">
        <f>G1429*$G$9</f>
        <v/>
      </c>
      <c r="F1430" s="17">
        <f>"X"&amp;B1430+1&amp;" ="</f>
        <v/>
      </c>
      <c r="G1430" s="16">
        <f>MID(TEXT(D1430, "00000000"), 3, 4)</f>
        <v/>
      </c>
      <c r="I1430" s="17">
        <f>"R"&amp;B1430+1&amp;" ="</f>
        <v/>
      </c>
      <c r="J1430" s="18">
        <f>G1430/10000</f>
        <v/>
      </c>
      <c r="K1430" s="1">
        <f>IF(J1430&lt;=0.1287,0,IF(J1430&lt;=0.3926,1,IF(J1430&lt;=0.6631,2,IF(J1430&lt;=0.848,3,IF(J1430&lt;=0.9427,4,IF(J1430&lt;=0.9816,5,IF(J1430&lt;=0.9948,6,IF(J1430&lt;=0.9987,7,8))))))))</f>
        <v/>
      </c>
    </row>
    <row r="1431">
      <c r="B1431" s="15" t="n">
        <v>1420</v>
      </c>
      <c r="C1431" s="42">
        <f>"Y"&amp;B1431&amp;" = (X"&amp;B1431&amp;")*a ="</f>
        <v/>
      </c>
      <c r="D1431" s="42">
        <f>G1430*$G$9</f>
        <v/>
      </c>
      <c r="F1431" s="17">
        <f>"X"&amp;B1431+1&amp;" ="</f>
        <v/>
      </c>
      <c r="G1431" s="16">
        <f>MID(TEXT(D1431, "00000000"), 3, 4)</f>
        <v/>
      </c>
      <c r="I1431" s="17">
        <f>"R"&amp;B1431+1&amp;" ="</f>
        <v/>
      </c>
      <c r="J1431" s="18">
        <f>G1431/10000</f>
        <v/>
      </c>
      <c r="K1431" s="1">
        <f>IF(J1431&lt;=0.1287,0,IF(J1431&lt;=0.3926,1,IF(J1431&lt;=0.6631,2,IF(J1431&lt;=0.848,3,IF(J1431&lt;=0.9427,4,IF(J1431&lt;=0.9816,5,IF(J1431&lt;=0.9948,6,IF(J1431&lt;=0.9987,7,8))))))))</f>
        <v/>
      </c>
    </row>
    <row r="1432">
      <c r="B1432" s="15" t="n">
        <v>1421</v>
      </c>
      <c r="C1432" s="42">
        <f>"Y"&amp;B1432&amp;" = (X"&amp;B1432&amp;")*a ="</f>
        <v/>
      </c>
      <c r="D1432" s="42">
        <f>G1431*$G$9</f>
        <v/>
      </c>
      <c r="F1432" s="17">
        <f>"X"&amp;B1432+1&amp;" ="</f>
        <v/>
      </c>
      <c r="G1432" s="16">
        <f>MID(TEXT(D1432, "00000000"), 3, 4)</f>
        <v/>
      </c>
      <c r="I1432" s="17">
        <f>"R"&amp;B1432+1&amp;" ="</f>
        <v/>
      </c>
      <c r="J1432" s="18">
        <f>G1432/10000</f>
        <v/>
      </c>
      <c r="K1432" s="1">
        <f>IF(J1432&lt;=0.1287,0,IF(J1432&lt;=0.3926,1,IF(J1432&lt;=0.6631,2,IF(J1432&lt;=0.848,3,IF(J1432&lt;=0.9427,4,IF(J1432&lt;=0.9816,5,IF(J1432&lt;=0.9948,6,IF(J1432&lt;=0.9987,7,8))))))))</f>
        <v/>
      </c>
    </row>
    <row r="1433">
      <c r="B1433" s="15" t="n">
        <v>1422</v>
      </c>
      <c r="C1433" s="42">
        <f>"Y"&amp;B1433&amp;" = (X"&amp;B1433&amp;")*a ="</f>
        <v/>
      </c>
      <c r="D1433" s="42">
        <f>G1432*$G$9</f>
        <v/>
      </c>
      <c r="F1433" s="17">
        <f>"X"&amp;B1433+1&amp;" ="</f>
        <v/>
      </c>
      <c r="G1433" s="16">
        <f>MID(TEXT(D1433, "00000000"), 3, 4)</f>
        <v/>
      </c>
      <c r="I1433" s="17">
        <f>"R"&amp;B1433+1&amp;" ="</f>
        <v/>
      </c>
      <c r="J1433" s="18">
        <f>G1433/10000</f>
        <v/>
      </c>
      <c r="K1433" s="1">
        <f>IF(J1433&lt;=0.1287,0,IF(J1433&lt;=0.3926,1,IF(J1433&lt;=0.6631,2,IF(J1433&lt;=0.848,3,IF(J1433&lt;=0.9427,4,IF(J1433&lt;=0.9816,5,IF(J1433&lt;=0.9948,6,IF(J1433&lt;=0.9987,7,8))))))))</f>
        <v/>
      </c>
    </row>
    <row r="1434">
      <c r="B1434" s="15" t="n">
        <v>1423</v>
      </c>
      <c r="C1434" s="42">
        <f>"Y"&amp;B1434&amp;" = (X"&amp;B1434&amp;")*a ="</f>
        <v/>
      </c>
      <c r="D1434" s="42">
        <f>G1433*$G$9</f>
        <v/>
      </c>
      <c r="F1434" s="17">
        <f>"X"&amp;B1434+1&amp;" ="</f>
        <v/>
      </c>
      <c r="G1434" s="16">
        <f>MID(TEXT(D1434, "00000000"), 3, 4)</f>
        <v/>
      </c>
      <c r="I1434" s="17">
        <f>"R"&amp;B1434+1&amp;" ="</f>
        <v/>
      </c>
      <c r="J1434" s="18">
        <f>G1434/10000</f>
        <v/>
      </c>
      <c r="K1434" s="1">
        <f>IF(J1434&lt;=0.1287,0,IF(J1434&lt;=0.3926,1,IF(J1434&lt;=0.6631,2,IF(J1434&lt;=0.848,3,IF(J1434&lt;=0.9427,4,IF(J1434&lt;=0.9816,5,IF(J1434&lt;=0.9948,6,IF(J1434&lt;=0.9987,7,8))))))))</f>
        <v/>
      </c>
    </row>
    <row r="1435">
      <c r="B1435" s="15" t="n">
        <v>1424</v>
      </c>
      <c r="C1435" s="42">
        <f>"Y"&amp;B1435&amp;" = (X"&amp;B1435&amp;")*a ="</f>
        <v/>
      </c>
      <c r="D1435" s="42">
        <f>G1434*$G$9</f>
        <v/>
      </c>
      <c r="F1435" s="17">
        <f>"X"&amp;B1435+1&amp;" ="</f>
        <v/>
      </c>
      <c r="G1435" s="16">
        <f>MID(TEXT(D1435, "00000000"), 3, 4)</f>
        <v/>
      </c>
      <c r="I1435" s="17">
        <f>"R"&amp;B1435+1&amp;" ="</f>
        <v/>
      </c>
      <c r="J1435" s="18">
        <f>G1435/10000</f>
        <v/>
      </c>
      <c r="K1435" s="1">
        <f>IF(J1435&lt;=0.1287,0,IF(J1435&lt;=0.3926,1,IF(J1435&lt;=0.6631,2,IF(J1435&lt;=0.848,3,IF(J1435&lt;=0.9427,4,IF(J1435&lt;=0.9816,5,IF(J1435&lt;=0.9948,6,IF(J1435&lt;=0.9987,7,8))))))))</f>
        <v/>
      </c>
    </row>
    <row r="1436">
      <c r="B1436" s="15" t="n">
        <v>1425</v>
      </c>
      <c r="C1436" s="42">
        <f>"Y"&amp;B1436&amp;" = (X"&amp;B1436&amp;")*a ="</f>
        <v/>
      </c>
      <c r="D1436" s="42">
        <f>G1435*$G$9</f>
        <v/>
      </c>
      <c r="F1436" s="17">
        <f>"X"&amp;B1436+1&amp;" ="</f>
        <v/>
      </c>
      <c r="G1436" s="16">
        <f>MID(TEXT(D1436, "00000000"), 3, 4)</f>
        <v/>
      </c>
      <c r="I1436" s="17">
        <f>"R"&amp;B1436+1&amp;" ="</f>
        <v/>
      </c>
      <c r="J1436" s="18">
        <f>G1436/10000</f>
        <v/>
      </c>
      <c r="K1436" s="1">
        <f>IF(J1436&lt;=0.1287,0,IF(J1436&lt;=0.3926,1,IF(J1436&lt;=0.6631,2,IF(J1436&lt;=0.848,3,IF(J1436&lt;=0.9427,4,IF(J1436&lt;=0.9816,5,IF(J1436&lt;=0.9948,6,IF(J1436&lt;=0.9987,7,8))))))))</f>
        <v/>
      </c>
    </row>
    <row r="1437">
      <c r="B1437" s="15" t="n">
        <v>1426</v>
      </c>
      <c r="C1437" s="42">
        <f>"Y"&amp;B1437&amp;" = (X"&amp;B1437&amp;")*a ="</f>
        <v/>
      </c>
      <c r="D1437" s="42">
        <f>G1436*$G$9</f>
        <v/>
      </c>
      <c r="F1437" s="17">
        <f>"X"&amp;B1437+1&amp;" ="</f>
        <v/>
      </c>
      <c r="G1437" s="16">
        <f>MID(TEXT(D1437, "00000000"), 3, 4)</f>
        <v/>
      </c>
      <c r="I1437" s="17">
        <f>"R"&amp;B1437+1&amp;" ="</f>
        <v/>
      </c>
      <c r="J1437" s="18">
        <f>G1437/10000</f>
        <v/>
      </c>
      <c r="K1437" s="1">
        <f>IF(J1437&lt;=0.1287,0,IF(J1437&lt;=0.3926,1,IF(J1437&lt;=0.6631,2,IF(J1437&lt;=0.848,3,IF(J1437&lt;=0.9427,4,IF(J1437&lt;=0.9816,5,IF(J1437&lt;=0.9948,6,IF(J1437&lt;=0.9987,7,8))))))))</f>
        <v/>
      </c>
    </row>
    <row r="1438">
      <c r="B1438" s="15" t="n">
        <v>1427</v>
      </c>
      <c r="C1438" s="42">
        <f>"Y"&amp;B1438&amp;" = (X"&amp;B1438&amp;")*a ="</f>
        <v/>
      </c>
      <c r="D1438" s="42">
        <f>G1437*$G$9</f>
        <v/>
      </c>
      <c r="F1438" s="17">
        <f>"X"&amp;B1438+1&amp;" ="</f>
        <v/>
      </c>
      <c r="G1438" s="16">
        <f>MID(TEXT(D1438, "00000000"), 3, 4)</f>
        <v/>
      </c>
      <c r="I1438" s="17">
        <f>"R"&amp;B1438+1&amp;" ="</f>
        <v/>
      </c>
      <c r="J1438" s="18">
        <f>G1438/10000</f>
        <v/>
      </c>
      <c r="K1438" s="1">
        <f>IF(J1438&lt;=0.1287,0,IF(J1438&lt;=0.3926,1,IF(J1438&lt;=0.6631,2,IF(J1438&lt;=0.848,3,IF(J1438&lt;=0.9427,4,IF(J1438&lt;=0.9816,5,IF(J1438&lt;=0.9948,6,IF(J1438&lt;=0.9987,7,8))))))))</f>
        <v/>
      </c>
    </row>
    <row r="1439">
      <c r="B1439" s="15" t="n">
        <v>1428</v>
      </c>
      <c r="C1439" s="42">
        <f>"Y"&amp;B1439&amp;" = (X"&amp;B1439&amp;")*a ="</f>
        <v/>
      </c>
      <c r="D1439" s="42">
        <f>G1438*$G$9</f>
        <v/>
      </c>
      <c r="F1439" s="17">
        <f>"X"&amp;B1439+1&amp;" ="</f>
        <v/>
      </c>
      <c r="G1439" s="16">
        <f>MID(TEXT(D1439, "00000000"), 3, 4)</f>
        <v/>
      </c>
      <c r="I1439" s="17">
        <f>"R"&amp;B1439+1&amp;" ="</f>
        <v/>
      </c>
      <c r="J1439" s="18">
        <f>G1439/10000</f>
        <v/>
      </c>
      <c r="K1439" s="1">
        <f>IF(J1439&lt;=0.1287,0,IF(J1439&lt;=0.3926,1,IF(J1439&lt;=0.6631,2,IF(J1439&lt;=0.848,3,IF(J1439&lt;=0.9427,4,IF(J1439&lt;=0.9816,5,IF(J1439&lt;=0.9948,6,IF(J1439&lt;=0.9987,7,8))))))))</f>
        <v/>
      </c>
    </row>
    <row r="1440">
      <c r="B1440" s="15" t="n">
        <v>1429</v>
      </c>
      <c r="C1440" s="42">
        <f>"Y"&amp;B1440&amp;" = (X"&amp;B1440&amp;")*a ="</f>
        <v/>
      </c>
      <c r="D1440" s="42">
        <f>G1439*$G$9</f>
        <v/>
      </c>
      <c r="F1440" s="17">
        <f>"X"&amp;B1440+1&amp;" ="</f>
        <v/>
      </c>
      <c r="G1440" s="16">
        <f>MID(TEXT(D1440, "00000000"), 3, 4)</f>
        <v/>
      </c>
      <c r="I1440" s="17">
        <f>"R"&amp;B1440+1&amp;" ="</f>
        <v/>
      </c>
      <c r="J1440" s="18">
        <f>G1440/10000</f>
        <v/>
      </c>
      <c r="K1440" s="1">
        <f>IF(J1440&lt;=0.1287,0,IF(J1440&lt;=0.3926,1,IF(J1440&lt;=0.6631,2,IF(J1440&lt;=0.848,3,IF(J1440&lt;=0.9427,4,IF(J1440&lt;=0.9816,5,IF(J1440&lt;=0.9948,6,IF(J1440&lt;=0.9987,7,8))))))))</f>
        <v/>
      </c>
    </row>
    <row r="1441">
      <c r="B1441" s="15" t="n">
        <v>1430</v>
      </c>
      <c r="C1441" s="42">
        <f>"Y"&amp;B1441&amp;" = (X"&amp;B1441&amp;")*a ="</f>
        <v/>
      </c>
      <c r="D1441" s="42">
        <f>G1440*$G$9</f>
        <v/>
      </c>
      <c r="F1441" s="17">
        <f>"X"&amp;B1441+1&amp;" ="</f>
        <v/>
      </c>
      <c r="G1441" s="16">
        <f>MID(TEXT(D1441, "00000000"), 3, 4)</f>
        <v/>
      </c>
      <c r="I1441" s="17">
        <f>"R"&amp;B1441+1&amp;" ="</f>
        <v/>
      </c>
      <c r="J1441" s="18">
        <f>G1441/10000</f>
        <v/>
      </c>
      <c r="K1441" s="1">
        <f>IF(J1441&lt;=0.1287,0,IF(J1441&lt;=0.3926,1,IF(J1441&lt;=0.6631,2,IF(J1441&lt;=0.848,3,IF(J1441&lt;=0.9427,4,IF(J1441&lt;=0.9816,5,IF(J1441&lt;=0.9948,6,IF(J1441&lt;=0.9987,7,8))))))))</f>
        <v/>
      </c>
    </row>
    <row r="1442">
      <c r="B1442" s="15" t="n">
        <v>1431</v>
      </c>
      <c r="C1442" s="42">
        <f>"Y"&amp;B1442&amp;" = (X"&amp;B1442&amp;")*a ="</f>
        <v/>
      </c>
      <c r="D1442" s="42">
        <f>G1441*$G$9</f>
        <v/>
      </c>
      <c r="F1442" s="17">
        <f>"X"&amp;B1442+1&amp;" ="</f>
        <v/>
      </c>
      <c r="G1442" s="16">
        <f>MID(TEXT(D1442, "00000000"), 3, 4)</f>
        <v/>
      </c>
      <c r="I1442" s="17">
        <f>"R"&amp;B1442+1&amp;" ="</f>
        <v/>
      </c>
      <c r="J1442" s="18">
        <f>G1442/10000</f>
        <v/>
      </c>
      <c r="K1442" s="1">
        <f>IF(J1442&lt;=0.1287,0,IF(J1442&lt;=0.3926,1,IF(J1442&lt;=0.6631,2,IF(J1442&lt;=0.848,3,IF(J1442&lt;=0.9427,4,IF(J1442&lt;=0.9816,5,IF(J1442&lt;=0.9948,6,IF(J1442&lt;=0.9987,7,8))))))))</f>
        <v/>
      </c>
    </row>
    <row r="1443">
      <c r="B1443" s="15" t="n">
        <v>1432</v>
      </c>
      <c r="C1443" s="42">
        <f>"Y"&amp;B1443&amp;" = (X"&amp;B1443&amp;")*a ="</f>
        <v/>
      </c>
      <c r="D1443" s="42">
        <f>G1442*$G$9</f>
        <v/>
      </c>
      <c r="F1443" s="17">
        <f>"X"&amp;B1443+1&amp;" ="</f>
        <v/>
      </c>
      <c r="G1443" s="16">
        <f>MID(TEXT(D1443, "00000000"), 3, 4)</f>
        <v/>
      </c>
      <c r="I1443" s="17">
        <f>"R"&amp;B1443+1&amp;" ="</f>
        <v/>
      </c>
      <c r="J1443" s="18">
        <f>G1443/10000</f>
        <v/>
      </c>
      <c r="K1443" s="1">
        <f>IF(J1443&lt;=0.1287,0,IF(J1443&lt;=0.3926,1,IF(J1443&lt;=0.6631,2,IF(J1443&lt;=0.848,3,IF(J1443&lt;=0.9427,4,IF(J1443&lt;=0.9816,5,IF(J1443&lt;=0.9948,6,IF(J1443&lt;=0.9987,7,8))))))))</f>
        <v/>
      </c>
    </row>
    <row r="1444">
      <c r="B1444" s="15" t="n">
        <v>1433</v>
      </c>
      <c r="C1444" s="42">
        <f>"Y"&amp;B1444&amp;" = (X"&amp;B1444&amp;")*a ="</f>
        <v/>
      </c>
      <c r="D1444" s="42">
        <f>G1443*$G$9</f>
        <v/>
      </c>
      <c r="F1444" s="17">
        <f>"X"&amp;B1444+1&amp;" ="</f>
        <v/>
      </c>
      <c r="G1444" s="16">
        <f>MID(TEXT(D1444, "00000000"), 3, 4)</f>
        <v/>
      </c>
      <c r="I1444" s="17">
        <f>"R"&amp;B1444+1&amp;" ="</f>
        <v/>
      </c>
      <c r="J1444" s="18">
        <f>G1444/10000</f>
        <v/>
      </c>
      <c r="K1444" s="1">
        <f>IF(J1444&lt;=0.1287,0,IF(J1444&lt;=0.3926,1,IF(J1444&lt;=0.6631,2,IF(J1444&lt;=0.848,3,IF(J1444&lt;=0.9427,4,IF(J1444&lt;=0.9816,5,IF(J1444&lt;=0.9948,6,IF(J1444&lt;=0.9987,7,8))))))))</f>
        <v/>
      </c>
    </row>
    <row r="1445">
      <c r="B1445" s="15" t="n">
        <v>1434</v>
      </c>
      <c r="C1445" s="42">
        <f>"Y"&amp;B1445&amp;" = (X"&amp;B1445&amp;")*a ="</f>
        <v/>
      </c>
      <c r="D1445" s="42">
        <f>G1444*$G$9</f>
        <v/>
      </c>
      <c r="F1445" s="17">
        <f>"X"&amp;B1445+1&amp;" ="</f>
        <v/>
      </c>
      <c r="G1445" s="16">
        <f>MID(TEXT(D1445, "00000000"), 3, 4)</f>
        <v/>
      </c>
      <c r="I1445" s="17">
        <f>"R"&amp;B1445+1&amp;" ="</f>
        <v/>
      </c>
      <c r="J1445" s="18">
        <f>G1445/10000</f>
        <v/>
      </c>
      <c r="K1445" s="1">
        <f>IF(J1445&lt;=0.1287,0,IF(J1445&lt;=0.3926,1,IF(J1445&lt;=0.6631,2,IF(J1445&lt;=0.848,3,IF(J1445&lt;=0.9427,4,IF(J1445&lt;=0.9816,5,IF(J1445&lt;=0.9948,6,IF(J1445&lt;=0.9987,7,8))))))))</f>
        <v/>
      </c>
    </row>
    <row r="1446">
      <c r="B1446" s="15" t="n">
        <v>1435</v>
      </c>
      <c r="C1446" s="42">
        <f>"Y"&amp;B1446&amp;" = (X"&amp;B1446&amp;")*a ="</f>
        <v/>
      </c>
      <c r="D1446" s="42">
        <f>G1445*$G$9</f>
        <v/>
      </c>
      <c r="F1446" s="17">
        <f>"X"&amp;B1446+1&amp;" ="</f>
        <v/>
      </c>
      <c r="G1446" s="16">
        <f>MID(TEXT(D1446, "00000000"), 3, 4)</f>
        <v/>
      </c>
      <c r="I1446" s="17">
        <f>"R"&amp;B1446+1&amp;" ="</f>
        <v/>
      </c>
      <c r="J1446" s="18">
        <f>G1446/10000</f>
        <v/>
      </c>
      <c r="K1446" s="1">
        <f>IF(J1446&lt;=0.1287,0,IF(J1446&lt;=0.3926,1,IF(J1446&lt;=0.6631,2,IF(J1446&lt;=0.848,3,IF(J1446&lt;=0.9427,4,IF(J1446&lt;=0.9816,5,IF(J1446&lt;=0.9948,6,IF(J1446&lt;=0.9987,7,8))))))))</f>
        <v/>
      </c>
    </row>
    <row r="1447">
      <c r="B1447" s="15" t="n">
        <v>1436</v>
      </c>
      <c r="C1447" s="42">
        <f>"Y"&amp;B1447&amp;" = (X"&amp;B1447&amp;")*a ="</f>
        <v/>
      </c>
      <c r="D1447" s="42">
        <f>G1446*$G$9</f>
        <v/>
      </c>
      <c r="F1447" s="17">
        <f>"X"&amp;B1447+1&amp;" ="</f>
        <v/>
      </c>
      <c r="G1447" s="16">
        <f>MID(TEXT(D1447, "00000000"), 3, 4)</f>
        <v/>
      </c>
      <c r="I1447" s="17">
        <f>"R"&amp;B1447+1&amp;" ="</f>
        <v/>
      </c>
      <c r="J1447" s="18">
        <f>G1447/10000</f>
        <v/>
      </c>
      <c r="K1447" s="1">
        <f>IF(J1447&lt;=0.1287,0,IF(J1447&lt;=0.3926,1,IF(J1447&lt;=0.6631,2,IF(J1447&lt;=0.848,3,IF(J1447&lt;=0.9427,4,IF(J1447&lt;=0.9816,5,IF(J1447&lt;=0.9948,6,IF(J1447&lt;=0.9987,7,8))))))))</f>
        <v/>
      </c>
    </row>
    <row r="1448">
      <c r="B1448" s="15" t="n">
        <v>1437</v>
      </c>
      <c r="C1448" s="42">
        <f>"Y"&amp;B1448&amp;" = (X"&amp;B1448&amp;")*a ="</f>
        <v/>
      </c>
      <c r="D1448" s="42">
        <f>G1447*$G$9</f>
        <v/>
      </c>
      <c r="F1448" s="17">
        <f>"X"&amp;B1448+1&amp;" ="</f>
        <v/>
      </c>
      <c r="G1448" s="16">
        <f>MID(TEXT(D1448, "00000000"), 3, 4)</f>
        <v/>
      </c>
      <c r="I1448" s="17">
        <f>"R"&amp;B1448+1&amp;" ="</f>
        <v/>
      </c>
      <c r="J1448" s="18">
        <f>G1448/10000</f>
        <v/>
      </c>
      <c r="K1448" s="1">
        <f>IF(J1448&lt;=0.1287,0,IF(J1448&lt;=0.3926,1,IF(J1448&lt;=0.6631,2,IF(J1448&lt;=0.848,3,IF(J1448&lt;=0.9427,4,IF(J1448&lt;=0.9816,5,IF(J1448&lt;=0.9948,6,IF(J1448&lt;=0.9987,7,8))))))))</f>
        <v/>
      </c>
    </row>
    <row r="1449">
      <c r="B1449" s="15" t="n">
        <v>1438</v>
      </c>
      <c r="C1449" s="42">
        <f>"Y"&amp;B1449&amp;" = (X"&amp;B1449&amp;")*a ="</f>
        <v/>
      </c>
      <c r="D1449" s="42">
        <f>G1448*$G$9</f>
        <v/>
      </c>
      <c r="F1449" s="17">
        <f>"X"&amp;B1449+1&amp;" ="</f>
        <v/>
      </c>
      <c r="G1449" s="16">
        <f>MID(TEXT(D1449, "00000000"), 3, 4)</f>
        <v/>
      </c>
      <c r="I1449" s="17">
        <f>"R"&amp;B1449+1&amp;" ="</f>
        <v/>
      </c>
      <c r="J1449" s="18">
        <f>G1449/10000</f>
        <v/>
      </c>
      <c r="K1449" s="1">
        <f>IF(J1449&lt;=0.1287,0,IF(J1449&lt;=0.3926,1,IF(J1449&lt;=0.6631,2,IF(J1449&lt;=0.848,3,IF(J1449&lt;=0.9427,4,IF(J1449&lt;=0.9816,5,IF(J1449&lt;=0.9948,6,IF(J1449&lt;=0.9987,7,8))))))))</f>
        <v/>
      </c>
    </row>
    <row r="1450">
      <c r="B1450" s="15" t="n">
        <v>1439</v>
      </c>
      <c r="C1450" s="42">
        <f>"Y"&amp;B1450&amp;" = (X"&amp;B1450&amp;")*a ="</f>
        <v/>
      </c>
      <c r="D1450" s="42">
        <f>G1449*$G$9</f>
        <v/>
      </c>
      <c r="F1450" s="17">
        <f>"X"&amp;B1450+1&amp;" ="</f>
        <v/>
      </c>
      <c r="G1450" s="16">
        <f>MID(TEXT(D1450, "00000000"), 3, 4)</f>
        <v/>
      </c>
      <c r="I1450" s="17">
        <f>"R"&amp;B1450+1&amp;" ="</f>
        <v/>
      </c>
      <c r="J1450" s="18">
        <f>G1450/10000</f>
        <v/>
      </c>
      <c r="K1450" s="1">
        <f>IF(J1450&lt;=0.1287,0,IF(J1450&lt;=0.3926,1,IF(J1450&lt;=0.6631,2,IF(J1450&lt;=0.848,3,IF(J1450&lt;=0.9427,4,IF(J1450&lt;=0.9816,5,IF(J1450&lt;=0.9948,6,IF(J1450&lt;=0.9987,7,8))))))))</f>
        <v/>
      </c>
    </row>
    <row r="1451">
      <c r="B1451" s="15" t="n">
        <v>1440</v>
      </c>
      <c r="C1451" s="42">
        <f>"Y"&amp;B1451&amp;" = (X"&amp;B1451&amp;")*a ="</f>
        <v/>
      </c>
      <c r="D1451" s="42">
        <f>G1450*$G$9</f>
        <v/>
      </c>
      <c r="F1451" s="17">
        <f>"X"&amp;B1451+1&amp;" ="</f>
        <v/>
      </c>
      <c r="G1451" s="16">
        <f>MID(TEXT(D1451, "00000000"), 3, 4)</f>
        <v/>
      </c>
      <c r="I1451" s="17">
        <f>"R"&amp;B1451+1&amp;" ="</f>
        <v/>
      </c>
      <c r="J1451" s="18">
        <f>G1451/10000</f>
        <v/>
      </c>
      <c r="K1451" s="1">
        <f>IF(J1451&lt;=0.1287,0,IF(J1451&lt;=0.3926,1,IF(J1451&lt;=0.6631,2,IF(J1451&lt;=0.848,3,IF(J1451&lt;=0.9427,4,IF(J1451&lt;=0.9816,5,IF(J1451&lt;=0.9948,6,IF(J1451&lt;=0.9987,7,8))))))))</f>
        <v/>
      </c>
    </row>
    <row r="1452">
      <c r="B1452" s="15" t="n">
        <v>1441</v>
      </c>
      <c r="C1452" s="42">
        <f>"Y"&amp;B1452&amp;" = (X"&amp;B1452&amp;")*a ="</f>
        <v/>
      </c>
      <c r="D1452" s="42">
        <f>G1451*$G$9</f>
        <v/>
      </c>
      <c r="F1452" s="17">
        <f>"X"&amp;B1452+1&amp;" ="</f>
        <v/>
      </c>
      <c r="G1452" s="16">
        <f>MID(TEXT(D1452, "00000000"), 3, 4)</f>
        <v/>
      </c>
      <c r="I1452" s="17">
        <f>"R"&amp;B1452+1&amp;" ="</f>
        <v/>
      </c>
      <c r="J1452" s="18">
        <f>G1452/10000</f>
        <v/>
      </c>
      <c r="K1452" s="1">
        <f>IF(J1452&lt;=0.1287,0,IF(J1452&lt;=0.3926,1,IF(J1452&lt;=0.6631,2,IF(J1452&lt;=0.848,3,IF(J1452&lt;=0.9427,4,IF(J1452&lt;=0.9816,5,IF(J1452&lt;=0.9948,6,IF(J1452&lt;=0.9987,7,8))))))))</f>
        <v/>
      </c>
    </row>
    <row r="1453">
      <c r="B1453" s="15" t="n">
        <v>1442</v>
      </c>
      <c r="C1453" s="42">
        <f>"Y"&amp;B1453&amp;" = (X"&amp;B1453&amp;")*a ="</f>
        <v/>
      </c>
      <c r="D1453" s="42">
        <f>G1452*$G$9</f>
        <v/>
      </c>
      <c r="F1453" s="17">
        <f>"X"&amp;B1453+1&amp;" ="</f>
        <v/>
      </c>
      <c r="G1453" s="16">
        <f>MID(TEXT(D1453, "00000000"), 3, 4)</f>
        <v/>
      </c>
      <c r="I1453" s="17">
        <f>"R"&amp;B1453+1&amp;" ="</f>
        <v/>
      </c>
      <c r="J1453" s="18">
        <f>G1453/10000</f>
        <v/>
      </c>
      <c r="K1453" s="1">
        <f>IF(J1453&lt;=0.1287,0,IF(J1453&lt;=0.3926,1,IF(J1453&lt;=0.6631,2,IF(J1453&lt;=0.848,3,IF(J1453&lt;=0.9427,4,IF(J1453&lt;=0.9816,5,IF(J1453&lt;=0.9948,6,IF(J1453&lt;=0.9987,7,8))))))))</f>
        <v/>
      </c>
    </row>
    <row r="1454">
      <c r="B1454" s="15" t="n">
        <v>1443</v>
      </c>
      <c r="C1454" s="42">
        <f>"Y"&amp;B1454&amp;" = (X"&amp;B1454&amp;")*a ="</f>
        <v/>
      </c>
      <c r="D1454" s="42">
        <f>G1453*$G$9</f>
        <v/>
      </c>
      <c r="F1454" s="17">
        <f>"X"&amp;B1454+1&amp;" ="</f>
        <v/>
      </c>
      <c r="G1454" s="16">
        <f>MID(TEXT(D1454, "00000000"), 3, 4)</f>
        <v/>
      </c>
      <c r="I1454" s="17">
        <f>"R"&amp;B1454+1&amp;" ="</f>
        <v/>
      </c>
      <c r="J1454" s="18">
        <f>G1454/10000</f>
        <v/>
      </c>
      <c r="K1454" s="1">
        <f>IF(J1454&lt;=0.1287,0,IF(J1454&lt;=0.3926,1,IF(J1454&lt;=0.6631,2,IF(J1454&lt;=0.848,3,IF(J1454&lt;=0.9427,4,IF(J1454&lt;=0.9816,5,IF(J1454&lt;=0.9948,6,IF(J1454&lt;=0.9987,7,8))))))))</f>
        <v/>
      </c>
    </row>
    <row r="1455">
      <c r="B1455" s="15" t="n">
        <v>1444</v>
      </c>
      <c r="C1455" s="42">
        <f>"Y"&amp;B1455&amp;" = (X"&amp;B1455&amp;")*a ="</f>
        <v/>
      </c>
      <c r="D1455" s="42">
        <f>G1454*$G$9</f>
        <v/>
      </c>
      <c r="F1455" s="17">
        <f>"X"&amp;B1455+1&amp;" ="</f>
        <v/>
      </c>
      <c r="G1455" s="16">
        <f>MID(TEXT(D1455, "00000000"), 3, 4)</f>
        <v/>
      </c>
      <c r="I1455" s="17">
        <f>"R"&amp;B1455+1&amp;" ="</f>
        <v/>
      </c>
      <c r="J1455" s="18">
        <f>G1455/10000</f>
        <v/>
      </c>
      <c r="K1455" s="1">
        <f>IF(J1455&lt;=0.1287,0,IF(J1455&lt;=0.3926,1,IF(J1455&lt;=0.6631,2,IF(J1455&lt;=0.848,3,IF(J1455&lt;=0.9427,4,IF(J1455&lt;=0.9816,5,IF(J1455&lt;=0.9948,6,IF(J1455&lt;=0.9987,7,8))))))))</f>
        <v/>
      </c>
    </row>
    <row r="1456">
      <c r="B1456" s="15" t="n">
        <v>1445</v>
      </c>
      <c r="C1456" s="42">
        <f>"Y"&amp;B1456&amp;" = (X"&amp;B1456&amp;")*a ="</f>
        <v/>
      </c>
      <c r="D1456" s="42">
        <f>G1455*$G$9</f>
        <v/>
      </c>
      <c r="F1456" s="17">
        <f>"X"&amp;B1456+1&amp;" ="</f>
        <v/>
      </c>
      <c r="G1456" s="16">
        <f>MID(TEXT(D1456, "00000000"), 3, 4)</f>
        <v/>
      </c>
      <c r="I1456" s="17">
        <f>"R"&amp;B1456+1&amp;" ="</f>
        <v/>
      </c>
      <c r="J1456" s="18">
        <f>G1456/10000</f>
        <v/>
      </c>
      <c r="K1456" s="1">
        <f>IF(J1456&lt;=0.1287,0,IF(J1456&lt;=0.3926,1,IF(J1456&lt;=0.6631,2,IF(J1456&lt;=0.848,3,IF(J1456&lt;=0.9427,4,IF(J1456&lt;=0.9816,5,IF(J1456&lt;=0.9948,6,IF(J1456&lt;=0.9987,7,8))))))))</f>
        <v/>
      </c>
    </row>
    <row r="1457">
      <c r="B1457" s="15" t="n">
        <v>1446</v>
      </c>
      <c r="C1457" s="42">
        <f>"Y"&amp;B1457&amp;" = (X"&amp;B1457&amp;")*a ="</f>
        <v/>
      </c>
      <c r="D1457" s="42">
        <f>G1456*$G$9</f>
        <v/>
      </c>
      <c r="F1457" s="17">
        <f>"X"&amp;B1457+1&amp;" ="</f>
        <v/>
      </c>
      <c r="G1457" s="16">
        <f>MID(TEXT(D1457, "00000000"), 3, 4)</f>
        <v/>
      </c>
      <c r="I1457" s="17">
        <f>"R"&amp;B1457+1&amp;" ="</f>
        <v/>
      </c>
      <c r="J1457" s="18">
        <f>G1457/10000</f>
        <v/>
      </c>
      <c r="K1457" s="1">
        <f>IF(J1457&lt;=0.1287,0,IF(J1457&lt;=0.3926,1,IF(J1457&lt;=0.6631,2,IF(J1457&lt;=0.848,3,IF(J1457&lt;=0.9427,4,IF(J1457&lt;=0.9816,5,IF(J1457&lt;=0.9948,6,IF(J1457&lt;=0.9987,7,8))))))))</f>
        <v/>
      </c>
    </row>
    <row r="1458">
      <c r="B1458" s="15" t="n">
        <v>1447</v>
      </c>
      <c r="C1458" s="42">
        <f>"Y"&amp;B1458&amp;" = (X"&amp;B1458&amp;")*a ="</f>
        <v/>
      </c>
      <c r="D1458" s="42">
        <f>G1457*$G$9</f>
        <v/>
      </c>
      <c r="F1458" s="17">
        <f>"X"&amp;B1458+1&amp;" ="</f>
        <v/>
      </c>
      <c r="G1458" s="16">
        <f>MID(TEXT(D1458, "00000000"), 3, 4)</f>
        <v/>
      </c>
      <c r="I1458" s="17">
        <f>"R"&amp;B1458+1&amp;" ="</f>
        <v/>
      </c>
      <c r="J1458" s="18">
        <f>G1458/10000</f>
        <v/>
      </c>
      <c r="K1458" s="1">
        <f>IF(J1458&lt;=0.1287,0,IF(J1458&lt;=0.3926,1,IF(J1458&lt;=0.6631,2,IF(J1458&lt;=0.848,3,IF(J1458&lt;=0.9427,4,IF(J1458&lt;=0.9816,5,IF(J1458&lt;=0.9948,6,IF(J1458&lt;=0.9987,7,8))))))))</f>
        <v/>
      </c>
    </row>
    <row r="1459">
      <c r="B1459" s="15" t="n">
        <v>1448</v>
      </c>
      <c r="C1459" s="42">
        <f>"Y"&amp;B1459&amp;" = (X"&amp;B1459&amp;")*a ="</f>
        <v/>
      </c>
      <c r="D1459" s="42">
        <f>G1458*$G$9</f>
        <v/>
      </c>
      <c r="F1459" s="17">
        <f>"X"&amp;B1459+1&amp;" ="</f>
        <v/>
      </c>
      <c r="G1459" s="16">
        <f>MID(TEXT(D1459, "00000000"), 3, 4)</f>
        <v/>
      </c>
      <c r="I1459" s="17">
        <f>"R"&amp;B1459+1&amp;" ="</f>
        <v/>
      </c>
      <c r="J1459" s="18">
        <f>G1459/10000</f>
        <v/>
      </c>
      <c r="K1459" s="1">
        <f>IF(J1459&lt;=0.1287,0,IF(J1459&lt;=0.3926,1,IF(J1459&lt;=0.6631,2,IF(J1459&lt;=0.848,3,IF(J1459&lt;=0.9427,4,IF(J1459&lt;=0.9816,5,IF(J1459&lt;=0.9948,6,IF(J1459&lt;=0.9987,7,8))))))))</f>
        <v/>
      </c>
    </row>
    <row r="1460">
      <c r="B1460" s="15" t="n">
        <v>1449</v>
      </c>
      <c r="C1460" s="42">
        <f>"Y"&amp;B1460&amp;" = (X"&amp;B1460&amp;")*a ="</f>
        <v/>
      </c>
      <c r="D1460" s="42">
        <f>G1459*$G$9</f>
        <v/>
      </c>
      <c r="F1460" s="17">
        <f>"X"&amp;B1460+1&amp;" ="</f>
        <v/>
      </c>
      <c r="G1460" s="16">
        <f>MID(TEXT(D1460, "00000000"), 3, 4)</f>
        <v/>
      </c>
      <c r="I1460" s="17">
        <f>"R"&amp;B1460+1&amp;" ="</f>
        <v/>
      </c>
      <c r="J1460" s="18">
        <f>G1460/10000</f>
        <v/>
      </c>
      <c r="K1460" s="1">
        <f>IF(J1460&lt;=0.1287,0,IF(J1460&lt;=0.3926,1,IF(J1460&lt;=0.6631,2,IF(J1460&lt;=0.848,3,IF(J1460&lt;=0.9427,4,IF(J1460&lt;=0.9816,5,IF(J1460&lt;=0.9948,6,IF(J1460&lt;=0.9987,7,8))))))))</f>
        <v/>
      </c>
    </row>
    <row r="1461">
      <c r="B1461" s="15" t="n">
        <v>1450</v>
      </c>
      <c r="C1461" s="42">
        <f>"Y"&amp;B1461&amp;" = (X"&amp;B1461&amp;")*a ="</f>
        <v/>
      </c>
      <c r="D1461" s="42">
        <f>G1460*$G$9</f>
        <v/>
      </c>
      <c r="F1461" s="17">
        <f>"X"&amp;B1461+1&amp;" ="</f>
        <v/>
      </c>
      <c r="G1461" s="16">
        <f>MID(TEXT(D1461, "00000000"), 3, 4)</f>
        <v/>
      </c>
      <c r="I1461" s="17">
        <f>"R"&amp;B1461+1&amp;" ="</f>
        <v/>
      </c>
      <c r="J1461" s="18">
        <f>G1461/10000</f>
        <v/>
      </c>
      <c r="K1461" s="1">
        <f>IF(J1461&lt;=0.1287,0,IF(J1461&lt;=0.3926,1,IF(J1461&lt;=0.6631,2,IF(J1461&lt;=0.848,3,IF(J1461&lt;=0.9427,4,IF(J1461&lt;=0.9816,5,IF(J1461&lt;=0.9948,6,IF(J1461&lt;=0.9987,7,8))))))))</f>
        <v/>
      </c>
    </row>
    <row r="1462">
      <c r="B1462" s="15" t="n">
        <v>1451</v>
      </c>
      <c r="C1462" s="42">
        <f>"Y"&amp;B1462&amp;" = (X"&amp;B1462&amp;")*a ="</f>
        <v/>
      </c>
      <c r="D1462" s="42">
        <f>G1461*$G$9</f>
        <v/>
      </c>
      <c r="F1462" s="17">
        <f>"X"&amp;B1462+1&amp;" ="</f>
        <v/>
      </c>
      <c r="G1462" s="16">
        <f>MID(TEXT(D1462, "00000000"), 3, 4)</f>
        <v/>
      </c>
      <c r="I1462" s="17">
        <f>"R"&amp;B1462+1&amp;" ="</f>
        <v/>
      </c>
      <c r="J1462" s="18">
        <f>G1462/10000</f>
        <v/>
      </c>
      <c r="K1462" s="1">
        <f>IF(J1462&lt;=0.1287,0,IF(J1462&lt;=0.3926,1,IF(J1462&lt;=0.6631,2,IF(J1462&lt;=0.848,3,IF(J1462&lt;=0.9427,4,IF(J1462&lt;=0.9816,5,IF(J1462&lt;=0.9948,6,IF(J1462&lt;=0.9987,7,8))))))))</f>
        <v/>
      </c>
    </row>
    <row r="1463">
      <c r="B1463" s="15" t="n">
        <v>1452</v>
      </c>
      <c r="C1463" s="42">
        <f>"Y"&amp;B1463&amp;" = (X"&amp;B1463&amp;")*a ="</f>
        <v/>
      </c>
      <c r="D1463" s="42">
        <f>G1462*$G$9</f>
        <v/>
      </c>
      <c r="F1463" s="17">
        <f>"X"&amp;B1463+1&amp;" ="</f>
        <v/>
      </c>
      <c r="G1463" s="16">
        <f>MID(TEXT(D1463, "00000000"), 3, 4)</f>
        <v/>
      </c>
      <c r="I1463" s="17">
        <f>"R"&amp;B1463+1&amp;" ="</f>
        <v/>
      </c>
      <c r="J1463" s="18">
        <f>G1463/10000</f>
        <v/>
      </c>
      <c r="K1463" s="1">
        <f>IF(J1463&lt;=0.1287,0,IF(J1463&lt;=0.3926,1,IF(J1463&lt;=0.6631,2,IF(J1463&lt;=0.848,3,IF(J1463&lt;=0.9427,4,IF(J1463&lt;=0.9816,5,IF(J1463&lt;=0.9948,6,IF(J1463&lt;=0.9987,7,8))))))))</f>
        <v/>
      </c>
    </row>
    <row r="1464">
      <c r="B1464" s="15" t="n">
        <v>1453</v>
      </c>
      <c r="C1464" s="42">
        <f>"Y"&amp;B1464&amp;" = (X"&amp;B1464&amp;")*a ="</f>
        <v/>
      </c>
      <c r="D1464" s="42">
        <f>G1463*$G$9</f>
        <v/>
      </c>
      <c r="F1464" s="17">
        <f>"X"&amp;B1464+1&amp;" ="</f>
        <v/>
      </c>
      <c r="G1464" s="16">
        <f>MID(TEXT(D1464, "00000000"), 3, 4)</f>
        <v/>
      </c>
      <c r="I1464" s="17">
        <f>"R"&amp;B1464+1&amp;" ="</f>
        <v/>
      </c>
      <c r="J1464" s="18">
        <f>G1464/10000</f>
        <v/>
      </c>
      <c r="K1464" s="1">
        <f>IF(J1464&lt;=0.1287,0,IF(J1464&lt;=0.3926,1,IF(J1464&lt;=0.6631,2,IF(J1464&lt;=0.848,3,IF(J1464&lt;=0.9427,4,IF(J1464&lt;=0.9816,5,IF(J1464&lt;=0.9948,6,IF(J1464&lt;=0.9987,7,8))))))))</f>
        <v/>
      </c>
    </row>
    <row r="1465">
      <c r="B1465" s="15" t="n">
        <v>1454</v>
      </c>
      <c r="C1465" s="42">
        <f>"Y"&amp;B1465&amp;" = (X"&amp;B1465&amp;")*a ="</f>
        <v/>
      </c>
      <c r="D1465" s="42">
        <f>G1464*$G$9</f>
        <v/>
      </c>
      <c r="F1465" s="17">
        <f>"X"&amp;B1465+1&amp;" ="</f>
        <v/>
      </c>
      <c r="G1465" s="16">
        <f>MID(TEXT(D1465, "00000000"), 3, 4)</f>
        <v/>
      </c>
      <c r="I1465" s="17">
        <f>"R"&amp;B1465+1&amp;" ="</f>
        <v/>
      </c>
      <c r="J1465" s="18">
        <f>G1465/10000</f>
        <v/>
      </c>
      <c r="K1465" s="1">
        <f>IF(J1465&lt;=0.1287,0,IF(J1465&lt;=0.3926,1,IF(J1465&lt;=0.6631,2,IF(J1465&lt;=0.848,3,IF(J1465&lt;=0.9427,4,IF(J1465&lt;=0.9816,5,IF(J1465&lt;=0.9948,6,IF(J1465&lt;=0.9987,7,8))))))))</f>
        <v/>
      </c>
    </row>
    <row r="1466">
      <c r="B1466" s="15" t="n">
        <v>1455</v>
      </c>
      <c r="C1466" s="42">
        <f>"Y"&amp;B1466&amp;" = (X"&amp;B1466&amp;")*a ="</f>
        <v/>
      </c>
      <c r="D1466" s="42">
        <f>G1465*$G$9</f>
        <v/>
      </c>
      <c r="F1466" s="17">
        <f>"X"&amp;B1466+1&amp;" ="</f>
        <v/>
      </c>
      <c r="G1466" s="16">
        <f>MID(TEXT(D1466, "00000000"), 3, 4)</f>
        <v/>
      </c>
      <c r="I1466" s="17">
        <f>"R"&amp;B1466+1&amp;" ="</f>
        <v/>
      </c>
      <c r="J1466" s="18">
        <f>G1466/10000</f>
        <v/>
      </c>
      <c r="K1466" s="1">
        <f>IF(J1466&lt;=0.1287,0,IF(J1466&lt;=0.3926,1,IF(J1466&lt;=0.6631,2,IF(J1466&lt;=0.848,3,IF(J1466&lt;=0.9427,4,IF(J1466&lt;=0.9816,5,IF(J1466&lt;=0.9948,6,IF(J1466&lt;=0.9987,7,8))))))))</f>
        <v/>
      </c>
    </row>
    <row r="1467">
      <c r="B1467" s="15" t="n">
        <v>1456</v>
      </c>
      <c r="C1467" s="42">
        <f>"Y"&amp;B1467&amp;" = (X"&amp;B1467&amp;")*a ="</f>
        <v/>
      </c>
      <c r="D1467" s="42">
        <f>G1466*$G$9</f>
        <v/>
      </c>
      <c r="F1467" s="17">
        <f>"X"&amp;B1467+1&amp;" ="</f>
        <v/>
      </c>
      <c r="G1467" s="16">
        <f>MID(TEXT(D1467, "00000000"), 3, 4)</f>
        <v/>
      </c>
      <c r="I1467" s="17">
        <f>"R"&amp;B1467+1&amp;" ="</f>
        <v/>
      </c>
      <c r="J1467" s="18">
        <f>G1467/10000</f>
        <v/>
      </c>
      <c r="K1467" s="1">
        <f>IF(J1467&lt;=0.1287,0,IF(J1467&lt;=0.3926,1,IF(J1467&lt;=0.6631,2,IF(J1467&lt;=0.848,3,IF(J1467&lt;=0.9427,4,IF(J1467&lt;=0.9816,5,IF(J1467&lt;=0.9948,6,IF(J1467&lt;=0.9987,7,8))))))))</f>
        <v/>
      </c>
    </row>
    <row r="1468">
      <c r="B1468" s="15" t="n">
        <v>1457</v>
      </c>
      <c r="C1468" s="42">
        <f>"Y"&amp;B1468&amp;" = (X"&amp;B1468&amp;")*a ="</f>
        <v/>
      </c>
      <c r="D1468" s="42">
        <f>G1467*$G$9</f>
        <v/>
      </c>
      <c r="F1468" s="17">
        <f>"X"&amp;B1468+1&amp;" ="</f>
        <v/>
      </c>
      <c r="G1468" s="16">
        <f>MID(TEXT(D1468, "00000000"), 3, 4)</f>
        <v/>
      </c>
      <c r="I1468" s="17">
        <f>"R"&amp;B1468+1&amp;" ="</f>
        <v/>
      </c>
      <c r="J1468" s="18">
        <f>G1468/10000</f>
        <v/>
      </c>
      <c r="K1468" s="1">
        <f>IF(J1468&lt;=0.1287,0,IF(J1468&lt;=0.3926,1,IF(J1468&lt;=0.6631,2,IF(J1468&lt;=0.848,3,IF(J1468&lt;=0.9427,4,IF(J1468&lt;=0.9816,5,IF(J1468&lt;=0.9948,6,IF(J1468&lt;=0.9987,7,8))))))))</f>
        <v/>
      </c>
    </row>
    <row r="1469">
      <c r="B1469" s="15" t="n">
        <v>1458</v>
      </c>
      <c r="C1469" s="42">
        <f>"Y"&amp;B1469&amp;" = (X"&amp;B1469&amp;")*a ="</f>
        <v/>
      </c>
      <c r="D1469" s="42">
        <f>G1468*$G$9</f>
        <v/>
      </c>
      <c r="F1469" s="17">
        <f>"X"&amp;B1469+1&amp;" ="</f>
        <v/>
      </c>
      <c r="G1469" s="16">
        <f>MID(TEXT(D1469, "00000000"), 3, 4)</f>
        <v/>
      </c>
      <c r="I1469" s="17">
        <f>"R"&amp;B1469+1&amp;" ="</f>
        <v/>
      </c>
      <c r="J1469" s="18">
        <f>G1469/10000</f>
        <v/>
      </c>
      <c r="K1469" s="1">
        <f>IF(J1469&lt;=0.1287,0,IF(J1469&lt;=0.3926,1,IF(J1469&lt;=0.6631,2,IF(J1469&lt;=0.848,3,IF(J1469&lt;=0.9427,4,IF(J1469&lt;=0.9816,5,IF(J1469&lt;=0.9948,6,IF(J1469&lt;=0.9987,7,8))))))))</f>
        <v/>
      </c>
    </row>
    <row r="1470">
      <c r="B1470" s="15" t="n">
        <v>1459</v>
      </c>
      <c r="C1470" s="42">
        <f>"Y"&amp;B1470&amp;" = (X"&amp;B1470&amp;")*a ="</f>
        <v/>
      </c>
      <c r="D1470" s="42">
        <f>G1469*$G$9</f>
        <v/>
      </c>
      <c r="F1470" s="17">
        <f>"X"&amp;B1470+1&amp;" ="</f>
        <v/>
      </c>
      <c r="G1470" s="16">
        <f>MID(TEXT(D1470, "00000000"), 3, 4)</f>
        <v/>
      </c>
      <c r="I1470" s="17">
        <f>"R"&amp;B1470+1&amp;" ="</f>
        <v/>
      </c>
      <c r="J1470" s="18">
        <f>G1470/10000</f>
        <v/>
      </c>
      <c r="K1470" s="1">
        <f>IF(J1470&lt;=0.1287,0,IF(J1470&lt;=0.3926,1,IF(J1470&lt;=0.6631,2,IF(J1470&lt;=0.848,3,IF(J1470&lt;=0.9427,4,IF(J1470&lt;=0.9816,5,IF(J1470&lt;=0.9948,6,IF(J1470&lt;=0.9987,7,8))))))))</f>
        <v/>
      </c>
    </row>
    <row r="1471">
      <c r="B1471" s="15" t="n">
        <v>1460</v>
      </c>
      <c r="C1471" s="42">
        <f>"Y"&amp;B1471&amp;" = (X"&amp;B1471&amp;")*a ="</f>
        <v/>
      </c>
      <c r="D1471" s="42">
        <f>G1470*$G$9</f>
        <v/>
      </c>
      <c r="F1471" s="17">
        <f>"X"&amp;B1471+1&amp;" ="</f>
        <v/>
      </c>
      <c r="G1471" s="16">
        <f>MID(TEXT(D1471, "00000000"), 3, 4)</f>
        <v/>
      </c>
      <c r="I1471" s="17">
        <f>"R"&amp;B1471+1&amp;" ="</f>
        <v/>
      </c>
      <c r="J1471" s="18">
        <f>G1471/10000</f>
        <v/>
      </c>
      <c r="K1471" s="1">
        <f>IF(J1471&lt;=0.1287,0,IF(J1471&lt;=0.3926,1,IF(J1471&lt;=0.6631,2,IF(J1471&lt;=0.848,3,IF(J1471&lt;=0.9427,4,IF(J1471&lt;=0.9816,5,IF(J1471&lt;=0.9948,6,IF(J1471&lt;=0.9987,7,8))))))))</f>
        <v/>
      </c>
    </row>
    <row r="1472">
      <c r="B1472" s="15" t="n">
        <v>1461</v>
      </c>
      <c r="C1472" s="42">
        <f>"Y"&amp;B1472&amp;" = (X"&amp;B1472&amp;")*a ="</f>
        <v/>
      </c>
      <c r="D1472" s="42">
        <f>G1471*$G$9</f>
        <v/>
      </c>
      <c r="F1472" s="17">
        <f>"X"&amp;B1472+1&amp;" ="</f>
        <v/>
      </c>
      <c r="G1472" s="16">
        <f>MID(TEXT(D1472, "00000000"), 3, 4)</f>
        <v/>
      </c>
      <c r="I1472" s="17">
        <f>"R"&amp;B1472+1&amp;" ="</f>
        <v/>
      </c>
      <c r="J1472" s="18">
        <f>G1472/10000</f>
        <v/>
      </c>
      <c r="K1472" s="1">
        <f>IF(J1472&lt;=0.1287,0,IF(J1472&lt;=0.3926,1,IF(J1472&lt;=0.6631,2,IF(J1472&lt;=0.848,3,IF(J1472&lt;=0.9427,4,IF(J1472&lt;=0.9816,5,IF(J1472&lt;=0.9948,6,IF(J1472&lt;=0.9987,7,8))))))))</f>
        <v/>
      </c>
    </row>
    <row r="1473">
      <c r="B1473" s="15" t="n">
        <v>1462</v>
      </c>
      <c r="C1473" s="42">
        <f>"Y"&amp;B1473&amp;" = (X"&amp;B1473&amp;")*a ="</f>
        <v/>
      </c>
      <c r="D1473" s="42">
        <f>G1472*$G$9</f>
        <v/>
      </c>
      <c r="F1473" s="17">
        <f>"X"&amp;B1473+1&amp;" ="</f>
        <v/>
      </c>
      <c r="G1473" s="16">
        <f>MID(TEXT(D1473, "00000000"), 3, 4)</f>
        <v/>
      </c>
      <c r="I1473" s="17">
        <f>"R"&amp;B1473+1&amp;" ="</f>
        <v/>
      </c>
      <c r="J1473" s="18">
        <f>G1473/10000</f>
        <v/>
      </c>
      <c r="K1473" s="1">
        <f>IF(J1473&lt;=0.1287,0,IF(J1473&lt;=0.3926,1,IF(J1473&lt;=0.6631,2,IF(J1473&lt;=0.848,3,IF(J1473&lt;=0.9427,4,IF(J1473&lt;=0.9816,5,IF(J1473&lt;=0.9948,6,IF(J1473&lt;=0.9987,7,8))))))))</f>
        <v/>
      </c>
    </row>
    <row r="1474">
      <c r="B1474" s="15" t="n">
        <v>1463</v>
      </c>
      <c r="C1474" s="42">
        <f>"Y"&amp;B1474&amp;" = (X"&amp;B1474&amp;")*a ="</f>
        <v/>
      </c>
      <c r="D1474" s="42">
        <f>G1473*$G$9</f>
        <v/>
      </c>
      <c r="F1474" s="17">
        <f>"X"&amp;B1474+1&amp;" ="</f>
        <v/>
      </c>
      <c r="G1474" s="16">
        <f>MID(TEXT(D1474, "00000000"), 3, 4)</f>
        <v/>
      </c>
      <c r="I1474" s="17">
        <f>"R"&amp;B1474+1&amp;" ="</f>
        <v/>
      </c>
      <c r="J1474" s="18">
        <f>G1474/10000</f>
        <v/>
      </c>
      <c r="K1474" s="1">
        <f>IF(J1474&lt;=0.1287,0,IF(J1474&lt;=0.3926,1,IF(J1474&lt;=0.6631,2,IF(J1474&lt;=0.848,3,IF(J1474&lt;=0.9427,4,IF(J1474&lt;=0.9816,5,IF(J1474&lt;=0.9948,6,IF(J1474&lt;=0.9987,7,8))))))))</f>
        <v/>
      </c>
    </row>
    <row r="1475">
      <c r="B1475" s="15" t="n">
        <v>1464</v>
      </c>
      <c r="C1475" s="42">
        <f>"Y"&amp;B1475&amp;" = (X"&amp;B1475&amp;")*a ="</f>
        <v/>
      </c>
      <c r="D1475" s="42">
        <f>G1474*$G$9</f>
        <v/>
      </c>
      <c r="F1475" s="17">
        <f>"X"&amp;B1475+1&amp;" ="</f>
        <v/>
      </c>
      <c r="G1475" s="16">
        <f>MID(TEXT(D1475, "00000000"), 3, 4)</f>
        <v/>
      </c>
      <c r="I1475" s="17">
        <f>"R"&amp;B1475+1&amp;" ="</f>
        <v/>
      </c>
      <c r="J1475" s="18">
        <f>G1475/10000</f>
        <v/>
      </c>
      <c r="K1475" s="1">
        <f>IF(J1475&lt;=0.1287,0,IF(J1475&lt;=0.3926,1,IF(J1475&lt;=0.6631,2,IF(J1475&lt;=0.848,3,IF(J1475&lt;=0.9427,4,IF(J1475&lt;=0.9816,5,IF(J1475&lt;=0.9948,6,IF(J1475&lt;=0.9987,7,8))))))))</f>
        <v/>
      </c>
    </row>
    <row r="1476">
      <c r="B1476" s="15" t="n">
        <v>1465</v>
      </c>
      <c r="C1476" s="42">
        <f>"Y"&amp;B1476&amp;" = (X"&amp;B1476&amp;")*a ="</f>
        <v/>
      </c>
      <c r="D1476" s="42">
        <f>G1475*$G$9</f>
        <v/>
      </c>
      <c r="F1476" s="17">
        <f>"X"&amp;B1476+1&amp;" ="</f>
        <v/>
      </c>
      <c r="G1476" s="16">
        <f>MID(TEXT(D1476, "00000000"), 3, 4)</f>
        <v/>
      </c>
      <c r="I1476" s="17">
        <f>"R"&amp;B1476+1&amp;" ="</f>
        <v/>
      </c>
      <c r="J1476" s="18">
        <f>G1476/10000</f>
        <v/>
      </c>
      <c r="K1476" s="1">
        <f>IF(J1476&lt;=0.1287,0,IF(J1476&lt;=0.3926,1,IF(J1476&lt;=0.6631,2,IF(J1476&lt;=0.848,3,IF(J1476&lt;=0.9427,4,IF(J1476&lt;=0.9816,5,IF(J1476&lt;=0.9948,6,IF(J1476&lt;=0.9987,7,8))))))))</f>
        <v/>
      </c>
    </row>
    <row r="1477">
      <c r="B1477" s="15" t="n">
        <v>1466</v>
      </c>
      <c r="C1477" s="42">
        <f>"Y"&amp;B1477&amp;" = (X"&amp;B1477&amp;")*a ="</f>
        <v/>
      </c>
      <c r="D1477" s="42">
        <f>G1476*$G$9</f>
        <v/>
      </c>
      <c r="F1477" s="17">
        <f>"X"&amp;B1477+1&amp;" ="</f>
        <v/>
      </c>
      <c r="G1477" s="16">
        <f>MID(TEXT(D1477, "00000000"), 3, 4)</f>
        <v/>
      </c>
      <c r="I1477" s="17">
        <f>"R"&amp;B1477+1&amp;" ="</f>
        <v/>
      </c>
      <c r="J1477" s="18">
        <f>G1477/10000</f>
        <v/>
      </c>
      <c r="K1477" s="1">
        <f>IF(J1477&lt;=0.1287,0,IF(J1477&lt;=0.3926,1,IF(J1477&lt;=0.6631,2,IF(J1477&lt;=0.848,3,IF(J1477&lt;=0.9427,4,IF(J1477&lt;=0.9816,5,IF(J1477&lt;=0.9948,6,IF(J1477&lt;=0.9987,7,8))))))))</f>
        <v/>
      </c>
    </row>
    <row r="1478">
      <c r="B1478" s="15" t="n">
        <v>1467</v>
      </c>
      <c r="C1478" s="42">
        <f>"Y"&amp;B1478&amp;" = (X"&amp;B1478&amp;")*a ="</f>
        <v/>
      </c>
      <c r="D1478" s="42">
        <f>G1477*$G$9</f>
        <v/>
      </c>
      <c r="F1478" s="17">
        <f>"X"&amp;B1478+1&amp;" ="</f>
        <v/>
      </c>
      <c r="G1478" s="16">
        <f>MID(TEXT(D1478, "00000000"), 3, 4)</f>
        <v/>
      </c>
      <c r="I1478" s="17">
        <f>"R"&amp;B1478+1&amp;" ="</f>
        <v/>
      </c>
      <c r="J1478" s="18">
        <f>G1478/10000</f>
        <v/>
      </c>
      <c r="K1478" s="1">
        <f>IF(J1478&lt;=0.1287,0,IF(J1478&lt;=0.3926,1,IF(J1478&lt;=0.6631,2,IF(J1478&lt;=0.848,3,IF(J1478&lt;=0.9427,4,IF(J1478&lt;=0.9816,5,IF(J1478&lt;=0.9948,6,IF(J1478&lt;=0.9987,7,8))))))))</f>
        <v/>
      </c>
    </row>
    <row r="1479">
      <c r="B1479" s="15" t="n">
        <v>1468</v>
      </c>
      <c r="C1479" s="42">
        <f>"Y"&amp;B1479&amp;" = (X"&amp;B1479&amp;")*a ="</f>
        <v/>
      </c>
      <c r="D1479" s="42">
        <f>G1478*$G$9</f>
        <v/>
      </c>
      <c r="F1479" s="17">
        <f>"X"&amp;B1479+1&amp;" ="</f>
        <v/>
      </c>
      <c r="G1479" s="16">
        <f>MID(TEXT(D1479, "00000000"), 3, 4)</f>
        <v/>
      </c>
      <c r="I1479" s="17">
        <f>"R"&amp;B1479+1&amp;" ="</f>
        <v/>
      </c>
      <c r="J1479" s="18">
        <f>G1479/10000</f>
        <v/>
      </c>
      <c r="K1479" s="1">
        <f>IF(J1479&lt;=0.1287,0,IF(J1479&lt;=0.3926,1,IF(J1479&lt;=0.6631,2,IF(J1479&lt;=0.848,3,IF(J1479&lt;=0.9427,4,IF(J1479&lt;=0.9816,5,IF(J1479&lt;=0.9948,6,IF(J1479&lt;=0.9987,7,8))))))))</f>
        <v/>
      </c>
    </row>
    <row r="1480">
      <c r="B1480" s="15" t="n">
        <v>1469</v>
      </c>
      <c r="C1480" s="42">
        <f>"Y"&amp;B1480&amp;" = (X"&amp;B1480&amp;")*a ="</f>
        <v/>
      </c>
      <c r="D1480" s="42">
        <f>G1479*$G$9</f>
        <v/>
      </c>
      <c r="F1480" s="17">
        <f>"X"&amp;B1480+1&amp;" ="</f>
        <v/>
      </c>
      <c r="G1480" s="16">
        <f>MID(TEXT(D1480, "00000000"), 3, 4)</f>
        <v/>
      </c>
      <c r="I1480" s="17">
        <f>"R"&amp;B1480+1&amp;" ="</f>
        <v/>
      </c>
      <c r="J1480" s="18">
        <f>G1480/10000</f>
        <v/>
      </c>
      <c r="K1480" s="1">
        <f>IF(J1480&lt;=0.1287,0,IF(J1480&lt;=0.3926,1,IF(J1480&lt;=0.6631,2,IF(J1480&lt;=0.848,3,IF(J1480&lt;=0.9427,4,IF(J1480&lt;=0.9816,5,IF(J1480&lt;=0.9948,6,IF(J1480&lt;=0.9987,7,8))))))))</f>
        <v/>
      </c>
    </row>
    <row r="1481">
      <c r="B1481" s="15" t="n">
        <v>1470</v>
      </c>
      <c r="C1481" s="42">
        <f>"Y"&amp;B1481&amp;" = (X"&amp;B1481&amp;")*a ="</f>
        <v/>
      </c>
      <c r="D1481" s="42">
        <f>G1480*$G$9</f>
        <v/>
      </c>
      <c r="F1481" s="17">
        <f>"X"&amp;B1481+1&amp;" ="</f>
        <v/>
      </c>
      <c r="G1481" s="16">
        <f>MID(TEXT(D1481, "00000000"), 3, 4)</f>
        <v/>
      </c>
      <c r="I1481" s="17">
        <f>"R"&amp;B1481+1&amp;" ="</f>
        <v/>
      </c>
      <c r="J1481" s="18">
        <f>G1481/10000</f>
        <v/>
      </c>
      <c r="K1481" s="1">
        <f>IF(J1481&lt;=0.1287,0,IF(J1481&lt;=0.3926,1,IF(J1481&lt;=0.6631,2,IF(J1481&lt;=0.848,3,IF(J1481&lt;=0.9427,4,IF(J1481&lt;=0.9816,5,IF(J1481&lt;=0.9948,6,IF(J1481&lt;=0.9987,7,8))))))))</f>
        <v/>
      </c>
    </row>
    <row r="1482">
      <c r="B1482" s="15" t="n">
        <v>1471</v>
      </c>
      <c r="C1482" s="42">
        <f>"Y"&amp;B1482&amp;" = (X"&amp;B1482&amp;")*a ="</f>
        <v/>
      </c>
      <c r="D1482" s="42">
        <f>G1481*$G$9</f>
        <v/>
      </c>
      <c r="F1482" s="17">
        <f>"X"&amp;B1482+1&amp;" ="</f>
        <v/>
      </c>
      <c r="G1482" s="16">
        <f>MID(TEXT(D1482, "00000000"), 3, 4)</f>
        <v/>
      </c>
      <c r="I1482" s="17">
        <f>"R"&amp;B1482+1&amp;" ="</f>
        <v/>
      </c>
      <c r="J1482" s="18">
        <f>G1482/10000</f>
        <v/>
      </c>
      <c r="K1482" s="1">
        <f>IF(J1482&lt;=0.1287,0,IF(J1482&lt;=0.3926,1,IF(J1482&lt;=0.6631,2,IF(J1482&lt;=0.848,3,IF(J1482&lt;=0.9427,4,IF(J1482&lt;=0.9816,5,IF(J1482&lt;=0.9948,6,IF(J1482&lt;=0.9987,7,8))))))))</f>
        <v/>
      </c>
    </row>
    <row r="1483">
      <c r="B1483" s="15" t="n">
        <v>1472</v>
      </c>
      <c r="C1483" s="42">
        <f>"Y"&amp;B1483&amp;" = (X"&amp;B1483&amp;")*a ="</f>
        <v/>
      </c>
      <c r="D1483" s="42">
        <f>G1482*$G$9</f>
        <v/>
      </c>
      <c r="F1483" s="17">
        <f>"X"&amp;B1483+1&amp;" ="</f>
        <v/>
      </c>
      <c r="G1483" s="16">
        <f>MID(TEXT(D1483, "00000000"), 3, 4)</f>
        <v/>
      </c>
      <c r="I1483" s="17">
        <f>"R"&amp;B1483+1&amp;" ="</f>
        <v/>
      </c>
      <c r="J1483" s="18">
        <f>G1483/10000</f>
        <v/>
      </c>
      <c r="K1483" s="1">
        <f>IF(J1483&lt;=0.1287,0,IF(J1483&lt;=0.3926,1,IF(J1483&lt;=0.6631,2,IF(J1483&lt;=0.848,3,IF(J1483&lt;=0.9427,4,IF(J1483&lt;=0.9816,5,IF(J1483&lt;=0.9948,6,IF(J1483&lt;=0.9987,7,8))))))))</f>
        <v/>
      </c>
    </row>
    <row r="1484">
      <c r="B1484" s="15" t="n">
        <v>1473</v>
      </c>
      <c r="C1484" s="42">
        <f>"Y"&amp;B1484&amp;" = (X"&amp;B1484&amp;")*a ="</f>
        <v/>
      </c>
      <c r="D1484" s="42">
        <f>G1483*$G$9</f>
        <v/>
      </c>
      <c r="F1484" s="17">
        <f>"X"&amp;B1484+1&amp;" ="</f>
        <v/>
      </c>
      <c r="G1484" s="16">
        <f>MID(TEXT(D1484, "00000000"), 3, 4)</f>
        <v/>
      </c>
      <c r="I1484" s="17">
        <f>"R"&amp;B1484+1&amp;" ="</f>
        <v/>
      </c>
      <c r="J1484" s="18">
        <f>G1484/10000</f>
        <v/>
      </c>
      <c r="K1484" s="1">
        <f>IF(J1484&lt;=0.1287,0,IF(J1484&lt;=0.3926,1,IF(J1484&lt;=0.6631,2,IF(J1484&lt;=0.848,3,IF(J1484&lt;=0.9427,4,IF(J1484&lt;=0.9816,5,IF(J1484&lt;=0.9948,6,IF(J1484&lt;=0.9987,7,8))))))))</f>
        <v/>
      </c>
    </row>
    <row r="1485">
      <c r="B1485" s="15" t="n">
        <v>1474</v>
      </c>
      <c r="C1485" s="42">
        <f>"Y"&amp;B1485&amp;" = (X"&amp;B1485&amp;")*a ="</f>
        <v/>
      </c>
      <c r="D1485" s="42">
        <f>G1484*$G$9</f>
        <v/>
      </c>
      <c r="F1485" s="17">
        <f>"X"&amp;B1485+1&amp;" ="</f>
        <v/>
      </c>
      <c r="G1485" s="16">
        <f>MID(TEXT(D1485, "00000000"), 3, 4)</f>
        <v/>
      </c>
      <c r="I1485" s="17">
        <f>"R"&amp;B1485+1&amp;" ="</f>
        <v/>
      </c>
      <c r="J1485" s="18">
        <f>G1485/10000</f>
        <v/>
      </c>
      <c r="K1485" s="1">
        <f>IF(J1485&lt;=0.1287,0,IF(J1485&lt;=0.3926,1,IF(J1485&lt;=0.6631,2,IF(J1485&lt;=0.848,3,IF(J1485&lt;=0.9427,4,IF(J1485&lt;=0.9816,5,IF(J1485&lt;=0.9948,6,IF(J1485&lt;=0.9987,7,8))))))))</f>
        <v/>
      </c>
    </row>
    <row r="1486">
      <c r="B1486" s="15" t="n">
        <v>1475</v>
      </c>
      <c r="C1486" s="42">
        <f>"Y"&amp;B1486&amp;" = (X"&amp;B1486&amp;")*a ="</f>
        <v/>
      </c>
      <c r="D1486" s="42">
        <f>G1485*$G$9</f>
        <v/>
      </c>
      <c r="F1486" s="17">
        <f>"X"&amp;B1486+1&amp;" ="</f>
        <v/>
      </c>
      <c r="G1486" s="16">
        <f>MID(TEXT(D1486, "00000000"), 3, 4)</f>
        <v/>
      </c>
      <c r="I1486" s="17">
        <f>"R"&amp;B1486+1&amp;" ="</f>
        <v/>
      </c>
      <c r="J1486" s="18">
        <f>G1486/10000</f>
        <v/>
      </c>
      <c r="K1486" s="1">
        <f>IF(J1486&lt;=0.1287,0,IF(J1486&lt;=0.3926,1,IF(J1486&lt;=0.6631,2,IF(J1486&lt;=0.848,3,IF(J1486&lt;=0.9427,4,IF(J1486&lt;=0.9816,5,IF(J1486&lt;=0.9948,6,IF(J1486&lt;=0.9987,7,8))))))))</f>
        <v/>
      </c>
    </row>
    <row r="1487">
      <c r="B1487" s="15" t="n">
        <v>1476</v>
      </c>
      <c r="C1487" s="42">
        <f>"Y"&amp;B1487&amp;" = (X"&amp;B1487&amp;")*a ="</f>
        <v/>
      </c>
      <c r="D1487" s="42">
        <f>G1486*$G$9</f>
        <v/>
      </c>
      <c r="F1487" s="17">
        <f>"X"&amp;B1487+1&amp;" ="</f>
        <v/>
      </c>
      <c r="G1487" s="16">
        <f>MID(TEXT(D1487, "00000000"), 3, 4)</f>
        <v/>
      </c>
      <c r="I1487" s="17">
        <f>"R"&amp;B1487+1&amp;" ="</f>
        <v/>
      </c>
      <c r="J1487" s="18">
        <f>G1487/10000</f>
        <v/>
      </c>
      <c r="K1487" s="1">
        <f>IF(J1487&lt;=0.1287,0,IF(J1487&lt;=0.3926,1,IF(J1487&lt;=0.6631,2,IF(J1487&lt;=0.848,3,IF(J1487&lt;=0.9427,4,IF(J1487&lt;=0.9816,5,IF(J1487&lt;=0.9948,6,IF(J1487&lt;=0.9987,7,8))))))))</f>
        <v/>
      </c>
    </row>
    <row r="1488">
      <c r="B1488" s="15" t="n">
        <v>1477</v>
      </c>
      <c r="C1488" s="42">
        <f>"Y"&amp;B1488&amp;" = (X"&amp;B1488&amp;")*a ="</f>
        <v/>
      </c>
      <c r="D1488" s="42">
        <f>G1487*$G$9</f>
        <v/>
      </c>
      <c r="F1488" s="17">
        <f>"X"&amp;B1488+1&amp;" ="</f>
        <v/>
      </c>
      <c r="G1488" s="16">
        <f>MID(TEXT(D1488, "00000000"), 3, 4)</f>
        <v/>
      </c>
      <c r="I1488" s="17">
        <f>"R"&amp;B1488+1&amp;" ="</f>
        <v/>
      </c>
      <c r="J1488" s="18">
        <f>G1488/10000</f>
        <v/>
      </c>
      <c r="K1488" s="1">
        <f>IF(J1488&lt;=0.1287,0,IF(J1488&lt;=0.3926,1,IF(J1488&lt;=0.6631,2,IF(J1488&lt;=0.848,3,IF(J1488&lt;=0.9427,4,IF(J1488&lt;=0.9816,5,IF(J1488&lt;=0.9948,6,IF(J1488&lt;=0.9987,7,8))))))))</f>
        <v/>
      </c>
    </row>
    <row r="1489">
      <c r="B1489" s="15" t="n">
        <v>1478</v>
      </c>
      <c r="C1489" s="42">
        <f>"Y"&amp;B1489&amp;" = (X"&amp;B1489&amp;")*a ="</f>
        <v/>
      </c>
      <c r="D1489" s="42">
        <f>G1488*$G$9</f>
        <v/>
      </c>
      <c r="F1489" s="17">
        <f>"X"&amp;B1489+1&amp;" ="</f>
        <v/>
      </c>
      <c r="G1489" s="16">
        <f>MID(TEXT(D1489, "00000000"), 3, 4)</f>
        <v/>
      </c>
      <c r="I1489" s="17">
        <f>"R"&amp;B1489+1&amp;" ="</f>
        <v/>
      </c>
      <c r="J1489" s="18">
        <f>G1489/10000</f>
        <v/>
      </c>
      <c r="K1489" s="1">
        <f>IF(J1489&lt;=0.1287,0,IF(J1489&lt;=0.3926,1,IF(J1489&lt;=0.6631,2,IF(J1489&lt;=0.848,3,IF(J1489&lt;=0.9427,4,IF(J1489&lt;=0.9816,5,IF(J1489&lt;=0.9948,6,IF(J1489&lt;=0.9987,7,8))))))))</f>
        <v/>
      </c>
    </row>
    <row r="1490">
      <c r="B1490" s="15" t="n">
        <v>1479</v>
      </c>
      <c r="C1490" s="42">
        <f>"Y"&amp;B1490&amp;" = (X"&amp;B1490&amp;")*a ="</f>
        <v/>
      </c>
      <c r="D1490" s="42">
        <f>G1489*$G$9</f>
        <v/>
      </c>
      <c r="F1490" s="17">
        <f>"X"&amp;B1490+1&amp;" ="</f>
        <v/>
      </c>
      <c r="G1490" s="16">
        <f>MID(TEXT(D1490, "00000000"), 3, 4)</f>
        <v/>
      </c>
      <c r="I1490" s="17">
        <f>"R"&amp;B1490+1&amp;" ="</f>
        <v/>
      </c>
      <c r="J1490" s="18">
        <f>G1490/10000</f>
        <v/>
      </c>
      <c r="K1490" s="1">
        <f>IF(J1490&lt;=0.1287,0,IF(J1490&lt;=0.3926,1,IF(J1490&lt;=0.6631,2,IF(J1490&lt;=0.848,3,IF(J1490&lt;=0.9427,4,IF(J1490&lt;=0.9816,5,IF(J1490&lt;=0.9948,6,IF(J1490&lt;=0.9987,7,8))))))))</f>
        <v/>
      </c>
    </row>
    <row r="1491">
      <c r="B1491" s="15" t="n">
        <v>1480</v>
      </c>
      <c r="C1491" s="42">
        <f>"Y"&amp;B1491&amp;" = (X"&amp;B1491&amp;")*a ="</f>
        <v/>
      </c>
      <c r="D1491" s="42">
        <f>G1490*$G$9</f>
        <v/>
      </c>
      <c r="F1491" s="17">
        <f>"X"&amp;B1491+1&amp;" ="</f>
        <v/>
      </c>
      <c r="G1491" s="16">
        <f>MID(TEXT(D1491, "00000000"), 3, 4)</f>
        <v/>
      </c>
      <c r="I1491" s="17">
        <f>"R"&amp;B1491+1&amp;" ="</f>
        <v/>
      </c>
      <c r="J1491" s="18">
        <f>G1491/10000</f>
        <v/>
      </c>
      <c r="K1491" s="1">
        <f>IF(J1491&lt;=0.1287,0,IF(J1491&lt;=0.3926,1,IF(J1491&lt;=0.6631,2,IF(J1491&lt;=0.848,3,IF(J1491&lt;=0.9427,4,IF(J1491&lt;=0.9816,5,IF(J1491&lt;=0.9948,6,IF(J1491&lt;=0.9987,7,8))))))))</f>
        <v/>
      </c>
    </row>
    <row r="1492">
      <c r="B1492" s="15" t="n">
        <v>1481</v>
      </c>
      <c r="C1492" s="42">
        <f>"Y"&amp;B1492&amp;" = (X"&amp;B1492&amp;")*a ="</f>
        <v/>
      </c>
      <c r="D1492" s="42">
        <f>G1491*$G$9</f>
        <v/>
      </c>
      <c r="F1492" s="17">
        <f>"X"&amp;B1492+1&amp;" ="</f>
        <v/>
      </c>
      <c r="G1492" s="16">
        <f>MID(TEXT(D1492, "00000000"), 3, 4)</f>
        <v/>
      </c>
      <c r="I1492" s="17">
        <f>"R"&amp;B1492+1&amp;" ="</f>
        <v/>
      </c>
      <c r="J1492" s="18">
        <f>G1492/10000</f>
        <v/>
      </c>
      <c r="K1492" s="1">
        <f>IF(J1492&lt;=0.1287,0,IF(J1492&lt;=0.3926,1,IF(J1492&lt;=0.6631,2,IF(J1492&lt;=0.848,3,IF(J1492&lt;=0.9427,4,IF(J1492&lt;=0.9816,5,IF(J1492&lt;=0.9948,6,IF(J1492&lt;=0.9987,7,8))))))))</f>
        <v/>
      </c>
    </row>
    <row r="1493">
      <c r="B1493" s="15" t="n">
        <v>1482</v>
      </c>
      <c r="C1493" s="42">
        <f>"Y"&amp;B1493&amp;" = (X"&amp;B1493&amp;")*a ="</f>
        <v/>
      </c>
      <c r="D1493" s="42">
        <f>G1492*$G$9</f>
        <v/>
      </c>
      <c r="F1493" s="17">
        <f>"X"&amp;B1493+1&amp;" ="</f>
        <v/>
      </c>
      <c r="G1493" s="16">
        <f>MID(TEXT(D1493, "00000000"), 3, 4)</f>
        <v/>
      </c>
      <c r="I1493" s="17">
        <f>"R"&amp;B1493+1&amp;" ="</f>
        <v/>
      </c>
      <c r="J1493" s="18">
        <f>G1493/10000</f>
        <v/>
      </c>
      <c r="K1493" s="1">
        <f>IF(J1493&lt;=0.1287,0,IF(J1493&lt;=0.3926,1,IF(J1493&lt;=0.6631,2,IF(J1493&lt;=0.848,3,IF(J1493&lt;=0.9427,4,IF(J1493&lt;=0.9816,5,IF(J1493&lt;=0.9948,6,IF(J1493&lt;=0.9987,7,8))))))))</f>
        <v/>
      </c>
    </row>
    <row r="1494">
      <c r="B1494" s="15" t="n">
        <v>1483</v>
      </c>
      <c r="C1494" s="42">
        <f>"Y"&amp;B1494&amp;" = (X"&amp;B1494&amp;")*a ="</f>
        <v/>
      </c>
      <c r="D1494" s="42">
        <f>G1493*$G$9</f>
        <v/>
      </c>
      <c r="F1494" s="17">
        <f>"X"&amp;B1494+1&amp;" ="</f>
        <v/>
      </c>
      <c r="G1494" s="16">
        <f>MID(TEXT(D1494, "00000000"), 3, 4)</f>
        <v/>
      </c>
      <c r="I1494" s="17">
        <f>"R"&amp;B1494+1&amp;" ="</f>
        <v/>
      </c>
      <c r="J1494" s="18">
        <f>G1494/10000</f>
        <v/>
      </c>
      <c r="K1494" s="1">
        <f>IF(J1494&lt;=0.1287,0,IF(J1494&lt;=0.3926,1,IF(J1494&lt;=0.6631,2,IF(J1494&lt;=0.848,3,IF(J1494&lt;=0.9427,4,IF(J1494&lt;=0.9816,5,IF(J1494&lt;=0.9948,6,IF(J1494&lt;=0.9987,7,8))))))))</f>
        <v/>
      </c>
    </row>
    <row r="1495">
      <c r="B1495" s="15" t="n">
        <v>1484</v>
      </c>
      <c r="C1495" s="42">
        <f>"Y"&amp;B1495&amp;" = (X"&amp;B1495&amp;")*a ="</f>
        <v/>
      </c>
      <c r="D1495" s="42">
        <f>G1494*$G$9</f>
        <v/>
      </c>
      <c r="F1495" s="17">
        <f>"X"&amp;B1495+1&amp;" ="</f>
        <v/>
      </c>
      <c r="G1495" s="16">
        <f>MID(TEXT(D1495, "00000000"), 3, 4)</f>
        <v/>
      </c>
      <c r="I1495" s="17">
        <f>"R"&amp;B1495+1&amp;" ="</f>
        <v/>
      </c>
      <c r="J1495" s="18">
        <f>G1495/10000</f>
        <v/>
      </c>
      <c r="K1495" s="1">
        <f>IF(J1495&lt;=0.1287,0,IF(J1495&lt;=0.3926,1,IF(J1495&lt;=0.6631,2,IF(J1495&lt;=0.848,3,IF(J1495&lt;=0.9427,4,IF(J1495&lt;=0.9816,5,IF(J1495&lt;=0.9948,6,IF(J1495&lt;=0.9987,7,8))))))))</f>
        <v/>
      </c>
    </row>
    <row r="1496">
      <c r="B1496" s="15" t="n">
        <v>1485</v>
      </c>
      <c r="C1496" s="42">
        <f>"Y"&amp;B1496&amp;" = (X"&amp;B1496&amp;")*a ="</f>
        <v/>
      </c>
      <c r="D1496" s="42">
        <f>G1495*$G$9</f>
        <v/>
      </c>
      <c r="F1496" s="17">
        <f>"X"&amp;B1496+1&amp;" ="</f>
        <v/>
      </c>
      <c r="G1496" s="16">
        <f>MID(TEXT(D1496, "00000000"), 3, 4)</f>
        <v/>
      </c>
      <c r="I1496" s="17">
        <f>"R"&amp;B1496+1&amp;" ="</f>
        <v/>
      </c>
      <c r="J1496" s="18">
        <f>G1496/10000</f>
        <v/>
      </c>
      <c r="K1496" s="1">
        <f>IF(J1496&lt;=0.1287,0,IF(J1496&lt;=0.3926,1,IF(J1496&lt;=0.6631,2,IF(J1496&lt;=0.848,3,IF(J1496&lt;=0.9427,4,IF(J1496&lt;=0.9816,5,IF(J1496&lt;=0.9948,6,IF(J1496&lt;=0.9987,7,8))))))))</f>
        <v/>
      </c>
    </row>
    <row r="1497">
      <c r="B1497" s="15" t="n">
        <v>1486</v>
      </c>
      <c r="C1497" s="42">
        <f>"Y"&amp;B1497&amp;" = (X"&amp;B1497&amp;")*a ="</f>
        <v/>
      </c>
      <c r="D1497" s="42">
        <f>G1496*$G$9</f>
        <v/>
      </c>
      <c r="F1497" s="17">
        <f>"X"&amp;B1497+1&amp;" ="</f>
        <v/>
      </c>
      <c r="G1497" s="16">
        <f>MID(TEXT(D1497, "00000000"), 3, 4)</f>
        <v/>
      </c>
      <c r="I1497" s="17">
        <f>"R"&amp;B1497+1&amp;" ="</f>
        <v/>
      </c>
      <c r="J1497" s="18">
        <f>G1497/10000</f>
        <v/>
      </c>
      <c r="K1497" s="1">
        <f>IF(J1497&lt;=0.1287,0,IF(J1497&lt;=0.3926,1,IF(J1497&lt;=0.6631,2,IF(J1497&lt;=0.848,3,IF(J1497&lt;=0.9427,4,IF(J1497&lt;=0.9816,5,IF(J1497&lt;=0.9948,6,IF(J1497&lt;=0.9987,7,8))))))))</f>
        <v/>
      </c>
    </row>
    <row r="1498">
      <c r="B1498" s="15" t="n">
        <v>1487</v>
      </c>
      <c r="C1498" s="42">
        <f>"Y"&amp;B1498&amp;" = (X"&amp;B1498&amp;")*a ="</f>
        <v/>
      </c>
      <c r="D1498" s="42">
        <f>G1497*$G$9</f>
        <v/>
      </c>
      <c r="F1498" s="17">
        <f>"X"&amp;B1498+1&amp;" ="</f>
        <v/>
      </c>
      <c r="G1498" s="16">
        <f>MID(TEXT(D1498, "00000000"), 3, 4)</f>
        <v/>
      </c>
      <c r="I1498" s="17">
        <f>"R"&amp;B1498+1&amp;" ="</f>
        <v/>
      </c>
      <c r="J1498" s="18">
        <f>G1498/10000</f>
        <v/>
      </c>
      <c r="K1498" s="1">
        <f>IF(J1498&lt;=0.1287,0,IF(J1498&lt;=0.3926,1,IF(J1498&lt;=0.6631,2,IF(J1498&lt;=0.848,3,IF(J1498&lt;=0.9427,4,IF(J1498&lt;=0.9816,5,IF(J1498&lt;=0.9948,6,IF(J1498&lt;=0.9987,7,8))))))))</f>
        <v/>
      </c>
    </row>
    <row r="1499">
      <c r="B1499" s="15" t="n">
        <v>1488</v>
      </c>
      <c r="C1499" s="42">
        <f>"Y"&amp;B1499&amp;" = (X"&amp;B1499&amp;")*a ="</f>
        <v/>
      </c>
      <c r="D1499" s="42">
        <f>G1498*$G$9</f>
        <v/>
      </c>
      <c r="F1499" s="17">
        <f>"X"&amp;B1499+1&amp;" ="</f>
        <v/>
      </c>
      <c r="G1499" s="16">
        <f>MID(TEXT(D1499, "00000000"), 3, 4)</f>
        <v/>
      </c>
      <c r="I1499" s="17">
        <f>"R"&amp;B1499+1&amp;" ="</f>
        <v/>
      </c>
      <c r="J1499" s="18">
        <f>G1499/10000</f>
        <v/>
      </c>
      <c r="K1499" s="1">
        <f>IF(J1499&lt;=0.1287,0,IF(J1499&lt;=0.3926,1,IF(J1499&lt;=0.6631,2,IF(J1499&lt;=0.848,3,IF(J1499&lt;=0.9427,4,IF(J1499&lt;=0.9816,5,IF(J1499&lt;=0.9948,6,IF(J1499&lt;=0.9987,7,8))))))))</f>
        <v/>
      </c>
    </row>
    <row r="1500">
      <c r="B1500" s="15" t="n">
        <v>1489</v>
      </c>
      <c r="C1500" s="42">
        <f>"Y"&amp;B1500&amp;" = (X"&amp;B1500&amp;")*a ="</f>
        <v/>
      </c>
      <c r="D1500" s="42">
        <f>G1499*$G$9</f>
        <v/>
      </c>
      <c r="F1500" s="17">
        <f>"X"&amp;B1500+1&amp;" ="</f>
        <v/>
      </c>
      <c r="G1500" s="16">
        <f>MID(TEXT(D1500, "00000000"), 3, 4)</f>
        <v/>
      </c>
      <c r="I1500" s="17">
        <f>"R"&amp;B1500+1&amp;" ="</f>
        <v/>
      </c>
      <c r="J1500" s="18">
        <f>G1500/10000</f>
        <v/>
      </c>
      <c r="K1500" s="1">
        <f>IF(J1500&lt;=0.1287,0,IF(J1500&lt;=0.3926,1,IF(J1500&lt;=0.6631,2,IF(J1500&lt;=0.848,3,IF(J1500&lt;=0.9427,4,IF(J1500&lt;=0.9816,5,IF(J1500&lt;=0.9948,6,IF(J1500&lt;=0.9987,7,8))))))))</f>
        <v/>
      </c>
    </row>
    <row r="1501">
      <c r="B1501" s="15" t="n">
        <v>1490</v>
      </c>
      <c r="C1501" s="42">
        <f>"Y"&amp;B1501&amp;" = (X"&amp;B1501&amp;")*a ="</f>
        <v/>
      </c>
      <c r="D1501" s="42">
        <f>G1500*$G$9</f>
        <v/>
      </c>
      <c r="F1501" s="17">
        <f>"X"&amp;B1501+1&amp;" ="</f>
        <v/>
      </c>
      <c r="G1501" s="16">
        <f>MID(TEXT(D1501, "00000000"), 3, 4)</f>
        <v/>
      </c>
      <c r="I1501" s="17">
        <f>"R"&amp;B1501+1&amp;" ="</f>
        <v/>
      </c>
      <c r="J1501" s="18">
        <f>G1501/10000</f>
        <v/>
      </c>
      <c r="K1501" s="1">
        <f>IF(J1501&lt;=0.1287,0,IF(J1501&lt;=0.3926,1,IF(J1501&lt;=0.6631,2,IF(J1501&lt;=0.848,3,IF(J1501&lt;=0.9427,4,IF(J1501&lt;=0.9816,5,IF(J1501&lt;=0.9948,6,IF(J1501&lt;=0.9987,7,8))))))))</f>
        <v/>
      </c>
    </row>
    <row r="1502">
      <c r="B1502" s="15" t="n">
        <v>1491</v>
      </c>
      <c r="C1502" s="42">
        <f>"Y"&amp;B1502&amp;" = (X"&amp;B1502&amp;")*a ="</f>
        <v/>
      </c>
      <c r="D1502" s="42">
        <f>G1501*$G$9</f>
        <v/>
      </c>
      <c r="F1502" s="17">
        <f>"X"&amp;B1502+1&amp;" ="</f>
        <v/>
      </c>
      <c r="G1502" s="16">
        <f>MID(TEXT(D1502, "00000000"), 3, 4)</f>
        <v/>
      </c>
      <c r="I1502" s="17">
        <f>"R"&amp;B1502+1&amp;" ="</f>
        <v/>
      </c>
      <c r="J1502" s="18">
        <f>G1502/10000</f>
        <v/>
      </c>
      <c r="K1502" s="1">
        <f>IF(J1502&lt;=0.1287,0,IF(J1502&lt;=0.3926,1,IF(J1502&lt;=0.6631,2,IF(J1502&lt;=0.848,3,IF(J1502&lt;=0.9427,4,IF(J1502&lt;=0.9816,5,IF(J1502&lt;=0.9948,6,IF(J1502&lt;=0.9987,7,8))))))))</f>
        <v/>
      </c>
    </row>
    <row r="1503">
      <c r="B1503" s="15" t="n">
        <v>1492</v>
      </c>
      <c r="C1503" s="42">
        <f>"Y"&amp;B1503&amp;" = (X"&amp;B1503&amp;")*a ="</f>
        <v/>
      </c>
      <c r="D1503" s="42">
        <f>G1502*$G$9</f>
        <v/>
      </c>
      <c r="F1503" s="17">
        <f>"X"&amp;B1503+1&amp;" ="</f>
        <v/>
      </c>
      <c r="G1503" s="16">
        <f>MID(TEXT(D1503, "00000000"), 3, 4)</f>
        <v/>
      </c>
      <c r="I1503" s="17">
        <f>"R"&amp;B1503+1&amp;" ="</f>
        <v/>
      </c>
      <c r="J1503" s="18">
        <f>G1503/10000</f>
        <v/>
      </c>
      <c r="K1503" s="1">
        <f>IF(J1503&lt;=0.1287,0,IF(J1503&lt;=0.3926,1,IF(J1503&lt;=0.6631,2,IF(J1503&lt;=0.848,3,IF(J1503&lt;=0.9427,4,IF(J1503&lt;=0.9816,5,IF(J1503&lt;=0.9948,6,IF(J1503&lt;=0.9987,7,8))))))))</f>
        <v/>
      </c>
    </row>
    <row r="1504">
      <c r="B1504" s="15" t="n">
        <v>1493</v>
      </c>
      <c r="C1504" s="42">
        <f>"Y"&amp;B1504&amp;" = (X"&amp;B1504&amp;")*a ="</f>
        <v/>
      </c>
      <c r="D1504" s="42">
        <f>G1503*$G$9</f>
        <v/>
      </c>
      <c r="F1504" s="17">
        <f>"X"&amp;B1504+1&amp;" ="</f>
        <v/>
      </c>
      <c r="G1504" s="16">
        <f>MID(TEXT(D1504, "00000000"), 3, 4)</f>
        <v/>
      </c>
      <c r="I1504" s="17">
        <f>"R"&amp;B1504+1&amp;" ="</f>
        <v/>
      </c>
      <c r="J1504" s="18">
        <f>G1504/10000</f>
        <v/>
      </c>
      <c r="K1504" s="1">
        <f>IF(J1504&lt;=0.1287,0,IF(J1504&lt;=0.3926,1,IF(J1504&lt;=0.6631,2,IF(J1504&lt;=0.848,3,IF(J1504&lt;=0.9427,4,IF(J1504&lt;=0.9816,5,IF(J1504&lt;=0.9948,6,IF(J1504&lt;=0.9987,7,8))))))))</f>
        <v/>
      </c>
    </row>
    <row r="1505">
      <c r="B1505" s="15" t="n">
        <v>1494</v>
      </c>
      <c r="C1505" s="42">
        <f>"Y"&amp;B1505&amp;" = (X"&amp;B1505&amp;")*a ="</f>
        <v/>
      </c>
      <c r="D1505" s="42">
        <f>G1504*$G$9</f>
        <v/>
      </c>
      <c r="F1505" s="17">
        <f>"X"&amp;B1505+1&amp;" ="</f>
        <v/>
      </c>
      <c r="G1505" s="16">
        <f>MID(TEXT(D1505, "00000000"), 3, 4)</f>
        <v/>
      </c>
      <c r="I1505" s="17">
        <f>"R"&amp;B1505+1&amp;" ="</f>
        <v/>
      </c>
      <c r="J1505" s="18">
        <f>G1505/10000</f>
        <v/>
      </c>
      <c r="K1505" s="1">
        <f>IF(J1505&lt;=0.1287,0,IF(J1505&lt;=0.3926,1,IF(J1505&lt;=0.6631,2,IF(J1505&lt;=0.848,3,IF(J1505&lt;=0.9427,4,IF(J1505&lt;=0.9816,5,IF(J1505&lt;=0.9948,6,IF(J1505&lt;=0.9987,7,8))))))))</f>
        <v/>
      </c>
    </row>
    <row r="1506">
      <c r="B1506" s="15" t="n">
        <v>1495</v>
      </c>
      <c r="C1506" s="42">
        <f>"Y"&amp;B1506&amp;" = (X"&amp;B1506&amp;")*a ="</f>
        <v/>
      </c>
      <c r="D1506" s="42">
        <f>G1505*$G$9</f>
        <v/>
      </c>
      <c r="F1506" s="17">
        <f>"X"&amp;B1506+1&amp;" ="</f>
        <v/>
      </c>
      <c r="G1506" s="16">
        <f>MID(TEXT(D1506, "00000000"), 3, 4)</f>
        <v/>
      </c>
      <c r="I1506" s="17">
        <f>"R"&amp;B1506+1&amp;" ="</f>
        <v/>
      </c>
      <c r="J1506" s="18">
        <f>G1506/10000</f>
        <v/>
      </c>
      <c r="K1506" s="1">
        <f>IF(J1506&lt;=0.1287,0,IF(J1506&lt;=0.3926,1,IF(J1506&lt;=0.6631,2,IF(J1506&lt;=0.848,3,IF(J1506&lt;=0.9427,4,IF(J1506&lt;=0.9816,5,IF(J1506&lt;=0.9948,6,IF(J1506&lt;=0.9987,7,8))))))))</f>
        <v/>
      </c>
    </row>
    <row r="1507">
      <c r="B1507" s="15" t="n">
        <v>1496</v>
      </c>
      <c r="C1507" s="42">
        <f>"Y"&amp;B1507&amp;" = (X"&amp;B1507&amp;")*a ="</f>
        <v/>
      </c>
      <c r="D1507" s="42">
        <f>G1506*$G$9</f>
        <v/>
      </c>
      <c r="F1507" s="17">
        <f>"X"&amp;B1507+1&amp;" ="</f>
        <v/>
      </c>
      <c r="G1507" s="16">
        <f>MID(TEXT(D1507, "00000000"), 3, 4)</f>
        <v/>
      </c>
      <c r="I1507" s="17">
        <f>"R"&amp;B1507+1&amp;" ="</f>
        <v/>
      </c>
      <c r="J1507" s="18">
        <f>G1507/10000</f>
        <v/>
      </c>
      <c r="K1507" s="1">
        <f>IF(J1507&lt;=0.1287,0,IF(J1507&lt;=0.3926,1,IF(J1507&lt;=0.6631,2,IF(J1507&lt;=0.848,3,IF(J1507&lt;=0.9427,4,IF(J1507&lt;=0.9816,5,IF(J1507&lt;=0.9948,6,IF(J1507&lt;=0.9987,7,8))))))))</f>
        <v/>
      </c>
    </row>
    <row r="1508">
      <c r="B1508" s="15" t="n">
        <v>1497</v>
      </c>
      <c r="C1508" s="42">
        <f>"Y"&amp;B1508&amp;" = (X"&amp;B1508&amp;")*a ="</f>
        <v/>
      </c>
      <c r="D1508" s="42">
        <f>G1507*$G$9</f>
        <v/>
      </c>
      <c r="F1508" s="17">
        <f>"X"&amp;B1508+1&amp;" ="</f>
        <v/>
      </c>
      <c r="G1508" s="16">
        <f>MID(TEXT(D1508, "00000000"), 3, 4)</f>
        <v/>
      </c>
      <c r="I1508" s="17">
        <f>"R"&amp;B1508+1&amp;" ="</f>
        <v/>
      </c>
      <c r="J1508" s="18">
        <f>G1508/10000</f>
        <v/>
      </c>
      <c r="K1508" s="1">
        <f>IF(J1508&lt;=0.1287,0,IF(J1508&lt;=0.3926,1,IF(J1508&lt;=0.6631,2,IF(J1508&lt;=0.848,3,IF(J1508&lt;=0.9427,4,IF(J1508&lt;=0.9816,5,IF(J1508&lt;=0.9948,6,IF(J1508&lt;=0.9987,7,8))))))))</f>
        <v/>
      </c>
    </row>
    <row r="1509">
      <c r="B1509" s="15" t="n">
        <v>1498</v>
      </c>
      <c r="C1509" s="42">
        <f>"Y"&amp;B1509&amp;" = (X"&amp;B1509&amp;")*a ="</f>
        <v/>
      </c>
      <c r="D1509" s="42">
        <f>G1508*$G$9</f>
        <v/>
      </c>
      <c r="F1509" s="17">
        <f>"X"&amp;B1509+1&amp;" ="</f>
        <v/>
      </c>
      <c r="G1509" s="16">
        <f>MID(TEXT(D1509, "00000000"), 3, 4)</f>
        <v/>
      </c>
      <c r="I1509" s="17">
        <f>"R"&amp;B1509+1&amp;" ="</f>
        <v/>
      </c>
      <c r="J1509" s="18">
        <f>G1509/10000</f>
        <v/>
      </c>
      <c r="K1509" s="1">
        <f>IF(J1509&lt;=0.1287,0,IF(J1509&lt;=0.3926,1,IF(J1509&lt;=0.6631,2,IF(J1509&lt;=0.848,3,IF(J1509&lt;=0.9427,4,IF(J1509&lt;=0.9816,5,IF(J1509&lt;=0.9948,6,IF(J1509&lt;=0.9987,7,8))))))))</f>
        <v/>
      </c>
    </row>
    <row r="1510">
      <c r="B1510" s="15" t="n">
        <v>1499</v>
      </c>
      <c r="C1510" s="42">
        <f>"Y"&amp;B1510&amp;" = (X"&amp;B1510&amp;")*a ="</f>
        <v/>
      </c>
      <c r="D1510" s="42">
        <f>G1509*$G$9</f>
        <v/>
      </c>
      <c r="F1510" s="17">
        <f>"X"&amp;B1510+1&amp;" ="</f>
        <v/>
      </c>
      <c r="G1510" s="16">
        <f>MID(TEXT(D1510, "00000000"), 3, 4)</f>
        <v/>
      </c>
      <c r="I1510" s="17">
        <f>"R"&amp;B1510+1&amp;" ="</f>
        <v/>
      </c>
      <c r="J1510" s="18">
        <f>G1510/10000</f>
        <v/>
      </c>
      <c r="K1510" s="1">
        <f>IF(J1510&lt;=0.1287,0,IF(J1510&lt;=0.3926,1,IF(J1510&lt;=0.6631,2,IF(J1510&lt;=0.848,3,IF(J1510&lt;=0.9427,4,IF(J1510&lt;=0.9816,5,IF(J1510&lt;=0.9948,6,IF(J1510&lt;=0.9987,7,8))))))))</f>
        <v/>
      </c>
    </row>
    <row r="1511">
      <c r="B1511" s="15" t="n">
        <v>1500</v>
      </c>
      <c r="C1511" s="42">
        <f>"Y"&amp;B1511&amp;" = (X"&amp;B1511&amp;")*a ="</f>
        <v/>
      </c>
      <c r="D1511" s="42">
        <f>G1510*$G$9</f>
        <v/>
      </c>
      <c r="F1511" s="17">
        <f>"X"&amp;B1511+1&amp;" ="</f>
        <v/>
      </c>
      <c r="G1511" s="16">
        <f>MID(TEXT(D1511, "00000000"), 3, 4)</f>
        <v/>
      </c>
      <c r="I1511" s="17">
        <f>"R"&amp;B1511+1&amp;" ="</f>
        <v/>
      </c>
      <c r="J1511" s="18">
        <f>G1511/10000</f>
        <v/>
      </c>
      <c r="K1511" s="1">
        <f>IF(J1511&lt;=0.1287,0,IF(J1511&lt;=0.3926,1,IF(J1511&lt;=0.6631,2,IF(J1511&lt;=0.848,3,IF(J1511&lt;=0.9427,4,IF(J1511&lt;=0.9816,5,IF(J1511&lt;=0.9948,6,IF(J1511&lt;=0.9987,7,8))))))))</f>
        <v/>
      </c>
    </row>
    <row r="1512">
      <c r="B1512" s="15" t="n">
        <v>1501</v>
      </c>
      <c r="C1512" s="42">
        <f>"Y"&amp;B1512&amp;" = (X"&amp;B1512&amp;")*a ="</f>
        <v/>
      </c>
      <c r="D1512" s="42">
        <f>G1511*$G$9</f>
        <v/>
      </c>
      <c r="F1512" s="17">
        <f>"X"&amp;B1512+1&amp;" ="</f>
        <v/>
      </c>
      <c r="G1512" s="16">
        <f>MID(TEXT(D1512, "00000000"), 3, 4)</f>
        <v/>
      </c>
      <c r="I1512" s="17">
        <f>"R"&amp;B1512+1&amp;" ="</f>
        <v/>
      </c>
      <c r="J1512" s="18">
        <f>G1512/10000</f>
        <v/>
      </c>
      <c r="K1512" s="1">
        <f>IF(J1512&lt;=0.1287,0,IF(J1512&lt;=0.3926,1,IF(J1512&lt;=0.6631,2,IF(J1512&lt;=0.848,3,IF(J1512&lt;=0.9427,4,IF(J1512&lt;=0.9816,5,IF(J1512&lt;=0.9948,6,IF(J1512&lt;=0.9987,7,8))))))))</f>
        <v/>
      </c>
    </row>
    <row r="1513">
      <c r="B1513" s="15" t="n">
        <v>1502</v>
      </c>
      <c r="C1513" s="42">
        <f>"Y"&amp;B1513&amp;" = (X"&amp;B1513&amp;")*a ="</f>
        <v/>
      </c>
      <c r="D1513" s="42">
        <f>G1512*$G$9</f>
        <v/>
      </c>
      <c r="F1513" s="17">
        <f>"X"&amp;B1513+1&amp;" ="</f>
        <v/>
      </c>
      <c r="G1513" s="16">
        <f>MID(TEXT(D1513, "00000000"), 3, 4)</f>
        <v/>
      </c>
      <c r="I1513" s="17">
        <f>"R"&amp;B1513+1&amp;" ="</f>
        <v/>
      </c>
      <c r="J1513" s="18">
        <f>G1513/10000</f>
        <v/>
      </c>
      <c r="K1513" s="1">
        <f>IF(J1513&lt;=0.1287,0,IF(J1513&lt;=0.3926,1,IF(J1513&lt;=0.6631,2,IF(J1513&lt;=0.848,3,IF(J1513&lt;=0.9427,4,IF(J1513&lt;=0.9816,5,IF(J1513&lt;=0.9948,6,IF(J1513&lt;=0.9987,7,8))))))))</f>
        <v/>
      </c>
    </row>
    <row r="1514">
      <c r="B1514" s="15" t="n">
        <v>1503</v>
      </c>
      <c r="C1514" s="42">
        <f>"Y"&amp;B1514&amp;" = (X"&amp;B1514&amp;")*a ="</f>
        <v/>
      </c>
      <c r="D1514" s="42">
        <f>G1513*$G$9</f>
        <v/>
      </c>
      <c r="F1514" s="17">
        <f>"X"&amp;B1514+1&amp;" ="</f>
        <v/>
      </c>
      <c r="G1514" s="16">
        <f>MID(TEXT(D1514, "00000000"), 3, 4)</f>
        <v/>
      </c>
      <c r="I1514" s="17">
        <f>"R"&amp;B1514+1&amp;" ="</f>
        <v/>
      </c>
      <c r="J1514" s="18">
        <f>G1514/10000</f>
        <v/>
      </c>
      <c r="K1514" s="1">
        <f>IF(J1514&lt;=0.1287,0,IF(J1514&lt;=0.3926,1,IF(J1514&lt;=0.6631,2,IF(J1514&lt;=0.848,3,IF(J1514&lt;=0.9427,4,IF(J1514&lt;=0.9816,5,IF(J1514&lt;=0.9948,6,IF(J1514&lt;=0.9987,7,8))))))))</f>
        <v/>
      </c>
    </row>
    <row r="1515">
      <c r="B1515" s="15" t="n">
        <v>1504</v>
      </c>
      <c r="C1515" s="42">
        <f>"Y"&amp;B1515&amp;" = (X"&amp;B1515&amp;")*a ="</f>
        <v/>
      </c>
      <c r="D1515" s="42">
        <f>G1514*$G$9</f>
        <v/>
      </c>
      <c r="F1515" s="17">
        <f>"X"&amp;B1515+1&amp;" ="</f>
        <v/>
      </c>
      <c r="G1515" s="16">
        <f>MID(TEXT(D1515, "00000000"), 3, 4)</f>
        <v/>
      </c>
      <c r="I1515" s="17">
        <f>"R"&amp;B1515+1&amp;" ="</f>
        <v/>
      </c>
      <c r="J1515" s="18">
        <f>G1515/10000</f>
        <v/>
      </c>
      <c r="K1515" s="1">
        <f>IF(J1515&lt;=0.1287,0,IF(J1515&lt;=0.3926,1,IF(J1515&lt;=0.6631,2,IF(J1515&lt;=0.848,3,IF(J1515&lt;=0.9427,4,IF(J1515&lt;=0.9816,5,IF(J1515&lt;=0.9948,6,IF(J1515&lt;=0.9987,7,8))))))))</f>
        <v/>
      </c>
    </row>
    <row r="1516">
      <c r="B1516" s="15" t="n">
        <v>1505</v>
      </c>
      <c r="C1516" s="42">
        <f>"Y"&amp;B1516&amp;" = (X"&amp;B1516&amp;")*a ="</f>
        <v/>
      </c>
      <c r="D1516" s="42">
        <f>G1515*$G$9</f>
        <v/>
      </c>
      <c r="F1516" s="17">
        <f>"X"&amp;B1516+1&amp;" ="</f>
        <v/>
      </c>
      <c r="G1516" s="16">
        <f>MID(TEXT(D1516, "00000000"), 3, 4)</f>
        <v/>
      </c>
      <c r="I1516" s="17">
        <f>"R"&amp;B1516+1&amp;" ="</f>
        <v/>
      </c>
      <c r="J1516" s="18">
        <f>G1516/10000</f>
        <v/>
      </c>
      <c r="K1516" s="1">
        <f>IF(J1516&lt;=0.1287,0,IF(J1516&lt;=0.3926,1,IF(J1516&lt;=0.6631,2,IF(J1516&lt;=0.848,3,IF(J1516&lt;=0.9427,4,IF(J1516&lt;=0.9816,5,IF(J1516&lt;=0.9948,6,IF(J1516&lt;=0.9987,7,8))))))))</f>
        <v/>
      </c>
    </row>
    <row r="1517">
      <c r="B1517" s="15" t="n">
        <v>1506</v>
      </c>
      <c r="C1517" s="42">
        <f>"Y"&amp;B1517&amp;" = (X"&amp;B1517&amp;")*a ="</f>
        <v/>
      </c>
      <c r="D1517" s="42">
        <f>G1516*$G$9</f>
        <v/>
      </c>
      <c r="F1517" s="17">
        <f>"X"&amp;B1517+1&amp;" ="</f>
        <v/>
      </c>
      <c r="G1517" s="16">
        <f>MID(TEXT(D1517, "00000000"), 3, 4)</f>
        <v/>
      </c>
      <c r="I1517" s="17">
        <f>"R"&amp;B1517+1&amp;" ="</f>
        <v/>
      </c>
      <c r="J1517" s="18">
        <f>G1517/10000</f>
        <v/>
      </c>
      <c r="K1517" s="1">
        <f>IF(J1517&lt;=0.1287,0,IF(J1517&lt;=0.3926,1,IF(J1517&lt;=0.6631,2,IF(J1517&lt;=0.848,3,IF(J1517&lt;=0.9427,4,IF(J1517&lt;=0.9816,5,IF(J1517&lt;=0.9948,6,IF(J1517&lt;=0.9987,7,8))))))))</f>
        <v/>
      </c>
    </row>
    <row r="1518">
      <c r="B1518" s="15" t="n">
        <v>1507</v>
      </c>
      <c r="C1518" s="42">
        <f>"Y"&amp;B1518&amp;" = (X"&amp;B1518&amp;")*a ="</f>
        <v/>
      </c>
      <c r="D1518" s="42">
        <f>G1517*$G$9</f>
        <v/>
      </c>
      <c r="F1518" s="17">
        <f>"X"&amp;B1518+1&amp;" ="</f>
        <v/>
      </c>
      <c r="G1518" s="16">
        <f>MID(TEXT(D1518, "00000000"), 3, 4)</f>
        <v/>
      </c>
      <c r="I1518" s="17">
        <f>"R"&amp;B1518+1&amp;" ="</f>
        <v/>
      </c>
      <c r="J1518" s="18">
        <f>G1518/10000</f>
        <v/>
      </c>
      <c r="K1518" s="1">
        <f>IF(J1518&lt;=0.1287,0,IF(J1518&lt;=0.3926,1,IF(J1518&lt;=0.6631,2,IF(J1518&lt;=0.848,3,IF(J1518&lt;=0.9427,4,IF(J1518&lt;=0.9816,5,IF(J1518&lt;=0.9948,6,IF(J1518&lt;=0.9987,7,8))))))))</f>
        <v/>
      </c>
    </row>
    <row r="1519">
      <c r="B1519" s="15" t="n">
        <v>1508</v>
      </c>
      <c r="C1519" s="42">
        <f>"Y"&amp;B1519&amp;" = (X"&amp;B1519&amp;")*a ="</f>
        <v/>
      </c>
      <c r="D1519" s="42">
        <f>G1518*$G$9</f>
        <v/>
      </c>
      <c r="F1519" s="17">
        <f>"X"&amp;B1519+1&amp;" ="</f>
        <v/>
      </c>
      <c r="G1519" s="16">
        <f>MID(TEXT(D1519, "00000000"), 3, 4)</f>
        <v/>
      </c>
      <c r="I1519" s="17">
        <f>"R"&amp;B1519+1&amp;" ="</f>
        <v/>
      </c>
      <c r="J1519" s="18">
        <f>G1519/10000</f>
        <v/>
      </c>
      <c r="K1519" s="1">
        <f>IF(J1519&lt;=0.1287,0,IF(J1519&lt;=0.3926,1,IF(J1519&lt;=0.6631,2,IF(J1519&lt;=0.848,3,IF(J1519&lt;=0.9427,4,IF(J1519&lt;=0.9816,5,IF(J1519&lt;=0.9948,6,IF(J1519&lt;=0.9987,7,8))))))))</f>
        <v/>
      </c>
    </row>
    <row r="1520">
      <c r="B1520" s="15" t="n">
        <v>1509</v>
      </c>
      <c r="C1520" s="42">
        <f>"Y"&amp;B1520&amp;" = (X"&amp;B1520&amp;")*a ="</f>
        <v/>
      </c>
      <c r="D1520" s="42">
        <f>G1519*$G$9</f>
        <v/>
      </c>
      <c r="F1520" s="17">
        <f>"X"&amp;B1520+1&amp;" ="</f>
        <v/>
      </c>
      <c r="G1520" s="16">
        <f>MID(TEXT(D1520, "00000000"), 3, 4)</f>
        <v/>
      </c>
      <c r="I1520" s="17">
        <f>"R"&amp;B1520+1&amp;" ="</f>
        <v/>
      </c>
      <c r="J1520" s="18">
        <f>G1520/10000</f>
        <v/>
      </c>
      <c r="K1520" s="1">
        <f>IF(J1520&lt;=0.1287,0,IF(J1520&lt;=0.3926,1,IF(J1520&lt;=0.6631,2,IF(J1520&lt;=0.848,3,IF(J1520&lt;=0.9427,4,IF(J1520&lt;=0.9816,5,IF(J1520&lt;=0.9948,6,IF(J1520&lt;=0.9987,7,8))))))))</f>
        <v/>
      </c>
    </row>
    <row r="1521">
      <c r="B1521" s="15" t="n">
        <v>1510</v>
      </c>
      <c r="C1521" s="42">
        <f>"Y"&amp;B1521&amp;" = (X"&amp;B1521&amp;")*a ="</f>
        <v/>
      </c>
      <c r="D1521" s="42">
        <f>G1520*$G$9</f>
        <v/>
      </c>
      <c r="F1521" s="17">
        <f>"X"&amp;B1521+1&amp;" ="</f>
        <v/>
      </c>
      <c r="G1521" s="16">
        <f>MID(TEXT(D1521, "00000000"), 3, 4)</f>
        <v/>
      </c>
      <c r="I1521" s="17">
        <f>"R"&amp;B1521+1&amp;" ="</f>
        <v/>
      </c>
      <c r="J1521" s="18">
        <f>G1521/10000</f>
        <v/>
      </c>
      <c r="K1521" s="1">
        <f>IF(J1521&lt;=0.1287,0,IF(J1521&lt;=0.3926,1,IF(J1521&lt;=0.6631,2,IF(J1521&lt;=0.848,3,IF(J1521&lt;=0.9427,4,IF(J1521&lt;=0.9816,5,IF(J1521&lt;=0.9948,6,IF(J1521&lt;=0.9987,7,8))))))))</f>
        <v/>
      </c>
    </row>
    <row r="1522">
      <c r="B1522" s="15" t="n">
        <v>1511</v>
      </c>
      <c r="C1522" s="42">
        <f>"Y"&amp;B1522&amp;" = (X"&amp;B1522&amp;")*a ="</f>
        <v/>
      </c>
      <c r="D1522" s="42">
        <f>G1521*$G$9</f>
        <v/>
      </c>
      <c r="F1522" s="17">
        <f>"X"&amp;B1522+1&amp;" ="</f>
        <v/>
      </c>
      <c r="G1522" s="16">
        <f>MID(TEXT(D1522, "00000000"), 3, 4)</f>
        <v/>
      </c>
      <c r="I1522" s="17">
        <f>"R"&amp;B1522+1&amp;" ="</f>
        <v/>
      </c>
      <c r="J1522" s="18">
        <f>G1522/10000</f>
        <v/>
      </c>
      <c r="K1522" s="1">
        <f>IF(J1522&lt;=0.1287,0,IF(J1522&lt;=0.3926,1,IF(J1522&lt;=0.6631,2,IF(J1522&lt;=0.848,3,IF(J1522&lt;=0.9427,4,IF(J1522&lt;=0.9816,5,IF(J1522&lt;=0.9948,6,IF(J1522&lt;=0.9987,7,8))))))))</f>
        <v/>
      </c>
    </row>
    <row r="1523">
      <c r="B1523" s="15" t="n">
        <v>1512</v>
      </c>
      <c r="C1523" s="42">
        <f>"Y"&amp;B1523&amp;" = (X"&amp;B1523&amp;")*a ="</f>
        <v/>
      </c>
      <c r="D1523" s="42">
        <f>G1522*$G$9</f>
        <v/>
      </c>
      <c r="F1523" s="17">
        <f>"X"&amp;B1523+1&amp;" ="</f>
        <v/>
      </c>
      <c r="G1523" s="16">
        <f>MID(TEXT(D1523, "00000000"), 3, 4)</f>
        <v/>
      </c>
      <c r="I1523" s="17">
        <f>"R"&amp;B1523+1&amp;" ="</f>
        <v/>
      </c>
      <c r="J1523" s="18">
        <f>G1523/10000</f>
        <v/>
      </c>
      <c r="K1523" s="1">
        <f>IF(J1523&lt;=0.1287,0,IF(J1523&lt;=0.3926,1,IF(J1523&lt;=0.6631,2,IF(J1523&lt;=0.848,3,IF(J1523&lt;=0.9427,4,IF(J1523&lt;=0.9816,5,IF(J1523&lt;=0.9948,6,IF(J1523&lt;=0.9987,7,8))))))))</f>
        <v/>
      </c>
    </row>
    <row r="1524">
      <c r="B1524" s="15" t="n">
        <v>1513</v>
      </c>
      <c r="C1524" s="42">
        <f>"Y"&amp;B1524&amp;" = (X"&amp;B1524&amp;")*a ="</f>
        <v/>
      </c>
      <c r="D1524" s="42">
        <f>G1523*$G$9</f>
        <v/>
      </c>
      <c r="F1524" s="17">
        <f>"X"&amp;B1524+1&amp;" ="</f>
        <v/>
      </c>
      <c r="G1524" s="16">
        <f>MID(TEXT(D1524, "00000000"), 3, 4)</f>
        <v/>
      </c>
      <c r="I1524" s="17">
        <f>"R"&amp;B1524+1&amp;" ="</f>
        <v/>
      </c>
      <c r="J1524" s="18">
        <f>G1524/10000</f>
        <v/>
      </c>
      <c r="K1524" s="1">
        <f>IF(J1524&lt;=0.1287,0,IF(J1524&lt;=0.3926,1,IF(J1524&lt;=0.6631,2,IF(J1524&lt;=0.848,3,IF(J1524&lt;=0.9427,4,IF(J1524&lt;=0.9816,5,IF(J1524&lt;=0.9948,6,IF(J1524&lt;=0.9987,7,8))))))))</f>
        <v/>
      </c>
    </row>
    <row r="1525">
      <c r="B1525" s="15" t="n">
        <v>1514</v>
      </c>
      <c r="C1525" s="42">
        <f>"Y"&amp;B1525&amp;" = (X"&amp;B1525&amp;")*a ="</f>
        <v/>
      </c>
      <c r="D1525" s="42">
        <f>G1524*$G$9</f>
        <v/>
      </c>
      <c r="F1525" s="17">
        <f>"X"&amp;B1525+1&amp;" ="</f>
        <v/>
      </c>
      <c r="G1525" s="16">
        <f>MID(TEXT(D1525, "00000000"), 3, 4)</f>
        <v/>
      </c>
      <c r="I1525" s="17">
        <f>"R"&amp;B1525+1&amp;" ="</f>
        <v/>
      </c>
      <c r="J1525" s="18">
        <f>G1525/10000</f>
        <v/>
      </c>
      <c r="K1525" s="1">
        <f>IF(J1525&lt;=0.1287,0,IF(J1525&lt;=0.3926,1,IF(J1525&lt;=0.6631,2,IF(J1525&lt;=0.848,3,IF(J1525&lt;=0.9427,4,IF(J1525&lt;=0.9816,5,IF(J1525&lt;=0.9948,6,IF(J1525&lt;=0.9987,7,8))))))))</f>
        <v/>
      </c>
    </row>
    <row r="1526">
      <c r="B1526" s="15" t="n">
        <v>1515</v>
      </c>
      <c r="C1526" s="42">
        <f>"Y"&amp;B1526&amp;" = (X"&amp;B1526&amp;")*a ="</f>
        <v/>
      </c>
      <c r="D1526" s="42">
        <f>G1525*$G$9</f>
        <v/>
      </c>
      <c r="F1526" s="17">
        <f>"X"&amp;B1526+1&amp;" ="</f>
        <v/>
      </c>
      <c r="G1526" s="16">
        <f>MID(TEXT(D1526, "00000000"), 3, 4)</f>
        <v/>
      </c>
      <c r="I1526" s="17">
        <f>"R"&amp;B1526+1&amp;" ="</f>
        <v/>
      </c>
      <c r="J1526" s="18">
        <f>G1526/10000</f>
        <v/>
      </c>
      <c r="K1526" s="1">
        <f>IF(J1526&lt;=0.1287,0,IF(J1526&lt;=0.3926,1,IF(J1526&lt;=0.6631,2,IF(J1526&lt;=0.848,3,IF(J1526&lt;=0.9427,4,IF(J1526&lt;=0.9816,5,IF(J1526&lt;=0.9948,6,IF(J1526&lt;=0.9987,7,8))))))))</f>
        <v/>
      </c>
    </row>
    <row r="1527">
      <c r="B1527" s="15" t="n">
        <v>1516</v>
      </c>
      <c r="C1527" s="42">
        <f>"Y"&amp;B1527&amp;" = (X"&amp;B1527&amp;")*a ="</f>
        <v/>
      </c>
      <c r="D1527" s="42">
        <f>G1526*$G$9</f>
        <v/>
      </c>
      <c r="F1527" s="17">
        <f>"X"&amp;B1527+1&amp;" ="</f>
        <v/>
      </c>
      <c r="G1527" s="16">
        <f>MID(TEXT(D1527, "00000000"), 3, 4)</f>
        <v/>
      </c>
      <c r="I1527" s="17">
        <f>"R"&amp;B1527+1&amp;" ="</f>
        <v/>
      </c>
      <c r="J1527" s="18">
        <f>G1527/10000</f>
        <v/>
      </c>
      <c r="K1527" s="1">
        <f>IF(J1527&lt;=0.1287,0,IF(J1527&lt;=0.3926,1,IF(J1527&lt;=0.6631,2,IF(J1527&lt;=0.848,3,IF(J1527&lt;=0.9427,4,IF(J1527&lt;=0.9816,5,IF(J1527&lt;=0.9948,6,IF(J1527&lt;=0.9987,7,8))))))))</f>
        <v/>
      </c>
    </row>
    <row r="1528">
      <c r="B1528" s="15" t="n">
        <v>1517</v>
      </c>
      <c r="C1528" s="42">
        <f>"Y"&amp;B1528&amp;" = (X"&amp;B1528&amp;")*a ="</f>
        <v/>
      </c>
      <c r="D1528" s="42">
        <f>G1527*$G$9</f>
        <v/>
      </c>
      <c r="F1528" s="17">
        <f>"X"&amp;B1528+1&amp;" ="</f>
        <v/>
      </c>
      <c r="G1528" s="16">
        <f>MID(TEXT(D1528, "00000000"), 3, 4)</f>
        <v/>
      </c>
      <c r="I1528" s="17">
        <f>"R"&amp;B1528+1&amp;" ="</f>
        <v/>
      </c>
      <c r="J1528" s="18">
        <f>G1528/10000</f>
        <v/>
      </c>
      <c r="K1528" s="1">
        <f>IF(J1528&lt;=0.1287,0,IF(J1528&lt;=0.3926,1,IF(J1528&lt;=0.6631,2,IF(J1528&lt;=0.848,3,IF(J1528&lt;=0.9427,4,IF(J1528&lt;=0.9816,5,IF(J1528&lt;=0.9948,6,IF(J1528&lt;=0.9987,7,8))))))))</f>
        <v/>
      </c>
    </row>
    <row r="1529">
      <c r="B1529" s="15" t="n">
        <v>1518</v>
      </c>
      <c r="C1529" s="42">
        <f>"Y"&amp;B1529&amp;" = (X"&amp;B1529&amp;")*a ="</f>
        <v/>
      </c>
      <c r="D1529" s="42">
        <f>G1528*$G$9</f>
        <v/>
      </c>
      <c r="F1529" s="17">
        <f>"X"&amp;B1529+1&amp;" ="</f>
        <v/>
      </c>
      <c r="G1529" s="16">
        <f>MID(TEXT(D1529, "00000000"), 3, 4)</f>
        <v/>
      </c>
      <c r="I1529" s="17">
        <f>"R"&amp;B1529+1&amp;" ="</f>
        <v/>
      </c>
      <c r="J1529" s="18">
        <f>G1529/10000</f>
        <v/>
      </c>
      <c r="K1529" s="1">
        <f>IF(J1529&lt;=0.1287,0,IF(J1529&lt;=0.3926,1,IF(J1529&lt;=0.6631,2,IF(J1529&lt;=0.848,3,IF(J1529&lt;=0.9427,4,IF(J1529&lt;=0.9816,5,IF(J1529&lt;=0.9948,6,IF(J1529&lt;=0.9987,7,8))))))))</f>
        <v/>
      </c>
    </row>
    <row r="1530">
      <c r="B1530" s="15" t="n">
        <v>1519</v>
      </c>
      <c r="C1530" s="42">
        <f>"Y"&amp;B1530&amp;" = (X"&amp;B1530&amp;")*a ="</f>
        <v/>
      </c>
      <c r="D1530" s="42">
        <f>G1529*$G$9</f>
        <v/>
      </c>
      <c r="F1530" s="17">
        <f>"X"&amp;B1530+1&amp;" ="</f>
        <v/>
      </c>
      <c r="G1530" s="16">
        <f>MID(TEXT(D1530, "00000000"), 3, 4)</f>
        <v/>
      </c>
      <c r="I1530" s="17">
        <f>"R"&amp;B1530+1&amp;" ="</f>
        <v/>
      </c>
      <c r="J1530" s="18">
        <f>G1530/10000</f>
        <v/>
      </c>
      <c r="K1530" s="1">
        <f>IF(J1530&lt;=0.1287,0,IF(J1530&lt;=0.3926,1,IF(J1530&lt;=0.6631,2,IF(J1530&lt;=0.848,3,IF(J1530&lt;=0.9427,4,IF(J1530&lt;=0.9816,5,IF(J1530&lt;=0.9948,6,IF(J1530&lt;=0.9987,7,8))))))))</f>
        <v/>
      </c>
    </row>
    <row r="1531">
      <c r="B1531" s="15" t="n">
        <v>1520</v>
      </c>
      <c r="C1531" s="42">
        <f>"Y"&amp;B1531&amp;" = (X"&amp;B1531&amp;")*a ="</f>
        <v/>
      </c>
      <c r="D1531" s="42">
        <f>G1530*$G$9</f>
        <v/>
      </c>
      <c r="F1531" s="17">
        <f>"X"&amp;B1531+1&amp;" ="</f>
        <v/>
      </c>
      <c r="G1531" s="16">
        <f>MID(TEXT(D1531, "00000000"), 3, 4)</f>
        <v/>
      </c>
      <c r="I1531" s="17">
        <f>"R"&amp;B1531+1&amp;" ="</f>
        <v/>
      </c>
      <c r="J1531" s="18">
        <f>G1531/10000</f>
        <v/>
      </c>
      <c r="K1531" s="1">
        <f>IF(J1531&lt;=0.1287,0,IF(J1531&lt;=0.3926,1,IF(J1531&lt;=0.6631,2,IF(J1531&lt;=0.848,3,IF(J1531&lt;=0.9427,4,IF(J1531&lt;=0.9816,5,IF(J1531&lt;=0.9948,6,IF(J1531&lt;=0.9987,7,8))))))))</f>
        <v/>
      </c>
    </row>
    <row r="1532">
      <c r="B1532" s="15" t="n">
        <v>1521</v>
      </c>
      <c r="C1532" s="42">
        <f>"Y"&amp;B1532&amp;" = (X"&amp;B1532&amp;")*a ="</f>
        <v/>
      </c>
      <c r="D1532" s="42">
        <f>G1531*$G$9</f>
        <v/>
      </c>
      <c r="F1532" s="17">
        <f>"X"&amp;B1532+1&amp;" ="</f>
        <v/>
      </c>
      <c r="G1532" s="16">
        <f>MID(TEXT(D1532, "00000000"), 3, 4)</f>
        <v/>
      </c>
      <c r="I1532" s="17">
        <f>"R"&amp;B1532+1&amp;" ="</f>
        <v/>
      </c>
      <c r="J1532" s="18">
        <f>G1532/10000</f>
        <v/>
      </c>
      <c r="K1532" s="1">
        <f>IF(J1532&lt;=0.1287,0,IF(J1532&lt;=0.3926,1,IF(J1532&lt;=0.6631,2,IF(J1532&lt;=0.848,3,IF(J1532&lt;=0.9427,4,IF(J1532&lt;=0.9816,5,IF(J1532&lt;=0.9948,6,IF(J1532&lt;=0.9987,7,8))))))))</f>
        <v/>
      </c>
    </row>
    <row r="1533">
      <c r="B1533" s="15" t="n">
        <v>1522</v>
      </c>
      <c r="C1533" s="42">
        <f>"Y"&amp;B1533&amp;" = (X"&amp;B1533&amp;")*a ="</f>
        <v/>
      </c>
      <c r="D1533" s="42">
        <f>G1532*$G$9</f>
        <v/>
      </c>
      <c r="F1533" s="17">
        <f>"X"&amp;B1533+1&amp;" ="</f>
        <v/>
      </c>
      <c r="G1533" s="16">
        <f>MID(TEXT(D1533, "00000000"), 3, 4)</f>
        <v/>
      </c>
      <c r="I1533" s="17">
        <f>"R"&amp;B1533+1&amp;" ="</f>
        <v/>
      </c>
      <c r="J1533" s="18">
        <f>G1533/10000</f>
        <v/>
      </c>
      <c r="K1533" s="1">
        <f>IF(J1533&lt;=0.1287,0,IF(J1533&lt;=0.3926,1,IF(J1533&lt;=0.6631,2,IF(J1533&lt;=0.848,3,IF(J1533&lt;=0.9427,4,IF(J1533&lt;=0.9816,5,IF(J1533&lt;=0.9948,6,IF(J1533&lt;=0.9987,7,8))))))))</f>
        <v/>
      </c>
    </row>
    <row r="1534">
      <c r="B1534" s="15" t="n">
        <v>1523</v>
      </c>
      <c r="C1534" s="42">
        <f>"Y"&amp;B1534&amp;" = (X"&amp;B1534&amp;")*a ="</f>
        <v/>
      </c>
      <c r="D1534" s="42">
        <f>G1533*$G$9</f>
        <v/>
      </c>
      <c r="F1534" s="17">
        <f>"X"&amp;B1534+1&amp;" ="</f>
        <v/>
      </c>
      <c r="G1534" s="16">
        <f>MID(TEXT(D1534, "00000000"), 3, 4)</f>
        <v/>
      </c>
      <c r="I1534" s="17">
        <f>"R"&amp;B1534+1&amp;" ="</f>
        <v/>
      </c>
      <c r="J1534" s="18">
        <f>G1534/10000</f>
        <v/>
      </c>
      <c r="K1534" s="1">
        <f>IF(J1534&lt;=0.1287,0,IF(J1534&lt;=0.3926,1,IF(J1534&lt;=0.6631,2,IF(J1534&lt;=0.848,3,IF(J1534&lt;=0.9427,4,IF(J1534&lt;=0.9816,5,IF(J1534&lt;=0.9948,6,IF(J1534&lt;=0.9987,7,8))))))))</f>
        <v/>
      </c>
    </row>
    <row r="1535">
      <c r="B1535" s="15" t="n">
        <v>1524</v>
      </c>
      <c r="C1535" s="42">
        <f>"Y"&amp;B1535&amp;" = (X"&amp;B1535&amp;")*a ="</f>
        <v/>
      </c>
      <c r="D1535" s="42">
        <f>G1534*$G$9</f>
        <v/>
      </c>
      <c r="F1535" s="17">
        <f>"X"&amp;B1535+1&amp;" ="</f>
        <v/>
      </c>
      <c r="G1535" s="16">
        <f>MID(TEXT(D1535, "00000000"), 3, 4)</f>
        <v/>
      </c>
      <c r="I1535" s="17">
        <f>"R"&amp;B1535+1&amp;" ="</f>
        <v/>
      </c>
      <c r="J1535" s="18">
        <f>G1535/10000</f>
        <v/>
      </c>
      <c r="K1535" s="1">
        <f>IF(J1535&lt;=0.1287,0,IF(J1535&lt;=0.3926,1,IF(J1535&lt;=0.6631,2,IF(J1535&lt;=0.848,3,IF(J1535&lt;=0.9427,4,IF(J1535&lt;=0.9816,5,IF(J1535&lt;=0.9948,6,IF(J1535&lt;=0.9987,7,8))))))))</f>
        <v/>
      </c>
    </row>
    <row r="1536">
      <c r="B1536" s="15" t="n">
        <v>1525</v>
      </c>
      <c r="C1536" s="42">
        <f>"Y"&amp;B1536&amp;" = (X"&amp;B1536&amp;")*a ="</f>
        <v/>
      </c>
      <c r="D1536" s="42">
        <f>G1535*$G$9</f>
        <v/>
      </c>
      <c r="F1536" s="17">
        <f>"X"&amp;B1536+1&amp;" ="</f>
        <v/>
      </c>
      <c r="G1536" s="16">
        <f>MID(TEXT(D1536, "00000000"), 3, 4)</f>
        <v/>
      </c>
      <c r="I1536" s="17">
        <f>"R"&amp;B1536+1&amp;" ="</f>
        <v/>
      </c>
      <c r="J1536" s="18">
        <f>G1536/10000</f>
        <v/>
      </c>
      <c r="K1536" s="1">
        <f>IF(J1536&lt;=0.1287,0,IF(J1536&lt;=0.3926,1,IF(J1536&lt;=0.6631,2,IF(J1536&lt;=0.848,3,IF(J1536&lt;=0.9427,4,IF(J1536&lt;=0.9816,5,IF(J1536&lt;=0.9948,6,IF(J1536&lt;=0.9987,7,8))))))))</f>
        <v/>
      </c>
    </row>
    <row r="1537">
      <c r="B1537" s="15" t="n">
        <v>1526</v>
      </c>
      <c r="C1537" s="42">
        <f>"Y"&amp;B1537&amp;" = (X"&amp;B1537&amp;")*a ="</f>
        <v/>
      </c>
      <c r="D1537" s="42">
        <f>G1536*$G$9</f>
        <v/>
      </c>
      <c r="F1537" s="17">
        <f>"X"&amp;B1537+1&amp;" ="</f>
        <v/>
      </c>
      <c r="G1537" s="16">
        <f>MID(TEXT(D1537, "00000000"), 3, 4)</f>
        <v/>
      </c>
      <c r="I1537" s="17">
        <f>"R"&amp;B1537+1&amp;" ="</f>
        <v/>
      </c>
      <c r="J1537" s="18">
        <f>G1537/10000</f>
        <v/>
      </c>
      <c r="K1537" s="1">
        <f>IF(J1537&lt;=0.1287,0,IF(J1537&lt;=0.3926,1,IF(J1537&lt;=0.6631,2,IF(J1537&lt;=0.848,3,IF(J1537&lt;=0.9427,4,IF(J1537&lt;=0.9816,5,IF(J1537&lt;=0.9948,6,IF(J1537&lt;=0.9987,7,8))))))))</f>
        <v/>
      </c>
    </row>
    <row r="1538">
      <c r="B1538" s="15" t="n">
        <v>1527</v>
      </c>
      <c r="C1538" s="42">
        <f>"Y"&amp;B1538&amp;" = (X"&amp;B1538&amp;")*a ="</f>
        <v/>
      </c>
      <c r="D1538" s="42">
        <f>G1537*$G$9</f>
        <v/>
      </c>
      <c r="F1538" s="17">
        <f>"X"&amp;B1538+1&amp;" ="</f>
        <v/>
      </c>
      <c r="G1538" s="16">
        <f>MID(TEXT(D1538, "00000000"), 3, 4)</f>
        <v/>
      </c>
      <c r="I1538" s="17">
        <f>"R"&amp;B1538+1&amp;" ="</f>
        <v/>
      </c>
      <c r="J1538" s="18">
        <f>G1538/10000</f>
        <v/>
      </c>
      <c r="K1538" s="1">
        <f>IF(J1538&lt;=0.1287,0,IF(J1538&lt;=0.3926,1,IF(J1538&lt;=0.6631,2,IF(J1538&lt;=0.848,3,IF(J1538&lt;=0.9427,4,IF(J1538&lt;=0.9816,5,IF(J1538&lt;=0.9948,6,IF(J1538&lt;=0.9987,7,8))))))))</f>
        <v/>
      </c>
    </row>
    <row r="1539">
      <c r="B1539" s="15" t="n">
        <v>1528</v>
      </c>
      <c r="C1539" s="42">
        <f>"Y"&amp;B1539&amp;" = (X"&amp;B1539&amp;")*a ="</f>
        <v/>
      </c>
      <c r="D1539" s="42">
        <f>G1538*$G$9</f>
        <v/>
      </c>
      <c r="F1539" s="17">
        <f>"X"&amp;B1539+1&amp;" ="</f>
        <v/>
      </c>
      <c r="G1539" s="16">
        <f>MID(TEXT(D1539, "00000000"), 3, 4)</f>
        <v/>
      </c>
      <c r="I1539" s="17">
        <f>"R"&amp;B1539+1&amp;" ="</f>
        <v/>
      </c>
      <c r="J1539" s="18">
        <f>G1539/10000</f>
        <v/>
      </c>
      <c r="K1539" s="1">
        <f>IF(J1539&lt;=0.1287,0,IF(J1539&lt;=0.3926,1,IF(J1539&lt;=0.6631,2,IF(J1539&lt;=0.848,3,IF(J1539&lt;=0.9427,4,IF(J1539&lt;=0.9816,5,IF(J1539&lt;=0.9948,6,IF(J1539&lt;=0.9987,7,8))))))))</f>
        <v/>
      </c>
    </row>
    <row r="1540">
      <c r="B1540" s="15" t="n">
        <v>1529</v>
      </c>
      <c r="C1540" s="42">
        <f>"Y"&amp;B1540&amp;" = (X"&amp;B1540&amp;")*a ="</f>
        <v/>
      </c>
      <c r="D1540" s="42">
        <f>G1539*$G$9</f>
        <v/>
      </c>
      <c r="F1540" s="17">
        <f>"X"&amp;B1540+1&amp;" ="</f>
        <v/>
      </c>
      <c r="G1540" s="16">
        <f>MID(TEXT(D1540, "00000000"), 3, 4)</f>
        <v/>
      </c>
      <c r="I1540" s="17">
        <f>"R"&amp;B1540+1&amp;" ="</f>
        <v/>
      </c>
      <c r="J1540" s="18">
        <f>G1540/10000</f>
        <v/>
      </c>
      <c r="K1540" s="1">
        <f>IF(J1540&lt;=0.1287,0,IF(J1540&lt;=0.3926,1,IF(J1540&lt;=0.6631,2,IF(J1540&lt;=0.848,3,IF(J1540&lt;=0.9427,4,IF(J1540&lt;=0.9816,5,IF(J1540&lt;=0.9948,6,IF(J1540&lt;=0.9987,7,8))))))))</f>
        <v/>
      </c>
    </row>
    <row r="1541">
      <c r="B1541" s="15" t="n">
        <v>1530</v>
      </c>
      <c r="C1541" s="42">
        <f>"Y"&amp;B1541&amp;" = (X"&amp;B1541&amp;")*a ="</f>
        <v/>
      </c>
      <c r="D1541" s="42">
        <f>G1540*$G$9</f>
        <v/>
      </c>
      <c r="F1541" s="17">
        <f>"X"&amp;B1541+1&amp;" ="</f>
        <v/>
      </c>
      <c r="G1541" s="16">
        <f>MID(TEXT(D1541, "00000000"), 3, 4)</f>
        <v/>
      </c>
      <c r="I1541" s="17">
        <f>"R"&amp;B1541+1&amp;" ="</f>
        <v/>
      </c>
      <c r="J1541" s="18">
        <f>G1541/10000</f>
        <v/>
      </c>
      <c r="K1541" s="1">
        <f>IF(J1541&lt;=0.1287,0,IF(J1541&lt;=0.3926,1,IF(J1541&lt;=0.6631,2,IF(J1541&lt;=0.848,3,IF(J1541&lt;=0.9427,4,IF(J1541&lt;=0.9816,5,IF(J1541&lt;=0.9948,6,IF(J1541&lt;=0.9987,7,8))))))))</f>
        <v/>
      </c>
    </row>
    <row r="1542">
      <c r="B1542" s="15" t="n">
        <v>1531</v>
      </c>
      <c r="C1542" s="42">
        <f>"Y"&amp;B1542&amp;" = (X"&amp;B1542&amp;")*a ="</f>
        <v/>
      </c>
      <c r="D1542" s="42">
        <f>G1541*$G$9</f>
        <v/>
      </c>
      <c r="F1542" s="17">
        <f>"X"&amp;B1542+1&amp;" ="</f>
        <v/>
      </c>
      <c r="G1542" s="16">
        <f>MID(TEXT(D1542, "00000000"), 3, 4)</f>
        <v/>
      </c>
      <c r="I1542" s="17">
        <f>"R"&amp;B1542+1&amp;" ="</f>
        <v/>
      </c>
      <c r="J1542" s="18">
        <f>G1542/10000</f>
        <v/>
      </c>
      <c r="K1542" s="1">
        <f>IF(J1542&lt;=0.1287,0,IF(J1542&lt;=0.3926,1,IF(J1542&lt;=0.6631,2,IF(J1542&lt;=0.848,3,IF(J1542&lt;=0.9427,4,IF(J1542&lt;=0.9816,5,IF(J1542&lt;=0.9948,6,IF(J1542&lt;=0.9987,7,8))))))))</f>
        <v/>
      </c>
    </row>
    <row r="1543">
      <c r="B1543" s="15" t="n">
        <v>1532</v>
      </c>
      <c r="C1543" s="42">
        <f>"Y"&amp;B1543&amp;" = (X"&amp;B1543&amp;")*a ="</f>
        <v/>
      </c>
      <c r="D1543" s="42">
        <f>G1542*$G$9</f>
        <v/>
      </c>
      <c r="F1543" s="17">
        <f>"X"&amp;B1543+1&amp;" ="</f>
        <v/>
      </c>
      <c r="G1543" s="16">
        <f>MID(TEXT(D1543, "00000000"), 3, 4)</f>
        <v/>
      </c>
      <c r="I1543" s="17">
        <f>"R"&amp;B1543+1&amp;" ="</f>
        <v/>
      </c>
      <c r="J1543" s="18">
        <f>G1543/10000</f>
        <v/>
      </c>
      <c r="K1543" s="1">
        <f>IF(J1543&lt;=0.1287,0,IF(J1543&lt;=0.3926,1,IF(J1543&lt;=0.6631,2,IF(J1543&lt;=0.848,3,IF(J1543&lt;=0.9427,4,IF(J1543&lt;=0.9816,5,IF(J1543&lt;=0.9948,6,IF(J1543&lt;=0.9987,7,8))))))))</f>
        <v/>
      </c>
    </row>
    <row r="1544">
      <c r="B1544" s="15" t="n">
        <v>1533</v>
      </c>
      <c r="C1544" s="42">
        <f>"Y"&amp;B1544&amp;" = (X"&amp;B1544&amp;")*a ="</f>
        <v/>
      </c>
      <c r="D1544" s="42">
        <f>G1543*$G$9</f>
        <v/>
      </c>
      <c r="F1544" s="17">
        <f>"X"&amp;B1544+1&amp;" ="</f>
        <v/>
      </c>
      <c r="G1544" s="16">
        <f>MID(TEXT(D1544, "00000000"), 3, 4)</f>
        <v/>
      </c>
      <c r="I1544" s="17">
        <f>"R"&amp;B1544+1&amp;" ="</f>
        <v/>
      </c>
      <c r="J1544" s="18">
        <f>G1544/10000</f>
        <v/>
      </c>
      <c r="K1544" s="1">
        <f>IF(J1544&lt;=0.1287,0,IF(J1544&lt;=0.3926,1,IF(J1544&lt;=0.6631,2,IF(J1544&lt;=0.848,3,IF(J1544&lt;=0.9427,4,IF(J1544&lt;=0.9816,5,IF(J1544&lt;=0.9948,6,IF(J1544&lt;=0.9987,7,8))))))))</f>
        <v/>
      </c>
    </row>
    <row r="1545">
      <c r="B1545" s="15" t="n">
        <v>1534</v>
      </c>
      <c r="C1545" s="42">
        <f>"Y"&amp;B1545&amp;" = (X"&amp;B1545&amp;")*a ="</f>
        <v/>
      </c>
      <c r="D1545" s="42">
        <f>G1544*$G$9</f>
        <v/>
      </c>
      <c r="F1545" s="17">
        <f>"X"&amp;B1545+1&amp;" ="</f>
        <v/>
      </c>
      <c r="G1545" s="16">
        <f>MID(TEXT(D1545, "00000000"), 3, 4)</f>
        <v/>
      </c>
      <c r="I1545" s="17">
        <f>"R"&amp;B1545+1&amp;" ="</f>
        <v/>
      </c>
      <c r="J1545" s="18">
        <f>G1545/10000</f>
        <v/>
      </c>
      <c r="K1545" s="1">
        <f>IF(J1545&lt;=0.1287,0,IF(J1545&lt;=0.3926,1,IF(J1545&lt;=0.6631,2,IF(J1545&lt;=0.848,3,IF(J1545&lt;=0.9427,4,IF(J1545&lt;=0.9816,5,IF(J1545&lt;=0.9948,6,IF(J1545&lt;=0.9987,7,8))))))))</f>
        <v/>
      </c>
    </row>
    <row r="1546">
      <c r="B1546" s="15" t="n">
        <v>1535</v>
      </c>
      <c r="C1546" s="42">
        <f>"Y"&amp;B1546&amp;" = (X"&amp;B1546&amp;")*a ="</f>
        <v/>
      </c>
      <c r="D1546" s="42">
        <f>G1545*$G$9</f>
        <v/>
      </c>
      <c r="F1546" s="17">
        <f>"X"&amp;B1546+1&amp;" ="</f>
        <v/>
      </c>
      <c r="G1546" s="16">
        <f>MID(TEXT(D1546, "00000000"), 3, 4)</f>
        <v/>
      </c>
      <c r="I1546" s="17">
        <f>"R"&amp;B1546+1&amp;" ="</f>
        <v/>
      </c>
      <c r="J1546" s="18">
        <f>G1546/10000</f>
        <v/>
      </c>
      <c r="K1546" s="1">
        <f>IF(J1546&lt;=0.1287,0,IF(J1546&lt;=0.3926,1,IF(J1546&lt;=0.6631,2,IF(J1546&lt;=0.848,3,IF(J1546&lt;=0.9427,4,IF(J1546&lt;=0.9816,5,IF(J1546&lt;=0.9948,6,IF(J1546&lt;=0.9987,7,8))))))))</f>
        <v/>
      </c>
    </row>
    <row r="1547">
      <c r="B1547" s="15" t="n">
        <v>1536</v>
      </c>
      <c r="C1547" s="42">
        <f>"Y"&amp;B1547&amp;" = (X"&amp;B1547&amp;")*a ="</f>
        <v/>
      </c>
      <c r="D1547" s="42">
        <f>G1546*$G$9</f>
        <v/>
      </c>
      <c r="F1547" s="17">
        <f>"X"&amp;B1547+1&amp;" ="</f>
        <v/>
      </c>
      <c r="G1547" s="16">
        <f>MID(TEXT(D1547, "00000000"), 3, 4)</f>
        <v/>
      </c>
      <c r="I1547" s="17">
        <f>"R"&amp;B1547+1&amp;" ="</f>
        <v/>
      </c>
      <c r="J1547" s="18">
        <f>G1547/10000</f>
        <v/>
      </c>
      <c r="K1547" s="1">
        <f>IF(J1547&lt;=0.1287,0,IF(J1547&lt;=0.3926,1,IF(J1547&lt;=0.6631,2,IF(J1547&lt;=0.848,3,IF(J1547&lt;=0.9427,4,IF(J1547&lt;=0.9816,5,IF(J1547&lt;=0.9948,6,IF(J1547&lt;=0.9987,7,8))))))))</f>
        <v/>
      </c>
    </row>
    <row r="1548">
      <c r="B1548" s="15" t="n">
        <v>1537</v>
      </c>
      <c r="C1548" s="42">
        <f>"Y"&amp;B1548&amp;" = (X"&amp;B1548&amp;")*a ="</f>
        <v/>
      </c>
      <c r="D1548" s="42">
        <f>G1547*$G$9</f>
        <v/>
      </c>
      <c r="F1548" s="17">
        <f>"X"&amp;B1548+1&amp;" ="</f>
        <v/>
      </c>
      <c r="G1548" s="16">
        <f>MID(TEXT(D1548, "00000000"), 3, 4)</f>
        <v/>
      </c>
      <c r="I1548" s="17">
        <f>"R"&amp;B1548+1&amp;" ="</f>
        <v/>
      </c>
      <c r="J1548" s="18">
        <f>G1548/10000</f>
        <v/>
      </c>
      <c r="K1548" s="1">
        <f>IF(J1548&lt;=0.1287,0,IF(J1548&lt;=0.3926,1,IF(J1548&lt;=0.6631,2,IF(J1548&lt;=0.848,3,IF(J1548&lt;=0.9427,4,IF(J1548&lt;=0.9816,5,IF(J1548&lt;=0.9948,6,IF(J1548&lt;=0.9987,7,8))))))))</f>
        <v/>
      </c>
    </row>
    <row r="1549">
      <c r="B1549" s="15" t="n">
        <v>1538</v>
      </c>
      <c r="C1549" s="42">
        <f>"Y"&amp;B1549&amp;" = (X"&amp;B1549&amp;")*a ="</f>
        <v/>
      </c>
      <c r="D1549" s="42">
        <f>G1548*$G$9</f>
        <v/>
      </c>
      <c r="F1549" s="17">
        <f>"X"&amp;B1549+1&amp;" ="</f>
        <v/>
      </c>
      <c r="G1549" s="16">
        <f>MID(TEXT(D1549, "00000000"), 3, 4)</f>
        <v/>
      </c>
      <c r="I1549" s="17">
        <f>"R"&amp;B1549+1&amp;" ="</f>
        <v/>
      </c>
      <c r="J1549" s="18">
        <f>G1549/10000</f>
        <v/>
      </c>
      <c r="K1549" s="1">
        <f>IF(J1549&lt;=0.1287,0,IF(J1549&lt;=0.3926,1,IF(J1549&lt;=0.6631,2,IF(J1549&lt;=0.848,3,IF(J1549&lt;=0.9427,4,IF(J1549&lt;=0.9816,5,IF(J1549&lt;=0.9948,6,IF(J1549&lt;=0.9987,7,8))))))))</f>
        <v/>
      </c>
    </row>
    <row r="1550">
      <c r="B1550" s="15" t="n">
        <v>1539</v>
      </c>
      <c r="C1550" s="42">
        <f>"Y"&amp;B1550&amp;" = (X"&amp;B1550&amp;")*a ="</f>
        <v/>
      </c>
      <c r="D1550" s="42">
        <f>G1549*$G$9</f>
        <v/>
      </c>
      <c r="F1550" s="17">
        <f>"X"&amp;B1550+1&amp;" ="</f>
        <v/>
      </c>
      <c r="G1550" s="16">
        <f>MID(TEXT(D1550, "00000000"), 3, 4)</f>
        <v/>
      </c>
      <c r="I1550" s="17">
        <f>"R"&amp;B1550+1&amp;" ="</f>
        <v/>
      </c>
      <c r="J1550" s="18">
        <f>G1550/10000</f>
        <v/>
      </c>
      <c r="K1550" s="1">
        <f>IF(J1550&lt;=0.1287,0,IF(J1550&lt;=0.3926,1,IF(J1550&lt;=0.6631,2,IF(J1550&lt;=0.848,3,IF(J1550&lt;=0.9427,4,IF(J1550&lt;=0.9816,5,IF(J1550&lt;=0.9948,6,IF(J1550&lt;=0.9987,7,8))))))))</f>
        <v/>
      </c>
    </row>
    <row r="1551">
      <c r="B1551" s="15" t="n">
        <v>1540</v>
      </c>
      <c r="C1551" s="42">
        <f>"Y"&amp;B1551&amp;" = (X"&amp;B1551&amp;")*a ="</f>
        <v/>
      </c>
      <c r="D1551" s="42">
        <f>G1550*$G$9</f>
        <v/>
      </c>
      <c r="F1551" s="17">
        <f>"X"&amp;B1551+1&amp;" ="</f>
        <v/>
      </c>
      <c r="G1551" s="16">
        <f>MID(TEXT(D1551, "00000000"), 3, 4)</f>
        <v/>
      </c>
      <c r="I1551" s="17">
        <f>"R"&amp;B1551+1&amp;" ="</f>
        <v/>
      </c>
      <c r="J1551" s="18">
        <f>G1551/10000</f>
        <v/>
      </c>
      <c r="K1551" s="1">
        <f>IF(J1551&lt;=0.1287,0,IF(J1551&lt;=0.3926,1,IF(J1551&lt;=0.6631,2,IF(J1551&lt;=0.848,3,IF(J1551&lt;=0.9427,4,IF(J1551&lt;=0.9816,5,IF(J1551&lt;=0.9948,6,IF(J1551&lt;=0.9987,7,8))))))))</f>
        <v/>
      </c>
    </row>
    <row r="1552">
      <c r="B1552" s="15" t="n">
        <v>1541</v>
      </c>
      <c r="C1552" s="42">
        <f>"Y"&amp;B1552&amp;" = (X"&amp;B1552&amp;")*a ="</f>
        <v/>
      </c>
      <c r="D1552" s="42">
        <f>G1551*$G$9</f>
        <v/>
      </c>
      <c r="F1552" s="17">
        <f>"X"&amp;B1552+1&amp;" ="</f>
        <v/>
      </c>
      <c r="G1552" s="16">
        <f>MID(TEXT(D1552, "00000000"), 3, 4)</f>
        <v/>
      </c>
      <c r="I1552" s="17">
        <f>"R"&amp;B1552+1&amp;" ="</f>
        <v/>
      </c>
      <c r="J1552" s="18">
        <f>G1552/10000</f>
        <v/>
      </c>
      <c r="K1552" s="1">
        <f>IF(J1552&lt;=0.1287,0,IF(J1552&lt;=0.3926,1,IF(J1552&lt;=0.6631,2,IF(J1552&lt;=0.848,3,IF(J1552&lt;=0.9427,4,IF(J1552&lt;=0.9816,5,IF(J1552&lt;=0.9948,6,IF(J1552&lt;=0.9987,7,8))))))))</f>
        <v/>
      </c>
    </row>
    <row r="1553">
      <c r="B1553" s="15" t="n">
        <v>1542</v>
      </c>
      <c r="C1553" s="42">
        <f>"Y"&amp;B1553&amp;" = (X"&amp;B1553&amp;")*a ="</f>
        <v/>
      </c>
      <c r="D1553" s="42">
        <f>G1552*$G$9</f>
        <v/>
      </c>
      <c r="F1553" s="17">
        <f>"X"&amp;B1553+1&amp;" ="</f>
        <v/>
      </c>
      <c r="G1553" s="16">
        <f>MID(TEXT(D1553, "00000000"), 3, 4)</f>
        <v/>
      </c>
      <c r="I1553" s="17">
        <f>"R"&amp;B1553+1&amp;" ="</f>
        <v/>
      </c>
      <c r="J1553" s="18">
        <f>G1553/10000</f>
        <v/>
      </c>
      <c r="K1553" s="1">
        <f>IF(J1553&lt;=0.1287,0,IF(J1553&lt;=0.3926,1,IF(J1553&lt;=0.6631,2,IF(J1553&lt;=0.848,3,IF(J1553&lt;=0.9427,4,IF(J1553&lt;=0.9816,5,IF(J1553&lt;=0.9948,6,IF(J1553&lt;=0.9987,7,8))))))))</f>
        <v/>
      </c>
    </row>
    <row r="1554">
      <c r="B1554" s="15" t="n">
        <v>1543</v>
      </c>
      <c r="C1554" s="42">
        <f>"Y"&amp;B1554&amp;" = (X"&amp;B1554&amp;")*a ="</f>
        <v/>
      </c>
      <c r="D1554" s="42">
        <f>G1553*$G$9</f>
        <v/>
      </c>
      <c r="F1554" s="17">
        <f>"X"&amp;B1554+1&amp;" ="</f>
        <v/>
      </c>
      <c r="G1554" s="16">
        <f>MID(TEXT(D1554, "00000000"), 3, 4)</f>
        <v/>
      </c>
      <c r="I1554" s="17">
        <f>"R"&amp;B1554+1&amp;" ="</f>
        <v/>
      </c>
      <c r="J1554" s="18">
        <f>G1554/10000</f>
        <v/>
      </c>
      <c r="K1554" s="1">
        <f>IF(J1554&lt;=0.1287,0,IF(J1554&lt;=0.3926,1,IF(J1554&lt;=0.6631,2,IF(J1554&lt;=0.848,3,IF(J1554&lt;=0.9427,4,IF(J1554&lt;=0.9816,5,IF(J1554&lt;=0.9948,6,IF(J1554&lt;=0.9987,7,8))))))))</f>
        <v/>
      </c>
    </row>
    <row r="1555">
      <c r="B1555" s="15" t="n">
        <v>1544</v>
      </c>
      <c r="C1555" s="42">
        <f>"Y"&amp;B1555&amp;" = (X"&amp;B1555&amp;")*a ="</f>
        <v/>
      </c>
      <c r="D1555" s="42">
        <f>G1554*$G$9</f>
        <v/>
      </c>
      <c r="F1555" s="17">
        <f>"X"&amp;B1555+1&amp;" ="</f>
        <v/>
      </c>
      <c r="G1555" s="16">
        <f>MID(TEXT(D1555, "00000000"), 3, 4)</f>
        <v/>
      </c>
      <c r="I1555" s="17">
        <f>"R"&amp;B1555+1&amp;" ="</f>
        <v/>
      </c>
      <c r="J1555" s="18">
        <f>G1555/10000</f>
        <v/>
      </c>
      <c r="K1555" s="1">
        <f>IF(J1555&lt;=0.1287,0,IF(J1555&lt;=0.3926,1,IF(J1555&lt;=0.6631,2,IF(J1555&lt;=0.848,3,IF(J1555&lt;=0.9427,4,IF(J1555&lt;=0.9816,5,IF(J1555&lt;=0.9948,6,IF(J1555&lt;=0.9987,7,8))))))))</f>
        <v/>
      </c>
    </row>
    <row r="1556">
      <c r="B1556" s="15" t="n">
        <v>1545</v>
      </c>
      <c r="C1556" s="42">
        <f>"Y"&amp;B1556&amp;" = (X"&amp;B1556&amp;")*a ="</f>
        <v/>
      </c>
      <c r="D1556" s="42">
        <f>G1555*$G$9</f>
        <v/>
      </c>
      <c r="F1556" s="17">
        <f>"X"&amp;B1556+1&amp;" ="</f>
        <v/>
      </c>
      <c r="G1556" s="16">
        <f>MID(TEXT(D1556, "00000000"), 3, 4)</f>
        <v/>
      </c>
      <c r="I1556" s="17">
        <f>"R"&amp;B1556+1&amp;" ="</f>
        <v/>
      </c>
      <c r="J1556" s="18">
        <f>G1556/10000</f>
        <v/>
      </c>
      <c r="K1556" s="1">
        <f>IF(J1556&lt;=0.1287,0,IF(J1556&lt;=0.3926,1,IF(J1556&lt;=0.6631,2,IF(J1556&lt;=0.848,3,IF(J1556&lt;=0.9427,4,IF(J1556&lt;=0.9816,5,IF(J1556&lt;=0.9948,6,IF(J1556&lt;=0.9987,7,8))))))))</f>
        <v/>
      </c>
    </row>
    <row r="1557">
      <c r="B1557" s="15" t="n">
        <v>1546</v>
      </c>
      <c r="C1557" s="42">
        <f>"Y"&amp;B1557&amp;" = (X"&amp;B1557&amp;")*a ="</f>
        <v/>
      </c>
      <c r="D1557" s="42">
        <f>G1556*$G$9</f>
        <v/>
      </c>
      <c r="F1557" s="17">
        <f>"X"&amp;B1557+1&amp;" ="</f>
        <v/>
      </c>
      <c r="G1557" s="16">
        <f>MID(TEXT(D1557, "00000000"), 3, 4)</f>
        <v/>
      </c>
      <c r="I1557" s="17">
        <f>"R"&amp;B1557+1&amp;" ="</f>
        <v/>
      </c>
      <c r="J1557" s="18">
        <f>G1557/10000</f>
        <v/>
      </c>
      <c r="K1557" s="1">
        <f>IF(J1557&lt;=0.1287,0,IF(J1557&lt;=0.3926,1,IF(J1557&lt;=0.6631,2,IF(J1557&lt;=0.848,3,IF(J1557&lt;=0.9427,4,IF(J1557&lt;=0.9816,5,IF(J1557&lt;=0.9948,6,IF(J1557&lt;=0.9987,7,8))))))))</f>
        <v/>
      </c>
    </row>
    <row r="1558">
      <c r="B1558" s="15" t="n">
        <v>1547</v>
      </c>
      <c r="C1558" s="42">
        <f>"Y"&amp;B1558&amp;" = (X"&amp;B1558&amp;")*a ="</f>
        <v/>
      </c>
      <c r="D1558" s="42">
        <f>G1557*$G$9</f>
        <v/>
      </c>
      <c r="F1558" s="17">
        <f>"X"&amp;B1558+1&amp;" ="</f>
        <v/>
      </c>
      <c r="G1558" s="16">
        <f>MID(TEXT(D1558, "00000000"), 3, 4)</f>
        <v/>
      </c>
      <c r="I1558" s="17">
        <f>"R"&amp;B1558+1&amp;" ="</f>
        <v/>
      </c>
      <c r="J1558" s="18">
        <f>G1558/10000</f>
        <v/>
      </c>
      <c r="K1558" s="1">
        <f>IF(J1558&lt;=0.1287,0,IF(J1558&lt;=0.3926,1,IF(J1558&lt;=0.6631,2,IF(J1558&lt;=0.848,3,IF(J1558&lt;=0.9427,4,IF(J1558&lt;=0.9816,5,IF(J1558&lt;=0.9948,6,IF(J1558&lt;=0.9987,7,8))))))))</f>
        <v/>
      </c>
    </row>
    <row r="1559">
      <c r="B1559" s="15" t="n">
        <v>1548</v>
      </c>
      <c r="C1559" s="42">
        <f>"Y"&amp;B1559&amp;" = (X"&amp;B1559&amp;")*a ="</f>
        <v/>
      </c>
      <c r="D1559" s="42">
        <f>G1558*$G$9</f>
        <v/>
      </c>
      <c r="F1559" s="17">
        <f>"X"&amp;B1559+1&amp;" ="</f>
        <v/>
      </c>
      <c r="G1559" s="16">
        <f>MID(TEXT(D1559, "00000000"), 3, 4)</f>
        <v/>
      </c>
      <c r="I1559" s="17">
        <f>"R"&amp;B1559+1&amp;" ="</f>
        <v/>
      </c>
      <c r="J1559" s="18">
        <f>G1559/10000</f>
        <v/>
      </c>
      <c r="K1559" s="1">
        <f>IF(J1559&lt;=0.1287,0,IF(J1559&lt;=0.3926,1,IF(J1559&lt;=0.6631,2,IF(J1559&lt;=0.848,3,IF(J1559&lt;=0.9427,4,IF(J1559&lt;=0.9816,5,IF(J1559&lt;=0.9948,6,IF(J1559&lt;=0.9987,7,8))))))))</f>
        <v/>
      </c>
    </row>
    <row r="1560">
      <c r="B1560" s="15" t="n">
        <v>1549</v>
      </c>
      <c r="C1560" s="42">
        <f>"Y"&amp;B1560&amp;" = (X"&amp;B1560&amp;")*a ="</f>
        <v/>
      </c>
      <c r="D1560" s="42">
        <f>G1559*$G$9</f>
        <v/>
      </c>
      <c r="F1560" s="17">
        <f>"X"&amp;B1560+1&amp;" ="</f>
        <v/>
      </c>
      <c r="G1560" s="16">
        <f>MID(TEXT(D1560, "00000000"), 3, 4)</f>
        <v/>
      </c>
      <c r="I1560" s="17">
        <f>"R"&amp;B1560+1&amp;" ="</f>
        <v/>
      </c>
      <c r="J1560" s="18">
        <f>G1560/10000</f>
        <v/>
      </c>
      <c r="K1560" s="1">
        <f>IF(J1560&lt;=0.1287,0,IF(J1560&lt;=0.3926,1,IF(J1560&lt;=0.6631,2,IF(J1560&lt;=0.848,3,IF(J1560&lt;=0.9427,4,IF(J1560&lt;=0.9816,5,IF(J1560&lt;=0.9948,6,IF(J1560&lt;=0.9987,7,8))))))))</f>
        <v/>
      </c>
    </row>
    <row r="1561">
      <c r="B1561" s="15" t="n">
        <v>1550</v>
      </c>
      <c r="C1561" s="42">
        <f>"Y"&amp;B1561&amp;" = (X"&amp;B1561&amp;")*a ="</f>
        <v/>
      </c>
      <c r="D1561" s="42">
        <f>G1560*$G$9</f>
        <v/>
      </c>
      <c r="F1561" s="17">
        <f>"X"&amp;B1561+1&amp;" ="</f>
        <v/>
      </c>
      <c r="G1561" s="16">
        <f>MID(TEXT(D1561, "00000000"), 3, 4)</f>
        <v/>
      </c>
      <c r="I1561" s="17">
        <f>"R"&amp;B1561+1&amp;" ="</f>
        <v/>
      </c>
      <c r="J1561" s="18">
        <f>G1561/10000</f>
        <v/>
      </c>
      <c r="K1561" s="1">
        <f>IF(J1561&lt;=0.1287,0,IF(J1561&lt;=0.3926,1,IF(J1561&lt;=0.6631,2,IF(J1561&lt;=0.848,3,IF(J1561&lt;=0.9427,4,IF(J1561&lt;=0.9816,5,IF(J1561&lt;=0.9948,6,IF(J1561&lt;=0.9987,7,8))))))))</f>
        <v/>
      </c>
    </row>
    <row r="1562">
      <c r="B1562" s="15" t="n">
        <v>1551</v>
      </c>
      <c r="C1562" s="42">
        <f>"Y"&amp;B1562&amp;" = (X"&amp;B1562&amp;")*a ="</f>
        <v/>
      </c>
      <c r="D1562" s="42">
        <f>G1561*$G$9</f>
        <v/>
      </c>
      <c r="F1562" s="17">
        <f>"X"&amp;B1562+1&amp;" ="</f>
        <v/>
      </c>
      <c r="G1562" s="16">
        <f>MID(TEXT(D1562, "00000000"), 3, 4)</f>
        <v/>
      </c>
      <c r="I1562" s="17">
        <f>"R"&amp;B1562+1&amp;" ="</f>
        <v/>
      </c>
      <c r="J1562" s="18">
        <f>G1562/10000</f>
        <v/>
      </c>
      <c r="K1562" s="1">
        <f>IF(J1562&lt;=0.1287,0,IF(J1562&lt;=0.3926,1,IF(J1562&lt;=0.6631,2,IF(J1562&lt;=0.848,3,IF(J1562&lt;=0.9427,4,IF(J1562&lt;=0.9816,5,IF(J1562&lt;=0.9948,6,IF(J1562&lt;=0.9987,7,8))))))))</f>
        <v/>
      </c>
    </row>
    <row r="1563">
      <c r="B1563" s="15" t="n">
        <v>1552</v>
      </c>
      <c r="C1563" s="42">
        <f>"Y"&amp;B1563&amp;" = (X"&amp;B1563&amp;")*a ="</f>
        <v/>
      </c>
      <c r="D1563" s="42">
        <f>G1562*$G$9</f>
        <v/>
      </c>
      <c r="F1563" s="17">
        <f>"X"&amp;B1563+1&amp;" ="</f>
        <v/>
      </c>
      <c r="G1563" s="16">
        <f>MID(TEXT(D1563, "00000000"), 3, 4)</f>
        <v/>
      </c>
      <c r="I1563" s="17">
        <f>"R"&amp;B1563+1&amp;" ="</f>
        <v/>
      </c>
      <c r="J1563" s="18">
        <f>G1563/10000</f>
        <v/>
      </c>
      <c r="K1563" s="1">
        <f>IF(J1563&lt;=0.1287,0,IF(J1563&lt;=0.3926,1,IF(J1563&lt;=0.6631,2,IF(J1563&lt;=0.848,3,IF(J1563&lt;=0.9427,4,IF(J1563&lt;=0.9816,5,IF(J1563&lt;=0.9948,6,IF(J1563&lt;=0.9987,7,8))))))))</f>
        <v/>
      </c>
    </row>
    <row r="1564">
      <c r="B1564" s="15" t="n">
        <v>1553</v>
      </c>
      <c r="C1564" s="42">
        <f>"Y"&amp;B1564&amp;" = (X"&amp;B1564&amp;")*a ="</f>
        <v/>
      </c>
      <c r="D1564" s="42">
        <f>G1563*$G$9</f>
        <v/>
      </c>
      <c r="F1564" s="17">
        <f>"X"&amp;B1564+1&amp;" ="</f>
        <v/>
      </c>
      <c r="G1564" s="16">
        <f>MID(TEXT(D1564, "00000000"), 3, 4)</f>
        <v/>
      </c>
      <c r="I1564" s="17">
        <f>"R"&amp;B1564+1&amp;" ="</f>
        <v/>
      </c>
      <c r="J1564" s="18">
        <f>G1564/10000</f>
        <v/>
      </c>
      <c r="K1564" s="1">
        <f>IF(J1564&lt;=0.1287,0,IF(J1564&lt;=0.3926,1,IF(J1564&lt;=0.6631,2,IF(J1564&lt;=0.848,3,IF(J1564&lt;=0.9427,4,IF(J1564&lt;=0.9816,5,IF(J1564&lt;=0.9948,6,IF(J1564&lt;=0.9987,7,8))))))))</f>
        <v/>
      </c>
    </row>
    <row r="1565">
      <c r="B1565" s="15" t="n">
        <v>1554</v>
      </c>
      <c r="C1565" s="42">
        <f>"Y"&amp;B1565&amp;" = (X"&amp;B1565&amp;")*a ="</f>
        <v/>
      </c>
      <c r="D1565" s="42">
        <f>G1564*$G$9</f>
        <v/>
      </c>
      <c r="F1565" s="17">
        <f>"X"&amp;B1565+1&amp;" ="</f>
        <v/>
      </c>
      <c r="G1565" s="16">
        <f>MID(TEXT(D1565, "00000000"), 3, 4)</f>
        <v/>
      </c>
      <c r="I1565" s="17">
        <f>"R"&amp;B1565+1&amp;" ="</f>
        <v/>
      </c>
      <c r="J1565" s="18">
        <f>G1565/10000</f>
        <v/>
      </c>
      <c r="K1565" s="1">
        <f>IF(J1565&lt;=0.1287,0,IF(J1565&lt;=0.3926,1,IF(J1565&lt;=0.6631,2,IF(J1565&lt;=0.848,3,IF(J1565&lt;=0.9427,4,IF(J1565&lt;=0.9816,5,IF(J1565&lt;=0.9948,6,IF(J1565&lt;=0.9987,7,8))))))))</f>
        <v/>
      </c>
    </row>
    <row r="1566">
      <c r="B1566" s="15" t="n">
        <v>1555</v>
      </c>
      <c r="C1566" s="42">
        <f>"Y"&amp;B1566&amp;" = (X"&amp;B1566&amp;")*a ="</f>
        <v/>
      </c>
      <c r="D1566" s="42">
        <f>G1565*$G$9</f>
        <v/>
      </c>
      <c r="F1566" s="17">
        <f>"X"&amp;B1566+1&amp;" ="</f>
        <v/>
      </c>
      <c r="G1566" s="16">
        <f>MID(TEXT(D1566, "00000000"), 3, 4)</f>
        <v/>
      </c>
      <c r="I1566" s="17">
        <f>"R"&amp;B1566+1&amp;" ="</f>
        <v/>
      </c>
      <c r="J1566" s="18">
        <f>G1566/10000</f>
        <v/>
      </c>
      <c r="K1566" s="1">
        <f>IF(J1566&lt;=0.1287,0,IF(J1566&lt;=0.3926,1,IF(J1566&lt;=0.6631,2,IF(J1566&lt;=0.848,3,IF(J1566&lt;=0.9427,4,IF(J1566&lt;=0.9816,5,IF(J1566&lt;=0.9948,6,IF(J1566&lt;=0.9987,7,8))))))))</f>
        <v/>
      </c>
    </row>
    <row r="1567">
      <c r="B1567" s="15" t="n">
        <v>1556</v>
      </c>
      <c r="C1567" s="42">
        <f>"Y"&amp;B1567&amp;" = (X"&amp;B1567&amp;")*a ="</f>
        <v/>
      </c>
      <c r="D1567" s="42">
        <f>G1566*$G$9</f>
        <v/>
      </c>
      <c r="F1567" s="17">
        <f>"X"&amp;B1567+1&amp;" ="</f>
        <v/>
      </c>
      <c r="G1567" s="16">
        <f>MID(TEXT(D1567, "00000000"), 3, 4)</f>
        <v/>
      </c>
      <c r="I1567" s="17">
        <f>"R"&amp;B1567+1&amp;" ="</f>
        <v/>
      </c>
      <c r="J1567" s="18">
        <f>G1567/10000</f>
        <v/>
      </c>
      <c r="K1567" s="1">
        <f>IF(J1567&lt;=0.1287,0,IF(J1567&lt;=0.3926,1,IF(J1567&lt;=0.6631,2,IF(J1567&lt;=0.848,3,IF(J1567&lt;=0.9427,4,IF(J1567&lt;=0.9816,5,IF(J1567&lt;=0.9948,6,IF(J1567&lt;=0.9987,7,8))))))))</f>
        <v/>
      </c>
    </row>
    <row r="1568">
      <c r="B1568" s="15" t="n">
        <v>1557</v>
      </c>
      <c r="C1568" s="42">
        <f>"Y"&amp;B1568&amp;" = (X"&amp;B1568&amp;")*a ="</f>
        <v/>
      </c>
      <c r="D1568" s="42">
        <f>G1567*$G$9</f>
        <v/>
      </c>
      <c r="F1568" s="17">
        <f>"X"&amp;B1568+1&amp;" ="</f>
        <v/>
      </c>
      <c r="G1568" s="16">
        <f>MID(TEXT(D1568, "00000000"), 3, 4)</f>
        <v/>
      </c>
      <c r="I1568" s="17">
        <f>"R"&amp;B1568+1&amp;" ="</f>
        <v/>
      </c>
      <c r="J1568" s="18">
        <f>G1568/10000</f>
        <v/>
      </c>
      <c r="K1568" s="1">
        <f>IF(J1568&lt;=0.1287,0,IF(J1568&lt;=0.3926,1,IF(J1568&lt;=0.6631,2,IF(J1568&lt;=0.848,3,IF(J1568&lt;=0.9427,4,IF(J1568&lt;=0.9816,5,IF(J1568&lt;=0.9948,6,IF(J1568&lt;=0.9987,7,8))))))))</f>
        <v/>
      </c>
    </row>
    <row r="1569">
      <c r="B1569" s="15" t="n">
        <v>1558</v>
      </c>
      <c r="C1569" s="42">
        <f>"Y"&amp;B1569&amp;" = (X"&amp;B1569&amp;")*a ="</f>
        <v/>
      </c>
      <c r="D1569" s="42">
        <f>G1568*$G$9</f>
        <v/>
      </c>
      <c r="F1569" s="17">
        <f>"X"&amp;B1569+1&amp;" ="</f>
        <v/>
      </c>
      <c r="G1569" s="16">
        <f>MID(TEXT(D1569, "00000000"), 3, 4)</f>
        <v/>
      </c>
      <c r="I1569" s="17">
        <f>"R"&amp;B1569+1&amp;" ="</f>
        <v/>
      </c>
      <c r="J1569" s="18">
        <f>G1569/10000</f>
        <v/>
      </c>
      <c r="K1569" s="1">
        <f>IF(J1569&lt;=0.1287,0,IF(J1569&lt;=0.3926,1,IF(J1569&lt;=0.6631,2,IF(J1569&lt;=0.848,3,IF(J1569&lt;=0.9427,4,IF(J1569&lt;=0.9816,5,IF(J1569&lt;=0.9948,6,IF(J1569&lt;=0.9987,7,8))))))))</f>
        <v/>
      </c>
    </row>
    <row r="1570">
      <c r="B1570" s="15" t="n">
        <v>1559</v>
      </c>
      <c r="C1570" s="42">
        <f>"Y"&amp;B1570&amp;" = (X"&amp;B1570&amp;")*a ="</f>
        <v/>
      </c>
      <c r="D1570" s="42">
        <f>G1569*$G$9</f>
        <v/>
      </c>
      <c r="F1570" s="17">
        <f>"X"&amp;B1570+1&amp;" ="</f>
        <v/>
      </c>
      <c r="G1570" s="16">
        <f>MID(TEXT(D1570, "00000000"), 3, 4)</f>
        <v/>
      </c>
      <c r="I1570" s="17">
        <f>"R"&amp;B1570+1&amp;" ="</f>
        <v/>
      </c>
      <c r="J1570" s="18">
        <f>G1570/10000</f>
        <v/>
      </c>
      <c r="K1570" s="1">
        <f>IF(J1570&lt;=0.1287,0,IF(J1570&lt;=0.3926,1,IF(J1570&lt;=0.6631,2,IF(J1570&lt;=0.848,3,IF(J1570&lt;=0.9427,4,IF(J1570&lt;=0.9816,5,IF(J1570&lt;=0.9948,6,IF(J1570&lt;=0.9987,7,8))))))))</f>
        <v/>
      </c>
    </row>
    <row r="1571">
      <c r="B1571" s="15" t="n">
        <v>1560</v>
      </c>
      <c r="C1571" s="42">
        <f>"Y"&amp;B1571&amp;" = (X"&amp;B1571&amp;")*a ="</f>
        <v/>
      </c>
      <c r="D1571" s="42">
        <f>G1570*$G$9</f>
        <v/>
      </c>
      <c r="F1571" s="17">
        <f>"X"&amp;B1571+1&amp;" ="</f>
        <v/>
      </c>
      <c r="G1571" s="16">
        <f>MID(TEXT(D1571, "00000000"), 3, 4)</f>
        <v/>
      </c>
      <c r="I1571" s="17">
        <f>"R"&amp;B1571+1&amp;" ="</f>
        <v/>
      </c>
      <c r="J1571" s="18">
        <f>G1571/10000</f>
        <v/>
      </c>
      <c r="K1571" s="1">
        <f>IF(J1571&lt;=0.1287,0,IF(J1571&lt;=0.3926,1,IF(J1571&lt;=0.6631,2,IF(J1571&lt;=0.848,3,IF(J1571&lt;=0.9427,4,IF(J1571&lt;=0.9816,5,IF(J1571&lt;=0.9948,6,IF(J1571&lt;=0.9987,7,8))))))))</f>
        <v/>
      </c>
    </row>
    <row r="1572">
      <c r="B1572" s="15" t="n">
        <v>1561</v>
      </c>
      <c r="C1572" s="42">
        <f>"Y"&amp;B1572&amp;" = (X"&amp;B1572&amp;")*a ="</f>
        <v/>
      </c>
      <c r="D1572" s="42">
        <f>G1571*$G$9</f>
        <v/>
      </c>
      <c r="F1572" s="17">
        <f>"X"&amp;B1572+1&amp;" ="</f>
        <v/>
      </c>
      <c r="G1572" s="16">
        <f>MID(TEXT(D1572, "00000000"), 3, 4)</f>
        <v/>
      </c>
      <c r="I1572" s="17">
        <f>"R"&amp;B1572+1&amp;" ="</f>
        <v/>
      </c>
      <c r="J1572" s="18">
        <f>G1572/10000</f>
        <v/>
      </c>
      <c r="K1572" s="1">
        <f>IF(J1572&lt;=0.1287,0,IF(J1572&lt;=0.3926,1,IF(J1572&lt;=0.6631,2,IF(J1572&lt;=0.848,3,IF(J1572&lt;=0.9427,4,IF(J1572&lt;=0.9816,5,IF(J1572&lt;=0.9948,6,IF(J1572&lt;=0.9987,7,8))))))))</f>
        <v/>
      </c>
    </row>
    <row r="1573">
      <c r="B1573" s="15" t="n">
        <v>1562</v>
      </c>
      <c r="C1573" s="42">
        <f>"Y"&amp;B1573&amp;" = (X"&amp;B1573&amp;")*a ="</f>
        <v/>
      </c>
      <c r="D1573" s="42">
        <f>G1572*$G$9</f>
        <v/>
      </c>
      <c r="F1573" s="17">
        <f>"X"&amp;B1573+1&amp;" ="</f>
        <v/>
      </c>
      <c r="G1573" s="16">
        <f>MID(TEXT(D1573, "00000000"), 3, 4)</f>
        <v/>
      </c>
      <c r="I1573" s="17">
        <f>"R"&amp;B1573+1&amp;" ="</f>
        <v/>
      </c>
      <c r="J1573" s="18">
        <f>G1573/10000</f>
        <v/>
      </c>
      <c r="K1573" s="1">
        <f>IF(J1573&lt;=0.1287,0,IF(J1573&lt;=0.3926,1,IF(J1573&lt;=0.6631,2,IF(J1573&lt;=0.848,3,IF(J1573&lt;=0.9427,4,IF(J1573&lt;=0.9816,5,IF(J1573&lt;=0.9948,6,IF(J1573&lt;=0.9987,7,8))))))))</f>
        <v/>
      </c>
    </row>
    <row r="1574">
      <c r="B1574" s="15" t="n">
        <v>1563</v>
      </c>
      <c r="C1574" s="42">
        <f>"Y"&amp;B1574&amp;" = (X"&amp;B1574&amp;")*a ="</f>
        <v/>
      </c>
      <c r="D1574" s="42">
        <f>G1573*$G$9</f>
        <v/>
      </c>
      <c r="F1574" s="17">
        <f>"X"&amp;B1574+1&amp;" ="</f>
        <v/>
      </c>
      <c r="G1574" s="16">
        <f>MID(TEXT(D1574, "00000000"), 3, 4)</f>
        <v/>
      </c>
      <c r="I1574" s="17">
        <f>"R"&amp;B1574+1&amp;" ="</f>
        <v/>
      </c>
      <c r="J1574" s="18">
        <f>G1574/10000</f>
        <v/>
      </c>
      <c r="K1574" s="1">
        <f>IF(J1574&lt;=0.1287,0,IF(J1574&lt;=0.3926,1,IF(J1574&lt;=0.6631,2,IF(J1574&lt;=0.848,3,IF(J1574&lt;=0.9427,4,IF(J1574&lt;=0.9816,5,IF(J1574&lt;=0.9948,6,IF(J1574&lt;=0.9987,7,8))))))))</f>
        <v/>
      </c>
    </row>
    <row r="1575">
      <c r="B1575" s="15" t="n">
        <v>1564</v>
      </c>
      <c r="C1575" s="42">
        <f>"Y"&amp;B1575&amp;" = (X"&amp;B1575&amp;")*a ="</f>
        <v/>
      </c>
      <c r="D1575" s="42">
        <f>G1574*$G$9</f>
        <v/>
      </c>
      <c r="F1575" s="17">
        <f>"X"&amp;B1575+1&amp;" ="</f>
        <v/>
      </c>
      <c r="G1575" s="16">
        <f>MID(TEXT(D1575, "00000000"), 3, 4)</f>
        <v/>
      </c>
      <c r="I1575" s="17">
        <f>"R"&amp;B1575+1&amp;" ="</f>
        <v/>
      </c>
      <c r="J1575" s="18">
        <f>G1575/10000</f>
        <v/>
      </c>
      <c r="K1575" s="1">
        <f>IF(J1575&lt;=0.1287,0,IF(J1575&lt;=0.3926,1,IF(J1575&lt;=0.6631,2,IF(J1575&lt;=0.848,3,IF(J1575&lt;=0.9427,4,IF(J1575&lt;=0.9816,5,IF(J1575&lt;=0.9948,6,IF(J1575&lt;=0.9987,7,8))))))))</f>
        <v/>
      </c>
    </row>
    <row r="1576">
      <c r="B1576" s="15" t="n">
        <v>1565</v>
      </c>
      <c r="C1576" s="42">
        <f>"Y"&amp;B1576&amp;" = (X"&amp;B1576&amp;")*a ="</f>
        <v/>
      </c>
      <c r="D1576" s="42">
        <f>G1575*$G$9</f>
        <v/>
      </c>
      <c r="F1576" s="17">
        <f>"X"&amp;B1576+1&amp;" ="</f>
        <v/>
      </c>
      <c r="G1576" s="16">
        <f>MID(TEXT(D1576, "00000000"), 3, 4)</f>
        <v/>
      </c>
      <c r="I1576" s="17">
        <f>"R"&amp;B1576+1&amp;" ="</f>
        <v/>
      </c>
      <c r="J1576" s="18">
        <f>G1576/10000</f>
        <v/>
      </c>
      <c r="K1576" s="1">
        <f>IF(J1576&lt;=0.1287,0,IF(J1576&lt;=0.3926,1,IF(J1576&lt;=0.6631,2,IF(J1576&lt;=0.848,3,IF(J1576&lt;=0.9427,4,IF(J1576&lt;=0.9816,5,IF(J1576&lt;=0.9948,6,IF(J1576&lt;=0.9987,7,8))))))))</f>
        <v/>
      </c>
    </row>
    <row r="1577">
      <c r="B1577" s="15" t="n">
        <v>1566</v>
      </c>
      <c r="C1577" s="42">
        <f>"Y"&amp;B1577&amp;" = (X"&amp;B1577&amp;")*a ="</f>
        <v/>
      </c>
      <c r="D1577" s="42">
        <f>G1576*$G$9</f>
        <v/>
      </c>
      <c r="F1577" s="17">
        <f>"X"&amp;B1577+1&amp;" ="</f>
        <v/>
      </c>
      <c r="G1577" s="16">
        <f>MID(TEXT(D1577, "00000000"), 3, 4)</f>
        <v/>
      </c>
      <c r="I1577" s="17">
        <f>"R"&amp;B1577+1&amp;" ="</f>
        <v/>
      </c>
      <c r="J1577" s="18">
        <f>G1577/10000</f>
        <v/>
      </c>
      <c r="K1577" s="1">
        <f>IF(J1577&lt;=0.1287,0,IF(J1577&lt;=0.3926,1,IF(J1577&lt;=0.6631,2,IF(J1577&lt;=0.848,3,IF(J1577&lt;=0.9427,4,IF(J1577&lt;=0.9816,5,IF(J1577&lt;=0.9948,6,IF(J1577&lt;=0.9987,7,8))))))))</f>
        <v/>
      </c>
    </row>
    <row r="1578">
      <c r="B1578" s="15" t="n">
        <v>1567</v>
      </c>
      <c r="C1578" s="42">
        <f>"Y"&amp;B1578&amp;" = (X"&amp;B1578&amp;")*a ="</f>
        <v/>
      </c>
      <c r="D1578" s="42">
        <f>G1577*$G$9</f>
        <v/>
      </c>
      <c r="F1578" s="17">
        <f>"X"&amp;B1578+1&amp;" ="</f>
        <v/>
      </c>
      <c r="G1578" s="16">
        <f>MID(TEXT(D1578, "00000000"), 3, 4)</f>
        <v/>
      </c>
      <c r="I1578" s="17">
        <f>"R"&amp;B1578+1&amp;" ="</f>
        <v/>
      </c>
      <c r="J1578" s="18">
        <f>G1578/10000</f>
        <v/>
      </c>
      <c r="K1578" s="1">
        <f>IF(J1578&lt;=0.1287,0,IF(J1578&lt;=0.3926,1,IF(J1578&lt;=0.6631,2,IF(J1578&lt;=0.848,3,IF(J1578&lt;=0.9427,4,IF(J1578&lt;=0.9816,5,IF(J1578&lt;=0.9948,6,IF(J1578&lt;=0.9987,7,8))))))))</f>
        <v/>
      </c>
    </row>
    <row r="1579">
      <c r="B1579" s="15" t="n">
        <v>1568</v>
      </c>
      <c r="C1579" s="42">
        <f>"Y"&amp;B1579&amp;" = (X"&amp;B1579&amp;")*a ="</f>
        <v/>
      </c>
      <c r="D1579" s="42">
        <f>G1578*$G$9</f>
        <v/>
      </c>
      <c r="F1579" s="17">
        <f>"X"&amp;B1579+1&amp;" ="</f>
        <v/>
      </c>
      <c r="G1579" s="16">
        <f>MID(TEXT(D1579, "00000000"), 3, 4)</f>
        <v/>
      </c>
      <c r="I1579" s="17">
        <f>"R"&amp;B1579+1&amp;" ="</f>
        <v/>
      </c>
      <c r="J1579" s="18">
        <f>G1579/10000</f>
        <v/>
      </c>
      <c r="K1579" s="1">
        <f>IF(J1579&lt;=0.1287,0,IF(J1579&lt;=0.3926,1,IF(J1579&lt;=0.6631,2,IF(J1579&lt;=0.848,3,IF(J1579&lt;=0.9427,4,IF(J1579&lt;=0.9816,5,IF(J1579&lt;=0.9948,6,IF(J1579&lt;=0.9987,7,8))))))))</f>
        <v/>
      </c>
    </row>
    <row r="1580">
      <c r="B1580" s="15" t="n">
        <v>1569</v>
      </c>
      <c r="C1580" s="42">
        <f>"Y"&amp;B1580&amp;" = (X"&amp;B1580&amp;")*a ="</f>
        <v/>
      </c>
      <c r="D1580" s="42">
        <f>G1579*$G$9</f>
        <v/>
      </c>
      <c r="F1580" s="17">
        <f>"X"&amp;B1580+1&amp;" ="</f>
        <v/>
      </c>
      <c r="G1580" s="16">
        <f>MID(TEXT(D1580, "00000000"), 3, 4)</f>
        <v/>
      </c>
      <c r="I1580" s="17">
        <f>"R"&amp;B1580+1&amp;" ="</f>
        <v/>
      </c>
      <c r="J1580" s="18">
        <f>G1580/10000</f>
        <v/>
      </c>
      <c r="K1580" s="1">
        <f>IF(J1580&lt;=0.1287,0,IF(J1580&lt;=0.3926,1,IF(J1580&lt;=0.6631,2,IF(J1580&lt;=0.848,3,IF(J1580&lt;=0.9427,4,IF(J1580&lt;=0.9816,5,IF(J1580&lt;=0.9948,6,IF(J1580&lt;=0.9987,7,8))))))))</f>
        <v/>
      </c>
    </row>
    <row r="1581">
      <c r="B1581" s="15" t="n">
        <v>1570</v>
      </c>
      <c r="C1581" s="42">
        <f>"Y"&amp;B1581&amp;" = (X"&amp;B1581&amp;")*a ="</f>
        <v/>
      </c>
      <c r="D1581" s="42">
        <f>G1580*$G$9</f>
        <v/>
      </c>
      <c r="F1581" s="17">
        <f>"X"&amp;B1581+1&amp;" ="</f>
        <v/>
      </c>
      <c r="G1581" s="16">
        <f>MID(TEXT(D1581, "00000000"), 3, 4)</f>
        <v/>
      </c>
      <c r="I1581" s="17">
        <f>"R"&amp;B1581+1&amp;" ="</f>
        <v/>
      </c>
      <c r="J1581" s="18">
        <f>G1581/10000</f>
        <v/>
      </c>
      <c r="K1581" s="1">
        <f>IF(J1581&lt;=0.1287,0,IF(J1581&lt;=0.3926,1,IF(J1581&lt;=0.6631,2,IF(J1581&lt;=0.848,3,IF(J1581&lt;=0.9427,4,IF(J1581&lt;=0.9816,5,IF(J1581&lt;=0.9948,6,IF(J1581&lt;=0.9987,7,8))))))))</f>
        <v/>
      </c>
    </row>
    <row r="1582">
      <c r="B1582" s="15" t="n">
        <v>1571</v>
      </c>
      <c r="C1582" s="42">
        <f>"Y"&amp;B1582&amp;" = (X"&amp;B1582&amp;")*a ="</f>
        <v/>
      </c>
      <c r="D1582" s="42">
        <f>G1581*$G$9</f>
        <v/>
      </c>
      <c r="F1582" s="17">
        <f>"X"&amp;B1582+1&amp;" ="</f>
        <v/>
      </c>
      <c r="G1582" s="16">
        <f>MID(TEXT(D1582, "00000000"), 3, 4)</f>
        <v/>
      </c>
      <c r="I1582" s="17">
        <f>"R"&amp;B1582+1&amp;" ="</f>
        <v/>
      </c>
      <c r="J1582" s="18">
        <f>G1582/10000</f>
        <v/>
      </c>
      <c r="K1582" s="1">
        <f>IF(J1582&lt;=0.1287,0,IF(J1582&lt;=0.3926,1,IF(J1582&lt;=0.6631,2,IF(J1582&lt;=0.848,3,IF(J1582&lt;=0.9427,4,IF(J1582&lt;=0.9816,5,IF(J1582&lt;=0.9948,6,IF(J1582&lt;=0.9987,7,8))))))))</f>
        <v/>
      </c>
    </row>
    <row r="1583">
      <c r="B1583" s="15" t="n">
        <v>1572</v>
      </c>
      <c r="C1583" s="42">
        <f>"Y"&amp;B1583&amp;" = (X"&amp;B1583&amp;")*a ="</f>
        <v/>
      </c>
      <c r="D1583" s="42">
        <f>G1582*$G$9</f>
        <v/>
      </c>
      <c r="F1583" s="17">
        <f>"X"&amp;B1583+1&amp;" ="</f>
        <v/>
      </c>
      <c r="G1583" s="16">
        <f>MID(TEXT(D1583, "00000000"), 3, 4)</f>
        <v/>
      </c>
      <c r="I1583" s="17">
        <f>"R"&amp;B1583+1&amp;" ="</f>
        <v/>
      </c>
      <c r="J1583" s="18">
        <f>G1583/10000</f>
        <v/>
      </c>
      <c r="K1583" s="1">
        <f>IF(J1583&lt;=0.1287,0,IF(J1583&lt;=0.3926,1,IF(J1583&lt;=0.6631,2,IF(J1583&lt;=0.848,3,IF(J1583&lt;=0.9427,4,IF(J1583&lt;=0.9816,5,IF(J1583&lt;=0.9948,6,IF(J1583&lt;=0.9987,7,8))))))))</f>
        <v/>
      </c>
    </row>
    <row r="1584">
      <c r="B1584" s="15" t="n">
        <v>1573</v>
      </c>
      <c r="C1584" s="42">
        <f>"Y"&amp;B1584&amp;" = (X"&amp;B1584&amp;")*a ="</f>
        <v/>
      </c>
      <c r="D1584" s="42">
        <f>G1583*$G$9</f>
        <v/>
      </c>
      <c r="F1584" s="17">
        <f>"X"&amp;B1584+1&amp;" ="</f>
        <v/>
      </c>
      <c r="G1584" s="16">
        <f>MID(TEXT(D1584, "00000000"), 3, 4)</f>
        <v/>
      </c>
      <c r="I1584" s="17">
        <f>"R"&amp;B1584+1&amp;" ="</f>
        <v/>
      </c>
      <c r="J1584" s="18">
        <f>G1584/10000</f>
        <v/>
      </c>
      <c r="K1584" s="1">
        <f>IF(J1584&lt;=0.1287,0,IF(J1584&lt;=0.3926,1,IF(J1584&lt;=0.6631,2,IF(J1584&lt;=0.848,3,IF(J1584&lt;=0.9427,4,IF(J1584&lt;=0.9816,5,IF(J1584&lt;=0.9948,6,IF(J1584&lt;=0.9987,7,8))))))))</f>
        <v/>
      </c>
    </row>
    <row r="1585">
      <c r="B1585" s="15" t="n">
        <v>1574</v>
      </c>
      <c r="C1585" s="42">
        <f>"Y"&amp;B1585&amp;" = (X"&amp;B1585&amp;")*a ="</f>
        <v/>
      </c>
      <c r="D1585" s="42">
        <f>G1584*$G$9</f>
        <v/>
      </c>
      <c r="F1585" s="17">
        <f>"X"&amp;B1585+1&amp;" ="</f>
        <v/>
      </c>
      <c r="G1585" s="16">
        <f>MID(TEXT(D1585, "00000000"), 3, 4)</f>
        <v/>
      </c>
      <c r="I1585" s="17">
        <f>"R"&amp;B1585+1&amp;" ="</f>
        <v/>
      </c>
      <c r="J1585" s="18">
        <f>G1585/10000</f>
        <v/>
      </c>
      <c r="K1585" s="1">
        <f>IF(J1585&lt;=0.1287,0,IF(J1585&lt;=0.3926,1,IF(J1585&lt;=0.6631,2,IF(J1585&lt;=0.848,3,IF(J1585&lt;=0.9427,4,IF(J1585&lt;=0.9816,5,IF(J1585&lt;=0.9948,6,IF(J1585&lt;=0.9987,7,8))))))))</f>
        <v/>
      </c>
    </row>
    <row r="1586">
      <c r="B1586" s="15" t="n">
        <v>1575</v>
      </c>
      <c r="C1586" s="42">
        <f>"Y"&amp;B1586&amp;" = (X"&amp;B1586&amp;")*a ="</f>
        <v/>
      </c>
      <c r="D1586" s="42">
        <f>G1585*$G$9</f>
        <v/>
      </c>
      <c r="F1586" s="17">
        <f>"X"&amp;B1586+1&amp;" ="</f>
        <v/>
      </c>
      <c r="G1586" s="16">
        <f>MID(TEXT(D1586, "00000000"), 3, 4)</f>
        <v/>
      </c>
      <c r="I1586" s="17">
        <f>"R"&amp;B1586+1&amp;" ="</f>
        <v/>
      </c>
      <c r="J1586" s="18">
        <f>G1586/10000</f>
        <v/>
      </c>
      <c r="K1586" s="1">
        <f>IF(J1586&lt;=0.1287,0,IF(J1586&lt;=0.3926,1,IF(J1586&lt;=0.6631,2,IF(J1586&lt;=0.848,3,IF(J1586&lt;=0.9427,4,IF(J1586&lt;=0.9816,5,IF(J1586&lt;=0.9948,6,IF(J1586&lt;=0.9987,7,8))))))))</f>
        <v/>
      </c>
    </row>
    <row r="1587">
      <c r="B1587" s="15" t="n">
        <v>1576</v>
      </c>
      <c r="C1587" s="42">
        <f>"Y"&amp;B1587&amp;" = (X"&amp;B1587&amp;")*a ="</f>
        <v/>
      </c>
      <c r="D1587" s="42">
        <f>G1586*$G$9</f>
        <v/>
      </c>
      <c r="F1587" s="17">
        <f>"X"&amp;B1587+1&amp;" ="</f>
        <v/>
      </c>
      <c r="G1587" s="16">
        <f>MID(TEXT(D1587, "00000000"), 3, 4)</f>
        <v/>
      </c>
      <c r="I1587" s="17">
        <f>"R"&amp;B1587+1&amp;" ="</f>
        <v/>
      </c>
      <c r="J1587" s="18">
        <f>G1587/10000</f>
        <v/>
      </c>
      <c r="K1587" s="1">
        <f>IF(J1587&lt;=0.1287,0,IF(J1587&lt;=0.3926,1,IF(J1587&lt;=0.6631,2,IF(J1587&lt;=0.848,3,IF(J1587&lt;=0.9427,4,IF(J1587&lt;=0.9816,5,IF(J1587&lt;=0.9948,6,IF(J1587&lt;=0.9987,7,8))))))))</f>
        <v/>
      </c>
    </row>
    <row r="1588">
      <c r="B1588" s="15" t="n">
        <v>1577</v>
      </c>
      <c r="C1588" s="42">
        <f>"Y"&amp;B1588&amp;" = (X"&amp;B1588&amp;")*a ="</f>
        <v/>
      </c>
      <c r="D1588" s="42">
        <f>G1587*$G$9</f>
        <v/>
      </c>
      <c r="F1588" s="17">
        <f>"X"&amp;B1588+1&amp;" ="</f>
        <v/>
      </c>
      <c r="G1588" s="16">
        <f>MID(TEXT(D1588, "00000000"), 3, 4)</f>
        <v/>
      </c>
      <c r="I1588" s="17">
        <f>"R"&amp;B1588+1&amp;" ="</f>
        <v/>
      </c>
      <c r="J1588" s="18">
        <f>G1588/10000</f>
        <v/>
      </c>
      <c r="K1588" s="1">
        <f>IF(J1588&lt;=0.1287,0,IF(J1588&lt;=0.3926,1,IF(J1588&lt;=0.6631,2,IF(J1588&lt;=0.848,3,IF(J1588&lt;=0.9427,4,IF(J1588&lt;=0.9816,5,IF(J1588&lt;=0.9948,6,IF(J1588&lt;=0.9987,7,8))))))))</f>
        <v/>
      </c>
    </row>
    <row r="1589">
      <c r="B1589" s="15" t="n">
        <v>1578</v>
      </c>
      <c r="C1589" s="42">
        <f>"Y"&amp;B1589&amp;" = (X"&amp;B1589&amp;")*a ="</f>
        <v/>
      </c>
      <c r="D1589" s="42">
        <f>G1588*$G$9</f>
        <v/>
      </c>
      <c r="F1589" s="17">
        <f>"X"&amp;B1589+1&amp;" ="</f>
        <v/>
      </c>
      <c r="G1589" s="16">
        <f>MID(TEXT(D1589, "00000000"), 3, 4)</f>
        <v/>
      </c>
      <c r="I1589" s="17">
        <f>"R"&amp;B1589+1&amp;" ="</f>
        <v/>
      </c>
      <c r="J1589" s="18">
        <f>G1589/10000</f>
        <v/>
      </c>
      <c r="K1589" s="1">
        <f>IF(J1589&lt;=0.1287,0,IF(J1589&lt;=0.3926,1,IF(J1589&lt;=0.6631,2,IF(J1589&lt;=0.848,3,IF(J1589&lt;=0.9427,4,IF(J1589&lt;=0.9816,5,IF(J1589&lt;=0.9948,6,IF(J1589&lt;=0.9987,7,8))))))))</f>
        <v/>
      </c>
    </row>
    <row r="1590">
      <c r="B1590" s="15" t="n">
        <v>1579</v>
      </c>
      <c r="C1590" s="42">
        <f>"Y"&amp;B1590&amp;" = (X"&amp;B1590&amp;")*a ="</f>
        <v/>
      </c>
      <c r="D1590" s="42">
        <f>G1589*$G$9</f>
        <v/>
      </c>
      <c r="F1590" s="17">
        <f>"X"&amp;B1590+1&amp;" ="</f>
        <v/>
      </c>
      <c r="G1590" s="16">
        <f>MID(TEXT(D1590, "00000000"), 3, 4)</f>
        <v/>
      </c>
      <c r="I1590" s="17">
        <f>"R"&amp;B1590+1&amp;" ="</f>
        <v/>
      </c>
      <c r="J1590" s="18">
        <f>G1590/10000</f>
        <v/>
      </c>
      <c r="K1590" s="1">
        <f>IF(J1590&lt;=0.1287,0,IF(J1590&lt;=0.3926,1,IF(J1590&lt;=0.6631,2,IF(J1590&lt;=0.848,3,IF(J1590&lt;=0.9427,4,IF(J1590&lt;=0.9816,5,IF(J1590&lt;=0.9948,6,IF(J1590&lt;=0.9987,7,8))))))))</f>
        <v/>
      </c>
    </row>
    <row r="1591">
      <c r="B1591" s="15" t="n">
        <v>1580</v>
      </c>
      <c r="C1591" s="42">
        <f>"Y"&amp;B1591&amp;" = (X"&amp;B1591&amp;")*a ="</f>
        <v/>
      </c>
      <c r="D1591" s="42">
        <f>G1590*$G$9</f>
        <v/>
      </c>
      <c r="F1591" s="17">
        <f>"X"&amp;B1591+1&amp;" ="</f>
        <v/>
      </c>
      <c r="G1591" s="16">
        <f>MID(TEXT(D1591, "00000000"), 3, 4)</f>
        <v/>
      </c>
      <c r="I1591" s="17">
        <f>"R"&amp;B1591+1&amp;" ="</f>
        <v/>
      </c>
      <c r="J1591" s="18">
        <f>G1591/10000</f>
        <v/>
      </c>
      <c r="K1591" s="1">
        <f>IF(J1591&lt;=0.1287,0,IF(J1591&lt;=0.3926,1,IF(J1591&lt;=0.6631,2,IF(J1591&lt;=0.848,3,IF(J1591&lt;=0.9427,4,IF(J1591&lt;=0.9816,5,IF(J1591&lt;=0.9948,6,IF(J1591&lt;=0.9987,7,8))))))))</f>
        <v/>
      </c>
    </row>
    <row r="1592">
      <c r="B1592" s="15" t="n">
        <v>1581</v>
      </c>
      <c r="C1592" s="42">
        <f>"Y"&amp;B1592&amp;" = (X"&amp;B1592&amp;")*a ="</f>
        <v/>
      </c>
      <c r="D1592" s="42">
        <f>G1591*$G$9</f>
        <v/>
      </c>
      <c r="F1592" s="17">
        <f>"X"&amp;B1592+1&amp;" ="</f>
        <v/>
      </c>
      <c r="G1592" s="16">
        <f>MID(TEXT(D1592, "00000000"), 3, 4)</f>
        <v/>
      </c>
      <c r="I1592" s="17">
        <f>"R"&amp;B1592+1&amp;" ="</f>
        <v/>
      </c>
      <c r="J1592" s="18">
        <f>G1592/10000</f>
        <v/>
      </c>
      <c r="K1592" s="1">
        <f>IF(J1592&lt;=0.1287,0,IF(J1592&lt;=0.3926,1,IF(J1592&lt;=0.6631,2,IF(J1592&lt;=0.848,3,IF(J1592&lt;=0.9427,4,IF(J1592&lt;=0.9816,5,IF(J1592&lt;=0.9948,6,IF(J1592&lt;=0.9987,7,8))))))))</f>
        <v/>
      </c>
    </row>
    <row r="1593">
      <c r="B1593" s="15" t="n">
        <v>1582</v>
      </c>
      <c r="C1593" s="42">
        <f>"Y"&amp;B1593&amp;" = (X"&amp;B1593&amp;")*a ="</f>
        <v/>
      </c>
      <c r="D1593" s="42">
        <f>G1592*$G$9</f>
        <v/>
      </c>
      <c r="F1593" s="17">
        <f>"X"&amp;B1593+1&amp;" ="</f>
        <v/>
      </c>
      <c r="G1593" s="16">
        <f>MID(TEXT(D1593, "00000000"), 3, 4)</f>
        <v/>
      </c>
      <c r="I1593" s="17">
        <f>"R"&amp;B1593+1&amp;" ="</f>
        <v/>
      </c>
      <c r="J1593" s="18">
        <f>G1593/10000</f>
        <v/>
      </c>
      <c r="K1593" s="1">
        <f>IF(J1593&lt;=0.1287,0,IF(J1593&lt;=0.3926,1,IF(J1593&lt;=0.6631,2,IF(J1593&lt;=0.848,3,IF(J1593&lt;=0.9427,4,IF(J1593&lt;=0.9816,5,IF(J1593&lt;=0.9948,6,IF(J1593&lt;=0.9987,7,8))))))))</f>
        <v/>
      </c>
    </row>
    <row r="1594">
      <c r="B1594" s="15" t="n">
        <v>1583</v>
      </c>
      <c r="C1594" s="42">
        <f>"Y"&amp;B1594&amp;" = (X"&amp;B1594&amp;")*a ="</f>
        <v/>
      </c>
      <c r="D1594" s="42">
        <f>G1593*$G$9</f>
        <v/>
      </c>
      <c r="F1594" s="17">
        <f>"X"&amp;B1594+1&amp;" ="</f>
        <v/>
      </c>
      <c r="G1594" s="16">
        <f>MID(TEXT(D1594, "00000000"), 3, 4)</f>
        <v/>
      </c>
      <c r="I1594" s="17">
        <f>"R"&amp;B1594+1&amp;" ="</f>
        <v/>
      </c>
      <c r="J1594" s="18">
        <f>G1594/10000</f>
        <v/>
      </c>
      <c r="K1594" s="1">
        <f>IF(J1594&lt;=0.1287,0,IF(J1594&lt;=0.3926,1,IF(J1594&lt;=0.6631,2,IF(J1594&lt;=0.848,3,IF(J1594&lt;=0.9427,4,IF(J1594&lt;=0.9816,5,IF(J1594&lt;=0.9948,6,IF(J1594&lt;=0.9987,7,8))))))))</f>
        <v/>
      </c>
    </row>
    <row r="1595">
      <c r="B1595" s="15" t="n">
        <v>1584</v>
      </c>
      <c r="C1595" s="42">
        <f>"Y"&amp;B1595&amp;" = (X"&amp;B1595&amp;")*a ="</f>
        <v/>
      </c>
      <c r="D1595" s="42">
        <f>G1594*$G$9</f>
        <v/>
      </c>
      <c r="F1595" s="17">
        <f>"X"&amp;B1595+1&amp;" ="</f>
        <v/>
      </c>
      <c r="G1595" s="16">
        <f>MID(TEXT(D1595, "00000000"), 3, 4)</f>
        <v/>
      </c>
      <c r="I1595" s="17">
        <f>"R"&amp;B1595+1&amp;" ="</f>
        <v/>
      </c>
      <c r="J1595" s="18">
        <f>G1595/10000</f>
        <v/>
      </c>
      <c r="K1595" s="1">
        <f>IF(J1595&lt;=0.1287,0,IF(J1595&lt;=0.3926,1,IF(J1595&lt;=0.6631,2,IF(J1595&lt;=0.848,3,IF(J1595&lt;=0.9427,4,IF(J1595&lt;=0.9816,5,IF(J1595&lt;=0.9948,6,IF(J1595&lt;=0.9987,7,8))))))))</f>
        <v/>
      </c>
    </row>
    <row r="1596">
      <c r="B1596" s="15" t="n">
        <v>1585</v>
      </c>
      <c r="C1596" s="42">
        <f>"Y"&amp;B1596&amp;" = (X"&amp;B1596&amp;")*a ="</f>
        <v/>
      </c>
      <c r="D1596" s="42">
        <f>G1595*$G$9</f>
        <v/>
      </c>
      <c r="F1596" s="17">
        <f>"X"&amp;B1596+1&amp;" ="</f>
        <v/>
      </c>
      <c r="G1596" s="16">
        <f>MID(TEXT(D1596, "00000000"), 3, 4)</f>
        <v/>
      </c>
      <c r="I1596" s="17">
        <f>"R"&amp;B1596+1&amp;" ="</f>
        <v/>
      </c>
      <c r="J1596" s="18">
        <f>G1596/10000</f>
        <v/>
      </c>
      <c r="K1596" s="1">
        <f>IF(J1596&lt;=0.1287,0,IF(J1596&lt;=0.3926,1,IF(J1596&lt;=0.6631,2,IF(J1596&lt;=0.848,3,IF(J1596&lt;=0.9427,4,IF(J1596&lt;=0.9816,5,IF(J1596&lt;=0.9948,6,IF(J1596&lt;=0.9987,7,8))))))))</f>
        <v/>
      </c>
    </row>
    <row r="1597">
      <c r="B1597" s="15" t="n">
        <v>1586</v>
      </c>
      <c r="C1597" s="42">
        <f>"Y"&amp;B1597&amp;" = (X"&amp;B1597&amp;")*a ="</f>
        <v/>
      </c>
      <c r="D1597" s="42">
        <f>G1596*$G$9</f>
        <v/>
      </c>
      <c r="F1597" s="17">
        <f>"X"&amp;B1597+1&amp;" ="</f>
        <v/>
      </c>
      <c r="G1597" s="16">
        <f>MID(TEXT(D1597, "00000000"), 3, 4)</f>
        <v/>
      </c>
      <c r="I1597" s="17">
        <f>"R"&amp;B1597+1&amp;" ="</f>
        <v/>
      </c>
      <c r="J1597" s="18">
        <f>G1597/10000</f>
        <v/>
      </c>
      <c r="K1597" s="1">
        <f>IF(J1597&lt;=0.1287,0,IF(J1597&lt;=0.3926,1,IF(J1597&lt;=0.6631,2,IF(J1597&lt;=0.848,3,IF(J1597&lt;=0.9427,4,IF(J1597&lt;=0.9816,5,IF(J1597&lt;=0.9948,6,IF(J1597&lt;=0.9987,7,8))))))))</f>
        <v/>
      </c>
    </row>
    <row r="1598">
      <c r="B1598" s="15" t="n">
        <v>1587</v>
      </c>
      <c r="C1598" s="42">
        <f>"Y"&amp;B1598&amp;" = (X"&amp;B1598&amp;")*a ="</f>
        <v/>
      </c>
      <c r="D1598" s="42">
        <f>G1597*$G$9</f>
        <v/>
      </c>
      <c r="F1598" s="17">
        <f>"X"&amp;B1598+1&amp;" ="</f>
        <v/>
      </c>
      <c r="G1598" s="16">
        <f>MID(TEXT(D1598, "00000000"), 3, 4)</f>
        <v/>
      </c>
      <c r="I1598" s="17">
        <f>"R"&amp;B1598+1&amp;" ="</f>
        <v/>
      </c>
      <c r="J1598" s="18">
        <f>G1598/10000</f>
        <v/>
      </c>
      <c r="K1598" s="1">
        <f>IF(J1598&lt;=0.1287,0,IF(J1598&lt;=0.3926,1,IF(J1598&lt;=0.6631,2,IF(J1598&lt;=0.848,3,IF(J1598&lt;=0.9427,4,IF(J1598&lt;=0.9816,5,IF(J1598&lt;=0.9948,6,IF(J1598&lt;=0.9987,7,8))))))))</f>
        <v/>
      </c>
    </row>
    <row r="1599">
      <c r="B1599" s="15" t="n">
        <v>1588</v>
      </c>
      <c r="C1599" s="42">
        <f>"Y"&amp;B1599&amp;" = (X"&amp;B1599&amp;")*a ="</f>
        <v/>
      </c>
      <c r="D1599" s="42">
        <f>G1598*$G$9</f>
        <v/>
      </c>
      <c r="F1599" s="17">
        <f>"X"&amp;B1599+1&amp;" ="</f>
        <v/>
      </c>
      <c r="G1599" s="16">
        <f>MID(TEXT(D1599, "00000000"), 3, 4)</f>
        <v/>
      </c>
      <c r="I1599" s="17">
        <f>"R"&amp;B1599+1&amp;" ="</f>
        <v/>
      </c>
      <c r="J1599" s="18">
        <f>G1599/10000</f>
        <v/>
      </c>
      <c r="K1599" s="1">
        <f>IF(J1599&lt;=0.1287,0,IF(J1599&lt;=0.3926,1,IF(J1599&lt;=0.6631,2,IF(J1599&lt;=0.848,3,IF(J1599&lt;=0.9427,4,IF(J1599&lt;=0.9816,5,IF(J1599&lt;=0.9948,6,IF(J1599&lt;=0.9987,7,8))))))))</f>
        <v/>
      </c>
    </row>
    <row r="1600">
      <c r="B1600" s="15" t="n">
        <v>1589</v>
      </c>
      <c r="C1600" s="42">
        <f>"Y"&amp;B1600&amp;" = (X"&amp;B1600&amp;")*a ="</f>
        <v/>
      </c>
      <c r="D1600" s="42">
        <f>G1599*$G$9</f>
        <v/>
      </c>
      <c r="F1600" s="17">
        <f>"X"&amp;B1600+1&amp;" ="</f>
        <v/>
      </c>
      <c r="G1600" s="16">
        <f>MID(TEXT(D1600, "00000000"), 3, 4)</f>
        <v/>
      </c>
      <c r="I1600" s="17">
        <f>"R"&amp;B1600+1&amp;" ="</f>
        <v/>
      </c>
      <c r="J1600" s="18">
        <f>G1600/10000</f>
        <v/>
      </c>
      <c r="K1600" s="1">
        <f>IF(J1600&lt;=0.1287,0,IF(J1600&lt;=0.3926,1,IF(J1600&lt;=0.6631,2,IF(J1600&lt;=0.848,3,IF(J1600&lt;=0.9427,4,IF(J1600&lt;=0.9816,5,IF(J1600&lt;=0.9948,6,IF(J1600&lt;=0.9987,7,8))))))))</f>
        <v/>
      </c>
    </row>
    <row r="1601">
      <c r="B1601" s="15" t="n">
        <v>1590</v>
      </c>
      <c r="C1601" s="42">
        <f>"Y"&amp;B1601&amp;" = (X"&amp;B1601&amp;")*a ="</f>
        <v/>
      </c>
      <c r="D1601" s="42">
        <f>G1600*$G$9</f>
        <v/>
      </c>
      <c r="F1601" s="17">
        <f>"X"&amp;B1601+1&amp;" ="</f>
        <v/>
      </c>
      <c r="G1601" s="16">
        <f>MID(TEXT(D1601, "00000000"), 3, 4)</f>
        <v/>
      </c>
      <c r="I1601" s="17">
        <f>"R"&amp;B1601+1&amp;" ="</f>
        <v/>
      </c>
      <c r="J1601" s="18">
        <f>G1601/10000</f>
        <v/>
      </c>
      <c r="K1601" s="1">
        <f>IF(J1601&lt;=0.1287,0,IF(J1601&lt;=0.3926,1,IF(J1601&lt;=0.6631,2,IF(J1601&lt;=0.848,3,IF(J1601&lt;=0.9427,4,IF(J1601&lt;=0.9816,5,IF(J1601&lt;=0.9948,6,IF(J1601&lt;=0.9987,7,8))))))))</f>
        <v/>
      </c>
    </row>
    <row r="1602">
      <c r="B1602" s="15" t="n">
        <v>1591</v>
      </c>
      <c r="C1602" s="42">
        <f>"Y"&amp;B1602&amp;" = (X"&amp;B1602&amp;")*a ="</f>
        <v/>
      </c>
      <c r="D1602" s="42">
        <f>G1601*$G$9</f>
        <v/>
      </c>
      <c r="F1602" s="17">
        <f>"X"&amp;B1602+1&amp;" ="</f>
        <v/>
      </c>
      <c r="G1602" s="16">
        <f>MID(TEXT(D1602, "00000000"), 3, 4)</f>
        <v/>
      </c>
      <c r="I1602" s="17">
        <f>"R"&amp;B1602+1&amp;" ="</f>
        <v/>
      </c>
      <c r="J1602" s="18">
        <f>G1602/10000</f>
        <v/>
      </c>
      <c r="K1602" s="1">
        <f>IF(J1602&lt;=0.1287,0,IF(J1602&lt;=0.3926,1,IF(J1602&lt;=0.6631,2,IF(J1602&lt;=0.848,3,IF(J1602&lt;=0.9427,4,IF(J1602&lt;=0.9816,5,IF(J1602&lt;=0.9948,6,IF(J1602&lt;=0.9987,7,8))))))))</f>
        <v/>
      </c>
    </row>
    <row r="1603">
      <c r="B1603" s="15" t="n">
        <v>1592</v>
      </c>
      <c r="C1603" s="42">
        <f>"Y"&amp;B1603&amp;" = (X"&amp;B1603&amp;")*a ="</f>
        <v/>
      </c>
      <c r="D1603" s="42">
        <f>G1602*$G$9</f>
        <v/>
      </c>
      <c r="F1603" s="17">
        <f>"X"&amp;B1603+1&amp;" ="</f>
        <v/>
      </c>
      <c r="G1603" s="16">
        <f>MID(TEXT(D1603, "00000000"), 3, 4)</f>
        <v/>
      </c>
      <c r="I1603" s="17">
        <f>"R"&amp;B1603+1&amp;" ="</f>
        <v/>
      </c>
      <c r="J1603" s="18">
        <f>G1603/10000</f>
        <v/>
      </c>
      <c r="K1603" s="1">
        <f>IF(J1603&lt;=0.1287,0,IF(J1603&lt;=0.3926,1,IF(J1603&lt;=0.6631,2,IF(J1603&lt;=0.848,3,IF(J1603&lt;=0.9427,4,IF(J1603&lt;=0.9816,5,IF(J1603&lt;=0.9948,6,IF(J1603&lt;=0.9987,7,8))))))))</f>
        <v/>
      </c>
    </row>
    <row r="1604">
      <c r="B1604" s="15" t="n">
        <v>1593</v>
      </c>
      <c r="C1604" s="42">
        <f>"Y"&amp;B1604&amp;" = (X"&amp;B1604&amp;")*a ="</f>
        <v/>
      </c>
      <c r="D1604" s="42">
        <f>G1603*$G$9</f>
        <v/>
      </c>
      <c r="F1604" s="17">
        <f>"X"&amp;B1604+1&amp;" ="</f>
        <v/>
      </c>
      <c r="G1604" s="16">
        <f>MID(TEXT(D1604, "00000000"), 3, 4)</f>
        <v/>
      </c>
      <c r="I1604" s="17">
        <f>"R"&amp;B1604+1&amp;" ="</f>
        <v/>
      </c>
      <c r="J1604" s="18">
        <f>G1604/10000</f>
        <v/>
      </c>
      <c r="K1604" s="1">
        <f>IF(J1604&lt;=0.1287,0,IF(J1604&lt;=0.3926,1,IF(J1604&lt;=0.6631,2,IF(J1604&lt;=0.848,3,IF(J1604&lt;=0.9427,4,IF(J1604&lt;=0.9816,5,IF(J1604&lt;=0.9948,6,IF(J1604&lt;=0.9987,7,8))))))))</f>
        <v/>
      </c>
    </row>
    <row r="1605">
      <c r="B1605" s="15" t="n">
        <v>1594</v>
      </c>
      <c r="C1605" s="42">
        <f>"Y"&amp;B1605&amp;" = (X"&amp;B1605&amp;")*a ="</f>
        <v/>
      </c>
      <c r="D1605" s="42">
        <f>G1604*$G$9</f>
        <v/>
      </c>
      <c r="F1605" s="17">
        <f>"X"&amp;B1605+1&amp;" ="</f>
        <v/>
      </c>
      <c r="G1605" s="16">
        <f>MID(TEXT(D1605, "00000000"), 3, 4)</f>
        <v/>
      </c>
      <c r="I1605" s="17">
        <f>"R"&amp;B1605+1&amp;" ="</f>
        <v/>
      </c>
      <c r="J1605" s="18">
        <f>G1605/10000</f>
        <v/>
      </c>
      <c r="K1605" s="1">
        <f>IF(J1605&lt;=0.1287,0,IF(J1605&lt;=0.3926,1,IF(J1605&lt;=0.6631,2,IF(J1605&lt;=0.848,3,IF(J1605&lt;=0.9427,4,IF(J1605&lt;=0.9816,5,IF(J1605&lt;=0.9948,6,IF(J1605&lt;=0.9987,7,8))))))))</f>
        <v/>
      </c>
    </row>
    <row r="1606">
      <c r="B1606" s="15" t="n">
        <v>1595</v>
      </c>
      <c r="C1606" s="42">
        <f>"Y"&amp;B1606&amp;" = (X"&amp;B1606&amp;")*a ="</f>
        <v/>
      </c>
      <c r="D1606" s="42">
        <f>G1605*$G$9</f>
        <v/>
      </c>
      <c r="F1606" s="17">
        <f>"X"&amp;B1606+1&amp;" ="</f>
        <v/>
      </c>
      <c r="G1606" s="16">
        <f>MID(TEXT(D1606, "00000000"), 3, 4)</f>
        <v/>
      </c>
      <c r="I1606" s="17">
        <f>"R"&amp;B1606+1&amp;" ="</f>
        <v/>
      </c>
      <c r="J1606" s="18">
        <f>G1606/10000</f>
        <v/>
      </c>
      <c r="K1606" s="1">
        <f>IF(J1606&lt;=0.1287,0,IF(J1606&lt;=0.3926,1,IF(J1606&lt;=0.6631,2,IF(J1606&lt;=0.848,3,IF(J1606&lt;=0.9427,4,IF(J1606&lt;=0.9816,5,IF(J1606&lt;=0.9948,6,IF(J1606&lt;=0.9987,7,8))))))))</f>
        <v/>
      </c>
    </row>
    <row r="1607">
      <c r="B1607" s="15" t="n">
        <v>1596</v>
      </c>
      <c r="C1607" s="42">
        <f>"Y"&amp;B1607&amp;" = (X"&amp;B1607&amp;")*a ="</f>
        <v/>
      </c>
      <c r="D1607" s="42">
        <f>G1606*$G$9</f>
        <v/>
      </c>
      <c r="F1607" s="17">
        <f>"X"&amp;B1607+1&amp;" ="</f>
        <v/>
      </c>
      <c r="G1607" s="16">
        <f>MID(TEXT(D1607, "00000000"), 3, 4)</f>
        <v/>
      </c>
      <c r="I1607" s="17">
        <f>"R"&amp;B1607+1&amp;" ="</f>
        <v/>
      </c>
      <c r="J1607" s="18">
        <f>G1607/10000</f>
        <v/>
      </c>
      <c r="K1607" s="1">
        <f>IF(J1607&lt;=0.1287,0,IF(J1607&lt;=0.3926,1,IF(J1607&lt;=0.6631,2,IF(J1607&lt;=0.848,3,IF(J1607&lt;=0.9427,4,IF(J1607&lt;=0.9816,5,IF(J1607&lt;=0.9948,6,IF(J1607&lt;=0.9987,7,8))))))))</f>
        <v/>
      </c>
    </row>
    <row r="1608">
      <c r="B1608" s="15" t="n">
        <v>1597</v>
      </c>
      <c r="C1608" s="42">
        <f>"Y"&amp;B1608&amp;" = (X"&amp;B1608&amp;")*a ="</f>
        <v/>
      </c>
      <c r="D1608" s="42">
        <f>G1607*$G$9</f>
        <v/>
      </c>
      <c r="F1608" s="17">
        <f>"X"&amp;B1608+1&amp;" ="</f>
        <v/>
      </c>
      <c r="G1608" s="16">
        <f>MID(TEXT(D1608, "00000000"), 3, 4)</f>
        <v/>
      </c>
      <c r="I1608" s="17">
        <f>"R"&amp;B1608+1&amp;" ="</f>
        <v/>
      </c>
      <c r="J1608" s="18">
        <f>G1608/10000</f>
        <v/>
      </c>
      <c r="K1608" s="1">
        <f>IF(J1608&lt;=0.1287,0,IF(J1608&lt;=0.3926,1,IF(J1608&lt;=0.6631,2,IF(J1608&lt;=0.848,3,IF(J1608&lt;=0.9427,4,IF(J1608&lt;=0.9816,5,IF(J1608&lt;=0.9948,6,IF(J1608&lt;=0.9987,7,8))))))))</f>
        <v/>
      </c>
    </row>
    <row r="1609">
      <c r="B1609" s="15" t="n">
        <v>1598</v>
      </c>
      <c r="C1609" s="42">
        <f>"Y"&amp;B1609&amp;" = (X"&amp;B1609&amp;")*a ="</f>
        <v/>
      </c>
      <c r="D1609" s="42">
        <f>G1608*$G$9</f>
        <v/>
      </c>
      <c r="F1609" s="17">
        <f>"X"&amp;B1609+1&amp;" ="</f>
        <v/>
      </c>
      <c r="G1609" s="16">
        <f>MID(TEXT(D1609, "00000000"), 3, 4)</f>
        <v/>
      </c>
      <c r="I1609" s="17">
        <f>"R"&amp;B1609+1&amp;" ="</f>
        <v/>
      </c>
      <c r="J1609" s="18">
        <f>G1609/10000</f>
        <v/>
      </c>
      <c r="K1609" s="1">
        <f>IF(J1609&lt;=0.1287,0,IF(J1609&lt;=0.3926,1,IF(J1609&lt;=0.6631,2,IF(J1609&lt;=0.848,3,IF(J1609&lt;=0.9427,4,IF(J1609&lt;=0.9816,5,IF(J1609&lt;=0.9948,6,IF(J1609&lt;=0.9987,7,8))))))))</f>
        <v/>
      </c>
    </row>
    <row r="1610">
      <c r="B1610" s="15" t="n">
        <v>1599</v>
      </c>
      <c r="C1610" s="42">
        <f>"Y"&amp;B1610&amp;" = (X"&amp;B1610&amp;")*a ="</f>
        <v/>
      </c>
      <c r="D1610" s="42">
        <f>G1609*$G$9</f>
        <v/>
      </c>
      <c r="F1610" s="17">
        <f>"X"&amp;B1610+1&amp;" ="</f>
        <v/>
      </c>
      <c r="G1610" s="16">
        <f>MID(TEXT(D1610, "00000000"), 3, 4)</f>
        <v/>
      </c>
      <c r="I1610" s="17">
        <f>"R"&amp;B1610+1&amp;" ="</f>
        <v/>
      </c>
      <c r="J1610" s="18">
        <f>G1610/10000</f>
        <v/>
      </c>
      <c r="K1610" s="1">
        <f>IF(J1610&lt;=0.1287,0,IF(J1610&lt;=0.3926,1,IF(J1610&lt;=0.6631,2,IF(J1610&lt;=0.848,3,IF(J1610&lt;=0.9427,4,IF(J1610&lt;=0.9816,5,IF(J1610&lt;=0.9948,6,IF(J1610&lt;=0.9987,7,8))))))))</f>
        <v/>
      </c>
    </row>
    <row r="1611">
      <c r="B1611" s="15" t="n">
        <v>1600</v>
      </c>
      <c r="C1611" s="42">
        <f>"Y"&amp;B1611&amp;" = (X"&amp;B1611&amp;")*a ="</f>
        <v/>
      </c>
      <c r="D1611" s="42">
        <f>G1610*$G$9</f>
        <v/>
      </c>
      <c r="F1611" s="17">
        <f>"X"&amp;B1611+1&amp;" ="</f>
        <v/>
      </c>
      <c r="G1611" s="16">
        <f>MID(TEXT(D1611, "00000000"), 3, 4)</f>
        <v/>
      </c>
      <c r="I1611" s="17">
        <f>"R"&amp;B1611+1&amp;" ="</f>
        <v/>
      </c>
      <c r="J1611" s="18">
        <f>G1611/10000</f>
        <v/>
      </c>
      <c r="K1611" s="1">
        <f>IF(J1611&lt;=0.1287,0,IF(J1611&lt;=0.3926,1,IF(J1611&lt;=0.6631,2,IF(J1611&lt;=0.848,3,IF(J1611&lt;=0.9427,4,IF(J1611&lt;=0.9816,5,IF(J1611&lt;=0.9948,6,IF(J1611&lt;=0.9987,7,8))))))))</f>
        <v/>
      </c>
    </row>
    <row r="1612">
      <c r="B1612" s="15" t="n">
        <v>1601</v>
      </c>
      <c r="C1612" s="42">
        <f>"Y"&amp;B1612&amp;" = (X"&amp;B1612&amp;")*a ="</f>
        <v/>
      </c>
      <c r="D1612" s="42">
        <f>G1611*$G$9</f>
        <v/>
      </c>
      <c r="F1612" s="17">
        <f>"X"&amp;B1612+1&amp;" ="</f>
        <v/>
      </c>
      <c r="G1612" s="16">
        <f>MID(TEXT(D1612, "00000000"), 3, 4)</f>
        <v/>
      </c>
      <c r="I1612" s="17">
        <f>"R"&amp;B1612+1&amp;" ="</f>
        <v/>
      </c>
      <c r="J1612" s="18">
        <f>G1612/10000</f>
        <v/>
      </c>
      <c r="K1612" s="1">
        <f>IF(J1612&lt;=0.1287,0,IF(J1612&lt;=0.3926,1,IF(J1612&lt;=0.6631,2,IF(J1612&lt;=0.848,3,IF(J1612&lt;=0.9427,4,IF(J1612&lt;=0.9816,5,IF(J1612&lt;=0.9948,6,IF(J1612&lt;=0.9987,7,8))))))))</f>
        <v/>
      </c>
    </row>
    <row r="1613">
      <c r="B1613" s="15" t="n">
        <v>1602</v>
      </c>
      <c r="C1613" s="42">
        <f>"Y"&amp;B1613&amp;" = (X"&amp;B1613&amp;")*a ="</f>
        <v/>
      </c>
      <c r="D1613" s="42">
        <f>G1612*$G$9</f>
        <v/>
      </c>
      <c r="F1613" s="17">
        <f>"X"&amp;B1613+1&amp;" ="</f>
        <v/>
      </c>
      <c r="G1613" s="16">
        <f>MID(TEXT(D1613, "00000000"), 3, 4)</f>
        <v/>
      </c>
      <c r="I1613" s="17">
        <f>"R"&amp;B1613+1&amp;" ="</f>
        <v/>
      </c>
      <c r="J1613" s="18">
        <f>G1613/10000</f>
        <v/>
      </c>
      <c r="K1613" s="1">
        <f>IF(J1613&lt;=0.1287,0,IF(J1613&lt;=0.3926,1,IF(J1613&lt;=0.6631,2,IF(J1613&lt;=0.848,3,IF(J1613&lt;=0.9427,4,IF(J1613&lt;=0.9816,5,IF(J1613&lt;=0.9948,6,IF(J1613&lt;=0.9987,7,8))))))))</f>
        <v/>
      </c>
    </row>
    <row r="1614">
      <c r="B1614" s="15" t="n">
        <v>1603</v>
      </c>
      <c r="C1614" s="42">
        <f>"Y"&amp;B1614&amp;" = (X"&amp;B1614&amp;")*a ="</f>
        <v/>
      </c>
      <c r="D1614" s="42">
        <f>G1613*$G$9</f>
        <v/>
      </c>
      <c r="F1614" s="17">
        <f>"X"&amp;B1614+1&amp;" ="</f>
        <v/>
      </c>
      <c r="G1614" s="16">
        <f>MID(TEXT(D1614, "00000000"), 3, 4)</f>
        <v/>
      </c>
      <c r="I1614" s="17">
        <f>"R"&amp;B1614+1&amp;" ="</f>
        <v/>
      </c>
      <c r="J1614" s="18">
        <f>G1614/10000</f>
        <v/>
      </c>
      <c r="K1614" s="1">
        <f>IF(J1614&lt;=0.1287,0,IF(J1614&lt;=0.3926,1,IF(J1614&lt;=0.6631,2,IF(J1614&lt;=0.848,3,IF(J1614&lt;=0.9427,4,IF(J1614&lt;=0.9816,5,IF(J1614&lt;=0.9948,6,IF(J1614&lt;=0.9987,7,8))))))))</f>
        <v/>
      </c>
    </row>
    <row r="1615">
      <c r="B1615" s="15" t="n">
        <v>1604</v>
      </c>
      <c r="C1615" s="42">
        <f>"Y"&amp;B1615&amp;" = (X"&amp;B1615&amp;")*a ="</f>
        <v/>
      </c>
      <c r="D1615" s="42">
        <f>G1614*$G$9</f>
        <v/>
      </c>
      <c r="F1615" s="17">
        <f>"X"&amp;B1615+1&amp;" ="</f>
        <v/>
      </c>
      <c r="G1615" s="16">
        <f>MID(TEXT(D1615, "00000000"), 3, 4)</f>
        <v/>
      </c>
      <c r="I1615" s="17">
        <f>"R"&amp;B1615+1&amp;" ="</f>
        <v/>
      </c>
      <c r="J1615" s="18">
        <f>G1615/10000</f>
        <v/>
      </c>
      <c r="K1615" s="1">
        <f>IF(J1615&lt;=0.1287,0,IF(J1615&lt;=0.3926,1,IF(J1615&lt;=0.6631,2,IF(J1615&lt;=0.848,3,IF(J1615&lt;=0.9427,4,IF(J1615&lt;=0.9816,5,IF(J1615&lt;=0.9948,6,IF(J1615&lt;=0.9987,7,8))))))))</f>
        <v/>
      </c>
    </row>
    <row r="1616">
      <c r="B1616" s="15" t="n">
        <v>1605</v>
      </c>
      <c r="C1616" s="42">
        <f>"Y"&amp;B1616&amp;" = (X"&amp;B1616&amp;")*a ="</f>
        <v/>
      </c>
      <c r="D1616" s="42">
        <f>G1615*$G$9</f>
        <v/>
      </c>
      <c r="F1616" s="17">
        <f>"X"&amp;B1616+1&amp;" ="</f>
        <v/>
      </c>
      <c r="G1616" s="16">
        <f>MID(TEXT(D1616, "00000000"), 3, 4)</f>
        <v/>
      </c>
      <c r="I1616" s="17">
        <f>"R"&amp;B1616+1&amp;" ="</f>
        <v/>
      </c>
      <c r="J1616" s="18">
        <f>G1616/10000</f>
        <v/>
      </c>
      <c r="K1616" s="1">
        <f>IF(J1616&lt;=0.1287,0,IF(J1616&lt;=0.3926,1,IF(J1616&lt;=0.6631,2,IF(J1616&lt;=0.848,3,IF(J1616&lt;=0.9427,4,IF(J1616&lt;=0.9816,5,IF(J1616&lt;=0.9948,6,IF(J1616&lt;=0.9987,7,8))))))))</f>
        <v/>
      </c>
    </row>
    <row r="1617">
      <c r="B1617" s="15" t="n">
        <v>1606</v>
      </c>
      <c r="C1617" s="42">
        <f>"Y"&amp;B1617&amp;" = (X"&amp;B1617&amp;")*a ="</f>
        <v/>
      </c>
      <c r="D1617" s="42">
        <f>G1616*$G$9</f>
        <v/>
      </c>
      <c r="F1617" s="17">
        <f>"X"&amp;B1617+1&amp;" ="</f>
        <v/>
      </c>
      <c r="G1617" s="16">
        <f>MID(TEXT(D1617, "00000000"), 3, 4)</f>
        <v/>
      </c>
      <c r="I1617" s="17">
        <f>"R"&amp;B1617+1&amp;" ="</f>
        <v/>
      </c>
      <c r="J1617" s="18">
        <f>G1617/10000</f>
        <v/>
      </c>
      <c r="K1617" s="1">
        <f>IF(J1617&lt;=0.1287,0,IF(J1617&lt;=0.3926,1,IF(J1617&lt;=0.6631,2,IF(J1617&lt;=0.848,3,IF(J1617&lt;=0.9427,4,IF(J1617&lt;=0.9816,5,IF(J1617&lt;=0.9948,6,IF(J1617&lt;=0.9987,7,8))))))))</f>
        <v/>
      </c>
    </row>
    <row r="1618">
      <c r="B1618" s="15" t="n">
        <v>1607</v>
      </c>
      <c r="C1618" s="42">
        <f>"Y"&amp;B1618&amp;" = (X"&amp;B1618&amp;")*a ="</f>
        <v/>
      </c>
      <c r="D1618" s="42">
        <f>G1617*$G$9</f>
        <v/>
      </c>
      <c r="F1618" s="17">
        <f>"X"&amp;B1618+1&amp;" ="</f>
        <v/>
      </c>
      <c r="G1618" s="16">
        <f>MID(TEXT(D1618, "00000000"), 3, 4)</f>
        <v/>
      </c>
      <c r="I1618" s="17">
        <f>"R"&amp;B1618+1&amp;" ="</f>
        <v/>
      </c>
      <c r="J1618" s="18">
        <f>G1618/10000</f>
        <v/>
      </c>
      <c r="K1618" s="1">
        <f>IF(J1618&lt;=0.1287,0,IF(J1618&lt;=0.3926,1,IF(J1618&lt;=0.6631,2,IF(J1618&lt;=0.848,3,IF(J1618&lt;=0.9427,4,IF(J1618&lt;=0.9816,5,IF(J1618&lt;=0.9948,6,IF(J1618&lt;=0.9987,7,8))))))))</f>
        <v/>
      </c>
    </row>
    <row r="1619">
      <c r="B1619" s="15" t="n">
        <v>1608</v>
      </c>
      <c r="C1619" s="42">
        <f>"Y"&amp;B1619&amp;" = (X"&amp;B1619&amp;")*a ="</f>
        <v/>
      </c>
      <c r="D1619" s="42">
        <f>G1618*$G$9</f>
        <v/>
      </c>
      <c r="F1619" s="17">
        <f>"X"&amp;B1619+1&amp;" ="</f>
        <v/>
      </c>
      <c r="G1619" s="16">
        <f>MID(TEXT(D1619, "00000000"), 3, 4)</f>
        <v/>
      </c>
      <c r="I1619" s="17">
        <f>"R"&amp;B1619+1&amp;" ="</f>
        <v/>
      </c>
      <c r="J1619" s="18">
        <f>G1619/10000</f>
        <v/>
      </c>
      <c r="K1619" s="1">
        <f>IF(J1619&lt;=0.1287,0,IF(J1619&lt;=0.3926,1,IF(J1619&lt;=0.6631,2,IF(J1619&lt;=0.848,3,IF(J1619&lt;=0.9427,4,IF(J1619&lt;=0.9816,5,IF(J1619&lt;=0.9948,6,IF(J1619&lt;=0.9987,7,8))))))))</f>
        <v/>
      </c>
    </row>
    <row r="1620">
      <c r="B1620" s="15" t="n">
        <v>1609</v>
      </c>
      <c r="C1620" s="42">
        <f>"Y"&amp;B1620&amp;" = (X"&amp;B1620&amp;")*a ="</f>
        <v/>
      </c>
      <c r="D1620" s="42">
        <f>G1619*$G$9</f>
        <v/>
      </c>
      <c r="F1620" s="17">
        <f>"X"&amp;B1620+1&amp;" ="</f>
        <v/>
      </c>
      <c r="G1620" s="16">
        <f>MID(TEXT(D1620, "00000000"), 3, 4)</f>
        <v/>
      </c>
      <c r="I1620" s="17">
        <f>"R"&amp;B1620+1&amp;" ="</f>
        <v/>
      </c>
      <c r="J1620" s="18">
        <f>G1620/10000</f>
        <v/>
      </c>
      <c r="K1620" s="1">
        <f>IF(J1620&lt;=0.1287,0,IF(J1620&lt;=0.3926,1,IF(J1620&lt;=0.6631,2,IF(J1620&lt;=0.848,3,IF(J1620&lt;=0.9427,4,IF(J1620&lt;=0.9816,5,IF(J1620&lt;=0.9948,6,IF(J1620&lt;=0.9987,7,8))))))))</f>
        <v/>
      </c>
    </row>
    <row r="1621">
      <c r="B1621" s="15" t="n">
        <v>1610</v>
      </c>
      <c r="C1621" s="42">
        <f>"Y"&amp;B1621&amp;" = (X"&amp;B1621&amp;")*a ="</f>
        <v/>
      </c>
      <c r="D1621" s="42">
        <f>G1620*$G$9</f>
        <v/>
      </c>
      <c r="F1621" s="17">
        <f>"X"&amp;B1621+1&amp;" ="</f>
        <v/>
      </c>
      <c r="G1621" s="16">
        <f>MID(TEXT(D1621, "00000000"), 3, 4)</f>
        <v/>
      </c>
      <c r="I1621" s="17">
        <f>"R"&amp;B1621+1&amp;" ="</f>
        <v/>
      </c>
      <c r="J1621" s="18">
        <f>G1621/10000</f>
        <v/>
      </c>
      <c r="K1621" s="1">
        <f>IF(J1621&lt;=0.1287,0,IF(J1621&lt;=0.3926,1,IF(J1621&lt;=0.6631,2,IF(J1621&lt;=0.848,3,IF(J1621&lt;=0.9427,4,IF(J1621&lt;=0.9816,5,IF(J1621&lt;=0.9948,6,IF(J1621&lt;=0.9987,7,8))))))))</f>
        <v/>
      </c>
    </row>
    <row r="1622">
      <c r="B1622" s="15" t="n">
        <v>1611</v>
      </c>
      <c r="C1622" s="42">
        <f>"Y"&amp;B1622&amp;" = (X"&amp;B1622&amp;")*a ="</f>
        <v/>
      </c>
      <c r="D1622" s="42">
        <f>G1621*$G$9</f>
        <v/>
      </c>
      <c r="F1622" s="17">
        <f>"X"&amp;B1622+1&amp;" ="</f>
        <v/>
      </c>
      <c r="G1622" s="16">
        <f>MID(TEXT(D1622, "00000000"), 3, 4)</f>
        <v/>
      </c>
      <c r="I1622" s="17">
        <f>"R"&amp;B1622+1&amp;" ="</f>
        <v/>
      </c>
      <c r="J1622" s="18">
        <f>G1622/10000</f>
        <v/>
      </c>
      <c r="K1622" s="1">
        <f>IF(J1622&lt;=0.1287,0,IF(J1622&lt;=0.3926,1,IF(J1622&lt;=0.6631,2,IF(J1622&lt;=0.848,3,IF(J1622&lt;=0.9427,4,IF(J1622&lt;=0.9816,5,IF(J1622&lt;=0.9948,6,IF(J1622&lt;=0.9987,7,8))))))))</f>
        <v/>
      </c>
    </row>
    <row r="1623">
      <c r="B1623" s="15" t="n">
        <v>1612</v>
      </c>
      <c r="C1623" s="42">
        <f>"Y"&amp;B1623&amp;" = (X"&amp;B1623&amp;")*a ="</f>
        <v/>
      </c>
      <c r="D1623" s="42">
        <f>G1622*$G$9</f>
        <v/>
      </c>
      <c r="F1623" s="17">
        <f>"X"&amp;B1623+1&amp;" ="</f>
        <v/>
      </c>
      <c r="G1623" s="16">
        <f>MID(TEXT(D1623, "00000000"), 3, 4)</f>
        <v/>
      </c>
      <c r="I1623" s="17">
        <f>"R"&amp;B1623+1&amp;" ="</f>
        <v/>
      </c>
      <c r="J1623" s="18">
        <f>G1623/10000</f>
        <v/>
      </c>
      <c r="K1623" s="1">
        <f>IF(J1623&lt;=0.1287,0,IF(J1623&lt;=0.3926,1,IF(J1623&lt;=0.6631,2,IF(J1623&lt;=0.848,3,IF(J1623&lt;=0.9427,4,IF(J1623&lt;=0.9816,5,IF(J1623&lt;=0.9948,6,IF(J1623&lt;=0.9987,7,8))))))))</f>
        <v/>
      </c>
    </row>
    <row r="1624">
      <c r="B1624" s="15" t="n">
        <v>1613</v>
      </c>
      <c r="C1624" s="42">
        <f>"Y"&amp;B1624&amp;" = (X"&amp;B1624&amp;")*a ="</f>
        <v/>
      </c>
      <c r="D1624" s="42">
        <f>G1623*$G$9</f>
        <v/>
      </c>
      <c r="F1624" s="17">
        <f>"X"&amp;B1624+1&amp;" ="</f>
        <v/>
      </c>
      <c r="G1624" s="16">
        <f>MID(TEXT(D1624, "00000000"), 3, 4)</f>
        <v/>
      </c>
      <c r="I1624" s="17">
        <f>"R"&amp;B1624+1&amp;" ="</f>
        <v/>
      </c>
      <c r="J1624" s="18">
        <f>G1624/10000</f>
        <v/>
      </c>
      <c r="K1624" s="1">
        <f>IF(J1624&lt;=0.1287,0,IF(J1624&lt;=0.3926,1,IF(J1624&lt;=0.6631,2,IF(J1624&lt;=0.848,3,IF(J1624&lt;=0.9427,4,IF(J1624&lt;=0.9816,5,IF(J1624&lt;=0.9948,6,IF(J1624&lt;=0.9987,7,8))))))))</f>
        <v/>
      </c>
    </row>
    <row r="1625">
      <c r="B1625" s="15" t="n">
        <v>1614</v>
      </c>
      <c r="C1625" s="42">
        <f>"Y"&amp;B1625&amp;" = (X"&amp;B1625&amp;")*a ="</f>
        <v/>
      </c>
      <c r="D1625" s="42">
        <f>G1624*$G$9</f>
        <v/>
      </c>
      <c r="F1625" s="17">
        <f>"X"&amp;B1625+1&amp;" ="</f>
        <v/>
      </c>
      <c r="G1625" s="16">
        <f>MID(TEXT(D1625, "00000000"), 3, 4)</f>
        <v/>
      </c>
      <c r="I1625" s="17">
        <f>"R"&amp;B1625+1&amp;" ="</f>
        <v/>
      </c>
      <c r="J1625" s="18">
        <f>G1625/10000</f>
        <v/>
      </c>
      <c r="K1625" s="1">
        <f>IF(J1625&lt;=0.1287,0,IF(J1625&lt;=0.3926,1,IF(J1625&lt;=0.6631,2,IF(J1625&lt;=0.848,3,IF(J1625&lt;=0.9427,4,IF(J1625&lt;=0.9816,5,IF(J1625&lt;=0.9948,6,IF(J1625&lt;=0.9987,7,8))))))))</f>
        <v/>
      </c>
    </row>
    <row r="1626">
      <c r="B1626" s="15" t="n">
        <v>1615</v>
      </c>
      <c r="C1626" s="42">
        <f>"Y"&amp;B1626&amp;" = (X"&amp;B1626&amp;")*a ="</f>
        <v/>
      </c>
      <c r="D1626" s="42">
        <f>G1625*$G$9</f>
        <v/>
      </c>
      <c r="F1626" s="17">
        <f>"X"&amp;B1626+1&amp;" ="</f>
        <v/>
      </c>
      <c r="G1626" s="16">
        <f>MID(TEXT(D1626, "00000000"), 3, 4)</f>
        <v/>
      </c>
      <c r="I1626" s="17">
        <f>"R"&amp;B1626+1&amp;" ="</f>
        <v/>
      </c>
      <c r="J1626" s="18">
        <f>G1626/10000</f>
        <v/>
      </c>
      <c r="K1626" s="1">
        <f>IF(J1626&lt;=0.1287,0,IF(J1626&lt;=0.3926,1,IF(J1626&lt;=0.6631,2,IF(J1626&lt;=0.848,3,IF(J1626&lt;=0.9427,4,IF(J1626&lt;=0.9816,5,IF(J1626&lt;=0.9948,6,IF(J1626&lt;=0.9987,7,8))))))))</f>
        <v/>
      </c>
    </row>
    <row r="1627">
      <c r="B1627" s="15" t="n">
        <v>1616</v>
      </c>
      <c r="C1627" s="42">
        <f>"Y"&amp;B1627&amp;" = (X"&amp;B1627&amp;")*a ="</f>
        <v/>
      </c>
      <c r="D1627" s="42">
        <f>G1626*$G$9</f>
        <v/>
      </c>
      <c r="F1627" s="17">
        <f>"X"&amp;B1627+1&amp;" ="</f>
        <v/>
      </c>
      <c r="G1627" s="16">
        <f>MID(TEXT(D1627, "00000000"), 3, 4)</f>
        <v/>
      </c>
      <c r="I1627" s="17">
        <f>"R"&amp;B1627+1&amp;" ="</f>
        <v/>
      </c>
      <c r="J1627" s="18">
        <f>G1627/10000</f>
        <v/>
      </c>
      <c r="K1627" s="1">
        <f>IF(J1627&lt;=0.1287,0,IF(J1627&lt;=0.3926,1,IF(J1627&lt;=0.6631,2,IF(J1627&lt;=0.848,3,IF(J1627&lt;=0.9427,4,IF(J1627&lt;=0.9816,5,IF(J1627&lt;=0.9948,6,IF(J1627&lt;=0.9987,7,8))))))))</f>
        <v/>
      </c>
    </row>
    <row r="1628">
      <c r="B1628" s="15" t="n">
        <v>1617</v>
      </c>
      <c r="C1628" s="42">
        <f>"Y"&amp;B1628&amp;" = (X"&amp;B1628&amp;")*a ="</f>
        <v/>
      </c>
      <c r="D1628" s="42">
        <f>G1627*$G$9</f>
        <v/>
      </c>
      <c r="F1628" s="17">
        <f>"X"&amp;B1628+1&amp;" ="</f>
        <v/>
      </c>
      <c r="G1628" s="16">
        <f>MID(TEXT(D1628, "00000000"), 3, 4)</f>
        <v/>
      </c>
      <c r="I1628" s="17">
        <f>"R"&amp;B1628+1&amp;" ="</f>
        <v/>
      </c>
      <c r="J1628" s="18">
        <f>G1628/10000</f>
        <v/>
      </c>
      <c r="K1628" s="1">
        <f>IF(J1628&lt;=0.1287,0,IF(J1628&lt;=0.3926,1,IF(J1628&lt;=0.6631,2,IF(J1628&lt;=0.848,3,IF(J1628&lt;=0.9427,4,IF(J1628&lt;=0.9816,5,IF(J1628&lt;=0.9948,6,IF(J1628&lt;=0.9987,7,8))))))))</f>
        <v/>
      </c>
    </row>
    <row r="1629">
      <c r="B1629" s="15" t="n">
        <v>1618</v>
      </c>
      <c r="C1629" s="42">
        <f>"Y"&amp;B1629&amp;" = (X"&amp;B1629&amp;")*a ="</f>
        <v/>
      </c>
      <c r="D1629" s="42">
        <f>G1628*$G$9</f>
        <v/>
      </c>
      <c r="F1629" s="17">
        <f>"X"&amp;B1629+1&amp;" ="</f>
        <v/>
      </c>
      <c r="G1629" s="16">
        <f>MID(TEXT(D1629, "00000000"), 3, 4)</f>
        <v/>
      </c>
      <c r="I1629" s="17">
        <f>"R"&amp;B1629+1&amp;" ="</f>
        <v/>
      </c>
      <c r="J1629" s="18">
        <f>G1629/10000</f>
        <v/>
      </c>
      <c r="K1629" s="1">
        <f>IF(J1629&lt;=0.1287,0,IF(J1629&lt;=0.3926,1,IF(J1629&lt;=0.6631,2,IF(J1629&lt;=0.848,3,IF(J1629&lt;=0.9427,4,IF(J1629&lt;=0.9816,5,IF(J1629&lt;=0.9948,6,IF(J1629&lt;=0.9987,7,8))))))))</f>
        <v/>
      </c>
    </row>
    <row r="1630">
      <c r="B1630" s="15" t="n">
        <v>1619</v>
      </c>
      <c r="C1630" s="42">
        <f>"Y"&amp;B1630&amp;" = (X"&amp;B1630&amp;")*a ="</f>
        <v/>
      </c>
      <c r="D1630" s="42">
        <f>G1629*$G$9</f>
        <v/>
      </c>
      <c r="F1630" s="17">
        <f>"X"&amp;B1630+1&amp;" ="</f>
        <v/>
      </c>
      <c r="G1630" s="16">
        <f>MID(TEXT(D1630, "00000000"), 3, 4)</f>
        <v/>
      </c>
      <c r="I1630" s="17">
        <f>"R"&amp;B1630+1&amp;" ="</f>
        <v/>
      </c>
      <c r="J1630" s="18">
        <f>G1630/10000</f>
        <v/>
      </c>
      <c r="K1630" s="1">
        <f>IF(J1630&lt;=0.1287,0,IF(J1630&lt;=0.3926,1,IF(J1630&lt;=0.6631,2,IF(J1630&lt;=0.848,3,IF(J1630&lt;=0.9427,4,IF(J1630&lt;=0.9816,5,IF(J1630&lt;=0.9948,6,IF(J1630&lt;=0.9987,7,8))))))))</f>
        <v/>
      </c>
    </row>
    <row r="1631">
      <c r="B1631" s="15" t="n">
        <v>1620</v>
      </c>
      <c r="C1631" s="42">
        <f>"Y"&amp;B1631&amp;" = (X"&amp;B1631&amp;")*a ="</f>
        <v/>
      </c>
      <c r="D1631" s="42">
        <f>G1630*$G$9</f>
        <v/>
      </c>
      <c r="F1631" s="17">
        <f>"X"&amp;B1631+1&amp;" ="</f>
        <v/>
      </c>
      <c r="G1631" s="16">
        <f>MID(TEXT(D1631, "00000000"), 3, 4)</f>
        <v/>
      </c>
      <c r="I1631" s="17">
        <f>"R"&amp;B1631+1&amp;" ="</f>
        <v/>
      </c>
      <c r="J1631" s="18">
        <f>G1631/10000</f>
        <v/>
      </c>
      <c r="K1631" s="1">
        <f>IF(J1631&lt;=0.1287,0,IF(J1631&lt;=0.3926,1,IF(J1631&lt;=0.6631,2,IF(J1631&lt;=0.848,3,IF(J1631&lt;=0.9427,4,IF(J1631&lt;=0.9816,5,IF(J1631&lt;=0.9948,6,IF(J1631&lt;=0.9987,7,8))))))))</f>
        <v/>
      </c>
    </row>
    <row r="1632">
      <c r="B1632" s="15" t="n">
        <v>1621</v>
      </c>
      <c r="C1632" s="42">
        <f>"Y"&amp;B1632&amp;" = (X"&amp;B1632&amp;")*a ="</f>
        <v/>
      </c>
      <c r="D1632" s="42">
        <f>G1631*$G$9</f>
        <v/>
      </c>
      <c r="F1632" s="17">
        <f>"X"&amp;B1632+1&amp;" ="</f>
        <v/>
      </c>
      <c r="G1632" s="16">
        <f>MID(TEXT(D1632, "00000000"), 3, 4)</f>
        <v/>
      </c>
      <c r="I1632" s="17">
        <f>"R"&amp;B1632+1&amp;" ="</f>
        <v/>
      </c>
      <c r="J1632" s="18">
        <f>G1632/10000</f>
        <v/>
      </c>
      <c r="K1632" s="1">
        <f>IF(J1632&lt;=0.1287,0,IF(J1632&lt;=0.3926,1,IF(J1632&lt;=0.6631,2,IF(J1632&lt;=0.848,3,IF(J1632&lt;=0.9427,4,IF(J1632&lt;=0.9816,5,IF(J1632&lt;=0.9948,6,IF(J1632&lt;=0.9987,7,8))))))))</f>
        <v/>
      </c>
    </row>
    <row r="1633">
      <c r="B1633" s="15" t="n">
        <v>1622</v>
      </c>
      <c r="C1633" s="42">
        <f>"Y"&amp;B1633&amp;" = (X"&amp;B1633&amp;")*a ="</f>
        <v/>
      </c>
      <c r="D1633" s="42">
        <f>G1632*$G$9</f>
        <v/>
      </c>
      <c r="F1633" s="17">
        <f>"X"&amp;B1633+1&amp;" ="</f>
        <v/>
      </c>
      <c r="G1633" s="16">
        <f>MID(TEXT(D1633, "00000000"), 3, 4)</f>
        <v/>
      </c>
      <c r="I1633" s="17">
        <f>"R"&amp;B1633+1&amp;" ="</f>
        <v/>
      </c>
      <c r="J1633" s="18">
        <f>G1633/10000</f>
        <v/>
      </c>
      <c r="K1633" s="1">
        <f>IF(J1633&lt;=0.1287,0,IF(J1633&lt;=0.3926,1,IF(J1633&lt;=0.6631,2,IF(J1633&lt;=0.848,3,IF(J1633&lt;=0.9427,4,IF(J1633&lt;=0.9816,5,IF(J1633&lt;=0.9948,6,IF(J1633&lt;=0.9987,7,8))))))))</f>
        <v/>
      </c>
    </row>
    <row r="1634">
      <c r="B1634" s="15" t="n">
        <v>1623</v>
      </c>
      <c r="C1634" s="42">
        <f>"Y"&amp;B1634&amp;" = (X"&amp;B1634&amp;")*a ="</f>
        <v/>
      </c>
      <c r="D1634" s="42">
        <f>G1633*$G$9</f>
        <v/>
      </c>
      <c r="F1634" s="17">
        <f>"X"&amp;B1634+1&amp;" ="</f>
        <v/>
      </c>
      <c r="G1634" s="16">
        <f>MID(TEXT(D1634, "00000000"), 3, 4)</f>
        <v/>
      </c>
      <c r="I1634" s="17">
        <f>"R"&amp;B1634+1&amp;" ="</f>
        <v/>
      </c>
      <c r="J1634" s="18">
        <f>G1634/10000</f>
        <v/>
      </c>
      <c r="K1634" s="1">
        <f>IF(J1634&lt;=0.1287,0,IF(J1634&lt;=0.3926,1,IF(J1634&lt;=0.6631,2,IF(J1634&lt;=0.848,3,IF(J1634&lt;=0.9427,4,IF(J1634&lt;=0.9816,5,IF(J1634&lt;=0.9948,6,IF(J1634&lt;=0.9987,7,8))))))))</f>
        <v/>
      </c>
    </row>
    <row r="1635">
      <c r="B1635" s="15" t="n">
        <v>1624</v>
      </c>
      <c r="C1635" s="42">
        <f>"Y"&amp;B1635&amp;" = (X"&amp;B1635&amp;")*a ="</f>
        <v/>
      </c>
      <c r="D1635" s="42">
        <f>G1634*$G$9</f>
        <v/>
      </c>
      <c r="F1635" s="17">
        <f>"X"&amp;B1635+1&amp;" ="</f>
        <v/>
      </c>
      <c r="G1635" s="16">
        <f>MID(TEXT(D1635, "00000000"), 3, 4)</f>
        <v/>
      </c>
      <c r="I1635" s="17">
        <f>"R"&amp;B1635+1&amp;" ="</f>
        <v/>
      </c>
      <c r="J1635" s="18">
        <f>G1635/10000</f>
        <v/>
      </c>
      <c r="K1635" s="1">
        <f>IF(J1635&lt;=0.1287,0,IF(J1635&lt;=0.3926,1,IF(J1635&lt;=0.6631,2,IF(J1635&lt;=0.848,3,IF(J1635&lt;=0.9427,4,IF(J1635&lt;=0.9816,5,IF(J1635&lt;=0.9948,6,IF(J1635&lt;=0.9987,7,8))))))))</f>
        <v/>
      </c>
    </row>
    <row r="1636">
      <c r="B1636" s="15" t="n">
        <v>1625</v>
      </c>
      <c r="C1636" s="42">
        <f>"Y"&amp;B1636&amp;" = (X"&amp;B1636&amp;")*a ="</f>
        <v/>
      </c>
      <c r="D1636" s="42">
        <f>G1635*$G$9</f>
        <v/>
      </c>
      <c r="F1636" s="17">
        <f>"X"&amp;B1636+1&amp;" ="</f>
        <v/>
      </c>
      <c r="G1636" s="16">
        <f>MID(TEXT(D1636, "00000000"), 3, 4)</f>
        <v/>
      </c>
      <c r="I1636" s="17">
        <f>"R"&amp;B1636+1&amp;" ="</f>
        <v/>
      </c>
      <c r="J1636" s="18">
        <f>G1636/10000</f>
        <v/>
      </c>
      <c r="K1636" s="1">
        <f>IF(J1636&lt;=0.1287,0,IF(J1636&lt;=0.3926,1,IF(J1636&lt;=0.6631,2,IF(J1636&lt;=0.848,3,IF(J1636&lt;=0.9427,4,IF(J1636&lt;=0.9816,5,IF(J1636&lt;=0.9948,6,IF(J1636&lt;=0.9987,7,8))))))))</f>
        <v/>
      </c>
    </row>
    <row r="1637">
      <c r="B1637" s="15" t="n">
        <v>1626</v>
      </c>
      <c r="C1637" s="42">
        <f>"Y"&amp;B1637&amp;" = (X"&amp;B1637&amp;")*a ="</f>
        <v/>
      </c>
      <c r="D1637" s="42">
        <f>G1636*$G$9</f>
        <v/>
      </c>
      <c r="F1637" s="17">
        <f>"X"&amp;B1637+1&amp;" ="</f>
        <v/>
      </c>
      <c r="G1637" s="16">
        <f>MID(TEXT(D1637, "00000000"), 3, 4)</f>
        <v/>
      </c>
      <c r="I1637" s="17">
        <f>"R"&amp;B1637+1&amp;" ="</f>
        <v/>
      </c>
      <c r="J1637" s="18">
        <f>G1637/10000</f>
        <v/>
      </c>
      <c r="K1637" s="1">
        <f>IF(J1637&lt;=0.1287,0,IF(J1637&lt;=0.3926,1,IF(J1637&lt;=0.6631,2,IF(J1637&lt;=0.848,3,IF(J1637&lt;=0.9427,4,IF(J1637&lt;=0.9816,5,IF(J1637&lt;=0.9948,6,IF(J1637&lt;=0.9987,7,8))))))))</f>
        <v/>
      </c>
    </row>
    <row r="1638">
      <c r="B1638" s="15" t="n">
        <v>1627</v>
      </c>
      <c r="C1638" s="42">
        <f>"Y"&amp;B1638&amp;" = (X"&amp;B1638&amp;")*a ="</f>
        <v/>
      </c>
      <c r="D1638" s="42">
        <f>G1637*$G$9</f>
        <v/>
      </c>
      <c r="F1638" s="17">
        <f>"X"&amp;B1638+1&amp;" ="</f>
        <v/>
      </c>
      <c r="G1638" s="16">
        <f>MID(TEXT(D1638, "00000000"), 3, 4)</f>
        <v/>
      </c>
      <c r="I1638" s="17">
        <f>"R"&amp;B1638+1&amp;" ="</f>
        <v/>
      </c>
      <c r="J1638" s="18">
        <f>G1638/10000</f>
        <v/>
      </c>
      <c r="K1638" s="1">
        <f>IF(J1638&lt;=0.1287,0,IF(J1638&lt;=0.3926,1,IF(J1638&lt;=0.6631,2,IF(J1638&lt;=0.848,3,IF(J1638&lt;=0.9427,4,IF(J1638&lt;=0.9816,5,IF(J1638&lt;=0.9948,6,IF(J1638&lt;=0.9987,7,8))))))))</f>
        <v/>
      </c>
    </row>
    <row r="1639">
      <c r="B1639" s="15" t="n">
        <v>1628</v>
      </c>
      <c r="C1639" s="42">
        <f>"Y"&amp;B1639&amp;" = (X"&amp;B1639&amp;")*a ="</f>
        <v/>
      </c>
      <c r="D1639" s="42">
        <f>G1638*$G$9</f>
        <v/>
      </c>
      <c r="F1639" s="17">
        <f>"X"&amp;B1639+1&amp;" ="</f>
        <v/>
      </c>
      <c r="G1639" s="16">
        <f>MID(TEXT(D1639, "00000000"), 3, 4)</f>
        <v/>
      </c>
      <c r="I1639" s="17">
        <f>"R"&amp;B1639+1&amp;" ="</f>
        <v/>
      </c>
      <c r="J1639" s="18">
        <f>G1639/10000</f>
        <v/>
      </c>
      <c r="K1639" s="1">
        <f>IF(J1639&lt;=0.1287,0,IF(J1639&lt;=0.3926,1,IF(J1639&lt;=0.6631,2,IF(J1639&lt;=0.848,3,IF(J1639&lt;=0.9427,4,IF(J1639&lt;=0.9816,5,IF(J1639&lt;=0.9948,6,IF(J1639&lt;=0.9987,7,8))))))))</f>
        <v/>
      </c>
    </row>
    <row r="1640">
      <c r="B1640" s="15" t="n">
        <v>1629</v>
      </c>
      <c r="C1640" s="42">
        <f>"Y"&amp;B1640&amp;" = (X"&amp;B1640&amp;")*a ="</f>
        <v/>
      </c>
      <c r="D1640" s="42">
        <f>G1639*$G$9</f>
        <v/>
      </c>
      <c r="F1640" s="17">
        <f>"X"&amp;B1640+1&amp;" ="</f>
        <v/>
      </c>
      <c r="G1640" s="16">
        <f>MID(TEXT(D1640, "00000000"), 3, 4)</f>
        <v/>
      </c>
      <c r="I1640" s="17">
        <f>"R"&amp;B1640+1&amp;" ="</f>
        <v/>
      </c>
      <c r="J1640" s="18">
        <f>G1640/10000</f>
        <v/>
      </c>
      <c r="K1640" s="1">
        <f>IF(J1640&lt;=0.1287,0,IF(J1640&lt;=0.3926,1,IF(J1640&lt;=0.6631,2,IF(J1640&lt;=0.848,3,IF(J1640&lt;=0.9427,4,IF(J1640&lt;=0.9816,5,IF(J1640&lt;=0.9948,6,IF(J1640&lt;=0.9987,7,8))))))))</f>
        <v/>
      </c>
    </row>
    <row r="1641">
      <c r="B1641" s="15" t="n">
        <v>1630</v>
      </c>
      <c r="C1641" s="42">
        <f>"Y"&amp;B1641&amp;" = (X"&amp;B1641&amp;")*a ="</f>
        <v/>
      </c>
      <c r="D1641" s="42">
        <f>G1640*$G$9</f>
        <v/>
      </c>
      <c r="F1641" s="17">
        <f>"X"&amp;B1641+1&amp;" ="</f>
        <v/>
      </c>
      <c r="G1641" s="16">
        <f>MID(TEXT(D1641, "00000000"), 3, 4)</f>
        <v/>
      </c>
      <c r="I1641" s="17">
        <f>"R"&amp;B1641+1&amp;" ="</f>
        <v/>
      </c>
      <c r="J1641" s="18">
        <f>G1641/10000</f>
        <v/>
      </c>
      <c r="K1641" s="1">
        <f>IF(J1641&lt;=0.1287,0,IF(J1641&lt;=0.3926,1,IF(J1641&lt;=0.6631,2,IF(J1641&lt;=0.848,3,IF(J1641&lt;=0.9427,4,IF(J1641&lt;=0.9816,5,IF(J1641&lt;=0.9948,6,IF(J1641&lt;=0.9987,7,8))))))))</f>
        <v/>
      </c>
    </row>
    <row r="1642">
      <c r="B1642" s="15" t="n">
        <v>1631</v>
      </c>
      <c r="C1642" s="42">
        <f>"Y"&amp;B1642&amp;" = (X"&amp;B1642&amp;")*a ="</f>
        <v/>
      </c>
      <c r="D1642" s="42">
        <f>G1641*$G$9</f>
        <v/>
      </c>
      <c r="F1642" s="17">
        <f>"X"&amp;B1642+1&amp;" ="</f>
        <v/>
      </c>
      <c r="G1642" s="16">
        <f>MID(TEXT(D1642, "00000000"), 3, 4)</f>
        <v/>
      </c>
      <c r="I1642" s="17">
        <f>"R"&amp;B1642+1&amp;" ="</f>
        <v/>
      </c>
      <c r="J1642" s="18">
        <f>G1642/10000</f>
        <v/>
      </c>
      <c r="K1642" s="1">
        <f>IF(J1642&lt;=0.1287,0,IF(J1642&lt;=0.3926,1,IF(J1642&lt;=0.6631,2,IF(J1642&lt;=0.848,3,IF(J1642&lt;=0.9427,4,IF(J1642&lt;=0.9816,5,IF(J1642&lt;=0.9948,6,IF(J1642&lt;=0.9987,7,8))))))))</f>
        <v/>
      </c>
    </row>
    <row r="1643">
      <c r="B1643" s="15" t="n">
        <v>1632</v>
      </c>
      <c r="C1643" s="42">
        <f>"Y"&amp;B1643&amp;" = (X"&amp;B1643&amp;")*a ="</f>
        <v/>
      </c>
      <c r="D1643" s="42">
        <f>G1642*$G$9</f>
        <v/>
      </c>
      <c r="F1643" s="17">
        <f>"X"&amp;B1643+1&amp;" ="</f>
        <v/>
      </c>
      <c r="G1643" s="16">
        <f>MID(TEXT(D1643, "00000000"), 3, 4)</f>
        <v/>
      </c>
      <c r="I1643" s="17">
        <f>"R"&amp;B1643+1&amp;" ="</f>
        <v/>
      </c>
      <c r="J1643" s="18">
        <f>G1643/10000</f>
        <v/>
      </c>
      <c r="K1643" s="1">
        <f>IF(J1643&lt;=0.1287,0,IF(J1643&lt;=0.3926,1,IF(J1643&lt;=0.6631,2,IF(J1643&lt;=0.848,3,IF(J1643&lt;=0.9427,4,IF(J1643&lt;=0.9816,5,IF(J1643&lt;=0.9948,6,IF(J1643&lt;=0.9987,7,8))))))))</f>
        <v/>
      </c>
    </row>
    <row r="1644">
      <c r="B1644" s="15" t="n">
        <v>1633</v>
      </c>
      <c r="C1644" s="42">
        <f>"Y"&amp;B1644&amp;" = (X"&amp;B1644&amp;")*a ="</f>
        <v/>
      </c>
      <c r="D1644" s="42">
        <f>G1643*$G$9</f>
        <v/>
      </c>
      <c r="F1644" s="17">
        <f>"X"&amp;B1644+1&amp;" ="</f>
        <v/>
      </c>
      <c r="G1644" s="16">
        <f>MID(TEXT(D1644, "00000000"), 3, 4)</f>
        <v/>
      </c>
      <c r="I1644" s="17">
        <f>"R"&amp;B1644+1&amp;" ="</f>
        <v/>
      </c>
      <c r="J1644" s="18">
        <f>G1644/10000</f>
        <v/>
      </c>
      <c r="K1644" s="1">
        <f>IF(J1644&lt;=0.1287,0,IF(J1644&lt;=0.3926,1,IF(J1644&lt;=0.6631,2,IF(J1644&lt;=0.848,3,IF(J1644&lt;=0.9427,4,IF(J1644&lt;=0.9816,5,IF(J1644&lt;=0.9948,6,IF(J1644&lt;=0.9987,7,8))))))))</f>
        <v/>
      </c>
    </row>
    <row r="1645">
      <c r="B1645" s="15" t="n">
        <v>1634</v>
      </c>
      <c r="C1645" s="42">
        <f>"Y"&amp;B1645&amp;" = (X"&amp;B1645&amp;")*a ="</f>
        <v/>
      </c>
      <c r="D1645" s="42">
        <f>G1644*$G$9</f>
        <v/>
      </c>
      <c r="F1645" s="17">
        <f>"X"&amp;B1645+1&amp;" ="</f>
        <v/>
      </c>
      <c r="G1645" s="16">
        <f>MID(TEXT(D1645, "00000000"), 3, 4)</f>
        <v/>
      </c>
      <c r="I1645" s="17">
        <f>"R"&amp;B1645+1&amp;" ="</f>
        <v/>
      </c>
      <c r="J1645" s="18">
        <f>G1645/10000</f>
        <v/>
      </c>
      <c r="K1645" s="1">
        <f>IF(J1645&lt;=0.1287,0,IF(J1645&lt;=0.3926,1,IF(J1645&lt;=0.6631,2,IF(J1645&lt;=0.848,3,IF(J1645&lt;=0.9427,4,IF(J1645&lt;=0.9816,5,IF(J1645&lt;=0.9948,6,IF(J1645&lt;=0.9987,7,8))))))))</f>
        <v/>
      </c>
    </row>
    <row r="1646">
      <c r="B1646" s="15" t="n">
        <v>1635</v>
      </c>
      <c r="C1646" s="42">
        <f>"Y"&amp;B1646&amp;" = (X"&amp;B1646&amp;")*a ="</f>
        <v/>
      </c>
      <c r="D1646" s="42">
        <f>G1645*$G$9</f>
        <v/>
      </c>
      <c r="F1646" s="17">
        <f>"X"&amp;B1646+1&amp;" ="</f>
        <v/>
      </c>
      <c r="G1646" s="16">
        <f>MID(TEXT(D1646, "00000000"), 3, 4)</f>
        <v/>
      </c>
      <c r="I1646" s="17">
        <f>"R"&amp;B1646+1&amp;" ="</f>
        <v/>
      </c>
      <c r="J1646" s="18">
        <f>G1646/10000</f>
        <v/>
      </c>
      <c r="K1646" s="1">
        <f>IF(J1646&lt;=0.1287,0,IF(J1646&lt;=0.3926,1,IF(J1646&lt;=0.6631,2,IF(J1646&lt;=0.848,3,IF(J1646&lt;=0.9427,4,IF(J1646&lt;=0.9816,5,IF(J1646&lt;=0.9948,6,IF(J1646&lt;=0.9987,7,8))))))))</f>
        <v/>
      </c>
    </row>
    <row r="1647">
      <c r="B1647" s="15" t="n">
        <v>1636</v>
      </c>
      <c r="C1647" s="42">
        <f>"Y"&amp;B1647&amp;" = (X"&amp;B1647&amp;")*a ="</f>
        <v/>
      </c>
      <c r="D1647" s="42">
        <f>G1646*$G$9</f>
        <v/>
      </c>
      <c r="F1647" s="17">
        <f>"X"&amp;B1647+1&amp;" ="</f>
        <v/>
      </c>
      <c r="G1647" s="16">
        <f>MID(TEXT(D1647, "00000000"), 3, 4)</f>
        <v/>
      </c>
      <c r="I1647" s="17">
        <f>"R"&amp;B1647+1&amp;" ="</f>
        <v/>
      </c>
      <c r="J1647" s="18">
        <f>G1647/10000</f>
        <v/>
      </c>
      <c r="K1647" s="1">
        <f>IF(J1647&lt;=0.1287,0,IF(J1647&lt;=0.3926,1,IF(J1647&lt;=0.6631,2,IF(J1647&lt;=0.848,3,IF(J1647&lt;=0.9427,4,IF(J1647&lt;=0.9816,5,IF(J1647&lt;=0.9948,6,IF(J1647&lt;=0.9987,7,8))))))))</f>
        <v/>
      </c>
    </row>
    <row r="1648">
      <c r="B1648" s="15" t="n">
        <v>1637</v>
      </c>
      <c r="C1648" s="42">
        <f>"Y"&amp;B1648&amp;" = (X"&amp;B1648&amp;")*a ="</f>
        <v/>
      </c>
      <c r="D1648" s="42">
        <f>G1647*$G$9</f>
        <v/>
      </c>
      <c r="F1648" s="17">
        <f>"X"&amp;B1648+1&amp;" ="</f>
        <v/>
      </c>
      <c r="G1648" s="16">
        <f>MID(TEXT(D1648, "00000000"), 3, 4)</f>
        <v/>
      </c>
      <c r="I1648" s="17">
        <f>"R"&amp;B1648+1&amp;" ="</f>
        <v/>
      </c>
      <c r="J1648" s="18">
        <f>G1648/10000</f>
        <v/>
      </c>
      <c r="K1648" s="1">
        <f>IF(J1648&lt;=0.1287,0,IF(J1648&lt;=0.3926,1,IF(J1648&lt;=0.6631,2,IF(J1648&lt;=0.848,3,IF(J1648&lt;=0.9427,4,IF(J1648&lt;=0.9816,5,IF(J1648&lt;=0.9948,6,IF(J1648&lt;=0.9987,7,8))))))))</f>
        <v/>
      </c>
    </row>
    <row r="1649">
      <c r="B1649" s="15" t="n">
        <v>1638</v>
      </c>
      <c r="C1649" s="42">
        <f>"Y"&amp;B1649&amp;" = (X"&amp;B1649&amp;")*a ="</f>
        <v/>
      </c>
      <c r="D1649" s="42">
        <f>G1648*$G$9</f>
        <v/>
      </c>
      <c r="F1649" s="17">
        <f>"X"&amp;B1649+1&amp;" ="</f>
        <v/>
      </c>
      <c r="G1649" s="16">
        <f>MID(TEXT(D1649, "00000000"), 3, 4)</f>
        <v/>
      </c>
      <c r="I1649" s="17">
        <f>"R"&amp;B1649+1&amp;" ="</f>
        <v/>
      </c>
      <c r="J1649" s="18">
        <f>G1649/10000</f>
        <v/>
      </c>
      <c r="K1649" s="1">
        <f>IF(J1649&lt;=0.1287,0,IF(J1649&lt;=0.3926,1,IF(J1649&lt;=0.6631,2,IF(J1649&lt;=0.848,3,IF(J1649&lt;=0.9427,4,IF(J1649&lt;=0.9816,5,IF(J1649&lt;=0.9948,6,IF(J1649&lt;=0.9987,7,8))))))))</f>
        <v/>
      </c>
    </row>
    <row r="1650">
      <c r="B1650" s="15" t="n">
        <v>1639</v>
      </c>
      <c r="C1650" s="42">
        <f>"Y"&amp;B1650&amp;" = (X"&amp;B1650&amp;")*a ="</f>
        <v/>
      </c>
      <c r="D1650" s="42">
        <f>G1649*$G$9</f>
        <v/>
      </c>
      <c r="F1650" s="17">
        <f>"X"&amp;B1650+1&amp;" ="</f>
        <v/>
      </c>
      <c r="G1650" s="16">
        <f>MID(TEXT(D1650, "00000000"), 3, 4)</f>
        <v/>
      </c>
      <c r="I1650" s="17">
        <f>"R"&amp;B1650+1&amp;" ="</f>
        <v/>
      </c>
      <c r="J1650" s="18">
        <f>G1650/10000</f>
        <v/>
      </c>
      <c r="K1650" s="1">
        <f>IF(J1650&lt;=0.1287,0,IF(J1650&lt;=0.3926,1,IF(J1650&lt;=0.6631,2,IF(J1650&lt;=0.848,3,IF(J1650&lt;=0.9427,4,IF(J1650&lt;=0.9816,5,IF(J1650&lt;=0.9948,6,IF(J1650&lt;=0.9987,7,8))))))))</f>
        <v/>
      </c>
    </row>
    <row r="1651">
      <c r="B1651" s="15" t="n">
        <v>1640</v>
      </c>
      <c r="C1651" s="42">
        <f>"Y"&amp;B1651&amp;" = (X"&amp;B1651&amp;")*a ="</f>
        <v/>
      </c>
      <c r="D1651" s="42">
        <f>G1650*$G$9</f>
        <v/>
      </c>
      <c r="F1651" s="17">
        <f>"X"&amp;B1651+1&amp;" ="</f>
        <v/>
      </c>
      <c r="G1651" s="16">
        <f>MID(TEXT(D1651, "00000000"), 3, 4)</f>
        <v/>
      </c>
      <c r="I1651" s="17">
        <f>"R"&amp;B1651+1&amp;" ="</f>
        <v/>
      </c>
      <c r="J1651" s="18">
        <f>G1651/10000</f>
        <v/>
      </c>
      <c r="K1651" s="1">
        <f>IF(J1651&lt;=0.1287,0,IF(J1651&lt;=0.3926,1,IF(J1651&lt;=0.6631,2,IF(J1651&lt;=0.848,3,IF(J1651&lt;=0.9427,4,IF(J1651&lt;=0.9816,5,IF(J1651&lt;=0.9948,6,IF(J1651&lt;=0.9987,7,8))))))))</f>
        <v/>
      </c>
    </row>
    <row r="1652">
      <c r="B1652" s="15" t="n">
        <v>1641</v>
      </c>
      <c r="C1652" s="42">
        <f>"Y"&amp;B1652&amp;" = (X"&amp;B1652&amp;")*a ="</f>
        <v/>
      </c>
      <c r="D1652" s="42">
        <f>G1651*$G$9</f>
        <v/>
      </c>
      <c r="F1652" s="17">
        <f>"X"&amp;B1652+1&amp;" ="</f>
        <v/>
      </c>
      <c r="G1652" s="16">
        <f>MID(TEXT(D1652, "00000000"), 3, 4)</f>
        <v/>
      </c>
      <c r="I1652" s="17">
        <f>"R"&amp;B1652+1&amp;" ="</f>
        <v/>
      </c>
      <c r="J1652" s="18">
        <f>G1652/10000</f>
        <v/>
      </c>
      <c r="K1652" s="1">
        <f>IF(J1652&lt;=0.1287,0,IF(J1652&lt;=0.3926,1,IF(J1652&lt;=0.6631,2,IF(J1652&lt;=0.848,3,IF(J1652&lt;=0.9427,4,IF(J1652&lt;=0.9816,5,IF(J1652&lt;=0.9948,6,IF(J1652&lt;=0.9987,7,8))))))))</f>
        <v/>
      </c>
    </row>
    <row r="1653">
      <c r="B1653" s="15" t="n">
        <v>1642</v>
      </c>
      <c r="C1653" s="42">
        <f>"Y"&amp;B1653&amp;" = (X"&amp;B1653&amp;")*a ="</f>
        <v/>
      </c>
      <c r="D1653" s="42">
        <f>G1652*$G$9</f>
        <v/>
      </c>
      <c r="F1653" s="17">
        <f>"X"&amp;B1653+1&amp;" ="</f>
        <v/>
      </c>
      <c r="G1653" s="16">
        <f>MID(TEXT(D1653, "00000000"), 3, 4)</f>
        <v/>
      </c>
      <c r="I1653" s="17">
        <f>"R"&amp;B1653+1&amp;" ="</f>
        <v/>
      </c>
      <c r="J1653" s="18">
        <f>G1653/10000</f>
        <v/>
      </c>
      <c r="K1653" s="1">
        <f>IF(J1653&lt;=0.1287,0,IF(J1653&lt;=0.3926,1,IF(J1653&lt;=0.6631,2,IF(J1653&lt;=0.848,3,IF(J1653&lt;=0.9427,4,IF(J1653&lt;=0.9816,5,IF(J1653&lt;=0.9948,6,IF(J1653&lt;=0.9987,7,8))))))))</f>
        <v/>
      </c>
    </row>
    <row r="1654">
      <c r="B1654" s="15" t="n">
        <v>1643</v>
      </c>
      <c r="C1654" s="42">
        <f>"Y"&amp;B1654&amp;" = (X"&amp;B1654&amp;")*a ="</f>
        <v/>
      </c>
      <c r="D1654" s="42">
        <f>G1653*$G$9</f>
        <v/>
      </c>
      <c r="F1654" s="17">
        <f>"X"&amp;B1654+1&amp;" ="</f>
        <v/>
      </c>
      <c r="G1654" s="16">
        <f>MID(TEXT(D1654, "00000000"), 3, 4)</f>
        <v/>
      </c>
      <c r="I1654" s="17">
        <f>"R"&amp;B1654+1&amp;" ="</f>
        <v/>
      </c>
      <c r="J1654" s="18">
        <f>G1654/10000</f>
        <v/>
      </c>
      <c r="K1654" s="1">
        <f>IF(J1654&lt;=0.1287,0,IF(J1654&lt;=0.3926,1,IF(J1654&lt;=0.6631,2,IF(J1654&lt;=0.848,3,IF(J1654&lt;=0.9427,4,IF(J1654&lt;=0.9816,5,IF(J1654&lt;=0.9948,6,IF(J1654&lt;=0.9987,7,8))))))))</f>
        <v/>
      </c>
    </row>
    <row r="1655">
      <c r="B1655" s="15" t="n">
        <v>1644</v>
      </c>
      <c r="C1655" s="42">
        <f>"Y"&amp;B1655&amp;" = (X"&amp;B1655&amp;")*a ="</f>
        <v/>
      </c>
      <c r="D1655" s="42">
        <f>G1654*$G$9</f>
        <v/>
      </c>
      <c r="F1655" s="17">
        <f>"X"&amp;B1655+1&amp;" ="</f>
        <v/>
      </c>
      <c r="G1655" s="16">
        <f>MID(TEXT(D1655, "00000000"), 3, 4)</f>
        <v/>
      </c>
      <c r="I1655" s="17">
        <f>"R"&amp;B1655+1&amp;" ="</f>
        <v/>
      </c>
      <c r="J1655" s="18">
        <f>G1655/10000</f>
        <v/>
      </c>
      <c r="K1655" s="1">
        <f>IF(J1655&lt;=0.1287,0,IF(J1655&lt;=0.3926,1,IF(J1655&lt;=0.6631,2,IF(J1655&lt;=0.848,3,IF(J1655&lt;=0.9427,4,IF(J1655&lt;=0.9816,5,IF(J1655&lt;=0.9948,6,IF(J1655&lt;=0.9987,7,8))))))))</f>
        <v/>
      </c>
    </row>
    <row r="1656">
      <c r="B1656" s="15" t="n">
        <v>1645</v>
      </c>
      <c r="C1656" s="42">
        <f>"Y"&amp;B1656&amp;" = (X"&amp;B1656&amp;")*a ="</f>
        <v/>
      </c>
      <c r="D1656" s="42">
        <f>G1655*$G$9</f>
        <v/>
      </c>
      <c r="F1656" s="17">
        <f>"X"&amp;B1656+1&amp;" ="</f>
        <v/>
      </c>
      <c r="G1656" s="16">
        <f>MID(TEXT(D1656, "00000000"), 3, 4)</f>
        <v/>
      </c>
      <c r="I1656" s="17">
        <f>"R"&amp;B1656+1&amp;" ="</f>
        <v/>
      </c>
      <c r="J1656" s="18">
        <f>G1656/10000</f>
        <v/>
      </c>
      <c r="K1656" s="1">
        <f>IF(J1656&lt;=0.1287,0,IF(J1656&lt;=0.3926,1,IF(J1656&lt;=0.6631,2,IF(J1656&lt;=0.848,3,IF(J1656&lt;=0.9427,4,IF(J1656&lt;=0.9816,5,IF(J1656&lt;=0.9948,6,IF(J1656&lt;=0.9987,7,8))))))))</f>
        <v/>
      </c>
    </row>
    <row r="1657">
      <c r="B1657" s="15" t="n">
        <v>1646</v>
      </c>
      <c r="C1657" s="42">
        <f>"Y"&amp;B1657&amp;" = (X"&amp;B1657&amp;")*a ="</f>
        <v/>
      </c>
      <c r="D1657" s="42">
        <f>G1656*$G$9</f>
        <v/>
      </c>
      <c r="F1657" s="17">
        <f>"X"&amp;B1657+1&amp;" ="</f>
        <v/>
      </c>
      <c r="G1657" s="16">
        <f>MID(TEXT(D1657, "00000000"), 3, 4)</f>
        <v/>
      </c>
      <c r="I1657" s="17">
        <f>"R"&amp;B1657+1&amp;" ="</f>
        <v/>
      </c>
      <c r="J1657" s="18">
        <f>G1657/10000</f>
        <v/>
      </c>
      <c r="K1657" s="1">
        <f>IF(J1657&lt;=0.1287,0,IF(J1657&lt;=0.3926,1,IF(J1657&lt;=0.6631,2,IF(J1657&lt;=0.848,3,IF(J1657&lt;=0.9427,4,IF(J1657&lt;=0.9816,5,IF(J1657&lt;=0.9948,6,IF(J1657&lt;=0.9987,7,8))))))))</f>
        <v/>
      </c>
    </row>
    <row r="1658">
      <c r="B1658" s="15" t="n">
        <v>1647</v>
      </c>
      <c r="C1658" s="42">
        <f>"Y"&amp;B1658&amp;" = (X"&amp;B1658&amp;")*a ="</f>
        <v/>
      </c>
      <c r="D1658" s="42">
        <f>G1657*$G$9</f>
        <v/>
      </c>
      <c r="F1658" s="17">
        <f>"X"&amp;B1658+1&amp;" ="</f>
        <v/>
      </c>
      <c r="G1658" s="16">
        <f>MID(TEXT(D1658, "00000000"), 3, 4)</f>
        <v/>
      </c>
      <c r="I1658" s="17">
        <f>"R"&amp;B1658+1&amp;" ="</f>
        <v/>
      </c>
      <c r="J1658" s="18">
        <f>G1658/10000</f>
        <v/>
      </c>
      <c r="K1658" s="1">
        <f>IF(J1658&lt;=0.1287,0,IF(J1658&lt;=0.3926,1,IF(J1658&lt;=0.6631,2,IF(J1658&lt;=0.848,3,IF(J1658&lt;=0.9427,4,IF(J1658&lt;=0.9816,5,IF(J1658&lt;=0.9948,6,IF(J1658&lt;=0.9987,7,8))))))))</f>
        <v/>
      </c>
    </row>
    <row r="1659">
      <c r="B1659" s="15" t="n">
        <v>1648</v>
      </c>
      <c r="C1659" s="42">
        <f>"Y"&amp;B1659&amp;" = (X"&amp;B1659&amp;")*a ="</f>
        <v/>
      </c>
      <c r="D1659" s="42">
        <f>G1658*$G$9</f>
        <v/>
      </c>
      <c r="F1659" s="17">
        <f>"X"&amp;B1659+1&amp;" ="</f>
        <v/>
      </c>
      <c r="G1659" s="16">
        <f>MID(TEXT(D1659, "00000000"), 3, 4)</f>
        <v/>
      </c>
      <c r="I1659" s="17">
        <f>"R"&amp;B1659+1&amp;" ="</f>
        <v/>
      </c>
      <c r="J1659" s="18">
        <f>G1659/10000</f>
        <v/>
      </c>
      <c r="K1659" s="1">
        <f>IF(J1659&lt;=0.1287,0,IF(J1659&lt;=0.3926,1,IF(J1659&lt;=0.6631,2,IF(J1659&lt;=0.848,3,IF(J1659&lt;=0.9427,4,IF(J1659&lt;=0.9816,5,IF(J1659&lt;=0.9948,6,IF(J1659&lt;=0.9987,7,8))))))))</f>
        <v/>
      </c>
    </row>
    <row r="1660">
      <c r="B1660" s="15" t="n">
        <v>1649</v>
      </c>
      <c r="C1660" s="42">
        <f>"Y"&amp;B1660&amp;" = (X"&amp;B1660&amp;")*a ="</f>
        <v/>
      </c>
      <c r="D1660" s="42">
        <f>G1659*$G$9</f>
        <v/>
      </c>
      <c r="F1660" s="17">
        <f>"X"&amp;B1660+1&amp;" ="</f>
        <v/>
      </c>
      <c r="G1660" s="16">
        <f>MID(TEXT(D1660, "00000000"), 3, 4)</f>
        <v/>
      </c>
      <c r="I1660" s="17">
        <f>"R"&amp;B1660+1&amp;" ="</f>
        <v/>
      </c>
      <c r="J1660" s="18">
        <f>G1660/10000</f>
        <v/>
      </c>
      <c r="K1660" s="1">
        <f>IF(J1660&lt;=0.1287,0,IF(J1660&lt;=0.3926,1,IF(J1660&lt;=0.6631,2,IF(J1660&lt;=0.848,3,IF(J1660&lt;=0.9427,4,IF(J1660&lt;=0.9816,5,IF(J1660&lt;=0.9948,6,IF(J1660&lt;=0.9987,7,8))))))))</f>
        <v/>
      </c>
    </row>
    <row r="1661">
      <c r="B1661" s="15" t="n">
        <v>1650</v>
      </c>
      <c r="C1661" s="42">
        <f>"Y"&amp;B1661&amp;" = (X"&amp;B1661&amp;")*a ="</f>
        <v/>
      </c>
      <c r="D1661" s="42">
        <f>G1660*$G$9</f>
        <v/>
      </c>
      <c r="F1661" s="17">
        <f>"X"&amp;B1661+1&amp;" ="</f>
        <v/>
      </c>
      <c r="G1661" s="16">
        <f>MID(TEXT(D1661, "00000000"), 3, 4)</f>
        <v/>
      </c>
      <c r="I1661" s="17">
        <f>"R"&amp;B1661+1&amp;" ="</f>
        <v/>
      </c>
      <c r="J1661" s="18">
        <f>G1661/10000</f>
        <v/>
      </c>
      <c r="K1661" s="1">
        <f>IF(J1661&lt;=0.1287,0,IF(J1661&lt;=0.3926,1,IF(J1661&lt;=0.6631,2,IF(J1661&lt;=0.848,3,IF(J1661&lt;=0.9427,4,IF(J1661&lt;=0.9816,5,IF(J1661&lt;=0.9948,6,IF(J1661&lt;=0.9987,7,8))))))))</f>
        <v/>
      </c>
    </row>
    <row r="1662">
      <c r="B1662" s="15" t="n">
        <v>1651</v>
      </c>
      <c r="C1662" s="42">
        <f>"Y"&amp;B1662&amp;" = (X"&amp;B1662&amp;")*a ="</f>
        <v/>
      </c>
      <c r="D1662" s="42">
        <f>G1661*$G$9</f>
        <v/>
      </c>
      <c r="F1662" s="17">
        <f>"X"&amp;B1662+1&amp;" ="</f>
        <v/>
      </c>
      <c r="G1662" s="16">
        <f>MID(TEXT(D1662, "00000000"), 3, 4)</f>
        <v/>
      </c>
      <c r="I1662" s="17">
        <f>"R"&amp;B1662+1&amp;" ="</f>
        <v/>
      </c>
      <c r="J1662" s="18">
        <f>G1662/10000</f>
        <v/>
      </c>
      <c r="K1662" s="1">
        <f>IF(J1662&lt;=0.1287,0,IF(J1662&lt;=0.3926,1,IF(J1662&lt;=0.6631,2,IF(J1662&lt;=0.848,3,IF(J1662&lt;=0.9427,4,IF(J1662&lt;=0.9816,5,IF(J1662&lt;=0.9948,6,IF(J1662&lt;=0.9987,7,8))))))))</f>
        <v/>
      </c>
    </row>
    <row r="1663">
      <c r="B1663" s="15" t="n">
        <v>1652</v>
      </c>
      <c r="C1663" s="42">
        <f>"Y"&amp;B1663&amp;" = (X"&amp;B1663&amp;")*a ="</f>
        <v/>
      </c>
      <c r="D1663" s="42">
        <f>G1662*$G$9</f>
        <v/>
      </c>
      <c r="F1663" s="17">
        <f>"X"&amp;B1663+1&amp;" ="</f>
        <v/>
      </c>
      <c r="G1663" s="16">
        <f>MID(TEXT(D1663, "00000000"), 3, 4)</f>
        <v/>
      </c>
      <c r="I1663" s="17">
        <f>"R"&amp;B1663+1&amp;" ="</f>
        <v/>
      </c>
      <c r="J1663" s="18">
        <f>G1663/10000</f>
        <v/>
      </c>
      <c r="K1663" s="1">
        <f>IF(J1663&lt;=0.1287,0,IF(J1663&lt;=0.3926,1,IF(J1663&lt;=0.6631,2,IF(J1663&lt;=0.848,3,IF(J1663&lt;=0.9427,4,IF(J1663&lt;=0.9816,5,IF(J1663&lt;=0.9948,6,IF(J1663&lt;=0.9987,7,8))))))))</f>
        <v/>
      </c>
    </row>
    <row r="1664">
      <c r="B1664" s="15" t="n">
        <v>1653</v>
      </c>
      <c r="C1664" s="42">
        <f>"Y"&amp;B1664&amp;" = (X"&amp;B1664&amp;")*a ="</f>
        <v/>
      </c>
      <c r="D1664" s="42">
        <f>G1663*$G$9</f>
        <v/>
      </c>
      <c r="F1664" s="17">
        <f>"X"&amp;B1664+1&amp;" ="</f>
        <v/>
      </c>
      <c r="G1664" s="16">
        <f>MID(TEXT(D1664, "00000000"), 3, 4)</f>
        <v/>
      </c>
      <c r="I1664" s="17">
        <f>"R"&amp;B1664+1&amp;" ="</f>
        <v/>
      </c>
      <c r="J1664" s="18">
        <f>G1664/10000</f>
        <v/>
      </c>
      <c r="K1664" s="1">
        <f>IF(J1664&lt;=0.1287,0,IF(J1664&lt;=0.3926,1,IF(J1664&lt;=0.6631,2,IF(J1664&lt;=0.848,3,IF(J1664&lt;=0.9427,4,IF(J1664&lt;=0.9816,5,IF(J1664&lt;=0.9948,6,IF(J1664&lt;=0.9987,7,8))))))))</f>
        <v/>
      </c>
    </row>
    <row r="1665">
      <c r="B1665" s="15" t="n">
        <v>1654</v>
      </c>
      <c r="C1665" s="42">
        <f>"Y"&amp;B1665&amp;" = (X"&amp;B1665&amp;")*a ="</f>
        <v/>
      </c>
      <c r="D1665" s="42">
        <f>G1664*$G$9</f>
        <v/>
      </c>
      <c r="F1665" s="17">
        <f>"X"&amp;B1665+1&amp;" ="</f>
        <v/>
      </c>
      <c r="G1665" s="16">
        <f>MID(TEXT(D1665, "00000000"), 3, 4)</f>
        <v/>
      </c>
      <c r="I1665" s="17">
        <f>"R"&amp;B1665+1&amp;" ="</f>
        <v/>
      </c>
      <c r="J1665" s="18">
        <f>G1665/10000</f>
        <v/>
      </c>
      <c r="K1665" s="1">
        <f>IF(J1665&lt;=0.1287,0,IF(J1665&lt;=0.3926,1,IF(J1665&lt;=0.6631,2,IF(J1665&lt;=0.848,3,IF(J1665&lt;=0.9427,4,IF(J1665&lt;=0.9816,5,IF(J1665&lt;=0.9948,6,IF(J1665&lt;=0.9987,7,8))))))))</f>
        <v/>
      </c>
    </row>
    <row r="1666">
      <c r="B1666" s="15" t="n">
        <v>1655</v>
      </c>
      <c r="C1666" s="42">
        <f>"Y"&amp;B1666&amp;" = (X"&amp;B1666&amp;")*a ="</f>
        <v/>
      </c>
      <c r="D1666" s="42">
        <f>G1665*$G$9</f>
        <v/>
      </c>
      <c r="F1666" s="17">
        <f>"X"&amp;B1666+1&amp;" ="</f>
        <v/>
      </c>
      <c r="G1666" s="16">
        <f>MID(TEXT(D1666, "00000000"), 3, 4)</f>
        <v/>
      </c>
      <c r="I1666" s="17">
        <f>"R"&amp;B1666+1&amp;" ="</f>
        <v/>
      </c>
      <c r="J1666" s="18">
        <f>G1666/10000</f>
        <v/>
      </c>
      <c r="K1666" s="1">
        <f>IF(J1666&lt;=0.1287,0,IF(J1666&lt;=0.3926,1,IF(J1666&lt;=0.6631,2,IF(J1666&lt;=0.848,3,IF(J1666&lt;=0.9427,4,IF(J1666&lt;=0.9816,5,IF(J1666&lt;=0.9948,6,IF(J1666&lt;=0.9987,7,8))))))))</f>
        <v/>
      </c>
    </row>
    <row r="1667">
      <c r="B1667" s="15" t="n">
        <v>1656</v>
      </c>
      <c r="C1667" s="42">
        <f>"Y"&amp;B1667&amp;" = (X"&amp;B1667&amp;")*a ="</f>
        <v/>
      </c>
      <c r="D1667" s="42">
        <f>G1666*$G$9</f>
        <v/>
      </c>
      <c r="F1667" s="17">
        <f>"X"&amp;B1667+1&amp;" ="</f>
        <v/>
      </c>
      <c r="G1667" s="16">
        <f>MID(TEXT(D1667, "00000000"), 3, 4)</f>
        <v/>
      </c>
      <c r="I1667" s="17">
        <f>"R"&amp;B1667+1&amp;" ="</f>
        <v/>
      </c>
      <c r="J1667" s="18">
        <f>G1667/10000</f>
        <v/>
      </c>
      <c r="K1667" s="1">
        <f>IF(J1667&lt;=0.1287,0,IF(J1667&lt;=0.3926,1,IF(J1667&lt;=0.6631,2,IF(J1667&lt;=0.848,3,IF(J1667&lt;=0.9427,4,IF(J1667&lt;=0.9816,5,IF(J1667&lt;=0.9948,6,IF(J1667&lt;=0.9987,7,8))))))))</f>
        <v/>
      </c>
    </row>
    <row r="1668">
      <c r="B1668" s="15" t="n">
        <v>1657</v>
      </c>
      <c r="C1668" s="42">
        <f>"Y"&amp;B1668&amp;" = (X"&amp;B1668&amp;")*a ="</f>
        <v/>
      </c>
      <c r="D1668" s="42">
        <f>G1667*$G$9</f>
        <v/>
      </c>
      <c r="F1668" s="17">
        <f>"X"&amp;B1668+1&amp;" ="</f>
        <v/>
      </c>
      <c r="G1668" s="16">
        <f>MID(TEXT(D1668, "00000000"), 3, 4)</f>
        <v/>
      </c>
      <c r="I1668" s="17">
        <f>"R"&amp;B1668+1&amp;" ="</f>
        <v/>
      </c>
      <c r="J1668" s="18">
        <f>G1668/10000</f>
        <v/>
      </c>
      <c r="K1668" s="1">
        <f>IF(J1668&lt;=0.1287,0,IF(J1668&lt;=0.3926,1,IF(J1668&lt;=0.6631,2,IF(J1668&lt;=0.848,3,IF(J1668&lt;=0.9427,4,IF(J1668&lt;=0.9816,5,IF(J1668&lt;=0.9948,6,IF(J1668&lt;=0.9987,7,8))))))))</f>
        <v/>
      </c>
    </row>
    <row r="1669">
      <c r="B1669" s="15" t="n">
        <v>1658</v>
      </c>
      <c r="C1669" s="42">
        <f>"Y"&amp;B1669&amp;" = (X"&amp;B1669&amp;")*a ="</f>
        <v/>
      </c>
      <c r="D1669" s="42">
        <f>G1668*$G$9</f>
        <v/>
      </c>
      <c r="F1669" s="17">
        <f>"X"&amp;B1669+1&amp;" ="</f>
        <v/>
      </c>
      <c r="G1669" s="16">
        <f>MID(TEXT(D1669, "00000000"), 3, 4)</f>
        <v/>
      </c>
      <c r="I1669" s="17">
        <f>"R"&amp;B1669+1&amp;" ="</f>
        <v/>
      </c>
      <c r="J1669" s="18">
        <f>G1669/10000</f>
        <v/>
      </c>
      <c r="K1669" s="1">
        <f>IF(J1669&lt;=0.1287,0,IF(J1669&lt;=0.3926,1,IF(J1669&lt;=0.6631,2,IF(J1669&lt;=0.848,3,IF(J1669&lt;=0.9427,4,IF(J1669&lt;=0.9816,5,IF(J1669&lt;=0.9948,6,IF(J1669&lt;=0.9987,7,8))))))))</f>
        <v/>
      </c>
    </row>
    <row r="1670">
      <c r="B1670" s="15" t="n">
        <v>1659</v>
      </c>
      <c r="C1670" s="42">
        <f>"Y"&amp;B1670&amp;" = (X"&amp;B1670&amp;")*a ="</f>
        <v/>
      </c>
      <c r="D1670" s="42">
        <f>G1669*$G$9</f>
        <v/>
      </c>
      <c r="F1670" s="17">
        <f>"X"&amp;B1670+1&amp;" ="</f>
        <v/>
      </c>
      <c r="G1670" s="16">
        <f>MID(TEXT(D1670, "00000000"), 3, 4)</f>
        <v/>
      </c>
      <c r="I1670" s="17">
        <f>"R"&amp;B1670+1&amp;" ="</f>
        <v/>
      </c>
      <c r="J1670" s="18">
        <f>G1670/10000</f>
        <v/>
      </c>
      <c r="K1670" s="1">
        <f>IF(J1670&lt;=0.1287,0,IF(J1670&lt;=0.3926,1,IF(J1670&lt;=0.6631,2,IF(J1670&lt;=0.848,3,IF(J1670&lt;=0.9427,4,IF(J1670&lt;=0.9816,5,IF(J1670&lt;=0.9948,6,IF(J1670&lt;=0.9987,7,8))))))))</f>
        <v/>
      </c>
    </row>
    <row r="1671">
      <c r="B1671" s="15" t="n">
        <v>1660</v>
      </c>
      <c r="C1671" s="42">
        <f>"Y"&amp;B1671&amp;" = (X"&amp;B1671&amp;")*a ="</f>
        <v/>
      </c>
      <c r="D1671" s="42">
        <f>G1670*$G$9</f>
        <v/>
      </c>
      <c r="F1671" s="17">
        <f>"X"&amp;B1671+1&amp;" ="</f>
        <v/>
      </c>
      <c r="G1671" s="16">
        <f>MID(TEXT(D1671, "00000000"), 3, 4)</f>
        <v/>
      </c>
      <c r="I1671" s="17">
        <f>"R"&amp;B1671+1&amp;" ="</f>
        <v/>
      </c>
      <c r="J1671" s="18">
        <f>G1671/10000</f>
        <v/>
      </c>
      <c r="K1671" s="1">
        <f>IF(J1671&lt;=0.1287,0,IF(J1671&lt;=0.3926,1,IF(J1671&lt;=0.6631,2,IF(J1671&lt;=0.848,3,IF(J1671&lt;=0.9427,4,IF(J1671&lt;=0.9816,5,IF(J1671&lt;=0.9948,6,IF(J1671&lt;=0.9987,7,8))))))))</f>
        <v/>
      </c>
    </row>
    <row r="1672">
      <c r="B1672" s="15" t="n">
        <v>1661</v>
      </c>
      <c r="C1672" s="42">
        <f>"Y"&amp;B1672&amp;" = (X"&amp;B1672&amp;")*a ="</f>
        <v/>
      </c>
      <c r="D1672" s="42">
        <f>G1671*$G$9</f>
        <v/>
      </c>
      <c r="F1672" s="17">
        <f>"X"&amp;B1672+1&amp;" ="</f>
        <v/>
      </c>
      <c r="G1672" s="16">
        <f>MID(TEXT(D1672, "00000000"), 3, 4)</f>
        <v/>
      </c>
      <c r="I1672" s="17">
        <f>"R"&amp;B1672+1&amp;" ="</f>
        <v/>
      </c>
      <c r="J1672" s="18">
        <f>G1672/10000</f>
        <v/>
      </c>
      <c r="K1672" s="1">
        <f>IF(J1672&lt;=0.1287,0,IF(J1672&lt;=0.3926,1,IF(J1672&lt;=0.6631,2,IF(J1672&lt;=0.848,3,IF(J1672&lt;=0.9427,4,IF(J1672&lt;=0.9816,5,IF(J1672&lt;=0.9948,6,IF(J1672&lt;=0.9987,7,8))))))))</f>
        <v/>
      </c>
    </row>
    <row r="1673">
      <c r="B1673" s="15" t="n">
        <v>1662</v>
      </c>
      <c r="C1673" s="42">
        <f>"Y"&amp;B1673&amp;" = (X"&amp;B1673&amp;")*a ="</f>
        <v/>
      </c>
      <c r="D1673" s="42">
        <f>G1672*$G$9</f>
        <v/>
      </c>
      <c r="F1673" s="17">
        <f>"X"&amp;B1673+1&amp;" ="</f>
        <v/>
      </c>
      <c r="G1673" s="16">
        <f>MID(TEXT(D1673, "00000000"), 3, 4)</f>
        <v/>
      </c>
      <c r="I1673" s="17">
        <f>"R"&amp;B1673+1&amp;" ="</f>
        <v/>
      </c>
      <c r="J1673" s="18">
        <f>G1673/10000</f>
        <v/>
      </c>
      <c r="K1673" s="1">
        <f>IF(J1673&lt;=0.1287,0,IF(J1673&lt;=0.3926,1,IF(J1673&lt;=0.6631,2,IF(J1673&lt;=0.848,3,IF(J1673&lt;=0.9427,4,IF(J1673&lt;=0.9816,5,IF(J1673&lt;=0.9948,6,IF(J1673&lt;=0.9987,7,8))))))))</f>
        <v/>
      </c>
    </row>
    <row r="1674">
      <c r="B1674" s="15" t="n">
        <v>1663</v>
      </c>
      <c r="C1674" s="42">
        <f>"Y"&amp;B1674&amp;" = (X"&amp;B1674&amp;")*a ="</f>
        <v/>
      </c>
      <c r="D1674" s="42">
        <f>G1673*$G$9</f>
        <v/>
      </c>
      <c r="F1674" s="17">
        <f>"X"&amp;B1674+1&amp;" ="</f>
        <v/>
      </c>
      <c r="G1674" s="16">
        <f>MID(TEXT(D1674, "00000000"), 3, 4)</f>
        <v/>
      </c>
      <c r="I1674" s="17">
        <f>"R"&amp;B1674+1&amp;" ="</f>
        <v/>
      </c>
      <c r="J1674" s="18">
        <f>G1674/10000</f>
        <v/>
      </c>
      <c r="K1674" s="1">
        <f>IF(J1674&lt;=0.1287,0,IF(J1674&lt;=0.3926,1,IF(J1674&lt;=0.6631,2,IF(J1674&lt;=0.848,3,IF(J1674&lt;=0.9427,4,IF(J1674&lt;=0.9816,5,IF(J1674&lt;=0.9948,6,IF(J1674&lt;=0.9987,7,8))))))))</f>
        <v/>
      </c>
    </row>
    <row r="1675">
      <c r="B1675" s="15" t="n">
        <v>1664</v>
      </c>
      <c r="C1675" s="42">
        <f>"Y"&amp;B1675&amp;" = (X"&amp;B1675&amp;")*a ="</f>
        <v/>
      </c>
      <c r="D1675" s="42">
        <f>G1674*$G$9</f>
        <v/>
      </c>
      <c r="F1675" s="17">
        <f>"X"&amp;B1675+1&amp;" ="</f>
        <v/>
      </c>
      <c r="G1675" s="16">
        <f>MID(TEXT(D1675, "00000000"), 3, 4)</f>
        <v/>
      </c>
      <c r="I1675" s="17">
        <f>"R"&amp;B1675+1&amp;" ="</f>
        <v/>
      </c>
      <c r="J1675" s="18">
        <f>G1675/10000</f>
        <v/>
      </c>
      <c r="K1675" s="1">
        <f>IF(J1675&lt;=0.1287,0,IF(J1675&lt;=0.3926,1,IF(J1675&lt;=0.6631,2,IF(J1675&lt;=0.848,3,IF(J1675&lt;=0.9427,4,IF(J1675&lt;=0.9816,5,IF(J1675&lt;=0.9948,6,IF(J1675&lt;=0.9987,7,8))))))))</f>
        <v/>
      </c>
    </row>
    <row r="1676">
      <c r="B1676" s="15" t="n">
        <v>1665</v>
      </c>
      <c r="C1676" s="42">
        <f>"Y"&amp;B1676&amp;" = (X"&amp;B1676&amp;")*a ="</f>
        <v/>
      </c>
      <c r="D1676" s="42">
        <f>G1675*$G$9</f>
        <v/>
      </c>
      <c r="F1676" s="17">
        <f>"X"&amp;B1676+1&amp;" ="</f>
        <v/>
      </c>
      <c r="G1676" s="16">
        <f>MID(TEXT(D1676, "00000000"), 3, 4)</f>
        <v/>
      </c>
      <c r="I1676" s="17">
        <f>"R"&amp;B1676+1&amp;" ="</f>
        <v/>
      </c>
      <c r="J1676" s="18">
        <f>G1676/10000</f>
        <v/>
      </c>
      <c r="K1676" s="1">
        <f>IF(J1676&lt;=0.1287,0,IF(J1676&lt;=0.3926,1,IF(J1676&lt;=0.6631,2,IF(J1676&lt;=0.848,3,IF(J1676&lt;=0.9427,4,IF(J1676&lt;=0.9816,5,IF(J1676&lt;=0.9948,6,IF(J1676&lt;=0.9987,7,8))))))))</f>
        <v/>
      </c>
    </row>
    <row r="1677">
      <c r="B1677" s="15" t="n">
        <v>1666</v>
      </c>
      <c r="C1677" s="42">
        <f>"Y"&amp;B1677&amp;" = (X"&amp;B1677&amp;")*a ="</f>
        <v/>
      </c>
      <c r="D1677" s="42">
        <f>G1676*$G$9</f>
        <v/>
      </c>
      <c r="F1677" s="17">
        <f>"X"&amp;B1677+1&amp;" ="</f>
        <v/>
      </c>
      <c r="G1677" s="16">
        <f>MID(TEXT(D1677, "00000000"), 3, 4)</f>
        <v/>
      </c>
      <c r="I1677" s="17">
        <f>"R"&amp;B1677+1&amp;" ="</f>
        <v/>
      </c>
      <c r="J1677" s="18">
        <f>G1677/10000</f>
        <v/>
      </c>
      <c r="K1677" s="1">
        <f>IF(J1677&lt;=0.1287,0,IF(J1677&lt;=0.3926,1,IF(J1677&lt;=0.6631,2,IF(J1677&lt;=0.848,3,IF(J1677&lt;=0.9427,4,IF(J1677&lt;=0.9816,5,IF(J1677&lt;=0.9948,6,IF(J1677&lt;=0.9987,7,8))))))))</f>
        <v/>
      </c>
    </row>
    <row r="1678">
      <c r="B1678" s="15" t="n">
        <v>1667</v>
      </c>
      <c r="C1678" s="42">
        <f>"Y"&amp;B1678&amp;" = (X"&amp;B1678&amp;")*a ="</f>
        <v/>
      </c>
      <c r="D1678" s="42">
        <f>G1677*$G$9</f>
        <v/>
      </c>
      <c r="F1678" s="17">
        <f>"X"&amp;B1678+1&amp;" ="</f>
        <v/>
      </c>
      <c r="G1678" s="16">
        <f>MID(TEXT(D1678, "00000000"), 3, 4)</f>
        <v/>
      </c>
      <c r="I1678" s="17">
        <f>"R"&amp;B1678+1&amp;" ="</f>
        <v/>
      </c>
      <c r="J1678" s="18">
        <f>G1678/10000</f>
        <v/>
      </c>
      <c r="K1678" s="1">
        <f>IF(J1678&lt;=0.1287,0,IF(J1678&lt;=0.3926,1,IF(J1678&lt;=0.6631,2,IF(J1678&lt;=0.848,3,IF(J1678&lt;=0.9427,4,IF(J1678&lt;=0.9816,5,IF(J1678&lt;=0.9948,6,IF(J1678&lt;=0.9987,7,8))))))))</f>
        <v/>
      </c>
    </row>
    <row r="1679">
      <c r="B1679" s="15" t="n">
        <v>1668</v>
      </c>
      <c r="C1679" s="42">
        <f>"Y"&amp;B1679&amp;" = (X"&amp;B1679&amp;")*a ="</f>
        <v/>
      </c>
      <c r="D1679" s="42">
        <f>G1678*$G$9</f>
        <v/>
      </c>
      <c r="F1679" s="17">
        <f>"X"&amp;B1679+1&amp;" ="</f>
        <v/>
      </c>
      <c r="G1679" s="16">
        <f>MID(TEXT(D1679, "00000000"), 3, 4)</f>
        <v/>
      </c>
      <c r="I1679" s="17">
        <f>"R"&amp;B1679+1&amp;" ="</f>
        <v/>
      </c>
      <c r="J1679" s="18">
        <f>G1679/10000</f>
        <v/>
      </c>
      <c r="K1679" s="1">
        <f>IF(J1679&lt;=0.1287,0,IF(J1679&lt;=0.3926,1,IF(J1679&lt;=0.6631,2,IF(J1679&lt;=0.848,3,IF(J1679&lt;=0.9427,4,IF(J1679&lt;=0.9816,5,IF(J1679&lt;=0.9948,6,IF(J1679&lt;=0.9987,7,8))))))))</f>
        <v/>
      </c>
    </row>
    <row r="1680">
      <c r="B1680" s="15" t="n">
        <v>1669</v>
      </c>
      <c r="C1680" s="42">
        <f>"Y"&amp;B1680&amp;" = (X"&amp;B1680&amp;")*a ="</f>
        <v/>
      </c>
      <c r="D1680" s="42">
        <f>G1679*$G$9</f>
        <v/>
      </c>
      <c r="F1680" s="17">
        <f>"X"&amp;B1680+1&amp;" ="</f>
        <v/>
      </c>
      <c r="G1680" s="16">
        <f>MID(TEXT(D1680, "00000000"), 3, 4)</f>
        <v/>
      </c>
      <c r="I1680" s="17">
        <f>"R"&amp;B1680+1&amp;" ="</f>
        <v/>
      </c>
      <c r="J1680" s="18">
        <f>G1680/10000</f>
        <v/>
      </c>
      <c r="K1680" s="1">
        <f>IF(J1680&lt;=0.1287,0,IF(J1680&lt;=0.3926,1,IF(J1680&lt;=0.6631,2,IF(J1680&lt;=0.848,3,IF(J1680&lt;=0.9427,4,IF(J1680&lt;=0.9816,5,IF(J1680&lt;=0.9948,6,IF(J1680&lt;=0.9987,7,8))))))))</f>
        <v/>
      </c>
    </row>
    <row r="1681">
      <c r="B1681" s="15" t="n">
        <v>1670</v>
      </c>
      <c r="C1681" s="42">
        <f>"Y"&amp;B1681&amp;" = (X"&amp;B1681&amp;")*a ="</f>
        <v/>
      </c>
      <c r="D1681" s="42">
        <f>G1680*$G$9</f>
        <v/>
      </c>
      <c r="F1681" s="17">
        <f>"X"&amp;B1681+1&amp;" ="</f>
        <v/>
      </c>
      <c r="G1681" s="16">
        <f>MID(TEXT(D1681, "00000000"), 3, 4)</f>
        <v/>
      </c>
      <c r="I1681" s="17">
        <f>"R"&amp;B1681+1&amp;" ="</f>
        <v/>
      </c>
      <c r="J1681" s="18">
        <f>G1681/10000</f>
        <v/>
      </c>
      <c r="K1681" s="1">
        <f>IF(J1681&lt;=0.1287,0,IF(J1681&lt;=0.3926,1,IF(J1681&lt;=0.6631,2,IF(J1681&lt;=0.848,3,IF(J1681&lt;=0.9427,4,IF(J1681&lt;=0.9816,5,IF(J1681&lt;=0.9948,6,IF(J1681&lt;=0.9987,7,8))))))))</f>
        <v/>
      </c>
    </row>
    <row r="1682">
      <c r="B1682" s="15" t="n">
        <v>1671</v>
      </c>
      <c r="C1682" s="42">
        <f>"Y"&amp;B1682&amp;" = (X"&amp;B1682&amp;")*a ="</f>
        <v/>
      </c>
      <c r="D1682" s="42">
        <f>G1681*$G$9</f>
        <v/>
      </c>
      <c r="F1682" s="17">
        <f>"X"&amp;B1682+1&amp;" ="</f>
        <v/>
      </c>
      <c r="G1682" s="16">
        <f>MID(TEXT(D1682, "00000000"), 3, 4)</f>
        <v/>
      </c>
      <c r="I1682" s="17">
        <f>"R"&amp;B1682+1&amp;" ="</f>
        <v/>
      </c>
      <c r="J1682" s="18">
        <f>G1682/10000</f>
        <v/>
      </c>
      <c r="K1682" s="1">
        <f>IF(J1682&lt;=0.1287,0,IF(J1682&lt;=0.3926,1,IF(J1682&lt;=0.6631,2,IF(J1682&lt;=0.848,3,IF(J1682&lt;=0.9427,4,IF(J1682&lt;=0.9816,5,IF(J1682&lt;=0.9948,6,IF(J1682&lt;=0.9987,7,8))))))))</f>
        <v/>
      </c>
    </row>
    <row r="1683">
      <c r="B1683" s="15" t="n">
        <v>1672</v>
      </c>
      <c r="C1683" s="42">
        <f>"Y"&amp;B1683&amp;" = (X"&amp;B1683&amp;")*a ="</f>
        <v/>
      </c>
      <c r="D1683" s="42">
        <f>G1682*$G$9</f>
        <v/>
      </c>
      <c r="F1683" s="17">
        <f>"X"&amp;B1683+1&amp;" ="</f>
        <v/>
      </c>
      <c r="G1683" s="16">
        <f>MID(TEXT(D1683, "00000000"), 3, 4)</f>
        <v/>
      </c>
      <c r="I1683" s="17">
        <f>"R"&amp;B1683+1&amp;" ="</f>
        <v/>
      </c>
      <c r="J1683" s="18">
        <f>G1683/10000</f>
        <v/>
      </c>
      <c r="K1683" s="1">
        <f>IF(J1683&lt;=0.1287,0,IF(J1683&lt;=0.3926,1,IF(J1683&lt;=0.6631,2,IF(J1683&lt;=0.848,3,IF(J1683&lt;=0.9427,4,IF(J1683&lt;=0.9816,5,IF(J1683&lt;=0.9948,6,IF(J1683&lt;=0.9987,7,8))))))))</f>
        <v/>
      </c>
    </row>
    <row r="1684">
      <c r="B1684" s="15" t="n">
        <v>1673</v>
      </c>
      <c r="C1684" s="42">
        <f>"Y"&amp;B1684&amp;" = (X"&amp;B1684&amp;")*a ="</f>
        <v/>
      </c>
      <c r="D1684" s="42">
        <f>G1683*$G$9</f>
        <v/>
      </c>
      <c r="F1684" s="17">
        <f>"X"&amp;B1684+1&amp;" ="</f>
        <v/>
      </c>
      <c r="G1684" s="16">
        <f>MID(TEXT(D1684, "00000000"), 3, 4)</f>
        <v/>
      </c>
      <c r="I1684" s="17">
        <f>"R"&amp;B1684+1&amp;" ="</f>
        <v/>
      </c>
      <c r="J1684" s="18">
        <f>G1684/10000</f>
        <v/>
      </c>
      <c r="K1684" s="1">
        <f>IF(J1684&lt;=0.1287,0,IF(J1684&lt;=0.3926,1,IF(J1684&lt;=0.6631,2,IF(J1684&lt;=0.848,3,IF(J1684&lt;=0.9427,4,IF(J1684&lt;=0.9816,5,IF(J1684&lt;=0.9948,6,IF(J1684&lt;=0.9987,7,8))))))))</f>
        <v/>
      </c>
    </row>
    <row r="1685">
      <c r="B1685" s="15" t="n">
        <v>1674</v>
      </c>
      <c r="C1685" s="42">
        <f>"Y"&amp;B1685&amp;" = (X"&amp;B1685&amp;")*a ="</f>
        <v/>
      </c>
      <c r="D1685" s="42">
        <f>G1684*$G$9</f>
        <v/>
      </c>
      <c r="F1685" s="17">
        <f>"X"&amp;B1685+1&amp;" ="</f>
        <v/>
      </c>
      <c r="G1685" s="16">
        <f>MID(TEXT(D1685, "00000000"), 3, 4)</f>
        <v/>
      </c>
      <c r="I1685" s="17">
        <f>"R"&amp;B1685+1&amp;" ="</f>
        <v/>
      </c>
      <c r="J1685" s="18">
        <f>G1685/10000</f>
        <v/>
      </c>
      <c r="K1685" s="1">
        <f>IF(J1685&lt;=0.1287,0,IF(J1685&lt;=0.3926,1,IF(J1685&lt;=0.6631,2,IF(J1685&lt;=0.848,3,IF(J1685&lt;=0.9427,4,IF(J1685&lt;=0.9816,5,IF(J1685&lt;=0.9948,6,IF(J1685&lt;=0.9987,7,8))))))))</f>
        <v/>
      </c>
    </row>
    <row r="1686">
      <c r="B1686" s="15" t="n">
        <v>1675</v>
      </c>
      <c r="C1686" s="42">
        <f>"Y"&amp;B1686&amp;" = (X"&amp;B1686&amp;")*a ="</f>
        <v/>
      </c>
      <c r="D1686" s="42">
        <f>G1685*$G$9</f>
        <v/>
      </c>
      <c r="F1686" s="17">
        <f>"X"&amp;B1686+1&amp;" ="</f>
        <v/>
      </c>
      <c r="G1686" s="16">
        <f>MID(TEXT(D1686, "00000000"), 3, 4)</f>
        <v/>
      </c>
      <c r="I1686" s="17">
        <f>"R"&amp;B1686+1&amp;" ="</f>
        <v/>
      </c>
      <c r="J1686" s="18">
        <f>G1686/10000</f>
        <v/>
      </c>
      <c r="K1686" s="1">
        <f>IF(J1686&lt;=0.1287,0,IF(J1686&lt;=0.3926,1,IF(J1686&lt;=0.6631,2,IF(J1686&lt;=0.848,3,IF(J1686&lt;=0.9427,4,IF(J1686&lt;=0.9816,5,IF(J1686&lt;=0.9948,6,IF(J1686&lt;=0.9987,7,8))))))))</f>
        <v/>
      </c>
    </row>
    <row r="1687">
      <c r="B1687" s="15" t="n">
        <v>1676</v>
      </c>
      <c r="C1687" s="42">
        <f>"Y"&amp;B1687&amp;" = (X"&amp;B1687&amp;")*a ="</f>
        <v/>
      </c>
      <c r="D1687" s="42">
        <f>G1686*$G$9</f>
        <v/>
      </c>
      <c r="F1687" s="17">
        <f>"X"&amp;B1687+1&amp;" ="</f>
        <v/>
      </c>
      <c r="G1687" s="16">
        <f>MID(TEXT(D1687, "00000000"), 3, 4)</f>
        <v/>
      </c>
      <c r="I1687" s="17">
        <f>"R"&amp;B1687+1&amp;" ="</f>
        <v/>
      </c>
      <c r="J1687" s="18">
        <f>G1687/10000</f>
        <v/>
      </c>
      <c r="K1687" s="1">
        <f>IF(J1687&lt;=0.1287,0,IF(J1687&lt;=0.3926,1,IF(J1687&lt;=0.6631,2,IF(J1687&lt;=0.848,3,IF(J1687&lt;=0.9427,4,IF(J1687&lt;=0.9816,5,IF(J1687&lt;=0.9948,6,IF(J1687&lt;=0.9987,7,8))))))))</f>
        <v/>
      </c>
    </row>
    <row r="1688">
      <c r="B1688" s="15" t="n">
        <v>1677</v>
      </c>
      <c r="C1688" s="42">
        <f>"Y"&amp;B1688&amp;" = (X"&amp;B1688&amp;")*a ="</f>
        <v/>
      </c>
      <c r="D1688" s="42">
        <f>G1687*$G$9</f>
        <v/>
      </c>
      <c r="F1688" s="17">
        <f>"X"&amp;B1688+1&amp;" ="</f>
        <v/>
      </c>
      <c r="G1688" s="16">
        <f>MID(TEXT(D1688, "00000000"), 3, 4)</f>
        <v/>
      </c>
      <c r="I1688" s="17">
        <f>"R"&amp;B1688+1&amp;" ="</f>
        <v/>
      </c>
      <c r="J1688" s="18">
        <f>G1688/10000</f>
        <v/>
      </c>
      <c r="K1688" s="1">
        <f>IF(J1688&lt;=0.1287,0,IF(J1688&lt;=0.3926,1,IF(J1688&lt;=0.6631,2,IF(J1688&lt;=0.848,3,IF(J1688&lt;=0.9427,4,IF(J1688&lt;=0.9816,5,IF(J1688&lt;=0.9948,6,IF(J1688&lt;=0.9987,7,8))))))))</f>
        <v/>
      </c>
    </row>
    <row r="1689">
      <c r="B1689" s="15" t="n">
        <v>1678</v>
      </c>
      <c r="C1689" s="42">
        <f>"Y"&amp;B1689&amp;" = (X"&amp;B1689&amp;")*a ="</f>
        <v/>
      </c>
      <c r="D1689" s="42">
        <f>G1688*$G$9</f>
        <v/>
      </c>
      <c r="F1689" s="17">
        <f>"X"&amp;B1689+1&amp;" ="</f>
        <v/>
      </c>
      <c r="G1689" s="16">
        <f>MID(TEXT(D1689, "00000000"), 3, 4)</f>
        <v/>
      </c>
      <c r="I1689" s="17">
        <f>"R"&amp;B1689+1&amp;" ="</f>
        <v/>
      </c>
      <c r="J1689" s="18">
        <f>G1689/10000</f>
        <v/>
      </c>
      <c r="K1689" s="1">
        <f>IF(J1689&lt;=0.1287,0,IF(J1689&lt;=0.3926,1,IF(J1689&lt;=0.6631,2,IF(J1689&lt;=0.848,3,IF(J1689&lt;=0.9427,4,IF(J1689&lt;=0.9816,5,IF(J1689&lt;=0.9948,6,IF(J1689&lt;=0.9987,7,8))))))))</f>
        <v/>
      </c>
    </row>
    <row r="1690">
      <c r="B1690" s="15" t="n">
        <v>1679</v>
      </c>
      <c r="C1690" s="42">
        <f>"Y"&amp;B1690&amp;" = (X"&amp;B1690&amp;")*a ="</f>
        <v/>
      </c>
      <c r="D1690" s="42">
        <f>G1689*$G$9</f>
        <v/>
      </c>
      <c r="F1690" s="17">
        <f>"X"&amp;B1690+1&amp;" ="</f>
        <v/>
      </c>
      <c r="G1690" s="16">
        <f>MID(TEXT(D1690, "00000000"), 3, 4)</f>
        <v/>
      </c>
      <c r="I1690" s="17">
        <f>"R"&amp;B1690+1&amp;" ="</f>
        <v/>
      </c>
      <c r="J1690" s="18">
        <f>G1690/10000</f>
        <v/>
      </c>
      <c r="K1690" s="1">
        <f>IF(J1690&lt;=0.1287,0,IF(J1690&lt;=0.3926,1,IF(J1690&lt;=0.6631,2,IF(J1690&lt;=0.848,3,IF(J1690&lt;=0.9427,4,IF(J1690&lt;=0.9816,5,IF(J1690&lt;=0.9948,6,IF(J1690&lt;=0.9987,7,8))))))))</f>
        <v/>
      </c>
    </row>
    <row r="1691">
      <c r="B1691" s="15" t="n">
        <v>1680</v>
      </c>
      <c r="C1691" s="42">
        <f>"Y"&amp;B1691&amp;" = (X"&amp;B1691&amp;")*a ="</f>
        <v/>
      </c>
      <c r="D1691" s="42">
        <f>G1690*$G$9</f>
        <v/>
      </c>
      <c r="F1691" s="17">
        <f>"X"&amp;B1691+1&amp;" ="</f>
        <v/>
      </c>
      <c r="G1691" s="16">
        <f>MID(TEXT(D1691, "00000000"), 3, 4)</f>
        <v/>
      </c>
      <c r="I1691" s="17">
        <f>"R"&amp;B1691+1&amp;" ="</f>
        <v/>
      </c>
      <c r="J1691" s="18">
        <f>G1691/10000</f>
        <v/>
      </c>
      <c r="K1691" s="1">
        <f>IF(J1691&lt;=0.1287,0,IF(J1691&lt;=0.3926,1,IF(J1691&lt;=0.6631,2,IF(J1691&lt;=0.848,3,IF(J1691&lt;=0.9427,4,IF(J1691&lt;=0.9816,5,IF(J1691&lt;=0.9948,6,IF(J1691&lt;=0.9987,7,8))))))))</f>
        <v/>
      </c>
    </row>
    <row r="1692">
      <c r="B1692" s="15" t="n">
        <v>1681</v>
      </c>
      <c r="C1692" s="42">
        <f>"Y"&amp;B1692&amp;" = (X"&amp;B1692&amp;")*a ="</f>
        <v/>
      </c>
      <c r="D1692" s="42">
        <f>G1691*$G$9</f>
        <v/>
      </c>
      <c r="F1692" s="17">
        <f>"X"&amp;B1692+1&amp;" ="</f>
        <v/>
      </c>
      <c r="G1692" s="16">
        <f>MID(TEXT(D1692, "00000000"), 3, 4)</f>
        <v/>
      </c>
      <c r="I1692" s="17">
        <f>"R"&amp;B1692+1&amp;" ="</f>
        <v/>
      </c>
      <c r="J1692" s="18">
        <f>G1692/10000</f>
        <v/>
      </c>
      <c r="K1692" s="1">
        <f>IF(J1692&lt;=0.1287,0,IF(J1692&lt;=0.3926,1,IF(J1692&lt;=0.6631,2,IF(J1692&lt;=0.848,3,IF(J1692&lt;=0.9427,4,IF(J1692&lt;=0.9816,5,IF(J1692&lt;=0.9948,6,IF(J1692&lt;=0.9987,7,8))))))))</f>
        <v/>
      </c>
    </row>
    <row r="1693">
      <c r="B1693" s="15" t="n">
        <v>1682</v>
      </c>
      <c r="C1693" s="42">
        <f>"Y"&amp;B1693&amp;" = (X"&amp;B1693&amp;")*a ="</f>
        <v/>
      </c>
      <c r="D1693" s="42">
        <f>G1692*$G$9</f>
        <v/>
      </c>
      <c r="F1693" s="17">
        <f>"X"&amp;B1693+1&amp;" ="</f>
        <v/>
      </c>
      <c r="G1693" s="16">
        <f>MID(TEXT(D1693, "00000000"), 3, 4)</f>
        <v/>
      </c>
      <c r="I1693" s="17">
        <f>"R"&amp;B1693+1&amp;" ="</f>
        <v/>
      </c>
      <c r="J1693" s="18">
        <f>G1693/10000</f>
        <v/>
      </c>
      <c r="K1693" s="1">
        <f>IF(J1693&lt;=0.1287,0,IF(J1693&lt;=0.3926,1,IF(J1693&lt;=0.6631,2,IF(J1693&lt;=0.848,3,IF(J1693&lt;=0.9427,4,IF(J1693&lt;=0.9816,5,IF(J1693&lt;=0.9948,6,IF(J1693&lt;=0.9987,7,8))))))))</f>
        <v/>
      </c>
    </row>
    <row r="1694">
      <c r="B1694" s="15" t="n">
        <v>1683</v>
      </c>
      <c r="C1694" s="42">
        <f>"Y"&amp;B1694&amp;" = (X"&amp;B1694&amp;")*a ="</f>
        <v/>
      </c>
      <c r="D1694" s="42">
        <f>G1693*$G$9</f>
        <v/>
      </c>
      <c r="F1694" s="17">
        <f>"X"&amp;B1694+1&amp;" ="</f>
        <v/>
      </c>
      <c r="G1694" s="16">
        <f>MID(TEXT(D1694, "00000000"), 3, 4)</f>
        <v/>
      </c>
      <c r="I1694" s="17">
        <f>"R"&amp;B1694+1&amp;" ="</f>
        <v/>
      </c>
      <c r="J1694" s="18">
        <f>G1694/10000</f>
        <v/>
      </c>
      <c r="K1694" s="1">
        <f>IF(J1694&lt;=0.1287,0,IF(J1694&lt;=0.3926,1,IF(J1694&lt;=0.6631,2,IF(J1694&lt;=0.848,3,IF(J1694&lt;=0.9427,4,IF(J1694&lt;=0.9816,5,IF(J1694&lt;=0.9948,6,IF(J1694&lt;=0.9987,7,8))))))))</f>
        <v/>
      </c>
    </row>
    <row r="1695">
      <c r="B1695" s="15" t="n">
        <v>1684</v>
      </c>
      <c r="C1695" s="42">
        <f>"Y"&amp;B1695&amp;" = (X"&amp;B1695&amp;")*a ="</f>
        <v/>
      </c>
      <c r="D1695" s="42">
        <f>G1694*$G$9</f>
        <v/>
      </c>
      <c r="F1695" s="17">
        <f>"X"&amp;B1695+1&amp;" ="</f>
        <v/>
      </c>
      <c r="G1695" s="16">
        <f>MID(TEXT(D1695, "00000000"), 3, 4)</f>
        <v/>
      </c>
      <c r="I1695" s="17">
        <f>"R"&amp;B1695+1&amp;" ="</f>
        <v/>
      </c>
      <c r="J1695" s="18">
        <f>G1695/10000</f>
        <v/>
      </c>
      <c r="K1695" s="1">
        <f>IF(J1695&lt;=0.1287,0,IF(J1695&lt;=0.3926,1,IF(J1695&lt;=0.6631,2,IF(J1695&lt;=0.848,3,IF(J1695&lt;=0.9427,4,IF(J1695&lt;=0.9816,5,IF(J1695&lt;=0.9948,6,IF(J1695&lt;=0.9987,7,8))))))))</f>
        <v/>
      </c>
    </row>
    <row r="1696">
      <c r="B1696" s="15" t="n">
        <v>1685</v>
      </c>
      <c r="C1696" s="42">
        <f>"Y"&amp;B1696&amp;" = (X"&amp;B1696&amp;")*a ="</f>
        <v/>
      </c>
      <c r="D1696" s="42">
        <f>G1695*$G$9</f>
        <v/>
      </c>
      <c r="F1696" s="17">
        <f>"X"&amp;B1696+1&amp;" ="</f>
        <v/>
      </c>
      <c r="G1696" s="16">
        <f>MID(TEXT(D1696, "00000000"), 3, 4)</f>
        <v/>
      </c>
      <c r="I1696" s="17">
        <f>"R"&amp;B1696+1&amp;" ="</f>
        <v/>
      </c>
      <c r="J1696" s="18">
        <f>G1696/10000</f>
        <v/>
      </c>
      <c r="K1696" s="1">
        <f>IF(J1696&lt;=0.1287,0,IF(J1696&lt;=0.3926,1,IF(J1696&lt;=0.6631,2,IF(J1696&lt;=0.848,3,IF(J1696&lt;=0.9427,4,IF(J1696&lt;=0.9816,5,IF(J1696&lt;=0.9948,6,IF(J1696&lt;=0.9987,7,8))))))))</f>
        <v/>
      </c>
    </row>
    <row r="1697">
      <c r="B1697" s="15" t="n">
        <v>1686</v>
      </c>
      <c r="C1697" s="42">
        <f>"Y"&amp;B1697&amp;" = (X"&amp;B1697&amp;")*a ="</f>
        <v/>
      </c>
      <c r="D1697" s="42">
        <f>G1696*$G$9</f>
        <v/>
      </c>
      <c r="F1697" s="17">
        <f>"X"&amp;B1697+1&amp;" ="</f>
        <v/>
      </c>
      <c r="G1697" s="16">
        <f>MID(TEXT(D1697, "00000000"), 3, 4)</f>
        <v/>
      </c>
      <c r="I1697" s="17">
        <f>"R"&amp;B1697+1&amp;" ="</f>
        <v/>
      </c>
      <c r="J1697" s="18">
        <f>G1697/10000</f>
        <v/>
      </c>
      <c r="K1697" s="1">
        <f>IF(J1697&lt;=0.1287,0,IF(J1697&lt;=0.3926,1,IF(J1697&lt;=0.6631,2,IF(J1697&lt;=0.848,3,IF(J1697&lt;=0.9427,4,IF(J1697&lt;=0.9816,5,IF(J1697&lt;=0.9948,6,IF(J1697&lt;=0.9987,7,8))))))))</f>
        <v/>
      </c>
    </row>
    <row r="1698">
      <c r="B1698" s="15" t="n">
        <v>1687</v>
      </c>
      <c r="C1698" s="42">
        <f>"Y"&amp;B1698&amp;" = (X"&amp;B1698&amp;")*a ="</f>
        <v/>
      </c>
      <c r="D1698" s="42">
        <f>G1697*$G$9</f>
        <v/>
      </c>
      <c r="F1698" s="17">
        <f>"X"&amp;B1698+1&amp;" ="</f>
        <v/>
      </c>
      <c r="G1698" s="16">
        <f>MID(TEXT(D1698, "00000000"), 3, 4)</f>
        <v/>
      </c>
      <c r="I1698" s="17">
        <f>"R"&amp;B1698+1&amp;" ="</f>
        <v/>
      </c>
      <c r="J1698" s="18">
        <f>G1698/10000</f>
        <v/>
      </c>
      <c r="K1698" s="1">
        <f>IF(J1698&lt;=0.1287,0,IF(J1698&lt;=0.3926,1,IF(J1698&lt;=0.6631,2,IF(J1698&lt;=0.848,3,IF(J1698&lt;=0.9427,4,IF(J1698&lt;=0.9816,5,IF(J1698&lt;=0.9948,6,IF(J1698&lt;=0.9987,7,8))))))))</f>
        <v/>
      </c>
    </row>
    <row r="1699">
      <c r="B1699" s="15" t="n">
        <v>1688</v>
      </c>
      <c r="C1699" s="42">
        <f>"Y"&amp;B1699&amp;" = (X"&amp;B1699&amp;")*a ="</f>
        <v/>
      </c>
      <c r="D1699" s="42">
        <f>G1698*$G$9</f>
        <v/>
      </c>
      <c r="F1699" s="17">
        <f>"X"&amp;B1699+1&amp;" ="</f>
        <v/>
      </c>
      <c r="G1699" s="16">
        <f>MID(TEXT(D1699, "00000000"), 3, 4)</f>
        <v/>
      </c>
      <c r="I1699" s="17">
        <f>"R"&amp;B1699+1&amp;" ="</f>
        <v/>
      </c>
      <c r="J1699" s="18">
        <f>G1699/10000</f>
        <v/>
      </c>
      <c r="K1699" s="1">
        <f>IF(J1699&lt;=0.1287,0,IF(J1699&lt;=0.3926,1,IF(J1699&lt;=0.6631,2,IF(J1699&lt;=0.848,3,IF(J1699&lt;=0.9427,4,IF(J1699&lt;=0.9816,5,IF(J1699&lt;=0.9948,6,IF(J1699&lt;=0.9987,7,8))))))))</f>
        <v/>
      </c>
    </row>
    <row r="1700">
      <c r="B1700" s="15" t="n">
        <v>1689</v>
      </c>
      <c r="C1700" s="42">
        <f>"Y"&amp;B1700&amp;" = (X"&amp;B1700&amp;")*a ="</f>
        <v/>
      </c>
      <c r="D1700" s="42">
        <f>G1699*$G$9</f>
        <v/>
      </c>
      <c r="F1700" s="17">
        <f>"X"&amp;B1700+1&amp;" ="</f>
        <v/>
      </c>
      <c r="G1700" s="16">
        <f>MID(TEXT(D1700, "00000000"), 3, 4)</f>
        <v/>
      </c>
      <c r="I1700" s="17">
        <f>"R"&amp;B1700+1&amp;" ="</f>
        <v/>
      </c>
      <c r="J1700" s="18">
        <f>G1700/10000</f>
        <v/>
      </c>
      <c r="K1700" s="1">
        <f>IF(J1700&lt;=0.1287,0,IF(J1700&lt;=0.3926,1,IF(J1700&lt;=0.6631,2,IF(J1700&lt;=0.848,3,IF(J1700&lt;=0.9427,4,IF(J1700&lt;=0.9816,5,IF(J1700&lt;=0.9948,6,IF(J1700&lt;=0.9987,7,8))))))))</f>
        <v/>
      </c>
    </row>
    <row r="1701">
      <c r="B1701" s="15" t="n">
        <v>1690</v>
      </c>
      <c r="C1701" s="42">
        <f>"Y"&amp;B1701&amp;" = (X"&amp;B1701&amp;")*a ="</f>
        <v/>
      </c>
      <c r="D1701" s="42">
        <f>G1700*$G$9</f>
        <v/>
      </c>
      <c r="F1701" s="17">
        <f>"X"&amp;B1701+1&amp;" ="</f>
        <v/>
      </c>
      <c r="G1701" s="16">
        <f>MID(TEXT(D1701, "00000000"), 3, 4)</f>
        <v/>
      </c>
      <c r="I1701" s="17">
        <f>"R"&amp;B1701+1&amp;" ="</f>
        <v/>
      </c>
      <c r="J1701" s="18">
        <f>G1701/10000</f>
        <v/>
      </c>
      <c r="K1701" s="1">
        <f>IF(J1701&lt;=0.1287,0,IF(J1701&lt;=0.3926,1,IF(J1701&lt;=0.6631,2,IF(J1701&lt;=0.848,3,IF(J1701&lt;=0.9427,4,IF(J1701&lt;=0.9816,5,IF(J1701&lt;=0.9948,6,IF(J1701&lt;=0.9987,7,8))))))))</f>
        <v/>
      </c>
    </row>
    <row r="1702">
      <c r="B1702" s="15" t="n">
        <v>1691</v>
      </c>
      <c r="C1702" s="42">
        <f>"Y"&amp;B1702&amp;" = (X"&amp;B1702&amp;")*a ="</f>
        <v/>
      </c>
      <c r="D1702" s="42">
        <f>G1701*$G$9</f>
        <v/>
      </c>
      <c r="F1702" s="17">
        <f>"X"&amp;B1702+1&amp;" ="</f>
        <v/>
      </c>
      <c r="G1702" s="16">
        <f>MID(TEXT(D1702, "00000000"), 3, 4)</f>
        <v/>
      </c>
      <c r="I1702" s="17">
        <f>"R"&amp;B1702+1&amp;" ="</f>
        <v/>
      </c>
      <c r="J1702" s="18">
        <f>G1702/10000</f>
        <v/>
      </c>
      <c r="K1702" s="1">
        <f>IF(J1702&lt;=0.1287,0,IF(J1702&lt;=0.3926,1,IF(J1702&lt;=0.6631,2,IF(J1702&lt;=0.848,3,IF(J1702&lt;=0.9427,4,IF(J1702&lt;=0.9816,5,IF(J1702&lt;=0.9948,6,IF(J1702&lt;=0.9987,7,8))))))))</f>
        <v/>
      </c>
    </row>
    <row r="1703">
      <c r="B1703" s="15" t="n">
        <v>1692</v>
      </c>
      <c r="C1703" s="42">
        <f>"Y"&amp;B1703&amp;" = (X"&amp;B1703&amp;")*a ="</f>
        <v/>
      </c>
      <c r="D1703" s="42">
        <f>G1702*$G$9</f>
        <v/>
      </c>
      <c r="F1703" s="17">
        <f>"X"&amp;B1703+1&amp;" ="</f>
        <v/>
      </c>
      <c r="G1703" s="16">
        <f>MID(TEXT(D1703, "00000000"), 3, 4)</f>
        <v/>
      </c>
      <c r="I1703" s="17">
        <f>"R"&amp;B1703+1&amp;" ="</f>
        <v/>
      </c>
      <c r="J1703" s="18">
        <f>G1703/10000</f>
        <v/>
      </c>
      <c r="K1703" s="1">
        <f>IF(J1703&lt;=0.1287,0,IF(J1703&lt;=0.3926,1,IF(J1703&lt;=0.6631,2,IF(J1703&lt;=0.848,3,IF(J1703&lt;=0.9427,4,IF(J1703&lt;=0.9816,5,IF(J1703&lt;=0.9948,6,IF(J1703&lt;=0.9987,7,8))))))))</f>
        <v/>
      </c>
    </row>
    <row r="1704">
      <c r="B1704" s="15" t="n">
        <v>1693</v>
      </c>
      <c r="C1704" s="42">
        <f>"Y"&amp;B1704&amp;" = (X"&amp;B1704&amp;")*a ="</f>
        <v/>
      </c>
      <c r="D1704" s="42">
        <f>G1703*$G$9</f>
        <v/>
      </c>
      <c r="F1704" s="17">
        <f>"X"&amp;B1704+1&amp;" ="</f>
        <v/>
      </c>
      <c r="G1704" s="16">
        <f>MID(TEXT(D1704, "00000000"), 3, 4)</f>
        <v/>
      </c>
      <c r="I1704" s="17">
        <f>"R"&amp;B1704+1&amp;" ="</f>
        <v/>
      </c>
      <c r="J1704" s="18">
        <f>G1704/10000</f>
        <v/>
      </c>
      <c r="K1704" s="1">
        <f>IF(J1704&lt;=0.1287,0,IF(J1704&lt;=0.3926,1,IF(J1704&lt;=0.6631,2,IF(J1704&lt;=0.848,3,IF(J1704&lt;=0.9427,4,IF(J1704&lt;=0.9816,5,IF(J1704&lt;=0.9948,6,IF(J1704&lt;=0.9987,7,8))))))))</f>
        <v/>
      </c>
    </row>
    <row r="1705">
      <c r="B1705" s="15" t="n">
        <v>1694</v>
      </c>
      <c r="C1705" s="42">
        <f>"Y"&amp;B1705&amp;" = (X"&amp;B1705&amp;")*a ="</f>
        <v/>
      </c>
      <c r="D1705" s="42">
        <f>G1704*$G$9</f>
        <v/>
      </c>
      <c r="F1705" s="17">
        <f>"X"&amp;B1705+1&amp;" ="</f>
        <v/>
      </c>
      <c r="G1705" s="16">
        <f>MID(TEXT(D1705, "00000000"), 3, 4)</f>
        <v/>
      </c>
      <c r="I1705" s="17">
        <f>"R"&amp;B1705+1&amp;" ="</f>
        <v/>
      </c>
      <c r="J1705" s="18">
        <f>G1705/10000</f>
        <v/>
      </c>
      <c r="K1705" s="1">
        <f>IF(J1705&lt;=0.1287,0,IF(J1705&lt;=0.3926,1,IF(J1705&lt;=0.6631,2,IF(J1705&lt;=0.848,3,IF(J1705&lt;=0.9427,4,IF(J1705&lt;=0.9816,5,IF(J1705&lt;=0.9948,6,IF(J1705&lt;=0.9987,7,8))))))))</f>
        <v/>
      </c>
    </row>
    <row r="1706">
      <c r="B1706" s="15" t="n">
        <v>1695</v>
      </c>
      <c r="C1706" s="42">
        <f>"Y"&amp;B1706&amp;" = (X"&amp;B1706&amp;")*a ="</f>
        <v/>
      </c>
      <c r="D1706" s="42">
        <f>G1705*$G$9</f>
        <v/>
      </c>
      <c r="F1706" s="17">
        <f>"X"&amp;B1706+1&amp;" ="</f>
        <v/>
      </c>
      <c r="G1706" s="16">
        <f>MID(TEXT(D1706, "00000000"), 3, 4)</f>
        <v/>
      </c>
      <c r="I1706" s="17">
        <f>"R"&amp;B1706+1&amp;" ="</f>
        <v/>
      </c>
      <c r="J1706" s="18">
        <f>G1706/10000</f>
        <v/>
      </c>
      <c r="K1706" s="1">
        <f>IF(J1706&lt;=0.1287,0,IF(J1706&lt;=0.3926,1,IF(J1706&lt;=0.6631,2,IF(J1706&lt;=0.848,3,IF(J1706&lt;=0.9427,4,IF(J1706&lt;=0.9816,5,IF(J1706&lt;=0.9948,6,IF(J1706&lt;=0.9987,7,8))))))))</f>
        <v/>
      </c>
    </row>
    <row r="1707">
      <c r="B1707" s="15" t="n">
        <v>1696</v>
      </c>
      <c r="C1707" s="42">
        <f>"Y"&amp;B1707&amp;" = (X"&amp;B1707&amp;")*a ="</f>
        <v/>
      </c>
      <c r="D1707" s="42">
        <f>G1706*$G$9</f>
        <v/>
      </c>
      <c r="F1707" s="17">
        <f>"X"&amp;B1707+1&amp;" ="</f>
        <v/>
      </c>
      <c r="G1707" s="16">
        <f>MID(TEXT(D1707, "00000000"), 3, 4)</f>
        <v/>
      </c>
      <c r="I1707" s="17">
        <f>"R"&amp;B1707+1&amp;" ="</f>
        <v/>
      </c>
      <c r="J1707" s="18">
        <f>G1707/10000</f>
        <v/>
      </c>
      <c r="K1707" s="1">
        <f>IF(J1707&lt;=0.1287,0,IF(J1707&lt;=0.3926,1,IF(J1707&lt;=0.6631,2,IF(J1707&lt;=0.848,3,IF(J1707&lt;=0.9427,4,IF(J1707&lt;=0.9816,5,IF(J1707&lt;=0.9948,6,IF(J1707&lt;=0.9987,7,8))))))))</f>
        <v/>
      </c>
    </row>
    <row r="1708">
      <c r="B1708" s="15" t="n">
        <v>1697</v>
      </c>
      <c r="C1708" s="42">
        <f>"Y"&amp;B1708&amp;" = (X"&amp;B1708&amp;")*a ="</f>
        <v/>
      </c>
      <c r="D1708" s="42">
        <f>G1707*$G$9</f>
        <v/>
      </c>
      <c r="F1708" s="17">
        <f>"X"&amp;B1708+1&amp;" ="</f>
        <v/>
      </c>
      <c r="G1708" s="16">
        <f>MID(TEXT(D1708, "00000000"), 3, 4)</f>
        <v/>
      </c>
      <c r="I1708" s="17">
        <f>"R"&amp;B1708+1&amp;" ="</f>
        <v/>
      </c>
      <c r="J1708" s="18">
        <f>G1708/10000</f>
        <v/>
      </c>
      <c r="K1708" s="1">
        <f>IF(J1708&lt;=0.1287,0,IF(J1708&lt;=0.3926,1,IF(J1708&lt;=0.6631,2,IF(J1708&lt;=0.848,3,IF(J1708&lt;=0.9427,4,IF(J1708&lt;=0.9816,5,IF(J1708&lt;=0.9948,6,IF(J1708&lt;=0.9987,7,8))))))))</f>
        <v/>
      </c>
    </row>
    <row r="1709">
      <c r="B1709" s="15" t="n">
        <v>1698</v>
      </c>
      <c r="C1709" s="42">
        <f>"Y"&amp;B1709&amp;" = (X"&amp;B1709&amp;")*a ="</f>
        <v/>
      </c>
      <c r="D1709" s="42">
        <f>G1708*$G$9</f>
        <v/>
      </c>
      <c r="F1709" s="17">
        <f>"X"&amp;B1709+1&amp;" ="</f>
        <v/>
      </c>
      <c r="G1709" s="16">
        <f>MID(TEXT(D1709, "00000000"), 3, 4)</f>
        <v/>
      </c>
      <c r="I1709" s="17">
        <f>"R"&amp;B1709+1&amp;" ="</f>
        <v/>
      </c>
      <c r="J1709" s="18">
        <f>G1709/10000</f>
        <v/>
      </c>
      <c r="K1709" s="1">
        <f>IF(J1709&lt;=0.1287,0,IF(J1709&lt;=0.3926,1,IF(J1709&lt;=0.6631,2,IF(J1709&lt;=0.848,3,IF(J1709&lt;=0.9427,4,IF(J1709&lt;=0.9816,5,IF(J1709&lt;=0.9948,6,IF(J1709&lt;=0.9987,7,8))))))))</f>
        <v/>
      </c>
    </row>
    <row r="1710">
      <c r="B1710" s="15" t="n">
        <v>1699</v>
      </c>
      <c r="C1710" s="42">
        <f>"Y"&amp;B1710&amp;" = (X"&amp;B1710&amp;")*a ="</f>
        <v/>
      </c>
      <c r="D1710" s="42">
        <f>G1709*$G$9</f>
        <v/>
      </c>
      <c r="F1710" s="17">
        <f>"X"&amp;B1710+1&amp;" ="</f>
        <v/>
      </c>
      <c r="G1710" s="16">
        <f>MID(TEXT(D1710, "00000000"), 3, 4)</f>
        <v/>
      </c>
      <c r="I1710" s="17">
        <f>"R"&amp;B1710+1&amp;" ="</f>
        <v/>
      </c>
      <c r="J1710" s="18">
        <f>G1710/10000</f>
        <v/>
      </c>
      <c r="K1710" s="1">
        <f>IF(J1710&lt;=0.1287,0,IF(J1710&lt;=0.3926,1,IF(J1710&lt;=0.6631,2,IF(J1710&lt;=0.848,3,IF(J1710&lt;=0.9427,4,IF(J1710&lt;=0.9816,5,IF(J1710&lt;=0.9948,6,IF(J1710&lt;=0.9987,7,8))))))))</f>
        <v/>
      </c>
    </row>
    <row r="1711">
      <c r="B1711" s="15" t="n">
        <v>1700</v>
      </c>
      <c r="C1711" s="42">
        <f>"Y"&amp;B1711&amp;" = (X"&amp;B1711&amp;")*a ="</f>
        <v/>
      </c>
      <c r="D1711" s="42">
        <f>G1710*$G$9</f>
        <v/>
      </c>
      <c r="F1711" s="17">
        <f>"X"&amp;B1711+1&amp;" ="</f>
        <v/>
      </c>
      <c r="G1711" s="16">
        <f>MID(TEXT(D1711, "00000000"), 3, 4)</f>
        <v/>
      </c>
      <c r="I1711" s="17">
        <f>"R"&amp;B1711+1&amp;" ="</f>
        <v/>
      </c>
      <c r="J1711" s="18">
        <f>G1711/10000</f>
        <v/>
      </c>
      <c r="K1711" s="1">
        <f>IF(J1711&lt;=0.1287,0,IF(J1711&lt;=0.3926,1,IF(J1711&lt;=0.6631,2,IF(J1711&lt;=0.848,3,IF(J1711&lt;=0.9427,4,IF(J1711&lt;=0.9816,5,IF(J1711&lt;=0.9948,6,IF(J1711&lt;=0.9987,7,8))))))))</f>
        <v/>
      </c>
    </row>
    <row r="1712">
      <c r="B1712" s="15" t="n">
        <v>1701</v>
      </c>
      <c r="C1712" s="42">
        <f>"Y"&amp;B1712&amp;" = (X"&amp;B1712&amp;")*a ="</f>
        <v/>
      </c>
      <c r="D1712" s="42">
        <f>G1711*$G$9</f>
        <v/>
      </c>
      <c r="F1712" s="17">
        <f>"X"&amp;B1712+1&amp;" ="</f>
        <v/>
      </c>
      <c r="G1712" s="16">
        <f>MID(TEXT(D1712, "00000000"), 3, 4)</f>
        <v/>
      </c>
      <c r="I1712" s="17">
        <f>"R"&amp;B1712+1&amp;" ="</f>
        <v/>
      </c>
      <c r="J1712" s="18">
        <f>G1712/10000</f>
        <v/>
      </c>
      <c r="K1712" s="1">
        <f>IF(J1712&lt;=0.1287,0,IF(J1712&lt;=0.3926,1,IF(J1712&lt;=0.6631,2,IF(J1712&lt;=0.848,3,IF(J1712&lt;=0.9427,4,IF(J1712&lt;=0.9816,5,IF(J1712&lt;=0.9948,6,IF(J1712&lt;=0.9987,7,8))))))))</f>
        <v/>
      </c>
    </row>
    <row r="1713">
      <c r="B1713" s="15" t="n">
        <v>1702</v>
      </c>
      <c r="C1713" s="42">
        <f>"Y"&amp;B1713&amp;" = (X"&amp;B1713&amp;")*a ="</f>
        <v/>
      </c>
      <c r="D1713" s="42">
        <f>G1712*$G$9</f>
        <v/>
      </c>
      <c r="F1713" s="17">
        <f>"X"&amp;B1713+1&amp;" ="</f>
        <v/>
      </c>
      <c r="G1713" s="16">
        <f>MID(TEXT(D1713, "00000000"), 3, 4)</f>
        <v/>
      </c>
      <c r="I1713" s="17">
        <f>"R"&amp;B1713+1&amp;" ="</f>
        <v/>
      </c>
      <c r="J1713" s="18">
        <f>G1713/10000</f>
        <v/>
      </c>
      <c r="K1713" s="1">
        <f>IF(J1713&lt;=0.1287,0,IF(J1713&lt;=0.3926,1,IF(J1713&lt;=0.6631,2,IF(J1713&lt;=0.848,3,IF(J1713&lt;=0.9427,4,IF(J1713&lt;=0.9816,5,IF(J1713&lt;=0.9948,6,IF(J1713&lt;=0.9987,7,8))))))))</f>
        <v/>
      </c>
    </row>
    <row r="1714">
      <c r="B1714" s="15" t="n">
        <v>1703</v>
      </c>
      <c r="C1714" s="42">
        <f>"Y"&amp;B1714&amp;" = (X"&amp;B1714&amp;")*a ="</f>
        <v/>
      </c>
      <c r="D1714" s="42">
        <f>G1713*$G$9</f>
        <v/>
      </c>
      <c r="F1714" s="17">
        <f>"X"&amp;B1714+1&amp;" ="</f>
        <v/>
      </c>
      <c r="G1714" s="16">
        <f>MID(TEXT(D1714, "00000000"), 3, 4)</f>
        <v/>
      </c>
      <c r="I1714" s="17">
        <f>"R"&amp;B1714+1&amp;" ="</f>
        <v/>
      </c>
      <c r="J1714" s="18">
        <f>G1714/10000</f>
        <v/>
      </c>
      <c r="K1714" s="1">
        <f>IF(J1714&lt;=0.1287,0,IF(J1714&lt;=0.3926,1,IF(J1714&lt;=0.6631,2,IF(J1714&lt;=0.848,3,IF(J1714&lt;=0.9427,4,IF(J1714&lt;=0.9816,5,IF(J1714&lt;=0.9948,6,IF(J1714&lt;=0.9987,7,8))))))))</f>
        <v/>
      </c>
    </row>
    <row r="1715">
      <c r="B1715" s="15" t="n">
        <v>1704</v>
      </c>
      <c r="C1715" s="42">
        <f>"Y"&amp;B1715&amp;" = (X"&amp;B1715&amp;")*a ="</f>
        <v/>
      </c>
      <c r="D1715" s="42">
        <f>G1714*$G$9</f>
        <v/>
      </c>
      <c r="F1715" s="17">
        <f>"X"&amp;B1715+1&amp;" ="</f>
        <v/>
      </c>
      <c r="G1715" s="16">
        <f>MID(TEXT(D1715, "00000000"), 3, 4)</f>
        <v/>
      </c>
      <c r="I1715" s="17">
        <f>"R"&amp;B1715+1&amp;" ="</f>
        <v/>
      </c>
      <c r="J1715" s="18">
        <f>G1715/10000</f>
        <v/>
      </c>
      <c r="K1715" s="1">
        <f>IF(J1715&lt;=0.1287,0,IF(J1715&lt;=0.3926,1,IF(J1715&lt;=0.6631,2,IF(J1715&lt;=0.848,3,IF(J1715&lt;=0.9427,4,IF(J1715&lt;=0.9816,5,IF(J1715&lt;=0.9948,6,IF(J1715&lt;=0.9987,7,8))))))))</f>
        <v/>
      </c>
    </row>
    <row r="1716">
      <c r="B1716" s="15" t="n">
        <v>1705</v>
      </c>
      <c r="C1716" s="42">
        <f>"Y"&amp;B1716&amp;" = (X"&amp;B1716&amp;")*a ="</f>
        <v/>
      </c>
      <c r="D1716" s="42">
        <f>G1715*$G$9</f>
        <v/>
      </c>
      <c r="F1716" s="17">
        <f>"X"&amp;B1716+1&amp;" ="</f>
        <v/>
      </c>
      <c r="G1716" s="16">
        <f>MID(TEXT(D1716, "00000000"), 3, 4)</f>
        <v/>
      </c>
      <c r="I1716" s="17">
        <f>"R"&amp;B1716+1&amp;" ="</f>
        <v/>
      </c>
      <c r="J1716" s="18">
        <f>G1716/10000</f>
        <v/>
      </c>
      <c r="K1716" s="1">
        <f>IF(J1716&lt;=0.1287,0,IF(J1716&lt;=0.3926,1,IF(J1716&lt;=0.6631,2,IF(J1716&lt;=0.848,3,IF(J1716&lt;=0.9427,4,IF(J1716&lt;=0.9816,5,IF(J1716&lt;=0.9948,6,IF(J1716&lt;=0.9987,7,8))))))))</f>
        <v/>
      </c>
    </row>
    <row r="1717">
      <c r="B1717" s="15" t="n">
        <v>1706</v>
      </c>
      <c r="C1717" s="42">
        <f>"Y"&amp;B1717&amp;" = (X"&amp;B1717&amp;")*a ="</f>
        <v/>
      </c>
      <c r="D1717" s="42">
        <f>G1716*$G$9</f>
        <v/>
      </c>
      <c r="F1717" s="17">
        <f>"X"&amp;B1717+1&amp;" ="</f>
        <v/>
      </c>
      <c r="G1717" s="16">
        <f>MID(TEXT(D1717, "00000000"), 3, 4)</f>
        <v/>
      </c>
      <c r="I1717" s="17">
        <f>"R"&amp;B1717+1&amp;" ="</f>
        <v/>
      </c>
      <c r="J1717" s="18">
        <f>G1717/10000</f>
        <v/>
      </c>
      <c r="K1717" s="1">
        <f>IF(J1717&lt;=0.1287,0,IF(J1717&lt;=0.3926,1,IF(J1717&lt;=0.6631,2,IF(J1717&lt;=0.848,3,IF(J1717&lt;=0.9427,4,IF(J1717&lt;=0.9816,5,IF(J1717&lt;=0.9948,6,IF(J1717&lt;=0.9987,7,8))))))))</f>
        <v/>
      </c>
    </row>
    <row r="1718">
      <c r="B1718" s="15" t="n">
        <v>1707</v>
      </c>
      <c r="C1718" s="42">
        <f>"Y"&amp;B1718&amp;" = (X"&amp;B1718&amp;")*a ="</f>
        <v/>
      </c>
      <c r="D1718" s="42">
        <f>G1717*$G$9</f>
        <v/>
      </c>
      <c r="F1718" s="17">
        <f>"X"&amp;B1718+1&amp;" ="</f>
        <v/>
      </c>
      <c r="G1718" s="16">
        <f>MID(TEXT(D1718, "00000000"), 3, 4)</f>
        <v/>
      </c>
      <c r="I1718" s="17">
        <f>"R"&amp;B1718+1&amp;" ="</f>
        <v/>
      </c>
      <c r="J1718" s="18">
        <f>G1718/10000</f>
        <v/>
      </c>
      <c r="K1718" s="1">
        <f>IF(J1718&lt;=0.1287,0,IF(J1718&lt;=0.3926,1,IF(J1718&lt;=0.6631,2,IF(J1718&lt;=0.848,3,IF(J1718&lt;=0.9427,4,IF(J1718&lt;=0.9816,5,IF(J1718&lt;=0.9948,6,IF(J1718&lt;=0.9987,7,8))))))))</f>
        <v/>
      </c>
    </row>
    <row r="1719">
      <c r="B1719" s="15" t="n">
        <v>1708</v>
      </c>
      <c r="C1719" s="42">
        <f>"Y"&amp;B1719&amp;" = (X"&amp;B1719&amp;")*a ="</f>
        <v/>
      </c>
      <c r="D1719" s="42">
        <f>G1718*$G$9</f>
        <v/>
      </c>
      <c r="F1719" s="17">
        <f>"X"&amp;B1719+1&amp;" ="</f>
        <v/>
      </c>
      <c r="G1719" s="16">
        <f>MID(TEXT(D1719, "00000000"), 3, 4)</f>
        <v/>
      </c>
      <c r="I1719" s="17">
        <f>"R"&amp;B1719+1&amp;" ="</f>
        <v/>
      </c>
      <c r="J1719" s="18">
        <f>G1719/10000</f>
        <v/>
      </c>
      <c r="K1719" s="1">
        <f>IF(J1719&lt;=0.1287,0,IF(J1719&lt;=0.3926,1,IF(J1719&lt;=0.6631,2,IF(J1719&lt;=0.848,3,IF(J1719&lt;=0.9427,4,IF(J1719&lt;=0.9816,5,IF(J1719&lt;=0.9948,6,IF(J1719&lt;=0.9987,7,8))))))))</f>
        <v/>
      </c>
    </row>
    <row r="1720">
      <c r="B1720" s="15" t="n">
        <v>1709</v>
      </c>
      <c r="C1720" s="42">
        <f>"Y"&amp;B1720&amp;" = (X"&amp;B1720&amp;")*a ="</f>
        <v/>
      </c>
      <c r="D1720" s="42">
        <f>G1719*$G$9</f>
        <v/>
      </c>
      <c r="F1720" s="17">
        <f>"X"&amp;B1720+1&amp;" ="</f>
        <v/>
      </c>
      <c r="G1720" s="16">
        <f>MID(TEXT(D1720, "00000000"), 3, 4)</f>
        <v/>
      </c>
      <c r="I1720" s="17">
        <f>"R"&amp;B1720+1&amp;" ="</f>
        <v/>
      </c>
      <c r="J1720" s="18">
        <f>G1720/10000</f>
        <v/>
      </c>
      <c r="K1720" s="1">
        <f>IF(J1720&lt;=0.1287,0,IF(J1720&lt;=0.3926,1,IF(J1720&lt;=0.6631,2,IF(J1720&lt;=0.848,3,IF(J1720&lt;=0.9427,4,IF(J1720&lt;=0.9816,5,IF(J1720&lt;=0.9948,6,IF(J1720&lt;=0.9987,7,8))))))))</f>
        <v/>
      </c>
    </row>
    <row r="1721">
      <c r="B1721" s="15" t="n">
        <v>1710</v>
      </c>
      <c r="C1721" s="42">
        <f>"Y"&amp;B1721&amp;" = (X"&amp;B1721&amp;")*a ="</f>
        <v/>
      </c>
      <c r="D1721" s="42">
        <f>G1720*$G$9</f>
        <v/>
      </c>
      <c r="F1721" s="17">
        <f>"X"&amp;B1721+1&amp;" ="</f>
        <v/>
      </c>
      <c r="G1721" s="16">
        <f>MID(TEXT(D1721, "00000000"), 3, 4)</f>
        <v/>
      </c>
      <c r="I1721" s="17">
        <f>"R"&amp;B1721+1&amp;" ="</f>
        <v/>
      </c>
      <c r="J1721" s="18">
        <f>G1721/10000</f>
        <v/>
      </c>
      <c r="K1721" s="1">
        <f>IF(J1721&lt;=0.1287,0,IF(J1721&lt;=0.3926,1,IF(J1721&lt;=0.6631,2,IF(J1721&lt;=0.848,3,IF(J1721&lt;=0.9427,4,IF(J1721&lt;=0.9816,5,IF(J1721&lt;=0.9948,6,IF(J1721&lt;=0.9987,7,8))))))))</f>
        <v/>
      </c>
    </row>
    <row r="1722">
      <c r="B1722" s="15" t="n">
        <v>1711</v>
      </c>
      <c r="C1722" s="42">
        <f>"Y"&amp;B1722&amp;" = (X"&amp;B1722&amp;")*a ="</f>
        <v/>
      </c>
      <c r="D1722" s="42">
        <f>G1721*$G$9</f>
        <v/>
      </c>
      <c r="F1722" s="17">
        <f>"X"&amp;B1722+1&amp;" ="</f>
        <v/>
      </c>
      <c r="G1722" s="16">
        <f>MID(TEXT(D1722, "00000000"), 3, 4)</f>
        <v/>
      </c>
      <c r="I1722" s="17">
        <f>"R"&amp;B1722+1&amp;" ="</f>
        <v/>
      </c>
      <c r="J1722" s="18">
        <f>G1722/10000</f>
        <v/>
      </c>
      <c r="K1722" s="1">
        <f>IF(J1722&lt;=0.1287,0,IF(J1722&lt;=0.3926,1,IF(J1722&lt;=0.6631,2,IF(J1722&lt;=0.848,3,IF(J1722&lt;=0.9427,4,IF(J1722&lt;=0.9816,5,IF(J1722&lt;=0.9948,6,IF(J1722&lt;=0.9987,7,8))))))))</f>
        <v/>
      </c>
    </row>
    <row r="1723">
      <c r="B1723" s="15" t="n">
        <v>1712</v>
      </c>
      <c r="C1723" s="42">
        <f>"Y"&amp;B1723&amp;" = (X"&amp;B1723&amp;")*a ="</f>
        <v/>
      </c>
      <c r="D1723" s="42">
        <f>G1722*$G$9</f>
        <v/>
      </c>
      <c r="F1723" s="17">
        <f>"X"&amp;B1723+1&amp;" ="</f>
        <v/>
      </c>
      <c r="G1723" s="16">
        <f>MID(TEXT(D1723, "00000000"), 3, 4)</f>
        <v/>
      </c>
      <c r="I1723" s="17">
        <f>"R"&amp;B1723+1&amp;" ="</f>
        <v/>
      </c>
      <c r="J1723" s="18">
        <f>G1723/10000</f>
        <v/>
      </c>
      <c r="K1723" s="1">
        <f>IF(J1723&lt;=0.1287,0,IF(J1723&lt;=0.3926,1,IF(J1723&lt;=0.6631,2,IF(J1723&lt;=0.848,3,IF(J1723&lt;=0.9427,4,IF(J1723&lt;=0.9816,5,IF(J1723&lt;=0.9948,6,IF(J1723&lt;=0.9987,7,8))))))))</f>
        <v/>
      </c>
    </row>
    <row r="1724">
      <c r="B1724" s="15" t="n">
        <v>1713</v>
      </c>
      <c r="C1724" s="42">
        <f>"Y"&amp;B1724&amp;" = (X"&amp;B1724&amp;")*a ="</f>
        <v/>
      </c>
      <c r="D1724" s="42">
        <f>G1723*$G$9</f>
        <v/>
      </c>
      <c r="F1724" s="17">
        <f>"X"&amp;B1724+1&amp;" ="</f>
        <v/>
      </c>
      <c r="G1724" s="16">
        <f>MID(TEXT(D1724, "00000000"), 3, 4)</f>
        <v/>
      </c>
      <c r="I1724" s="17">
        <f>"R"&amp;B1724+1&amp;" ="</f>
        <v/>
      </c>
      <c r="J1724" s="18">
        <f>G1724/10000</f>
        <v/>
      </c>
      <c r="K1724" s="1">
        <f>IF(J1724&lt;=0.1287,0,IF(J1724&lt;=0.3926,1,IF(J1724&lt;=0.6631,2,IF(J1724&lt;=0.848,3,IF(J1724&lt;=0.9427,4,IF(J1724&lt;=0.9816,5,IF(J1724&lt;=0.9948,6,IF(J1724&lt;=0.9987,7,8))))))))</f>
        <v/>
      </c>
    </row>
    <row r="1725">
      <c r="B1725" s="15" t="n">
        <v>1714</v>
      </c>
      <c r="C1725" s="42">
        <f>"Y"&amp;B1725&amp;" = (X"&amp;B1725&amp;")*a ="</f>
        <v/>
      </c>
      <c r="D1725" s="42">
        <f>G1724*$G$9</f>
        <v/>
      </c>
      <c r="F1725" s="17">
        <f>"X"&amp;B1725+1&amp;" ="</f>
        <v/>
      </c>
      <c r="G1725" s="16">
        <f>MID(TEXT(D1725, "00000000"), 3, 4)</f>
        <v/>
      </c>
      <c r="I1725" s="17">
        <f>"R"&amp;B1725+1&amp;" ="</f>
        <v/>
      </c>
      <c r="J1725" s="18">
        <f>G1725/10000</f>
        <v/>
      </c>
      <c r="K1725" s="1">
        <f>IF(J1725&lt;=0.1287,0,IF(J1725&lt;=0.3926,1,IF(J1725&lt;=0.6631,2,IF(J1725&lt;=0.848,3,IF(J1725&lt;=0.9427,4,IF(J1725&lt;=0.9816,5,IF(J1725&lt;=0.9948,6,IF(J1725&lt;=0.9987,7,8))))))))</f>
        <v/>
      </c>
    </row>
    <row r="1726">
      <c r="B1726" s="15" t="n">
        <v>1715</v>
      </c>
      <c r="C1726" s="42">
        <f>"Y"&amp;B1726&amp;" = (X"&amp;B1726&amp;")*a ="</f>
        <v/>
      </c>
      <c r="D1726" s="42">
        <f>G1725*$G$9</f>
        <v/>
      </c>
      <c r="F1726" s="17">
        <f>"X"&amp;B1726+1&amp;" ="</f>
        <v/>
      </c>
      <c r="G1726" s="16">
        <f>MID(TEXT(D1726, "00000000"), 3, 4)</f>
        <v/>
      </c>
      <c r="I1726" s="17">
        <f>"R"&amp;B1726+1&amp;" ="</f>
        <v/>
      </c>
      <c r="J1726" s="18">
        <f>G1726/10000</f>
        <v/>
      </c>
      <c r="K1726" s="1">
        <f>IF(J1726&lt;=0.1287,0,IF(J1726&lt;=0.3926,1,IF(J1726&lt;=0.6631,2,IF(J1726&lt;=0.848,3,IF(J1726&lt;=0.9427,4,IF(J1726&lt;=0.9816,5,IF(J1726&lt;=0.9948,6,IF(J1726&lt;=0.9987,7,8))))))))</f>
        <v/>
      </c>
    </row>
    <row r="1727">
      <c r="B1727" s="15" t="n">
        <v>1716</v>
      </c>
      <c r="C1727" s="42">
        <f>"Y"&amp;B1727&amp;" = (X"&amp;B1727&amp;")*a ="</f>
        <v/>
      </c>
      <c r="D1727" s="42">
        <f>G1726*$G$9</f>
        <v/>
      </c>
      <c r="F1727" s="17">
        <f>"X"&amp;B1727+1&amp;" ="</f>
        <v/>
      </c>
      <c r="G1727" s="16">
        <f>MID(TEXT(D1727, "00000000"), 3, 4)</f>
        <v/>
      </c>
      <c r="I1727" s="17">
        <f>"R"&amp;B1727+1&amp;" ="</f>
        <v/>
      </c>
      <c r="J1727" s="18">
        <f>G1727/10000</f>
        <v/>
      </c>
      <c r="K1727" s="1">
        <f>IF(J1727&lt;=0.1287,0,IF(J1727&lt;=0.3926,1,IF(J1727&lt;=0.6631,2,IF(J1727&lt;=0.848,3,IF(J1727&lt;=0.9427,4,IF(J1727&lt;=0.9816,5,IF(J1727&lt;=0.9948,6,IF(J1727&lt;=0.9987,7,8))))))))</f>
        <v/>
      </c>
    </row>
    <row r="1728">
      <c r="B1728" s="15" t="n">
        <v>1717</v>
      </c>
      <c r="C1728" s="42">
        <f>"Y"&amp;B1728&amp;" = (X"&amp;B1728&amp;")*a ="</f>
        <v/>
      </c>
      <c r="D1728" s="42">
        <f>G1727*$G$9</f>
        <v/>
      </c>
      <c r="F1728" s="17">
        <f>"X"&amp;B1728+1&amp;" ="</f>
        <v/>
      </c>
      <c r="G1728" s="16">
        <f>MID(TEXT(D1728, "00000000"), 3, 4)</f>
        <v/>
      </c>
      <c r="I1728" s="17">
        <f>"R"&amp;B1728+1&amp;" ="</f>
        <v/>
      </c>
      <c r="J1728" s="18">
        <f>G1728/10000</f>
        <v/>
      </c>
      <c r="K1728" s="1">
        <f>IF(J1728&lt;=0.1287,0,IF(J1728&lt;=0.3926,1,IF(J1728&lt;=0.6631,2,IF(J1728&lt;=0.848,3,IF(J1728&lt;=0.9427,4,IF(J1728&lt;=0.9816,5,IF(J1728&lt;=0.9948,6,IF(J1728&lt;=0.9987,7,8))))))))</f>
        <v/>
      </c>
    </row>
    <row r="1729">
      <c r="B1729" s="15" t="n">
        <v>1718</v>
      </c>
      <c r="C1729" s="42">
        <f>"Y"&amp;B1729&amp;" = (X"&amp;B1729&amp;")*a ="</f>
        <v/>
      </c>
      <c r="D1729" s="42">
        <f>G1728*$G$9</f>
        <v/>
      </c>
      <c r="F1729" s="17">
        <f>"X"&amp;B1729+1&amp;" ="</f>
        <v/>
      </c>
      <c r="G1729" s="16">
        <f>MID(TEXT(D1729, "00000000"), 3, 4)</f>
        <v/>
      </c>
      <c r="I1729" s="17">
        <f>"R"&amp;B1729+1&amp;" ="</f>
        <v/>
      </c>
      <c r="J1729" s="18">
        <f>G1729/10000</f>
        <v/>
      </c>
      <c r="K1729" s="1">
        <f>IF(J1729&lt;=0.1287,0,IF(J1729&lt;=0.3926,1,IF(J1729&lt;=0.6631,2,IF(J1729&lt;=0.848,3,IF(J1729&lt;=0.9427,4,IF(J1729&lt;=0.9816,5,IF(J1729&lt;=0.9948,6,IF(J1729&lt;=0.9987,7,8))))))))</f>
        <v/>
      </c>
    </row>
    <row r="1730">
      <c r="B1730" s="15" t="n">
        <v>1719</v>
      </c>
      <c r="C1730" s="42">
        <f>"Y"&amp;B1730&amp;" = (X"&amp;B1730&amp;")*a ="</f>
        <v/>
      </c>
      <c r="D1730" s="42">
        <f>G1729*$G$9</f>
        <v/>
      </c>
      <c r="F1730" s="17">
        <f>"X"&amp;B1730+1&amp;" ="</f>
        <v/>
      </c>
      <c r="G1730" s="16">
        <f>MID(TEXT(D1730, "00000000"), 3, 4)</f>
        <v/>
      </c>
      <c r="I1730" s="17">
        <f>"R"&amp;B1730+1&amp;" ="</f>
        <v/>
      </c>
      <c r="J1730" s="18">
        <f>G1730/10000</f>
        <v/>
      </c>
      <c r="K1730" s="1">
        <f>IF(J1730&lt;=0.1287,0,IF(J1730&lt;=0.3926,1,IF(J1730&lt;=0.6631,2,IF(J1730&lt;=0.848,3,IF(J1730&lt;=0.9427,4,IF(J1730&lt;=0.9816,5,IF(J1730&lt;=0.9948,6,IF(J1730&lt;=0.9987,7,8))))))))</f>
        <v/>
      </c>
    </row>
    <row r="1731">
      <c r="B1731" s="15" t="n">
        <v>1720</v>
      </c>
      <c r="C1731" s="42">
        <f>"Y"&amp;B1731&amp;" = (X"&amp;B1731&amp;")*a ="</f>
        <v/>
      </c>
      <c r="D1731" s="42">
        <f>G1730*$G$9</f>
        <v/>
      </c>
      <c r="F1731" s="17">
        <f>"X"&amp;B1731+1&amp;" ="</f>
        <v/>
      </c>
      <c r="G1731" s="16">
        <f>MID(TEXT(D1731, "00000000"), 3, 4)</f>
        <v/>
      </c>
      <c r="I1731" s="17">
        <f>"R"&amp;B1731+1&amp;" ="</f>
        <v/>
      </c>
      <c r="J1731" s="18">
        <f>G1731/10000</f>
        <v/>
      </c>
      <c r="K1731" s="1">
        <f>IF(J1731&lt;=0.1287,0,IF(J1731&lt;=0.3926,1,IF(J1731&lt;=0.6631,2,IF(J1731&lt;=0.848,3,IF(J1731&lt;=0.9427,4,IF(J1731&lt;=0.9816,5,IF(J1731&lt;=0.9948,6,IF(J1731&lt;=0.9987,7,8))))))))</f>
        <v/>
      </c>
    </row>
    <row r="1732">
      <c r="B1732" s="15" t="n">
        <v>1721</v>
      </c>
      <c r="C1732" s="42">
        <f>"Y"&amp;B1732&amp;" = (X"&amp;B1732&amp;")*a ="</f>
        <v/>
      </c>
      <c r="D1732" s="42">
        <f>G1731*$G$9</f>
        <v/>
      </c>
      <c r="F1732" s="17">
        <f>"X"&amp;B1732+1&amp;" ="</f>
        <v/>
      </c>
      <c r="G1732" s="16">
        <f>MID(TEXT(D1732, "00000000"), 3, 4)</f>
        <v/>
      </c>
      <c r="I1732" s="17">
        <f>"R"&amp;B1732+1&amp;" ="</f>
        <v/>
      </c>
      <c r="J1732" s="18">
        <f>G1732/10000</f>
        <v/>
      </c>
      <c r="K1732" s="1">
        <f>IF(J1732&lt;=0.1287,0,IF(J1732&lt;=0.3926,1,IF(J1732&lt;=0.6631,2,IF(J1732&lt;=0.848,3,IF(J1732&lt;=0.9427,4,IF(J1732&lt;=0.9816,5,IF(J1732&lt;=0.9948,6,IF(J1732&lt;=0.9987,7,8))))))))</f>
        <v/>
      </c>
    </row>
    <row r="1733">
      <c r="B1733" s="15" t="n">
        <v>1722</v>
      </c>
      <c r="C1733" s="42">
        <f>"Y"&amp;B1733&amp;" = (X"&amp;B1733&amp;")*a ="</f>
        <v/>
      </c>
      <c r="D1733" s="42">
        <f>G1732*$G$9</f>
        <v/>
      </c>
      <c r="F1733" s="17">
        <f>"X"&amp;B1733+1&amp;" ="</f>
        <v/>
      </c>
      <c r="G1733" s="16">
        <f>MID(TEXT(D1733, "00000000"), 3, 4)</f>
        <v/>
      </c>
      <c r="I1733" s="17">
        <f>"R"&amp;B1733+1&amp;" ="</f>
        <v/>
      </c>
      <c r="J1733" s="18">
        <f>G1733/10000</f>
        <v/>
      </c>
      <c r="K1733" s="1">
        <f>IF(J1733&lt;=0.1287,0,IF(J1733&lt;=0.3926,1,IF(J1733&lt;=0.6631,2,IF(J1733&lt;=0.848,3,IF(J1733&lt;=0.9427,4,IF(J1733&lt;=0.9816,5,IF(J1733&lt;=0.9948,6,IF(J1733&lt;=0.9987,7,8))))))))</f>
        <v/>
      </c>
    </row>
    <row r="1734">
      <c r="B1734" s="15" t="n">
        <v>1723</v>
      </c>
      <c r="C1734" s="42">
        <f>"Y"&amp;B1734&amp;" = (X"&amp;B1734&amp;")*a ="</f>
        <v/>
      </c>
      <c r="D1734" s="42">
        <f>G1733*$G$9</f>
        <v/>
      </c>
      <c r="F1734" s="17">
        <f>"X"&amp;B1734+1&amp;" ="</f>
        <v/>
      </c>
      <c r="G1734" s="16">
        <f>MID(TEXT(D1734, "00000000"), 3, 4)</f>
        <v/>
      </c>
      <c r="I1734" s="17">
        <f>"R"&amp;B1734+1&amp;" ="</f>
        <v/>
      </c>
      <c r="J1734" s="18">
        <f>G1734/10000</f>
        <v/>
      </c>
      <c r="K1734" s="1">
        <f>IF(J1734&lt;=0.1287,0,IF(J1734&lt;=0.3926,1,IF(J1734&lt;=0.6631,2,IF(J1734&lt;=0.848,3,IF(J1734&lt;=0.9427,4,IF(J1734&lt;=0.9816,5,IF(J1734&lt;=0.9948,6,IF(J1734&lt;=0.9987,7,8))))))))</f>
        <v/>
      </c>
    </row>
    <row r="1735">
      <c r="B1735" s="15" t="n">
        <v>1724</v>
      </c>
      <c r="C1735" s="42">
        <f>"Y"&amp;B1735&amp;" = (X"&amp;B1735&amp;")*a ="</f>
        <v/>
      </c>
      <c r="D1735" s="42">
        <f>G1734*$G$9</f>
        <v/>
      </c>
      <c r="F1735" s="17">
        <f>"X"&amp;B1735+1&amp;" ="</f>
        <v/>
      </c>
      <c r="G1735" s="16">
        <f>MID(TEXT(D1735, "00000000"), 3, 4)</f>
        <v/>
      </c>
      <c r="I1735" s="17">
        <f>"R"&amp;B1735+1&amp;" ="</f>
        <v/>
      </c>
      <c r="J1735" s="18">
        <f>G1735/10000</f>
        <v/>
      </c>
      <c r="K1735" s="1">
        <f>IF(J1735&lt;=0.1287,0,IF(J1735&lt;=0.3926,1,IF(J1735&lt;=0.6631,2,IF(J1735&lt;=0.848,3,IF(J1735&lt;=0.9427,4,IF(J1735&lt;=0.9816,5,IF(J1735&lt;=0.9948,6,IF(J1735&lt;=0.9987,7,8))))))))</f>
        <v/>
      </c>
    </row>
    <row r="1736">
      <c r="B1736" s="15" t="n">
        <v>1725</v>
      </c>
      <c r="C1736" s="42">
        <f>"Y"&amp;B1736&amp;" = (X"&amp;B1736&amp;")*a ="</f>
        <v/>
      </c>
      <c r="D1736" s="42">
        <f>G1735*$G$9</f>
        <v/>
      </c>
      <c r="F1736" s="17">
        <f>"X"&amp;B1736+1&amp;" ="</f>
        <v/>
      </c>
      <c r="G1736" s="16">
        <f>MID(TEXT(D1736, "00000000"), 3, 4)</f>
        <v/>
      </c>
      <c r="I1736" s="17">
        <f>"R"&amp;B1736+1&amp;" ="</f>
        <v/>
      </c>
      <c r="J1736" s="18">
        <f>G1736/10000</f>
        <v/>
      </c>
      <c r="K1736" s="1">
        <f>IF(J1736&lt;=0.1287,0,IF(J1736&lt;=0.3926,1,IF(J1736&lt;=0.6631,2,IF(J1736&lt;=0.848,3,IF(J1736&lt;=0.9427,4,IF(J1736&lt;=0.9816,5,IF(J1736&lt;=0.9948,6,IF(J1736&lt;=0.9987,7,8))))))))</f>
        <v/>
      </c>
    </row>
    <row r="1737">
      <c r="B1737" s="15" t="n">
        <v>1726</v>
      </c>
      <c r="C1737" s="42">
        <f>"Y"&amp;B1737&amp;" = (X"&amp;B1737&amp;")*a ="</f>
        <v/>
      </c>
      <c r="D1737" s="42">
        <f>G1736*$G$9</f>
        <v/>
      </c>
      <c r="F1737" s="17">
        <f>"X"&amp;B1737+1&amp;" ="</f>
        <v/>
      </c>
      <c r="G1737" s="16">
        <f>MID(TEXT(D1737, "00000000"), 3, 4)</f>
        <v/>
      </c>
      <c r="I1737" s="17">
        <f>"R"&amp;B1737+1&amp;" ="</f>
        <v/>
      </c>
      <c r="J1737" s="18">
        <f>G1737/10000</f>
        <v/>
      </c>
      <c r="K1737" s="1">
        <f>IF(J1737&lt;=0.1287,0,IF(J1737&lt;=0.3926,1,IF(J1737&lt;=0.6631,2,IF(J1737&lt;=0.848,3,IF(J1737&lt;=0.9427,4,IF(J1737&lt;=0.9816,5,IF(J1737&lt;=0.9948,6,IF(J1737&lt;=0.9987,7,8))))))))</f>
        <v/>
      </c>
    </row>
    <row r="1738">
      <c r="B1738" s="15" t="n">
        <v>1727</v>
      </c>
      <c r="C1738" s="42">
        <f>"Y"&amp;B1738&amp;" = (X"&amp;B1738&amp;")*a ="</f>
        <v/>
      </c>
      <c r="D1738" s="42">
        <f>G1737*$G$9</f>
        <v/>
      </c>
      <c r="F1738" s="17">
        <f>"X"&amp;B1738+1&amp;" ="</f>
        <v/>
      </c>
      <c r="G1738" s="16">
        <f>MID(TEXT(D1738, "00000000"), 3, 4)</f>
        <v/>
      </c>
      <c r="I1738" s="17">
        <f>"R"&amp;B1738+1&amp;" ="</f>
        <v/>
      </c>
      <c r="J1738" s="18">
        <f>G1738/10000</f>
        <v/>
      </c>
      <c r="K1738" s="1">
        <f>IF(J1738&lt;=0.1287,0,IF(J1738&lt;=0.3926,1,IF(J1738&lt;=0.6631,2,IF(J1738&lt;=0.848,3,IF(J1738&lt;=0.9427,4,IF(J1738&lt;=0.9816,5,IF(J1738&lt;=0.9948,6,IF(J1738&lt;=0.9987,7,8))))))))</f>
        <v/>
      </c>
    </row>
    <row r="1739">
      <c r="B1739" s="15" t="n">
        <v>1728</v>
      </c>
      <c r="C1739" s="42">
        <f>"Y"&amp;B1739&amp;" = (X"&amp;B1739&amp;")*a ="</f>
        <v/>
      </c>
      <c r="D1739" s="42">
        <f>G1738*$G$9</f>
        <v/>
      </c>
      <c r="F1739" s="17">
        <f>"X"&amp;B1739+1&amp;" ="</f>
        <v/>
      </c>
      <c r="G1739" s="16">
        <f>MID(TEXT(D1739, "00000000"), 3, 4)</f>
        <v/>
      </c>
      <c r="I1739" s="17">
        <f>"R"&amp;B1739+1&amp;" ="</f>
        <v/>
      </c>
      <c r="J1739" s="18">
        <f>G1739/10000</f>
        <v/>
      </c>
      <c r="K1739" s="1">
        <f>IF(J1739&lt;=0.1287,0,IF(J1739&lt;=0.3926,1,IF(J1739&lt;=0.6631,2,IF(J1739&lt;=0.848,3,IF(J1739&lt;=0.9427,4,IF(J1739&lt;=0.9816,5,IF(J1739&lt;=0.9948,6,IF(J1739&lt;=0.9987,7,8))))))))</f>
        <v/>
      </c>
    </row>
    <row r="1740">
      <c r="B1740" s="15" t="n">
        <v>1729</v>
      </c>
      <c r="C1740" s="42">
        <f>"Y"&amp;B1740&amp;" = (X"&amp;B1740&amp;")*a ="</f>
        <v/>
      </c>
      <c r="D1740" s="42">
        <f>G1739*$G$9</f>
        <v/>
      </c>
      <c r="F1740" s="17">
        <f>"X"&amp;B1740+1&amp;" ="</f>
        <v/>
      </c>
      <c r="G1740" s="16">
        <f>MID(TEXT(D1740, "00000000"), 3, 4)</f>
        <v/>
      </c>
      <c r="I1740" s="17">
        <f>"R"&amp;B1740+1&amp;" ="</f>
        <v/>
      </c>
      <c r="J1740" s="18">
        <f>G1740/10000</f>
        <v/>
      </c>
      <c r="K1740" s="1">
        <f>IF(J1740&lt;=0.1287,0,IF(J1740&lt;=0.3926,1,IF(J1740&lt;=0.6631,2,IF(J1740&lt;=0.848,3,IF(J1740&lt;=0.9427,4,IF(J1740&lt;=0.9816,5,IF(J1740&lt;=0.9948,6,IF(J1740&lt;=0.9987,7,8))))))))</f>
        <v/>
      </c>
    </row>
    <row r="1741">
      <c r="B1741" s="15" t="n">
        <v>1730</v>
      </c>
      <c r="C1741" s="42">
        <f>"Y"&amp;B1741&amp;" = (X"&amp;B1741&amp;")*a ="</f>
        <v/>
      </c>
      <c r="D1741" s="42">
        <f>G1740*$G$9</f>
        <v/>
      </c>
      <c r="F1741" s="17">
        <f>"X"&amp;B1741+1&amp;" ="</f>
        <v/>
      </c>
      <c r="G1741" s="16">
        <f>MID(TEXT(D1741, "00000000"), 3, 4)</f>
        <v/>
      </c>
      <c r="I1741" s="17">
        <f>"R"&amp;B1741+1&amp;" ="</f>
        <v/>
      </c>
      <c r="J1741" s="18">
        <f>G1741/10000</f>
        <v/>
      </c>
      <c r="K1741" s="1">
        <f>IF(J1741&lt;=0.1287,0,IF(J1741&lt;=0.3926,1,IF(J1741&lt;=0.6631,2,IF(J1741&lt;=0.848,3,IF(J1741&lt;=0.9427,4,IF(J1741&lt;=0.9816,5,IF(J1741&lt;=0.9948,6,IF(J1741&lt;=0.9987,7,8))))))))</f>
        <v/>
      </c>
    </row>
    <row r="1742">
      <c r="B1742" s="15" t="n">
        <v>1731</v>
      </c>
      <c r="C1742" s="42">
        <f>"Y"&amp;B1742&amp;" = (X"&amp;B1742&amp;")*a ="</f>
        <v/>
      </c>
      <c r="D1742" s="42">
        <f>G1741*$G$9</f>
        <v/>
      </c>
      <c r="F1742" s="17">
        <f>"X"&amp;B1742+1&amp;" ="</f>
        <v/>
      </c>
      <c r="G1742" s="16">
        <f>MID(TEXT(D1742, "00000000"), 3, 4)</f>
        <v/>
      </c>
      <c r="I1742" s="17">
        <f>"R"&amp;B1742+1&amp;" ="</f>
        <v/>
      </c>
      <c r="J1742" s="18">
        <f>G1742/10000</f>
        <v/>
      </c>
      <c r="K1742" s="1">
        <f>IF(J1742&lt;=0.1287,0,IF(J1742&lt;=0.3926,1,IF(J1742&lt;=0.6631,2,IF(J1742&lt;=0.848,3,IF(J1742&lt;=0.9427,4,IF(J1742&lt;=0.9816,5,IF(J1742&lt;=0.9948,6,IF(J1742&lt;=0.9987,7,8))))))))</f>
        <v/>
      </c>
    </row>
    <row r="1743">
      <c r="B1743" s="15" t="n">
        <v>1732</v>
      </c>
      <c r="C1743" s="42">
        <f>"Y"&amp;B1743&amp;" = (X"&amp;B1743&amp;")*a ="</f>
        <v/>
      </c>
      <c r="D1743" s="42">
        <f>G1742*$G$9</f>
        <v/>
      </c>
      <c r="F1743" s="17">
        <f>"X"&amp;B1743+1&amp;" ="</f>
        <v/>
      </c>
      <c r="G1743" s="16">
        <f>MID(TEXT(D1743, "00000000"), 3, 4)</f>
        <v/>
      </c>
      <c r="I1743" s="17">
        <f>"R"&amp;B1743+1&amp;" ="</f>
        <v/>
      </c>
      <c r="J1743" s="18">
        <f>G1743/10000</f>
        <v/>
      </c>
      <c r="K1743" s="1">
        <f>IF(J1743&lt;=0.1287,0,IF(J1743&lt;=0.3926,1,IF(J1743&lt;=0.6631,2,IF(J1743&lt;=0.848,3,IF(J1743&lt;=0.9427,4,IF(J1743&lt;=0.9816,5,IF(J1743&lt;=0.9948,6,IF(J1743&lt;=0.9987,7,8))))))))</f>
        <v/>
      </c>
    </row>
    <row r="1744">
      <c r="B1744" s="15" t="n">
        <v>1733</v>
      </c>
      <c r="C1744" s="42">
        <f>"Y"&amp;B1744&amp;" = (X"&amp;B1744&amp;")*a ="</f>
        <v/>
      </c>
      <c r="D1744" s="42">
        <f>G1743*$G$9</f>
        <v/>
      </c>
      <c r="F1744" s="17">
        <f>"X"&amp;B1744+1&amp;" ="</f>
        <v/>
      </c>
      <c r="G1744" s="16">
        <f>MID(TEXT(D1744, "00000000"), 3, 4)</f>
        <v/>
      </c>
      <c r="I1744" s="17">
        <f>"R"&amp;B1744+1&amp;" ="</f>
        <v/>
      </c>
      <c r="J1744" s="18">
        <f>G1744/10000</f>
        <v/>
      </c>
      <c r="K1744" s="1">
        <f>IF(J1744&lt;=0.1287,0,IF(J1744&lt;=0.3926,1,IF(J1744&lt;=0.6631,2,IF(J1744&lt;=0.848,3,IF(J1744&lt;=0.9427,4,IF(J1744&lt;=0.9816,5,IF(J1744&lt;=0.9948,6,IF(J1744&lt;=0.9987,7,8))))))))</f>
        <v/>
      </c>
    </row>
    <row r="1745">
      <c r="B1745" s="15" t="n">
        <v>1734</v>
      </c>
      <c r="C1745" s="42">
        <f>"Y"&amp;B1745&amp;" = (X"&amp;B1745&amp;")*a ="</f>
        <v/>
      </c>
      <c r="D1745" s="42">
        <f>G1744*$G$9</f>
        <v/>
      </c>
      <c r="F1745" s="17">
        <f>"X"&amp;B1745+1&amp;" ="</f>
        <v/>
      </c>
      <c r="G1745" s="16">
        <f>MID(TEXT(D1745, "00000000"), 3, 4)</f>
        <v/>
      </c>
      <c r="I1745" s="17">
        <f>"R"&amp;B1745+1&amp;" ="</f>
        <v/>
      </c>
      <c r="J1745" s="18">
        <f>G1745/10000</f>
        <v/>
      </c>
      <c r="K1745" s="1">
        <f>IF(J1745&lt;=0.1287,0,IF(J1745&lt;=0.3926,1,IF(J1745&lt;=0.6631,2,IF(J1745&lt;=0.848,3,IF(J1745&lt;=0.9427,4,IF(J1745&lt;=0.9816,5,IF(J1745&lt;=0.9948,6,IF(J1745&lt;=0.9987,7,8))))))))</f>
        <v/>
      </c>
    </row>
    <row r="1746">
      <c r="B1746" s="15" t="n">
        <v>1735</v>
      </c>
      <c r="C1746" s="42">
        <f>"Y"&amp;B1746&amp;" = (X"&amp;B1746&amp;")*a ="</f>
        <v/>
      </c>
      <c r="D1746" s="42">
        <f>G1745*$G$9</f>
        <v/>
      </c>
      <c r="F1746" s="17">
        <f>"X"&amp;B1746+1&amp;" ="</f>
        <v/>
      </c>
      <c r="G1746" s="16">
        <f>MID(TEXT(D1746, "00000000"), 3, 4)</f>
        <v/>
      </c>
      <c r="I1746" s="17">
        <f>"R"&amp;B1746+1&amp;" ="</f>
        <v/>
      </c>
      <c r="J1746" s="18">
        <f>G1746/10000</f>
        <v/>
      </c>
      <c r="K1746" s="1">
        <f>IF(J1746&lt;=0.1287,0,IF(J1746&lt;=0.3926,1,IF(J1746&lt;=0.6631,2,IF(J1746&lt;=0.848,3,IF(J1746&lt;=0.9427,4,IF(J1746&lt;=0.9816,5,IF(J1746&lt;=0.9948,6,IF(J1746&lt;=0.9987,7,8))))))))</f>
        <v/>
      </c>
    </row>
    <row r="1747">
      <c r="B1747" s="15" t="n">
        <v>1736</v>
      </c>
      <c r="C1747" s="42">
        <f>"Y"&amp;B1747&amp;" = (X"&amp;B1747&amp;")*a ="</f>
        <v/>
      </c>
      <c r="D1747" s="42">
        <f>G1746*$G$9</f>
        <v/>
      </c>
      <c r="F1747" s="17">
        <f>"X"&amp;B1747+1&amp;" ="</f>
        <v/>
      </c>
      <c r="G1747" s="16">
        <f>MID(TEXT(D1747, "00000000"), 3, 4)</f>
        <v/>
      </c>
      <c r="I1747" s="17">
        <f>"R"&amp;B1747+1&amp;" ="</f>
        <v/>
      </c>
      <c r="J1747" s="18">
        <f>G1747/10000</f>
        <v/>
      </c>
      <c r="K1747" s="1">
        <f>IF(J1747&lt;=0.1287,0,IF(J1747&lt;=0.3926,1,IF(J1747&lt;=0.6631,2,IF(J1747&lt;=0.848,3,IF(J1747&lt;=0.9427,4,IF(J1747&lt;=0.9816,5,IF(J1747&lt;=0.9948,6,IF(J1747&lt;=0.9987,7,8))))))))</f>
        <v/>
      </c>
    </row>
    <row r="1748">
      <c r="B1748" s="15" t="n">
        <v>1737</v>
      </c>
      <c r="C1748" s="42">
        <f>"Y"&amp;B1748&amp;" = (X"&amp;B1748&amp;")*a ="</f>
        <v/>
      </c>
      <c r="D1748" s="42">
        <f>G1747*$G$9</f>
        <v/>
      </c>
      <c r="F1748" s="17">
        <f>"X"&amp;B1748+1&amp;" ="</f>
        <v/>
      </c>
      <c r="G1748" s="16">
        <f>MID(TEXT(D1748, "00000000"), 3, 4)</f>
        <v/>
      </c>
      <c r="I1748" s="17">
        <f>"R"&amp;B1748+1&amp;" ="</f>
        <v/>
      </c>
      <c r="J1748" s="18">
        <f>G1748/10000</f>
        <v/>
      </c>
      <c r="K1748" s="1">
        <f>IF(J1748&lt;=0.1287,0,IF(J1748&lt;=0.3926,1,IF(J1748&lt;=0.6631,2,IF(J1748&lt;=0.848,3,IF(J1748&lt;=0.9427,4,IF(J1748&lt;=0.9816,5,IF(J1748&lt;=0.9948,6,IF(J1748&lt;=0.9987,7,8))))))))</f>
        <v/>
      </c>
    </row>
    <row r="1749">
      <c r="B1749" s="15" t="n">
        <v>1738</v>
      </c>
      <c r="C1749" s="42">
        <f>"Y"&amp;B1749&amp;" = (X"&amp;B1749&amp;")*a ="</f>
        <v/>
      </c>
      <c r="D1749" s="42">
        <f>G1748*$G$9</f>
        <v/>
      </c>
      <c r="F1749" s="17">
        <f>"X"&amp;B1749+1&amp;" ="</f>
        <v/>
      </c>
      <c r="G1749" s="16">
        <f>MID(TEXT(D1749, "00000000"), 3, 4)</f>
        <v/>
      </c>
      <c r="I1749" s="17">
        <f>"R"&amp;B1749+1&amp;" ="</f>
        <v/>
      </c>
      <c r="J1749" s="18">
        <f>G1749/10000</f>
        <v/>
      </c>
      <c r="K1749" s="1">
        <f>IF(J1749&lt;=0.1287,0,IF(J1749&lt;=0.3926,1,IF(J1749&lt;=0.6631,2,IF(J1749&lt;=0.848,3,IF(J1749&lt;=0.9427,4,IF(J1749&lt;=0.9816,5,IF(J1749&lt;=0.9948,6,IF(J1749&lt;=0.9987,7,8))))))))</f>
        <v/>
      </c>
    </row>
    <row r="1750">
      <c r="B1750" s="15" t="n">
        <v>1739</v>
      </c>
      <c r="C1750" s="42">
        <f>"Y"&amp;B1750&amp;" = (X"&amp;B1750&amp;")*a ="</f>
        <v/>
      </c>
      <c r="D1750" s="42">
        <f>G1749*$G$9</f>
        <v/>
      </c>
      <c r="F1750" s="17">
        <f>"X"&amp;B1750+1&amp;" ="</f>
        <v/>
      </c>
      <c r="G1750" s="16">
        <f>MID(TEXT(D1750, "00000000"), 3, 4)</f>
        <v/>
      </c>
      <c r="I1750" s="17">
        <f>"R"&amp;B1750+1&amp;" ="</f>
        <v/>
      </c>
      <c r="J1750" s="18">
        <f>G1750/10000</f>
        <v/>
      </c>
      <c r="K1750" s="1">
        <f>IF(J1750&lt;=0.1287,0,IF(J1750&lt;=0.3926,1,IF(J1750&lt;=0.6631,2,IF(J1750&lt;=0.848,3,IF(J1750&lt;=0.9427,4,IF(J1750&lt;=0.9816,5,IF(J1750&lt;=0.9948,6,IF(J1750&lt;=0.9987,7,8))))))))</f>
        <v/>
      </c>
    </row>
    <row r="1751">
      <c r="B1751" s="15" t="n">
        <v>1740</v>
      </c>
      <c r="C1751" s="42">
        <f>"Y"&amp;B1751&amp;" = (X"&amp;B1751&amp;")*a ="</f>
        <v/>
      </c>
      <c r="D1751" s="42">
        <f>G1750*$G$9</f>
        <v/>
      </c>
      <c r="F1751" s="17">
        <f>"X"&amp;B1751+1&amp;" ="</f>
        <v/>
      </c>
      <c r="G1751" s="16">
        <f>MID(TEXT(D1751, "00000000"), 3, 4)</f>
        <v/>
      </c>
      <c r="I1751" s="17">
        <f>"R"&amp;B1751+1&amp;" ="</f>
        <v/>
      </c>
      <c r="J1751" s="18">
        <f>G1751/10000</f>
        <v/>
      </c>
      <c r="K1751" s="1">
        <f>IF(J1751&lt;=0.1287,0,IF(J1751&lt;=0.3926,1,IF(J1751&lt;=0.6631,2,IF(J1751&lt;=0.848,3,IF(J1751&lt;=0.9427,4,IF(J1751&lt;=0.9816,5,IF(J1751&lt;=0.9948,6,IF(J1751&lt;=0.9987,7,8))))))))</f>
        <v/>
      </c>
    </row>
    <row r="1752">
      <c r="B1752" s="15" t="n">
        <v>1741</v>
      </c>
      <c r="C1752" s="42">
        <f>"Y"&amp;B1752&amp;" = (X"&amp;B1752&amp;")*a ="</f>
        <v/>
      </c>
      <c r="D1752" s="42">
        <f>G1751*$G$9</f>
        <v/>
      </c>
      <c r="F1752" s="17">
        <f>"X"&amp;B1752+1&amp;" ="</f>
        <v/>
      </c>
      <c r="G1752" s="16">
        <f>MID(TEXT(D1752, "00000000"), 3, 4)</f>
        <v/>
      </c>
      <c r="I1752" s="17">
        <f>"R"&amp;B1752+1&amp;" ="</f>
        <v/>
      </c>
      <c r="J1752" s="18">
        <f>G1752/10000</f>
        <v/>
      </c>
      <c r="K1752" s="1">
        <f>IF(J1752&lt;=0.1287,0,IF(J1752&lt;=0.3926,1,IF(J1752&lt;=0.6631,2,IF(J1752&lt;=0.848,3,IF(J1752&lt;=0.9427,4,IF(J1752&lt;=0.9816,5,IF(J1752&lt;=0.9948,6,IF(J1752&lt;=0.9987,7,8))))))))</f>
        <v/>
      </c>
    </row>
    <row r="1753">
      <c r="B1753" s="15" t="n">
        <v>1742</v>
      </c>
      <c r="C1753" s="42">
        <f>"Y"&amp;B1753&amp;" = (X"&amp;B1753&amp;")*a ="</f>
        <v/>
      </c>
      <c r="D1753" s="42">
        <f>G1752*$G$9</f>
        <v/>
      </c>
      <c r="F1753" s="17">
        <f>"X"&amp;B1753+1&amp;" ="</f>
        <v/>
      </c>
      <c r="G1753" s="16">
        <f>MID(TEXT(D1753, "00000000"), 3, 4)</f>
        <v/>
      </c>
      <c r="I1753" s="17">
        <f>"R"&amp;B1753+1&amp;" ="</f>
        <v/>
      </c>
      <c r="J1753" s="18">
        <f>G1753/10000</f>
        <v/>
      </c>
      <c r="K1753" s="1">
        <f>IF(J1753&lt;=0.1287,0,IF(J1753&lt;=0.3926,1,IF(J1753&lt;=0.6631,2,IF(J1753&lt;=0.848,3,IF(J1753&lt;=0.9427,4,IF(J1753&lt;=0.9816,5,IF(J1753&lt;=0.9948,6,IF(J1753&lt;=0.9987,7,8))))))))</f>
        <v/>
      </c>
    </row>
    <row r="1754">
      <c r="B1754" s="15" t="n">
        <v>1743</v>
      </c>
      <c r="C1754" s="42">
        <f>"Y"&amp;B1754&amp;" = (X"&amp;B1754&amp;")*a ="</f>
        <v/>
      </c>
      <c r="D1754" s="42">
        <f>G1753*$G$9</f>
        <v/>
      </c>
      <c r="F1754" s="17">
        <f>"X"&amp;B1754+1&amp;" ="</f>
        <v/>
      </c>
      <c r="G1754" s="16">
        <f>MID(TEXT(D1754, "00000000"), 3, 4)</f>
        <v/>
      </c>
      <c r="I1754" s="17">
        <f>"R"&amp;B1754+1&amp;" ="</f>
        <v/>
      </c>
      <c r="J1754" s="18">
        <f>G1754/10000</f>
        <v/>
      </c>
      <c r="K1754" s="1">
        <f>IF(J1754&lt;=0.1287,0,IF(J1754&lt;=0.3926,1,IF(J1754&lt;=0.6631,2,IF(J1754&lt;=0.848,3,IF(J1754&lt;=0.9427,4,IF(J1754&lt;=0.9816,5,IF(J1754&lt;=0.9948,6,IF(J1754&lt;=0.9987,7,8))))))))</f>
        <v/>
      </c>
    </row>
    <row r="1755">
      <c r="B1755" s="15" t="n">
        <v>1744</v>
      </c>
      <c r="C1755" s="42">
        <f>"Y"&amp;B1755&amp;" = (X"&amp;B1755&amp;")*a ="</f>
        <v/>
      </c>
      <c r="D1755" s="42">
        <f>G1754*$G$9</f>
        <v/>
      </c>
      <c r="F1755" s="17">
        <f>"X"&amp;B1755+1&amp;" ="</f>
        <v/>
      </c>
      <c r="G1755" s="16">
        <f>MID(TEXT(D1755, "00000000"), 3, 4)</f>
        <v/>
      </c>
      <c r="I1755" s="17">
        <f>"R"&amp;B1755+1&amp;" ="</f>
        <v/>
      </c>
      <c r="J1755" s="18">
        <f>G1755/10000</f>
        <v/>
      </c>
      <c r="K1755" s="1">
        <f>IF(J1755&lt;=0.1287,0,IF(J1755&lt;=0.3926,1,IF(J1755&lt;=0.6631,2,IF(J1755&lt;=0.848,3,IF(J1755&lt;=0.9427,4,IF(J1755&lt;=0.9816,5,IF(J1755&lt;=0.9948,6,IF(J1755&lt;=0.9987,7,8))))))))</f>
        <v/>
      </c>
    </row>
    <row r="1756">
      <c r="B1756" s="15" t="n">
        <v>1745</v>
      </c>
      <c r="C1756" s="42">
        <f>"Y"&amp;B1756&amp;" = (X"&amp;B1756&amp;")*a ="</f>
        <v/>
      </c>
      <c r="D1756" s="42">
        <f>G1755*$G$9</f>
        <v/>
      </c>
      <c r="F1756" s="17">
        <f>"X"&amp;B1756+1&amp;" ="</f>
        <v/>
      </c>
      <c r="G1756" s="16">
        <f>MID(TEXT(D1756, "00000000"), 3, 4)</f>
        <v/>
      </c>
      <c r="I1756" s="17">
        <f>"R"&amp;B1756+1&amp;" ="</f>
        <v/>
      </c>
      <c r="J1756" s="18">
        <f>G1756/10000</f>
        <v/>
      </c>
      <c r="K1756" s="1">
        <f>IF(J1756&lt;=0.1287,0,IF(J1756&lt;=0.3926,1,IF(J1756&lt;=0.6631,2,IF(J1756&lt;=0.848,3,IF(J1756&lt;=0.9427,4,IF(J1756&lt;=0.9816,5,IF(J1756&lt;=0.9948,6,IF(J1756&lt;=0.9987,7,8))))))))</f>
        <v/>
      </c>
    </row>
    <row r="1757">
      <c r="B1757" s="15" t="n">
        <v>1746</v>
      </c>
      <c r="C1757" s="42">
        <f>"Y"&amp;B1757&amp;" = (X"&amp;B1757&amp;")*a ="</f>
        <v/>
      </c>
      <c r="D1757" s="42">
        <f>G1756*$G$9</f>
        <v/>
      </c>
      <c r="F1757" s="17">
        <f>"X"&amp;B1757+1&amp;" ="</f>
        <v/>
      </c>
      <c r="G1757" s="16">
        <f>MID(TEXT(D1757, "00000000"), 3, 4)</f>
        <v/>
      </c>
      <c r="I1757" s="17">
        <f>"R"&amp;B1757+1&amp;" ="</f>
        <v/>
      </c>
      <c r="J1757" s="18">
        <f>G1757/10000</f>
        <v/>
      </c>
      <c r="K1757" s="1">
        <f>IF(J1757&lt;=0.1287,0,IF(J1757&lt;=0.3926,1,IF(J1757&lt;=0.6631,2,IF(J1757&lt;=0.848,3,IF(J1757&lt;=0.9427,4,IF(J1757&lt;=0.9816,5,IF(J1757&lt;=0.9948,6,IF(J1757&lt;=0.9987,7,8))))))))</f>
        <v/>
      </c>
    </row>
    <row r="1758">
      <c r="B1758" s="15" t="n">
        <v>1747</v>
      </c>
      <c r="C1758" s="42">
        <f>"Y"&amp;B1758&amp;" = (X"&amp;B1758&amp;")*a ="</f>
        <v/>
      </c>
      <c r="D1758" s="42">
        <f>G1757*$G$9</f>
        <v/>
      </c>
      <c r="F1758" s="17">
        <f>"X"&amp;B1758+1&amp;" ="</f>
        <v/>
      </c>
      <c r="G1758" s="16">
        <f>MID(TEXT(D1758, "00000000"), 3, 4)</f>
        <v/>
      </c>
      <c r="I1758" s="17">
        <f>"R"&amp;B1758+1&amp;" ="</f>
        <v/>
      </c>
      <c r="J1758" s="18">
        <f>G1758/10000</f>
        <v/>
      </c>
      <c r="K1758" s="1">
        <f>IF(J1758&lt;=0.1287,0,IF(J1758&lt;=0.3926,1,IF(J1758&lt;=0.6631,2,IF(J1758&lt;=0.848,3,IF(J1758&lt;=0.9427,4,IF(J1758&lt;=0.9816,5,IF(J1758&lt;=0.9948,6,IF(J1758&lt;=0.9987,7,8))))))))</f>
        <v/>
      </c>
    </row>
    <row r="1759">
      <c r="B1759" s="15" t="n">
        <v>1748</v>
      </c>
      <c r="C1759" s="42">
        <f>"Y"&amp;B1759&amp;" = (X"&amp;B1759&amp;")*a ="</f>
        <v/>
      </c>
      <c r="D1759" s="42">
        <f>G1758*$G$9</f>
        <v/>
      </c>
      <c r="F1759" s="17">
        <f>"X"&amp;B1759+1&amp;" ="</f>
        <v/>
      </c>
      <c r="G1759" s="16">
        <f>MID(TEXT(D1759, "00000000"), 3, 4)</f>
        <v/>
      </c>
      <c r="I1759" s="17">
        <f>"R"&amp;B1759+1&amp;" ="</f>
        <v/>
      </c>
      <c r="J1759" s="18">
        <f>G1759/10000</f>
        <v/>
      </c>
      <c r="K1759" s="1">
        <f>IF(J1759&lt;=0.1287,0,IF(J1759&lt;=0.3926,1,IF(J1759&lt;=0.6631,2,IF(J1759&lt;=0.848,3,IF(J1759&lt;=0.9427,4,IF(J1759&lt;=0.9816,5,IF(J1759&lt;=0.9948,6,IF(J1759&lt;=0.9987,7,8))))))))</f>
        <v/>
      </c>
    </row>
    <row r="1760">
      <c r="B1760" s="15" t="n">
        <v>1749</v>
      </c>
      <c r="C1760" s="42">
        <f>"Y"&amp;B1760&amp;" = (X"&amp;B1760&amp;")*a ="</f>
        <v/>
      </c>
      <c r="D1760" s="42">
        <f>G1759*$G$9</f>
        <v/>
      </c>
      <c r="F1760" s="17">
        <f>"X"&amp;B1760+1&amp;" ="</f>
        <v/>
      </c>
      <c r="G1760" s="16">
        <f>MID(TEXT(D1760, "00000000"), 3, 4)</f>
        <v/>
      </c>
      <c r="I1760" s="17">
        <f>"R"&amp;B1760+1&amp;" ="</f>
        <v/>
      </c>
      <c r="J1760" s="18">
        <f>G1760/10000</f>
        <v/>
      </c>
      <c r="K1760" s="1">
        <f>IF(J1760&lt;=0.1287,0,IF(J1760&lt;=0.3926,1,IF(J1760&lt;=0.6631,2,IF(J1760&lt;=0.848,3,IF(J1760&lt;=0.9427,4,IF(J1760&lt;=0.9816,5,IF(J1760&lt;=0.9948,6,IF(J1760&lt;=0.9987,7,8))))))))</f>
        <v/>
      </c>
    </row>
    <row r="1761">
      <c r="B1761" s="15" t="n">
        <v>1750</v>
      </c>
      <c r="C1761" s="42">
        <f>"Y"&amp;B1761&amp;" = (X"&amp;B1761&amp;")*a ="</f>
        <v/>
      </c>
      <c r="D1761" s="42">
        <f>G1760*$G$9</f>
        <v/>
      </c>
      <c r="F1761" s="17">
        <f>"X"&amp;B1761+1&amp;" ="</f>
        <v/>
      </c>
      <c r="G1761" s="16">
        <f>MID(TEXT(D1761, "00000000"), 3, 4)</f>
        <v/>
      </c>
      <c r="I1761" s="17">
        <f>"R"&amp;B1761+1&amp;" ="</f>
        <v/>
      </c>
      <c r="J1761" s="18">
        <f>G1761/10000</f>
        <v/>
      </c>
      <c r="K1761" s="1">
        <f>IF(J1761&lt;=0.1287,0,IF(J1761&lt;=0.3926,1,IF(J1761&lt;=0.6631,2,IF(J1761&lt;=0.848,3,IF(J1761&lt;=0.9427,4,IF(J1761&lt;=0.9816,5,IF(J1761&lt;=0.9948,6,IF(J1761&lt;=0.9987,7,8))))))))</f>
        <v/>
      </c>
    </row>
    <row r="1762">
      <c r="B1762" s="15" t="n">
        <v>1751</v>
      </c>
      <c r="C1762" s="42">
        <f>"Y"&amp;B1762&amp;" = (X"&amp;B1762&amp;")*a ="</f>
        <v/>
      </c>
      <c r="D1762" s="42">
        <f>G1761*$G$9</f>
        <v/>
      </c>
      <c r="F1762" s="17">
        <f>"X"&amp;B1762+1&amp;" ="</f>
        <v/>
      </c>
      <c r="G1762" s="16">
        <f>MID(TEXT(D1762, "00000000"), 3, 4)</f>
        <v/>
      </c>
      <c r="I1762" s="17">
        <f>"R"&amp;B1762+1&amp;" ="</f>
        <v/>
      </c>
      <c r="J1762" s="18">
        <f>G1762/10000</f>
        <v/>
      </c>
      <c r="K1762" s="1">
        <f>IF(J1762&lt;=0.1287,0,IF(J1762&lt;=0.3926,1,IF(J1762&lt;=0.6631,2,IF(J1762&lt;=0.848,3,IF(J1762&lt;=0.9427,4,IF(J1762&lt;=0.9816,5,IF(J1762&lt;=0.9948,6,IF(J1762&lt;=0.9987,7,8))))))))</f>
        <v/>
      </c>
    </row>
    <row r="1763">
      <c r="B1763" s="15" t="n">
        <v>1752</v>
      </c>
      <c r="C1763" s="42">
        <f>"Y"&amp;B1763&amp;" = (X"&amp;B1763&amp;")*a ="</f>
        <v/>
      </c>
      <c r="D1763" s="42">
        <f>G1762*$G$9</f>
        <v/>
      </c>
      <c r="F1763" s="17">
        <f>"X"&amp;B1763+1&amp;" ="</f>
        <v/>
      </c>
      <c r="G1763" s="16">
        <f>MID(TEXT(D1763, "00000000"), 3, 4)</f>
        <v/>
      </c>
      <c r="I1763" s="17">
        <f>"R"&amp;B1763+1&amp;" ="</f>
        <v/>
      </c>
      <c r="J1763" s="18">
        <f>G1763/10000</f>
        <v/>
      </c>
      <c r="K1763" s="1">
        <f>IF(J1763&lt;=0.1287,0,IF(J1763&lt;=0.3926,1,IF(J1763&lt;=0.6631,2,IF(J1763&lt;=0.848,3,IF(J1763&lt;=0.9427,4,IF(J1763&lt;=0.9816,5,IF(J1763&lt;=0.9948,6,IF(J1763&lt;=0.9987,7,8))))))))</f>
        <v/>
      </c>
    </row>
    <row r="1764">
      <c r="B1764" s="15" t="n">
        <v>1753</v>
      </c>
      <c r="C1764" s="42">
        <f>"Y"&amp;B1764&amp;" = (X"&amp;B1764&amp;")*a ="</f>
        <v/>
      </c>
      <c r="D1764" s="42">
        <f>G1763*$G$9</f>
        <v/>
      </c>
      <c r="F1764" s="17">
        <f>"X"&amp;B1764+1&amp;" ="</f>
        <v/>
      </c>
      <c r="G1764" s="16">
        <f>MID(TEXT(D1764, "00000000"), 3, 4)</f>
        <v/>
      </c>
      <c r="I1764" s="17">
        <f>"R"&amp;B1764+1&amp;" ="</f>
        <v/>
      </c>
      <c r="J1764" s="18">
        <f>G1764/10000</f>
        <v/>
      </c>
      <c r="K1764" s="1">
        <f>IF(J1764&lt;=0.1287,0,IF(J1764&lt;=0.3926,1,IF(J1764&lt;=0.6631,2,IF(J1764&lt;=0.848,3,IF(J1764&lt;=0.9427,4,IF(J1764&lt;=0.9816,5,IF(J1764&lt;=0.9948,6,IF(J1764&lt;=0.9987,7,8))))))))</f>
        <v/>
      </c>
    </row>
    <row r="1765">
      <c r="B1765" s="15" t="n">
        <v>1754</v>
      </c>
      <c r="C1765" s="42">
        <f>"Y"&amp;B1765&amp;" = (X"&amp;B1765&amp;")*a ="</f>
        <v/>
      </c>
      <c r="D1765" s="42">
        <f>G1764*$G$9</f>
        <v/>
      </c>
      <c r="F1765" s="17">
        <f>"X"&amp;B1765+1&amp;" ="</f>
        <v/>
      </c>
      <c r="G1765" s="16">
        <f>MID(TEXT(D1765, "00000000"), 3, 4)</f>
        <v/>
      </c>
      <c r="I1765" s="17">
        <f>"R"&amp;B1765+1&amp;" ="</f>
        <v/>
      </c>
      <c r="J1765" s="18">
        <f>G1765/10000</f>
        <v/>
      </c>
      <c r="K1765" s="1">
        <f>IF(J1765&lt;=0.1287,0,IF(J1765&lt;=0.3926,1,IF(J1765&lt;=0.6631,2,IF(J1765&lt;=0.848,3,IF(J1765&lt;=0.9427,4,IF(J1765&lt;=0.9816,5,IF(J1765&lt;=0.9948,6,IF(J1765&lt;=0.9987,7,8))))))))</f>
        <v/>
      </c>
    </row>
    <row r="1766">
      <c r="B1766" s="15" t="n">
        <v>1755</v>
      </c>
      <c r="C1766" s="42">
        <f>"Y"&amp;B1766&amp;" = (X"&amp;B1766&amp;")*a ="</f>
        <v/>
      </c>
      <c r="D1766" s="42">
        <f>G1765*$G$9</f>
        <v/>
      </c>
      <c r="F1766" s="17">
        <f>"X"&amp;B1766+1&amp;" ="</f>
        <v/>
      </c>
      <c r="G1766" s="16">
        <f>MID(TEXT(D1766, "00000000"), 3, 4)</f>
        <v/>
      </c>
      <c r="I1766" s="17">
        <f>"R"&amp;B1766+1&amp;" ="</f>
        <v/>
      </c>
      <c r="J1766" s="18">
        <f>G1766/10000</f>
        <v/>
      </c>
      <c r="K1766" s="1">
        <f>IF(J1766&lt;=0.1287,0,IF(J1766&lt;=0.3926,1,IF(J1766&lt;=0.6631,2,IF(J1766&lt;=0.848,3,IF(J1766&lt;=0.9427,4,IF(J1766&lt;=0.9816,5,IF(J1766&lt;=0.9948,6,IF(J1766&lt;=0.9987,7,8))))))))</f>
        <v/>
      </c>
    </row>
    <row r="1767">
      <c r="B1767" s="15" t="n">
        <v>1756</v>
      </c>
      <c r="C1767" s="42">
        <f>"Y"&amp;B1767&amp;" = (X"&amp;B1767&amp;")*a ="</f>
        <v/>
      </c>
      <c r="D1767" s="42">
        <f>G1766*$G$9</f>
        <v/>
      </c>
      <c r="F1767" s="17">
        <f>"X"&amp;B1767+1&amp;" ="</f>
        <v/>
      </c>
      <c r="G1767" s="16">
        <f>MID(TEXT(D1767, "00000000"), 3, 4)</f>
        <v/>
      </c>
      <c r="I1767" s="17">
        <f>"R"&amp;B1767+1&amp;" ="</f>
        <v/>
      </c>
      <c r="J1767" s="18">
        <f>G1767/10000</f>
        <v/>
      </c>
      <c r="K1767" s="1">
        <f>IF(J1767&lt;=0.1287,0,IF(J1767&lt;=0.3926,1,IF(J1767&lt;=0.6631,2,IF(J1767&lt;=0.848,3,IF(J1767&lt;=0.9427,4,IF(J1767&lt;=0.9816,5,IF(J1767&lt;=0.9948,6,IF(J1767&lt;=0.9987,7,8))))))))</f>
        <v/>
      </c>
    </row>
    <row r="1768">
      <c r="B1768" s="15" t="n">
        <v>1757</v>
      </c>
      <c r="C1768" s="42">
        <f>"Y"&amp;B1768&amp;" = (X"&amp;B1768&amp;")*a ="</f>
        <v/>
      </c>
      <c r="D1768" s="42">
        <f>G1767*$G$9</f>
        <v/>
      </c>
      <c r="F1768" s="17">
        <f>"X"&amp;B1768+1&amp;" ="</f>
        <v/>
      </c>
      <c r="G1768" s="16">
        <f>MID(TEXT(D1768, "00000000"), 3, 4)</f>
        <v/>
      </c>
      <c r="I1768" s="17">
        <f>"R"&amp;B1768+1&amp;" ="</f>
        <v/>
      </c>
      <c r="J1768" s="18">
        <f>G1768/10000</f>
        <v/>
      </c>
      <c r="K1768" s="1">
        <f>IF(J1768&lt;=0.1287,0,IF(J1768&lt;=0.3926,1,IF(J1768&lt;=0.6631,2,IF(J1768&lt;=0.848,3,IF(J1768&lt;=0.9427,4,IF(J1768&lt;=0.9816,5,IF(J1768&lt;=0.9948,6,IF(J1768&lt;=0.9987,7,8))))))))</f>
        <v/>
      </c>
    </row>
    <row r="1769">
      <c r="B1769" s="15" t="n">
        <v>1758</v>
      </c>
      <c r="C1769" s="42">
        <f>"Y"&amp;B1769&amp;" = (X"&amp;B1769&amp;")*a ="</f>
        <v/>
      </c>
      <c r="D1769" s="42">
        <f>G1768*$G$9</f>
        <v/>
      </c>
      <c r="F1769" s="17">
        <f>"X"&amp;B1769+1&amp;" ="</f>
        <v/>
      </c>
      <c r="G1769" s="16">
        <f>MID(TEXT(D1769, "00000000"), 3, 4)</f>
        <v/>
      </c>
      <c r="I1769" s="17">
        <f>"R"&amp;B1769+1&amp;" ="</f>
        <v/>
      </c>
      <c r="J1769" s="18">
        <f>G1769/10000</f>
        <v/>
      </c>
      <c r="K1769" s="1">
        <f>IF(J1769&lt;=0.1287,0,IF(J1769&lt;=0.3926,1,IF(J1769&lt;=0.6631,2,IF(J1769&lt;=0.848,3,IF(J1769&lt;=0.9427,4,IF(J1769&lt;=0.9816,5,IF(J1769&lt;=0.9948,6,IF(J1769&lt;=0.9987,7,8))))))))</f>
        <v/>
      </c>
    </row>
    <row r="1770">
      <c r="B1770" s="15" t="n">
        <v>1759</v>
      </c>
      <c r="C1770" s="42">
        <f>"Y"&amp;B1770&amp;" = (X"&amp;B1770&amp;")*a ="</f>
        <v/>
      </c>
      <c r="D1770" s="42">
        <f>G1769*$G$9</f>
        <v/>
      </c>
      <c r="F1770" s="17">
        <f>"X"&amp;B1770+1&amp;" ="</f>
        <v/>
      </c>
      <c r="G1770" s="16">
        <f>MID(TEXT(D1770, "00000000"), 3, 4)</f>
        <v/>
      </c>
      <c r="I1770" s="17">
        <f>"R"&amp;B1770+1&amp;" ="</f>
        <v/>
      </c>
      <c r="J1770" s="18">
        <f>G1770/10000</f>
        <v/>
      </c>
      <c r="K1770" s="1">
        <f>IF(J1770&lt;=0.1287,0,IF(J1770&lt;=0.3926,1,IF(J1770&lt;=0.6631,2,IF(J1770&lt;=0.848,3,IF(J1770&lt;=0.9427,4,IF(J1770&lt;=0.9816,5,IF(J1770&lt;=0.9948,6,IF(J1770&lt;=0.9987,7,8))))))))</f>
        <v/>
      </c>
    </row>
    <row r="1771">
      <c r="B1771" s="15" t="n">
        <v>1760</v>
      </c>
      <c r="C1771" s="42">
        <f>"Y"&amp;B1771&amp;" = (X"&amp;B1771&amp;")*a ="</f>
        <v/>
      </c>
      <c r="D1771" s="42">
        <f>G1770*$G$9</f>
        <v/>
      </c>
      <c r="F1771" s="17">
        <f>"X"&amp;B1771+1&amp;" ="</f>
        <v/>
      </c>
      <c r="G1771" s="16">
        <f>MID(TEXT(D1771, "00000000"), 3, 4)</f>
        <v/>
      </c>
      <c r="I1771" s="17">
        <f>"R"&amp;B1771+1&amp;" ="</f>
        <v/>
      </c>
      <c r="J1771" s="18">
        <f>G1771/10000</f>
        <v/>
      </c>
      <c r="K1771" s="1">
        <f>IF(J1771&lt;=0.1287,0,IF(J1771&lt;=0.3926,1,IF(J1771&lt;=0.6631,2,IF(J1771&lt;=0.848,3,IF(J1771&lt;=0.9427,4,IF(J1771&lt;=0.9816,5,IF(J1771&lt;=0.9948,6,IF(J1771&lt;=0.9987,7,8))))))))</f>
        <v/>
      </c>
    </row>
    <row r="1772">
      <c r="B1772" s="15" t="n">
        <v>1761</v>
      </c>
      <c r="C1772" s="42">
        <f>"Y"&amp;B1772&amp;" = (X"&amp;B1772&amp;")*a ="</f>
        <v/>
      </c>
      <c r="D1772" s="42">
        <f>G1771*$G$9</f>
        <v/>
      </c>
      <c r="F1772" s="17">
        <f>"X"&amp;B1772+1&amp;" ="</f>
        <v/>
      </c>
      <c r="G1772" s="16">
        <f>MID(TEXT(D1772, "00000000"), 3, 4)</f>
        <v/>
      </c>
      <c r="I1772" s="17">
        <f>"R"&amp;B1772+1&amp;" ="</f>
        <v/>
      </c>
      <c r="J1772" s="18">
        <f>G1772/10000</f>
        <v/>
      </c>
      <c r="K1772" s="1">
        <f>IF(J1772&lt;=0.1287,0,IF(J1772&lt;=0.3926,1,IF(J1772&lt;=0.6631,2,IF(J1772&lt;=0.848,3,IF(J1772&lt;=0.9427,4,IF(J1772&lt;=0.9816,5,IF(J1772&lt;=0.9948,6,IF(J1772&lt;=0.9987,7,8))))))))</f>
        <v/>
      </c>
    </row>
    <row r="1773">
      <c r="B1773" s="15" t="n">
        <v>1762</v>
      </c>
      <c r="C1773" s="42">
        <f>"Y"&amp;B1773&amp;" = (X"&amp;B1773&amp;")*a ="</f>
        <v/>
      </c>
      <c r="D1773" s="42">
        <f>G1772*$G$9</f>
        <v/>
      </c>
      <c r="F1773" s="17">
        <f>"X"&amp;B1773+1&amp;" ="</f>
        <v/>
      </c>
      <c r="G1773" s="16">
        <f>MID(TEXT(D1773, "00000000"), 3, 4)</f>
        <v/>
      </c>
      <c r="I1773" s="17">
        <f>"R"&amp;B1773+1&amp;" ="</f>
        <v/>
      </c>
      <c r="J1773" s="18">
        <f>G1773/10000</f>
        <v/>
      </c>
      <c r="K1773" s="1">
        <f>IF(J1773&lt;=0.1287,0,IF(J1773&lt;=0.3926,1,IF(J1773&lt;=0.6631,2,IF(J1773&lt;=0.848,3,IF(J1773&lt;=0.9427,4,IF(J1773&lt;=0.9816,5,IF(J1773&lt;=0.9948,6,IF(J1773&lt;=0.9987,7,8))))))))</f>
        <v/>
      </c>
    </row>
    <row r="1774">
      <c r="B1774" s="15" t="n">
        <v>1763</v>
      </c>
      <c r="C1774" s="42">
        <f>"Y"&amp;B1774&amp;" = (X"&amp;B1774&amp;")*a ="</f>
        <v/>
      </c>
      <c r="D1774" s="42">
        <f>G1773*$G$9</f>
        <v/>
      </c>
      <c r="F1774" s="17">
        <f>"X"&amp;B1774+1&amp;" ="</f>
        <v/>
      </c>
      <c r="G1774" s="16">
        <f>MID(TEXT(D1774, "00000000"), 3, 4)</f>
        <v/>
      </c>
      <c r="I1774" s="17">
        <f>"R"&amp;B1774+1&amp;" ="</f>
        <v/>
      </c>
      <c r="J1774" s="18">
        <f>G1774/10000</f>
        <v/>
      </c>
      <c r="K1774" s="1">
        <f>IF(J1774&lt;=0.1287,0,IF(J1774&lt;=0.3926,1,IF(J1774&lt;=0.6631,2,IF(J1774&lt;=0.848,3,IF(J1774&lt;=0.9427,4,IF(J1774&lt;=0.9816,5,IF(J1774&lt;=0.9948,6,IF(J1774&lt;=0.9987,7,8))))))))</f>
        <v/>
      </c>
    </row>
    <row r="1775">
      <c r="B1775" s="15" t="n">
        <v>1764</v>
      </c>
      <c r="C1775" s="42">
        <f>"Y"&amp;B1775&amp;" = (X"&amp;B1775&amp;")*a ="</f>
        <v/>
      </c>
      <c r="D1775" s="42">
        <f>G1774*$G$9</f>
        <v/>
      </c>
      <c r="F1775" s="17">
        <f>"X"&amp;B1775+1&amp;" ="</f>
        <v/>
      </c>
      <c r="G1775" s="16">
        <f>MID(TEXT(D1775, "00000000"), 3, 4)</f>
        <v/>
      </c>
      <c r="I1775" s="17">
        <f>"R"&amp;B1775+1&amp;" ="</f>
        <v/>
      </c>
      <c r="J1775" s="18">
        <f>G1775/10000</f>
        <v/>
      </c>
      <c r="K1775" s="1">
        <f>IF(J1775&lt;=0.1287,0,IF(J1775&lt;=0.3926,1,IF(J1775&lt;=0.6631,2,IF(J1775&lt;=0.848,3,IF(J1775&lt;=0.9427,4,IF(J1775&lt;=0.9816,5,IF(J1775&lt;=0.9948,6,IF(J1775&lt;=0.9987,7,8))))))))</f>
        <v/>
      </c>
    </row>
    <row r="1776">
      <c r="B1776" s="15" t="n">
        <v>1765</v>
      </c>
      <c r="C1776" s="42">
        <f>"Y"&amp;B1776&amp;" = (X"&amp;B1776&amp;")*a ="</f>
        <v/>
      </c>
      <c r="D1776" s="42">
        <f>G1775*$G$9</f>
        <v/>
      </c>
      <c r="F1776" s="17">
        <f>"X"&amp;B1776+1&amp;" ="</f>
        <v/>
      </c>
      <c r="G1776" s="16">
        <f>MID(TEXT(D1776, "00000000"), 3, 4)</f>
        <v/>
      </c>
      <c r="I1776" s="17">
        <f>"R"&amp;B1776+1&amp;" ="</f>
        <v/>
      </c>
      <c r="J1776" s="18">
        <f>G1776/10000</f>
        <v/>
      </c>
      <c r="K1776" s="1">
        <f>IF(J1776&lt;=0.1287,0,IF(J1776&lt;=0.3926,1,IF(J1776&lt;=0.6631,2,IF(J1776&lt;=0.848,3,IF(J1776&lt;=0.9427,4,IF(J1776&lt;=0.9816,5,IF(J1776&lt;=0.9948,6,IF(J1776&lt;=0.9987,7,8))))))))</f>
        <v/>
      </c>
    </row>
    <row r="1777">
      <c r="B1777" s="15" t="n">
        <v>1766</v>
      </c>
      <c r="C1777" s="42">
        <f>"Y"&amp;B1777&amp;" = (X"&amp;B1777&amp;")*a ="</f>
        <v/>
      </c>
      <c r="D1777" s="42">
        <f>G1776*$G$9</f>
        <v/>
      </c>
      <c r="F1777" s="17">
        <f>"X"&amp;B1777+1&amp;" ="</f>
        <v/>
      </c>
      <c r="G1777" s="16">
        <f>MID(TEXT(D1777, "00000000"), 3, 4)</f>
        <v/>
      </c>
      <c r="I1777" s="17">
        <f>"R"&amp;B1777+1&amp;" ="</f>
        <v/>
      </c>
      <c r="J1777" s="18">
        <f>G1777/10000</f>
        <v/>
      </c>
      <c r="K1777" s="1">
        <f>IF(J1777&lt;=0.1287,0,IF(J1777&lt;=0.3926,1,IF(J1777&lt;=0.6631,2,IF(J1777&lt;=0.848,3,IF(J1777&lt;=0.9427,4,IF(J1777&lt;=0.9816,5,IF(J1777&lt;=0.9948,6,IF(J1777&lt;=0.9987,7,8))))))))</f>
        <v/>
      </c>
    </row>
    <row r="1778">
      <c r="B1778" s="15" t="n">
        <v>1767</v>
      </c>
      <c r="C1778" s="42">
        <f>"Y"&amp;B1778&amp;" = (X"&amp;B1778&amp;")*a ="</f>
        <v/>
      </c>
      <c r="D1778" s="42">
        <f>G1777*$G$9</f>
        <v/>
      </c>
      <c r="F1778" s="17">
        <f>"X"&amp;B1778+1&amp;" ="</f>
        <v/>
      </c>
      <c r="G1778" s="16">
        <f>MID(TEXT(D1778, "00000000"), 3, 4)</f>
        <v/>
      </c>
      <c r="I1778" s="17">
        <f>"R"&amp;B1778+1&amp;" ="</f>
        <v/>
      </c>
      <c r="J1778" s="18">
        <f>G1778/10000</f>
        <v/>
      </c>
      <c r="K1778" s="1">
        <f>IF(J1778&lt;=0.1287,0,IF(J1778&lt;=0.3926,1,IF(J1778&lt;=0.6631,2,IF(J1778&lt;=0.848,3,IF(J1778&lt;=0.9427,4,IF(J1778&lt;=0.9816,5,IF(J1778&lt;=0.9948,6,IF(J1778&lt;=0.9987,7,8))))))))</f>
        <v/>
      </c>
    </row>
    <row r="1779">
      <c r="B1779" s="15" t="n">
        <v>1768</v>
      </c>
      <c r="C1779" s="42">
        <f>"Y"&amp;B1779&amp;" = (X"&amp;B1779&amp;")*a ="</f>
        <v/>
      </c>
      <c r="D1779" s="42">
        <f>G1778*$G$9</f>
        <v/>
      </c>
      <c r="F1779" s="17">
        <f>"X"&amp;B1779+1&amp;" ="</f>
        <v/>
      </c>
      <c r="G1779" s="16">
        <f>MID(TEXT(D1779, "00000000"), 3, 4)</f>
        <v/>
      </c>
      <c r="I1779" s="17">
        <f>"R"&amp;B1779+1&amp;" ="</f>
        <v/>
      </c>
      <c r="J1779" s="18">
        <f>G1779/10000</f>
        <v/>
      </c>
      <c r="K1779" s="1">
        <f>IF(J1779&lt;=0.1287,0,IF(J1779&lt;=0.3926,1,IF(J1779&lt;=0.6631,2,IF(J1779&lt;=0.848,3,IF(J1779&lt;=0.9427,4,IF(J1779&lt;=0.9816,5,IF(J1779&lt;=0.9948,6,IF(J1779&lt;=0.9987,7,8))))))))</f>
        <v/>
      </c>
    </row>
    <row r="1780">
      <c r="B1780" s="15" t="n">
        <v>1769</v>
      </c>
      <c r="C1780" s="42">
        <f>"Y"&amp;B1780&amp;" = (X"&amp;B1780&amp;")*a ="</f>
        <v/>
      </c>
      <c r="D1780" s="42">
        <f>G1779*$G$9</f>
        <v/>
      </c>
      <c r="F1780" s="17">
        <f>"X"&amp;B1780+1&amp;" ="</f>
        <v/>
      </c>
      <c r="G1780" s="16">
        <f>MID(TEXT(D1780, "00000000"), 3, 4)</f>
        <v/>
      </c>
      <c r="I1780" s="17">
        <f>"R"&amp;B1780+1&amp;" ="</f>
        <v/>
      </c>
      <c r="J1780" s="18">
        <f>G1780/10000</f>
        <v/>
      </c>
      <c r="K1780" s="1">
        <f>IF(J1780&lt;=0.1287,0,IF(J1780&lt;=0.3926,1,IF(J1780&lt;=0.6631,2,IF(J1780&lt;=0.848,3,IF(J1780&lt;=0.9427,4,IF(J1780&lt;=0.9816,5,IF(J1780&lt;=0.9948,6,IF(J1780&lt;=0.9987,7,8))))))))</f>
        <v/>
      </c>
    </row>
    <row r="1781">
      <c r="B1781" s="15" t="n">
        <v>1770</v>
      </c>
      <c r="C1781" s="42">
        <f>"Y"&amp;B1781&amp;" = (X"&amp;B1781&amp;")*a ="</f>
        <v/>
      </c>
      <c r="D1781" s="42">
        <f>G1780*$G$9</f>
        <v/>
      </c>
      <c r="F1781" s="17">
        <f>"X"&amp;B1781+1&amp;" ="</f>
        <v/>
      </c>
      <c r="G1781" s="16">
        <f>MID(TEXT(D1781, "00000000"), 3, 4)</f>
        <v/>
      </c>
      <c r="I1781" s="17">
        <f>"R"&amp;B1781+1&amp;" ="</f>
        <v/>
      </c>
      <c r="J1781" s="18">
        <f>G1781/10000</f>
        <v/>
      </c>
      <c r="K1781" s="1">
        <f>IF(J1781&lt;=0.1287,0,IF(J1781&lt;=0.3926,1,IF(J1781&lt;=0.6631,2,IF(J1781&lt;=0.848,3,IF(J1781&lt;=0.9427,4,IF(J1781&lt;=0.9816,5,IF(J1781&lt;=0.9948,6,IF(J1781&lt;=0.9987,7,8))))))))</f>
        <v/>
      </c>
    </row>
    <row r="1782">
      <c r="B1782" s="15" t="n">
        <v>1771</v>
      </c>
      <c r="C1782" s="42">
        <f>"Y"&amp;B1782&amp;" = (X"&amp;B1782&amp;")*a ="</f>
        <v/>
      </c>
      <c r="D1782" s="42">
        <f>G1781*$G$9</f>
        <v/>
      </c>
      <c r="F1782" s="17">
        <f>"X"&amp;B1782+1&amp;" ="</f>
        <v/>
      </c>
      <c r="G1782" s="16">
        <f>MID(TEXT(D1782, "00000000"), 3, 4)</f>
        <v/>
      </c>
      <c r="I1782" s="17">
        <f>"R"&amp;B1782+1&amp;" ="</f>
        <v/>
      </c>
      <c r="J1782" s="18">
        <f>G1782/10000</f>
        <v/>
      </c>
      <c r="K1782" s="1">
        <f>IF(J1782&lt;=0.1287,0,IF(J1782&lt;=0.3926,1,IF(J1782&lt;=0.6631,2,IF(J1782&lt;=0.848,3,IF(J1782&lt;=0.9427,4,IF(J1782&lt;=0.9816,5,IF(J1782&lt;=0.9948,6,IF(J1782&lt;=0.9987,7,8))))))))</f>
        <v/>
      </c>
    </row>
    <row r="1783">
      <c r="B1783" s="15" t="n">
        <v>1772</v>
      </c>
      <c r="C1783" s="42">
        <f>"Y"&amp;B1783&amp;" = (X"&amp;B1783&amp;")*a ="</f>
        <v/>
      </c>
      <c r="D1783" s="42">
        <f>G1782*$G$9</f>
        <v/>
      </c>
      <c r="F1783" s="17">
        <f>"X"&amp;B1783+1&amp;" ="</f>
        <v/>
      </c>
      <c r="G1783" s="16">
        <f>MID(TEXT(D1783, "00000000"), 3, 4)</f>
        <v/>
      </c>
      <c r="I1783" s="17">
        <f>"R"&amp;B1783+1&amp;" ="</f>
        <v/>
      </c>
      <c r="J1783" s="18">
        <f>G1783/10000</f>
        <v/>
      </c>
      <c r="K1783" s="1">
        <f>IF(J1783&lt;=0.1287,0,IF(J1783&lt;=0.3926,1,IF(J1783&lt;=0.6631,2,IF(J1783&lt;=0.848,3,IF(J1783&lt;=0.9427,4,IF(J1783&lt;=0.9816,5,IF(J1783&lt;=0.9948,6,IF(J1783&lt;=0.9987,7,8))))))))</f>
        <v/>
      </c>
    </row>
    <row r="1784">
      <c r="B1784" s="15" t="n">
        <v>1773</v>
      </c>
      <c r="C1784" s="42">
        <f>"Y"&amp;B1784&amp;" = (X"&amp;B1784&amp;")*a ="</f>
        <v/>
      </c>
      <c r="D1784" s="42">
        <f>G1783*$G$9</f>
        <v/>
      </c>
      <c r="F1784" s="17">
        <f>"X"&amp;B1784+1&amp;" ="</f>
        <v/>
      </c>
      <c r="G1784" s="16">
        <f>MID(TEXT(D1784, "00000000"), 3, 4)</f>
        <v/>
      </c>
      <c r="I1784" s="17">
        <f>"R"&amp;B1784+1&amp;" ="</f>
        <v/>
      </c>
      <c r="J1784" s="18">
        <f>G1784/10000</f>
        <v/>
      </c>
      <c r="K1784" s="1">
        <f>IF(J1784&lt;=0.1287,0,IF(J1784&lt;=0.3926,1,IF(J1784&lt;=0.6631,2,IF(J1784&lt;=0.848,3,IF(J1784&lt;=0.9427,4,IF(J1784&lt;=0.9816,5,IF(J1784&lt;=0.9948,6,IF(J1784&lt;=0.9987,7,8))))))))</f>
        <v/>
      </c>
    </row>
    <row r="1785">
      <c r="B1785" s="15" t="n">
        <v>1774</v>
      </c>
      <c r="C1785" s="42">
        <f>"Y"&amp;B1785&amp;" = (X"&amp;B1785&amp;")*a ="</f>
        <v/>
      </c>
      <c r="D1785" s="42">
        <f>G1784*$G$9</f>
        <v/>
      </c>
      <c r="F1785" s="17">
        <f>"X"&amp;B1785+1&amp;" ="</f>
        <v/>
      </c>
      <c r="G1785" s="16">
        <f>MID(TEXT(D1785, "00000000"), 3, 4)</f>
        <v/>
      </c>
      <c r="I1785" s="17">
        <f>"R"&amp;B1785+1&amp;" ="</f>
        <v/>
      </c>
      <c r="J1785" s="18">
        <f>G1785/10000</f>
        <v/>
      </c>
      <c r="K1785" s="1">
        <f>IF(J1785&lt;=0.1287,0,IF(J1785&lt;=0.3926,1,IF(J1785&lt;=0.6631,2,IF(J1785&lt;=0.848,3,IF(J1785&lt;=0.9427,4,IF(J1785&lt;=0.9816,5,IF(J1785&lt;=0.9948,6,IF(J1785&lt;=0.9987,7,8))))))))</f>
        <v/>
      </c>
    </row>
    <row r="1786">
      <c r="B1786" s="15" t="n">
        <v>1775</v>
      </c>
      <c r="C1786" s="42">
        <f>"Y"&amp;B1786&amp;" = (X"&amp;B1786&amp;")*a ="</f>
        <v/>
      </c>
      <c r="D1786" s="42">
        <f>G1785*$G$9</f>
        <v/>
      </c>
      <c r="F1786" s="17">
        <f>"X"&amp;B1786+1&amp;" ="</f>
        <v/>
      </c>
      <c r="G1786" s="16">
        <f>MID(TEXT(D1786, "00000000"), 3, 4)</f>
        <v/>
      </c>
      <c r="I1786" s="17">
        <f>"R"&amp;B1786+1&amp;" ="</f>
        <v/>
      </c>
      <c r="J1786" s="18">
        <f>G1786/10000</f>
        <v/>
      </c>
      <c r="K1786" s="1">
        <f>IF(J1786&lt;=0.1287,0,IF(J1786&lt;=0.3926,1,IF(J1786&lt;=0.6631,2,IF(J1786&lt;=0.848,3,IF(J1786&lt;=0.9427,4,IF(J1786&lt;=0.9816,5,IF(J1786&lt;=0.9948,6,IF(J1786&lt;=0.9987,7,8))))))))</f>
        <v/>
      </c>
    </row>
    <row r="1787">
      <c r="B1787" s="15" t="n">
        <v>1776</v>
      </c>
      <c r="C1787" s="42">
        <f>"Y"&amp;B1787&amp;" = (X"&amp;B1787&amp;")*a ="</f>
        <v/>
      </c>
      <c r="D1787" s="42">
        <f>G1786*$G$9</f>
        <v/>
      </c>
      <c r="F1787" s="17">
        <f>"X"&amp;B1787+1&amp;" ="</f>
        <v/>
      </c>
      <c r="G1787" s="16">
        <f>MID(TEXT(D1787, "00000000"), 3, 4)</f>
        <v/>
      </c>
      <c r="I1787" s="17">
        <f>"R"&amp;B1787+1&amp;" ="</f>
        <v/>
      </c>
      <c r="J1787" s="18">
        <f>G1787/10000</f>
        <v/>
      </c>
      <c r="K1787" s="1">
        <f>IF(J1787&lt;=0.1287,0,IF(J1787&lt;=0.3926,1,IF(J1787&lt;=0.6631,2,IF(J1787&lt;=0.848,3,IF(J1787&lt;=0.9427,4,IF(J1787&lt;=0.9816,5,IF(J1787&lt;=0.9948,6,IF(J1787&lt;=0.9987,7,8))))))))</f>
        <v/>
      </c>
    </row>
    <row r="1788">
      <c r="B1788" s="15" t="n">
        <v>1777</v>
      </c>
      <c r="C1788" s="42">
        <f>"Y"&amp;B1788&amp;" = (X"&amp;B1788&amp;")*a ="</f>
        <v/>
      </c>
      <c r="D1788" s="42">
        <f>G1787*$G$9</f>
        <v/>
      </c>
      <c r="F1788" s="17">
        <f>"X"&amp;B1788+1&amp;" ="</f>
        <v/>
      </c>
      <c r="G1788" s="16">
        <f>MID(TEXT(D1788, "00000000"), 3, 4)</f>
        <v/>
      </c>
      <c r="I1788" s="17">
        <f>"R"&amp;B1788+1&amp;" ="</f>
        <v/>
      </c>
      <c r="J1788" s="18">
        <f>G1788/10000</f>
        <v/>
      </c>
      <c r="K1788" s="1">
        <f>IF(J1788&lt;=0.1287,0,IF(J1788&lt;=0.3926,1,IF(J1788&lt;=0.6631,2,IF(J1788&lt;=0.848,3,IF(J1788&lt;=0.9427,4,IF(J1788&lt;=0.9816,5,IF(J1788&lt;=0.9948,6,IF(J1788&lt;=0.9987,7,8))))))))</f>
        <v/>
      </c>
    </row>
    <row r="1789">
      <c r="B1789" s="15" t="n">
        <v>1778</v>
      </c>
      <c r="C1789" s="42">
        <f>"Y"&amp;B1789&amp;" = (X"&amp;B1789&amp;")*a ="</f>
        <v/>
      </c>
      <c r="D1789" s="42">
        <f>G1788*$G$9</f>
        <v/>
      </c>
      <c r="F1789" s="17">
        <f>"X"&amp;B1789+1&amp;" ="</f>
        <v/>
      </c>
      <c r="G1789" s="16">
        <f>MID(TEXT(D1789, "00000000"), 3, 4)</f>
        <v/>
      </c>
      <c r="I1789" s="17">
        <f>"R"&amp;B1789+1&amp;" ="</f>
        <v/>
      </c>
      <c r="J1789" s="18">
        <f>G1789/10000</f>
        <v/>
      </c>
      <c r="K1789" s="1">
        <f>IF(J1789&lt;=0.1287,0,IF(J1789&lt;=0.3926,1,IF(J1789&lt;=0.6631,2,IF(J1789&lt;=0.848,3,IF(J1789&lt;=0.9427,4,IF(J1789&lt;=0.9816,5,IF(J1789&lt;=0.9948,6,IF(J1789&lt;=0.9987,7,8))))))))</f>
        <v/>
      </c>
    </row>
    <row r="1790">
      <c r="B1790" s="15" t="n">
        <v>1779</v>
      </c>
      <c r="C1790" s="42">
        <f>"Y"&amp;B1790&amp;" = (X"&amp;B1790&amp;")*a ="</f>
        <v/>
      </c>
      <c r="D1790" s="42">
        <f>G1789*$G$9</f>
        <v/>
      </c>
      <c r="F1790" s="17">
        <f>"X"&amp;B1790+1&amp;" ="</f>
        <v/>
      </c>
      <c r="G1790" s="16">
        <f>MID(TEXT(D1790, "00000000"), 3, 4)</f>
        <v/>
      </c>
      <c r="I1790" s="17">
        <f>"R"&amp;B1790+1&amp;" ="</f>
        <v/>
      </c>
      <c r="J1790" s="18">
        <f>G1790/10000</f>
        <v/>
      </c>
      <c r="K1790" s="1">
        <f>IF(J1790&lt;=0.1287,0,IF(J1790&lt;=0.3926,1,IF(J1790&lt;=0.6631,2,IF(J1790&lt;=0.848,3,IF(J1790&lt;=0.9427,4,IF(J1790&lt;=0.9816,5,IF(J1790&lt;=0.9948,6,IF(J1790&lt;=0.9987,7,8))))))))</f>
        <v/>
      </c>
    </row>
    <row r="1791">
      <c r="B1791" s="15" t="n">
        <v>1780</v>
      </c>
      <c r="C1791" s="42">
        <f>"Y"&amp;B1791&amp;" = (X"&amp;B1791&amp;")*a ="</f>
        <v/>
      </c>
      <c r="D1791" s="42">
        <f>G1790*$G$9</f>
        <v/>
      </c>
      <c r="F1791" s="17">
        <f>"X"&amp;B1791+1&amp;" ="</f>
        <v/>
      </c>
      <c r="G1791" s="16">
        <f>MID(TEXT(D1791, "00000000"), 3, 4)</f>
        <v/>
      </c>
      <c r="I1791" s="17">
        <f>"R"&amp;B1791+1&amp;" ="</f>
        <v/>
      </c>
      <c r="J1791" s="18">
        <f>G1791/10000</f>
        <v/>
      </c>
      <c r="K1791" s="1">
        <f>IF(J1791&lt;=0.1287,0,IF(J1791&lt;=0.3926,1,IF(J1791&lt;=0.6631,2,IF(J1791&lt;=0.848,3,IF(J1791&lt;=0.9427,4,IF(J1791&lt;=0.9816,5,IF(J1791&lt;=0.9948,6,IF(J1791&lt;=0.9987,7,8))))))))</f>
        <v/>
      </c>
    </row>
    <row r="1792">
      <c r="B1792" s="15" t="n">
        <v>1781</v>
      </c>
      <c r="C1792" s="42">
        <f>"Y"&amp;B1792&amp;" = (X"&amp;B1792&amp;")*a ="</f>
        <v/>
      </c>
      <c r="D1792" s="42">
        <f>G1791*$G$9</f>
        <v/>
      </c>
      <c r="F1792" s="17">
        <f>"X"&amp;B1792+1&amp;" ="</f>
        <v/>
      </c>
      <c r="G1792" s="16">
        <f>MID(TEXT(D1792, "00000000"), 3, 4)</f>
        <v/>
      </c>
      <c r="I1792" s="17">
        <f>"R"&amp;B1792+1&amp;" ="</f>
        <v/>
      </c>
      <c r="J1792" s="18">
        <f>G1792/10000</f>
        <v/>
      </c>
      <c r="K1792" s="1">
        <f>IF(J1792&lt;=0.1287,0,IF(J1792&lt;=0.3926,1,IF(J1792&lt;=0.6631,2,IF(J1792&lt;=0.848,3,IF(J1792&lt;=0.9427,4,IF(J1792&lt;=0.9816,5,IF(J1792&lt;=0.9948,6,IF(J1792&lt;=0.9987,7,8))))))))</f>
        <v/>
      </c>
    </row>
    <row r="1793">
      <c r="B1793" s="15" t="n">
        <v>1782</v>
      </c>
      <c r="C1793" s="42">
        <f>"Y"&amp;B1793&amp;" = (X"&amp;B1793&amp;")*a ="</f>
        <v/>
      </c>
      <c r="D1793" s="42">
        <f>G1792*$G$9</f>
        <v/>
      </c>
      <c r="F1793" s="17">
        <f>"X"&amp;B1793+1&amp;" ="</f>
        <v/>
      </c>
      <c r="G1793" s="16">
        <f>MID(TEXT(D1793, "00000000"), 3, 4)</f>
        <v/>
      </c>
      <c r="I1793" s="17">
        <f>"R"&amp;B1793+1&amp;" ="</f>
        <v/>
      </c>
      <c r="J1793" s="18">
        <f>G1793/10000</f>
        <v/>
      </c>
      <c r="K1793" s="1">
        <f>IF(J1793&lt;=0.1287,0,IF(J1793&lt;=0.3926,1,IF(J1793&lt;=0.6631,2,IF(J1793&lt;=0.848,3,IF(J1793&lt;=0.9427,4,IF(J1793&lt;=0.9816,5,IF(J1793&lt;=0.9948,6,IF(J1793&lt;=0.9987,7,8))))))))</f>
        <v/>
      </c>
    </row>
    <row r="1794">
      <c r="B1794" s="15" t="n">
        <v>1783</v>
      </c>
      <c r="C1794" s="42">
        <f>"Y"&amp;B1794&amp;" = (X"&amp;B1794&amp;")*a ="</f>
        <v/>
      </c>
      <c r="D1794" s="42">
        <f>G1793*$G$9</f>
        <v/>
      </c>
      <c r="F1794" s="17">
        <f>"X"&amp;B1794+1&amp;" ="</f>
        <v/>
      </c>
      <c r="G1794" s="16">
        <f>MID(TEXT(D1794, "00000000"), 3, 4)</f>
        <v/>
      </c>
      <c r="I1794" s="17">
        <f>"R"&amp;B1794+1&amp;" ="</f>
        <v/>
      </c>
      <c r="J1794" s="18">
        <f>G1794/10000</f>
        <v/>
      </c>
      <c r="K1794" s="1">
        <f>IF(J1794&lt;=0.1287,0,IF(J1794&lt;=0.3926,1,IF(J1794&lt;=0.6631,2,IF(J1794&lt;=0.848,3,IF(J1794&lt;=0.9427,4,IF(J1794&lt;=0.9816,5,IF(J1794&lt;=0.9948,6,IF(J1794&lt;=0.9987,7,8))))))))</f>
        <v/>
      </c>
    </row>
    <row r="1795">
      <c r="B1795" s="15" t="n">
        <v>1784</v>
      </c>
      <c r="C1795" s="42">
        <f>"Y"&amp;B1795&amp;" = (X"&amp;B1795&amp;")*a ="</f>
        <v/>
      </c>
      <c r="D1795" s="42">
        <f>G1794*$G$9</f>
        <v/>
      </c>
      <c r="F1795" s="17">
        <f>"X"&amp;B1795+1&amp;" ="</f>
        <v/>
      </c>
      <c r="G1795" s="16">
        <f>MID(TEXT(D1795, "00000000"), 3, 4)</f>
        <v/>
      </c>
      <c r="I1795" s="17">
        <f>"R"&amp;B1795+1&amp;" ="</f>
        <v/>
      </c>
      <c r="J1795" s="18">
        <f>G1795/10000</f>
        <v/>
      </c>
      <c r="K1795" s="1">
        <f>IF(J1795&lt;=0.1287,0,IF(J1795&lt;=0.3926,1,IF(J1795&lt;=0.6631,2,IF(J1795&lt;=0.848,3,IF(J1795&lt;=0.9427,4,IF(J1795&lt;=0.9816,5,IF(J1795&lt;=0.9948,6,IF(J1795&lt;=0.9987,7,8))))))))</f>
        <v/>
      </c>
    </row>
    <row r="1796">
      <c r="B1796" s="15" t="n">
        <v>1785</v>
      </c>
      <c r="C1796" s="42">
        <f>"Y"&amp;B1796&amp;" = (X"&amp;B1796&amp;")*a ="</f>
        <v/>
      </c>
      <c r="D1796" s="42">
        <f>G1795*$G$9</f>
        <v/>
      </c>
      <c r="F1796" s="17">
        <f>"X"&amp;B1796+1&amp;" ="</f>
        <v/>
      </c>
      <c r="G1796" s="16">
        <f>MID(TEXT(D1796, "00000000"), 3, 4)</f>
        <v/>
      </c>
      <c r="I1796" s="17">
        <f>"R"&amp;B1796+1&amp;" ="</f>
        <v/>
      </c>
      <c r="J1796" s="18">
        <f>G1796/10000</f>
        <v/>
      </c>
      <c r="K1796" s="1">
        <f>IF(J1796&lt;=0.1287,0,IF(J1796&lt;=0.3926,1,IF(J1796&lt;=0.6631,2,IF(J1796&lt;=0.848,3,IF(J1796&lt;=0.9427,4,IF(J1796&lt;=0.9816,5,IF(J1796&lt;=0.9948,6,IF(J1796&lt;=0.9987,7,8))))))))</f>
        <v/>
      </c>
    </row>
    <row r="1797">
      <c r="B1797" s="15" t="n">
        <v>1786</v>
      </c>
      <c r="C1797" s="42">
        <f>"Y"&amp;B1797&amp;" = (X"&amp;B1797&amp;")*a ="</f>
        <v/>
      </c>
      <c r="D1797" s="42">
        <f>G1796*$G$9</f>
        <v/>
      </c>
      <c r="F1797" s="17">
        <f>"X"&amp;B1797+1&amp;" ="</f>
        <v/>
      </c>
      <c r="G1797" s="16">
        <f>MID(TEXT(D1797, "00000000"), 3, 4)</f>
        <v/>
      </c>
      <c r="I1797" s="17">
        <f>"R"&amp;B1797+1&amp;" ="</f>
        <v/>
      </c>
      <c r="J1797" s="18">
        <f>G1797/10000</f>
        <v/>
      </c>
      <c r="K1797" s="1">
        <f>IF(J1797&lt;=0.1287,0,IF(J1797&lt;=0.3926,1,IF(J1797&lt;=0.6631,2,IF(J1797&lt;=0.848,3,IF(J1797&lt;=0.9427,4,IF(J1797&lt;=0.9816,5,IF(J1797&lt;=0.9948,6,IF(J1797&lt;=0.9987,7,8))))))))</f>
        <v/>
      </c>
    </row>
    <row r="1798">
      <c r="B1798" s="15" t="n">
        <v>1787</v>
      </c>
      <c r="C1798" s="42">
        <f>"Y"&amp;B1798&amp;" = (X"&amp;B1798&amp;")*a ="</f>
        <v/>
      </c>
      <c r="D1798" s="42">
        <f>G1797*$G$9</f>
        <v/>
      </c>
      <c r="F1798" s="17">
        <f>"X"&amp;B1798+1&amp;" ="</f>
        <v/>
      </c>
      <c r="G1798" s="16">
        <f>MID(TEXT(D1798, "00000000"), 3, 4)</f>
        <v/>
      </c>
      <c r="I1798" s="17">
        <f>"R"&amp;B1798+1&amp;" ="</f>
        <v/>
      </c>
      <c r="J1798" s="18">
        <f>G1798/10000</f>
        <v/>
      </c>
      <c r="K1798" s="1">
        <f>IF(J1798&lt;=0.1287,0,IF(J1798&lt;=0.3926,1,IF(J1798&lt;=0.6631,2,IF(J1798&lt;=0.848,3,IF(J1798&lt;=0.9427,4,IF(J1798&lt;=0.9816,5,IF(J1798&lt;=0.9948,6,IF(J1798&lt;=0.9987,7,8))))))))</f>
        <v/>
      </c>
    </row>
    <row r="1799">
      <c r="B1799" s="15" t="n">
        <v>1788</v>
      </c>
      <c r="C1799" s="42">
        <f>"Y"&amp;B1799&amp;" = (X"&amp;B1799&amp;")*a ="</f>
        <v/>
      </c>
      <c r="D1799" s="42">
        <f>G1798*$G$9</f>
        <v/>
      </c>
      <c r="F1799" s="17">
        <f>"X"&amp;B1799+1&amp;" ="</f>
        <v/>
      </c>
      <c r="G1799" s="16">
        <f>MID(TEXT(D1799, "00000000"), 3, 4)</f>
        <v/>
      </c>
      <c r="I1799" s="17">
        <f>"R"&amp;B1799+1&amp;" ="</f>
        <v/>
      </c>
      <c r="J1799" s="18">
        <f>G1799/10000</f>
        <v/>
      </c>
      <c r="K1799" s="1">
        <f>IF(J1799&lt;=0.1287,0,IF(J1799&lt;=0.3926,1,IF(J1799&lt;=0.6631,2,IF(J1799&lt;=0.848,3,IF(J1799&lt;=0.9427,4,IF(J1799&lt;=0.9816,5,IF(J1799&lt;=0.9948,6,IF(J1799&lt;=0.9987,7,8))))))))</f>
        <v/>
      </c>
    </row>
    <row r="1800">
      <c r="B1800" s="15" t="n">
        <v>1789</v>
      </c>
      <c r="C1800" s="42">
        <f>"Y"&amp;B1800&amp;" = (X"&amp;B1800&amp;")*a ="</f>
        <v/>
      </c>
      <c r="D1800" s="42">
        <f>G1799*$G$9</f>
        <v/>
      </c>
      <c r="F1800" s="17">
        <f>"X"&amp;B1800+1&amp;" ="</f>
        <v/>
      </c>
      <c r="G1800" s="16">
        <f>MID(TEXT(D1800, "00000000"), 3, 4)</f>
        <v/>
      </c>
      <c r="I1800" s="17">
        <f>"R"&amp;B1800+1&amp;" ="</f>
        <v/>
      </c>
      <c r="J1800" s="18">
        <f>G1800/10000</f>
        <v/>
      </c>
      <c r="K1800" s="1">
        <f>IF(J1800&lt;=0.1287,0,IF(J1800&lt;=0.3926,1,IF(J1800&lt;=0.6631,2,IF(J1800&lt;=0.848,3,IF(J1800&lt;=0.9427,4,IF(J1800&lt;=0.9816,5,IF(J1800&lt;=0.9948,6,IF(J1800&lt;=0.9987,7,8))))))))</f>
        <v/>
      </c>
    </row>
    <row r="1801">
      <c r="B1801" s="15" t="n">
        <v>1790</v>
      </c>
      <c r="C1801" s="42">
        <f>"Y"&amp;B1801&amp;" = (X"&amp;B1801&amp;")*a ="</f>
        <v/>
      </c>
      <c r="D1801" s="42">
        <f>G1800*$G$9</f>
        <v/>
      </c>
      <c r="F1801" s="17">
        <f>"X"&amp;B1801+1&amp;" ="</f>
        <v/>
      </c>
      <c r="G1801" s="16">
        <f>MID(TEXT(D1801, "00000000"), 3, 4)</f>
        <v/>
      </c>
      <c r="I1801" s="17">
        <f>"R"&amp;B1801+1&amp;" ="</f>
        <v/>
      </c>
      <c r="J1801" s="18">
        <f>G1801/10000</f>
        <v/>
      </c>
      <c r="K1801" s="1">
        <f>IF(J1801&lt;=0.1287,0,IF(J1801&lt;=0.3926,1,IF(J1801&lt;=0.6631,2,IF(J1801&lt;=0.848,3,IF(J1801&lt;=0.9427,4,IF(J1801&lt;=0.9816,5,IF(J1801&lt;=0.9948,6,IF(J1801&lt;=0.9987,7,8))))))))</f>
        <v/>
      </c>
    </row>
    <row r="1802">
      <c r="B1802" s="15" t="n">
        <v>1791</v>
      </c>
      <c r="C1802" s="42">
        <f>"Y"&amp;B1802&amp;" = (X"&amp;B1802&amp;")*a ="</f>
        <v/>
      </c>
      <c r="D1802" s="42">
        <f>G1801*$G$9</f>
        <v/>
      </c>
      <c r="F1802" s="17">
        <f>"X"&amp;B1802+1&amp;" ="</f>
        <v/>
      </c>
      <c r="G1802" s="16">
        <f>MID(TEXT(D1802, "00000000"), 3, 4)</f>
        <v/>
      </c>
      <c r="I1802" s="17">
        <f>"R"&amp;B1802+1&amp;" ="</f>
        <v/>
      </c>
      <c r="J1802" s="18">
        <f>G1802/10000</f>
        <v/>
      </c>
      <c r="K1802" s="1">
        <f>IF(J1802&lt;=0.1287,0,IF(J1802&lt;=0.3926,1,IF(J1802&lt;=0.6631,2,IF(J1802&lt;=0.848,3,IF(J1802&lt;=0.9427,4,IF(J1802&lt;=0.9816,5,IF(J1802&lt;=0.9948,6,IF(J1802&lt;=0.9987,7,8))))))))</f>
        <v/>
      </c>
    </row>
    <row r="1803">
      <c r="B1803" s="15" t="n">
        <v>1792</v>
      </c>
      <c r="C1803" s="42">
        <f>"Y"&amp;B1803&amp;" = (X"&amp;B1803&amp;")*a ="</f>
        <v/>
      </c>
      <c r="D1803" s="42">
        <f>G1802*$G$9</f>
        <v/>
      </c>
      <c r="F1803" s="17">
        <f>"X"&amp;B1803+1&amp;" ="</f>
        <v/>
      </c>
      <c r="G1803" s="16">
        <f>MID(TEXT(D1803, "00000000"), 3, 4)</f>
        <v/>
      </c>
      <c r="I1803" s="17">
        <f>"R"&amp;B1803+1&amp;" ="</f>
        <v/>
      </c>
      <c r="J1803" s="18">
        <f>G1803/10000</f>
        <v/>
      </c>
      <c r="K1803" s="1">
        <f>IF(J1803&lt;=0.1287,0,IF(J1803&lt;=0.3926,1,IF(J1803&lt;=0.6631,2,IF(J1803&lt;=0.848,3,IF(J1803&lt;=0.9427,4,IF(J1803&lt;=0.9816,5,IF(J1803&lt;=0.9948,6,IF(J1803&lt;=0.9987,7,8))))))))</f>
        <v/>
      </c>
    </row>
    <row r="1804">
      <c r="B1804" s="15" t="n">
        <v>1793</v>
      </c>
      <c r="C1804" s="42">
        <f>"Y"&amp;B1804&amp;" = (X"&amp;B1804&amp;")*a ="</f>
        <v/>
      </c>
      <c r="D1804" s="42">
        <f>G1803*$G$9</f>
        <v/>
      </c>
      <c r="F1804" s="17">
        <f>"X"&amp;B1804+1&amp;" ="</f>
        <v/>
      </c>
      <c r="G1804" s="16">
        <f>MID(TEXT(D1804, "00000000"), 3, 4)</f>
        <v/>
      </c>
      <c r="I1804" s="17">
        <f>"R"&amp;B1804+1&amp;" ="</f>
        <v/>
      </c>
      <c r="J1804" s="18">
        <f>G1804/10000</f>
        <v/>
      </c>
      <c r="K1804" s="1">
        <f>IF(J1804&lt;=0.1287,0,IF(J1804&lt;=0.3926,1,IF(J1804&lt;=0.6631,2,IF(J1804&lt;=0.848,3,IF(J1804&lt;=0.9427,4,IF(J1804&lt;=0.9816,5,IF(J1804&lt;=0.9948,6,IF(J1804&lt;=0.9987,7,8))))))))</f>
        <v/>
      </c>
    </row>
    <row r="1805">
      <c r="B1805" s="15" t="n">
        <v>1794</v>
      </c>
      <c r="C1805" s="42">
        <f>"Y"&amp;B1805&amp;" = (X"&amp;B1805&amp;")*a ="</f>
        <v/>
      </c>
      <c r="D1805" s="42">
        <f>G1804*$G$9</f>
        <v/>
      </c>
      <c r="F1805" s="17">
        <f>"X"&amp;B1805+1&amp;" ="</f>
        <v/>
      </c>
      <c r="G1805" s="16">
        <f>MID(TEXT(D1805, "00000000"), 3, 4)</f>
        <v/>
      </c>
      <c r="I1805" s="17">
        <f>"R"&amp;B1805+1&amp;" ="</f>
        <v/>
      </c>
      <c r="J1805" s="18">
        <f>G1805/10000</f>
        <v/>
      </c>
      <c r="K1805" s="1">
        <f>IF(J1805&lt;=0.1287,0,IF(J1805&lt;=0.3926,1,IF(J1805&lt;=0.6631,2,IF(J1805&lt;=0.848,3,IF(J1805&lt;=0.9427,4,IF(J1805&lt;=0.9816,5,IF(J1805&lt;=0.9948,6,IF(J1805&lt;=0.9987,7,8))))))))</f>
        <v/>
      </c>
    </row>
    <row r="1806">
      <c r="B1806" s="15" t="n">
        <v>1795</v>
      </c>
      <c r="C1806" s="42">
        <f>"Y"&amp;B1806&amp;" = (X"&amp;B1806&amp;")*a ="</f>
        <v/>
      </c>
      <c r="D1806" s="42">
        <f>G1805*$G$9</f>
        <v/>
      </c>
      <c r="F1806" s="17">
        <f>"X"&amp;B1806+1&amp;" ="</f>
        <v/>
      </c>
      <c r="G1806" s="16">
        <f>MID(TEXT(D1806, "00000000"), 3, 4)</f>
        <v/>
      </c>
      <c r="I1806" s="17">
        <f>"R"&amp;B1806+1&amp;" ="</f>
        <v/>
      </c>
      <c r="J1806" s="18">
        <f>G1806/10000</f>
        <v/>
      </c>
      <c r="K1806" s="1">
        <f>IF(J1806&lt;=0.1287,0,IF(J1806&lt;=0.3926,1,IF(J1806&lt;=0.6631,2,IF(J1806&lt;=0.848,3,IF(J1806&lt;=0.9427,4,IF(J1806&lt;=0.9816,5,IF(J1806&lt;=0.9948,6,IF(J1806&lt;=0.9987,7,8))))))))</f>
        <v/>
      </c>
    </row>
    <row r="1807">
      <c r="B1807" s="15" t="n">
        <v>1796</v>
      </c>
      <c r="C1807" s="42">
        <f>"Y"&amp;B1807&amp;" = (X"&amp;B1807&amp;")*a ="</f>
        <v/>
      </c>
      <c r="D1807" s="42">
        <f>G1806*$G$9</f>
        <v/>
      </c>
      <c r="F1807" s="17">
        <f>"X"&amp;B1807+1&amp;" ="</f>
        <v/>
      </c>
      <c r="G1807" s="16">
        <f>MID(TEXT(D1807, "00000000"), 3, 4)</f>
        <v/>
      </c>
      <c r="I1807" s="17">
        <f>"R"&amp;B1807+1&amp;" ="</f>
        <v/>
      </c>
      <c r="J1807" s="18">
        <f>G1807/10000</f>
        <v/>
      </c>
      <c r="K1807" s="1">
        <f>IF(J1807&lt;=0.1287,0,IF(J1807&lt;=0.3926,1,IF(J1807&lt;=0.6631,2,IF(J1807&lt;=0.848,3,IF(J1807&lt;=0.9427,4,IF(J1807&lt;=0.9816,5,IF(J1807&lt;=0.9948,6,IF(J1807&lt;=0.9987,7,8))))))))</f>
        <v/>
      </c>
    </row>
    <row r="1808">
      <c r="B1808" s="15" t="n">
        <v>1797</v>
      </c>
      <c r="C1808" s="42">
        <f>"Y"&amp;B1808&amp;" = (X"&amp;B1808&amp;")*a ="</f>
        <v/>
      </c>
      <c r="D1808" s="42">
        <f>G1807*$G$9</f>
        <v/>
      </c>
      <c r="F1808" s="17">
        <f>"X"&amp;B1808+1&amp;" ="</f>
        <v/>
      </c>
      <c r="G1808" s="16">
        <f>MID(TEXT(D1808, "00000000"), 3, 4)</f>
        <v/>
      </c>
      <c r="I1808" s="17">
        <f>"R"&amp;B1808+1&amp;" ="</f>
        <v/>
      </c>
      <c r="J1808" s="18">
        <f>G1808/10000</f>
        <v/>
      </c>
      <c r="K1808" s="1">
        <f>IF(J1808&lt;=0.1287,0,IF(J1808&lt;=0.3926,1,IF(J1808&lt;=0.6631,2,IF(J1808&lt;=0.848,3,IF(J1808&lt;=0.9427,4,IF(J1808&lt;=0.9816,5,IF(J1808&lt;=0.9948,6,IF(J1808&lt;=0.9987,7,8))))))))</f>
        <v/>
      </c>
    </row>
    <row r="1809">
      <c r="B1809" s="15" t="n">
        <v>1798</v>
      </c>
      <c r="C1809" s="42">
        <f>"Y"&amp;B1809&amp;" = (X"&amp;B1809&amp;")*a ="</f>
        <v/>
      </c>
      <c r="D1809" s="42">
        <f>G1808*$G$9</f>
        <v/>
      </c>
      <c r="F1809" s="17">
        <f>"X"&amp;B1809+1&amp;" ="</f>
        <v/>
      </c>
      <c r="G1809" s="16">
        <f>MID(TEXT(D1809, "00000000"), 3, 4)</f>
        <v/>
      </c>
      <c r="I1809" s="17">
        <f>"R"&amp;B1809+1&amp;" ="</f>
        <v/>
      </c>
      <c r="J1809" s="18">
        <f>G1809/10000</f>
        <v/>
      </c>
      <c r="K1809" s="1">
        <f>IF(J1809&lt;=0.1287,0,IF(J1809&lt;=0.3926,1,IF(J1809&lt;=0.6631,2,IF(J1809&lt;=0.848,3,IF(J1809&lt;=0.9427,4,IF(J1809&lt;=0.9816,5,IF(J1809&lt;=0.9948,6,IF(J1809&lt;=0.9987,7,8))))))))</f>
        <v/>
      </c>
    </row>
    <row r="1810">
      <c r="B1810" s="15" t="n">
        <v>1799</v>
      </c>
      <c r="C1810" s="42">
        <f>"Y"&amp;B1810&amp;" = (X"&amp;B1810&amp;")*a ="</f>
        <v/>
      </c>
      <c r="D1810" s="42">
        <f>G1809*$G$9</f>
        <v/>
      </c>
      <c r="F1810" s="17">
        <f>"X"&amp;B1810+1&amp;" ="</f>
        <v/>
      </c>
      <c r="G1810" s="16">
        <f>MID(TEXT(D1810, "00000000"), 3, 4)</f>
        <v/>
      </c>
      <c r="I1810" s="17">
        <f>"R"&amp;B1810+1&amp;" ="</f>
        <v/>
      </c>
      <c r="J1810" s="18">
        <f>G1810/10000</f>
        <v/>
      </c>
      <c r="K1810" s="1">
        <f>IF(J1810&lt;=0.1287,0,IF(J1810&lt;=0.3926,1,IF(J1810&lt;=0.6631,2,IF(J1810&lt;=0.848,3,IF(J1810&lt;=0.9427,4,IF(J1810&lt;=0.9816,5,IF(J1810&lt;=0.9948,6,IF(J1810&lt;=0.9987,7,8))))))))</f>
        <v/>
      </c>
    </row>
    <row r="1811">
      <c r="B1811" s="15" t="n">
        <v>1800</v>
      </c>
      <c r="C1811" s="42">
        <f>"Y"&amp;B1811&amp;" = (X"&amp;B1811&amp;")*a ="</f>
        <v/>
      </c>
      <c r="D1811" s="42">
        <f>G1810*$G$9</f>
        <v/>
      </c>
      <c r="F1811" s="17">
        <f>"X"&amp;B1811+1&amp;" ="</f>
        <v/>
      </c>
      <c r="G1811" s="16">
        <f>MID(TEXT(D1811, "00000000"), 3, 4)</f>
        <v/>
      </c>
      <c r="I1811" s="17">
        <f>"R"&amp;B1811+1&amp;" ="</f>
        <v/>
      </c>
      <c r="J1811" s="18">
        <f>G1811/10000</f>
        <v/>
      </c>
      <c r="K1811" s="1">
        <f>IF(J1811&lt;=0.1287,0,IF(J1811&lt;=0.3926,1,IF(J1811&lt;=0.6631,2,IF(J1811&lt;=0.848,3,IF(J1811&lt;=0.9427,4,IF(J1811&lt;=0.9816,5,IF(J1811&lt;=0.9948,6,IF(J1811&lt;=0.9987,7,8))))))))</f>
        <v/>
      </c>
    </row>
    <row r="1812">
      <c r="B1812" s="15" t="n">
        <v>1801</v>
      </c>
      <c r="C1812" s="42">
        <f>"Y"&amp;B1812&amp;" = (X"&amp;B1812&amp;")*a ="</f>
        <v/>
      </c>
      <c r="D1812" s="42">
        <f>G1811*$G$9</f>
        <v/>
      </c>
      <c r="F1812" s="17">
        <f>"X"&amp;B1812+1&amp;" ="</f>
        <v/>
      </c>
      <c r="G1812" s="16">
        <f>MID(TEXT(D1812, "00000000"), 3, 4)</f>
        <v/>
      </c>
      <c r="I1812" s="17">
        <f>"R"&amp;B1812+1&amp;" ="</f>
        <v/>
      </c>
      <c r="J1812" s="18">
        <f>G1812/10000</f>
        <v/>
      </c>
      <c r="K1812" s="1">
        <f>IF(J1812&lt;=0.1287,0,IF(J1812&lt;=0.3926,1,IF(J1812&lt;=0.6631,2,IF(J1812&lt;=0.848,3,IF(J1812&lt;=0.9427,4,IF(J1812&lt;=0.9816,5,IF(J1812&lt;=0.9948,6,IF(J1812&lt;=0.9987,7,8))))))))</f>
        <v/>
      </c>
    </row>
    <row r="1813">
      <c r="B1813" s="15" t="n">
        <v>1802</v>
      </c>
      <c r="C1813" s="42">
        <f>"Y"&amp;B1813&amp;" = (X"&amp;B1813&amp;")*a ="</f>
        <v/>
      </c>
      <c r="D1813" s="42">
        <f>G1812*$G$9</f>
        <v/>
      </c>
      <c r="F1813" s="17">
        <f>"X"&amp;B1813+1&amp;" ="</f>
        <v/>
      </c>
      <c r="G1813" s="16">
        <f>MID(TEXT(D1813, "00000000"), 3, 4)</f>
        <v/>
      </c>
      <c r="I1813" s="17">
        <f>"R"&amp;B1813+1&amp;" ="</f>
        <v/>
      </c>
      <c r="J1813" s="18">
        <f>G1813/10000</f>
        <v/>
      </c>
      <c r="K1813" s="1">
        <f>IF(J1813&lt;=0.1287,0,IF(J1813&lt;=0.3926,1,IF(J1813&lt;=0.6631,2,IF(J1813&lt;=0.848,3,IF(J1813&lt;=0.9427,4,IF(J1813&lt;=0.9816,5,IF(J1813&lt;=0.9948,6,IF(J1813&lt;=0.9987,7,8))))))))</f>
        <v/>
      </c>
    </row>
    <row r="1814">
      <c r="B1814" s="15" t="n">
        <v>1803</v>
      </c>
      <c r="C1814" s="42">
        <f>"Y"&amp;B1814&amp;" = (X"&amp;B1814&amp;")*a ="</f>
        <v/>
      </c>
      <c r="D1814" s="42">
        <f>G1813*$G$9</f>
        <v/>
      </c>
      <c r="F1814" s="17">
        <f>"X"&amp;B1814+1&amp;" ="</f>
        <v/>
      </c>
      <c r="G1814" s="16">
        <f>MID(TEXT(D1814, "00000000"), 3, 4)</f>
        <v/>
      </c>
      <c r="I1814" s="17">
        <f>"R"&amp;B1814+1&amp;" ="</f>
        <v/>
      </c>
      <c r="J1814" s="18">
        <f>G1814/10000</f>
        <v/>
      </c>
      <c r="K1814" s="1">
        <f>IF(J1814&lt;=0.1287,0,IF(J1814&lt;=0.3926,1,IF(J1814&lt;=0.6631,2,IF(J1814&lt;=0.848,3,IF(J1814&lt;=0.9427,4,IF(J1814&lt;=0.9816,5,IF(J1814&lt;=0.9948,6,IF(J1814&lt;=0.9987,7,8))))))))</f>
        <v/>
      </c>
    </row>
    <row r="1815">
      <c r="B1815" s="15" t="n">
        <v>1804</v>
      </c>
      <c r="C1815" s="42">
        <f>"Y"&amp;B1815&amp;" = (X"&amp;B1815&amp;")*a ="</f>
        <v/>
      </c>
      <c r="D1815" s="42">
        <f>G1814*$G$9</f>
        <v/>
      </c>
      <c r="F1815" s="17">
        <f>"X"&amp;B1815+1&amp;" ="</f>
        <v/>
      </c>
      <c r="G1815" s="16">
        <f>MID(TEXT(D1815, "00000000"), 3, 4)</f>
        <v/>
      </c>
      <c r="I1815" s="17">
        <f>"R"&amp;B1815+1&amp;" ="</f>
        <v/>
      </c>
      <c r="J1815" s="18">
        <f>G1815/10000</f>
        <v/>
      </c>
      <c r="K1815" s="1">
        <f>IF(J1815&lt;=0.1287,0,IF(J1815&lt;=0.3926,1,IF(J1815&lt;=0.6631,2,IF(J1815&lt;=0.848,3,IF(J1815&lt;=0.9427,4,IF(J1815&lt;=0.9816,5,IF(J1815&lt;=0.9948,6,IF(J1815&lt;=0.9987,7,8))))))))</f>
        <v/>
      </c>
    </row>
    <row r="1816">
      <c r="B1816" s="15" t="n">
        <v>1805</v>
      </c>
      <c r="C1816" s="42">
        <f>"Y"&amp;B1816&amp;" = (X"&amp;B1816&amp;")*a ="</f>
        <v/>
      </c>
      <c r="D1816" s="42">
        <f>G1815*$G$9</f>
        <v/>
      </c>
      <c r="F1816" s="17">
        <f>"X"&amp;B1816+1&amp;" ="</f>
        <v/>
      </c>
      <c r="G1816" s="16">
        <f>MID(TEXT(D1816, "00000000"), 3, 4)</f>
        <v/>
      </c>
      <c r="I1816" s="17">
        <f>"R"&amp;B1816+1&amp;" ="</f>
        <v/>
      </c>
      <c r="J1816" s="18">
        <f>G1816/10000</f>
        <v/>
      </c>
      <c r="K1816" s="1">
        <f>IF(J1816&lt;=0.1287,0,IF(J1816&lt;=0.3926,1,IF(J1816&lt;=0.6631,2,IF(J1816&lt;=0.848,3,IF(J1816&lt;=0.9427,4,IF(J1816&lt;=0.9816,5,IF(J1816&lt;=0.9948,6,IF(J1816&lt;=0.9987,7,8))))))))</f>
        <v/>
      </c>
    </row>
    <row r="1817">
      <c r="B1817" s="15" t="n">
        <v>1806</v>
      </c>
      <c r="C1817" s="42">
        <f>"Y"&amp;B1817&amp;" = (X"&amp;B1817&amp;")*a ="</f>
        <v/>
      </c>
      <c r="D1817" s="42">
        <f>G1816*$G$9</f>
        <v/>
      </c>
      <c r="F1817" s="17">
        <f>"X"&amp;B1817+1&amp;" ="</f>
        <v/>
      </c>
      <c r="G1817" s="16">
        <f>MID(TEXT(D1817, "00000000"), 3, 4)</f>
        <v/>
      </c>
      <c r="I1817" s="17">
        <f>"R"&amp;B1817+1&amp;" ="</f>
        <v/>
      </c>
      <c r="J1817" s="18">
        <f>G1817/10000</f>
        <v/>
      </c>
      <c r="K1817" s="1">
        <f>IF(J1817&lt;=0.1287,0,IF(J1817&lt;=0.3926,1,IF(J1817&lt;=0.6631,2,IF(J1817&lt;=0.848,3,IF(J1817&lt;=0.9427,4,IF(J1817&lt;=0.9816,5,IF(J1817&lt;=0.9948,6,IF(J1817&lt;=0.9987,7,8))))))))</f>
        <v/>
      </c>
    </row>
    <row r="1818">
      <c r="B1818" s="15" t="n">
        <v>1807</v>
      </c>
      <c r="C1818" s="42">
        <f>"Y"&amp;B1818&amp;" = (X"&amp;B1818&amp;")*a ="</f>
        <v/>
      </c>
      <c r="D1818" s="42">
        <f>G1817*$G$9</f>
        <v/>
      </c>
      <c r="F1818" s="17">
        <f>"X"&amp;B1818+1&amp;" ="</f>
        <v/>
      </c>
      <c r="G1818" s="16">
        <f>MID(TEXT(D1818, "00000000"), 3, 4)</f>
        <v/>
      </c>
      <c r="I1818" s="17">
        <f>"R"&amp;B1818+1&amp;" ="</f>
        <v/>
      </c>
      <c r="J1818" s="18">
        <f>G1818/10000</f>
        <v/>
      </c>
      <c r="K1818" s="1">
        <f>IF(J1818&lt;=0.1287,0,IF(J1818&lt;=0.3926,1,IF(J1818&lt;=0.6631,2,IF(J1818&lt;=0.848,3,IF(J1818&lt;=0.9427,4,IF(J1818&lt;=0.9816,5,IF(J1818&lt;=0.9948,6,IF(J1818&lt;=0.9987,7,8))))))))</f>
        <v/>
      </c>
    </row>
    <row r="1819">
      <c r="B1819" s="15" t="n">
        <v>1808</v>
      </c>
      <c r="C1819" s="42">
        <f>"Y"&amp;B1819&amp;" = (X"&amp;B1819&amp;")*a ="</f>
        <v/>
      </c>
      <c r="D1819" s="42">
        <f>G1818*$G$9</f>
        <v/>
      </c>
      <c r="F1819" s="17">
        <f>"X"&amp;B1819+1&amp;" ="</f>
        <v/>
      </c>
      <c r="G1819" s="16">
        <f>MID(TEXT(D1819, "00000000"), 3, 4)</f>
        <v/>
      </c>
      <c r="I1819" s="17">
        <f>"R"&amp;B1819+1&amp;" ="</f>
        <v/>
      </c>
      <c r="J1819" s="18">
        <f>G1819/10000</f>
        <v/>
      </c>
      <c r="K1819" s="1">
        <f>IF(J1819&lt;=0.1287,0,IF(J1819&lt;=0.3926,1,IF(J1819&lt;=0.6631,2,IF(J1819&lt;=0.848,3,IF(J1819&lt;=0.9427,4,IF(J1819&lt;=0.9816,5,IF(J1819&lt;=0.9948,6,IF(J1819&lt;=0.9987,7,8))))))))</f>
        <v/>
      </c>
    </row>
    <row r="1820">
      <c r="B1820" s="15" t="n">
        <v>1809</v>
      </c>
      <c r="C1820" s="42">
        <f>"Y"&amp;B1820&amp;" = (X"&amp;B1820&amp;")*a ="</f>
        <v/>
      </c>
      <c r="D1820" s="42">
        <f>G1819*$G$9</f>
        <v/>
      </c>
      <c r="F1820" s="17">
        <f>"X"&amp;B1820+1&amp;" ="</f>
        <v/>
      </c>
      <c r="G1820" s="16">
        <f>MID(TEXT(D1820, "00000000"), 3, 4)</f>
        <v/>
      </c>
      <c r="I1820" s="17">
        <f>"R"&amp;B1820+1&amp;" ="</f>
        <v/>
      </c>
      <c r="J1820" s="18">
        <f>G1820/10000</f>
        <v/>
      </c>
      <c r="K1820" s="1">
        <f>IF(J1820&lt;=0.1287,0,IF(J1820&lt;=0.3926,1,IF(J1820&lt;=0.6631,2,IF(J1820&lt;=0.848,3,IF(J1820&lt;=0.9427,4,IF(J1820&lt;=0.9816,5,IF(J1820&lt;=0.9948,6,IF(J1820&lt;=0.9987,7,8))))))))</f>
        <v/>
      </c>
    </row>
    <row r="1821">
      <c r="B1821" s="15" t="n">
        <v>1810</v>
      </c>
      <c r="C1821" s="42">
        <f>"Y"&amp;B1821&amp;" = (X"&amp;B1821&amp;")*a ="</f>
        <v/>
      </c>
      <c r="D1821" s="42">
        <f>G1820*$G$9</f>
        <v/>
      </c>
      <c r="F1821" s="17">
        <f>"X"&amp;B1821+1&amp;" ="</f>
        <v/>
      </c>
      <c r="G1821" s="16">
        <f>MID(TEXT(D1821, "00000000"), 3, 4)</f>
        <v/>
      </c>
      <c r="I1821" s="17">
        <f>"R"&amp;B1821+1&amp;" ="</f>
        <v/>
      </c>
      <c r="J1821" s="18">
        <f>G1821/10000</f>
        <v/>
      </c>
      <c r="K1821" s="1">
        <f>IF(J1821&lt;=0.1287,0,IF(J1821&lt;=0.3926,1,IF(J1821&lt;=0.6631,2,IF(J1821&lt;=0.848,3,IF(J1821&lt;=0.9427,4,IF(J1821&lt;=0.9816,5,IF(J1821&lt;=0.9948,6,IF(J1821&lt;=0.9987,7,8))))))))</f>
        <v/>
      </c>
    </row>
    <row r="1822">
      <c r="B1822" s="15" t="n">
        <v>1811</v>
      </c>
      <c r="C1822" s="42">
        <f>"Y"&amp;B1822&amp;" = (X"&amp;B1822&amp;")*a ="</f>
        <v/>
      </c>
      <c r="D1822" s="42">
        <f>G1821*$G$9</f>
        <v/>
      </c>
      <c r="F1822" s="17">
        <f>"X"&amp;B1822+1&amp;" ="</f>
        <v/>
      </c>
      <c r="G1822" s="16">
        <f>MID(TEXT(D1822, "00000000"), 3, 4)</f>
        <v/>
      </c>
      <c r="I1822" s="17">
        <f>"R"&amp;B1822+1&amp;" ="</f>
        <v/>
      </c>
      <c r="J1822" s="18">
        <f>G1822/10000</f>
        <v/>
      </c>
      <c r="K1822" s="1">
        <f>IF(J1822&lt;=0.1287,0,IF(J1822&lt;=0.3926,1,IF(J1822&lt;=0.6631,2,IF(J1822&lt;=0.848,3,IF(J1822&lt;=0.9427,4,IF(J1822&lt;=0.9816,5,IF(J1822&lt;=0.9948,6,IF(J1822&lt;=0.9987,7,8))))))))</f>
        <v/>
      </c>
    </row>
    <row r="1823">
      <c r="B1823" s="15" t="n">
        <v>1812</v>
      </c>
      <c r="C1823" s="42">
        <f>"Y"&amp;B1823&amp;" = (X"&amp;B1823&amp;")*a ="</f>
        <v/>
      </c>
      <c r="D1823" s="42">
        <f>G1822*$G$9</f>
        <v/>
      </c>
      <c r="F1823" s="17">
        <f>"X"&amp;B1823+1&amp;" ="</f>
        <v/>
      </c>
      <c r="G1823" s="16">
        <f>MID(TEXT(D1823, "00000000"), 3, 4)</f>
        <v/>
      </c>
      <c r="I1823" s="17">
        <f>"R"&amp;B1823+1&amp;" ="</f>
        <v/>
      </c>
      <c r="J1823" s="18">
        <f>G1823/10000</f>
        <v/>
      </c>
      <c r="K1823" s="1">
        <f>IF(J1823&lt;=0.1287,0,IF(J1823&lt;=0.3926,1,IF(J1823&lt;=0.6631,2,IF(J1823&lt;=0.848,3,IF(J1823&lt;=0.9427,4,IF(J1823&lt;=0.9816,5,IF(J1823&lt;=0.9948,6,IF(J1823&lt;=0.9987,7,8))))))))</f>
        <v/>
      </c>
    </row>
    <row r="1824">
      <c r="B1824" s="15" t="n">
        <v>1813</v>
      </c>
      <c r="C1824" s="42">
        <f>"Y"&amp;B1824&amp;" = (X"&amp;B1824&amp;")*a ="</f>
        <v/>
      </c>
      <c r="D1824" s="42">
        <f>G1823*$G$9</f>
        <v/>
      </c>
      <c r="F1824" s="17">
        <f>"X"&amp;B1824+1&amp;" ="</f>
        <v/>
      </c>
      <c r="G1824" s="16">
        <f>MID(TEXT(D1824, "00000000"), 3, 4)</f>
        <v/>
      </c>
      <c r="I1824" s="17">
        <f>"R"&amp;B1824+1&amp;" ="</f>
        <v/>
      </c>
      <c r="J1824" s="18">
        <f>G1824/10000</f>
        <v/>
      </c>
      <c r="K1824" s="1">
        <f>IF(J1824&lt;=0.1287,0,IF(J1824&lt;=0.3926,1,IF(J1824&lt;=0.6631,2,IF(J1824&lt;=0.848,3,IF(J1824&lt;=0.9427,4,IF(J1824&lt;=0.9816,5,IF(J1824&lt;=0.9948,6,IF(J1824&lt;=0.9987,7,8))))))))</f>
        <v/>
      </c>
    </row>
    <row r="1825">
      <c r="B1825" s="15" t="n">
        <v>1814</v>
      </c>
      <c r="C1825" s="42">
        <f>"Y"&amp;B1825&amp;" = (X"&amp;B1825&amp;")*a ="</f>
        <v/>
      </c>
      <c r="D1825" s="42">
        <f>G1824*$G$9</f>
        <v/>
      </c>
      <c r="F1825" s="17">
        <f>"X"&amp;B1825+1&amp;" ="</f>
        <v/>
      </c>
      <c r="G1825" s="16">
        <f>MID(TEXT(D1825, "00000000"), 3, 4)</f>
        <v/>
      </c>
      <c r="I1825" s="17">
        <f>"R"&amp;B1825+1&amp;" ="</f>
        <v/>
      </c>
      <c r="J1825" s="18">
        <f>G1825/10000</f>
        <v/>
      </c>
      <c r="K1825" s="1">
        <f>IF(J1825&lt;=0.1287,0,IF(J1825&lt;=0.3926,1,IF(J1825&lt;=0.6631,2,IF(J1825&lt;=0.848,3,IF(J1825&lt;=0.9427,4,IF(J1825&lt;=0.9816,5,IF(J1825&lt;=0.9948,6,IF(J1825&lt;=0.9987,7,8))))))))</f>
        <v/>
      </c>
    </row>
    <row r="1826">
      <c r="B1826" s="15" t="n">
        <v>1815</v>
      </c>
      <c r="C1826" s="42">
        <f>"Y"&amp;B1826&amp;" = (X"&amp;B1826&amp;")*a ="</f>
        <v/>
      </c>
      <c r="D1826" s="42">
        <f>G1825*$G$9</f>
        <v/>
      </c>
      <c r="F1826" s="17">
        <f>"X"&amp;B1826+1&amp;" ="</f>
        <v/>
      </c>
      <c r="G1826" s="16">
        <f>MID(TEXT(D1826, "00000000"), 3, 4)</f>
        <v/>
      </c>
      <c r="I1826" s="17">
        <f>"R"&amp;B1826+1&amp;" ="</f>
        <v/>
      </c>
      <c r="J1826" s="18">
        <f>G1826/10000</f>
        <v/>
      </c>
      <c r="K1826" s="1">
        <f>IF(J1826&lt;=0.1287,0,IF(J1826&lt;=0.3926,1,IF(J1826&lt;=0.6631,2,IF(J1826&lt;=0.848,3,IF(J1826&lt;=0.9427,4,IF(J1826&lt;=0.9816,5,IF(J1826&lt;=0.9948,6,IF(J1826&lt;=0.9987,7,8))))))))</f>
        <v/>
      </c>
    </row>
    <row r="1827">
      <c r="B1827" s="15" t="n">
        <v>1816</v>
      </c>
      <c r="C1827" s="42">
        <f>"Y"&amp;B1827&amp;" = (X"&amp;B1827&amp;")*a ="</f>
        <v/>
      </c>
      <c r="D1827" s="42">
        <f>G1826*$G$9</f>
        <v/>
      </c>
      <c r="F1827" s="17">
        <f>"X"&amp;B1827+1&amp;" ="</f>
        <v/>
      </c>
      <c r="G1827" s="16">
        <f>MID(TEXT(D1827, "00000000"), 3, 4)</f>
        <v/>
      </c>
      <c r="I1827" s="17">
        <f>"R"&amp;B1827+1&amp;" ="</f>
        <v/>
      </c>
      <c r="J1827" s="18">
        <f>G1827/10000</f>
        <v/>
      </c>
      <c r="K1827" s="1">
        <f>IF(J1827&lt;=0.1287,0,IF(J1827&lt;=0.3926,1,IF(J1827&lt;=0.6631,2,IF(J1827&lt;=0.848,3,IF(J1827&lt;=0.9427,4,IF(J1827&lt;=0.9816,5,IF(J1827&lt;=0.9948,6,IF(J1827&lt;=0.9987,7,8))))))))</f>
        <v/>
      </c>
    </row>
    <row r="1828">
      <c r="B1828" s="15" t="n">
        <v>1817</v>
      </c>
      <c r="C1828" s="42">
        <f>"Y"&amp;B1828&amp;" = (X"&amp;B1828&amp;")*a ="</f>
        <v/>
      </c>
      <c r="D1828" s="42">
        <f>G1827*$G$9</f>
        <v/>
      </c>
      <c r="F1828" s="17">
        <f>"X"&amp;B1828+1&amp;" ="</f>
        <v/>
      </c>
      <c r="G1828" s="16">
        <f>MID(TEXT(D1828, "00000000"), 3, 4)</f>
        <v/>
      </c>
      <c r="I1828" s="17">
        <f>"R"&amp;B1828+1&amp;" ="</f>
        <v/>
      </c>
      <c r="J1828" s="18">
        <f>G1828/10000</f>
        <v/>
      </c>
      <c r="K1828" s="1">
        <f>IF(J1828&lt;=0.1287,0,IF(J1828&lt;=0.3926,1,IF(J1828&lt;=0.6631,2,IF(J1828&lt;=0.848,3,IF(J1828&lt;=0.9427,4,IF(J1828&lt;=0.9816,5,IF(J1828&lt;=0.9948,6,IF(J1828&lt;=0.9987,7,8))))))))</f>
        <v/>
      </c>
    </row>
    <row r="1829">
      <c r="B1829" s="15" t="n">
        <v>1818</v>
      </c>
      <c r="C1829" s="42">
        <f>"Y"&amp;B1829&amp;" = (X"&amp;B1829&amp;")*a ="</f>
        <v/>
      </c>
      <c r="D1829" s="42">
        <f>G1828*$G$9</f>
        <v/>
      </c>
      <c r="F1829" s="17">
        <f>"X"&amp;B1829+1&amp;" ="</f>
        <v/>
      </c>
      <c r="G1829" s="16">
        <f>MID(TEXT(D1829, "00000000"), 3, 4)</f>
        <v/>
      </c>
      <c r="I1829" s="17">
        <f>"R"&amp;B1829+1&amp;" ="</f>
        <v/>
      </c>
      <c r="J1829" s="18">
        <f>G1829/10000</f>
        <v/>
      </c>
      <c r="K1829" s="1">
        <f>IF(J1829&lt;=0.1287,0,IF(J1829&lt;=0.3926,1,IF(J1829&lt;=0.6631,2,IF(J1829&lt;=0.848,3,IF(J1829&lt;=0.9427,4,IF(J1829&lt;=0.9816,5,IF(J1829&lt;=0.9948,6,IF(J1829&lt;=0.9987,7,8))))))))</f>
        <v/>
      </c>
    </row>
    <row r="1830">
      <c r="B1830" s="15" t="n">
        <v>1819</v>
      </c>
      <c r="C1830" s="42">
        <f>"Y"&amp;B1830&amp;" = (X"&amp;B1830&amp;")*a ="</f>
        <v/>
      </c>
      <c r="D1830" s="42">
        <f>G1829*$G$9</f>
        <v/>
      </c>
      <c r="F1830" s="17">
        <f>"X"&amp;B1830+1&amp;" ="</f>
        <v/>
      </c>
      <c r="G1830" s="16">
        <f>MID(TEXT(D1830, "00000000"), 3, 4)</f>
        <v/>
      </c>
      <c r="I1830" s="17">
        <f>"R"&amp;B1830+1&amp;" ="</f>
        <v/>
      </c>
      <c r="J1830" s="18">
        <f>G1830/10000</f>
        <v/>
      </c>
      <c r="K1830" s="1">
        <f>IF(J1830&lt;=0.1287,0,IF(J1830&lt;=0.3926,1,IF(J1830&lt;=0.6631,2,IF(J1830&lt;=0.848,3,IF(J1830&lt;=0.9427,4,IF(J1830&lt;=0.9816,5,IF(J1830&lt;=0.9948,6,IF(J1830&lt;=0.9987,7,8))))))))</f>
        <v/>
      </c>
    </row>
    <row r="1831">
      <c r="B1831" s="15" t="n">
        <v>1820</v>
      </c>
      <c r="C1831" s="42">
        <f>"Y"&amp;B1831&amp;" = (X"&amp;B1831&amp;")*a ="</f>
        <v/>
      </c>
      <c r="D1831" s="42">
        <f>G1830*$G$9</f>
        <v/>
      </c>
      <c r="F1831" s="17">
        <f>"X"&amp;B1831+1&amp;" ="</f>
        <v/>
      </c>
      <c r="G1831" s="16">
        <f>MID(TEXT(D1831, "00000000"), 3, 4)</f>
        <v/>
      </c>
      <c r="I1831" s="17">
        <f>"R"&amp;B1831+1&amp;" ="</f>
        <v/>
      </c>
      <c r="J1831" s="18">
        <f>G1831/10000</f>
        <v/>
      </c>
      <c r="K1831" s="1">
        <f>IF(J1831&lt;=0.1287,0,IF(J1831&lt;=0.3926,1,IF(J1831&lt;=0.6631,2,IF(J1831&lt;=0.848,3,IF(J1831&lt;=0.9427,4,IF(J1831&lt;=0.9816,5,IF(J1831&lt;=0.9948,6,IF(J1831&lt;=0.9987,7,8))))))))</f>
        <v/>
      </c>
    </row>
    <row r="1832">
      <c r="B1832" s="15" t="n">
        <v>1821</v>
      </c>
      <c r="C1832" s="42">
        <f>"Y"&amp;B1832&amp;" = (X"&amp;B1832&amp;")*a ="</f>
        <v/>
      </c>
      <c r="D1832" s="42">
        <f>G1831*$G$9</f>
        <v/>
      </c>
      <c r="F1832" s="17">
        <f>"X"&amp;B1832+1&amp;" ="</f>
        <v/>
      </c>
      <c r="G1832" s="16">
        <f>MID(TEXT(D1832, "00000000"), 3, 4)</f>
        <v/>
      </c>
      <c r="I1832" s="17">
        <f>"R"&amp;B1832+1&amp;" ="</f>
        <v/>
      </c>
      <c r="J1832" s="18">
        <f>G1832/10000</f>
        <v/>
      </c>
      <c r="K1832" s="1">
        <f>IF(J1832&lt;=0.1287,0,IF(J1832&lt;=0.3926,1,IF(J1832&lt;=0.6631,2,IF(J1832&lt;=0.848,3,IF(J1832&lt;=0.9427,4,IF(J1832&lt;=0.9816,5,IF(J1832&lt;=0.9948,6,IF(J1832&lt;=0.9987,7,8))))))))</f>
        <v/>
      </c>
    </row>
    <row r="1833">
      <c r="B1833" s="15" t="n">
        <v>1822</v>
      </c>
      <c r="C1833" s="42">
        <f>"Y"&amp;B1833&amp;" = (X"&amp;B1833&amp;")*a ="</f>
        <v/>
      </c>
      <c r="D1833" s="42">
        <f>G1832*$G$9</f>
        <v/>
      </c>
      <c r="F1833" s="17">
        <f>"X"&amp;B1833+1&amp;" ="</f>
        <v/>
      </c>
      <c r="G1833" s="16">
        <f>MID(TEXT(D1833, "00000000"), 3, 4)</f>
        <v/>
      </c>
      <c r="I1833" s="17">
        <f>"R"&amp;B1833+1&amp;" ="</f>
        <v/>
      </c>
      <c r="J1833" s="18">
        <f>G1833/10000</f>
        <v/>
      </c>
      <c r="K1833" s="1">
        <f>IF(J1833&lt;=0.1287,0,IF(J1833&lt;=0.3926,1,IF(J1833&lt;=0.6631,2,IF(J1833&lt;=0.848,3,IF(J1833&lt;=0.9427,4,IF(J1833&lt;=0.9816,5,IF(J1833&lt;=0.9948,6,IF(J1833&lt;=0.9987,7,8))))))))</f>
        <v/>
      </c>
    </row>
    <row r="1834">
      <c r="B1834" s="15" t="n">
        <v>1823</v>
      </c>
      <c r="C1834" s="42">
        <f>"Y"&amp;B1834&amp;" = (X"&amp;B1834&amp;")*a ="</f>
        <v/>
      </c>
      <c r="D1834" s="42">
        <f>G1833*$G$9</f>
        <v/>
      </c>
      <c r="F1834" s="17">
        <f>"X"&amp;B1834+1&amp;" ="</f>
        <v/>
      </c>
      <c r="G1834" s="16">
        <f>MID(TEXT(D1834, "00000000"), 3, 4)</f>
        <v/>
      </c>
      <c r="I1834" s="17">
        <f>"R"&amp;B1834+1&amp;" ="</f>
        <v/>
      </c>
      <c r="J1834" s="18">
        <f>G1834/10000</f>
        <v/>
      </c>
      <c r="K1834" s="1">
        <f>IF(J1834&lt;=0.1287,0,IF(J1834&lt;=0.3926,1,IF(J1834&lt;=0.6631,2,IF(J1834&lt;=0.848,3,IF(J1834&lt;=0.9427,4,IF(J1834&lt;=0.9816,5,IF(J1834&lt;=0.9948,6,IF(J1834&lt;=0.9987,7,8))))))))</f>
        <v/>
      </c>
    </row>
    <row r="1835">
      <c r="B1835" s="15" t="n">
        <v>1824</v>
      </c>
      <c r="C1835" s="42">
        <f>"Y"&amp;B1835&amp;" = (X"&amp;B1835&amp;")*a ="</f>
        <v/>
      </c>
      <c r="D1835" s="42">
        <f>G1834*$G$9</f>
        <v/>
      </c>
      <c r="F1835" s="17">
        <f>"X"&amp;B1835+1&amp;" ="</f>
        <v/>
      </c>
      <c r="G1835" s="16">
        <f>MID(TEXT(D1835, "00000000"), 3, 4)</f>
        <v/>
      </c>
      <c r="I1835" s="17">
        <f>"R"&amp;B1835+1&amp;" ="</f>
        <v/>
      </c>
      <c r="J1835" s="18">
        <f>G1835/10000</f>
        <v/>
      </c>
      <c r="K1835" s="1">
        <f>IF(J1835&lt;=0.1287,0,IF(J1835&lt;=0.3926,1,IF(J1835&lt;=0.6631,2,IF(J1835&lt;=0.848,3,IF(J1835&lt;=0.9427,4,IF(J1835&lt;=0.9816,5,IF(J1835&lt;=0.9948,6,IF(J1835&lt;=0.9987,7,8))))))))</f>
        <v/>
      </c>
    </row>
    <row r="1836">
      <c r="B1836" s="15" t="n">
        <v>1825</v>
      </c>
      <c r="C1836" s="42">
        <f>"Y"&amp;B1836&amp;" = (X"&amp;B1836&amp;")*a ="</f>
        <v/>
      </c>
      <c r="D1836" s="42">
        <f>G1835*$G$9</f>
        <v/>
      </c>
      <c r="F1836" s="17">
        <f>"X"&amp;B1836+1&amp;" ="</f>
        <v/>
      </c>
      <c r="G1836" s="16">
        <f>MID(TEXT(D1836, "00000000"), 3, 4)</f>
        <v/>
      </c>
      <c r="I1836" s="17">
        <f>"R"&amp;B1836+1&amp;" ="</f>
        <v/>
      </c>
      <c r="J1836" s="18">
        <f>G1836/10000</f>
        <v/>
      </c>
      <c r="K1836" s="1">
        <f>IF(J1836&lt;=0.1287,0,IF(J1836&lt;=0.3926,1,IF(J1836&lt;=0.6631,2,IF(J1836&lt;=0.848,3,IF(J1836&lt;=0.9427,4,IF(J1836&lt;=0.9816,5,IF(J1836&lt;=0.9948,6,IF(J1836&lt;=0.9987,7,8))))))))</f>
        <v/>
      </c>
    </row>
    <row r="1837">
      <c r="B1837" s="15" t="n">
        <v>1826</v>
      </c>
      <c r="C1837" s="42">
        <f>"Y"&amp;B1837&amp;" = (X"&amp;B1837&amp;")*a ="</f>
        <v/>
      </c>
      <c r="D1837" s="42">
        <f>G1836*$G$9</f>
        <v/>
      </c>
      <c r="F1837" s="17">
        <f>"X"&amp;B1837+1&amp;" ="</f>
        <v/>
      </c>
      <c r="G1837" s="16">
        <f>MID(TEXT(D1837, "00000000"), 3, 4)</f>
        <v/>
      </c>
      <c r="I1837" s="17">
        <f>"R"&amp;B1837+1&amp;" ="</f>
        <v/>
      </c>
      <c r="J1837" s="18">
        <f>G1837/10000</f>
        <v/>
      </c>
      <c r="K1837" s="1">
        <f>IF(J1837&lt;=0.1287,0,IF(J1837&lt;=0.3926,1,IF(J1837&lt;=0.6631,2,IF(J1837&lt;=0.848,3,IF(J1837&lt;=0.9427,4,IF(J1837&lt;=0.9816,5,IF(J1837&lt;=0.9948,6,IF(J1837&lt;=0.9987,7,8))))))))</f>
        <v/>
      </c>
    </row>
    <row r="1838">
      <c r="B1838" s="15" t="n">
        <v>1827</v>
      </c>
      <c r="C1838" s="42">
        <f>"Y"&amp;B1838&amp;" = (X"&amp;B1838&amp;")*a ="</f>
        <v/>
      </c>
      <c r="D1838" s="42">
        <f>G1837*$G$9</f>
        <v/>
      </c>
      <c r="F1838" s="17">
        <f>"X"&amp;B1838+1&amp;" ="</f>
        <v/>
      </c>
      <c r="G1838" s="16">
        <f>MID(TEXT(D1838, "00000000"), 3, 4)</f>
        <v/>
      </c>
      <c r="I1838" s="17">
        <f>"R"&amp;B1838+1&amp;" ="</f>
        <v/>
      </c>
      <c r="J1838" s="18">
        <f>G1838/10000</f>
        <v/>
      </c>
      <c r="K1838" s="1">
        <f>IF(J1838&lt;=0.1287,0,IF(J1838&lt;=0.3926,1,IF(J1838&lt;=0.6631,2,IF(J1838&lt;=0.848,3,IF(J1838&lt;=0.9427,4,IF(J1838&lt;=0.9816,5,IF(J1838&lt;=0.9948,6,IF(J1838&lt;=0.9987,7,8))))))))</f>
        <v/>
      </c>
    </row>
    <row r="1839">
      <c r="B1839" s="15" t="n">
        <v>1828</v>
      </c>
      <c r="C1839" s="42">
        <f>"Y"&amp;B1839&amp;" = (X"&amp;B1839&amp;")*a ="</f>
        <v/>
      </c>
      <c r="D1839" s="42">
        <f>G1838*$G$9</f>
        <v/>
      </c>
      <c r="F1839" s="17">
        <f>"X"&amp;B1839+1&amp;" ="</f>
        <v/>
      </c>
      <c r="G1839" s="16">
        <f>MID(TEXT(D1839, "00000000"), 3, 4)</f>
        <v/>
      </c>
      <c r="I1839" s="17">
        <f>"R"&amp;B1839+1&amp;" ="</f>
        <v/>
      </c>
      <c r="J1839" s="18">
        <f>G1839/10000</f>
        <v/>
      </c>
      <c r="K1839" s="1">
        <f>IF(J1839&lt;=0.1287,0,IF(J1839&lt;=0.3926,1,IF(J1839&lt;=0.6631,2,IF(J1839&lt;=0.848,3,IF(J1839&lt;=0.9427,4,IF(J1839&lt;=0.9816,5,IF(J1839&lt;=0.9948,6,IF(J1839&lt;=0.9987,7,8))))))))</f>
        <v/>
      </c>
    </row>
    <row r="1840">
      <c r="B1840" s="15" t="n">
        <v>1829</v>
      </c>
      <c r="C1840" s="42">
        <f>"Y"&amp;B1840&amp;" = (X"&amp;B1840&amp;")*a ="</f>
        <v/>
      </c>
      <c r="D1840" s="42">
        <f>G1839*$G$9</f>
        <v/>
      </c>
      <c r="F1840" s="17">
        <f>"X"&amp;B1840+1&amp;" ="</f>
        <v/>
      </c>
      <c r="G1840" s="16">
        <f>MID(TEXT(D1840, "00000000"), 3, 4)</f>
        <v/>
      </c>
      <c r="I1840" s="17">
        <f>"R"&amp;B1840+1&amp;" ="</f>
        <v/>
      </c>
      <c r="J1840" s="18">
        <f>G1840/10000</f>
        <v/>
      </c>
      <c r="K1840" s="1">
        <f>IF(J1840&lt;=0.1287,0,IF(J1840&lt;=0.3926,1,IF(J1840&lt;=0.6631,2,IF(J1840&lt;=0.848,3,IF(J1840&lt;=0.9427,4,IF(J1840&lt;=0.9816,5,IF(J1840&lt;=0.9948,6,IF(J1840&lt;=0.9987,7,8))))))))</f>
        <v/>
      </c>
    </row>
    <row r="1841">
      <c r="B1841" s="15" t="n">
        <v>1830</v>
      </c>
      <c r="C1841" s="42">
        <f>"Y"&amp;B1841&amp;" = (X"&amp;B1841&amp;")*a ="</f>
        <v/>
      </c>
      <c r="D1841" s="42">
        <f>G1840*$G$9</f>
        <v/>
      </c>
      <c r="F1841" s="17">
        <f>"X"&amp;B1841+1&amp;" ="</f>
        <v/>
      </c>
      <c r="G1841" s="16">
        <f>MID(TEXT(D1841, "00000000"), 3, 4)</f>
        <v/>
      </c>
      <c r="I1841" s="17">
        <f>"R"&amp;B1841+1&amp;" ="</f>
        <v/>
      </c>
      <c r="J1841" s="18">
        <f>G1841/10000</f>
        <v/>
      </c>
      <c r="K1841" s="1">
        <f>IF(J1841&lt;=0.1287,0,IF(J1841&lt;=0.3926,1,IF(J1841&lt;=0.6631,2,IF(J1841&lt;=0.848,3,IF(J1841&lt;=0.9427,4,IF(J1841&lt;=0.9816,5,IF(J1841&lt;=0.9948,6,IF(J1841&lt;=0.9987,7,8))))))))</f>
        <v/>
      </c>
    </row>
    <row r="1842">
      <c r="B1842" s="15" t="n">
        <v>1831</v>
      </c>
      <c r="C1842" s="42">
        <f>"Y"&amp;B1842&amp;" = (X"&amp;B1842&amp;")*a ="</f>
        <v/>
      </c>
      <c r="D1842" s="42">
        <f>G1841*$G$9</f>
        <v/>
      </c>
      <c r="F1842" s="17">
        <f>"X"&amp;B1842+1&amp;" ="</f>
        <v/>
      </c>
      <c r="G1842" s="16">
        <f>MID(TEXT(D1842, "00000000"), 3, 4)</f>
        <v/>
      </c>
      <c r="I1842" s="17">
        <f>"R"&amp;B1842+1&amp;" ="</f>
        <v/>
      </c>
      <c r="J1842" s="18">
        <f>G1842/10000</f>
        <v/>
      </c>
      <c r="K1842" s="1">
        <f>IF(J1842&lt;=0.1287,0,IF(J1842&lt;=0.3926,1,IF(J1842&lt;=0.6631,2,IF(J1842&lt;=0.848,3,IF(J1842&lt;=0.9427,4,IF(J1842&lt;=0.9816,5,IF(J1842&lt;=0.9948,6,IF(J1842&lt;=0.9987,7,8))))))))</f>
        <v/>
      </c>
    </row>
    <row r="1843">
      <c r="B1843" s="15" t="n">
        <v>1832</v>
      </c>
      <c r="C1843" s="42">
        <f>"Y"&amp;B1843&amp;" = (X"&amp;B1843&amp;")*a ="</f>
        <v/>
      </c>
      <c r="D1843" s="42">
        <f>G1842*$G$9</f>
        <v/>
      </c>
      <c r="F1843" s="17">
        <f>"X"&amp;B1843+1&amp;" ="</f>
        <v/>
      </c>
      <c r="G1843" s="16">
        <f>MID(TEXT(D1843, "00000000"), 3, 4)</f>
        <v/>
      </c>
      <c r="I1843" s="17">
        <f>"R"&amp;B1843+1&amp;" ="</f>
        <v/>
      </c>
      <c r="J1843" s="18">
        <f>G1843/10000</f>
        <v/>
      </c>
      <c r="K1843" s="1">
        <f>IF(J1843&lt;=0.1287,0,IF(J1843&lt;=0.3926,1,IF(J1843&lt;=0.6631,2,IF(J1843&lt;=0.848,3,IF(J1843&lt;=0.9427,4,IF(J1843&lt;=0.9816,5,IF(J1843&lt;=0.9948,6,IF(J1843&lt;=0.9987,7,8))))))))</f>
        <v/>
      </c>
    </row>
    <row r="1844">
      <c r="B1844" s="15" t="n">
        <v>1833</v>
      </c>
      <c r="C1844" s="42">
        <f>"Y"&amp;B1844&amp;" = (X"&amp;B1844&amp;")*a ="</f>
        <v/>
      </c>
      <c r="D1844" s="42">
        <f>G1843*$G$9</f>
        <v/>
      </c>
      <c r="F1844" s="17">
        <f>"X"&amp;B1844+1&amp;" ="</f>
        <v/>
      </c>
      <c r="G1844" s="16">
        <f>MID(TEXT(D1844, "00000000"), 3, 4)</f>
        <v/>
      </c>
      <c r="I1844" s="17">
        <f>"R"&amp;B1844+1&amp;" ="</f>
        <v/>
      </c>
      <c r="J1844" s="18">
        <f>G1844/10000</f>
        <v/>
      </c>
      <c r="K1844" s="1">
        <f>IF(J1844&lt;=0.1287,0,IF(J1844&lt;=0.3926,1,IF(J1844&lt;=0.6631,2,IF(J1844&lt;=0.848,3,IF(J1844&lt;=0.9427,4,IF(J1844&lt;=0.9816,5,IF(J1844&lt;=0.9948,6,IF(J1844&lt;=0.9987,7,8))))))))</f>
        <v/>
      </c>
    </row>
    <row r="1845">
      <c r="B1845" s="15" t="n">
        <v>1834</v>
      </c>
      <c r="C1845" s="42">
        <f>"Y"&amp;B1845&amp;" = (X"&amp;B1845&amp;")*a ="</f>
        <v/>
      </c>
      <c r="D1845" s="42">
        <f>G1844*$G$9</f>
        <v/>
      </c>
      <c r="F1845" s="17">
        <f>"X"&amp;B1845+1&amp;" ="</f>
        <v/>
      </c>
      <c r="G1845" s="16">
        <f>MID(TEXT(D1845, "00000000"), 3, 4)</f>
        <v/>
      </c>
      <c r="I1845" s="17">
        <f>"R"&amp;B1845+1&amp;" ="</f>
        <v/>
      </c>
      <c r="J1845" s="18">
        <f>G1845/10000</f>
        <v/>
      </c>
      <c r="K1845" s="1">
        <f>IF(J1845&lt;=0.1287,0,IF(J1845&lt;=0.3926,1,IF(J1845&lt;=0.6631,2,IF(J1845&lt;=0.848,3,IF(J1845&lt;=0.9427,4,IF(J1845&lt;=0.9816,5,IF(J1845&lt;=0.9948,6,IF(J1845&lt;=0.9987,7,8))))))))</f>
        <v/>
      </c>
    </row>
    <row r="1846">
      <c r="B1846" s="15" t="n">
        <v>1835</v>
      </c>
      <c r="C1846" s="42">
        <f>"Y"&amp;B1846&amp;" = (X"&amp;B1846&amp;")*a ="</f>
        <v/>
      </c>
      <c r="D1846" s="42">
        <f>G1845*$G$9</f>
        <v/>
      </c>
      <c r="F1846" s="17">
        <f>"X"&amp;B1846+1&amp;" ="</f>
        <v/>
      </c>
      <c r="G1846" s="16">
        <f>MID(TEXT(D1846, "00000000"), 3, 4)</f>
        <v/>
      </c>
      <c r="I1846" s="17">
        <f>"R"&amp;B1846+1&amp;" ="</f>
        <v/>
      </c>
      <c r="J1846" s="18">
        <f>G1846/10000</f>
        <v/>
      </c>
      <c r="K1846" s="1">
        <f>IF(J1846&lt;=0.1287,0,IF(J1846&lt;=0.3926,1,IF(J1846&lt;=0.6631,2,IF(J1846&lt;=0.848,3,IF(J1846&lt;=0.9427,4,IF(J1846&lt;=0.9816,5,IF(J1846&lt;=0.9948,6,IF(J1846&lt;=0.9987,7,8))))))))</f>
        <v/>
      </c>
    </row>
    <row r="1847">
      <c r="B1847" s="15" t="n">
        <v>1836</v>
      </c>
      <c r="C1847" s="42">
        <f>"Y"&amp;B1847&amp;" = (X"&amp;B1847&amp;")*a ="</f>
        <v/>
      </c>
      <c r="D1847" s="42">
        <f>G1846*$G$9</f>
        <v/>
      </c>
      <c r="F1847" s="17">
        <f>"X"&amp;B1847+1&amp;" ="</f>
        <v/>
      </c>
      <c r="G1847" s="16">
        <f>MID(TEXT(D1847, "00000000"), 3, 4)</f>
        <v/>
      </c>
      <c r="I1847" s="17">
        <f>"R"&amp;B1847+1&amp;" ="</f>
        <v/>
      </c>
      <c r="J1847" s="18">
        <f>G1847/10000</f>
        <v/>
      </c>
      <c r="K1847" s="1">
        <f>IF(J1847&lt;=0.1287,0,IF(J1847&lt;=0.3926,1,IF(J1847&lt;=0.6631,2,IF(J1847&lt;=0.848,3,IF(J1847&lt;=0.9427,4,IF(J1847&lt;=0.9816,5,IF(J1847&lt;=0.9948,6,IF(J1847&lt;=0.9987,7,8))))))))</f>
        <v/>
      </c>
    </row>
    <row r="1848">
      <c r="B1848" s="15" t="n">
        <v>1837</v>
      </c>
      <c r="C1848" s="42">
        <f>"Y"&amp;B1848&amp;" = (X"&amp;B1848&amp;")*a ="</f>
        <v/>
      </c>
      <c r="D1848" s="42">
        <f>G1847*$G$9</f>
        <v/>
      </c>
      <c r="F1848" s="17">
        <f>"X"&amp;B1848+1&amp;" ="</f>
        <v/>
      </c>
      <c r="G1848" s="16">
        <f>MID(TEXT(D1848, "00000000"), 3, 4)</f>
        <v/>
      </c>
      <c r="I1848" s="17">
        <f>"R"&amp;B1848+1&amp;" ="</f>
        <v/>
      </c>
      <c r="J1848" s="18">
        <f>G1848/10000</f>
        <v/>
      </c>
      <c r="K1848" s="1">
        <f>IF(J1848&lt;=0.1287,0,IF(J1848&lt;=0.3926,1,IF(J1848&lt;=0.6631,2,IF(J1848&lt;=0.848,3,IF(J1848&lt;=0.9427,4,IF(J1848&lt;=0.9816,5,IF(J1848&lt;=0.9948,6,IF(J1848&lt;=0.9987,7,8))))))))</f>
        <v/>
      </c>
    </row>
    <row r="1849">
      <c r="B1849" s="15" t="n">
        <v>1838</v>
      </c>
      <c r="C1849" s="42">
        <f>"Y"&amp;B1849&amp;" = (X"&amp;B1849&amp;")*a ="</f>
        <v/>
      </c>
      <c r="D1849" s="42">
        <f>G1848*$G$9</f>
        <v/>
      </c>
      <c r="F1849" s="17">
        <f>"X"&amp;B1849+1&amp;" ="</f>
        <v/>
      </c>
      <c r="G1849" s="16">
        <f>MID(TEXT(D1849, "00000000"), 3, 4)</f>
        <v/>
      </c>
      <c r="I1849" s="17">
        <f>"R"&amp;B1849+1&amp;" ="</f>
        <v/>
      </c>
      <c r="J1849" s="18">
        <f>G1849/10000</f>
        <v/>
      </c>
      <c r="K1849" s="1">
        <f>IF(J1849&lt;=0.1287,0,IF(J1849&lt;=0.3926,1,IF(J1849&lt;=0.6631,2,IF(J1849&lt;=0.848,3,IF(J1849&lt;=0.9427,4,IF(J1849&lt;=0.9816,5,IF(J1849&lt;=0.9948,6,IF(J1849&lt;=0.9987,7,8))))))))</f>
        <v/>
      </c>
    </row>
    <row r="1850">
      <c r="B1850" s="15" t="n">
        <v>1839</v>
      </c>
      <c r="C1850" s="42">
        <f>"Y"&amp;B1850&amp;" = (X"&amp;B1850&amp;")*a ="</f>
        <v/>
      </c>
      <c r="D1850" s="42">
        <f>G1849*$G$9</f>
        <v/>
      </c>
      <c r="F1850" s="17">
        <f>"X"&amp;B1850+1&amp;" ="</f>
        <v/>
      </c>
      <c r="G1850" s="16">
        <f>MID(TEXT(D1850, "00000000"), 3, 4)</f>
        <v/>
      </c>
      <c r="I1850" s="17">
        <f>"R"&amp;B1850+1&amp;" ="</f>
        <v/>
      </c>
      <c r="J1850" s="18">
        <f>G1850/10000</f>
        <v/>
      </c>
      <c r="K1850" s="1">
        <f>IF(J1850&lt;=0.1287,0,IF(J1850&lt;=0.3926,1,IF(J1850&lt;=0.6631,2,IF(J1850&lt;=0.848,3,IF(J1850&lt;=0.9427,4,IF(J1850&lt;=0.9816,5,IF(J1850&lt;=0.9948,6,IF(J1850&lt;=0.9987,7,8))))))))</f>
        <v/>
      </c>
    </row>
    <row r="1851">
      <c r="B1851" s="15" t="n">
        <v>1840</v>
      </c>
      <c r="C1851" s="42">
        <f>"Y"&amp;B1851&amp;" = (X"&amp;B1851&amp;")*a ="</f>
        <v/>
      </c>
      <c r="D1851" s="42">
        <f>G1850*$G$9</f>
        <v/>
      </c>
      <c r="F1851" s="17">
        <f>"X"&amp;B1851+1&amp;" ="</f>
        <v/>
      </c>
      <c r="G1851" s="16">
        <f>MID(TEXT(D1851, "00000000"), 3, 4)</f>
        <v/>
      </c>
      <c r="I1851" s="17">
        <f>"R"&amp;B1851+1&amp;" ="</f>
        <v/>
      </c>
      <c r="J1851" s="18">
        <f>G1851/10000</f>
        <v/>
      </c>
      <c r="K1851" s="1">
        <f>IF(J1851&lt;=0.1287,0,IF(J1851&lt;=0.3926,1,IF(J1851&lt;=0.6631,2,IF(J1851&lt;=0.848,3,IF(J1851&lt;=0.9427,4,IF(J1851&lt;=0.9816,5,IF(J1851&lt;=0.9948,6,IF(J1851&lt;=0.9987,7,8))))))))</f>
        <v/>
      </c>
    </row>
    <row r="1852">
      <c r="B1852" s="15" t="n">
        <v>1841</v>
      </c>
      <c r="C1852" s="42">
        <f>"Y"&amp;B1852&amp;" = (X"&amp;B1852&amp;")*a ="</f>
        <v/>
      </c>
      <c r="D1852" s="42">
        <f>G1851*$G$9</f>
        <v/>
      </c>
      <c r="F1852" s="17">
        <f>"X"&amp;B1852+1&amp;" ="</f>
        <v/>
      </c>
      <c r="G1852" s="16">
        <f>MID(TEXT(D1852, "00000000"), 3, 4)</f>
        <v/>
      </c>
      <c r="I1852" s="17">
        <f>"R"&amp;B1852+1&amp;" ="</f>
        <v/>
      </c>
      <c r="J1852" s="18">
        <f>G1852/10000</f>
        <v/>
      </c>
      <c r="K1852" s="1">
        <f>IF(J1852&lt;=0.1287,0,IF(J1852&lt;=0.3926,1,IF(J1852&lt;=0.6631,2,IF(J1852&lt;=0.848,3,IF(J1852&lt;=0.9427,4,IF(J1852&lt;=0.9816,5,IF(J1852&lt;=0.9948,6,IF(J1852&lt;=0.9987,7,8))))))))</f>
        <v/>
      </c>
    </row>
    <row r="1853">
      <c r="B1853" s="15" t="n">
        <v>1842</v>
      </c>
      <c r="C1853" s="42">
        <f>"Y"&amp;B1853&amp;" = (X"&amp;B1853&amp;")*a ="</f>
        <v/>
      </c>
      <c r="D1853" s="42">
        <f>G1852*$G$9</f>
        <v/>
      </c>
      <c r="F1853" s="17">
        <f>"X"&amp;B1853+1&amp;" ="</f>
        <v/>
      </c>
      <c r="G1853" s="16">
        <f>MID(TEXT(D1853, "00000000"), 3, 4)</f>
        <v/>
      </c>
      <c r="I1853" s="17">
        <f>"R"&amp;B1853+1&amp;" ="</f>
        <v/>
      </c>
      <c r="J1853" s="18">
        <f>G1853/10000</f>
        <v/>
      </c>
      <c r="K1853" s="1">
        <f>IF(J1853&lt;=0.1287,0,IF(J1853&lt;=0.3926,1,IF(J1853&lt;=0.6631,2,IF(J1853&lt;=0.848,3,IF(J1853&lt;=0.9427,4,IF(J1853&lt;=0.9816,5,IF(J1853&lt;=0.9948,6,IF(J1853&lt;=0.9987,7,8))))))))</f>
        <v/>
      </c>
    </row>
    <row r="1854">
      <c r="B1854" s="15" t="n">
        <v>1843</v>
      </c>
      <c r="C1854" s="42">
        <f>"Y"&amp;B1854&amp;" = (X"&amp;B1854&amp;")*a ="</f>
        <v/>
      </c>
      <c r="D1854" s="42">
        <f>G1853*$G$9</f>
        <v/>
      </c>
      <c r="F1854" s="17">
        <f>"X"&amp;B1854+1&amp;" ="</f>
        <v/>
      </c>
      <c r="G1854" s="16">
        <f>MID(TEXT(D1854, "00000000"), 3, 4)</f>
        <v/>
      </c>
      <c r="I1854" s="17">
        <f>"R"&amp;B1854+1&amp;" ="</f>
        <v/>
      </c>
      <c r="J1854" s="18">
        <f>G1854/10000</f>
        <v/>
      </c>
      <c r="K1854" s="1">
        <f>IF(J1854&lt;=0.1287,0,IF(J1854&lt;=0.3926,1,IF(J1854&lt;=0.6631,2,IF(J1854&lt;=0.848,3,IF(J1854&lt;=0.9427,4,IF(J1854&lt;=0.9816,5,IF(J1854&lt;=0.9948,6,IF(J1854&lt;=0.9987,7,8))))))))</f>
        <v/>
      </c>
    </row>
    <row r="1855">
      <c r="B1855" s="15" t="n">
        <v>1844</v>
      </c>
      <c r="C1855" s="42">
        <f>"Y"&amp;B1855&amp;" = (X"&amp;B1855&amp;")*a ="</f>
        <v/>
      </c>
      <c r="D1855" s="42">
        <f>G1854*$G$9</f>
        <v/>
      </c>
      <c r="F1855" s="17">
        <f>"X"&amp;B1855+1&amp;" ="</f>
        <v/>
      </c>
      <c r="G1855" s="16">
        <f>MID(TEXT(D1855, "00000000"), 3, 4)</f>
        <v/>
      </c>
      <c r="I1855" s="17">
        <f>"R"&amp;B1855+1&amp;" ="</f>
        <v/>
      </c>
      <c r="J1855" s="18">
        <f>G1855/10000</f>
        <v/>
      </c>
      <c r="K1855" s="1">
        <f>IF(J1855&lt;=0.1287,0,IF(J1855&lt;=0.3926,1,IF(J1855&lt;=0.6631,2,IF(J1855&lt;=0.848,3,IF(J1855&lt;=0.9427,4,IF(J1855&lt;=0.9816,5,IF(J1855&lt;=0.9948,6,IF(J1855&lt;=0.9987,7,8))))))))</f>
        <v/>
      </c>
    </row>
    <row r="1856">
      <c r="B1856" s="15" t="n">
        <v>1845</v>
      </c>
      <c r="C1856" s="42">
        <f>"Y"&amp;B1856&amp;" = (X"&amp;B1856&amp;")*a ="</f>
        <v/>
      </c>
      <c r="D1856" s="42">
        <f>G1855*$G$9</f>
        <v/>
      </c>
      <c r="F1856" s="17">
        <f>"X"&amp;B1856+1&amp;" ="</f>
        <v/>
      </c>
      <c r="G1856" s="16">
        <f>MID(TEXT(D1856, "00000000"), 3, 4)</f>
        <v/>
      </c>
      <c r="I1856" s="17">
        <f>"R"&amp;B1856+1&amp;" ="</f>
        <v/>
      </c>
      <c r="J1856" s="18">
        <f>G1856/10000</f>
        <v/>
      </c>
      <c r="K1856" s="1">
        <f>IF(J1856&lt;=0.1287,0,IF(J1856&lt;=0.3926,1,IF(J1856&lt;=0.6631,2,IF(J1856&lt;=0.848,3,IF(J1856&lt;=0.9427,4,IF(J1856&lt;=0.9816,5,IF(J1856&lt;=0.9948,6,IF(J1856&lt;=0.9987,7,8))))))))</f>
        <v/>
      </c>
    </row>
    <row r="1857">
      <c r="B1857" s="15" t="n">
        <v>1846</v>
      </c>
      <c r="C1857" s="42">
        <f>"Y"&amp;B1857&amp;" = (X"&amp;B1857&amp;")*a ="</f>
        <v/>
      </c>
      <c r="D1857" s="42">
        <f>G1856*$G$9</f>
        <v/>
      </c>
      <c r="F1857" s="17">
        <f>"X"&amp;B1857+1&amp;" ="</f>
        <v/>
      </c>
      <c r="G1857" s="16">
        <f>MID(TEXT(D1857, "00000000"), 3, 4)</f>
        <v/>
      </c>
      <c r="I1857" s="17">
        <f>"R"&amp;B1857+1&amp;" ="</f>
        <v/>
      </c>
      <c r="J1857" s="18">
        <f>G1857/10000</f>
        <v/>
      </c>
      <c r="K1857" s="1">
        <f>IF(J1857&lt;=0.1287,0,IF(J1857&lt;=0.3926,1,IF(J1857&lt;=0.6631,2,IF(J1857&lt;=0.848,3,IF(J1857&lt;=0.9427,4,IF(J1857&lt;=0.9816,5,IF(J1857&lt;=0.9948,6,IF(J1857&lt;=0.9987,7,8))))))))</f>
        <v/>
      </c>
    </row>
    <row r="1858">
      <c r="B1858" s="15" t="n">
        <v>1847</v>
      </c>
      <c r="C1858" s="42">
        <f>"Y"&amp;B1858&amp;" = (X"&amp;B1858&amp;")*a ="</f>
        <v/>
      </c>
      <c r="D1858" s="42">
        <f>G1857*$G$9</f>
        <v/>
      </c>
      <c r="F1858" s="17">
        <f>"X"&amp;B1858+1&amp;" ="</f>
        <v/>
      </c>
      <c r="G1858" s="16">
        <f>MID(TEXT(D1858, "00000000"), 3, 4)</f>
        <v/>
      </c>
      <c r="I1858" s="17">
        <f>"R"&amp;B1858+1&amp;" ="</f>
        <v/>
      </c>
      <c r="J1858" s="18">
        <f>G1858/10000</f>
        <v/>
      </c>
      <c r="K1858" s="1">
        <f>IF(J1858&lt;=0.1287,0,IF(J1858&lt;=0.3926,1,IF(J1858&lt;=0.6631,2,IF(J1858&lt;=0.848,3,IF(J1858&lt;=0.9427,4,IF(J1858&lt;=0.9816,5,IF(J1858&lt;=0.9948,6,IF(J1858&lt;=0.9987,7,8))))))))</f>
        <v/>
      </c>
    </row>
    <row r="1859">
      <c r="B1859" s="15" t="n">
        <v>1848</v>
      </c>
      <c r="C1859" s="42">
        <f>"Y"&amp;B1859&amp;" = (X"&amp;B1859&amp;")*a ="</f>
        <v/>
      </c>
      <c r="D1859" s="42">
        <f>G1858*$G$9</f>
        <v/>
      </c>
      <c r="F1859" s="17">
        <f>"X"&amp;B1859+1&amp;" ="</f>
        <v/>
      </c>
      <c r="G1859" s="16">
        <f>MID(TEXT(D1859, "00000000"), 3, 4)</f>
        <v/>
      </c>
      <c r="I1859" s="17">
        <f>"R"&amp;B1859+1&amp;" ="</f>
        <v/>
      </c>
      <c r="J1859" s="18">
        <f>G1859/10000</f>
        <v/>
      </c>
      <c r="K1859" s="1">
        <f>IF(J1859&lt;=0.1287,0,IF(J1859&lt;=0.3926,1,IF(J1859&lt;=0.6631,2,IF(J1859&lt;=0.848,3,IF(J1859&lt;=0.9427,4,IF(J1859&lt;=0.9816,5,IF(J1859&lt;=0.9948,6,IF(J1859&lt;=0.9987,7,8))))))))</f>
        <v/>
      </c>
    </row>
    <row r="1860">
      <c r="B1860" s="15" t="n">
        <v>1849</v>
      </c>
      <c r="C1860" s="42">
        <f>"Y"&amp;B1860&amp;" = (X"&amp;B1860&amp;")*a ="</f>
        <v/>
      </c>
      <c r="D1860" s="42">
        <f>G1859*$G$9</f>
        <v/>
      </c>
      <c r="F1860" s="17">
        <f>"X"&amp;B1860+1&amp;" ="</f>
        <v/>
      </c>
      <c r="G1860" s="16">
        <f>MID(TEXT(D1860, "00000000"), 3, 4)</f>
        <v/>
      </c>
      <c r="I1860" s="17">
        <f>"R"&amp;B1860+1&amp;" ="</f>
        <v/>
      </c>
      <c r="J1860" s="18">
        <f>G1860/10000</f>
        <v/>
      </c>
      <c r="K1860" s="1">
        <f>IF(J1860&lt;=0.1287,0,IF(J1860&lt;=0.3926,1,IF(J1860&lt;=0.6631,2,IF(J1860&lt;=0.848,3,IF(J1860&lt;=0.9427,4,IF(J1860&lt;=0.9816,5,IF(J1860&lt;=0.9948,6,IF(J1860&lt;=0.9987,7,8))))))))</f>
        <v/>
      </c>
    </row>
    <row r="1861">
      <c r="B1861" s="15" t="n">
        <v>1850</v>
      </c>
      <c r="C1861" s="42">
        <f>"Y"&amp;B1861&amp;" = (X"&amp;B1861&amp;")*a ="</f>
        <v/>
      </c>
      <c r="D1861" s="42">
        <f>G1860*$G$9</f>
        <v/>
      </c>
      <c r="F1861" s="17">
        <f>"X"&amp;B1861+1&amp;" ="</f>
        <v/>
      </c>
      <c r="G1861" s="16">
        <f>MID(TEXT(D1861, "00000000"), 3, 4)</f>
        <v/>
      </c>
      <c r="I1861" s="17">
        <f>"R"&amp;B1861+1&amp;" ="</f>
        <v/>
      </c>
      <c r="J1861" s="18">
        <f>G1861/10000</f>
        <v/>
      </c>
      <c r="K1861" s="1">
        <f>IF(J1861&lt;=0.1287,0,IF(J1861&lt;=0.3926,1,IF(J1861&lt;=0.6631,2,IF(J1861&lt;=0.848,3,IF(J1861&lt;=0.9427,4,IF(J1861&lt;=0.9816,5,IF(J1861&lt;=0.9948,6,IF(J1861&lt;=0.9987,7,8))))))))</f>
        <v/>
      </c>
    </row>
    <row r="1862">
      <c r="B1862" s="15" t="n">
        <v>1851</v>
      </c>
      <c r="C1862" s="42">
        <f>"Y"&amp;B1862&amp;" = (X"&amp;B1862&amp;")*a ="</f>
        <v/>
      </c>
      <c r="D1862" s="42">
        <f>G1861*$G$9</f>
        <v/>
      </c>
      <c r="F1862" s="17">
        <f>"X"&amp;B1862+1&amp;" ="</f>
        <v/>
      </c>
      <c r="G1862" s="16">
        <f>MID(TEXT(D1862, "00000000"), 3, 4)</f>
        <v/>
      </c>
      <c r="I1862" s="17">
        <f>"R"&amp;B1862+1&amp;" ="</f>
        <v/>
      </c>
      <c r="J1862" s="18">
        <f>G1862/10000</f>
        <v/>
      </c>
      <c r="K1862" s="1">
        <f>IF(J1862&lt;=0.1287,0,IF(J1862&lt;=0.3926,1,IF(J1862&lt;=0.6631,2,IF(J1862&lt;=0.848,3,IF(J1862&lt;=0.9427,4,IF(J1862&lt;=0.9816,5,IF(J1862&lt;=0.9948,6,IF(J1862&lt;=0.9987,7,8))))))))</f>
        <v/>
      </c>
    </row>
    <row r="1863">
      <c r="B1863" s="15" t="n">
        <v>1852</v>
      </c>
      <c r="C1863" s="42">
        <f>"Y"&amp;B1863&amp;" = (X"&amp;B1863&amp;")*a ="</f>
        <v/>
      </c>
      <c r="D1863" s="42">
        <f>G1862*$G$9</f>
        <v/>
      </c>
      <c r="F1863" s="17">
        <f>"X"&amp;B1863+1&amp;" ="</f>
        <v/>
      </c>
      <c r="G1863" s="16">
        <f>MID(TEXT(D1863, "00000000"), 3, 4)</f>
        <v/>
      </c>
      <c r="I1863" s="17">
        <f>"R"&amp;B1863+1&amp;" ="</f>
        <v/>
      </c>
      <c r="J1863" s="18">
        <f>G1863/10000</f>
        <v/>
      </c>
      <c r="K1863" s="1">
        <f>IF(J1863&lt;=0.1287,0,IF(J1863&lt;=0.3926,1,IF(J1863&lt;=0.6631,2,IF(J1863&lt;=0.848,3,IF(J1863&lt;=0.9427,4,IF(J1863&lt;=0.9816,5,IF(J1863&lt;=0.9948,6,IF(J1863&lt;=0.9987,7,8))))))))</f>
        <v/>
      </c>
    </row>
    <row r="1864">
      <c r="B1864" s="15" t="n">
        <v>1853</v>
      </c>
      <c r="C1864" s="42">
        <f>"Y"&amp;B1864&amp;" = (X"&amp;B1864&amp;")*a ="</f>
        <v/>
      </c>
      <c r="D1864" s="42">
        <f>G1863*$G$9</f>
        <v/>
      </c>
      <c r="F1864" s="17">
        <f>"X"&amp;B1864+1&amp;" ="</f>
        <v/>
      </c>
      <c r="G1864" s="16">
        <f>MID(TEXT(D1864, "00000000"), 3, 4)</f>
        <v/>
      </c>
      <c r="I1864" s="17">
        <f>"R"&amp;B1864+1&amp;" ="</f>
        <v/>
      </c>
      <c r="J1864" s="18">
        <f>G1864/10000</f>
        <v/>
      </c>
      <c r="K1864" s="1">
        <f>IF(J1864&lt;=0.1287,0,IF(J1864&lt;=0.3926,1,IF(J1864&lt;=0.6631,2,IF(J1864&lt;=0.848,3,IF(J1864&lt;=0.9427,4,IF(J1864&lt;=0.9816,5,IF(J1864&lt;=0.9948,6,IF(J1864&lt;=0.9987,7,8))))))))</f>
        <v/>
      </c>
    </row>
    <row r="1865">
      <c r="B1865" s="15" t="n">
        <v>1854</v>
      </c>
      <c r="C1865" s="42">
        <f>"Y"&amp;B1865&amp;" = (X"&amp;B1865&amp;")*a ="</f>
        <v/>
      </c>
      <c r="D1865" s="42">
        <f>G1864*$G$9</f>
        <v/>
      </c>
      <c r="F1865" s="17">
        <f>"X"&amp;B1865+1&amp;" ="</f>
        <v/>
      </c>
      <c r="G1865" s="16">
        <f>MID(TEXT(D1865, "00000000"), 3, 4)</f>
        <v/>
      </c>
      <c r="I1865" s="17">
        <f>"R"&amp;B1865+1&amp;" ="</f>
        <v/>
      </c>
      <c r="J1865" s="18">
        <f>G1865/10000</f>
        <v/>
      </c>
      <c r="K1865" s="1">
        <f>IF(J1865&lt;=0.1287,0,IF(J1865&lt;=0.3926,1,IF(J1865&lt;=0.6631,2,IF(J1865&lt;=0.848,3,IF(J1865&lt;=0.9427,4,IF(J1865&lt;=0.9816,5,IF(J1865&lt;=0.9948,6,IF(J1865&lt;=0.9987,7,8))))))))</f>
        <v/>
      </c>
    </row>
    <row r="1866">
      <c r="B1866" s="15" t="n">
        <v>1855</v>
      </c>
      <c r="C1866" s="42">
        <f>"Y"&amp;B1866&amp;" = (X"&amp;B1866&amp;")*a ="</f>
        <v/>
      </c>
      <c r="D1866" s="42">
        <f>G1865*$G$9</f>
        <v/>
      </c>
      <c r="F1866" s="17">
        <f>"X"&amp;B1866+1&amp;" ="</f>
        <v/>
      </c>
      <c r="G1866" s="16">
        <f>MID(TEXT(D1866, "00000000"), 3, 4)</f>
        <v/>
      </c>
      <c r="I1866" s="17">
        <f>"R"&amp;B1866+1&amp;" ="</f>
        <v/>
      </c>
      <c r="J1866" s="18">
        <f>G1866/10000</f>
        <v/>
      </c>
      <c r="K1866" s="1">
        <f>IF(J1866&lt;=0.1287,0,IF(J1866&lt;=0.3926,1,IF(J1866&lt;=0.6631,2,IF(J1866&lt;=0.848,3,IF(J1866&lt;=0.9427,4,IF(J1866&lt;=0.9816,5,IF(J1866&lt;=0.9948,6,IF(J1866&lt;=0.9987,7,8))))))))</f>
        <v/>
      </c>
    </row>
    <row r="1867">
      <c r="B1867" s="15" t="n">
        <v>1856</v>
      </c>
      <c r="C1867" s="42">
        <f>"Y"&amp;B1867&amp;" = (X"&amp;B1867&amp;")*a ="</f>
        <v/>
      </c>
      <c r="D1867" s="42">
        <f>G1866*$G$9</f>
        <v/>
      </c>
      <c r="F1867" s="17">
        <f>"X"&amp;B1867+1&amp;" ="</f>
        <v/>
      </c>
      <c r="G1867" s="16">
        <f>MID(TEXT(D1867, "00000000"), 3, 4)</f>
        <v/>
      </c>
      <c r="I1867" s="17">
        <f>"R"&amp;B1867+1&amp;" ="</f>
        <v/>
      </c>
      <c r="J1867" s="18">
        <f>G1867/10000</f>
        <v/>
      </c>
      <c r="K1867" s="1">
        <f>IF(J1867&lt;=0.1287,0,IF(J1867&lt;=0.3926,1,IF(J1867&lt;=0.6631,2,IF(J1867&lt;=0.848,3,IF(J1867&lt;=0.9427,4,IF(J1867&lt;=0.9816,5,IF(J1867&lt;=0.9948,6,IF(J1867&lt;=0.9987,7,8))))))))</f>
        <v/>
      </c>
    </row>
    <row r="1868">
      <c r="B1868" s="15" t="n">
        <v>1857</v>
      </c>
      <c r="C1868" s="42">
        <f>"Y"&amp;B1868&amp;" = (X"&amp;B1868&amp;")*a ="</f>
        <v/>
      </c>
      <c r="D1868" s="42">
        <f>G1867*$G$9</f>
        <v/>
      </c>
      <c r="F1868" s="17">
        <f>"X"&amp;B1868+1&amp;" ="</f>
        <v/>
      </c>
      <c r="G1868" s="16">
        <f>MID(TEXT(D1868, "00000000"), 3, 4)</f>
        <v/>
      </c>
      <c r="I1868" s="17">
        <f>"R"&amp;B1868+1&amp;" ="</f>
        <v/>
      </c>
      <c r="J1868" s="18">
        <f>G1868/10000</f>
        <v/>
      </c>
      <c r="K1868" s="1">
        <f>IF(J1868&lt;=0.1287,0,IF(J1868&lt;=0.3926,1,IF(J1868&lt;=0.6631,2,IF(J1868&lt;=0.848,3,IF(J1868&lt;=0.9427,4,IF(J1868&lt;=0.9816,5,IF(J1868&lt;=0.9948,6,IF(J1868&lt;=0.9987,7,8))))))))</f>
        <v/>
      </c>
    </row>
    <row r="1869">
      <c r="B1869" s="15" t="n">
        <v>1858</v>
      </c>
      <c r="C1869" s="42">
        <f>"Y"&amp;B1869&amp;" = (X"&amp;B1869&amp;")*a ="</f>
        <v/>
      </c>
      <c r="D1869" s="42">
        <f>G1868*$G$9</f>
        <v/>
      </c>
      <c r="F1869" s="17">
        <f>"X"&amp;B1869+1&amp;" ="</f>
        <v/>
      </c>
      <c r="G1869" s="16">
        <f>MID(TEXT(D1869, "00000000"), 3, 4)</f>
        <v/>
      </c>
      <c r="I1869" s="17">
        <f>"R"&amp;B1869+1&amp;" ="</f>
        <v/>
      </c>
      <c r="J1869" s="18">
        <f>G1869/10000</f>
        <v/>
      </c>
      <c r="K1869" s="1">
        <f>IF(J1869&lt;=0.1287,0,IF(J1869&lt;=0.3926,1,IF(J1869&lt;=0.6631,2,IF(J1869&lt;=0.848,3,IF(J1869&lt;=0.9427,4,IF(J1869&lt;=0.9816,5,IF(J1869&lt;=0.9948,6,IF(J1869&lt;=0.9987,7,8))))))))</f>
        <v/>
      </c>
    </row>
    <row r="1870">
      <c r="B1870" s="15" t="n">
        <v>1859</v>
      </c>
      <c r="C1870" s="42">
        <f>"Y"&amp;B1870&amp;" = (X"&amp;B1870&amp;")*a ="</f>
        <v/>
      </c>
      <c r="D1870" s="42">
        <f>G1869*$G$9</f>
        <v/>
      </c>
      <c r="F1870" s="17">
        <f>"X"&amp;B1870+1&amp;" ="</f>
        <v/>
      </c>
      <c r="G1870" s="16">
        <f>MID(TEXT(D1870, "00000000"), 3, 4)</f>
        <v/>
      </c>
      <c r="I1870" s="17">
        <f>"R"&amp;B1870+1&amp;" ="</f>
        <v/>
      </c>
      <c r="J1870" s="18">
        <f>G1870/10000</f>
        <v/>
      </c>
      <c r="K1870" s="1">
        <f>IF(J1870&lt;=0.1287,0,IF(J1870&lt;=0.3926,1,IF(J1870&lt;=0.6631,2,IF(J1870&lt;=0.848,3,IF(J1870&lt;=0.9427,4,IF(J1870&lt;=0.9816,5,IF(J1870&lt;=0.9948,6,IF(J1870&lt;=0.9987,7,8))))))))</f>
        <v/>
      </c>
    </row>
    <row r="1871">
      <c r="B1871" s="15" t="n">
        <v>1860</v>
      </c>
      <c r="C1871" s="42">
        <f>"Y"&amp;B1871&amp;" = (X"&amp;B1871&amp;")*a ="</f>
        <v/>
      </c>
      <c r="D1871" s="42">
        <f>G1870*$G$9</f>
        <v/>
      </c>
      <c r="F1871" s="17">
        <f>"X"&amp;B1871+1&amp;" ="</f>
        <v/>
      </c>
      <c r="G1871" s="16">
        <f>MID(TEXT(D1871, "00000000"), 3, 4)</f>
        <v/>
      </c>
      <c r="I1871" s="17">
        <f>"R"&amp;B1871+1&amp;" ="</f>
        <v/>
      </c>
      <c r="J1871" s="18">
        <f>G1871/10000</f>
        <v/>
      </c>
      <c r="K1871" s="1">
        <f>IF(J1871&lt;=0.1287,0,IF(J1871&lt;=0.3926,1,IF(J1871&lt;=0.6631,2,IF(J1871&lt;=0.848,3,IF(J1871&lt;=0.9427,4,IF(J1871&lt;=0.9816,5,IF(J1871&lt;=0.9948,6,IF(J1871&lt;=0.9987,7,8))))))))</f>
        <v/>
      </c>
    </row>
    <row r="1872">
      <c r="B1872" s="15" t="n">
        <v>1861</v>
      </c>
      <c r="C1872" s="42">
        <f>"Y"&amp;B1872&amp;" = (X"&amp;B1872&amp;")*a ="</f>
        <v/>
      </c>
      <c r="D1872" s="42">
        <f>G1871*$G$9</f>
        <v/>
      </c>
      <c r="F1872" s="17">
        <f>"X"&amp;B1872+1&amp;" ="</f>
        <v/>
      </c>
      <c r="G1872" s="16">
        <f>MID(TEXT(D1872, "00000000"), 3, 4)</f>
        <v/>
      </c>
      <c r="I1872" s="17">
        <f>"R"&amp;B1872+1&amp;" ="</f>
        <v/>
      </c>
      <c r="J1872" s="18">
        <f>G1872/10000</f>
        <v/>
      </c>
      <c r="K1872" s="1">
        <f>IF(J1872&lt;=0.1287,0,IF(J1872&lt;=0.3926,1,IF(J1872&lt;=0.6631,2,IF(J1872&lt;=0.848,3,IF(J1872&lt;=0.9427,4,IF(J1872&lt;=0.9816,5,IF(J1872&lt;=0.9948,6,IF(J1872&lt;=0.9987,7,8))))))))</f>
        <v/>
      </c>
    </row>
    <row r="1873">
      <c r="B1873" s="15" t="n">
        <v>1862</v>
      </c>
      <c r="C1873" s="42">
        <f>"Y"&amp;B1873&amp;" = (X"&amp;B1873&amp;")*a ="</f>
        <v/>
      </c>
      <c r="D1873" s="42">
        <f>G1872*$G$9</f>
        <v/>
      </c>
      <c r="F1873" s="17">
        <f>"X"&amp;B1873+1&amp;" ="</f>
        <v/>
      </c>
      <c r="G1873" s="16">
        <f>MID(TEXT(D1873, "00000000"), 3, 4)</f>
        <v/>
      </c>
      <c r="I1873" s="17">
        <f>"R"&amp;B1873+1&amp;" ="</f>
        <v/>
      </c>
      <c r="J1873" s="18">
        <f>G1873/10000</f>
        <v/>
      </c>
      <c r="K1873" s="1">
        <f>IF(J1873&lt;=0.1287,0,IF(J1873&lt;=0.3926,1,IF(J1873&lt;=0.6631,2,IF(J1873&lt;=0.848,3,IF(J1873&lt;=0.9427,4,IF(J1873&lt;=0.9816,5,IF(J1873&lt;=0.9948,6,IF(J1873&lt;=0.9987,7,8))))))))</f>
        <v/>
      </c>
    </row>
    <row r="1874">
      <c r="B1874" s="15" t="n">
        <v>1863</v>
      </c>
      <c r="C1874" s="42">
        <f>"Y"&amp;B1874&amp;" = (X"&amp;B1874&amp;")*a ="</f>
        <v/>
      </c>
      <c r="D1874" s="42">
        <f>G1873*$G$9</f>
        <v/>
      </c>
      <c r="F1874" s="17">
        <f>"X"&amp;B1874+1&amp;" ="</f>
        <v/>
      </c>
      <c r="G1874" s="16">
        <f>MID(TEXT(D1874, "00000000"), 3, 4)</f>
        <v/>
      </c>
      <c r="I1874" s="17">
        <f>"R"&amp;B1874+1&amp;" ="</f>
        <v/>
      </c>
      <c r="J1874" s="18">
        <f>G1874/10000</f>
        <v/>
      </c>
      <c r="K1874" s="1">
        <f>IF(J1874&lt;=0.1287,0,IF(J1874&lt;=0.3926,1,IF(J1874&lt;=0.6631,2,IF(J1874&lt;=0.848,3,IF(J1874&lt;=0.9427,4,IF(J1874&lt;=0.9816,5,IF(J1874&lt;=0.9948,6,IF(J1874&lt;=0.9987,7,8))))))))</f>
        <v/>
      </c>
    </row>
    <row r="1875">
      <c r="B1875" s="15" t="n">
        <v>1864</v>
      </c>
      <c r="C1875" s="42">
        <f>"Y"&amp;B1875&amp;" = (X"&amp;B1875&amp;")*a ="</f>
        <v/>
      </c>
      <c r="D1875" s="42">
        <f>G1874*$G$9</f>
        <v/>
      </c>
      <c r="F1875" s="17">
        <f>"X"&amp;B1875+1&amp;" ="</f>
        <v/>
      </c>
      <c r="G1875" s="16">
        <f>MID(TEXT(D1875, "00000000"), 3, 4)</f>
        <v/>
      </c>
      <c r="I1875" s="17">
        <f>"R"&amp;B1875+1&amp;" ="</f>
        <v/>
      </c>
      <c r="J1875" s="18">
        <f>G1875/10000</f>
        <v/>
      </c>
      <c r="K1875" s="1">
        <f>IF(J1875&lt;=0.1287,0,IF(J1875&lt;=0.3926,1,IF(J1875&lt;=0.6631,2,IF(J1875&lt;=0.848,3,IF(J1875&lt;=0.9427,4,IF(J1875&lt;=0.9816,5,IF(J1875&lt;=0.9948,6,IF(J1875&lt;=0.9987,7,8))))))))</f>
        <v/>
      </c>
    </row>
    <row r="1876">
      <c r="B1876" s="15" t="n">
        <v>1865</v>
      </c>
      <c r="C1876" s="42">
        <f>"Y"&amp;B1876&amp;" = (X"&amp;B1876&amp;")*a ="</f>
        <v/>
      </c>
      <c r="D1876" s="42">
        <f>G1875*$G$9</f>
        <v/>
      </c>
      <c r="F1876" s="17">
        <f>"X"&amp;B1876+1&amp;" ="</f>
        <v/>
      </c>
      <c r="G1876" s="16">
        <f>MID(TEXT(D1876, "00000000"), 3, 4)</f>
        <v/>
      </c>
      <c r="I1876" s="17">
        <f>"R"&amp;B1876+1&amp;" ="</f>
        <v/>
      </c>
      <c r="J1876" s="18">
        <f>G1876/10000</f>
        <v/>
      </c>
      <c r="K1876" s="1">
        <f>IF(J1876&lt;=0.1287,0,IF(J1876&lt;=0.3926,1,IF(J1876&lt;=0.6631,2,IF(J1876&lt;=0.848,3,IF(J1876&lt;=0.9427,4,IF(J1876&lt;=0.9816,5,IF(J1876&lt;=0.9948,6,IF(J1876&lt;=0.9987,7,8))))))))</f>
        <v/>
      </c>
    </row>
    <row r="1877">
      <c r="B1877" s="15" t="n">
        <v>1866</v>
      </c>
      <c r="C1877" s="42">
        <f>"Y"&amp;B1877&amp;" = (X"&amp;B1877&amp;")*a ="</f>
        <v/>
      </c>
      <c r="D1877" s="42">
        <f>G1876*$G$9</f>
        <v/>
      </c>
      <c r="F1877" s="17">
        <f>"X"&amp;B1877+1&amp;" ="</f>
        <v/>
      </c>
      <c r="G1877" s="16">
        <f>MID(TEXT(D1877, "00000000"), 3, 4)</f>
        <v/>
      </c>
      <c r="I1877" s="17">
        <f>"R"&amp;B1877+1&amp;" ="</f>
        <v/>
      </c>
      <c r="J1877" s="18">
        <f>G1877/10000</f>
        <v/>
      </c>
      <c r="K1877" s="1">
        <f>IF(J1877&lt;=0.1287,0,IF(J1877&lt;=0.3926,1,IF(J1877&lt;=0.6631,2,IF(J1877&lt;=0.848,3,IF(J1877&lt;=0.9427,4,IF(J1877&lt;=0.9816,5,IF(J1877&lt;=0.9948,6,IF(J1877&lt;=0.9987,7,8))))))))</f>
        <v/>
      </c>
    </row>
    <row r="1878">
      <c r="B1878" s="15" t="n">
        <v>1867</v>
      </c>
      <c r="C1878" s="42">
        <f>"Y"&amp;B1878&amp;" = (X"&amp;B1878&amp;")*a ="</f>
        <v/>
      </c>
      <c r="D1878" s="42">
        <f>G1877*$G$9</f>
        <v/>
      </c>
      <c r="F1878" s="17">
        <f>"X"&amp;B1878+1&amp;" ="</f>
        <v/>
      </c>
      <c r="G1878" s="16">
        <f>MID(TEXT(D1878, "00000000"), 3, 4)</f>
        <v/>
      </c>
      <c r="I1878" s="17">
        <f>"R"&amp;B1878+1&amp;" ="</f>
        <v/>
      </c>
      <c r="J1878" s="18">
        <f>G1878/10000</f>
        <v/>
      </c>
      <c r="K1878" s="1">
        <f>IF(J1878&lt;=0.1287,0,IF(J1878&lt;=0.3926,1,IF(J1878&lt;=0.6631,2,IF(J1878&lt;=0.848,3,IF(J1878&lt;=0.9427,4,IF(J1878&lt;=0.9816,5,IF(J1878&lt;=0.9948,6,IF(J1878&lt;=0.9987,7,8))))))))</f>
        <v/>
      </c>
    </row>
    <row r="1879">
      <c r="B1879" s="15" t="n">
        <v>1868</v>
      </c>
      <c r="C1879" s="42">
        <f>"Y"&amp;B1879&amp;" = (X"&amp;B1879&amp;")*a ="</f>
        <v/>
      </c>
      <c r="D1879" s="42">
        <f>G1878*$G$9</f>
        <v/>
      </c>
      <c r="F1879" s="17">
        <f>"X"&amp;B1879+1&amp;" ="</f>
        <v/>
      </c>
      <c r="G1879" s="16">
        <f>MID(TEXT(D1879, "00000000"), 3, 4)</f>
        <v/>
      </c>
      <c r="I1879" s="17">
        <f>"R"&amp;B1879+1&amp;" ="</f>
        <v/>
      </c>
      <c r="J1879" s="18">
        <f>G1879/10000</f>
        <v/>
      </c>
      <c r="K1879" s="1">
        <f>IF(J1879&lt;=0.1287,0,IF(J1879&lt;=0.3926,1,IF(J1879&lt;=0.6631,2,IF(J1879&lt;=0.848,3,IF(J1879&lt;=0.9427,4,IF(J1879&lt;=0.9816,5,IF(J1879&lt;=0.9948,6,IF(J1879&lt;=0.9987,7,8))))))))</f>
        <v/>
      </c>
    </row>
    <row r="1880">
      <c r="B1880" s="15" t="n">
        <v>1869</v>
      </c>
      <c r="C1880" s="42">
        <f>"Y"&amp;B1880&amp;" = (X"&amp;B1880&amp;")*a ="</f>
        <v/>
      </c>
      <c r="D1880" s="42">
        <f>G1879*$G$9</f>
        <v/>
      </c>
      <c r="F1880" s="17">
        <f>"X"&amp;B1880+1&amp;" ="</f>
        <v/>
      </c>
      <c r="G1880" s="16">
        <f>MID(TEXT(D1880, "00000000"), 3, 4)</f>
        <v/>
      </c>
      <c r="I1880" s="17">
        <f>"R"&amp;B1880+1&amp;" ="</f>
        <v/>
      </c>
      <c r="J1880" s="18">
        <f>G1880/10000</f>
        <v/>
      </c>
      <c r="K1880" s="1">
        <f>IF(J1880&lt;=0.1287,0,IF(J1880&lt;=0.3926,1,IF(J1880&lt;=0.6631,2,IF(J1880&lt;=0.848,3,IF(J1880&lt;=0.9427,4,IF(J1880&lt;=0.9816,5,IF(J1880&lt;=0.9948,6,IF(J1880&lt;=0.9987,7,8))))))))</f>
        <v/>
      </c>
    </row>
    <row r="1881">
      <c r="B1881" s="15" t="n">
        <v>1870</v>
      </c>
      <c r="C1881" s="42">
        <f>"Y"&amp;B1881&amp;" = (X"&amp;B1881&amp;")*a ="</f>
        <v/>
      </c>
      <c r="D1881" s="42">
        <f>G1880*$G$9</f>
        <v/>
      </c>
      <c r="F1881" s="17">
        <f>"X"&amp;B1881+1&amp;" ="</f>
        <v/>
      </c>
      <c r="G1881" s="16">
        <f>MID(TEXT(D1881, "00000000"), 3, 4)</f>
        <v/>
      </c>
      <c r="I1881" s="17">
        <f>"R"&amp;B1881+1&amp;" ="</f>
        <v/>
      </c>
      <c r="J1881" s="18">
        <f>G1881/10000</f>
        <v/>
      </c>
      <c r="K1881" s="1">
        <f>IF(J1881&lt;=0.1287,0,IF(J1881&lt;=0.3926,1,IF(J1881&lt;=0.6631,2,IF(J1881&lt;=0.848,3,IF(J1881&lt;=0.9427,4,IF(J1881&lt;=0.9816,5,IF(J1881&lt;=0.9948,6,IF(J1881&lt;=0.9987,7,8))))))))</f>
        <v/>
      </c>
    </row>
    <row r="1882">
      <c r="B1882" s="15" t="n">
        <v>1871</v>
      </c>
      <c r="C1882" s="42">
        <f>"Y"&amp;B1882&amp;" = (X"&amp;B1882&amp;")*a ="</f>
        <v/>
      </c>
      <c r="D1882" s="42">
        <f>G1881*$G$9</f>
        <v/>
      </c>
      <c r="F1882" s="17">
        <f>"X"&amp;B1882+1&amp;" ="</f>
        <v/>
      </c>
      <c r="G1882" s="16">
        <f>MID(TEXT(D1882, "00000000"), 3, 4)</f>
        <v/>
      </c>
      <c r="I1882" s="17">
        <f>"R"&amp;B1882+1&amp;" ="</f>
        <v/>
      </c>
      <c r="J1882" s="18">
        <f>G1882/10000</f>
        <v/>
      </c>
      <c r="K1882" s="1">
        <f>IF(J1882&lt;=0.1287,0,IF(J1882&lt;=0.3926,1,IF(J1882&lt;=0.6631,2,IF(J1882&lt;=0.848,3,IF(J1882&lt;=0.9427,4,IF(J1882&lt;=0.9816,5,IF(J1882&lt;=0.9948,6,IF(J1882&lt;=0.9987,7,8))))))))</f>
        <v/>
      </c>
    </row>
    <row r="1883">
      <c r="B1883" s="15" t="n">
        <v>1872</v>
      </c>
      <c r="C1883" s="42">
        <f>"Y"&amp;B1883&amp;" = (X"&amp;B1883&amp;")*a ="</f>
        <v/>
      </c>
      <c r="D1883" s="42">
        <f>G1882*$G$9</f>
        <v/>
      </c>
      <c r="F1883" s="17">
        <f>"X"&amp;B1883+1&amp;" ="</f>
        <v/>
      </c>
      <c r="G1883" s="16">
        <f>MID(TEXT(D1883, "00000000"), 3, 4)</f>
        <v/>
      </c>
      <c r="I1883" s="17">
        <f>"R"&amp;B1883+1&amp;" ="</f>
        <v/>
      </c>
      <c r="J1883" s="18">
        <f>G1883/10000</f>
        <v/>
      </c>
      <c r="K1883" s="1">
        <f>IF(J1883&lt;=0.1287,0,IF(J1883&lt;=0.3926,1,IF(J1883&lt;=0.6631,2,IF(J1883&lt;=0.848,3,IF(J1883&lt;=0.9427,4,IF(J1883&lt;=0.9816,5,IF(J1883&lt;=0.9948,6,IF(J1883&lt;=0.9987,7,8))))))))</f>
        <v/>
      </c>
    </row>
    <row r="1884">
      <c r="B1884" s="15" t="n">
        <v>1873</v>
      </c>
      <c r="C1884" s="42">
        <f>"Y"&amp;B1884&amp;" = (X"&amp;B1884&amp;")*a ="</f>
        <v/>
      </c>
      <c r="D1884" s="42">
        <f>G1883*$G$9</f>
        <v/>
      </c>
      <c r="F1884" s="17">
        <f>"X"&amp;B1884+1&amp;" ="</f>
        <v/>
      </c>
      <c r="G1884" s="16">
        <f>MID(TEXT(D1884, "00000000"), 3, 4)</f>
        <v/>
      </c>
      <c r="I1884" s="17">
        <f>"R"&amp;B1884+1&amp;" ="</f>
        <v/>
      </c>
      <c r="J1884" s="18">
        <f>G1884/10000</f>
        <v/>
      </c>
      <c r="K1884" s="1">
        <f>IF(J1884&lt;=0.1287,0,IF(J1884&lt;=0.3926,1,IF(J1884&lt;=0.6631,2,IF(J1884&lt;=0.848,3,IF(J1884&lt;=0.9427,4,IF(J1884&lt;=0.9816,5,IF(J1884&lt;=0.9948,6,IF(J1884&lt;=0.9987,7,8))))))))</f>
        <v/>
      </c>
    </row>
    <row r="1885">
      <c r="B1885" s="15" t="n">
        <v>1874</v>
      </c>
      <c r="C1885" s="42">
        <f>"Y"&amp;B1885&amp;" = (X"&amp;B1885&amp;")*a ="</f>
        <v/>
      </c>
      <c r="D1885" s="42">
        <f>G1884*$G$9</f>
        <v/>
      </c>
      <c r="F1885" s="17">
        <f>"X"&amp;B1885+1&amp;" ="</f>
        <v/>
      </c>
      <c r="G1885" s="16">
        <f>MID(TEXT(D1885, "00000000"), 3, 4)</f>
        <v/>
      </c>
      <c r="I1885" s="17">
        <f>"R"&amp;B1885+1&amp;" ="</f>
        <v/>
      </c>
      <c r="J1885" s="18">
        <f>G1885/10000</f>
        <v/>
      </c>
      <c r="K1885" s="1">
        <f>IF(J1885&lt;=0.1287,0,IF(J1885&lt;=0.3926,1,IF(J1885&lt;=0.6631,2,IF(J1885&lt;=0.848,3,IF(J1885&lt;=0.9427,4,IF(J1885&lt;=0.9816,5,IF(J1885&lt;=0.9948,6,IF(J1885&lt;=0.9987,7,8))))))))</f>
        <v/>
      </c>
    </row>
    <row r="1886">
      <c r="B1886" s="15" t="n">
        <v>1875</v>
      </c>
      <c r="C1886" s="42">
        <f>"Y"&amp;B1886&amp;" = (X"&amp;B1886&amp;")*a ="</f>
        <v/>
      </c>
      <c r="D1886" s="42">
        <f>G1885*$G$9</f>
        <v/>
      </c>
      <c r="F1886" s="17">
        <f>"X"&amp;B1886+1&amp;" ="</f>
        <v/>
      </c>
      <c r="G1886" s="16">
        <f>MID(TEXT(D1886, "00000000"), 3, 4)</f>
        <v/>
      </c>
      <c r="I1886" s="17">
        <f>"R"&amp;B1886+1&amp;" ="</f>
        <v/>
      </c>
      <c r="J1886" s="18">
        <f>G1886/10000</f>
        <v/>
      </c>
      <c r="K1886" s="1">
        <f>IF(J1886&lt;=0.1287,0,IF(J1886&lt;=0.3926,1,IF(J1886&lt;=0.6631,2,IF(J1886&lt;=0.848,3,IF(J1886&lt;=0.9427,4,IF(J1886&lt;=0.9816,5,IF(J1886&lt;=0.9948,6,IF(J1886&lt;=0.9987,7,8))))))))</f>
        <v/>
      </c>
    </row>
    <row r="1887">
      <c r="B1887" s="15" t="n">
        <v>1876</v>
      </c>
      <c r="C1887" s="42">
        <f>"Y"&amp;B1887&amp;" = (X"&amp;B1887&amp;")*a ="</f>
        <v/>
      </c>
      <c r="D1887" s="42">
        <f>G1886*$G$9</f>
        <v/>
      </c>
      <c r="F1887" s="17">
        <f>"X"&amp;B1887+1&amp;" ="</f>
        <v/>
      </c>
      <c r="G1887" s="16">
        <f>MID(TEXT(D1887, "00000000"), 3, 4)</f>
        <v/>
      </c>
      <c r="I1887" s="17">
        <f>"R"&amp;B1887+1&amp;" ="</f>
        <v/>
      </c>
      <c r="J1887" s="18">
        <f>G1887/10000</f>
        <v/>
      </c>
      <c r="K1887" s="1">
        <f>IF(J1887&lt;=0.1287,0,IF(J1887&lt;=0.3926,1,IF(J1887&lt;=0.6631,2,IF(J1887&lt;=0.848,3,IF(J1887&lt;=0.9427,4,IF(J1887&lt;=0.9816,5,IF(J1887&lt;=0.9948,6,IF(J1887&lt;=0.9987,7,8))))))))</f>
        <v/>
      </c>
    </row>
    <row r="1888">
      <c r="B1888" s="15" t="n">
        <v>1877</v>
      </c>
      <c r="C1888" s="42">
        <f>"Y"&amp;B1888&amp;" = (X"&amp;B1888&amp;")*a ="</f>
        <v/>
      </c>
      <c r="D1888" s="42">
        <f>G1887*$G$9</f>
        <v/>
      </c>
      <c r="F1888" s="17">
        <f>"X"&amp;B1888+1&amp;" ="</f>
        <v/>
      </c>
      <c r="G1888" s="16">
        <f>MID(TEXT(D1888, "00000000"), 3, 4)</f>
        <v/>
      </c>
      <c r="I1888" s="17">
        <f>"R"&amp;B1888+1&amp;" ="</f>
        <v/>
      </c>
      <c r="J1888" s="18">
        <f>G1888/10000</f>
        <v/>
      </c>
      <c r="K1888" s="1">
        <f>IF(J1888&lt;=0.1287,0,IF(J1888&lt;=0.3926,1,IF(J1888&lt;=0.6631,2,IF(J1888&lt;=0.848,3,IF(J1888&lt;=0.9427,4,IF(J1888&lt;=0.9816,5,IF(J1888&lt;=0.9948,6,IF(J1888&lt;=0.9987,7,8))))))))</f>
        <v/>
      </c>
    </row>
    <row r="1889">
      <c r="B1889" s="15" t="n">
        <v>1878</v>
      </c>
      <c r="C1889" s="42">
        <f>"Y"&amp;B1889&amp;" = (X"&amp;B1889&amp;")*a ="</f>
        <v/>
      </c>
      <c r="D1889" s="42">
        <f>G1888*$G$9</f>
        <v/>
      </c>
      <c r="F1889" s="17">
        <f>"X"&amp;B1889+1&amp;" ="</f>
        <v/>
      </c>
      <c r="G1889" s="16">
        <f>MID(TEXT(D1889, "00000000"), 3, 4)</f>
        <v/>
      </c>
      <c r="I1889" s="17">
        <f>"R"&amp;B1889+1&amp;" ="</f>
        <v/>
      </c>
      <c r="J1889" s="18">
        <f>G1889/10000</f>
        <v/>
      </c>
      <c r="K1889" s="1">
        <f>IF(J1889&lt;=0.1287,0,IF(J1889&lt;=0.3926,1,IF(J1889&lt;=0.6631,2,IF(J1889&lt;=0.848,3,IF(J1889&lt;=0.9427,4,IF(J1889&lt;=0.9816,5,IF(J1889&lt;=0.9948,6,IF(J1889&lt;=0.9987,7,8))))))))</f>
        <v/>
      </c>
    </row>
    <row r="1890">
      <c r="B1890" s="15" t="n">
        <v>1879</v>
      </c>
      <c r="C1890" s="42">
        <f>"Y"&amp;B1890&amp;" = (X"&amp;B1890&amp;")*a ="</f>
        <v/>
      </c>
      <c r="D1890" s="42">
        <f>G1889*$G$9</f>
        <v/>
      </c>
      <c r="F1890" s="17">
        <f>"X"&amp;B1890+1&amp;" ="</f>
        <v/>
      </c>
      <c r="G1890" s="16">
        <f>MID(TEXT(D1890, "00000000"), 3, 4)</f>
        <v/>
      </c>
      <c r="I1890" s="17">
        <f>"R"&amp;B1890+1&amp;" ="</f>
        <v/>
      </c>
      <c r="J1890" s="18">
        <f>G1890/10000</f>
        <v/>
      </c>
      <c r="K1890" s="1">
        <f>IF(J1890&lt;=0.1287,0,IF(J1890&lt;=0.3926,1,IF(J1890&lt;=0.6631,2,IF(J1890&lt;=0.848,3,IF(J1890&lt;=0.9427,4,IF(J1890&lt;=0.9816,5,IF(J1890&lt;=0.9948,6,IF(J1890&lt;=0.9987,7,8))))))))</f>
        <v/>
      </c>
    </row>
    <row r="1891">
      <c r="B1891" s="15" t="n">
        <v>1880</v>
      </c>
      <c r="C1891" s="42">
        <f>"Y"&amp;B1891&amp;" = (X"&amp;B1891&amp;")*a ="</f>
        <v/>
      </c>
      <c r="D1891" s="42">
        <f>G1890*$G$9</f>
        <v/>
      </c>
      <c r="F1891" s="17">
        <f>"X"&amp;B1891+1&amp;" ="</f>
        <v/>
      </c>
      <c r="G1891" s="16">
        <f>MID(TEXT(D1891, "00000000"), 3, 4)</f>
        <v/>
      </c>
      <c r="I1891" s="17">
        <f>"R"&amp;B1891+1&amp;" ="</f>
        <v/>
      </c>
      <c r="J1891" s="18">
        <f>G1891/10000</f>
        <v/>
      </c>
      <c r="K1891" s="1">
        <f>IF(J1891&lt;=0.1287,0,IF(J1891&lt;=0.3926,1,IF(J1891&lt;=0.6631,2,IF(J1891&lt;=0.848,3,IF(J1891&lt;=0.9427,4,IF(J1891&lt;=0.9816,5,IF(J1891&lt;=0.9948,6,IF(J1891&lt;=0.9987,7,8))))))))</f>
        <v/>
      </c>
    </row>
    <row r="1892">
      <c r="B1892" s="15" t="n">
        <v>1881</v>
      </c>
      <c r="C1892" s="42">
        <f>"Y"&amp;B1892&amp;" = (X"&amp;B1892&amp;")*a ="</f>
        <v/>
      </c>
      <c r="D1892" s="42">
        <f>G1891*$G$9</f>
        <v/>
      </c>
      <c r="F1892" s="17">
        <f>"X"&amp;B1892+1&amp;" ="</f>
        <v/>
      </c>
      <c r="G1892" s="16">
        <f>MID(TEXT(D1892, "00000000"), 3, 4)</f>
        <v/>
      </c>
      <c r="I1892" s="17">
        <f>"R"&amp;B1892+1&amp;" ="</f>
        <v/>
      </c>
      <c r="J1892" s="18">
        <f>G1892/10000</f>
        <v/>
      </c>
      <c r="K1892" s="1">
        <f>IF(J1892&lt;=0.1287,0,IF(J1892&lt;=0.3926,1,IF(J1892&lt;=0.6631,2,IF(J1892&lt;=0.848,3,IF(J1892&lt;=0.9427,4,IF(J1892&lt;=0.9816,5,IF(J1892&lt;=0.9948,6,IF(J1892&lt;=0.9987,7,8))))))))</f>
        <v/>
      </c>
    </row>
    <row r="1893">
      <c r="B1893" s="15" t="n">
        <v>1882</v>
      </c>
      <c r="C1893" s="42">
        <f>"Y"&amp;B1893&amp;" = (X"&amp;B1893&amp;")*a ="</f>
        <v/>
      </c>
      <c r="D1893" s="42">
        <f>G1892*$G$9</f>
        <v/>
      </c>
      <c r="F1893" s="17">
        <f>"X"&amp;B1893+1&amp;" ="</f>
        <v/>
      </c>
      <c r="G1893" s="16">
        <f>MID(TEXT(D1893, "00000000"), 3, 4)</f>
        <v/>
      </c>
      <c r="I1893" s="17">
        <f>"R"&amp;B1893+1&amp;" ="</f>
        <v/>
      </c>
      <c r="J1893" s="18">
        <f>G1893/10000</f>
        <v/>
      </c>
      <c r="K1893" s="1">
        <f>IF(J1893&lt;=0.1287,0,IF(J1893&lt;=0.3926,1,IF(J1893&lt;=0.6631,2,IF(J1893&lt;=0.848,3,IF(J1893&lt;=0.9427,4,IF(J1893&lt;=0.9816,5,IF(J1893&lt;=0.9948,6,IF(J1893&lt;=0.9987,7,8))))))))</f>
        <v/>
      </c>
    </row>
    <row r="1894">
      <c r="B1894" s="15" t="n">
        <v>1883</v>
      </c>
      <c r="C1894" s="42">
        <f>"Y"&amp;B1894&amp;" = (X"&amp;B1894&amp;")*a ="</f>
        <v/>
      </c>
      <c r="D1894" s="42">
        <f>G1893*$G$9</f>
        <v/>
      </c>
      <c r="F1894" s="17">
        <f>"X"&amp;B1894+1&amp;" ="</f>
        <v/>
      </c>
      <c r="G1894" s="16">
        <f>MID(TEXT(D1894, "00000000"), 3, 4)</f>
        <v/>
      </c>
      <c r="I1894" s="17">
        <f>"R"&amp;B1894+1&amp;" ="</f>
        <v/>
      </c>
      <c r="J1894" s="18">
        <f>G1894/10000</f>
        <v/>
      </c>
      <c r="K1894" s="1">
        <f>IF(J1894&lt;=0.1287,0,IF(J1894&lt;=0.3926,1,IF(J1894&lt;=0.6631,2,IF(J1894&lt;=0.848,3,IF(J1894&lt;=0.9427,4,IF(J1894&lt;=0.9816,5,IF(J1894&lt;=0.9948,6,IF(J1894&lt;=0.9987,7,8))))))))</f>
        <v/>
      </c>
    </row>
    <row r="1895">
      <c r="B1895" s="15" t="n">
        <v>1884</v>
      </c>
      <c r="C1895" s="42">
        <f>"Y"&amp;B1895&amp;" = (X"&amp;B1895&amp;")*a ="</f>
        <v/>
      </c>
      <c r="D1895" s="42">
        <f>G1894*$G$9</f>
        <v/>
      </c>
      <c r="F1895" s="17">
        <f>"X"&amp;B1895+1&amp;" ="</f>
        <v/>
      </c>
      <c r="G1895" s="16">
        <f>MID(TEXT(D1895, "00000000"), 3, 4)</f>
        <v/>
      </c>
      <c r="I1895" s="17">
        <f>"R"&amp;B1895+1&amp;" ="</f>
        <v/>
      </c>
      <c r="J1895" s="18">
        <f>G1895/10000</f>
        <v/>
      </c>
      <c r="K1895" s="1">
        <f>IF(J1895&lt;=0.1287,0,IF(J1895&lt;=0.3926,1,IF(J1895&lt;=0.6631,2,IF(J1895&lt;=0.848,3,IF(J1895&lt;=0.9427,4,IF(J1895&lt;=0.9816,5,IF(J1895&lt;=0.9948,6,IF(J1895&lt;=0.9987,7,8))))))))</f>
        <v/>
      </c>
    </row>
    <row r="1896">
      <c r="B1896" s="15" t="n">
        <v>1885</v>
      </c>
      <c r="C1896" s="42">
        <f>"Y"&amp;B1896&amp;" = (X"&amp;B1896&amp;")*a ="</f>
        <v/>
      </c>
      <c r="D1896" s="42">
        <f>G1895*$G$9</f>
        <v/>
      </c>
      <c r="F1896" s="17">
        <f>"X"&amp;B1896+1&amp;" ="</f>
        <v/>
      </c>
      <c r="G1896" s="16">
        <f>MID(TEXT(D1896, "00000000"), 3, 4)</f>
        <v/>
      </c>
      <c r="I1896" s="17">
        <f>"R"&amp;B1896+1&amp;" ="</f>
        <v/>
      </c>
      <c r="J1896" s="18">
        <f>G1896/10000</f>
        <v/>
      </c>
      <c r="K1896" s="1">
        <f>IF(J1896&lt;=0.1287,0,IF(J1896&lt;=0.3926,1,IF(J1896&lt;=0.6631,2,IF(J1896&lt;=0.848,3,IF(J1896&lt;=0.9427,4,IF(J1896&lt;=0.9816,5,IF(J1896&lt;=0.9948,6,IF(J1896&lt;=0.9987,7,8))))))))</f>
        <v/>
      </c>
    </row>
    <row r="1897">
      <c r="B1897" s="15" t="n">
        <v>1886</v>
      </c>
      <c r="C1897" s="42">
        <f>"Y"&amp;B1897&amp;" = (X"&amp;B1897&amp;")*a ="</f>
        <v/>
      </c>
      <c r="D1897" s="42">
        <f>G1896*$G$9</f>
        <v/>
      </c>
      <c r="F1897" s="17">
        <f>"X"&amp;B1897+1&amp;" ="</f>
        <v/>
      </c>
      <c r="G1897" s="16">
        <f>MID(TEXT(D1897, "00000000"), 3, 4)</f>
        <v/>
      </c>
      <c r="I1897" s="17">
        <f>"R"&amp;B1897+1&amp;" ="</f>
        <v/>
      </c>
      <c r="J1897" s="18">
        <f>G1897/10000</f>
        <v/>
      </c>
      <c r="K1897" s="1">
        <f>IF(J1897&lt;=0.1287,0,IF(J1897&lt;=0.3926,1,IF(J1897&lt;=0.6631,2,IF(J1897&lt;=0.848,3,IF(J1897&lt;=0.9427,4,IF(J1897&lt;=0.9816,5,IF(J1897&lt;=0.9948,6,IF(J1897&lt;=0.9987,7,8))))))))</f>
        <v/>
      </c>
    </row>
    <row r="1898">
      <c r="B1898" s="15" t="n">
        <v>1887</v>
      </c>
      <c r="C1898" s="42">
        <f>"Y"&amp;B1898&amp;" = (X"&amp;B1898&amp;")*a ="</f>
        <v/>
      </c>
      <c r="D1898" s="42">
        <f>G1897*$G$9</f>
        <v/>
      </c>
      <c r="F1898" s="17">
        <f>"X"&amp;B1898+1&amp;" ="</f>
        <v/>
      </c>
      <c r="G1898" s="16">
        <f>MID(TEXT(D1898, "00000000"), 3, 4)</f>
        <v/>
      </c>
      <c r="I1898" s="17">
        <f>"R"&amp;B1898+1&amp;" ="</f>
        <v/>
      </c>
      <c r="J1898" s="18">
        <f>G1898/10000</f>
        <v/>
      </c>
      <c r="K1898" s="1">
        <f>IF(J1898&lt;=0.1287,0,IF(J1898&lt;=0.3926,1,IF(J1898&lt;=0.6631,2,IF(J1898&lt;=0.848,3,IF(J1898&lt;=0.9427,4,IF(J1898&lt;=0.9816,5,IF(J1898&lt;=0.9948,6,IF(J1898&lt;=0.9987,7,8))))))))</f>
        <v/>
      </c>
    </row>
    <row r="1899">
      <c r="B1899" s="15" t="n">
        <v>1888</v>
      </c>
      <c r="C1899" s="42">
        <f>"Y"&amp;B1899&amp;" = (X"&amp;B1899&amp;")*a ="</f>
        <v/>
      </c>
      <c r="D1899" s="42">
        <f>G1898*$G$9</f>
        <v/>
      </c>
      <c r="F1899" s="17">
        <f>"X"&amp;B1899+1&amp;" ="</f>
        <v/>
      </c>
      <c r="G1899" s="16">
        <f>MID(TEXT(D1899, "00000000"), 3, 4)</f>
        <v/>
      </c>
      <c r="I1899" s="17">
        <f>"R"&amp;B1899+1&amp;" ="</f>
        <v/>
      </c>
      <c r="J1899" s="18">
        <f>G1899/10000</f>
        <v/>
      </c>
      <c r="K1899" s="1">
        <f>IF(J1899&lt;=0.1287,0,IF(J1899&lt;=0.3926,1,IF(J1899&lt;=0.6631,2,IF(J1899&lt;=0.848,3,IF(J1899&lt;=0.9427,4,IF(J1899&lt;=0.9816,5,IF(J1899&lt;=0.9948,6,IF(J1899&lt;=0.9987,7,8))))))))</f>
        <v/>
      </c>
    </row>
    <row r="1900">
      <c r="B1900" s="15" t="n">
        <v>1889</v>
      </c>
      <c r="C1900" s="42">
        <f>"Y"&amp;B1900&amp;" = (X"&amp;B1900&amp;")*a ="</f>
        <v/>
      </c>
      <c r="D1900" s="42">
        <f>G1899*$G$9</f>
        <v/>
      </c>
      <c r="F1900" s="17">
        <f>"X"&amp;B1900+1&amp;" ="</f>
        <v/>
      </c>
      <c r="G1900" s="16">
        <f>MID(TEXT(D1900, "00000000"), 3, 4)</f>
        <v/>
      </c>
      <c r="I1900" s="17">
        <f>"R"&amp;B1900+1&amp;" ="</f>
        <v/>
      </c>
      <c r="J1900" s="18">
        <f>G1900/10000</f>
        <v/>
      </c>
      <c r="K1900" s="1">
        <f>IF(J1900&lt;=0.1287,0,IF(J1900&lt;=0.3926,1,IF(J1900&lt;=0.6631,2,IF(J1900&lt;=0.848,3,IF(J1900&lt;=0.9427,4,IF(J1900&lt;=0.9816,5,IF(J1900&lt;=0.9948,6,IF(J1900&lt;=0.9987,7,8))))))))</f>
        <v/>
      </c>
    </row>
    <row r="1901">
      <c r="B1901" s="15" t="n">
        <v>1890</v>
      </c>
      <c r="C1901" s="42">
        <f>"Y"&amp;B1901&amp;" = (X"&amp;B1901&amp;")*a ="</f>
        <v/>
      </c>
      <c r="D1901" s="42">
        <f>G1900*$G$9</f>
        <v/>
      </c>
      <c r="F1901" s="17">
        <f>"X"&amp;B1901+1&amp;" ="</f>
        <v/>
      </c>
      <c r="G1901" s="16">
        <f>MID(TEXT(D1901, "00000000"), 3, 4)</f>
        <v/>
      </c>
      <c r="I1901" s="17">
        <f>"R"&amp;B1901+1&amp;" ="</f>
        <v/>
      </c>
      <c r="J1901" s="18">
        <f>G1901/10000</f>
        <v/>
      </c>
      <c r="K1901" s="1">
        <f>IF(J1901&lt;=0.1287,0,IF(J1901&lt;=0.3926,1,IF(J1901&lt;=0.6631,2,IF(J1901&lt;=0.848,3,IF(J1901&lt;=0.9427,4,IF(J1901&lt;=0.9816,5,IF(J1901&lt;=0.9948,6,IF(J1901&lt;=0.9987,7,8))))))))</f>
        <v/>
      </c>
    </row>
    <row r="1902">
      <c r="B1902" s="15" t="n">
        <v>1891</v>
      </c>
      <c r="C1902" s="42">
        <f>"Y"&amp;B1902&amp;" = (X"&amp;B1902&amp;")*a ="</f>
        <v/>
      </c>
      <c r="D1902" s="42">
        <f>G1901*$G$9</f>
        <v/>
      </c>
      <c r="F1902" s="17">
        <f>"X"&amp;B1902+1&amp;" ="</f>
        <v/>
      </c>
      <c r="G1902" s="16">
        <f>MID(TEXT(D1902, "00000000"), 3, 4)</f>
        <v/>
      </c>
      <c r="I1902" s="17">
        <f>"R"&amp;B1902+1&amp;" ="</f>
        <v/>
      </c>
      <c r="J1902" s="18">
        <f>G1902/10000</f>
        <v/>
      </c>
      <c r="K1902" s="1">
        <f>IF(J1902&lt;=0.1287,0,IF(J1902&lt;=0.3926,1,IF(J1902&lt;=0.6631,2,IF(J1902&lt;=0.848,3,IF(J1902&lt;=0.9427,4,IF(J1902&lt;=0.9816,5,IF(J1902&lt;=0.9948,6,IF(J1902&lt;=0.9987,7,8))))))))</f>
        <v/>
      </c>
    </row>
    <row r="1903">
      <c r="B1903" s="15" t="n">
        <v>1892</v>
      </c>
      <c r="C1903" s="42">
        <f>"Y"&amp;B1903&amp;" = (X"&amp;B1903&amp;")*a ="</f>
        <v/>
      </c>
      <c r="D1903" s="42">
        <f>G1902*$G$9</f>
        <v/>
      </c>
      <c r="F1903" s="17">
        <f>"X"&amp;B1903+1&amp;" ="</f>
        <v/>
      </c>
      <c r="G1903" s="16">
        <f>MID(TEXT(D1903, "00000000"), 3, 4)</f>
        <v/>
      </c>
      <c r="I1903" s="17">
        <f>"R"&amp;B1903+1&amp;" ="</f>
        <v/>
      </c>
      <c r="J1903" s="18">
        <f>G1903/10000</f>
        <v/>
      </c>
      <c r="K1903" s="1">
        <f>IF(J1903&lt;=0.1287,0,IF(J1903&lt;=0.3926,1,IF(J1903&lt;=0.6631,2,IF(J1903&lt;=0.848,3,IF(J1903&lt;=0.9427,4,IF(J1903&lt;=0.9816,5,IF(J1903&lt;=0.9948,6,IF(J1903&lt;=0.9987,7,8))))))))</f>
        <v/>
      </c>
    </row>
    <row r="1904">
      <c r="B1904" s="15" t="n">
        <v>1893</v>
      </c>
      <c r="C1904" s="42">
        <f>"Y"&amp;B1904&amp;" = (X"&amp;B1904&amp;")*a ="</f>
        <v/>
      </c>
      <c r="D1904" s="42">
        <f>G1903*$G$9</f>
        <v/>
      </c>
      <c r="F1904" s="17">
        <f>"X"&amp;B1904+1&amp;" ="</f>
        <v/>
      </c>
      <c r="G1904" s="16">
        <f>MID(TEXT(D1904, "00000000"), 3, 4)</f>
        <v/>
      </c>
      <c r="I1904" s="17">
        <f>"R"&amp;B1904+1&amp;" ="</f>
        <v/>
      </c>
      <c r="J1904" s="18">
        <f>G1904/10000</f>
        <v/>
      </c>
      <c r="K1904" s="1">
        <f>IF(J1904&lt;=0.1287,0,IF(J1904&lt;=0.3926,1,IF(J1904&lt;=0.6631,2,IF(J1904&lt;=0.848,3,IF(J1904&lt;=0.9427,4,IF(J1904&lt;=0.9816,5,IF(J1904&lt;=0.9948,6,IF(J1904&lt;=0.9987,7,8))))))))</f>
        <v/>
      </c>
    </row>
    <row r="1905">
      <c r="B1905" s="15" t="n">
        <v>1894</v>
      </c>
      <c r="C1905" s="42">
        <f>"Y"&amp;B1905&amp;" = (X"&amp;B1905&amp;")*a ="</f>
        <v/>
      </c>
      <c r="D1905" s="42">
        <f>G1904*$G$9</f>
        <v/>
      </c>
      <c r="F1905" s="17">
        <f>"X"&amp;B1905+1&amp;" ="</f>
        <v/>
      </c>
      <c r="G1905" s="16">
        <f>MID(TEXT(D1905, "00000000"), 3, 4)</f>
        <v/>
      </c>
      <c r="I1905" s="17">
        <f>"R"&amp;B1905+1&amp;" ="</f>
        <v/>
      </c>
      <c r="J1905" s="18">
        <f>G1905/10000</f>
        <v/>
      </c>
      <c r="K1905" s="1">
        <f>IF(J1905&lt;=0.1287,0,IF(J1905&lt;=0.3926,1,IF(J1905&lt;=0.6631,2,IF(J1905&lt;=0.848,3,IF(J1905&lt;=0.9427,4,IF(J1905&lt;=0.9816,5,IF(J1905&lt;=0.9948,6,IF(J1905&lt;=0.9987,7,8))))))))</f>
        <v/>
      </c>
    </row>
    <row r="1906">
      <c r="B1906" s="15" t="n">
        <v>1895</v>
      </c>
      <c r="C1906" s="42">
        <f>"Y"&amp;B1906&amp;" = (X"&amp;B1906&amp;")*a ="</f>
        <v/>
      </c>
      <c r="D1906" s="42">
        <f>G1905*$G$9</f>
        <v/>
      </c>
      <c r="F1906" s="17">
        <f>"X"&amp;B1906+1&amp;" ="</f>
        <v/>
      </c>
      <c r="G1906" s="16">
        <f>MID(TEXT(D1906, "00000000"), 3, 4)</f>
        <v/>
      </c>
      <c r="I1906" s="17">
        <f>"R"&amp;B1906+1&amp;" ="</f>
        <v/>
      </c>
      <c r="J1906" s="18">
        <f>G1906/10000</f>
        <v/>
      </c>
      <c r="K1906" s="1">
        <f>IF(J1906&lt;=0.1287,0,IF(J1906&lt;=0.3926,1,IF(J1906&lt;=0.6631,2,IF(J1906&lt;=0.848,3,IF(J1906&lt;=0.9427,4,IF(J1906&lt;=0.9816,5,IF(J1906&lt;=0.9948,6,IF(J1906&lt;=0.9987,7,8))))))))</f>
        <v/>
      </c>
    </row>
    <row r="1907">
      <c r="B1907" s="15" t="n">
        <v>1896</v>
      </c>
      <c r="C1907" s="42">
        <f>"Y"&amp;B1907&amp;" = (X"&amp;B1907&amp;")*a ="</f>
        <v/>
      </c>
      <c r="D1907" s="42">
        <f>G1906*$G$9</f>
        <v/>
      </c>
      <c r="F1907" s="17">
        <f>"X"&amp;B1907+1&amp;" ="</f>
        <v/>
      </c>
      <c r="G1907" s="16">
        <f>MID(TEXT(D1907, "00000000"), 3, 4)</f>
        <v/>
      </c>
      <c r="I1907" s="17">
        <f>"R"&amp;B1907+1&amp;" ="</f>
        <v/>
      </c>
      <c r="J1907" s="18">
        <f>G1907/10000</f>
        <v/>
      </c>
      <c r="K1907" s="1">
        <f>IF(J1907&lt;=0.1287,0,IF(J1907&lt;=0.3926,1,IF(J1907&lt;=0.6631,2,IF(J1907&lt;=0.848,3,IF(J1907&lt;=0.9427,4,IF(J1907&lt;=0.9816,5,IF(J1907&lt;=0.9948,6,IF(J1907&lt;=0.9987,7,8))))))))</f>
        <v/>
      </c>
    </row>
    <row r="1908">
      <c r="B1908" s="15" t="n">
        <v>1897</v>
      </c>
      <c r="C1908" s="42">
        <f>"Y"&amp;B1908&amp;" = (X"&amp;B1908&amp;")*a ="</f>
        <v/>
      </c>
      <c r="D1908" s="42">
        <f>G1907*$G$9</f>
        <v/>
      </c>
      <c r="F1908" s="17">
        <f>"X"&amp;B1908+1&amp;" ="</f>
        <v/>
      </c>
      <c r="G1908" s="16">
        <f>MID(TEXT(D1908, "00000000"), 3, 4)</f>
        <v/>
      </c>
      <c r="I1908" s="17">
        <f>"R"&amp;B1908+1&amp;" ="</f>
        <v/>
      </c>
      <c r="J1908" s="18">
        <f>G1908/10000</f>
        <v/>
      </c>
      <c r="K1908" s="1">
        <f>IF(J1908&lt;=0.1287,0,IF(J1908&lt;=0.3926,1,IF(J1908&lt;=0.6631,2,IF(J1908&lt;=0.848,3,IF(J1908&lt;=0.9427,4,IF(J1908&lt;=0.9816,5,IF(J1908&lt;=0.9948,6,IF(J1908&lt;=0.9987,7,8))))))))</f>
        <v/>
      </c>
    </row>
    <row r="1909">
      <c r="B1909" s="15" t="n">
        <v>1898</v>
      </c>
      <c r="C1909" s="42">
        <f>"Y"&amp;B1909&amp;" = (X"&amp;B1909&amp;")*a ="</f>
        <v/>
      </c>
      <c r="D1909" s="42">
        <f>G1908*$G$9</f>
        <v/>
      </c>
      <c r="F1909" s="17">
        <f>"X"&amp;B1909+1&amp;" ="</f>
        <v/>
      </c>
      <c r="G1909" s="16">
        <f>MID(TEXT(D1909, "00000000"), 3, 4)</f>
        <v/>
      </c>
      <c r="I1909" s="17">
        <f>"R"&amp;B1909+1&amp;" ="</f>
        <v/>
      </c>
      <c r="J1909" s="18">
        <f>G1909/10000</f>
        <v/>
      </c>
      <c r="K1909" s="1">
        <f>IF(J1909&lt;=0.1287,0,IF(J1909&lt;=0.3926,1,IF(J1909&lt;=0.6631,2,IF(J1909&lt;=0.848,3,IF(J1909&lt;=0.9427,4,IF(J1909&lt;=0.9816,5,IF(J1909&lt;=0.9948,6,IF(J1909&lt;=0.9987,7,8))))))))</f>
        <v/>
      </c>
    </row>
    <row r="1910">
      <c r="B1910" s="15" t="n">
        <v>1899</v>
      </c>
      <c r="C1910" s="42">
        <f>"Y"&amp;B1910&amp;" = (X"&amp;B1910&amp;")*a ="</f>
        <v/>
      </c>
      <c r="D1910" s="42">
        <f>G1909*$G$9</f>
        <v/>
      </c>
      <c r="F1910" s="17">
        <f>"X"&amp;B1910+1&amp;" ="</f>
        <v/>
      </c>
      <c r="G1910" s="16">
        <f>MID(TEXT(D1910, "00000000"), 3, 4)</f>
        <v/>
      </c>
      <c r="I1910" s="17">
        <f>"R"&amp;B1910+1&amp;" ="</f>
        <v/>
      </c>
      <c r="J1910" s="18">
        <f>G1910/10000</f>
        <v/>
      </c>
      <c r="K1910" s="1">
        <f>IF(J1910&lt;=0.1287,0,IF(J1910&lt;=0.3926,1,IF(J1910&lt;=0.6631,2,IF(J1910&lt;=0.848,3,IF(J1910&lt;=0.9427,4,IF(J1910&lt;=0.9816,5,IF(J1910&lt;=0.9948,6,IF(J1910&lt;=0.9987,7,8))))))))</f>
        <v/>
      </c>
    </row>
    <row r="1911">
      <c r="B1911" s="15" t="n">
        <v>1900</v>
      </c>
      <c r="C1911" s="42">
        <f>"Y"&amp;B1911&amp;" = (X"&amp;B1911&amp;")*a ="</f>
        <v/>
      </c>
      <c r="D1911" s="42">
        <f>G1910*$G$9</f>
        <v/>
      </c>
      <c r="F1911" s="17">
        <f>"X"&amp;B1911+1&amp;" ="</f>
        <v/>
      </c>
      <c r="G1911" s="16">
        <f>MID(TEXT(D1911, "00000000"), 3, 4)</f>
        <v/>
      </c>
      <c r="I1911" s="17">
        <f>"R"&amp;B1911+1&amp;" ="</f>
        <v/>
      </c>
      <c r="J1911" s="18">
        <f>G1911/10000</f>
        <v/>
      </c>
      <c r="K1911" s="1">
        <f>IF(J1911&lt;=0.1287,0,IF(J1911&lt;=0.3926,1,IF(J1911&lt;=0.6631,2,IF(J1911&lt;=0.848,3,IF(J1911&lt;=0.9427,4,IF(J1911&lt;=0.9816,5,IF(J1911&lt;=0.9948,6,IF(J1911&lt;=0.9987,7,8))))))))</f>
        <v/>
      </c>
    </row>
    <row r="1912">
      <c r="B1912" s="15" t="n">
        <v>1901</v>
      </c>
      <c r="C1912" s="42">
        <f>"Y"&amp;B1912&amp;" = (X"&amp;B1912&amp;")*a ="</f>
        <v/>
      </c>
      <c r="D1912" s="42">
        <f>G1911*$G$9</f>
        <v/>
      </c>
      <c r="F1912" s="17">
        <f>"X"&amp;B1912+1&amp;" ="</f>
        <v/>
      </c>
      <c r="G1912" s="16">
        <f>MID(TEXT(D1912, "00000000"), 3, 4)</f>
        <v/>
      </c>
      <c r="I1912" s="17">
        <f>"R"&amp;B1912+1&amp;" ="</f>
        <v/>
      </c>
      <c r="J1912" s="18">
        <f>G1912/10000</f>
        <v/>
      </c>
      <c r="K1912" s="1">
        <f>IF(J1912&lt;=0.1287,0,IF(J1912&lt;=0.3926,1,IF(J1912&lt;=0.6631,2,IF(J1912&lt;=0.848,3,IF(J1912&lt;=0.9427,4,IF(J1912&lt;=0.9816,5,IF(J1912&lt;=0.9948,6,IF(J1912&lt;=0.9987,7,8))))))))</f>
        <v/>
      </c>
    </row>
    <row r="1913">
      <c r="B1913" s="15" t="n">
        <v>1902</v>
      </c>
      <c r="C1913" s="42">
        <f>"Y"&amp;B1913&amp;" = (X"&amp;B1913&amp;")*a ="</f>
        <v/>
      </c>
      <c r="D1913" s="42">
        <f>G1912*$G$9</f>
        <v/>
      </c>
      <c r="F1913" s="17">
        <f>"X"&amp;B1913+1&amp;" ="</f>
        <v/>
      </c>
      <c r="G1913" s="16">
        <f>MID(TEXT(D1913, "00000000"), 3, 4)</f>
        <v/>
      </c>
      <c r="I1913" s="17">
        <f>"R"&amp;B1913+1&amp;" ="</f>
        <v/>
      </c>
      <c r="J1913" s="18">
        <f>G1913/10000</f>
        <v/>
      </c>
      <c r="K1913" s="1">
        <f>IF(J1913&lt;=0.1287,0,IF(J1913&lt;=0.3926,1,IF(J1913&lt;=0.6631,2,IF(J1913&lt;=0.848,3,IF(J1913&lt;=0.9427,4,IF(J1913&lt;=0.9816,5,IF(J1913&lt;=0.9948,6,IF(J1913&lt;=0.9987,7,8))))))))</f>
        <v/>
      </c>
    </row>
    <row r="1914">
      <c r="B1914" s="15" t="n">
        <v>1903</v>
      </c>
      <c r="C1914" s="42">
        <f>"Y"&amp;B1914&amp;" = (X"&amp;B1914&amp;")*a ="</f>
        <v/>
      </c>
      <c r="D1914" s="42">
        <f>G1913*$G$9</f>
        <v/>
      </c>
      <c r="F1914" s="17">
        <f>"X"&amp;B1914+1&amp;" ="</f>
        <v/>
      </c>
      <c r="G1914" s="16">
        <f>MID(TEXT(D1914, "00000000"), 3, 4)</f>
        <v/>
      </c>
      <c r="I1914" s="17">
        <f>"R"&amp;B1914+1&amp;" ="</f>
        <v/>
      </c>
      <c r="J1914" s="18">
        <f>G1914/10000</f>
        <v/>
      </c>
      <c r="K1914" s="1">
        <f>IF(J1914&lt;=0.1287,0,IF(J1914&lt;=0.3926,1,IF(J1914&lt;=0.6631,2,IF(J1914&lt;=0.848,3,IF(J1914&lt;=0.9427,4,IF(J1914&lt;=0.9816,5,IF(J1914&lt;=0.9948,6,IF(J1914&lt;=0.9987,7,8))))))))</f>
        <v/>
      </c>
    </row>
    <row r="1915">
      <c r="B1915" s="15" t="n">
        <v>1904</v>
      </c>
      <c r="C1915" s="42">
        <f>"Y"&amp;B1915&amp;" = (X"&amp;B1915&amp;")*a ="</f>
        <v/>
      </c>
      <c r="D1915" s="42">
        <f>G1914*$G$9</f>
        <v/>
      </c>
      <c r="F1915" s="17">
        <f>"X"&amp;B1915+1&amp;" ="</f>
        <v/>
      </c>
      <c r="G1915" s="16">
        <f>MID(TEXT(D1915, "00000000"), 3, 4)</f>
        <v/>
      </c>
      <c r="I1915" s="17">
        <f>"R"&amp;B1915+1&amp;" ="</f>
        <v/>
      </c>
      <c r="J1915" s="18">
        <f>G1915/10000</f>
        <v/>
      </c>
      <c r="K1915" s="1">
        <f>IF(J1915&lt;=0.1287,0,IF(J1915&lt;=0.3926,1,IF(J1915&lt;=0.6631,2,IF(J1915&lt;=0.848,3,IF(J1915&lt;=0.9427,4,IF(J1915&lt;=0.9816,5,IF(J1915&lt;=0.9948,6,IF(J1915&lt;=0.9987,7,8))))))))</f>
        <v/>
      </c>
    </row>
    <row r="1916">
      <c r="B1916" s="15" t="n">
        <v>1905</v>
      </c>
      <c r="C1916" s="42">
        <f>"Y"&amp;B1916&amp;" = (X"&amp;B1916&amp;")*a ="</f>
        <v/>
      </c>
      <c r="D1916" s="42">
        <f>G1915*$G$9</f>
        <v/>
      </c>
      <c r="F1916" s="17">
        <f>"X"&amp;B1916+1&amp;" ="</f>
        <v/>
      </c>
      <c r="G1916" s="16">
        <f>MID(TEXT(D1916, "00000000"), 3, 4)</f>
        <v/>
      </c>
      <c r="I1916" s="17">
        <f>"R"&amp;B1916+1&amp;" ="</f>
        <v/>
      </c>
      <c r="J1916" s="18">
        <f>G1916/10000</f>
        <v/>
      </c>
      <c r="K1916" s="1">
        <f>IF(J1916&lt;=0.1287,0,IF(J1916&lt;=0.3926,1,IF(J1916&lt;=0.6631,2,IF(J1916&lt;=0.848,3,IF(J1916&lt;=0.9427,4,IF(J1916&lt;=0.9816,5,IF(J1916&lt;=0.9948,6,IF(J1916&lt;=0.9987,7,8))))))))</f>
        <v/>
      </c>
    </row>
    <row r="1917">
      <c r="B1917" s="15" t="n">
        <v>1906</v>
      </c>
      <c r="C1917" s="42">
        <f>"Y"&amp;B1917&amp;" = (X"&amp;B1917&amp;")*a ="</f>
        <v/>
      </c>
      <c r="D1917" s="42">
        <f>G1916*$G$9</f>
        <v/>
      </c>
      <c r="F1917" s="17">
        <f>"X"&amp;B1917+1&amp;" ="</f>
        <v/>
      </c>
      <c r="G1917" s="16">
        <f>MID(TEXT(D1917, "00000000"), 3, 4)</f>
        <v/>
      </c>
      <c r="I1917" s="17">
        <f>"R"&amp;B1917+1&amp;" ="</f>
        <v/>
      </c>
      <c r="J1917" s="18">
        <f>G1917/10000</f>
        <v/>
      </c>
      <c r="K1917" s="1">
        <f>IF(J1917&lt;=0.1287,0,IF(J1917&lt;=0.3926,1,IF(J1917&lt;=0.6631,2,IF(J1917&lt;=0.848,3,IF(J1917&lt;=0.9427,4,IF(J1917&lt;=0.9816,5,IF(J1917&lt;=0.9948,6,IF(J1917&lt;=0.9987,7,8))))))))</f>
        <v/>
      </c>
    </row>
    <row r="1918">
      <c r="B1918" s="15" t="n">
        <v>1907</v>
      </c>
      <c r="C1918" s="42">
        <f>"Y"&amp;B1918&amp;" = (X"&amp;B1918&amp;")*a ="</f>
        <v/>
      </c>
      <c r="D1918" s="42">
        <f>G1917*$G$9</f>
        <v/>
      </c>
      <c r="F1918" s="17">
        <f>"X"&amp;B1918+1&amp;" ="</f>
        <v/>
      </c>
      <c r="G1918" s="16">
        <f>MID(TEXT(D1918, "00000000"), 3, 4)</f>
        <v/>
      </c>
      <c r="I1918" s="17">
        <f>"R"&amp;B1918+1&amp;" ="</f>
        <v/>
      </c>
      <c r="J1918" s="18">
        <f>G1918/10000</f>
        <v/>
      </c>
      <c r="K1918" s="1">
        <f>IF(J1918&lt;=0.1287,0,IF(J1918&lt;=0.3926,1,IF(J1918&lt;=0.6631,2,IF(J1918&lt;=0.848,3,IF(J1918&lt;=0.9427,4,IF(J1918&lt;=0.9816,5,IF(J1918&lt;=0.9948,6,IF(J1918&lt;=0.9987,7,8))))))))</f>
        <v/>
      </c>
    </row>
    <row r="1919">
      <c r="B1919" s="15" t="n">
        <v>1908</v>
      </c>
      <c r="C1919" s="42">
        <f>"Y"&amp;B1919&amp;" = (X"&amp;B1919&amp;")*a ="</f>
        <v/>
      </c>
      <c r="D1919" s="42">
        <f>G1918*$G$9</f>
        <v/>
      </c>
      <c r="F1919" s="17">
        <f>"X"&amp;B1919+1&amp;" ="</f>
        <v/>
      </c>
      <c r="G1919" s="16">
        <f>MID(TEXT(D1919, "00000000"), 3, 4)</f>
        <v/>
      </c>
      <c r="I1919" s="17">
        <f>"R"&amp;B1919+1&amp;" ="</f>
        <v/>
      </c>
      <c r="J1919" s="18">
        <f>G1919/10000</f>
        <v/>
      </c>
      <c r="K1919" s="1">
        <f>IF(J1919&lt;=0.1287,0,IF(J1919&lt;=0.3926,1,IF(J1919&lt;=0.6631,2,IF(J1919&lt;=0.848,3,IF(J1919&lt;=0.9427,4,IF(J1919&lt;=0.9816,5,IF(J1919&lt;=0.9948,6,IF(J1919&lt;=0.9987,7,8))))))))</f>
        <v/>
      </c>
    </row>
    <row r="1920">
      <c r="B1920" s="15" t="n">
        <v>1909</v>
      </c>
      <c r="C1920" s="42">
        <f>"Y"&amp;B1920&amp;" = (X"&amp;B1920&amp;")*a ="</f>
        <v/>
      </c>
      <c r="D1920" s="42">
        <f>G1919*$G$9</f>
        <v/>
      </c>
      <c r="F1920" s="17">
        <f>"X"&amp;B1920+1&amp;" ="</f>
        <v/>
      </c>
      <c r="G1920" s="16">
        <f>MID(TEXT(D1920, "00000000"), 3, 4)</f>
        <v/>
      </c>
      <c r="I1920" s="17">
        <f>"R"&amp;B1920+1&amp;" ="</f>
        <v/>
      </c>
      <c r="J1920" s="18">
        <f>G1920/10000</f>
        <v/>
      </c>
      <c r="K1920" s="1">
        <f>IF(J1920&lt;=0.1287,0,IF(J1920&lt;=0.3926,1,IF(J1920&lt;=0.6631,2,IF(J1920&lt;=0.848,3,IF(J1920&lt;=0.9427,4,IF(J1920&lt;=0.9816,5,IF(J1920&lt;=0.9948,6,IF(J1920&lt;=0.9987,7,8))))))))</f>
        <v/>
      </c>
    </row>
    <row r="1921">
      <c r="B1921" s="15" t="n">
        <v>1910</v>
      </c>
      <c r="C1921" s="42">
        <f>"Y"&amp;B1921&amp;" = (X"&amp;B1921&amp;")*a ="</f>
        <v/>
      </c>
      <c r="D1921" s="42">
        <f>G1920*$G$9</f>
        <v/>
      </c>
      <c r="F1921" s="17">
        <f>"X"&amp;B1921+1&amp;" ="</f>
        <v/>
      </c>
      <c r="G1921" s="16">
        <f>MID(TEXT(D1921, "00000000"), 3, 4)</f>
        <v/>
      </c>
      <c r="I1921" s="17">
        <f>"R"&amp;B1921+1&amp;" ="</f>
        <v/>
      </c>
      <c r="J1921" s="18">
        <f>G1921/10000</f>
        <v/>
      </c>
      <c r="K1921" s="1">
        <f>IF(J1921&lt;=0.1287,0,IF(J1921&lt;=0.3926,1,IF(J1921&lt;=0.6631,2,IF(J1921&lt;=0.848,3,IF(J1921&lt;=0.9427,4,IF(J1921&lt;=0.9816,5,IF(J1921&lt;=0.9948,6,IF(J1921&lt;=0.9987,7,8))))))))</f>
        <v/>
      </c>
    </row>
    <row r="1922">
      <c r="B1922" s="15" t="n">
        <v>1911</v>
      </c>
      <c r="C1922" s="42">
        <f>"Y"&amp;B1922&amp;" = (X"&amp;B1922&amp;")*a ="</f>
        <v/>
      </c>
      <c r="D1922" s="42">
        <f>G1921*$G$9</f>
        <v/>
      </c>
      <c r="F1922" s="17">
        <f>"X"&amp;B1922+1&amp;" ="</f>
        <v/>
      </c>
      <c r="G1922" s="16">
        <f>MID(TEXT(D1922, "00000000"), 3, 4)</f>
        <v/>
      </c>
      <c r="I1922" s="17">
        <f>"R"&amp;B1922+1&amp;" ="</f>
        <v/>
      </c>
      <c r="J1922" s="18">
        <f>G1922/10000</f>
        <v/>
      </c>
      <c r="K1922" s="1">
        <f>IF(J1922&lt;=0.1287,0,IF(J1922&lt;=0.3926,1,IF(J1922&lt;=0.6631,2,IF(J1922&lt;=0.848,3,IF(J1922&lt;=0.9427,4,IF(J1922&lt;=0.9816,5,IF(J1922&lt;=0.9948,6,IF(J1922&lt;=0.9987,7,8))))))))</f>
        <v/>
      </c>
    </row>
    <row r="1923">
      <c r="B1923" s="15" t="n">
        <v>1912</v>
      </c>
      <c r="C1923" s="42">
        <f>"Y"&amp;B1923&amp;" = (X"&amp;B1923&amp;")*a ="</f>
        <v/>
      </c>
      <c r="D1923" s="42">
        <f>G1922*$G$9</f>
        <v/>
      </c>
      <c r="F1923" s="17">
        <f>"X"&amp;B1923+1&amp;" ="</f>
        <v/>
      </c>
      <c r="G1923" s="16">
        <f>MID(TEXT(D1923, "00000000"), 3, 4)</f>
        <v/>
      </c>
      <c r="I1923" s="17">
        <f>"R"&amp;B1923+1&amp;" ="</f>
        <v/>
      </c>
      <c r="J1923" s="18">
        <f>G1923/10000</f>
        <v/>
      </c>
      <c r="K1923" s="1">
        <f>IF(J1923&lt;=0.1287,0,IF(J1923&lt;=0.3926,1,IF(J1923&lt;=0.6631,2,IF(J1923&lt;=0.848,3,IF(J1923&lt;=0.9427,4,IF(J1923&lt;=0.9816,5,IF(J1923&lt;=0.9948,6,IF(J1923&lt;=0.9987,7,8))))))))</f>
        <v/>
      </c>
    </row>
    <row r="1924">
      <c r="B1924" s="15" t="n">
        <v>1913</v>
      </c>
      <c r="C1924" s="42">
        <f>"Y"&amp;B1924&amp;" = (X"&amp;B1924&amp;")*a ="</f>
        <v/>
      </c>
      <c r="D1924" s="42">
        <f>G1923*$G$9</f>
        <v/>
      </c>
      <c r="F1924" s="17">
        <f>"X"&amp;B1924+1&amp;" ="</f>
        <v/>
      </c>
      <c r="G1924" s="16">
        <f>MID(TEXT(D1924, "00000000"), 3, 4)</f>
        <v/>
      </c>
      <c r="I1924" s="17">
        <f>"R"&amp;B1924+1&amp;" ="</f>
        <v/>
      </c>
      <c r="J1924" s="18">
        <f>G1924/10000</f>
        <v/>
      </c>
      <c r="K1924" s="1">
        <f>IF(J1924&lt;=0.1287,0,IF(J1924&lt;=0.3926,1,IF(J1924&lt;=0.6631,2,IF(J1924&lt;=0.848,3,IF(J1924&lt;=0.9427,4,IF(J1924&lt;=0.9816,5,IF(J1924&lt;=0.9948,6,IF(J1924&lt;=0.9987,7,8))))))))</f>
        <v/>
      </c>
    </row>
    <row r="1925">
      <c r="B1925" s="15" t="n">
        <v>1914</v>
      </c>
      <c r="C1925" s="42">
        <f>"Y"&amp;B1925&amp;" = (X"&amp;B1925&amp;")*a ="</f>
        <v/>
      </c>
      <c r="D1925" s="42">
        <f>G1924*$G$9</f>
        <v/>
      </c>
      <c r="F1925" s="17">
        <f>"X"&amp;B1925+1&amp;" ="</f>
        <v/>
      </c>
      <c r="G1925" s="16">
        <f>MID(TEXT(D1925, "00000000"), 3, 4)</f>
        <v/>
      </c>
      <c r="I1925" s="17">
        <f>"R"&amp;B1925+1&amp;" ="</f>
        <v/>
      </c>
      <c r="J1925" s="18">
        <f>G1925/10000</f>
        <v/>
      </c>
      <c r="K1925" s="1">
        <f>IF(J1925&lt;=0.1287,0,IF(J1925&lt;=0.3926,1,IF(J1925&lt;=0.6631,2,IF(J1925&lt;=0.848,3,IF(J1925&lt;=0.9427,4,IF(J1925&lt;=0.9816,5,IF(J1925&lt;=0.9948,6,IF(J1925&lt;=0.9987,7,8))))))))</f>
        <v/>
      </c>
    </row>
    <row r="1926">
      <c r="B1926" s="15" t="n">
        <v>1915</v>
      </c>
      <c r="C1926" s="42">
        <f>"Y"&amp;B1926&amp;" = (X"&amp;B1926&amp;")*a ="</f>
        <v/>
      </c>
      <c r="D1926" s="42">
        <f>G1925*$G$9</f>
        <v/>
      </c>
      <c r="F1926" s="17">
        <f>"X"&amp;B1926+1&amp;" ="</f>
        <v/>
      </c>
      <c r="G1926" s="16">
        <f>MID(TEXT(D1926, "00000000"), 3, 4)</f>
        <v/>
      </c>
      <c r="I1926" s="17">
        <f>"R"&amp;B1926+1&amp;" ="</f>
        <v/>
      </c>
      <c r="J1926" s="18">
        <f>G1926/10000</f>
        <v/>
      </c>
      <c r="K1926" s="1">
        <f>IF(J1926&lt;=0.1287,0,IF(J1926&lt;=0.3926,1,IF(J1926&lt;=0.6631,2,IF(J1926&lt;=0.848,3,IF(J1926&lt;=0.9427,4,IF(J1926&lt;=0.9816,5,IF(J1926&lt;=0.9948,6,IF(J1926&lt;=0.9987,7,8))))))))</f>
        <v/>
      </c>
    </row>
    <row r="1927">
      <c r="B1927" s="15" t="n">
        <v>1916</v>
      </c>
      <c r="C1927" s="42">
        <f>"Y"&amp;B1927&amp;" = (X"&amp;B1927&amp;")*a ="</f>
        <v/>
      </c>
      <c r="D1927" s="42">
        <f>G1926*$G$9</f>
        <v/>
      </c>
      <c r="F1927" s="17">
        <f>"X"&amp;B1927+1&amp;" ="</f>
        <v/>
      </c>
      <c r="G1927" s="16">
        <f>MID(TEXT(D1927, "00000000"), 3, 4)</f>
        <v/>
      </c>
      <c r="I1927" s="17">
        <f>"R"&amp;B1927+1&amp;" ="</f>
        <v/>
      </c>
      <c r="J1927" s="18">
        <f>G1927/10000</f>
        <v/>
      </c>
      <c r="K1927" s="1">
        <f>IF(J1927&lt;=0.1287,0,IF(J1927&lt;=0.3926,1,IF(J1927&lt;=0.6631,2,IF(J1927&lt;=0.848,3,IF(J1927&lt;=0.9427,4,IF(J1927&lt;=0.9816,5,IF(J1927&lt;=0.9948,6,IF(J1927&lt;=0.9987,7,8))))))))</f>
        <v/>
      </c>
    </row>
    <row r="1928">
      <c r="B1928" s="15" t="n">
        <v>1917</v>
      </c>
      <c r="C1928" s="42">
        <f>"Y"&amp;B1928&amp;" = (X"&amp;B1928&amp;")*a ="</f>
        <v/>
      </c>
      <c r="D1928" s="42">
        <f>G1927*$G$9</f>
        <v/>
      </c>
      <c r="F1928" s="17">
        <f>"X"&amp;B1928+1&amp;" ="</f>
        <v/>
      </c>
      <c r="G1928" s="16">
        <f>MID(TEXT(D1928, "00000000"), 3, 4)</f>
        <v/>
      </c>
      <c r="I1928" s="17">
        <f>"R"&amp;B1928+1&amp;" ="</f>
        <v/>
      </c>
      <c r="J1928" s="18">
        <f>G1928/10000</f>
        <v/>
      </c>
      <c r="K1928" s="1">
        <f>IF(J1928&lt;=0.1287,0,IF(J1928&lt;=0.3926,1,IF(J1928&lt;=0.6631,2,IF(J1928&lt;=0.848,3,IF(J1928&lt;=0.9427,4,IF(J1928&lt;=0.9816,5,IF(J1928&lt;=0.9948,6,IF(J1928&lt;=0.9987,7,8))))))))</f>
        <v/>
      </c>
    </row>
    <row r="1929">
      <c r="B1929" s="15" t="n">
        <v>1918</v>
      </c>
      <c r="C1929" s="42">
        <f>"Y"&amp;B1929&amp;" = (X"&amp;B1929&amp;")*a ="</f>
        <v/>
      </c>
      <c r="D1929" s="42">
        <f>G1928*$G$9</f>
        <v/>
      </c>
      <c r="F1929" s="17">
        <f>"X"&amp;B1929+1&amp;" ="</f>
        <v/>
      </c>
      <c r="G1929" s="16">
        <f>MID(TEXT(D1929, "00000000"), 3, 4)</f>
        <v/>
      </c>
      <c r="I1929" s="17">
        <f>"R"&amp;B1929+1&amp;" ="</f>
        <v/>
      </c>
      <c r="J1929" s="18">
        <f>G1929/10000</f>
        <v/>
      </c>
      <c r="K1929" s="1">
        <f>IF(J1929&lt;=0.1287,0,IF(J1929&lt;=0.3926,1,IF(J1929&lt;=0.6631,2,IF(J1929&lt;=0.848,3,IF(J1929&lt;=0.9427,4,IF(J1929&lt;=0.9816,5,IF(J1929&lt;=0.9948,6,IF(J1929&lt;=0.9987,7,8))))))))</f>
        <v/>
      </c>
    </row>
    <row r="1930">
      <c r="B1930" s="15" t="n">
        <v>1919</v>
      </c>
      <c r="C1930" s="42">
        <f>"Y"&amp;B1930&amp;" = (X"&amp;B1930&amp;")*a ="</f>
        <v/>
      </c>
      <c r="D1930" s="42">
        <f>G1929*$G$9</f>
        <v/>
      </c>
      <c r="F1930" s="17">
        <f>"X"&amp;B1930+1&amp;" ="</f>
        <v/>
      </c>
      <c r="G1930" s="16">
        <f>MID(TEXT(D1930, "00000000"), 3, 4)</f>
        <v/>
      </c>
      <c r="I1930" s="17">
        <f>"R"&amp;B1930+1&amp;" ="</f>
        <v/>
      </c>
      <c r="J1930" s="18">
        <f>G1930/10000</f>
        <v/>
      </c>
      <c r="K1930" s="1">
        <f>IF(J1930&lt;=0.1287,0,IF(J1930&lt;=0.3926,1,IF(J1930&lt;=0.6631,2,IF(J1930&lt;=0.848,3,IF(J1930&lt;=0.9427,4,IF(J1930&lt;=0.9816,5,IF(J1930&lt;=0.9948,6,IF(J1930&lt;=0.9987,7,8))))))))</f>
        <v/>
      </c>
    </row>
    <row r="1931">
      <c r="B1931" s="15" t="n">
        <v>1920</v>
      </c>
      <c r="C1931" s="42">
        <f>"Y"&amp;B1931&amp;" = (X"&amp;B1931&amp;")*a ="</f>
        <v/>
      </c>
      <c r="D1931" s="42">
        <f>G1930*$G$9</f>
        <v/>
      </c>
      <c r="F1931" s="17">
        <f>"X"&amp;B1931+1&amp;" ="</f>
        <v/>
      </c>
      <c r="G1931" s="16">
        <f>MID(TEXT(D1931, "00000000"), 3, 4)</f>
        <v/>
      </c>
      <c r="I1931" s="17">
        <f>"R"&amp;B1931+1&amp;" ="</f>
        <v/>
      </c>
      <c r="J1931" s="18">
        <f>G1931/10000</f>
        <v/>
      </c>
      <c r="K1931" s="1">
        <f>IF(J1931&lt;=0.1287,0,IF(J1931&lt;=0.3926,1,IF(J1931&lt;=0.6631,2,IF(J1931&lt;=0.848,3,IF(J1931&lt;=0.9427,4,IF(J1931&lt;=0.9816,5,IF(J1931&lt;=0.9948,6,IF(J1931&lt;=0.9987,7,8))))))))</f>
        <v/>
      </c>
    </row>
    <row r="1932">
      <c r="B1932" s="15" t="n">
        <v>1921</v>
      </c>
      <c r="C1932" s="42">
        <f>"Y"&amp;B1932&amp;" = (X"&amp;B1932&amp;")*a ="</f>
        <v/>
      </c>
      <c r="D1932" s="42">
        <f>G1931*$G$9</f>
        <v/>
      </c>
      <c r="F1932" s="17">
        <f>"X"&amp;B1932+1&amp;" ="</f>
        <v/>
      </c>
      <c r="G1932" s="16">
        <f>MID(TEXT(D1932, "00000000"), 3, 4)</f>
        <v/>
      </c>
      <c r="I1932" s="17">
        <f>"R"&amp;B1932+1&amp;" ="</f>
        <v/>
      </c>
      <c r="J1932" s="18">
        <f>G1932/10000</f>
        <v/>
      </c>
      <c r="K1932" s="1">
        <f>IF(J1932&lt;=0.1287,0,IF(J1932&lt;=0.3926,1,IF(J1932&lt;=0.6631,2,IF(J1932&lt;=0.848,3,IF(J1932&lt;=0.9427,4,IF(J1932&lt;=0.9816,5,IF(J1932&lt;=0.9948,6,IF(J1932&lt;=0.9987,7,8))))))))</f>
        <v/>
      </c>
    </row>
    <row r="1933">
      <c r="B1933" s="15" t="n">
        <v>1922</v>
      </c>
      <c r="C1933" s="42">
        <f>"Y"&amp;B1933&amp;" = (X"&amp;B1933&amp;")*a ="</f>
        <v/>
      </c>
      <c r="D1933" s="42">
        <f>G1932*$G$9</f>
        <v/>
      </c>
      <c r="F1933" s="17">
        <f>"X"&amp;B1933+1&amp;" ="</f>
        <v/>
      </c>
      <c r="G1933" s="16">
        <f>MID(TEXT(D1933, "00000000"), 3, 4)</f>
        <v/>
      </c>
      <c r="I1933" s="17">
        <f>"R"&amp;B1933+1&amp;" ="</f>
        <v/>
      </c>
      <c r="J1933" s="18">
        <f>G1933/10000</f>
        <v/>
      </c>
      <c r="K1933" s="1">
        <f>IF(J1933&lt;=0.1287,0,IF(J1933&lt;=0.3926,1,IF(J1933&lt;=0.6631,2,IF(J1933&lt;=0.848,3,IF(J1933&lt;=0.9427,4,IF(J1933&lt;=0.9816,5,IF(J1933&lt;=0.9948,6,IF(J1933&lt;=0.9987,7,8))))))))</f>
        <v/>
      </c>
    </row>
    <row r="1934">
      <c r="B1934" s="15" t="n">
        <v>1923</v>
      </c>
      <c r="C1934" s="42">
        <f>"Y"&amp;B1934&amp;" = (X"&amp;B1934&amp;")*a ="</f>
        <v/>
      </c>
      <c r="D1934" s="42">
        <f>G1933*$G$9</f>
        <v/>
      </c>
      <c r="F1934" s="17">
        <f>"X"&amp;B1934+1&amp;" ="</f>
        <v/>
      </c>
      <c r="G1934" s="16">
        <f>MID(TEXT(D1934, "00000000"), 3, 4)</f>
        <v/>
      </c>
      <c r="I1934" s="17">
        <f>"R"&amp;B1934+1&amp;" ="</f>
        <v/>
      </c>
      <c r="J1934" s="18">
        <f>G1934/10000</f>
        <v/>
      </c>
      <c r="K1934" s="1">
        <f>IF(J1934&lt;=0.1287,0,IF(J1934&lt;=0.3926,1,IF(J1934&lt;=0.6631,2,IF(J1934&lt;=0.848,3,IF(J1934&lt;=0.9427,4,IF(J1934&lt;=0.9816,5,IF(J1934&lt;=0.9948,6,IF(J1934&lt;=0.9987,7,8))))))))</f>
        <v/>
      </c>
    </row>
    <row r="1935">
      <c r="B1935" s="15" t="n">
        <v>1924</v>
      </c>
      <c r="C1935" s="42">
        <f>"Y"&amp;B1935&amp;" = (X"&amp;B1935&amp;")*a ="</f>
        <v/>
      </c>
      <c r="D1935" s="42">
        <f>G1934*$G$9</f>
        <v/>
      </c>
      <c r="F1935" s="17">
        <f>"X"&amp;B1935+1&amp;" ="</f>
        <v/>
      </c>
      <c r="G1935" s="16">
        <f>MID(TEXT(D1935, "00000000"), 3, 4)</f>
        <v/>
      </c>
      <c r="I1935" s="17">
        <f>"R"&amp;B1935+1&amp;" ="</f>
        <v/>
      </c>
      <c r="J1935" s="18">
        <f>G1935/10000</f>
        <v/>
      </c>
      <c r="K1935" s="1">
        <f>IF(J1935&lt;=0.1287,0,IF(J1935&lt;=0.3926,1,IF(J1935&lt;=0.6631,2,IF(J1935&lt;=0.848,3,IF(J1935&lt;=0.9427,4,IF(J1935&lt;=0.9816,5,IF(J1935&lt;=0.9948,6,IF(J1935&lt;=0.9987,7,8))))))))</f>
        <v/>
      </c>
    </row>
    <row r="1936">
      <c r="B1936" s="15" t="n">
        <v>1925</v>
      </c>
      <c r="C1936" s="42">
        <f>"Y"&amp;B1936&amp;" = (X"&amp;B1936&amp;")*a ="</f>
        <v/>
      </c>
      <c r="D1936" s="42">
        <f>G1935*$G$9</f>
        <v/>
      </c>
      <c r="F1936" s="17">
        <f>"X"&amp;B1936+1&amp;" ="</f>
        <v/>
      </c>
      <c r="G1936" s="16">
        <f>MID(TEXT(D1936, "00000000"), 3, 4)</f>
        <v/>
      </c>
      <c r="I1936" s="17">
        <f>"R"&amp;B1936+1&amp;" ="</f>
        <v/>
      </c>
      <c r="J1936" s="18">
        <f>G1936/10000</f>
        <v/>
      </c>
      <c r="K1936" s="1">
        <f>IF(J1936&lt;=0.1287,0,IF(J1936&lt;=0.3926,1,IF(J1936&lt;=0.6631,2,IF(J1936&lt;=0.848,3,IF(J1936&lt;=0.9427,4,IF(J1936&lt;=0.9816,5,IF(J1936&lt;=0.9948,6,IF(J1936&lt;=0.9987,7,8))))))))</f>
        <v/>
      </c>
    </row>
    <row r="1937">
      <c r="B1937" s="15" t="n">
        <v>1926</v>
      </c>
      <c r="C1937" s="42">
        <f>"Y"&amp;B1937&amp;" = (X"&amp;B1937&amp;")*a ="</f>
        <v/>
      </c>
      <c r="D1937" s="42">
        <f>G1936*$G$9</f>
        <v/>
      </c>
      <c r="F1937" s="17">
        <f>"X"&amp;B1937+1&amp;" ="</f>
        <v/>
      </c>
      <c r="G1937" s="16">
        <f>MID(TEXT(D1937, "00000000"), 3, 4)</f>
        <v/>
      </c>
      <c r="I1937" s="17">
        <f>"R"&amp;B1937+1&amp;" ="</f>
        <v/>
      </c>
      <c r="J1937" s="18">
        <f>G1937/10000</f>
        <v/>
      </c>
      <c r="K1937" s="1">
        <f>IF(J1937&lt;=0.1287,0,IF(J1937&lt;=0.3926,1,IF(J1937&lt;=0.6631,2,IF(J1937&lt;=0.848,3,IF(J1937&lt;=0.9427,4,IF(J1937&lt;=0.9816,5,IF(J1937&lt;=0.9948,6,IF(J1937&lt;=0.9987,7,8))))))))</f>
        <v/>
      </c>
    </row>
    <row r="1938">
      <c r="B1938" s="15" t="n">
        <v>1927</v>
      </c>
      <c r="C1938" s="42">
        <f>"Y"&amp;B1938&amp;" = (X"&amp;B1938&amp;")*a ="</f>
        <v/>
      </c>
      <c r="D1938" s="42">
        <f>G1937*$G$9</f>
        <v/>
      </c>
      <c r="F1938" s="17">
        <f>"X"&amp;B1938+1&amp;" ="</f>
        <v/>
      </c>
      <c r="G1938" s="16">
        <f>MID(TEXT(D1938, "00000000"), 3, 4)</f>
        <v/>
      </c>
      <c r="I1938" s="17">
        <f>"R"&amp;B1938+1&amp;" ="</f>
        <v/>
      </c>
      <c r="J1938" s="18">
        <f>G1938/10000</f>
        <v/>
      </c>
      <c r="K1938" s="1">
        <f>IF(J1938&lt;=0.1287,0,IF(J1938&lt;=0.3926,1,IF(J1938&lt;=0.6631,2,IF(J1938&lt;=0.848,3,IF(J1938&lt;=0.9427,4,IF(J1938&lt;=0.9816,5,IF(J1938&lt;=0.9948,6,IF(J1938&lt;=0.9987,7,8))))))))</f>
        <v/>
      </c>
    </row>
    <row r="1939">
      <c r="B1939" s="15" t="n">
        <v>1928</v>
      </c>
      <c r="C1939" s="42">
        <f>"Y"&amp;B1939&amp;" = (X"&amp;B1939&amp;")*a ="</f>
        <v/>
      </c>
      <c r="D1939" s="42">
        <f>G1938*$G$9</f>
        <v/>
      </c>
      <c r="F1939" s="17">
        <f>"X"&amp;B1939+1&amp;" ="</f>
        <v/>
      </c>
      <c r="G1939" s="16">
        <f>MID(TEXT(D1939, "00000000"), 3, 4)</f>
        <v/>
      </c>
      <c r="I1939" s="17">
        <f>"R"&amp;B1939+1&amp;" ="</f>
        <v/>
      </c>
      <c r="J1939" s="18">
        <f>G1939/10000</f>
        <v/>
      </c>
      <c r="K1939" s="1">
        <f>IF(J1939&lt;=0.1287,0,IF(J1939&lt;=0.3926,1,IF(J1939&lt;=0.6631,2,IF(J1939&lt;=0.848,3,IF(J1939&lt;=0.9427,4,IF(J1939&lt;=0.9816,5,IF(J1939&lt;=0.9948,6,IF(J1939&lt;=0.9987,7,8))))))))</f>
        <v/>
      </c>
    </row>
    <row r="1940">
      <c r="B1940" s="15" t="n">
        <v>1929</v>
      </c>
      <c r="C1940" s="42">
        <f>"Y"&amp;B1940&amp;" = (X"&amp;B1940&amp;")*a ="</f>
        <v/>
      </c>
      <c r="D1940" s="42">
        <f>G1939*$G$9</f>
        <v/>
      </c>
      <c r="F1940" s="17">
        <f>"X"&amp;B1940+1&amp;" ="</f>
        <v/>
      </c>
      <c r="G1940" s="16">
        <f>MID(TEXT(D1940, "00000000"), 3, 4)</f>
        <v/>
      </c>
      <c r="I1940" s="17">
        <f>"R"&amp;B1940+1&amp;" ="</f>
        <v/>
      </c>
      <c r="J1940" s="18">
        <f>G1940/10000</f>
        <v/>
      </c>
      <c r="K1940" s="1">
        <f>IF(J1940&lt;=0.1287,0,IF(J1940&lt;=0.3926,1,IF(J1940&lt;=0.6631,2,IF(J1940&lt;=0.848,3,IF(J1940&lt;=0.9427,4,IF(J1940&lt;=0.9816,5,IF(J1940&lt;=0.9948,6,IF(J1940&lt;=0.9987,7,8))))))))</f>
        <v/>
      </c>
    </row>
    <row r="1941">
      <c r="B1941" s="15" t="n">
        <v>1930</v>
      </c>
      <c r="C1941" s="42">
        <f>"Y"&amp;B1941&amp;" = (X"&amp;B1941&amp;")*a ="</f>
        <v/>
      </c>
      <c r="D1941" s="42">
        <f>G1940*$G$9</f>
        <v/>
      </c>
      <c r="F1941" s="17">
        <f>"X"&amp;B1941+1&amp;" ="</f>
        <v/>
      </c>
      <c r="G1941" s="16">
        <f>MID(TEXT(D1941, "00000000"), 3, 4)</f>
        <v/>
      </c>
      <c r="I1941" s="17">
        <f>"R"&amp;B1941+1&amp;" ="</f>
        <v/>
      </c>
      <c r="J1941" s="18">
        <f>G1941/10000</f>
        <v/>
      </c>
      <c r="K1941" s="1">
        <f>IF(J1941&lt;=0.1287,0,IF(J1941&lt;=0.3926,1,IF(J1941&lt;=0.6631,2,IF(J1941&lt;=0.848,3,IF(J1941&lt;=0.9427,4,IF(J1941&lt;=0.9816,5,IF(J1941&lt;=0.9948,6,IF(J1941&lt;=0.9987,7,8))))))))</f>
        <v/>
      </c>
    </row>
    <row r="1942">
      <c r="B1942" s="15" t="n">
        <v>1931</v>
      </c>
      <c r="C1942" s="42">
        <f>"Y"&amp;B1942&amp;" = (X"&amp;B1942&amp;")*a ="</f>
        <v/>
      </c>
      <c r="D1942" s="42">
        <f>G1941*$G$9</f>
        <v/>
      </c>
      <c r="F1942" s="17">
        <f>"X"&amp;B1942+1&amp;" ="</f>
        <v/>
      </c>
      <c r="G1942" s="16">
        <f>MID(TEXT(D1942, "00000000"), 3, 4)</f>
        <v/>
      </c>
      <c r="I1942" s="17">
        <f>"R"&amp;B1942+1&amp;" ="</f>
        <v/>
      </c>
      <c r="J1942" s="18">
        <f>G1942/10000</f>
        <v/>
      </c>
      <c r="K1942" s="1">
        <f>IF(J1942&lt;=0.1287,0,IF(J1942&lt;=0.3926,1,IF(J1942&lt;=0.6631,2,IF(J1942&lt;=0.848,3,IF(J1942&lt;=0.9427,4,IF(J1942&lt;=0.9816,5,IF(J1942&lt;=0.9948,6,IF(J1942&lt;=0.9987,7,8))))))))</f>
        <v/>
      </c>
    </row>
    <row r="1943">
      <c r="B1943" s="15" t="n">
        <v>1932</v>
      </c>
      <c r="C1943" s="42">
        <f>"Y"&amp;B1943&amp;" = (X"&amp;B1943&amp;")*a ="</f>
        <v/>
      </c>
      <c r="D1943" s="42">
        <f>G1942*$G$9</f>
        <v/>
      </c>
      <c r="F1943" s="17">
        <f>"X"&amp;B1943+1&amp;" ="</f>
        <v/>
      </c>
      <c r="G1943" s="16">
        <f>MID(TEXT(D1943, "00000000"), 3, 4)</f>
        <v/>
      </c>
      <c r="I1943" s="17">
        <f>"R"&amp;B1943+1&amp;" ="</f>
        <v/>
      </c>
      <c r="J1943" s="18">
        <f>G1943/10000</f>
        <v/>
      </c>
      <c r="K1943" s="1">
        <f>IF(J1943&lt;=0.1287,0,IF(J1943&lt;=0.3926,1,IF(J1943&lt;=0.6631,2,IF(J1943&lt;=0.848,3,IF(J1943&lt;=0.9427,4,IF(J1943&lt;=0.9816,5,IF(J1943&lt;=0.9948,6,IF(J1943&lt;=0.9987,7,8))))))))</f>
        <v/>
      </c>
    </row>
    <row r="1944">
      <c r="B1944" s="15" t="n">
        <v>1933</v>
      </c>
      <c r="C1944" s="42">
        <f>"Y"&amp;B1944&amp;" = (X"&amp;B1944&amp;")*a ="</f>
        <v/>
      </c>
      <c r="D1944" s="42">
        <f>G1943*$G$9</f>
        <v/>
      </c>
      <c r="F1944" s="17">
        <f>"X"&amp;B1944+1&amp;" ="</f>
        <v/>
      </c>
      <c r="G1944" s="16">
        <f>MID(TEXT(D1944, "00000000"), 3, 4)</f>
        <v/>
      </c>
      <c r="I1944" s="17">
        <f>"R"&amp;B1944+1&amp;" ="</f>
        <v/>
      </c>
      <c r="J1944" s="18">
        <f>G1944/10000</f>
        <v/>
      </c>
      <c r="K1944" s="1">
        <f>IF(J1944&lt;=0.1287,0,IF(J1944&lt;=0.3926,1,IF(J1944&lt;=0.6631,2,IF(J1944&lt;=0.848,3,IF(J1944&lt;=0.9427,4,IF(J1944&lt;=0.9816,5,IF(J1944&lt;=0.9948,6,IF(J1944&lt;=0.9987,7,8))))))))</f>
        <v/>
      </c>
    </row>
    <row r="1945">
      <c r="B1945" s="15" t="n">
        <v>1934</v>
      </c>
      <c r="C1945" s="42">
        <f>"Y"&amp;B1945&amp;" = (X"&amp;B1945&amp;")*a ="</f>
        <v/>
      </c>
      <c r="D1945" s="42">
        <f>G1944*$G$9</f>
        <v/>
      </c>
      <c r="F1945" s="17">
        <f>"X"&amp;B1945+1&amp;" ="</f>
        <v/>
      </c>
      <c r="G1945" s="16">
        <f>MID(TEXT(D1945, "00000000"), 3, 4)</f>
        <v/>
      </c>
      <c r="I1945" s="17">
        <f>"R"&amp;B1945+1&amp;" ="</f>
        <v/>
      </c>
      <c r="J1945" s="18">
        <f>G1945/10000</f>
        <v/>
      </c>
      <c r="K1945" s="1">
        <f>IF(J1945&lt;=0.1287,0,IF(J1945&lt;=0.3926,1,IF(J1945&lt;=0.6631,2,IF(J1945&lt;=0.848,3,IF(J1945&lt;=0.9427,4,IF(J1945&lt;=0.9816,5,IF(J1945&lt;=0.9948,6,IF(J1945&lt;=0.9987,7,8))))))))</f>
        <v/>
      </c>
    </row>
    <row r="1946">
      <c r="B1946" s="15" t="n">
        <v>1935</v>
      </c>
      <c r="C1946" s="42">
        <f>"Y"&amp;B1946&amp;" = (X"&amp;B1946&amp;")*a ="</f>
        <v/>
      </c>
      <c r="D1946" s="42">
        <f>G1945*$G$9</f>
        <v/>
      </c>
      <c r="F1946" s="17">
        <f>"X"&amp;B1946+1&amp;" ="</f>
        <v/>
      </c>
      <c r="G1946" s="16">
        <f>MID(TEXT(D1946, "00000000"), 3, 4)</f>
        <v/>
      </c>
      <c r="I1946" s="17">
        <f>"R"&amp;B1946+1&amp;" ="</f>
        <v/>
      </c>
      <c r="J1946" s="18">
        <f>G1946/10000</f>
        <v/>
      </c>
      <c r="K1946" s="1">
        <f>IF(J1946&lt;=0.1287,0,IF(J1946&lt;=0.3926,1,IF(J1946&lt;=0.6631,2,IF(J1946&lt;=0.848,3,IF(J1946&lt;=0.9427,4,IF(J1946&lt;=0.9816,5,IF(J1946&lt;=0.9948,6,IF(J1946&lt;=0.9987,7,8))))))))</f>
        <v/>
      </c>
    </row>
    <row r="1947">
      <c r="B1947" s="15" t="n">
        <v>1936</v>
      </c>
      <c r="C1947" s="42">
        <f>"Y"&amp;B1947&amp;" = (X"&amp;B1947&amp;")*a ="</f>
        <v/>
      </c>
      <c r="D1947" s="42">
        <f>G1946*$G$9</f>
        <v/>
      </c>
      <c r="F1947" s="17">
        <f>"X"&amp;B1947+1&amp;" ="</f>
        <v/>
      </c>
      <c r="G1947" s="16">
        <f>MID(TEXT(D1947, "00000000"), 3, 4)</f>
        <v/>
      </c>
      <c r="I1947" s="17">
        <f>"R"&amp;B1947+1&amp;" ="</f>
        <v/>
      </c>
      <c r="J1947" s="18">
        <f>G1947/10000</f>
        <v/>
      </c>
      <c r="K1947" s="1">
        <f>IF(J1947&lt;=0.1287,0,IF(J1947&lt;=0.3926,1,IF(J1947&lt;=0.6631,2,IF(J1947&lt;=0.848,3,IF(J1947&lt;=0.9427,4,IF(J1947&lt;=0.9816,5,IF(J1947&lt;=0.9948,6,IF(J1947&lt;=0.9987,7,8))))))))</f>
        <v/>
      </c>
    </row>
    <row r="1948">
      <c r="B1948" s="15" t="n">
        <v>1937</v>
      </c>
      <c r="C1948" s="42">
        <f>"Y"&amp;B1948&amp;" = (X"&amp;B1948&amp;")*a ="</f>
        <v/>
      </c>
      <c r="D1948" s="42">
        <f>G1947*$G$9</f>
        <v/>
      </c>
      <c r="F1948" s="17">
        <f>"X"&amp;B1948+1&amp;" ="</f>
        <v/>
      </c>
      <c r="G1948" s="16">
        <f>MID(TEXT(D1948, "00000000"), 3, 4)</f>
        <v/>
      </c>
      <c r="I1948" s="17">
        <f>"R"&amp;B1948+1&amp;" ="</f>
        <v/>
      </c>
      <c r="J1948" s="18">
        <f>G1948/10000</f>
        <v/>
      </c>
      <c r="K1948" s="1">
        <f>IF(J1948&lt;=0.1287,0,IF(J1948&lt;=0.3926,1,IF(J1948&lt;=0.6631,2,IF(J1948&lt;=0.848,3,IF(J1948&lt;=0.9427,4,IF(J1948&lt;=0.9816,5,IF(J1948&lt;=0.9948,6,IF(J1948&lt;=0.9987,7,8))))))))</f>
        <v/>
      </c>
    </row>
    <row r="1949">
      <c r="B1949" s="15" t="n">
        <v>1938</v>
      </c>
      <c r="C1949" s="42">
        <f>"Y"&amp;B1949&amp;" = (X"&amp;B1949&amp;")*a ="</f>
        <v/>
      </c>
      <c r="D1949" s="42">
        <f>G1948*$G$9</f>
        <v/>
      </c>
      <c r="F1949" s="17">
        <f>"X"&amp;B1949+1&amp;" ="</f>
        <v/>
      </c>
      <c r="G1949" s="16">
        <f>MID(TEXT(D1949, "00000000"), 3, 4)</f>
        <v/>
      </c>
      <c r="I1949" s="17">
        <f>"R"&amp;B1949+1&amp;" ="</f>
        <v/>
      </c>
      <c r="J1949" s="18">
        <f>G1949/10000</f>
        <v/>
      </c>
      <c r="K1949" s="1">
        <f>IF(J1949&lt;=0.1287,0,IF(J1949&lt;=0.3926,1,IF(J1949&lt;=0.6631,2,IF(J1949&lt;=0.848,3,IF(J1949&lt;=0.9427,4,IF(J1949&lt;=0.9816,5,IF(J1949&lt;=0.9948,6,IF(J1949&lt;=0.9987,7,8))))))))</f>
        <v/>
      </c>
    </row>
    <row r="1950">
      <c r="B1950" s="15" t="n">
        <v>1939</v>
      </c>
      <c r="C1950" s="42">
        <f>"Y"&amp;B1950&amp;" = (X"&amp;B1950&amp;")*a ="</f>
        <v/>
      </c>
      <c r="D1950" s="42">
        <f>G1949*$G$9</f>
        <v/>
      </c>
      <c r="F1950" s="17">
        <f>"X"&amp;B1950+1&amp;" ="</f>
        <v/>
      </c>
      <c r="G1950" s="16">
        <f>MID(TEXT(D1950, "00000000"), 3, 4)</f>
        <v/>
      </c>
      <c r="I1950" s="17">
        <f>"R"&amp;B1950+1&amp;" ="</f>
        <v/>
      </c>
      <c r="J1950" s="18">
        <f>G1950/10000</f>
        <v/>
      </c>
      <c r="K1950" s="1">
        <f>IF(J1950&lt;=0.1287,0,IF(J1950&lt;=0.3926,1,IF(J1950&lt;=0.6631,2,IF(J1950&lt;=0.848,3,IF(J1950&lt;=0.9427,4,IF(J1950&lt;=0.9816,5,IF(J1950&lt;=0.9948,6,IF(J1950&lt;=0.9987,7,8))))))))</f>
        <v/>
      </c>
    </row>
    <row r="1951">
      <c r="B1951" s="15" t="n">
        <v>1940</v>
      </c>
      <c r="C1951" s="42">
        <f>"Y"&amp;B1951&amp;" = (X"&amp;B1951&amp;")*a ="</f>
        <v/>
      </c>
      <c r="D1951" s="42">
        <f>G1950*$G$9</f>
        <v/>
      </c>
      <c r="F1951" s="17">
        <f>"X"&amp;B1951+1&amp;" ="</f>
        <v/>
      </c>
      <c r="G1951" s="16">
        <f>MID(TEXT(D1951, "00000000"), 3, 4)</f>
        <v/>
      </c>
      <c r="I1951" s="17">
        <f>"R"&amp;B1951+1&amp;" ="</f>
        <v/>
      </c>
      <c r="J1951" s="18">
        <f>G1951/10000</f>
        <v/>
      </c>
      <c r="K1951" s="1">
        <f>IF(J1951&lt;=0.1287,0,IF(J1951&lt;=0.3926,1,IF(J1951&lt;=0.6631,2,IF(J1951&lt;=0.848,3,IF(J1951&lt;=0.9427,4,IF(J1951&lt;=0.9816,5,IF(J1951&lt;=0.9948,6,IF(J1951&lt;=0.9987,7,8))))))))</f>
        <v/>
      </c>
    </row>
    <row r="1952">
      <c r="B1952" s="15" t="n">
        <v>1941</v>
      </c>
      <c r="C1952" s="42">
        <f>"Y"&amp;B1952&amp;" = (X"&amp;B1952&amp;")*a ="</f>
        <v/>
      </c>
      <c r="D1952" s="42">
        <f>G1951*$G$9</f>
        <v/>
      </c>
      <c r="F1952" s="17">
        <f>"X"&amp;B1952+1&amp;" ="</f>
        <v/>
      </c>
      <c r="G1952" s="16">
        <f>MID(TEXT(D1952, "00000000"), 3, 4)</f>
        <v/>
      </c>
      <c r="I1952" s="17">
        <f>"R"&amp;B1952+1&amp;" ="</f>
        <v/>
      </c>
      <c r="J1952" s="18">
        <f>G1952/10000</f>
        <v/>
      </c>
      <c r="K1952" s="1">
        <f>IF(J1952&lt;=0.1287,0,IF(J1952&lt;=0.3926,1,IF(J1952&lt;=0.6631,2,IF(J1952&lt;=0.848,3,IF(J1952&lt;=0.9427,4,IF(J1952&lt;=0.9816,5,IF(J1952&lt;=0.9948,6,IF(J1952&lt;=0.9987,7,8))))))))</f>
        <v/>
      </c>
    </row>
    <row r="1953">
      <c r="B1953" s="15" t="n">
        <v>1942</v>
      </c>
      <c r="C1953" s="42">
        <f>"Y"&amp;B1953&amp;" = (X"&amp;B1953&amp;")*a ="</f>
        <v/>
      </c>
      <c r="D1953" s="42">
        <f>G1952*$G$9</f>
        <v/>
      </c>
      <c r="F1953" s="17">
        <f>"X"&amp;B1953+1&amp;" ="</f>
        <v/>
      </c>
      <c r="G1953" s="16">
        <f>MID(TEXT(D1953, "00000000"), 3, 4)</f>
        <v/>
      </c>
      <c r="I1953" s="17">
        <f>"R"&amp;B1953+1&amp;" ="</f>
        <v/>
      </c>
      <c r="J1953" s="18">
        <f>G1953/10000</f>
        <v/>
      </c>
      <c r="K1953" s="1">
        <f>IF(J1953&lt;=0.1287,0,IF(J1953&lt;=0.3926,1,IF(J1953&lt;=0.6631,2,IF(J1953&lt;=0.848,3,IF(J1953&lt;=0.9427,4,IF(J1953&lt;=0.9816,5,IF(J1953&lt;=0.9948,6,IF(J1953&lt;=0.9987,7,8))))))))</f>
        <v/>
      </c>
    </row>
    <row r="1954">
      <c r="B1954" s="15" t="n">
        <v>1943</v>
      </c>
      <c r="C1954" s="42">
        <f>"Y"&amp;B1954&amp;" = (X"&amp;B1954&amp;")*a ="</f>
        <v/>
      </c>
      <c r="D1954" s="42">
        <f>G1953*$G$9</f>
        <v/>
      </c>
      <c r="F1954" s="17">
        <f>"X"&amp;B1954+1&amp;" ="</f>
        <v/>
      </c>
      <c r="G1954" s="16">
        <f>MID(TEXT(D1954, "00000000"), 3, 4)</f>
        <v/>
      </c>
      <c r="I1954" s="17">
        <f>"R"&amp;B1954+1&amp;" ="</f>
        <v/>
      </c>
      <c r="J1954" s="18">
        <f>G1954/10000</f>
        <v/>
      </c>
      <c r="K1954" s="1">
        <f>IF(J1954&lt;=0.1287,0,IF(J1954&lt;=0.3926,1,IF(J1954&lt;=0.6631,2,IF(J1954&lt;=0.848,3,IF(J1954&lt;=0.9427,4,IF(J1954&lt;=0.9816,5,IF(J1954&lt;=0.9948,6,IF(J1954&lt;=0.9987,7,8))))))))</f>
        <v/>
      </c>
    </row>
    <row r="1955">
      <c r="B1955" s="15" t="n">
        <v>1944</v>
      </c>
      <c r="C1955" s="42">
        <f>"Y"&amp;B1955&amp;" = (X"&amp;B1955&amp;")*a ="</f>
        <v/>
      </c>
      <c r="D1955" s="42">
        <f>G1954*$G$9</f>
        <v/>
      </c>
      <c r="F1955" s="17">
        <f>"X"&amp;B1955+1&amp;" ="</f>
        <v/>
      </c>
      <c r="G1955" s="16">
        <f>MID(TEXT(D1955, "00000000"), 3, 4)</f>
        <v/>
      </c>
      <c r="I1955" s="17">
        <f>"R"&amp;B1955+1&amp;" ="</f>
        <v/>
      </c>
      <c r="J1955" s="18">
        <f>G1955/10000</f>
        <v/>
      </c>
      <c r="K1955" s="1">
        <f>IF(J1955&lt;=0.1287,0,IF(J1955&lt;=0.3926,1,IF(J1955&lt;=0.6631,2,IF(J1955&lt;=0.848,3,IF(J1955&lt;=0.9427,4,IF(J1955&lt;=0.9816,5,IF(J1955&lt;=0.9948,6,IF(J1955&lt;=0.9987,7,8))))))))</f>
        <v/>
      </c>
    </row>
    <row r="1956">
      <c r="B1956" s="15" t="n">
        <v>1945</v>
      </c>
      <c r="C1956" s="42">
        <f>"Y"&amp;B1956&amp;" = (X"&amp;B1956&amp;")*a ="</f>
        <v/>
      </c>
      <c r="D1956" s="42">
        <f>G1955*$G$9</f>
        <v/>
      </c>
      <c r="F1956" s="17">
        <f>"X"&amp;B1956+1&amp;" ="</f>
        <v/>
      </c>
      <c r="G1956" s="16">
        <f>MID(TEXT(D1956, "00000000"), 3, 4)</f>
        <v/>
      </c>
      <c r="I1956" s="17">
        <f>"R"&amp;B1956+1&amp;" ="</f>
        <v/>
      </c>
      <c r="J1956" s="18">
        <f>G1956/10000</f>
        <v/>
      </c>
      <c r="K1956" s="1">
        <f>IF(J1956&lt;=0.1287,0,IF(J1956&lt;=0.3926,1,IF(J1956&lt;=0.6631,2,IF(J1956&lt;=0.848,3,IF(J1956&lt;=0.9427,4,IF(J1956&lt;=0.9816,5,IF(J1956&lt;=0.9948,6,IF(J1956&lt;=0.9987,7,8))))))))</f>
        <v/>
      </c>
    </row>
    <row r="1957">
      <c r="B1957" s="15" t="n">
        <v>1946</v>
      </c>
      <c r="C1957" s="42">
        <f>"Y"&amp;B1957&amp;" = (X"&amp;B1957&amp;")*a ="</f>
        <v/>
      </c>
      <c r="D1957" s="42">
        <f>G1956*$G$9</f>
        <v/>
      </c>
      <c r="F1957" s="17">
        <f>"X"&amp;B1957+1&amp;" ="</f>
        <v/>
      </c>
      <c r="G1957" s="16">
        <f>MID(TEXT(D1957, "00000000"), 3, 4)</f>
        <v/>
      </c>
      <c r="I1957" s="17">
        <f>"R"&amp;B1957+1&amp;" ="</f>
        <v/>
      </c>
      <c r="J1957" s="18">
        <f>G1957/10000</f>
        <v/>
      </c>
      <c r="K1957" s="1">
        <f>IF(J1957&lt;=0.1287,0,IF(J1957&lt;=0.3926,1,IF(J1957&lt;=0.6631,2,IF(J1957&lt;=0.848,3,IF(J1957&lt;=0.9427,4,IF(J1957&lt;=0.9816,5,IF(J1957&lt;=0.9948,6,IF(J1957&lt;=0.9987,7,8))))))))</f>
        <v/>
      </c>
    </row>
    <row r="1958">
      <c r="B1958" s="15" t="n">
        <v>1947</v>
      </c>
      <c r="C1958" s="42">
        <f>"Y"&amp;B1958&amp;" = (X"&amp;B1958&amp;")*a ="</f>
        <v/>
      </c>
      <c r="D1958" s="42">
        <f>G1957*$G$9</f>
        <v/>
      </c>
      <c r="F1958" s="17">
        <f>"X"&amp;B1958+1&amp;" ="</f>
        <v/>
      </c>
      <c r="G1958" s="16">
        <f>MID(TEXT(D1958, "00000000"), 3, 4)</f>
        <v/>
      </c>
      <c r="I1958" s="17">
        <f>"R"&amp;B1958+1&amp;" ="</f>
        <v/>
      </c>
      <c r="J1958" s="18">
        <f>G1958/10000</f>
        <v/>
      </c>
      <c r="K1958" s="1">
        <f>IF(J1958&lt;=0.1287,0,IF(J1958&lt;=0.3926,1,IF(J1958&lt;=0.6631,2,IF(J1958&lt;=0.848,3,IF(J1958&lt;=0.9427,4,IF(J1958&lt;=0.9816,5,IF(J1958&lt;=0.9948,6,IF(J1958&lt;=0.9987,7,8))))))))</f>
        <v/>
      </c>
    </row>
    <row r="1959">
      <c r="B1959" s="15" t="n">
        <v>1948</v>
      </c>
      <c r="C1959" s="42">
        <f>"Y"&amp;B1959&amp;" = (X"&amp;B1959&amp;")*a ="</f>
        <v/>
      </c>
      <c r="D1959" s="42">
        <f>G1958*$G$9</f>
        <v/>
      </c>
      <c r="F1959" s="17">
        <f>"X"&amp;B1959+1&amp;" ="</f>
        <v/>
      </c>
      <c r="G1959" s="16">
        <f>MID(TEXT(D1959, "00000000"), 3, 4)</f>
        <v/>
      </c>
      <c r="I1959" s="17">
        <f>"R"&amp;B1959+1&amp;" ="</f>
        <v/>
      </c>
      <c r="J1959" s="18">
        <f>G1959/10000</f>
        <v/>
      </c>
      <c r="K1959" s="1">
        <f>IF(J1959&lt;=0.1287,0,IF(J1959&lt;=0.3926,1,IF(J1959&lt;=0.6631,2,IF(J1959&lt;=0.848,3,IF(J1959&lt;=0.9427,4,IF(J1959&lt;=0.9816,5,IF(J1959&lt;=0.9948,6,IF(J1959&lt;=0.9987,7,8))))))))</f>
        <v/>
      </c>
    </row>
    <row r="1960">
      <c r="B1960" s="15" t="n">
        <v>1949</v>
      </c>
      <c r="C1960" s="42">
        <f>"Y"&amp;B1960&amp;" = (X"&amp;B1960&amp;")*a ="</f>
        <v/>
      </c>
      <c r="D1960" s="42">
        <f>G1959*$G$9</f>
        <v/>
      </c>
      <c r="F1960" s="17">
        <f>"X"&amp;B1960+1&amp;" ="</f>
        <v/>
      </c>
      <c r="G1960" s="16">
        <f>MID(TEXT(D1960, "00000000"), 3, 4)</f>
        <v/>
      </c>
      <c r="I1960" s="17">
        <f>"R"&amp;B1960+1&amp;" ="</f>
        <v/>
      </c>
      <c r="J1960" s="18">
        <f>G1960/10000</f>
        <v/>
      </c>
      <c r="K1960" s="1">
        <f>IF(J1960&lt;=0.1287,0,IF(J1960&lt;=0.3926,1,IF(J1960&lt;=0.6631,2,IF(J1960&lt;=0.848,3,IF(J1960&lt;=0.9427,4,IF(J1960&lt;=0.9816,5,IF(J1960&lt;=0.9948,6,IF(J1960&lt;=0.9987,7,8))))))))</f>
        <v/>
      </c>
    </row>
    <row r="1961">
      <c r="B1961" s="15" t="n">
        <v>1950</v>
      </c>
      <c r="C1961" s="42">
        <f>"Y"&amp;B1961&amp;" = (X"&amp;B1961&amp;")*a ="</f>
        <v/>
      </c>
      <c r="D1961" s="42">
        <f>G1960*$G$9</f>
        <v/>
      </c>
      <c r="F1961" s="17">
        <f>"X"&amp;B1961+1&amp;" ="</f>
        <v/>
      </c>
      <c r="G1961" s="16">
        <f>MID(TEXT(D1961, "00000000"), 3, 4)</f>
        <v/>
      </c>
      <c r="I1961" s="17">
        <f>"R"&amp;B1961+1&amp;" ="</f>
        <v/>
      </c>
      <c r="J1961" s="18">
        <f>G1961/10000</f>
        <v/>
      </c>
      <c r="K1961" s="1">
        <f>IF(J1961&lt;=0.1287,0,IF(J1961&lt;=0.3926,1,IF(J1961&lt;=0.6631,2,IF(J1961&lt;=0.848,3,IF(J1961&lt;=0.9427,4,IF(J1961&lt;=0.9816,5,IF(J1961&lt;=0.9948,6,IF(J1961&lt;=0.9987,7,8))))))))</f>
        <v/>
      </c>
    </row>
    <row r="1962">
      <c r="B1962" s="15" t="n">
        <v>1951</v>
      </c>
      <c r="C1962" s="42">
        <f>"Y"&amp;B1962&amp;" = (X"&amp;B1962&amp;")*a ="</f>
        <v/>
      </c>
      <c r="D1962" s="42">
        <f>G1961*$G$9</f>
        <v/>
      </c>
      <c r="F1962" s="17">
        <f>"X"&amp;B1962+1&amp;" ="</f>
        <v/>
      </c>
      <c r="G1962" s="16">
        <f>MID(TEXT(D1962, "00000000"), 3, 4)</f>
        <v/>
      </c>
      <c r="I1962" s="17">
        <f>"R"&amp;B1962+1&amp;" ="</f>
        <v/>
      </c>
      <c r="J1962" s="18">
        <f>G1962/10000</f>
        <v/>
      </c>
      <c r="K1962" s="1">
        <f>IF(J1962&lt;=0.1287,0,IF(J1962&lt;=0.3926,1,IF(J1962&lt;=0.6631,2,IF(J1962&lt;=0.848,3,IF(J1962&lt;=0.9427,4,IF(J1962&lt;=0.9816,5,IF(J1962&lt;=0.9948,6,IF(J1962&lt;=0.9987,7,8))))))))</f>
        <v/>
      </c>
    </row>
    <row r="1963">
      <c r="B1963" s="15" t="n">
        <v>1952</v>
      </c>
      <c r="C1963" s="42">
        <f>"Y"&amp;B1963&amp;" = (X"&amp;B1963&amp;")*a ="</f>
        <v/>
      </c>
      <c r="D1963" s="42">
        <f>G1962*$G$9</f>
        <v/>
      </c>
      <c r="F1963" s="17">
        <f>"X"&amp;B1963+1&amp;" ="</f>
        <v/>
      </c>
      <c r="G1963" s="16">
        <f>MID(TEXT(D1963, "00000000"), 3, 4)</f>
        <v/>
      </c>
      <c r="I1963" s="17">
        <f>"R"&amp;B1963+1&amp;" ="</f>
        <v/>
      </c>
      <c r="J1963" s="18">
        <f>G1963/10000</f>
        <v/>
      </c>
      <c r="K1963" s="1">
        <f>IF(J1963&lt;=0.1287,0,IF(J1963&lt;=0.3926,1,IF(J1963&lt;=0.6631,2,IF(J1963&lt;=0.848,3,IF(J1963&lt;=0.9427,4,IF(J1963&lt;=0.9816,5,IF(J1963&lt;=0.9948,6,IF(J1963&lt;=0.9987,7,8))))))))</f>
        <v/>
      </c>
    </row>
    <row r="1964">
      <c r="B1964" s="15" t="n">
        <v>1953</v>
      </c>
      <c r="C1964" s="42">
        <f>"Y"&amp;B1964&amp;" = (X"&amp;B1964&amp;")*a ="</f>
        <v/>
      </c>
      <c r="D1964" s="42">
        <f>G1963*$G$9</f>
        <v/>
      </c>
      <c r="F1964" s="17">
        <f>"X"&amp;B1964+1&amp;" ="</f>
        <v/>
      </c>
      <c r="G1964" s="16">
        <f>MID(TEXT(D1964, "00000000"), 3, 4)</f>
        <v/>
      </c>
      <c r="I1964" s="17">
        <f>"R"&amp;B1964+1&amp;" ="</f>
        <v/>
      </c>
      <c r="J1964" s="18">
        <f>G1964/10000</f>
        <v/>
      </c>
      <c r="K1964" s="1">
        <f>IF(J1964&lt;=0.1287,0,IF(J1964&lt;=0.3926,1,IF(J1964&lt;=0.6631,2,IF(J1964&lt;=0.848,3,IF(J1964&lt;=0.9427,4,IF(J1964&lt;=0.9816,5,IF(J1964&lt;=0.9948,6,IF(J1964&lt;=0.9987,7,8))))))))</f>
        <v/>
      </c>
    </row>
    <row r="1965">
      <c r="B1965" s="15" t="n">
        <v>1954</v>
      </c>
      <c r="C1965" s="42">
        <f>"Y"&amp;B1965&amp;" = (X"&amp;B1965&amp;")*a ="</f>
        <v/>
      </c>
      <c r="D1965" s="42">
        <f>G1964*$G$9</f>
        <v/>
      </c>
      <c r="F1965" s="17">
        <f>"X"&amp;B1965+1&amp;" ="</f>
        <v/>
      </c>
      <c r="G1965" s="16">
        <f>MID(TEXT(D1965, "00000000"), 3, 4)</f>
        <v/>
      </c>
      <c r="I1965" s="17">
        <f>"R"&amp;B1965+1&amp;" ="</f>
        <v/>
      </c>
      <c r="J1965" s="18">
        <f>G1965/10000</f>
        <v/>
      </c>
      <c r="K1965" s="1">
        <f>IF(J1965&lt;=0.1287,0,IF(J1965&lt;=0.3926,1,IF(J1965&lt;=0.6631,2,IF(J1965&lt;=0.848,3,IF(J1965&lt;=0.9427,4,IF(J1965&lt;=0.9816,5,IF(J1965&lt;=0.9948,6,IF(J1965&lt;=0.9987,7,8))))))))</f>
        <v/>
      </c>
    </row>
    <row r="1966">
      <c r="B1966" s="15" t="n">
        <v>1955</v>
      </c>
      <c r="C1966" s="42">
        <f>"Y"&amp;B1966&amp;" = (X"&amp;B1966&amp;")*a ="</f>
        <v/>
      </c>
      <c r="D1966" s="42">
        <f>G1965*$G$9</f>
        <v/>
      </c>
      <c r="F1966" s="17">
        <f>"X"&amp;B1966+1&amp;" ="</f>
        <v/>
      </c>
      <c r="G1966" s="16">
        <f>MID(TEXT(D1966, "00000000"), 3, 4)</f>
        <v/>
      </c>
      <c r="I1966" s="17">
        <f>"R"&amp;B1966+1&amp;" ="</f>
        <v/>
      </c>
      <c r="J1966" s="18">
        <f>G1966/10000</f>
        <v/>
      </c>
      <c r="K1966" s="1">
        <f>IF(J1966&lt;=0.1287,0,IF(J1966&lt;=0.3926,1,IF(J1966&lt;=0.6631,2,IF(J1966&lt;=0.848,3,IF(J1966&lt;=0.9427,4,IF(J1966&lt;=0.9816,5,IF(J1966&lt;=0.9948,6,IF(J1966&lt;=0.9987,7,8))))))))</f>
        <v/>
      </c>
    </row>
    <row r="1967">
      <c r="B1967" s="15" t="n">
        <v>1956</v>
      </c>
      <c r="C1967" s="42">
        <f>"Y"&amp;B1967&amp;" = (X"&amp;B1967&amp;")*a ="</f>
        <v/>
      </c>
      <c r="D1967" s="42">
        <f>G1966*$G$9</f>
        <v/>
      </c>
      <c r="F1967" s="17">
        <f>"X"&amp;B1967+1&amp;" ="</f>
        <v/>
      </c>
      <c r="G1967" s="16">
        <f>MID(TEXT(D1967, "00000000"), 3, 4)</f>
        <v/>
      </c>
      <c r="I1967" s="17">
        <f>"R"&amp;B1967+1&amp;" ="</f>
        <v/>
      </c>
      <c r="J1967" s="18">
        <f>G1967/10000</f>
        <v/>
      </c>
      <c r="K1967" s="1">
        <f>IF(J1967&lt;=0.1287,0,IF(J1967&lt;=0.3926,1,IF(J1967&lt;=0.6631,2,IF(J1967&lt;=0.848,3,IF(J1967&lt;=0.9427,4,IF(J1967&lt;=0.9816,5,IF(J1967&lt;=0.9948,6,IF(J1967&lt;=0.9987,7,8))))))))</f>
        <v/>
      </c>
    </row>
    <row r="1968">
      <c r="B1968" s="15" t="n">
        <v>1957</v>
      </c>
      <c r="C1968" s="42">
        <f>"Y"&amp;B1968&amp;" = (X"&amp;B1968&amp;")*a ="</f>
        <v/>
      </c>
      <c r="D1968" s="42">
        <f>G1967*$G$9</f>
        <v/>
      </c>
      <c r="F1968" s="17">
        <f>"X"&amp;B1968+1&amp;" ="</f>
        <v/>
      </c>
      <c r="G1968" s="16">
        <f>MID(TEXT(D1968, "00000000"), 3, 4)</f>
        <v/>
      </c>
      <c r="I1968" s="17">
        <f>"R"&amp;B1968+1&amp;" ="</f>
        <v/>
      </c>
      <c r="J1968" s="18">
        <f>G1968/10000</f>
        <v/>
      </c>
      <c r="K1968" s="1">
        <f>IF(J1968&lt;=0.1287,0,IF(J1968&lt;=0.3926,1,IF(J1968&lt;=0.6631,2,IF(J1968&lt;=0.848,3,IF(J1968&lt;=0.9427,4,IF(J1968&lt;=0.9816,5,IF(J1968&lt;=0.9948,6,IF(J1968&lt;=0.9987,7,8))))))))</f>
        <v/>
      </c>
    </row>
    <row r="1969">
      <c r="B1969" s="15" t="n">
        <v>1958</v>
      </c>
      <c r="C1969" s="42">
        <f>"Y"&amp;B1969&amp;" = (X"&amp;B1969&amp;")*a ="</f>
        <v/>
      </c>
      <c r="D1969" s="42">
        <f>G1968*$G$9</f>
        <v/>
      </c>
      <c r="F1969" s="17">
        <f>"X"&amp;B1969+1&amp;" ="</f>
        <v/>
      </c>
      <c r="G1969" s="16">
        <f>MID(TEXT(D1969, "00000000"), 3, 4)</f>
        <v/>
      </c>
      <c r="I1969" s="17">
        <f>"R"&amp;B1969+1&amp;" ="</f>
        <v/>
      </c>
      <c r="J1969" s="18">
        <f>G1969/10000</f>
        <v/>
      </c>
      <c r="K1969" s="1">
        <f>IF(J1969&lt;=0.1287,0,IF(J1969&lt;=0.3926,1,IF(J1969&lt;=0.6631,2,IF(J1969&lt;=0.848,3,IF(J1969&lt;=0.9427,4,IF(J1969&lt;=0.9816,5,IF(J1969&lt;=0.9948,6,IF(J1969&lt;=0.9987,7,8))))))))</f>
        <v/>
      </c>
    </row>
    <row r="1970">
      <c r="B1970" s="15" t="n">
        <v>1959</v>
      </c>
      <c r="C1970" s="42">
        <f>"Y"&amp;B1970&amp;" = (X"&amp;B1970&amp;")*a ="</f>
        <v/>
      </c>
      <c r="D1970" s="42">
        <f>G1969*$G$9</f>
        <v/>
      </c>
      <c r="F1970" s="17">
        <f>"X"&amp;B1970+1&amp;" ="</f>
        <v/>
      </c>
      <c r="G1970" s="16">
        <f>MID(TEXT(D1970, "00000000"), 3, 4)</f>
        <v/>
      </c>
      <c r="I1970" s="17">
        <f>"R"&amp;B1970+1&amp;" ="</f>
        <v/>
      </c>
      <c r="J1970" s="18">
        <f>G1970/10000</f>
        <v/>
      </c>
      <c r="K1970" s="1">
        <f>IF(J1970&lt;=0.1287,0,IF(J1970&lt;=0.3926,1,IF(J1970&lt;=0.6631,2,IF(J1970&lt;=0.848,3,IF(J1970&lt;=0.9427,4,IF(J1970&lt;=0.9816,5,IF(J1970&lt;=0.9948,6,IF(J1970&lt;=0.9987,7,8))))))))</f>
        <v/>
      </c>
    </row>
    <row r="1971">
      <c r="B1971" s="15" t="n">
        <v>1960</v>
      </c>
      <c r="C1971" s="42">
        <f>"Y"&amp;B1971&amp;" = (X"&amp;B1971&amp;")*a ="</f>
        <v/>
      </c>
      <c r="D1971" s="42">
        <f>G1970*$G$9</f>
        <v/>
      </c>
      <c r="F1971" s="17">
        <f>"X"&amp;B1971+1&amp;" ="</f>
        <v/>
      </c>
      <c r="G1971" s="16">
        <f>MID(TEXT(D1971, "00000000"), 3, 4)</f>
        <v/>
      </c>
      <c r="I1971" s="17">
        <f>"R"&amp;B1971+1&amp;" ="</f>
        <v/>
      </c>
      <c r="J1971" s="18">
        <f>G1971/10000</f>
        <v/>
      </c>
      <c r="K1971" s="1">
        <f>IF(J1971&lt;=0.1287,0,IF(J1971&lt;=0.3926,1,IF(J1971&lt;=0.6631,2,IF(J1971&lt;=0.848,3,IF(J1971&lt;=0.9427,4,IF(J1971&lt;=0.9816,5,IF(J1971&lt;=0.9948,6,IF(J1971&lt;=0.9987,7,8))))))))</f>
        <v/>
      </c>
    </row>
    <row r="1972">
      <c r="B1972" s="15" t="n">
        <v>1961</v>
      </c>
      <c r="C1972" s="42">
        <f>"Y"&amp;B1972&amp;" = (X"&amp;B1972&amp;")*a ="</f>
        <v/>
      </c>
      <c r="D1972" s="42">
        <f>G1971*$G$9</f>
        <v/>
      </c>
      <c r="F1972" s="17">
        <f>"X"&amp;B1972+1&amp;" ="</f>
        <v/>
      </c>
      <c r="G1972" s="16">
        <f>MID(TEXT(D1972, "00000000"), 3, 4)</f>
        <v/>
      </c>
      <c r="I1972" s="17">
        <f>"R"&amp;B1972+1&amp;" ="</f>
        <v/>
      </c>
      <c r="J1972" s="18">
        <f>G1972/10000</f>
        <v/>
      </c>
      <c r="K1972" s="1">
        <f>IF(J1972&lt;=0.1287,0,IF(J1972&lt;=0.3926,1,IF(J1972&lt;=0.6631,2,IF(J1972&lt;=0.848,3,IF(J1972&lt;=0.9427,4,IF(J1972&lt;=0.9816,5,IF(J1972&lt;=0.9948,6,IF(J1972&lt;=0.9987,7,8))))))))</f>
        <v/>
      </c>
    </row>
    <row r="1973">
      <c r="B1973" s="15" t="n">
        <v>1962</v>
      </c>
      <c r="C1973" s="42">
        <f>"Y"&amp;B1973&amp;" = (X"&amp;B1973&amp;")*a ="</f>
        <v/>
      </c>
      <c r="D1973" s="42">
        <f>G1972*$G$9</f>
        <v/>
      </c>
      <c r="F1973" s="17">
        <f>"X"&amp;B1973+1&amp;" ="</f>
        <v/>
      </c>
      <c r="G1973" s="16">
        <f>MID(TEXT(D1973, "00000000"), 3, 4)</f>
        <v/>
      </c>
      <c r="I1973" s="17">
        <f>"R"&amp;B1973+1&amp;" ="</f>
        <v/>
      </c>
      <c r="J1973" s="18">
        <f>G1973/10000</f>
        <v/>
      </c>
      <c r="K1973" s="1">
        <f>IF(J1973&lt;=0.1287,0,IF(J1973&lt;=0.3926,1,IF(J1973&lt;=0.6631,2,IF(J1973&lt;=0.848,3,IF(J1973&lt;=0.9427,4,IF(J1973&lt;=0.9816,5,IF(J1973&lt;=0.9948,6,IF(J1973&lt;=0.9987,7,8))))))))</f>
        <v/>
      </c>
    </row>
    <row r="1974">
      <c r="B1974" s="15" t="n">
        <v>1963</v>
      </c>
      <c r="C1974" s="42">
        <f>"Y"&amp;B1974&amp;" = (X"&amp;B1974&amp;")*a ="</f>
        <v/>
      </c>
      <c r="D1974" s="42">
        <f>G1973*$G$9</f>
        <v/>
      </c>
      <c r="F1974" s="17">
        <f>"X"&amp;B1974+1&amp;" ="</f>
        <v/>
      </c>
      <c r="G1974" s="16">
        <f>MID(TEXT(D1974, "00000000"), 3, 4)</f>
        <v/>
      </c>
      <c r="I1974" s="17">
        <f>"R"&amp;B1974+1&amp;" ="</f>
        <v/>
      </c>
      <c r="J1974" s="18">
        <f>G1974/10000</f>
        <v/>
      </c>
      <c r="K1974" s="1">
        <f>IF(J1974&lt;=0.1287,0,IF(J1974&lt;=0.3926,1,IF(J1974&lt;=0.6631,2,IF(J1974&lt;=0.848,3,IF(J1974&lt;=0.9427,4,IF(J1974&lt;=0.9816,5,IF(J1974&lt;=0.9948,6,IF(J1974&lt;=0.9987,7,8))))))))</f>
        <v/>
      </c>
    </row>
    <row r="1975">
      <c r="B1975" s="15" t="n">
        <v>1964</v>
      </c>
      <c r="C1975" s="42">
        <f>"Y"&amp;B1975&amp;" = (X"&amp;B1975&amp;")*a ="</f>
        <v/>
      </c>
      <c r="D1975" s="42">
        <f>G1974*$G$9</f>
        <v/>
      </c>
      <c r="F1975" s="17">
        <f>"X"&amp;B1975+1&amp;" ="</f>
        <v/>
      </c>
      <c r="G1975" s="16">
        <f>MID(TEXT(D1975, "00000000"), 3, 4)</f>
        <v/>
      </c>
      <c r="I1975" s="17">
        <f>"R"&amp;B1975+1&amp;" ="</f>
        <v/>
      </c>
      <c r="J1975" s="18">
        <f>G1975/10000</f>
        <v/>
      </c>
      <c r="K1975" s="1">
        <f>IF(J1975&lt;=0.1287,0,IF(J1975&lt;=0.3926,1,IF(J1975&lt;=0.6631,2,IF(J1975&lt;=0.848,3,IF(J1975&lt;=0.9427,4,IF(J1975&lt;=0.9816,5,IF(J1975&lt;=0.9948,6,IF(J1975&lt;=0.9987,7,8))))))))</f>
        <v/>
      </c>
    </row>
    <row r="1976">
      <c r="B1976" s="15" t="n">
        <v>1965</v>
      </c>
      <c r="C1976" s="42">
        <f>"Y"&amp;B1976&amp;" = (X"&amp;B1976&amp;")*a ="</f>
        <v/>
      </c>
      <c r="D1976" s="42">
        <f>G1975*$G$9</f>
        <v/>
      </c>
      <c r="F1976" s="17">
        <f>"X"&amp;B1976+1&amp;" ="</f>
        <v/>
      </c>
      <c r="G1976" s="16">
        <f>MID(TEXT(D1976, "00000000"), 3, 4)</f>
        <v/>
      </c>
      <c r="I1976" s="17">
        <f>"R"&amp;B1976+1&amp;" ="</f>
        <v/>
      </c>
      <c r="J1976" s="18">
        <f>G1976/10000</f>
        <v/>
      </c>
      <c r="K1976" s="1">
        <f>IF(J1976&lt;=0.1287,0,IF(J1976&lt;=0.3926,1,IF(J1976&lt;=0.6631,2,IF(J1976&lt;=0.848,3,IF(J1976&lt;=0.9427,4,IF(J1976&lt;=0.9816,5,IF(J1976&lt;=0.9948,6,IF(J1976&lt;=0.9987,7,8))))))))</f>
        <v/>
      </c>
    </row>
    <row r="1977">
      <c r="B1977" s="15" t="n">
        <v>1966</v>
      </c>
      <c r="C1977" s="42">
        <f>"Y"&amp;B1977&amp;" = (X"&amp;B1977&amp;")*a ="</f>
        <v/>
      </c>
      <c r="D1977" s="42">
        <f>G1976*$G$9</f>
        <v/>
      </c>
      <c r="F1977" s="17">
        <f>"X"&amp;B1977+1&amp;" ="</f>
        <v/>
      </c>
      <c r="G1977" s="16">
        <f>MID(TEXT(D1977, "00000000"), 3, 4)</f>
        <v/>
      </c>
      <c r="I1977" s="17">
        <f>"R"&amp;B1977+1&amp;" ="</f>
        <v/>
      </c>
      <c r="J1977" s="18">
        <f>G1977/10000</f>
        <v/>
      </c>
      <c r="K1977" s="1">
        <f>IF(J1977&lt;=0.1287,0,IF(J1977&lt;=0.3926,1,IF(J1977&lt;=0.6631,2,IF(J1977&lt;=0.848,3,IF(J1977&lt;=0.9427,4,IF(J1977&lt;=0.9816,5,IF(J1977&lt;=0.9948,6,IF(J1977&lt;=0.9987,7,8))))))))</f>
        <v/>
      </c>
    </row>
    <row r="1978">
      <c r="B1978" s="15" t="n">
        <v>1967</v>
      </c>
      <c r="C1978" s="42">
        <f>"Y"&amp;B1978&amp;" = (X"&amp;B1978&amp;")*a ="</f>
        <v/>
      </c>
      <c r="D1978" s="42">
        <f>G1977*$G$9</f>
        <v/>
      </c>
      <c r="F1978" s="17">
        <f>"X"&amp;B1978+1&amp;" ="</f>
        <v/>
      </c>
      <c r="G1978" s="16">
        <f>MID(TEXT(D1978, "00000000"), 3, 4)</f>
        <v/>
      </c>
      <c r="I1978" s="17">
        <f>"R"&amp;B1978+1&amp;" ="</f>
        <v/>
      </c>
      <c r="J1978" s="18">
        <f>G1978/10000</f>
        <v/>
      </c>
      <c r="K1978" s="1">
        <f>IF(J1978&lt;=0.1287,0,IF(J1978&lt;=0.3926,1,IF(J1978&lt;=0.6631,2,IF(J1978&lt;=0.848,3,IF(J1978&lt;=0.9427,4,IF(J1978&lt;=0.9816,5,IF(J1978&lt;=0.9948,6,IF(J1978&lt;=0.9987,7,8))))))))</f>
        <v/>
      </c>
    </row>
    <row r="1979">
      <c r="B1979" s="15" t="n">
        <v>1968</v>
      </c>
      <c r="C1979" s="42">
        <f>"Y"&amp;B1979&amp;" = (X"&amp;B1979&amp;")*a ="</f>
        <v/>
      </c>
      <c r="D1979" s="42">
        <f>G1978*$G$9</f>
        <v/>
      </c>
      <c r="F1979" s="17">
        <f>"X"&amp;B1979+1&amp;" ="</f>
        <v/>
      </c>
      <c r="G1979" s="16">
        <f>MID(TEXT(D1979, "00000000"), 3, 4)</f>
        <v/>
      </c>
      <c r="I1979" s="17">
        <f>"R"&amp;B1979+1&amp;" ="</f>
        <v/>
      </c>
      <c r="J1979" s="18">
        <f>G1979/10000</f>
        <v/>
      </c>
      <c r="K1979" s="1">
        <f>IF(J1979&lt;=0.1287,0,IF(J1979&lt;=0.3926,1,IF(J1979&lt;=0.6631,2,IF(J1979&lt;=0.848,3,IF(J1979&lt;=0.9427,4,IF(J1979&lt;=0.9816,5,IF(J1979&lt;=0.9948,6,IF(J1979&lt;=0.9987,7,8))))))))</f>
        <v/>
      </c>
    </row>
    <row r="1980">
      <c r="B1980" s="15" t="n">
        <v>1969</v>
      </c>
      <c r="C1980" s="42">
        <f>"Y"&amp;B1980&amp;" = (X"&amp;B1980&amp;")*a ="</f>
        <v/>
      </c>
      <c r="D1980" s="42">
        <f>G1979*$G$9</f>
        <v/>
      </c>
      <c r="F1980" s="17">
        <f>"X"&amp;B1980+1&amp;" ="</f>
        <v/>
      </c>
      <c r="G1980" s="16">
        <f>MID(TEXT(D1980, "00000000"), 3, 4)</f>
        <v/>
      </c>
      <c r="I1980" s="17">
        <f>"R"&amp;B1980+1&amp;" ="</f>
        <v/>
      </c>
      <c r="J1980" s="18">
        <f>G1980/10000</f>
        <v/>
      </c>
      <c r="K1980" s="1">
        <f>IF(J1980&lt;=0.1287,0,IF(J1980&lt;=0.3926,1,IF(J1980&lt;=0.6631,2,IF(J1980&lt;=0.848,3,IF(J1980&lt;=0.9427,4,IF(J1980&lt;=0.9816,5,IF(J1980&lt;=0.9948,6,IF(J1980&lt;=0.9987,7,8))))))))</f>
        <v/>
      </c>
    </row>
    <row r="1981">
      <c r="B1981" s="15" t="n">
        <v>1970</v>
      </c>
      <c r="C1981" s="42">
        <f>"Y"&amp;B1981&amp;" = (X"&amp;B1981&amp;")*a ="</f>
        <v/>
      </c>
      <c r="D1981" s="42">
        <f>G1980*$G$9</f>
        <v/>
      </c>
      <c r="F1981" s="17">
        <f>"X"&amp;B1981+1&amp;" ="</f>
        <v/>
      </c>
      <c r="G1981" s="16">
        <f>MID(TEXT(D1981, "00000000"), 3, 4)</f>
        <v/>
      </c>
      <c r="I1981" s="17">
        <f>"R"&amp;B1981+1&amp;" ="</f>
        <v/>
      </c>
      <c r="J1981" s="18">
        <f>G1981/10000</f>
        <v/>
      </c>
      <c r="K1981" s="1">
        <f>IF(J1981&lt;=0.1287,0,IF(J1981&lt;=0.3926,1,IF(J1981&lt;=0.6631,2,IF(J1981&lt;=0.848,3,IF(J1981&lt;=0.9427,4,IF(J1981&lt;=0.9816,5,IF(J1981&lt;=0.9948,6,IF(J1981&lt;=0.9987,7,8))))))))</f>
        <v/>
      </c>
    </row>
    <row r="1982">
      <c r="B1982" s="15" t="n">
        <v>1971</v>
      </c>
      <c r="C1982" s="42">
        <f>"Y"&amp;B1982&amp;" = (X"&amp;B1982&amp;")*a ="</f>
        <v/>
      </c>
      <c r="D1982" s="42">
        <f>G1981*$G$9</f>
        <v/>
      </c>
      <c r="F1982" s="17">
        <f>"X"&amp;B1982+1&amp;" ="</f>
        <v/>
      </c>
      <c r="G1982" s="16">
        <f>MID(TEXT(D1982, "00000000"), 3, 4)</f>
        <v/>
      </c>
      <c r="I1982" s="17">
        <f>"R"&amp;B1982+1&amp;" ="</f>
        <v/>
      </c>
      <c r="J1982" s="18">
        <f>G1982/10000</f>
        <v/>
      </c>
      <c r="K1982" s="1">
        <f>IF(J1982&lt;=0.1287,0,IF(J1982&lt;=0.3926,1,IF(J1982&lt;=0.6631,2,IF(J1982&lt;=0.848,3,IF(J1982&lt;=0.9427,4,IF(J1982&lt;=0.9816,5,IF(J1982&lt;=0.9948,6,IF(J1982&lt;=0.9987,7,8))))))))</f>
        <v/>
      </c>
    </row>
    <row r="1983">
      <c r="B1983" s="15" t="n">
        <v>1972</v>
      </c>
      <c r="C1983" s="42">
        <f>"Y"&amp;B1983&amp;" = (X"&amp;B1983&amp;")*a ="</f>
        <v/>
      </c>
      <c r="D1983" s="42">
        <f>G1982*$G$9</f>
        <v/>
      </c>
      <c r="F1983" s="17">
        <f>"X"&amp;B1983+1&amp;" ="</f>
        <v/>
      </c>
      <c r="G1983" s="16">
        <f>MID(TEXT(D1983, "00000000"), 3, 4)</f>
        <v/>
      </c>
      <c r="I1983" s="17">
        <f>"R"&amp;B1983+1&amp;" ="</f>
        <v/>
      </c>
      <c r="J1983" s="18">
        <f>G1983/10000</f>
        <v/>
      </c>
      <c r="K1983" s="1">
        <f>IF(J1983&lt;=0.1287,0,IF(J1983&lt;=0.3926,1,IF(J1983&lt;=0.6631,2,IF(J1983&lt;=0.848,3,IF(J1983&lt;=0.9427,4,IF(J1983&lt;=0.9816,5,IF(J1983&lt;=0.9948,6,IF(J1983&lt;=0.9987,7,8))))))))</f>
        <v/>
      </c>
    </row>
    <row r="1984">
      <c r="B1984" s="15" t="n">
        <v>1973</v>
      </c>
      <c r="C1984" s="42">
        <f>"Y"&amp;B1984&amp;" = (X"&amp;B1984&amp;")*a ="</f>
        <v/>
      </c>
      <c r="D1984" s="42">
        <f>G1983*$G$9</f>
        <v/>
      </c>
      <c r="F1984" s="17">
        <f>"X"&amp;B1984+1&amp;" ="</f>
        <v/>
      </c>
      <c r="G1984" s="16">
        <f>MID(TEXT(D1984, "00000000"), 3, 4)</f>
        <v/>
      </c>
      <c r="I1984" s="17">
        <f>"R"&amp;B1984+1&amp;" ="</f>
        <v/>
      </c>
      <c r="J1984" s="18">
        <f>G1984/10000</f>
        <v/>
      </c>
      <c r="K1984" s="1">
        <f>IF(J1984&lt;=0.1287,0,IF(J1984&lt;=0.3926,1,IF(J1984&lt;=0.6631,2,IF(J1984&lt;=0.848,3,IF(J1984&lt;=0.9427,4,IF(J1984&lt;=0.9816,5,IF(J1984&lt;=0.9948,6,IF(J1984&lt;=0.9987,7,8))))))))</f>
        <v/>
      </c>
    </row>
    <row r="1985">
      <c r="B1985" s="15" t="n">
        <v>1974</v>
      </c>
      <c r="C1985" s="42">
        <f>"Y"&amp;B1985&amp;" = (X"&amp;B1985&amp;")*a ="</f>
        <v/>
      </c>
      <c r="D1985" s="42">
        <f>G1984*$G$9</f>
        <v/>
      </c>
      <c r="F1985" s="17">
        <f>"X"&amp;B1985+1&amp;" ="</f>
        <v/>
      </c>
      <c r="G1985" s="16">
        <f>MID(TEXT(D1985, "00000000"), 3, 4)</f>
        <v/>
      </c>
      <c r="I1985" s="17">
        <f>"R"&amp;B1985+1&amp;" ="</f>
        <v/>
      </c>
      <c r="J1985" s="18">
        <f>G1985/10000</f>
        <v/>
      </c>
      <c r="K1985" s="1">
        <f>IF(J1985&lt;=0.1287,0,IF(J1985&lt;=0.3926,1,IF(J1985&lt;=0.6631,2,IF(J1985&lt;=0.848,3,IF(J1985&lt;=0.9427,4,IF(J1985&lt;=0.9816,5,IF(J1985&lt;=0.9948,6,IF(J1985&lt;=0.9987,7,8))))))))</f>
        <v/>
      </c>
    </row>
    <row r="1986">
      <c r="B1986" s="15" t="n">
        <v>1975</v>
      </c>
      <c r="C1986" s="42">
        <f>"Y"&amp;B1986&amp;" = (X"&amp;B1986&amp;")*a ="</f>
        <v/>
      </c>
      <c r="D1986" s="42">
        <f>G1985*$G$9</f>
        <v/>
      </c>
      <c r="F1986" s="17">
        <f>"X"&amp;B1986+1&amp;" ="</f>
        <v/>
      </c>
      <c r="G1986" s="16">
        <f>MID(TEXT(D1986, "00000000"), 3, 4)</f>
        <v/>
      </c>
      <c r="I1986" s="17">
        <f>"R"&amp;B1986+1&amp;" ="</f>
        <v/>
      </c>
      <c r="J1986" s="18">
        <f>G1986/10000</f>
        <v/>
      </c>
      <c r="K1986" s="1">
        <f>IF(J1986&lt;=0.1287,0,IF(J1986&lt;=0.3926,1,IF(J1986&lt;=0.6631,2,IF(J1986&lt;=0.848,3,IF(J1986&lt;=0.9427,4,IF(J1986&lt;=0.9816,5,IF(J1986&lt;=0.9948,6,IF(J1986&lt;=0.9987,7,8))))))))</f>
        <v/>
      </c>
    </row>
    <row r="1987">
      <c r="B1987" s="15" t="n">
        <v>1976</v>
      </c>
      <c r="C1987" s="42">
        <f>"Y"&amp;B1987&amp;" = (X"&amp;B1987&amp;")*a ="</f>
        <v/>
      </c>
      <c r="D1987" s="42">
        <f>G1986*$G$9</f>
        <v/>
      </c>
      <c r="F1987" s="17">
        <f>"X"&amp;B1987+1&amp;" ="</f>
        <v/>
      </c>
      <c r="G1987" s="16">
        <f>MID(TEXT(D1987, "00000000"), 3, 4)</f>
        <v/>
      </c>
      <c r="I1987" s="17">
        <f>"R"&amp;B1987+1&amp;" ="</f>
        <v/>
      </c>
      <c r="J1987" s="18">
        <f>G1987/10000</f>
        <v/>
      </c>
      <c r="K1987" s="1">
        <f>IF(J1987&lt;=0.1287,0,IF(J1987&lt;=0.3926,1,IF(J1987&lt;=0.6631,2,IF(J1987&lt;=0.848,3,IF(J1987&lt;=0.9427,4,IF(J1987&lt;=0.9816,5,IF(J1987&lt;=0.9948,6,IF(J1987&lt;=0.9987,7,8))))))))</f>
        <v/>
      </c>
    </row>
    <row r="1988">
      <c r="B1988" s="15" t="n">
        <v>1977</v>
      </c>
      <c r="C1988" s="42">
        <f>"Y"&amp;B1988&amp;" = (X"&amp;B1988&amp;")*a ="</f>
        <v/>
      </c>
      <c r="D1988" s="42">
        <f>G1987*$G$9</f>
        <v/>
      </c>
      <c r="F1988" s="17">
        <f>"X"&amp;B1988+1&amp;" ="</f>
        <v/>
      </c>
      <c r="G1988" s="16">
        <f>MID(TEXT(D1988, "00000000"), 3, 4)</f>
        <v/>
      </c>
      <c r="I1988" s="17">
        <f>"R"&amp;B1988+1&amp;" ="</f>
        <v/>
      </c>
      <c r="J1988" s="18">
        <f>G1988/10000</f>
        <v/>
      </c>
      <c r="K1988" s="1">
        <f>IF(J1988&lt;=0.1287,0,IF(J1988&lt;=0.3926,1,IF(J1988&lt;=0.6631,2,IF(J1988&lt;=0.848,3,IF(J1988&lt;=0.9427,4,IF(J1988&lt;=0.9816,5,IF(J1988&lt;=0.9948,6,IF(J1988&lt;=0.9987,7,8))))))))</f>
        <v/>
      </c>
    </row>
    <row r="1989">
      <c r="B1989" s="15" t="n">
        <v>1978</v>
      </c>
      <c r="C1989" s="42">
        <f>"Y"&amp;B1989&amp;" = (X"&amp;B1989&amp;")*a ="</f>
        <v/>
      </c>
      <c r="D1989" s="42">
        <f>G1988*$G$9</f>
        <v/>
      </c>
      <c r="F1989" s="17">
        <f>"X"&amp;B1989+1&amp;" ="</f>
        <v/>
      </c>
      <c r="G1989" s="16">
        <f>MID(TEXT(D1989, "00000000"), 3, 4)</f>
        <v/>
      </c>
      <c r="I1989" s="17">
        <f>"R"&amp;B1989+1&amp;" ="</f>
        <v/>
      </c>
      <c r="J1989" s="18">
        <f>G1989/10000</f>
        <v/>
      </c>
      <c r="K1989" s="1">
        <f>IF(J1989&lt;=0.1287,0,IF(J1989&lt;=0.3926,1,IF(J1989&lt;=0.6631,2,IF(J1989&lt;=0.848,3,IF(J1989&lt;=0.9427,4,IF(J1989&lt;=0.9816,5,IF(J1989&lt;=0.9948,6,IF(J1989&lt;=0.9987,7,8))))))))</f>
        <v/>
      </c>
    </row>
    <row r="1990">
      <c r="B1990" s="15" t="n">
        <v>1979</v>
      </c>
      <c r="C1990" s="42">
        <f>"Y"&amp;B1990&amp;" = (X"&amp;B1990&amp;")*a ="</f>
        <v/>
      </c>
      <c r="D1990" s="42">
        <f>G1989*$G$9</f>
        <v/>
      </c>
      <c r="F1990" s="17">
        <f>"X"&amp;B1990+1&amp;" ="</f>
        <v/>
      </c>
      <c r="G1990" s="16">
        <f>MID(TEXT(D1990, "00000000"), 3, 4)</f>
        <v/>
      </c>
      <c r="I1990" s="17">
        <f>"R"&amp;B1990+1&amp;" ="</f>
        <v/>
      </c>
      <c r="J1990" s="18">
        <f>G1990/10000</f>
        <v/>
      </c>
      <c r="K1990" s="1">
        <f>IF(J1990&lt;=0.1287,0,IF(J1990&lt;=0.3926,1,IF(J1990&lt;=0.6631,2,IF(J1990&lt;=0.848,3,IF(J1990&lt;=0.9427,4,IF(J1990&lt;=0.9816,5,IF(J1990&lt;=0.9948,6,IF(J1990&lt;=0.9987,7,8))))))))</f>
        <v/>
      </c>
    </row>
    <row r="1991">
      <c r="B1991" s="15" t="n">
        <v>1980</v>
      </c>
      <c r="C1991" s="42">
        <f>"Y"&amp;B1991&amp;" = (X"&amp;B1991&amp;")*a ="</f>
        <v/>
      </c>
      <c r="D1991" s="42">
        <f>G1990*$G$9</f>
        <v/>
      </c>
      <c r="F1991" s="17">
        <f>"X"&amp;B1991+1&amp;" ="</f>
        <v/>
      </c>
      <c r="G1991" s="16">
        <f>MID(TEXT(D1991, "00000000"), 3, 4)</f>
        <v/>
      </c>
      <c r="I1991" s="17">
        <f>"R"&amp;B1991+1&amp;" ="</f>
        <v/>
      </c>
      <c r="J1991" s="18">
        <f>G1991/10000</f>
        <v/>
      </c>
      <c r="K1991" s="1">
        <f>IF(J1991&lt;=0.1287,0,IF(J1991&lt;=0.3926,1,IF(J1991&lt;=0.6631,2,IF(J1991&lt;=0.848,3,IF(J1991&lt;=0.9427,4,IF(J1991&lt;=0.9816,5,IF(J1991&lt;=0.9948,6,IF(J1991&lt;=0.9987,7,8))))))))</f>
        <v/>
      </c>
    </row>
    <row r="1992">
      <c r="B1992" s="15" t="n">
        <v>1981</v>
      </c>
      <c r="C1992" s="42">
        <f>"Y"&amp;B1992&amp;" = (X"&amp;B1992&amp;")*a ="</f>
        <v/>
      </c>
      <c r="D1992" s="42">
        <f>G1991*$G$9</f>
        <v/>
      </c>
      <c r="F1992" s="17">
        <f>"X"&amp;B1992+1&amp;" ="</f>
        <v/>
      </c>
      <c r="G1992" s="16">
        <f>MID(TEXT(D1992, "00000000"), 3, 4)</f>
        <v/>
      </c>
      <c r="I1992" s="17">
        <f>"R"&amp;B1992+1&amp;" ="</f>
        <v/>
      </c>
      <c r="J1992" s="18">
        <f>G1992/10000</f>
        <v/>
      </c>
      <c r="K1992" s="1">
        <f>IF(J1992&lt;=0.1287,0,IF(J1992&lt;=0.3926,1,IF(J1992&lt;=0.6631,2,IF(J1992&lt;=0.848,3,IF(J1992&lt;=0.9427,4,IF(J1992&lt;=0.9816,5,IF(J1992&lt;=0.9948,6,IF(J1992&lt;=0.9987,7,8))))))))</f>
        <v/>
      </c>
    </row>
    <row r="1993">
      <c r="B1993" s="15" t="n">
        <v>1982</v>
      </c>
      <c r="C1993" s="42">
        <f>"Y"&amp;B1993&amp;" = (X"&amp;B1993&amp;")*a ="</f>
        <v/>
      </c>
      <c r="D1993" s="42">
        <f>G1992*$G$9</f>
        <v/>
      </c>
      <c r="F1993" s="17">
        <f>"X"&amp;B1993+1&amp;" ="</f>
        <v/>
      </c>
      <c r="G1993" s="16">
        <f>MID(TEXT(D1993, "00000000"), 3, 4)</f>
        <v/>
      </c>
      <c r="I1993" s="17">
        <f>"R"&amp;B1993+1&amp;" ="</f>
        <v/>
      </c>
      <c r="J1993" s="18">
        <f>G1993/10000</f>
        <v/>
      </c>
      <c r="K1993" s="1">
        <f>IF(J1993&lt;=0.1287,0,IF(J1993&lt;=0.3926,1,IF(J1993&lt;=0.6631,2,IF(J1993&lt;=0.848,3,IF(J1993&lt;=0.9427,4,IF(J1993&lt;=0.9816,5,IF(J1993&lt;=0.9948,6,IF(J1993&lt;=0.9987,7,8))))))))</f>
        <v/>
      </c>
    </row>
    <row r="1994">
      <c r="B1994" s="15" t="n">
        <v>1983</v>
      </c>
      <c r="C1994" s="42">
        <f>"Y"&amp;B1994&amp;" = (X"&amp;B1994&amp;")*a ="</f>
        <v/>
      </c>
      <c r="D1994" s="42">
        <f>G1993*$G$9</f>
        <v/>
      </c>
      <c r="F1994" s="17">
        <f>"X"&amp;B1994+1&amp;" ="</f>
        <v/>
      </c>
      <c r="G1994" s="16">
        <f>MID(TEXT(D1994, "00000000"), 3, 4)</f>
        <v/>
      </c>
      <c r="I1994" s="17">
        <f>"R"&amp;B1994+1&amp;" ="</f>
        <v/>
      </c>
      <c r="J1994" s="18">
        <f>G1994/10000</f>
        <v/>
      </c>
      <c r="K1994" s="1">
        <f>IF(J1994&lt;=0.1287,0,IF(J1994&lt;=0.3926,1,IF(J1994&lt;=0.6631,2,IF(J1994&lt;=0.848,3,IF(J1994&lt;=0.9427,4,IF(J1994&lt;=0.9816,5,IF(J1994&lt;=0.9948,6,IF(J1994&lt;=0.9987,7,8))))))))</f>
        <v/>
      </c>
    </row>
    <row r="1995">
      <c r="B1995" s="15" t="n">
        <v>1984</v>
      </c>
      <c r="C1995" s="42">
        <f>"Y"&amp;B1995&amp;" = (X"&amp;B1995&amp;")*a ="</f>
        <v/>
      </c>
      <c r="D1995" s="42">
        <f>G1994*$G$9</f>
        <v/>
      </c>
      <c r="F1995" s="17">
        <f>"X"&amp;B1995+1&amp;" ="</f>
        <v/>
      </c>
      <c r="G1995" s="16">
        <f>MID(TEXT(D1995, "00000000"), 3, 4)</f>
        <v/>
      </c>
      <c r="I1995" s="17">
        <f>"R"&amp;B1995+1&amp;" ="</f>
        <v/>
      </c>
      <c r="J1995" s="18">
        <f>G1995/10000</f>
        <v/>
      </c>
      <c r="K1995" s="1">
        <f>IF(J1995&lt;=0.1287,0,IF(J1995&lt;=0.3926,1,IF(J1995&lt;=0.6631,2,IF(J1995&lt;=0.848,3,IF(J1995&lt;=0.9427,4,IF(J1995&lt;=0.9816,5,IF(J1995&lt;=0.9948,6,IF(J1995&lt;=0.9987,7,8))))))))</f>
        <v/>
      </c>
    </row>
    <row r="1996">
      <c r="B1996" s="15" t="n">
        <v>1985</v>
      </c>
      <c r="C1996" s="42">
        <f>"Y"&amp;B1996&amp;" = (X"&amp;B1996&amp;")*a ="</f>
        <v/>
      </c>
      <c r="D1996" s="42">
        <f>G1995*$G$9</f>
        <v/>
      </c>
      <c r="F1996" s="17">
        <f>"X"&amp;B1996+1&amp;" ="</f>
        <v/>
      </c>
      <c r="G1996" s="16">
        <f>MID(TEXT(D1996, "00000000"), 3, 4)</f>
        <v/>
      </c>
      <c r="I1996" s="17">
        <f>"R"&amp;B1996+1&amp;" ="</f>
        <v/>
      </c>
      <c r="J1996" s="18">
        <f>G1996/10000</f>
        <v/>
      </c>
      <c r="K1996" s="1">
        <f>IF(J1996&lt;=0.1287,0,IF(J1996&lt;=0.3926,1,IF(J1996&lt;=0.6631,2,IF(J1996&lt;=0.848,3,IF(J1996&lt;=0.9427,4,IF(J1996&lt;=0.9816,5,IF(J1996&lt;=0.9948,6,IF(J1996&lt;=0.9987,7,8))))))))</f>
        <v/>
      </c>
    </row>
    <row r="1997">
      <c r="B1997" s="15" t="n">
        <v>1986</v>
      </c>
      <c r="C1997" s="42">
        <f>"Y"&amp;B1997&amp;" = (X"&amp;B1997&amp;")*a ="</f>
        <v/>
      </c>
      <c r="D1997" s="42">
        <f>G1996*$G$9</f>
        <v/>
      </c>
      <c r="F1997" s="17">
        <f>"X"&amp;B1997+1&amp;" ="</f>
        <v/>
      </c>
      <c r="G1997" s="16">
        <f>MID(TEXT(D1997, "00000000"), 3, 4)</f>
        <v/>
      </c>
      <c r="I1997" s="17">
        <f>"R"&amp;B1997+1&amp;" ="</f>
        <v/>
      </c>
      <c r="J1997" s="18">
        <f>G1997/10000</f>
        <v/>
      </c>
      <c r="K1997" s="1">
        <f>IF(J1997&lt;=0.1287,0,IF(J1997&lt;=0.3926,1,IF(J1997&lt;=0.6631,2,IF(J1997&lt;=0.848,3,IF(J1997&lt;=0.9427,4,IF(J1997&lt;=0.9816,5,IF(J1997&lt;=0.9948,6,IF(J1997&lt;=0.9987,7,8))))))))</f>
        <v/>
      </c>
    </row>
    <row r="1998">
      <c r="B1998" s="15" t="n">
        <v>1987</v>
      </c>
      <c r="C1998" s="42">
        <f>"Y"&amp;B1998&amp;" = (X"&amp;B1998&amp;")*a ="</f>
        <v/>
      </c>
      <c r="D1998" s="42">
        <f>G1997*$G$9</f>
        <v/>
      </c>
      <c r="F1998" s="17">
        <f>"X"&amp;B1998+1&amp;" ="</f>
        <v/>
      </c>
      <c r="G1998" s="16">
        <f>MID(TEXT(D1998, "00000000"), 3, 4)</f>
        <v/>
      </c>
      <c r="I1998" s="17">
        <f>"R"&amp;B1998+1&amp;" ="</f>
        <v/>
      </c>
      <c r="J1998" s="18">
        <f>G1998/10000</f>
        <v/>
      </c>
      <c r="K1998" s="1">
        <f>IF(J1998&lt;=0.1287,0,IF(J1998&lt;=0.3926,1,IF(J1998&lt;=0.6631,2,IF(J1998&lt;=0.848,3,IF(J1998&lt;=0.9427,4,IF(J1998&lt;=0.9816,5,IF(J1998&lt;=0.9948,6,IF(J1998&lt;=0.9987,7,8))))))))</f>
        <v/>
      </c>
    </row>
    <row r="1999">
      <c r="B1999" s="15" t="n">
        <v>1988</v>
      </c>
      <c r="C1999" s="42">
        <f>"Y"&amp;B1999&amp;" = (X"&amp;B1999&amp;")*a ="</f>
        <v/>
      </c>
      <c r="D1999" s="42">
        <f>G1998*$G$9</f>
        <v/>
      </c>
      <c r="F1999" s="17">
        <f>"X"&amp;B1999+1&amp;" ="</f>
        <v/>
      </c>
      <c r="G1999" s="16">
        <f>MID(TEXT(D1999, "00000000"), 3, 4)</f>
        <v/>
      </c>
      <c r="I1999" s="17">
        <f>"R"&amp;B1999+1&amp;" ="</f>
        <v/>
      </c>
      <c r="J1999" s="18">
        <f>G1999/10000</f>
        <v/>
      </c>
      <c r="K1999" s="1">
        <f>IF(J1999&lt;=0.1287,0,IF(J1999&lt;=0.3926,1,IF(J1999&lt;=0.6631,2,IF(J1999&lt;=0.848,3,IF(J1999&lt;=0.9427,4,IF(J1999&lt;=0.9816,5,IF(J1999&lt;=0.9948,6,IF(J1999&lt;=0.9987,7,8))))))))</f>
        <v/>
      </c>
    </row>
    <row r="2000">
      <c r="B2000" s="15" t="n">
        <v>1989</v>
      </c>
      <c r="C2000" s="42">
        <f>"Y"&amp;B2000&amp;" = (X"&amp;B2000&amp;")*a ="</f>
        <v/>
      </c>
      <c r="D2000" s="42">
        <f>G1999*$G$9</f>
        <v/>
      </c>
      <c r="F2000" s="17">
        <f>"X"&amp;B2000+1&amp;" ="</f>
        <v/>
      </c>
      <c r="G2000" s="16">
        <f>MID(TEXT(D2000, "00000000"), 3, 4)</f>
        <v/>
      </c>
      <c r="I2000" s="17">
        <f>"R"&amp;B2000+1&amp;" ="</f>
        <v/>
      </c>
      <c r="J2000" s="18">
        <f>G2000/10000</f>
        <v/>
      </c>
      <c r="K2000" s="1">
        <f>IF(J2000&lt;=0.1287,0,IF(J2000&lt;=0.3926,1,IF(J2000&lt;=0.6631,2,IF(J2000&lt;=0.848,3,IF(J2000&lt;=0.9427,4,IF(J2000&lt;=0.9816,5,IF(J2000&lt;=0.9948,6,IF(J2000&lt;=0.9987,7,8))))))))</f>
        <v/>
      </c>
    </row>
    <row r="2001">
      <c r="B2001" s="15" t="n">
        <v>1990</v>
      </c>
      <c r="C2001" s="42">
        <f>"Y"&amp;B2001&amp;" = (X"&amp;B2001&amp;")*a ="</f>
        <v/>
      </c>
      <c r="D2001" s="42">
        <f>G2000*$G$9</f>
        <v/>
      </c>
      <c r="F2001" s="17">
        <f>"X"&amp;B2001+1&amp;" ="</f>
        <v/>
      </c>
      <c r="G2001" s="16">
        <f>MID(TEXT(D2001, "00000000"), 3, 4)</f>
        <v/>
      </c>
      <c r="I2001" s="17">
        <f>"R"&amp;B2001+1&amp;" ="</f>
        <v/>
      </c>
      <c r="J2001" s="18">
        <f>G2001/10000</f>
        <v/>
      </c>
      <c r="K2001" s="1">
        <f>IF(J2001&lt;=0.1287,0,IF(J2001&lt;=0.3926,1,IF(J2001&lt;=0.6631,2,IF(J2001&lt;=0.848,3,IF(J2001&lt;=0.9427,4,IF(J2001&lt;=0.9816,5,IF(J2001&lt;=0.9948,6,IF(J2001&lt;=0.9987,7,8))))))))</f>
        <v/>
      </c>
    </row>
    <row r="2002">
      <c r="B2002" s="15" t="n">
        <v>1991</v>
      </c>
      <c r="C2002" s="42">
        <f>"Y"&amp;B2002&amp;" = (X"&amp;B2002&amp;")*a ="</f>
        <v/>
      </c>
      <c r="D2002" s="42">
        <f>G2001*$G$9</f>
        <v/>
      </c>
      <c r="F2002" s="17">
        <f>"X"&amp;B2002+1&amp;" ="</f>
        <v/>
      </c>
      <c r="G2002" s="16">
        <f>MID(TEXT(D2002, "00000000"), 3, 4)</f>
        <v/>
      </c>
      <c r="I2002" s="17">
        <f>"R"&amp;B2002+1&amp;" ="</f>
        <v/>
      </c>
      <c r="J2002" s="18">
        <f>G2002/10000</f>
        <v/>
      </c>
      <c r="K2002" s="1">
        <f>IF(J2002&lt;=0.1287,0,IF(J2002&lt;=0.3926,1,IF(J2002&lt;=0.6631,2,IF(J2002&lt;=0.848,3,IF(J2002&lt;=0.9427,4,IF(J2002&lt;=0.9816,5,IF(J2002&lt;=0.9948,6,IF(J2002&lt;=0.9987,7,8))))))))</f>
        <v/>
      </c>
    </row>
    <row r="2003">
      <c r="B2003" s="15" t="n">
        <v>1992</v>
      </c>
      <c r="C2003" s="42">
        <f>"Y"&amp;B2003&amp;" = (X"&amp;B2003&amp;")*a ="</f>
        <v/>
      </c>
      <c r="D2003" s="42">
        <f>G2002*$G$9</f>
        <v/>
      </c>
      <c r="F2003" s="17">
        <f>"X"&amp;B2003+1&amp;" ="</f>
        <v/>
      </c>
      <c r="G2003" s="16">
        <f>MID(TEXT(D2003, "00000000"), 3, 4)</f>
        <v/>
      </c>
      <c r="I2003" s="17">
        <f>"R"&amp;B2003+1&amp;" ="</f>
        <v/>
      </c>
      <c r="J2003" s="18">
        <f>G2003/10000</f>
        <v/>
      </c>
      <c r="K2003" s="1">
        <f>IF(J2003&lt;=0.1287,0,IF(J2003&lt;=0.3926,1,IF(J2003&lt;=0.6631,2,IF(J2003&lt;=0.848,3,IF(J2003&lt;=0.9427,4,IF(J2003&lt;=0.9816,5,IF(J2003&lt;=0.9948,6,IF(J2003&lt;=0.9987,7,8))))))))</f>
        <v/>
      </c>
    </row>
    <row r="2004">
      <c r="B2004" s="15" t="n">
        <v>1993</v>
      </c>
      <c r="C2004" s="42">
        <f>"Y"&amp;B2004&amp;" = (X"&amp;B2004&amp;")*a ="</f>
        <v/>
      </c>
      <c r="D2004" s="42">
        <f>G2003*$G$9</f>
        <v/>
      </c>
      <c r="F2004" s="17">
        <f>"X"&amp;B2004+1&amp;" ="</f>
        <v/>
      </c>
      <c r="G2004" s="16">
        <f>MID(TEXT(D2004, "00000000"), 3, 4)</f>
        <v/>
      </c>
      <c r="I2004" s="17">
        <f>"R"&amp;B2004+1&amp;" ="</f>
        <v/>
      </c>
      <c r="J2004" s="18">
        <f>G2004/10000</f>
        <v/>
      </c>
      <c r="K2004" s="1">
        <f>IF(J2004&lt;=0.1287,0,IF(J2004&lt;=0.3926,1,IF(J2004&lt;=0.6631,2,IF(J2004&lt;=0.848,3,IF(J2004&lt;=0.9427,4,IF(J2004&lt;=0.9816,5,IF(J2004&lt;=0.9948,6,IF(J2004&lt;=0.9987,7,8))))))))</f>
        <v/>
      </c>
    </row>
    <row r="2005">
      <c r="B2005" s="15" t="n">
        <v>1994</v>
      </c>
      <c r="C2005" s="42">
        <f>"Y"&amp;B2005&amp;" = (X"&amp;B2005&amp;")*a ="</f>
        <v/>
      </c>
      <c r="D2005" s="42">
        <f>G2004*$G$9</f>
        <v/>
      </c>
      <c r="F2005" s="17">
        <f>"X"&amp;B2005+1&amp;" ="</f>
        <v/>
      </c>
      <c r="G2005" s="16">
        <f>MID(TEXT(D2005, "00000000"), 3, 4)</f>
        <v/>
      </c>
      <c r="I2005" s="17">
        <f>"R"&amp;B2005+1&amp;" ="</f>
        <v/>
      </c>
      <c r="J2005" s="18">
        <f>G2005/10000</f>
        <v/>
      </c>
      <c r="K2005" s="1">
        <f>IF(J2005&lt;=0.1287,0,IF(J2005&lt;=0.3926,1,IF(J2005&lt;=0.6631,2,IF(J2005&lt;=0.848,3,IF(J2005&lt;=0.9427,4,IF(J2005&lt;=0.9816,5,IF(J2005&lt;=0.9948,6,IF(J2005&lt;=0.9987,7,8))))))))</f>
        <v/>
      </c>
    </row>
    <row r="2006">
      <c r="B2006" s="15" t="n">
        <v>1995</v>
      </c>
      <c r="C2006" s="42">
        <f>"Y"&amp;B2006&amp;" = (X"&amp;B2006&amp;")*a ="</f>
        <v/>
      </c>
      <c r="D2006" s="42">
        <f>G2005*$G$9</f>
        <v/>
      </c>
      <c r="F2006" s="17">
        <f>"X"&amp;B2006+1&amp;" ="</f>
        <v/>
      </c>
      <c r="G2006" s="16">
        <f>MID(TEXT(D2006, "00000000"), 3, 4)</f>
        <v/>
      </c>
      <c r="I2006" s="17">
        <f>"R"&amp;B2006+1&amp;" ="</f>
        <v/>
      </c>
      <c r="J2006" s="18">
        <f>G2006/10000</f>
        <v/>
      </c>
      <c r="K2006" s="1">
        <f>IF(J2006&lt;=0.1287,0,IF(J2006&lt;=0.3926,1,IF(J2006&lt;=0.6631,2,IF(J2006&lt;=0.848,3,IF(J2006&lt;=0.9427,4,IF(J2006&lt;=0.9816,5,IF(J2006&lt;=0.9948,6,IF(J2006&lt;=0.9987,7,8))))))))</f>
        <v/>
      </c>
    </row>
    <row r="2007">
      <c r="B2007" s="15" t="n">
        <v>1996</v>
      </c>
      <c r="C2007" s="42">
        <f>"Y"&amp;B2007&amp;" = (X"&amp;B2007&amp;")*a ="</f>
        <v/>
      </c>
      <c r="D2007" s="42">
        <f>G2006*$G$9</f>
        <v/>
      </c>
      <c r="F2007" s="17">
        <f>"X"&amp;B2007+1&amp;" ="</f>
        <v/>
      </c>
      <c r="G2007" s="16">
        <f>MID(TEXT(D2007, "00000000"), 3, 4)</f>
        <v/>
      </c>
      <c r="I2007" s="17">
        <f>"R"&amp;B2007+1&amp;" ="</f>
        <v/>
      </c>
      <c r="J2007" s="18">
        <f>G2007/10000</f>
        <v/>
      </c>
      <c r="K2007" s="1">
        <f>IF(J2007&lt;=0.1287,0,IF(J2007&lt;=0.3926,1,IF(J2007&lt;=0.6631,2,IF(J2007&lt;=0.848,3,IF(J2007&lt;=0.9427,4,IF(J2007&lt;=0.9816,5,IF(J2007&lt;=0.9948,6,IF(J2007&lt;=0.9987,7,8))))))))</f>
        <v/>
      </c>
    </row>
    <row r="2008">
      <c r="B2008" s="15" t="n">
        <v>1997</v>
      </c>
      <c r="C2008" s="42">
        <f>"Y"&amp;B2008&amp;" = (X"&amp;B2008&amp;")*a ="</f>
        <v/>
      </c>
      <c r="D2008" s="42">
        <f>G2007*$G$9</f>
        <v/>
      </c>
      <c r="F2008" s="17">
        <f>"X"&amp;B2008+1&amp;" ="</f>
        <v/>
      </c>
      <c r="G2008" s="16">
        <f>MID(TEXT(D2008, "00000000"), 3, 4)</f>
        <v/>
      </c>
      <c r="I2008" s="17">
        <f>"R"&amp;B2008+1&amp;" ="</f>
        <v/>
      </c>
      <c r="J2008" s="18">
        <f>G2008/10000</f>
        <v/>
      </c>
      <c r="K2008" s="1">
        <f>IF(J2008&lt;=0.1287,0,IF(J2008&lt;=0.3926,1,IF(J2008&lt;=0.6631,2,IF(J2008&lt;=0.848,3,IF(J2008&lt;=0.9427,4,IF(J2008&lt;=0.9816,5,IF(J2008&lt;=0.9948,6,IF(J2008&lt;=0.9987,7,8))))))))</f>
        <v/>
      </c>
    </row>
    <row r="2009">
      <c r="B2009" s="15" t="n">
        <v>1998</v>
      </c>
      <c r="C2009" s="42">
        <f>"Y"&amp;B2009&amp;" = (X"&amp;B2009&amp;")*a ="</f>
        <v/>
      </c>
      <c r="D2009" s="42">
        <f>G2008*$G$9</f>
        <v/>
      </c>
      <c r="F2009" s="17">
        <f>"X"&amp;B2009+1&amp;" ="</f>
        <v/>
      </c>
      <c r="G2009" s="16">
        <f>MID(TEXT(D2009, "00000000"), 3, 4)</f>
        <v/>
      </c>
      <c r="I2009" s="17">
        <f>"R"&amp;B2009+1&amp;" ="</f>
        <v/>
      </c>
      <c r="J2009" s="18">
        <f>G2009/10000</f>
        <v/>
      </c>
      <c r="K2009" s="1">
        <f>IF(J2009&lt;=0.1287,0,IF(J2009&lt;=0.3926,1,IF(J2009&lt;=0.6631,2,IF(J2009&lt;=0.848,3,IF(J2009&lt;=0.9427,4,IF(J2009&lt;=0.9816,5,IF(J2009&lt;=0.9948,6,IF(J2009&lt;=0.9987,7,8))))))))</f>
        <v/>
      </c>
    </row>
    <row r="2010">
      <c r="B2010" s="15" t="n">
        <v>1999</v>
      </c>
      <c r="C2010" s="42">
        <f>"Y"&amp;B2010&amp;" = (X"&amp;B2010&amp;")*a ="</f>
        <v/>
      </c>
      <c r="D2010" s="42">
        <f>G2009*$G$9</f>
        <v/>
      </c>
      <c r="F2010" s="17">
        <f>"X"&amp;B2010+1&amp;" ="</f>
        <v/>
      </c>
      <c r="G2010" s="16">
        <f>MID(TEXT(D2010, "00000000"), 3, 4)</f>
        <v/>
      </c>
      <c r="I2010" s="17">
        <f>"R"&amp;B2010+1&amp;" ="</f>
        <v/>
      </c>
      <c r="J2010" s="18">
        <f>G2010/10000</f>
        <v/>
      </c>
      <c r="K2010" s="1">
        <f>IF(J2010&lt;=0.1287,0,IF(J2010&lt;=0.3926,1,IF(J2010&lt;=0.6631,2,IF(J2010&lt;=0.848,3,IF(J2010&lt;=0.9427,4,IF(J2010&lt;=0.9816,5,IF(J2010&lt;=0.9948,6,IF(J2010&lt;=0.9987,7,8))))))))</f>
        <v/>
      </c>
    </row>
    <row r="2011">
      <c r="B2011" s="15" t="n">
        <v>2000</v>
      </c>
      <c r="C2011" s="42">
        <f>"Y"&amp;B2011&amp;" = (X"&amp;B2011&amp;")*a ="</f>
        <v/>
      </c>
      <c r="D2011" s="42">
        <f>G2010*$G$9</f>
        <v/>
      </c>
      <c r="F2011" s="17">
        <f>"X"&amp;B2011+1&amp;" ="</f>
        <v/>
      </c>
      <c r="G2011" s="16">
        <f>MID(TEXT(D2011, "00000000"), 3, 4)</f>
        <v/>
      </c>
      <c r="I2011" s="17">
        <f>"R"&amp;B2011+1&amp;" ="</f>
        <v/>
      </c>
      <c r="J2011" s="18">
        <f>G2011/10000</f>
        <v/>
      </c>
      <c r="K2011" s="1">
        <f>IF(J2011&lt;=0.1287,0,IF(J2011&lt;=0.3926,1,IF(J2011&lt;=0.6631,2,IF(J2011&lt;=0.848,3,IF(J2011&lt;=0.9427,4,IF(J2011&lt;=0.9816,5,IF(J2011&lt;=0.9948,6,IF(J2011&lt;=0.9987,7,8))))))))</f>
        <v/>
      </c>
    </row>
    <row r="2012">
      <c r="B2012" s="15" t="n">
        <v>2001</v>
      </c>
      <c r="C2012" s="42">
        <f>"Y"&amp;B2012&amp;" = (X"&amp;B2012&amp;")*a ="</f>
        <v/>
      </c>
      <c r="D2012" s="42">
        <f>G2011*$G$9</f>
        <v/>
      </c>
      <c r="F2012" s="17">
        <f>"X"&amp;B2012+1&amp;" ="</f>
        <v/>
      </c>
      <c r="G2012" s="16">
        <f>MID(TEXT(D2012, "00000000"), 3, 4)</f>
        <v/>
      </c>
      <c r="I2012" s="17">
        <f>"R"&amp;B2012+1&amp;" ="</f>
        <v/>
      </c>
      <c r="J2012" s="18">
        <f>G2012/10000</f>
        <v/>
      </c>
      <c r="K2012" s="1">
        <f>IF(J2012&lt;=0.1287,0,IF(J2012&lt;=0.3926,1,IF(J2012&lt;=0.6631,2,IF(J2012&lt;=0.848,3,IF(J2012&lt;=0.9427,4,IF(J2012&lt;=0.9816,5,IF(J2012&lt;=0.9948,6,IF(J2012&lt;=0.9987,7,8))))))))</f>
        <v/>
      </c>
    </row>
    <row r="2013">
      <c r="B2013" s="15" t="n">
        <v>2002</v>
      </c>
      <c r="C2013" s="42">
        <f>"Y"&amp;B2013&amp;" = (X"&amp;B2013&amp;")*a ="</f>
        <v/>
      </c>
      <c r="D2013" s="42">
        <f>G2012*$G$9</f>
        <v/>
      </c>
      <c r="F2013" s="17">
        <f>"X"&amp;B2013+1&amp;" ="</f>
        <v/>
      </c>
      <c r="G2013" s="16">
        <f>MID(TEXT(D2013, "00000000"), 3, 4)</f>
        <v/>
      </c>
      <c r="I2013" s="17">
        <f>"R"&amp;B2013+1&amp;" ="</f>
        <v/>
      </c>
      <c r="J2013" s="18">
        <f>G2013/10000</f>
        <v/>
      </c>
      <c r="K2013" s="1">
        <f>IF(J2013&lt;=0.1287,0,IF(J2013&lt;=0.3926,1,IF(J2013&lt;=0.6631,2,IF(J2013&lt;=0.848,3,IF(J2013&lt;=0.9427,4,IF(J2013&lt;=0.9816,5,IF(J2013&lt;=0.9948,6,IF(J2013&lt;=0.9987,7,8))))))))</f>
        <v/>
      </c>
    </row>
    <row r="2014">
      <c r="B2014" s="15" t="n">
        <v>2003</v>
      </c>
      <c r="C2014" s="42">
        <f>"Y"&amp;B2014&amp;" = (X"&amp;B2014&amp;")*a ="</f>
        <v/>
      </c>
      <c r="D2014" s="42">
        <f>G2013*$G$9</f>
        <v/>
      </c>
      <c r="F2014" s="17">
        <f>"X"&amp;B2014+1&amp;" ="</f>
        <v/>
      </c>
      <c r="G2014" s="16">
        <f>MID(TEXT(D2014, "00000000"), 3, 4)</f>
        <v/>
      </c>
      <c r="I2014" s="17">
        <f>"R"&amp;B2014+1&amp;" ="</f>
        <v/>
      </c>
      <c r="J2014" s="18">
        <f>G2014/10000</f>
        <v/>
      </c>
      <c r="K2014" s="1">
        <f>IF(J2014&lt;=0.1287,0,IF(J2014&lt;=0.3926,1,IF(J2014&lt;=0.6631,2,IF(J2014&lt;=0.848,3,IF(J2014&lt;=0.9427,4,IF(J2014&lt;=0.9816,5,IF(J2014&lt;=0.9948,6,IF(J2014&lt;=0.9987,7,8))))))))</f>
        <v/>
      </c>
    </row>
    <row r="2015">
      <c r="B2015" s="15" t="n">
        <v>2004</v>
      </c>
      <c r="C2015" s="42">
        <f>"Y"&amp;B2015&amp;" = (X"&amp;B2015&amp;")*a ="</f>
        <v/>
      </c>
      <c r="D2015" s="42">
        <f>G2014*$G$9</f>
        <v/>
      </c>
      <c r="F2015" s="17">
        <f>"X"&amp;B2015+1&amp;" ="</f>
        <v/>
      </c>
      <c r="G2015" s="16">
        <f>MID(TEXT(D2015, "00000000"), 3, 4)</f>
        <v/>
      </c>
      <c r="I2015" s="17">
        <f>"R"&amp;B2015+1&amp;" ="</f>
        <v/>
      </c>
      <c r="J2015" s="18">
        <f>G2015/10000</f>
        <v/>
      </c>
      <c r="K2015" s="1">
        <f>IF(J2015&lt;=0.1287,0,IF(J2015&lt;=0.3926,1,IF(J2015&lt;=0.6631,2,IF(J2015&lt;=0.848,3,IF(J2015&lt;=0.9427,4,IF(J2015&lt;=0.9816,5,IF(J2015&lt;=0.9948,6,IF(J2015&lt;=0.9987,7,8))))))))</f>
        <v/>
      </c>
    </row>
    <row r="2016">
      <c r="B2016" s="15" t="n">
        <v>2005</v>
      </c>
      <c r="C2016" s="42">
        <f>"Y"&amp;B2016&amp;" = (X"&amp;B2016&amp;")*a ="</f>
        <v/>
      </c>
      <c r="D2016" s="42">
        <f>G2015*$G$9</f>
        <v/>
      </c>
      <c r="F2016" s="17">
        <f>"X"&amp;B2016+1&amp;" ="</f>
        <v/>
      </c>
      <c r="G2016" s="16">
        <f>MID(TEXT(D2016, "00000000"), 3, 4)</f>
        <v/>
      </c>
      <c r="I2016" s="17">
        <f>"R"&amp;B2016+1&amp;" ="</f>
        <v/>
      </c>
      <c r="J2016" s="18">
        <f>G2016/10000</f>
        <v/>
      </c>
      <c r="K2016" s="1">
        <f>IF(J2016&lt;=0.1287,0,IF(J2016&lt;=0.3926,1,IF(J2016&lt;=0.6631,2,IF(J2016&lt;=0.848,3,IF(J2016&lt;=0.9427,4,IF(J2016&lt;=0.9816,5,IF(J2016&lt;=0.9948,6,IF(J2016&lt;=0.9987,7,8))))))))</f>
        <v/>
      </c>
    </row>
    <row r="2017">
      <c r="B2017" s="15" t="n">
        <v>2006</v>
      </c>
      <c r="C2017" s="42">
        <f>"Y"&amp;B2017&amp;" = (X"&amp;B2017&amp;")*a ="</f>
        <v/>
      </c>
      <c r="D2017" s="42">
        <f>G2016*$G$9</f>
        <v/>
      </c>
      <c r="F2017" s="17">
        <f>"X"&amp;B2017+1&amp;" ="</f>
        <v/>
      </c>
      <c r="G2017" s="16">
        <f>MID(TEXT(D2017, "00000000"), 3, 4)</f>
        <v/>
      </c>
      <c r="I2017" s="17">
        <f>"R"&amp;B2017+1&amp;" ="</f>
        <v/>
      </c>
      <c r="J2017" s="18">
        <f>G2017/10000</f>
        <v/>
      </c>
      <c r="K2017" s="1">
        <f>IF(J2017&lt;=0.1287,0,IF(J2017&lt;=0.3926,1,IF(J2017&lt;=0.6631,2,IF(J2017&lt;=0.848,3,IF(J2017&lt;=0.9427,4,IF(J2017&lt;=0.9816,5,IF(J2017&lt;=0.9948,6,IF(J2017&lt;=0.9987,7,8))))))))</f>
        <v/>
      </c>
    </row>
    <row r="2018">
      <c r="B2018" s="15" t="n">
        <v>2007</v>
      </c>
      <c r="C2018" s="42">
        <f>"Y"&amp;B2018&amp;" = (X"&amp;B2018&amp;")*a ="</f>
        <v/>
      </c>
      <c r="D2018" s="42">
        <f>G2017*$G$9</f>
        <v/>
      </c>
      <c r="F2018" s="17">
        <f>"X"&amp;B2018+1&amp;" ="</f>
        <v/>
      </c>
      <c r="G2018" s="16">
        <f>MID(TEXT(D2018, "00000000"), 3, 4)</f>
        <v/>
      </c>
      <c r="I2018" s="17">
        <f>"R"&amp;B2018+1&amp;" ="</f>
        <v/>
      </c>
      <c r="J2018" s="18">
        <f>G2018/10000</f>
        <v/>
      </c>
      <c r="K2018" s="1">
        <f>IF(J2018&lt;=0.1287,0,IF(J2018&lt;=0.3926,1,IF(J2018&lt;=0.6631,2,IF(J2018&lt;=0.848,3,IF(J2018&lt;=0.9427,4,IF(J2018&lt;=0.9816,5,IF(J2018&lt;=0.9948,6,IF(J2018&lt;=0.9987,7,8))))))))</f>
        <v/>
      </c>
    </row>
    <row r="2019">
      <c r="B2019" s="15" t="n">
        <v>2008</v>
      </c>
      <c r="C2019" s="42">
        <f>"Y"&amp;B2019&amp;" = (X"&amp;B2019&amp;")*a ="</f>
        <v/>
      </c>
      <c r="D2019" s="42">
        <f>G2018*$G$9</f>
        <v/>
      </c>
      <c r="F2019" s="17">
        <f>"X"&amp;B2019+1&amp;" ="</f>
        <v/>
      </c>
      <c r="G2019" s="16">
        <f>MID(TEXT(D2019, "00000000"), 3, 4)</f>
        <v/>
      </c>
      <c r="I2019" s="17">
        <f>"R"&amp;B2019+1&amp;" ="</f>
        <v/>
      </c>
      <c r="J2019" s="18">
        <f>G2019/10000</f>
        <v/>
      </c>
      <c r="K2019" s="1">
        <f>IF(J2019&lt;=0.1287,0,IF(J2019&lt;=0.3926,1,IF(J2019&lt;=0.6631,2,IF(J2019&lt;=0.848,3,IF(J2019&lt;=0.9427,4,IF(J2019&lt;=0.9816,5,IF(J2019&lt;=0.9948,6,IF(J2019&lt;=0.9987,7,8))))))))</f>
        <v/>
      </c>
    </row>
    <row r="2020">
      <c r="B2020" s="15" t="n">
        <v>2009</v>
      </c>
      <c r="C2020" s="42">
        <f>"Y"&amp;B2020&amp;" = (X"&amp;B2020&amp;")*a ="</f>
        <v/>
      </c>
      <c r="D2020" s="42">
        <f>G2019*$G$9</f>
        <v/>
      </c>
      <c r="F2020" s="17">
        <f>"X"&amp;B2020+1&amp;" ="</f>
        <v/>
      </c>
      <c r="G2020" s="16">
        <f>MID(TEXT(D2020, "00000000"), 3, 4)</f>
        <v/>
      </c>
      <c r="I2020" s="17">
        <f>"R"&amp;B2020+1&amp;" ="</f>
        <v/>
      </c>
      <c r="J2020" s="18">
        <f>G2020/10000</f>
        <v/>
      </c>
      <c r="K2020" s="1">
        <f>IF(J2020&lt;=0.1287,0,IF(J2020&lt;=0.3926,1,IF(J2020&lt;=0.6631,2,IF(J2020&lt;=0.848,3,IF(J2020&lt;=0.9427,4,IF(J2020&lt;=0.9816,5,IF(J2020&lt;=0.9948,6,IF(J2020&lt;=0.9987,7,8))))))))</f>
        <v/>
      </c>
    </row>
    <row r="2021">
      <c r="B2021" s="15" t="n">
        <v>2010</v>
      </c>
      <c r="C2021" s="42">
        <f>"Y"&amp;B2021&amp;" = (X"&amp;B2021&amp;")*a ="</f>
        <v/>
      </c>
      <c r="D2021" s="42">
        <f>G2020*$G$9</f>
        <v/>
      </c>
      <c r="F2021" s="17">
        <f>"X"&amp;B2021+1&amp;" ="</f>
        <v/>
      </c>
      <c r="G2021" s="16">
        <f>MID(TEXT(D2021, "00000000"), 3, 4)</f>
        <v/>
      </c>
      <c r="I2021" s="17">
        <f>"R"&amp;B2021+1&amp;" ="</f>
        <v/>
      </c>
      <c r="J2021" s="18">
        <f>G2021/10000</f>
        <v/>
      </c>
      <c r="K2021" s="1">
        <f>IF(J2021&lt;=0.1287,0,IF(J2021&lt;=0.3926,1,IF(J2021&lt;=0.6631,2,IF(J2021&lt;=0.848,3,IF(J2021&lt;=0.9427,4,IF(J2021&lt;=0.9816,5,IF(J2021&lt;=0.9948,6,IF(J2021&lt;=0.9987,7,8))))))))</f>
        <v/>
      </c>
    </row>
    <row r="2022">
      <c r="B2022" s="15" t="n">
        <v>2011</v>
      </c>
      <c r="C2022" s="42">
        <f>"Y"&amp;B2022&amp;" = (X"&amp;B2022&amp;")*a ="</f>
        <v/>
      </c>
      <c r="D2022" s="42">
        <f>G2021*$G$9</f>
        <v/>
      </c>
      <c r="F2022" s="17">
        <f>"X"&amp;B2022+1&amp;" ="</f>
        <v/>
      </c>
      <c r="G2022" s="16">
        <f>MID(TEXT(D2022, "00000000"), 3, 4)</f>
        <v/>
      </c>
      <c r="I2022" s="17">
        <f>"R"&amp;B2022+1&amp;" ="</f>
        <v/>
      </c>
      <c r="J2022" s="18">
        <f>G2022/10000</f>
        <v/>
      </c>
      <c r="K2022" s="1">
        <f>IF(J2022&lt;=0.1287,0,IF(J2022&lt;=0.3926,1,IF(J2022&lt;=0.6631,2,IF(J2022&lt;=0.848,3,IF(J2022&lt;=0.9427,4,IF(J2022&lt;=0.9816,5,IF(J2022&lt;=0.9948,6,IF(J2022&lt;=0.9987,7,8))))))))</f>
        <v/>
      </c>
    </row>
    <row r="2023">
      <c r="B2023" s="15" t="n">
        <v>2012</v>
      </c>
      <c r="C2023" s="42">
        <f>"Y"&amp;B2023&amp;" = (X"&amp;B2023&amp;")*a ="</f>
        <v/>
      </c>
      <c r="D2023" s="42">
        <f>G2022*$G$9</f>
        <v/>
      </c>
      <c r="F2023" s="17">
        <f>"X"&amp;B2023+1&amp;" ="</f>
        <v/>
      </c>
      <c r="G2023" s="16">
        <f>MID(TEXT(D2023, "00000000"), 3, 4)</f>
        <v/>
      </c>
      <c r="I2023" s="17">
        <f>"R"&amp;B2023+1&amp;" ="</f>
        <v/>
      </c>
      <c r="J2023" s="18">
        <f>G2023/10000</f>
        <v/>
      </c>
      <c r="K2023" s="1">
        <f>IF(J2023&lt;=0.1287,0,IF(J2023&lt;=0.3926,1,IF(J2023&lt;=0.6631,2,IF(J2023&lt;=0.848,3,IF(J2023&lt;=0.9427,4,IF(J2023&lt;=0.9816,5,IF(J2023&lt;=0.9948,6,IF(J2023&lt;=0.9987,7,8))))))))</f>
        <v/>
      </c>
    </row>
    <row r="2024">
      <c r="B2024" s="15" t="n">
        <v>2013</v>
      </c>
      <c r="C2024" s="42">
        <f>"Y"&amp;B2024&amp;" = (X"&amp;B2024&amp;")*a ="</f>
        <v/>
      </c>
      <c r="D2024" s="42">
        <f>G2023*$G$9</f>
        <v/>
      </c>
      <c r="F2024" s="17">
        <f>"X"&amp;B2024+1&amp;" ="</f>
        <v/>
      </c>
      <c r="G2024" s="16">
        <f>MID(TEXT(D2024, "00000000"), 3, 4)</f>
        <v/>
      </c>
      <c r="I2024" s="17">
        <f>"R"&amp;B2024+1&amp;" ="</f>
        <v/>
      </c>
      <c r="J2024" s="18">
        <f>G2024/10000</f>
        <v/>
      </c>
      <c r="K2024" s="1">
        <f>IF(J2024&lt;=0.1287,0,IF(J2024&lt;=0.3926,1,IF(J2024&lt;=0.6631,2,IF(J2024&lt;=0.848,3,IF(J2024&lt;=0.9427,4,IF(J2024&lt;=0.9816,5,IF(J2024&lt;=0.9948,6,IF(J2024&lt;=0.9987,7,8))))))))</f>
        <v/>
      </c>
    </row>
    <row r="2025">
      <c r="B2025" s="15" t="n">
        <v>2014</v>
      </c>
      <c r="C2025" s="42">
        <f>"Y"&amp;B2025&amp;" = (X"&amp;B2025&amp;")*a ="</f>
        <v/>
      </c>
      <c r="D2025" s="42">
        <f>G2024*$G$9</f>
        <v/>
      </c>
      <c r="F2025" s="17">
        <f>"X"&amp;B2025+1&amp;" ="</f>
        <v/>
      </c>
      <c r="G2025" s="16">
        <f>MID(TEXT(D2025, "00000000"), 3, 4)</f>
        <v/>
      </c>
      <c r="I2025" s="17">
        <f>"R"&amp;B2025+1&amp;" ="</f>
        <v/>
      </c>
      <c r="J2025" s="18">
        <f>G2025/10000</f>
        <v/>
      </c>
      <c r="K2025" s="1">
        <f>IF(J2025&lt;=0.1287,0,IF(J2025&lt;=0.3926,1,IF(J2025&lt;=0.6631,2,IF(J2025&lt;=0.848,3,IF(J2025&lt;=0.9427,4,IF(J2025&lt;=0.9816,5,IF(J2025&lt;=0.9948,6,IF(J2025&lt;=0.9987,7,8))))))))</f>
        <v/>
      </c>
    </row>
    <row r="2026">
      <c r="B2026" s="15" t="n">
        <v>2015</v>
      </c>
      <c r="C2026" s="42">
        <f>"Y"&amp;B2026&amp;" = (X"&amp;B2026&amp;")*a ="</f>
        <v/>
      </c>
      <c r="D2026" s="42">
        <f>G2025*$G$9</f>
        <v/>
      </c>
      <c r="F2026" s="17">
        <f>"X"&amp;B2026+1&amp;" ="</f>
        <v/>
      </c>
      <c r="G2026" s="16">
        <f>MID(TEXT(D2026, "00000000"), 3, 4)</f>
        <v/>
      </c>
      <c r="I2026" s="17">
        <f>"R"&amp;B2026+1&amp;" ="</f>
        <v/>
      </c>
      <c r="J2026" s="18">
        <f>G2026/10000</f>
        <v/>
      </c>
      <c r="K2026" s="1">
        <f>IF(J2026&lt;=0.1287,0,IF(J2026&lt;=0.3926,1,IF(J2026&lt;=0.6631,2,IF(J2026&lt;=0.848,3,IF(J2026&lt;=0.9427,4,IF(J2026&lt;=0.9816,5,IF(J2026&lt;=0.9948,6,IF(J2026&lt;=0.9987,7,8))))))))</f>
        <v/>
      </c>
    </row>
    <row r="2027">
      <c r="B2027" s="15" t="n">
        <v>2016</v>
      </c>
      <c r="C2027" s="42">
        <f>"Y"&amp;B2027&amp;" = (X"&amp;B2027&amp;")*a ="</f>
        <v/>
      </c>
      <c r="D2027" s="42">
        <f>G2026*$G$9</f>
        <v/>
      </c>
      <c r="F2027" s="17">
        <f>"X"&amp;B2027+1&amp;" ="</f>
        <v/>
      </c>
      <c r="G2027" s="16">
        <f>MID(TEXT(D2027, "00000000"), 3, 4)</f>
        <v/>
      </c>
      <c r="I2027" s="17">
        <f>"R"&amp;B2027+1&amp;" ="</f>
        <v/>
      </c>
      <c r="J2027" s="18">
        <f>G2027/10000</f>
        <v/>
      </c>
      <c r="K2027" s="1">
        <f>IF(J2027&lt;=0.1287,0,IF(J2027&lt;=0.3926,1,IF(J2027&lt;=0.6631,2,IF(J2027&lt;=0.848,3,IF(J2027&lt;=0.9427,4,IF(J2027&lt;=0.9816,5,IF(J2027&lt;=0.9948,6,IF(J2027&lt;=0.9987,7,8))))))))</f>
        <v/>
      </c>
    </row>
    <row r="2028">
      <c r="B2028" s="15" t="n">
        <v>2017</v>
      </c>
      <c r="C2028" s="42">
        <f>"Y"&amp;B2028&amp;" = (X"&amp;B2028&amp;")*a ="</f>
        <v/>
      </c>
      <c r="D2028" s="42">
        <f>G2027*$G$9</f>
        <v/>
      </c>
      <c r="F2028" s="17">
        <f>"X"&amp;B2028+1&amp;" ="</f>
        <v/>
      </c>
      <c r="G2028" s="16">
        <f>MID(TEXT(D2028, "00000000"), 3, 4)</f>
        <v/>
      </c>
      <c r="I2028" s="17">
        <f>"R"&amp;B2028+1&amp;" ="</f>
        <v/>
      </c>
      <c r="J2028" s="18">
        <f>G2028/10000</f>
        <v/>
      </c>
      <c r="K2028" s="1">
        <f>IF(J2028&lt;=0.1287,0,IF(J2028&lt;=0.3926,1,IF(J2028&lt;=0.6631,2,IF(J2028&lt;=0.848,3,IF(J2028&lt;=0.9427,4,IF(J2028&lt;=0.9816,5,IF(J2028&lt;=0.9948,6,IF(J2028&lt;=0.9987,7,8))))))))</f>
        <v/>
      </c>
    </row>
    <row r="2029">
      <c r="B2029" s="15" t="n">
        <v>2018</v>
      </c>
      <c r="C2029" s="42">
        <f>"Y"&amp;B2029&amp;" = (X"&amp;B2029&amp;")*a ="</f>
        <v/>
      </c>
      <c r="D2029" s="42">
        <f>G2028*$G$9</f>
        <v/>
      </c>
      <c r="F2029" s="17">
        <f>"X"&amp;B2029+1&amp;" ="</f>
        <v/>
      </c>
      <c r="G2029" s="16">
        <f>MID(TEXT(D2029, "00000000"), 3, 4)</f>
        <v/>
      </c>
      <c r="I2029" s="17">
        <f>"R"&amp;B2029+1&amp;" ="</f>
        <v/>
      </c>
      <c r="J2029" s="18">
        <f>G2029/10000</f>
        <v/>
      </c>
      <c r="K2029" s="1">
        <f>IF(J2029&lt;=0.1287,0,IF(J2029&lt;=0.3926,1,IF(J2029&lt;=0.6631,2,IF(J2029&lt;=0.848,3,IF(J2029&lt;=0.9427,4,IF(J2029&lt;=0.9816,5,IF(J2029&lt;=0.9948,6,IF(J2029&lt;=0.9987,7,8))))))))</f>
        <v/>
      </c>
    </row>
    <row r="2030">
      <c r="B2030" s="15" t="n">
        <v>2019</v>
      </c>
      <c r="C2030" s="42">
        <f>"Y"&amp;B2030&amp;" = (X"&amp;B2030&amp;")*a ="</f>
        <v/>
      </c>
      <c r="D2030" s="42">
        <f>G2029*$G$9</f>
        <v/>
      </c>
      <c r="F2030" s="17">
        <f>"X"&amp;B2030+1&amp;" ="</f>
        <v/>
      </c>
      <c r="G2030" s="16">
        <f>MID(TEXT(D2030, "00000000"), 3, 4)</f>
        <v/>
      </c>
      <c r="I2030" s="17">
        <f>"R"&amp;B2030+1&amp;" ="</f>
        <v/>
      </c>
      <c r="J2030" s="18">
        <f>G2030/10000</f>
        <v/>
      </c>
      <c r="K2030" s="1">
        <f>IF(J2030&lt;=0.1287,0,IF(J2030&lt;=0.3926,1,IF(J2030&lt;=0.6631,2,IF(J2030&lt;=0.848,3,IF(J2030&lt;=0.9427,4,IF(J2030&lt;=0.9816,5,IF(J2030&lt;=0.9948,6,IF(J2030&lt;=0.9987,7,8))))))))</f>
        <v/>
      </c>
    </row>
    <row r="2031">
      <c r="B2031" s="15" t="n">
        <v>2020</v>
      </c>
      <c r="C2031" s="42">
        <f>"Y"&amp;B2031&amp;" = (X"&amp;B2031&amp;")*a ="</f>
        <v/>
      </c>
      <c r="D2031" s="42">
        <f>G2030*$G$9</f>
        <v/>
      </c>
      <c r="F2031" s="17">
        <f>"X"&amp;B2031+1&amp;" ="</f>
        <v/>
      </c>
      <c r="G2031" s="16">
        <f>MID(TEXT(D2031, "00000000"), 3, 4)</f>
        <v/>
      </c>
      <c r="I2031" s="17">
        <f>"R"&amp;B2031+1&amp;" ="</f>
        <v/>
      </c>
      <c r="J2031" s="18">
        <f>G2031/10000</f>
        <v/>
      </c>
      <c r="K2031" s="1">
        <f>IF(J2031&lt;=0.1287,0,IF(J2031&lt;=0.3926,1,IF(J2031&lt;=0.6631,2,IF(J2031&lt;=0.848,3,IF(J2031&lt;=0.9427,4,IF(J2031&lt;=0.9816,5,IF(J2031&lt;=0.9948,6,IF(J2031&lt;=0.9987,7,8))))))))</f>
        <v/>
      </c>
    </row>
    <row r="2032">
      <c r="B2032" s="15" t="n">
        <v>2021</v>
      </c>
      <c r="C2032" s="42">
        <f>"Y"&amp;B2032&amp;" = (X"&amp;B2032&amp;")*a ="</f>
        <v/>
      </c>
      <c r="D2032" s="42">
        <f>G2031*$G$9</f>
        <v/>
      </c>
      <c r="F2032" s="17">
        <f>"X"&amp;B2032+1&amp;" ="</f>
        <v/>
      </c>
      <c r="G2032" s="16">
        <f>MID(TEXT(D2032, "00000000"), 3, 4)</f>
        <v/>
      </c>
      <c r="I2032" s="17">
        <f>"R"&amp;B2032+1&amp;" ="</f>
        <v/>
      </c>
      <c r="J2032" s="18">
        <f>G2032/10000</f>
        <v/>
      </c>
      <c r="K2032" s="1">
        <f>IF(J2032&lt;=0.1287,0,IF(J2032&lt;=0.3926,1,IF(J2032&lt;=0.6631,2,IF(J2032&lt;=0.848,3,IF(J2032&lt;=0.9427,4,IF(J2032&lt;=0.9816,5,IF(J2032&lt;=0.9948,6,IF(J2032&lt;=0.9987,7,8))))))))</f>
        <v/>
      </c>
    </row>
    <row r="2033">
      <c r="B2033" s="15" t="n">
        <v>2022</v>
      </c>
      <c r="C2033" s="42">
        <f>"Y"&amp;B2033&amp;" = (X"&amp;B2033&amp;")*a ="</f>
        <v/>
      </c>
      <c r="D2033" s="42">
        <f>G2032*$G$9</f>
        <v/>
      </c>
      <c r="F2033" s="17">
        <f>"X"&amp;B2033+1&amp;" ="</f>
        <v/>
      </c>
      <c r="G2033" s="16">
        <f>MID(TEXT(D2033, "00000000"), 3, 4)</f>
        <v/>
      </c>
      <c r="I2033" s="17">
        <f>"R"&amp;B2033+1&amp;" ="</f>
        <v/>
      </c>
      <c r="J2033" s="18">
        <f>G2033/10000</f>
        <v/>
      </c>
      <c r="K2033" s="1">
        <f>IF(J2033&lt;=0.1287,0,IF(J2033&lt;=0.3926,1,IF(J2033&lt;=0.6631,2,IF(J2033&lt;=0.848,3,IF(J2033&lt;=0.9427,4,IF(J2033&lt;=0.9816,5,IF(J2033&lt;=0.9948,6,IF(J2033&lt;=0.9987,7,8))))))))</f>
        <v/>
      </c>
    </row>
    <row r="2034">
      <c r="B2034" s="15" t="n">
        <v>2023</v>
      </c>
      <c r="C2034" s="42">
        <f>"Y"&amp;B2034&amp;" = (X"&amp;B2034&amp;")*a ="</f>
        <v/>
      </c>
      <c r="D2034" s="42">
        <f>G2033*$G$9</f>
        <v/>
      </c>
      <c r="F2034" s="17">
        <f>"X"&amp;B2034+1&amp;" ="</f>
        <v/>
      </c>
      <c r="G2034" s="16">
        <f>MID(TEXT(D2034, "00000000"), 3, 4)</f>
        <v/>
      </c>
      <c r="I2034" s="17">
        <f>"R"&amp;B2034+1&amp;" ="</f>
        <v/>
      </c>
      <c r="J2034" s="18">
        <f>G2034/10000</f>
        <v/>
      </c>
      <c r="K2034" s="1">
        <f>IF(J2034&lt;=0.1287,0,IF(J2034&lt;=0.3926,1,IF(J2034&lt;=0.6631,2,IF(J2034&lt;=0.848,3,IF(J2034&lt;=0.9427,4,IF(J2034&lt;=0.9816,5,IF(J2034&lt;=0.9948,6,IF(J2034&lt;=0.9987,7,8))))))))</f>
        <v/>
      </c>
    </row>
    <row r="2035">
      <c r="B2035" s="15" t="n">
        <v>2024</v>
      </c>
      <c r="C2035" s="42">
        <f>"Y"&amp;B2035&amp;" = (X"&amp;B2035&amp;")*a ="</f>
        <v/>
      </c>
      <c r="D2035" s="42">
        <f>G2034*$G$9</f>
        <v/>
      </c>
      <c r="F2035" s="17">
        <f>"X"&amp;B2035+1&amp;" ="</f>
        <v/>
      </c>
      <c r="G2035" s="16">
        <f>MID(TEXT(D2035, "00000000"), 3, 4)</f>
        <v/>
      </c>
      <c r="I2035" s="17">
        <f>"R"&amp;B2035+1&amp;" ="</f>
        <v/>
      </c>
      <c r="J2035" s="18">
        <f>G2035/10000</f>
        <v/>
      </c>
      <c r="K2035" s="1">
        <f>IF(J2035&lt;=0.1287,0,IF(J2035&lt;=0.3926,1,IF(J2035&lt;=0.6631,2,IF(J2035&lt;=0.848,3,IF(J2035&lt;=0.9427,4,IF(J2035&lt;=0.9816,5,IF(J2035&lt;=0.9948,6,IF(J2035&lt;=0.9987,7,8))))))))</f>
        <v/>
      </c>
    </row>
    <row r="2036">
      <c r="B2036" s="15" t="n">
        <v>2025</v>
      </c>
      <c r="C2036" s="42">
        <f>"Y"&amp;B2036&amp;" = (X"&amp;B2036&amp;")*a ="</f>
        <v/>
      </c>
      <c r="D2036" s="42">
        <f>G2035*$G$9</f>
        <v/>
      </c>
      <c r="F2036" s="17">
        <f>"X"&amp;B2036+1&amp;" ="</f>
        <v/>
      </c>
      <c r="G2036" s="16">
        <f>MID(TEXT(D2036, "00000000"), 3, 4)</f>
        <v/>
      </c>
      <c r="I2036" s="17">
        <f>"R"&amp;B2036+1&amp;" ="</f>
        <v/>
      </c>
      <c r="J2036" s="18">
        <f>G2036/10000</f>
        <v/>
      </c>
      <c r="K2036" s="1">
        <f>IF(J2036&lt;=0.1287,0,IF(J2036&lt;=0.3926,1,IF(J2036&lt;=0.6631,2,IF(J2036&lt;=0.848,3,IF(J2036&lt;=0.9427,4,IF(J2036&lt;=0.9816,5,IF(J2036&lt;=0.9948,6,IF(J2036&lt;=0.9987,7,8))))))))</f>
        <v/>
      </c>
    </row>
    <row r="2037">
      <c r="B2037" s="15" t="n">
        <v>2026</v>
      </c>
      <c r="C2037" s="42">
        <f>"Y"&amp;B2037&amp;" = (X"&amp;B2037&amp;")*a ="</f>
        <v/>
      </c>
      <c r="D2037" s="42">
        <f>G2036*$G$9</f>
        <v/>
      </c>
      <c r="F2037" s="17">
        <f>"X"&amp;B2037+1&amp;" ="</f>
        <v/>
      </c>
      <c r="G2037" s="16">
        <f>MID(TEXT(D2037, "00000000"), 3, 4)</f>
        <v/>
      </c>
      <c r="I2037" s="17">
        <f>"R"&amp;B2037+1&amp;" ="</f>
        <v/>
      </c>
      <c r="J2037" s="18">
        <f>G2037/10000</f>
        <v/>
      </c>
      <c r="K2037" s="1">
        <f>IF(J2037&lt;=0.1287,0,IF(J2037&lt;=0.3926,1,IF(J2037&lt;=0.6631,2,IF(J2037&lt;=0.848,3,IF(J2037&lt;=0.9427,4,IF(J2037&lt;=0.9816,5,IF(J2037&lt;=0.9948,6,IF(J2037&lt;=0.9987,7,8))))))))</f>
        <v/>
      </c>
    </row>
    <row r="2038">
      <c r="B2038" s="15" t="n">
        <v>2027</v>
      </c>
      <c r="C2038" s="42">
        <f>"Y"&amp;B2038&amp;" = (X"&amp;B2038&amp;")*a ="</f>
        <v/>
      </c>
      <c r="D2038" s="42">
        <f>G2037*$G$9</f>
        <v/>
      </c>
      <c r="F2038" s="17">
        <f>"X"&amp;B2038+1&amp;" ="</f>
        <v/>
      </c>
      <c r="G2038" s="16">
        <f>MID(TEXT(D2038, "00000000"), 3, 4)</f>
        <v/>
      </c>
      <c r="I2038" s="17">
        <f>"R"&amp;B2038+1&amp;" ="</f>
        <v/>
      </c>
      <c r="J2038" s="18">
        <f>G2038/10000</f>
        <v/>
      </c>
      <c r="K2038" s="1">
        <f>IF(J2038&lt;=0.1287,0,IF(J2038&lt;=0.3926,1,IF(J2038&lt;=0.6631,2,IF(J2038&lt;=0.848,3,IF(J2038&lt;=0.9427,4,IF(J2038&lt;=0.9816,5,IF(J2038&lt;=0.9948,6,IF(J2038&lt;=0.9987,7,8))))))))</f>
        <v/>
      </c>
    </row>
    <row r="2039">
      <c r="B2039" s="15" t="n">
        <v>2028</v>
      </c>
      <c r="C2039" s="42">
        <f>"Y"&amp;B2039&amp;" = (X"&amp;B2039&amp;")*a ="</f>
        <v/>
      </c>
      <c r="D2039" s="42">
        <f>G2038*$G$9</f>
        <v/>
      </c>
      <c r="F2039" s="17">
        <f>"X"&amp;B2039+1&amp;" ="</f>
        <v/>
      </c>
      <c r="G2039" s="16">
        <f>MID(TEXT(D2039, "00000000"), 3, 4)</f>
        <v/>
      </c>
      <c r="I2039" s="17">
        <f>"R"&amp;B2039+1&amp;" ="</f>
        <v/>
      </c>
      <c r="J2039" s="18">
        <f>G2039/10000</f>
        <v/>
      </c>
      <c r="K2039" s="1">
        <f>IF(J2039&lt;=0.1287,0,IF(J2039&lt;=0.3926,1,IF(J2039&lt;=0.6631,2,IF(J2039&lt;=0.848,3,IF(J2039&lt;=0.9427,4,IF(J2039&lt;=0.9816,5,IF(J2039&lt;=0.9948,6,IF(J2039&lt;=0.9987,7,8))))))))</f>
        <v/>
      </c>
    </row>
    <row r="2040">
      <c r="B2040" s="15" t="n">
        <v>2029</v>
      </c>
      <c r="C2040" s="42">
        <f>"Y"&amp;B2040&amp;" = (X"&amp;B2040&amp;")*a ="</f>
        <v/>
      </c>
      <c r="D2040" s="42">
        <f>G2039*$G$9</f>
        <v/>
      </c>
      <c r="F2040" s="17">
        <f>"X"&amp;B2040+1&amp;" ="</f>
        <v/>
      </c>
      <c r="G2040" s="16">
        <f>MID(TEXT(D2040, "00000000"), 3, 4)</f>
        <v/>
      </c>
      <c r="I2040" s="17">
        <f>"R"&amp;B2040+1&amp;" ="</f>
        <v/>
      </c>
      <c r="J2040" s="18">
        <f>G2040/10000</f>
        <v/>
      </c>
      <c r="K2040" s="1">
        <f>IF(J2040&lt;=0.1287,0,IF(J2040&lt;=0.3926,1,IF(J2040&lt;=0.6631,2,IF(J2040&lt;=0.848,3,IF(J2040&lt;=0.9427,4,IF(J2040&lt;=0.9816,5,IF(J2040&lt;=0.9948,6,IF(J2040&lt;=0.9987,7,8))))))))</f>
        <v/>
      </c>
    </row>
    <row r="2041">
      <c r="B2041" s="15" t="n">
        <v>2030</v>
      </c>
      <c r="C2041" s="42">
        <f>"Y"&amp;B2041&amp;" = (X"&amp;B2041&amp;")*a ="</f>
        <v/>
      </c>
      <c r="D2041" s="42">
        <f>G2040*$G$9</f>
        <v/>
      </c>
      <c r="F2041" s="17">
        <f>"X"&amp;B2041+1&amp;" ="</f>
        <v/>
      </c>
      <c r="G2041" s="16">
        <f>MID(TEXT(D2041, "00000000"), 3, 4)</f>
        <v/>
      </c>
      <c r="I2041" s="17">
        <f>"R"&amp;B2041+1&amp;" ="</f>
        <v/>
      </c>
      <c r="J2041" s="18">
        <f>G2041/10000</f>
        <v/>
      </c>
      <c r="K2041" s="1">
        <f>IF(J2041&lt;=0.1287,0,IF(J2041&lt;=0.3926,1,IF(J2041&lt;=0.6631,2,IF(J2041&lt;=0.848,3,IF(J2041&lt;=0.9427,4,IF(J2041&lt;=0.9816,5,IF(J2041&lt;=0.9948,6,IF(J2041&lt;=0.9987,7,8))))))))</f>
        <v/>
      </c>
    </row>
    <row r="2042">
      <c r="B2042" s="15" t="n">
        <v>2031</v>
      </c>
      <c r="C2042" s="42">
        <f>"Y"&amp;B2042&amp;" = (X"&amp;B2042&amp;")*a ="</f>
        <v/>
      </c>
      <c r="D2042" s="42">
        <f>G2041*$G$9</f>
        <v/>
      </c>
      <c r="F2042" s="17">
        <f>"X"&amp;B2042+1&amp;" ="</f>
        <v/>
      </c>
      <c r="G2042" s="16">
        <f>MID(TEXT(D2042, "00000000"), 3, 4)</f>
        <v/>
      </c>
      <c r="I2042" s="17">
        <f>"R"&amp;B2042+1&amp;" ="</f>
        <v/>
      </c>
      <c r="J2042" s="18">
        <f>G2042/10000</f>
        <v/>
      </c>
      <c r="K2042" s="1">
        <f>IF(J2042&lt;=0.1287,0,IF(J2042&lt;=0.3926,1,IF(J2042&lt;=0.6631,2,IF(J2042&lt;=0.848,3,IF(J2042&lt;=0.9427,4,IF(J2042&lt;=0.9816,5,IF(J2042&lt;=0.9948,6,IF(J2042&lt;=0.9987,7,8))))))))</f>
        <v/>
      </c>
    </row>
    <row r="2043">
      <c r="B2043" s="15" t="n">
        <v>2032</v>
      </c>
      <c r="C2043" s="42">
        <f>"Y"&amp;B2043&amp;" = (X"&amp;B2043&amp;")*a ="</f>
        <v/>
      </c>
      <c r="D2043" s="42">
        <f>G2042*$G$9</f>
        <v/>
      </c>
      <c r="F2043" s="17">
        <f>"X"&amp;B2043+1&amp;" ="</f>
        <v/>
      </c>
      <c r="G2043" s="16">
        <f>MID(TEXT(D2043, "00000000"), 3, 4)</f>
        <v/>
      </c>
      <c r="I2043" s="17">
        <f>"R"&amp;B2043+1&amp;" ="</f>
        <v/>
      </c>
      <c r="J2043" s="18">
        <f>G2043/10000</f>
        <v/>
      </c>
      <c r="K2043" s="1">
        <f>IF(J2043&lt;=0.1287,0,IF(J2043&lt;=0.3926,1,IF(J2043&lt;=0.6631,2,IF(J2043&lt;=0.848,3,IF(J2043&lt;=0.9427,4,IF(J2043&lt;=0.9816,5,IF(J2043&lt;=0.9948,6,IF(J2043&lt;=0.9987,7,8))))))))</f>
        <v/>
      </c>
    </row>
    <row r="2044">
      <c r="B2044" s="15" t="n">
        <v>2033</v>
      </c>
      <c r="C2044" s="42">
        <f>"Y"&amp;B2044&amp;" = (X"&amp;B2044&amp;")*a ="</f>
        <v/>
      </c>
      <c r="D2044" s="42">
        <f>G2043*$G$9</f>
        <v/>
      </c>
      <c r="F2044" s="17">
        <f>"X"&amp;B2044+1&amp;" ="</f>
        <v/>
      </c>
      <c r="G2044" s="16">
        <f>MID(TEXT(D2044, "00000000"), 3, 4)</f>
        <v/>
      </c>
      <c r="I2044" s="17">
        <f>"R"&amp;B2044+1&amp;" ="</f>
        <v/>
      </c>
      <c r="J2044" s="18">
        <f>G2044/10000</f>
        <v/>
      </c>
      <c r="K2044" s="1">
        <f>IF(J2044&lt;=0.1287,0,IF(J2044&lt;=0.3926,1,IF(J2044&lt;=0.6631,2,IF(J2044&lt;=0.848,3,IF(J2044&lt;=0.9427,4,IF(J2044&lt;=0.9816,5,IF(J2044&lt;=0.9948,6,IF(J2044&lt;=0.9987,7,8))))))))</f>
        <v/>
      </c>
    </row>
    <row r="2045">
      <c r="B2045" s="15" t="n">
        <v>2034</v>
      </c>
      <c r="C2045" s="42">
        <f>"Y"&amp;B2045&amp;" = (X"&amp;B2045&amp;")*a ="</f>
        <v/>
      </c>
      <c r="D2045" s="42">
        <f>G2044*$G$9</f>
        <v/>
      </c>
      <c r="F2045" s="17">
        <f>"X"&amp;B2045+1&amp;" ="</f>
        <v/>
      </c>
      <c r="G2045" s="16">
        <f>MID(TEXT(D2045, "00000000"), 3, 4)</f>
        <v/>
      </c>
      <c r="I2045" s="17">
        <f>"R"&amp;B2045+1&amp;" ="</f>
        <v/>
      </c>
      <c r="J2045" s="18">
        <f>G2045/10000</f>
        <v/>
      </c>
      <c r="K2045" s="1">
        <f>IF(J2045&lt;=0.1287,0,IF(J2045&lt;=0.3926,1,IF(J2045&lt;=0.6631,2,IF(J2045&lt;=0.848,3,IF(J2045&lt;=0.9427,4,IF(J2045&lt;=0.9816,5,IF(J2045&lt;=0.9948,6,IF(J2045&lt;=0.9987,7,8))))))))</f>
        <v/>
      </c>
    </row>
    <row r="2046">
      <c r="B2046" s="15" t="n">
        <v>2035</v>
      </c>
      <c r="C2046" s="42">
        <f>"Y"&amp;B2046&amp;" = (X"&amp;B2046&amp;")*a ="</f>
        <v/>
      </c>
      <c r="D2046" s="42">
        <f>G2045*$G$9</f>
        <v/>
      </c>
      <c r="F2046" s="17">
        <f>"X"&amp;B2046+1&amp;" ="</f>
        <v/>
      </c>
      <c r="G2046" s="16">
        <f>MID(TEXT(D2046, "00000000"), 3, 4)</f>
        <v/>
      </c>
      <c r="I2046" s="17">
        <f>"R"&amp;B2046+1&amp;" ="</f>
        <v/>
      </c>
      <c r="J2046" s="18">
        <f>G2046/10000</f>
        <v/>
      </c>
      <c r="K2046" s="1">
        <f>IF(J2046&lt;=0.1287,0,IF(J2046&lt;=0.3926,1,IF(J2046&lt;=0.6631,2,IF(J2046&lt;=0.848,3,IF(J2046&lt;=0.9427,4,IF(J2046&lt;=0.9816,5,IF(J2046&lt;=0.9948,6,IF(J2046&lt;=0.9987,7,8))))))))</f>
        <v/>
      </c>
    </row>
    <row r="2047">
      <c r="B2047" s="15" t="n">
        <v>2036</v>
      </c>
      <c r="C2047" s="42">
        <f>"Y"&amp;B2047&amp;" = (X"&amp;B2047&amp;")*a ="</f>
        <v/>
      </c>
      <c r="D2047" s="42">
        <f>G2046*$G$9</f>
        <v/>
      </c>
      <c r="F2047" s="17">
        <f>"X"&amp;B2047+1&amp;" ="</f>
        <v/>
      </c>
      <c r="G2047" s="16">
        <f>MID(TEXT(D2047, "00000000"), 3, 4)</f>
        <v/>
      </c>
      <c r="I2047" s="17">
        <f>"R"&amp;B2047+1&amp;" ="</f>
        <v/>
      </c>
      <c r="J2047" s="18">
        <f>G2047/10000</f>
        <v/>
      </c>
      <c r="K2047" s="1">
        <f>IF(J2047&lt;=0.1287,0,IF(J2047&lt;=0.3926,1,IF(J2047&lt;=0.6631,2,IF(J2047&lt;=0.848,3,IF(J2047&lt;=0.9427,4,IF(J2047&lt;=0.9816,5,IF(J2047&lt;=0.9948,6,IF(J2047&lt;=0.9987,7,8))))))))</f>
        <v/>
      </c>
    </row>
    <row r="2048">
      <c r="B2048" s="15" t="n">
        <v>2037</v>
      </c>
      <c r="C2048" s="42">
        <f>"Y"&amp;B2048&amp;" = (X"&amp;B2048&amp;")*a ="</f>
        <v/>
      </c>
      <c r="D2048" s="42">
        <f>G2047*$G$9</f>
        <v/>
      </c>
      <c r="F2048" s="17">
        <f>"X"&amp;B2048+1&amp;" ="</f>
        <v/>
      </c>
      <c r="G2048" s="16">
        <f>MID(TEXT(D2048, "00000000"), 3, 4)</f>
        <v/>
      </c>
      <c r="I2048" s="17">
        <f>"R"&amp;B2048+1&amp;" ="</f>
        <v/>
      </c>
      <c r="J2048" s="18">
        <f>G2048/10000</f>
        <v/>
      </c>
      <c r="K2048" s="1">
        <f>IF(J2048&lt;=0.1287,0,IF(J2048&lt;=0.3926,1,IF(J2048&lt;=0.6631,2,IF(J2048&lt;=0.848,3,IF(J2048&lt;=0.9427,4,IF(J2048&lt;=0.9816,5,IF(J2048&lt;=0.9948,6,IF(J2048&lt;=0.9987,7,8))))))))</f>
        <v/>
      </c>
    </row>
    <row r="2049">
      <c r="B2049" s="15" t="n">
        <v>2038</v>
      </c>
      <c r="C2049" s="42">
        <f>"Y"&amp;B2049&amp;" = (X"&amp;B2049&amp;")*a ="</f>
        <v/>
      </c>
      <c r="D2049" s="42">
        <f>G2048*$G$9</f>
        <v/>
      </c>
      <c r="F2049" s="17">
        <f>"X"&amp;B2049+1&amp;" ="</f>
        <v/>
      </c>
      <c r="G2049" s="16">
        <f>MID(TEXT(D2049, "00000000"), 3, 4)</f>
        <v/>
      </c>
      <c r="I2049" s="17">
        <f>"R"&amp;B2049+1&amp;" ="</f>
        <v/>
      </c>
      <c r="J2049" s="18">
        <f>G2049/10000</f>
        <v/>
      </c>
      <c r="K2049" s="1">
        <f>IF(J2049&lt;=0.1287,0,IF(J2049&lt;=0.3926,1,IF(J2049&lt;=0.6631,2,IF(J2049&lt;=0.848,3,IF(J2049&lt;=0.9427,4,IF(J2049&lt;=0.9816,5,IF(J2049&lt;=0.9948,6,IF(J2049&lt;=0.9987,7,8))))))))</f>
        <v/>
      </c>
    </row>
    <row r="2050">
      <c r="B2050" s="15" t="n">
        <v>2039</v>
      </c>
      <c r="C2050" s="42">
        <f>"Y"&amp;B2050&amp;" = (X"&amp;B2050&amp;")*a ="</f>
        <v/>
      </c>
      <c r="D2050" s="42">
        <f>G2049*$G$9</f>
        <v/>
      </c>
      <c r="F2050" s="17">
        <f>"X"&amp;B2050+1&amp;" ="</f>
        <v/>
      </c>
      <c r="G2050" s="16">
        <f>MID(TEXT(D2050, "00000000"), 3, 4)</f>
        <v/>
      </c>
      <c r="I2050" s="17">
        <f>"R"&amp;B2050+1&amp;" ="</f>
        <v/>
      </c>
      <c r="J2050" s="18">
        <f>G2050/10000</f>
        <v/>
      </c>
      <c r="K2050" s="1">
        <f>IF(J2050&lt;=0.1287,0,IF(J2050&lt;=0.3926,1,IF(J2050&lt;=0.6631,2,IF(J2050&lt;=0.848,3,IF(J2050&lt;=0.9427,4,IF(J2050&lt;=0.9816,5,IF(J2050&lt;=0.9948,6,IF(J2050&lt;=0.9987,7,8))))))))</f>
        <v/>
      </c>
    </row>
    <row r="2051">
      <c r="B2051" s="15" t="n">
        <v>2040</v>
      </c>
      <c r="C2051" s="42">
        <f>"Y"&amp;B2051&amp;" = (X"&amp;B2051&amp;")*a ="</f>
        <v/>
      </c>
      <c r="D2051" s="42">
        <f>G2050*$G$9</f>
        <v/>
      </c>
      <c r="F2051" s="17">
        <f>"X"&amp;B2051+1&amp;" ="</f>
        <v/>
      </c>
      <c r="G2051" s="16">
        <f>MID(TEXT(D2051, "00000000"), 3, 4)</f>
        <v/>
      </c>
      <c r="I2051" s="17">
        <f>"R"&amp;B2051+1&amp;" ="</f>
        <v/>
      </c>
      <c r="J2051" s="18">
        <f>G2051/10000</f>
        <v/>
      </c>
      <c r="K2051" s="1">
        <f>IF(J2051&lt;=0.1287,0,IF(J2051&lt;=0.3926,1,IF(J2051&lt;=0.6631,2,IF(J2051&lt;=0.848,3,IF(J2051&lt;=0.9427,4,IF(J2051&lt;=0.9816,5,IF(J2051&lt;=0.9948,6,IF(J2051&lt;=0.9987,7,8))))))))</f>
        <v/>
      </c>
    </row>
    <row r="2052">
      <c r="B2052" s="15" t="n">
        <v>2041</v>
      </c>
      <c r="C2052" s="42">
        <f>"Y"&amp;B2052&amp;" = (X"&amp;B2052&amp;")*a ="</f>
        <v/>
      </c>
      <c r="D2052" s="42">
        <f>G2051*$G$9</f>
        <v/>
      </c>
      <c r="F2052" s="17">
        <f>"X"&amp;B2052+1&amp;" ="</f>
        <v/>
      </c>
      <c r="G2052" s="16">
        <f>MID(TEXT(D2052, "00000000"), 3, 4)</f>
        <v/>
      </c>
      <c r="I2052" s="17">
        <f>"R"&amp;B2052+1&amp;" ="</f>
        <v/>
      </c>
      <c r="J2052" s="18">
        <f>G2052/10000</f>
        <v/>
      </c>
      <c r="K2052" s="1">
        <f>IF(J2052&lt;=0.1287,0,IF(J2052&lt;=0.3926,1,IF(J2052&lt;=0.6631,2,IF(J2052&lt;=0.848,3,IF(J2052&lt;=0.9427,4,IF(J2052&lt;=0.9816,5,IF(J2052&lt;=0.9948,6,IF(J2052&lt;=0.9987,7,8))))))))</f>
        <v/>
      </c>
    </row>
    <row r="2053">
      <c r="B2053" s="15" t="n">
        <v>2042</v>
      </c>
      <c r="C2053" s="42">
        <f>"Y"&amp;B2053&amp;" = (X"&amp;B2053&amp;")*a ="</f>
        <v/>
      </c>
      <c r="D2053" s="42">
        <f>G2052*$G$9</f>
        <v/>
      </c>
      <c r="F2053" s="17">
        <f>"X"&amp;B2053+1&amp;" ="</f>
        <v/>
      </c>
      <c r="G2053" s="16">
        <f>MID(TEXT(D2053, "00000000"), 3, 4)</f>
        <v/>
      </c>
      <c r="I2053" s="17">
        <f>"R"&amp;B2053+1&amp;" ="</f>
        <v/>
      </c>
      <c r="J2053" s="18">
        <f>G2053/10000</f>
        <v/>
      </c>
      <c r="K2053" s="1">
        <f>IF(J2053&lt;=0.1287,0,IF(J2053&lt;=0.3926,1,IF(J2053&lt;=0.6631,2,IF(J2053&lt;=0.848,3,IF(J2053&lt;=0.9427,4,IF(J2053&lt;=0.9816,5,IF(J2053&lt;=0.9948,6,IF(J2053&lt;=0.9987,7,8))))))))</f>
        <v/>
      </c>
    </row>
    <row r="2054">
      <c r="B2054" s="15" t="n">
        <v>2043</v>
      </c>
      <c r="C2054" s="42">
        <f>"Y"&amp;B2054&amp;" = (X"&amp;B2054&amp;")*a ="</f>
        <v/>
      </c>
      <c r="D2054" s="42">
        <f>G2053*$G$9</f>
        <v/>
      </c>
      <c r="F2054" s="17">
        <f>"X"&amp;B2054+1&amp;" ="</f>
        <v/>
      </c>
      <c r="G2054" s="16">
        <f>MID(TEXT(D2054, "00000000"), 3, 4)</f>
        <v/>
      </c>
      <c r="I2054" s="17">
        <f>"R"&amp;B2054+1&amp;" ="</f>
        <v/>
      </c>
      <c r="J2054" s="18">
        <f>G2054/10000</f>
        <v/>
      </c>
      <c r="K2054" s="1">
        <f>IF(J2054&lt;=0.1287,0,IF(J2054&lt;=0.3926,1,IF(J2054&lt;=0.6631,2,IF(J2054&lt;=0.848,3,IF(J2054&lt;=0.9427,4,IF(J2054&lt;=0.9816,5,IF(J2054&lt;=0.9948,6,IF(J2054&lt;=0.9987,7,8))))))))</f>
        <v/>
      </c>
    </row>
    <row r="2055">
      <c r="B2055" s="15" t="n">
        <v>2044</v>
      </c>
      <c r="C2055" s="42">
        <f>"Y"&amp;B2055&amp;" = (X"&amp;B2055&amp;")*a ="</f>
        <v/>
      </c>
      <c r="D2055" s="42">
        <f>G2054*$G$9</f>
        <v/>
      </c>
      <c r="F2055" s="17">
        <f>"X"&amp;B2055+1&amp;" ="</f>
        <v/>
      </c>
      <c r="G2055" s="16">
        <f>MID(TEXT(D2055, "00000000"), 3, 4)</f>
        <v/>
      </c>
      <c r="I2055" s="17">
        <f>"R"&amp;B2055+1&amp;" ="</f>
        <v/>
      </c>
      <c r="J2055" s="18">
        <f>G2055/10000</f>
        <v/>
      </c>
      <c r="K2055" s="1">
        <f>IF(J2055&lt;=0.1287,0,IF(J2055&lt;=0.3926,1,IF(J2055&lt;=0.6631,2,IF(J2055&lt;=0.848,3,IF(J2055&lt;=0.9427,4,IF(J2055&lt;=0.9816,5,IF(J2055&lt;=0.9948,6,IF(J2055&lt;=0.9987,7,8))))))))</f>
        <v/>
      </c>
    </row>
    <row r="2056">
      <c r="B2056" s="15" t="n">
        <v>2045</v>
      </c>
      <c r="C2056" s="42">
        <f>"Y"&amp;B2056&amp;" = (X"&amp;B2056&amp;")*a ="</f>
        <v/>
      </c>
      <c r="D2056" s="42">
        <f>G2055*$G$9</f>
        <v/>
      </c>
      <c r="F2056" s="17">
        <f>"X"&amp;B2056+1&amp;" ="</f>
        <v/>
      </c>
      <c r="G2056" s="16">
        <f>MID(TEXT(D2056, "00000000"), 3, 4)</f>
        <v/>
      </c>
      <c r="I2056" s="17">
        <f>"R"&amp;B2056+1&amp;" ="</f>
        <v/>
      </c>
      <c r="J2056" s="18">
        <f>G2056/10000</f>
        <v/>
      </c>
      <c r="K2056" s="1">
        <f>IF(J2056&lt;=0.1287,0,IF(J2056&lt;=0.3926,1,IF(J2056&lt;=0.6631,2,IF(J2056&lt;=0.848,3,IF(J2056&lt;=0.9427,4,IF(J2056&lt;=0.9816,5,IF(J2056&lt;=0.9948,6,IF(J2056&lt;=0.9987,7,8))))))))</f>
        <v/>
      </c>
    </row>
    <row r="2057">
      <c r="B2057" s="15" t="n">
        <v>2046</v>
      </c>
      <c r="C2057" s="42">
        <f>"Y"&amp;B2057&amp;" = (X"&amp;B2057&amp;")*a ="</f>
        <v/>
      </c>
      <c r="D2057" s="42">
        <f>G2056*$G$9</f>
        <v/>
      </c>
      <c r="F2057" s="17">
        <f>"X"&amp;B2057+1&amp;" ="</f>
        <v/>
      </c>
      <c r="G2057" s="16">
        <f>MID(TEXT(D2057, "00000000"), 3, 4)</f>
        <v/>
      </c>
      <c r="I2057" s="17">
        <f>"R"&amp;B2057+1&amp;" ="</f>
        <v/>
      </c>
      <c r="J2057" s="18">
        <f>G2057/10000</f>
        <v/>
      </c>
      <c r="K2057" s="1">
        <f>IF(J2057&lt;=0.1287,0,IF(J2057&lt;=0.3926,1,IF(J2057&lt;=0.6631,2,IF(J2057&lt;=0.848,3,IF(J2057&lt;=0.9427,4,IF(J2057&lt;=0.9816,5,IF(J2057&lt;=0.9948,6,IF(J2057&lt;=0.9987,7,8))))))))</f>
        <v/>
      </c>
    </row>
    <row r="2058">
      <c r="B2058" s="15" t="n">
        <v>2047</v>
      </c>
      <c r="C2058" s="42">
        <f>"Y"&amp;B2058&amp;" = (X"&amp;B2058&amp;")*a ="</f>
        <v/>
      </c>
      <c r="D2058" s="42">
        <f>G2057*$G$9</f>
        <v/>
      </c>
      <c r="F2058" s="17">
        <f>"X"&amp;B2058+1&amp;" ="</f>
        <v/>
      </c>
      <c r="G2058" s="16">
        <f>MID(TEXT(D2058, "00000000"), 3, 4)</f>
        <v/>
      </c>
      <c r="I2058" s="17">
        <f>"R"&amp;B2058+1&amp;" ="</f>
        <v/>
      </c>
      <c r="J2058" s="18">
        <f>G2058/10000</f>
        <v/>
      </c>
      <c r="K2058" s="1">
        <f>IF(J2058&lt;=0.1287,0,IF(J2058&lt;=0.3926,1,IF(J2058&lt;=0.6631,2,IF(J2058&lt;=0.848,3,IF(J2058&lt;=0.9427,4,IF(J2058&lt;=0.9816,5,IF(J2058&lt;=0.9948,6,IF(J2058&lt;=0.9987,7,8))))))))</f>
        <v/>
      </c>
    </row>
    <row r="2059">
      <c r="B2059" s="15" t="n">
        <v>2048</v>
      </c>
      <c r="C2059" s="42">
        <f>"Y"&amp;B2059&amp;" = (X"&amp;B2059&amp;")*a ="</f>
        <v/>
      </c>
      <c r="D2059" s="42">
        <f>G2058*$G$9</f>
        <v/>
      </c>
      <c r="F2059" s="17">
        <f>"X"&amp;B2059+1&amp;" ="</f>
        <v/>
      </c>
      <c r="G2059" s="16">
        <f>MID(TEXT(D2059, "00000000"), 3, 4)</f>
        <v/>
      </c>
      <c r="I2059" s="17">
        <f>"R"&amp;B2059+1&amp;" ="</f>
        <v/>
      </c>
      <c r="J2059" s="18">
        <f>G2059/10000</f>
        <v/>
      </c>
      <c r="K2059" s="1">
        <f>IF(J2059&lt;=0.1287,0,IF(J2059&lt;=0.3926,1,IF(J2059&lt;=0.6631,2,IF(J2059&lt;=0.848,3,IF(J2059&lt;=0.9427,4,IF(J2059&lt;=0.9816,5,IF(J2059&lt;=0.9948,6,IF(J2059&lt;=0.9987,7,8))))))))</f>
        <v/>
      </c>
    </row>
    <row r="2060">
      <c r="B2060" s="15" t="n">
        <v>2049</v>
      </c>
      <c r="C2060" s="42">
        <f>"Y"&amp;B2060&amp;" = (X"&amp;B2060&amp;")*a ="</f>
        <v/>
      </c>
      <c r="D2060" s="42">
        <f>G2059*$G$9</f>
        <v/>
      </c>
      <c r="F2060" s="17">
        <f>"X"&amp;B2060+1&amp;" ="</f>
        <v/>
      </c>
      <c r="G2060" s="16">
        <f>MID(TEXT(D2060, "00000000"), 3, 4)</f>
        <v/>
      </c>
      <c r="I2060" s="17">
        <f>"R"&amp;B2060+1&amp;" ="</f>
        <v/>
      </c>
      <c r="J2060" s="18">
        <f>G2060/10000</f>
        <v/>
      </c>
      <c r="K2060" s="1">
        <f>IF(J2060&lt;=0.1287,0,IF(J2060&lt;=0.3926,1,IF(J2060&lt;=0.6631,2,IF(J2060&lt;=0.848,3,IF(J2060&lt;=0.9427,4,IF(J2060&lt;=0.9816,5,IF(J2060&lt;=0.9948,6,IF(J2060&lt;=0.9987,7,8))))))))</f>
        <v/>
      </c>
    </row>
    <row r="2061">
      <c r="B2061" s="15" t="n">
        <v>2050</v>
      </c>
      <c r="C2061" s="42">
        <f>"Y"&amp;B2061&amp;" = (X"&amp;B2061&amp;")*a ="</f>
        <v/>
      </c>
      <c r="D2061" s="42">
        <f>G2060*$G$9</f>
        <v/>
      </c>
      <c r="F2061" s="17">
        <f>"X"&amp;B2061+1&amp;" ="</f>
        <v/>
      </c>
      <c r="G2061" s="16">
        <f>MID(TEXT(D2061, "00000000"), 3, 4)</f>
        <v/>
      </c>
      <c r="I2061" s="17">
        <f>"R"&amp;B2061+1&amp;" ="</f>
        <v/>
      </c>
      <c r="J2061" s="18">
        <f>G2061/10000</f>
        <v/>
      </c>
      <c r="K2061" s="1">
        <f>IF(J2061&lt;=0.1287,0,IF(J2061&lt;=0.3926,1,IF(J2061&lt;=0.6631,2,IF(J2061&lt;=0.848,3,IF(J2061&lt;=0.9427,4,IF(J2061&lt;=0.9816,5,IF(J2061&lt;=0.9948,6,IF(J2061&lt;=0.9987,7,8))))))))</f>
        <v/>
      </c>
    </row>
    <row r="2062">
      <c r="B2062" s="15" t="n">
        <v>2051</v>
      </c>
      <c r="C2062" s="42">
        <f>"Y"&amp;B2062&amp;" = (X"&amp;B2062&amp;")*a ="</f>
        <v/>
      </c>
      <c r="D2062" s="42">
        <f>G2061*$G$9</f>
        <v/>
      </c>
      <c r="F2062" s="17">
        <f>"X"&amp;B2062+1&amp;" ="</f>
        <v/>
      </c>
      <c r="G2062" s="16">
        <f>MID(TEXT(D2062, "00000000"), 3, 4)</f>
        <v/>
      </c>
      <c r="I2062" s="17">
        <f>"R"&amp;B2062+1&amp;" ="</f>
        <v/>
      </c>
      <c r="J2062" s="18">
        <f>G2062/10000</f>
        <v/>
      </c>
      <c r="K2062" s="1">
        <f>IF(J2062&lt;=0.1287,0,IF(J2062&lt;=0.3926,1,IF(J2062&lt;=0.6631,2,IF(J2062&lt;=0.848,3,IF(J2062&lt;=0.9427,4,IF(J2062&lt;=0.9816,5,IF(J2062&lt;=0.9948,6,IF(J2062&lt;=0.9987,7,8))))))))</f>
        <v/>
      </c>
    </row>
    <row r="2063">
      <c r="B2063" s="15" t="n">
        <v>2052</v>
      </c>
      <c r="C2063" s="42">
        <f>"Y"&amp;B2063&amp;" = (X"&amp;B2063&amp;")*a ="</f>
        <v/>
      </c>
      <c r="D2063" s="42">
        <f>G2062*$G$9</f>
        <v/>
      </c>
      <c r="F2063" s="17">
        <f>"X"&amp;B2063+1&amp;" ="</f>
        <v/>
      </c>
      <c r="G2063" s="16">
        <f>MID(TEXT(D2063, "00000000"), 3, 4)</f>
        <v/>
      </c>
      <c r="I2063" s="17">
        <f>"R"&amp;B2063+1&amp;" ="</f>
        <v/>
      </c>
      <c r="J2063" s="18">
        <f>G2063/10000</f>
        <v/>
      </c>
      <c r="K2063" s="1">
        <f>IF(J2063&lt;=0.1287,0,IF(J2063&lt;=0.3926,1,IF(J2063&lt;=0.6631,2,IF(J2063&lt;=0.848,3,IF(J2063&lt;=0.9427,4,IF(J2063&lt;=0.9816,5,IF(J2063&lt;=0.9948,6,IF(J2063&lt;=0.9987,7,8))))))))</f>
        <v/>
      </c>
    </row>
    <row r="2064">
      <c r="B2064" s="15" t="n">
        <v>2053</v>
      </c>
      <c r="C2064" s="42">
        <f>"Y"&amp;B2064&amp;" = (X"&amp;B2064&amp;")*a ="</f>
        <v/>
      </c>
      <c r="D2064" s="42">
        <f>G2063*$G$9</f>
        <v/>
      </c>
      <c r="F2064" s="17">
        <f>"X"&amp;B2064+1&amp;" ="</f>
        <v/>
      </c>
      <c r="G2064" s="16">
        <f>MID(TEXT(D2064, "00000000"), 3, 4)</f>
        <v/>
      </c>
      <c r="I2064" s="17">
        <f>"R"&amp;B2064+1&amp;" ="</f>
        <v/>
      </c>
      <c r="J2064" s="18">
        <f>G2064/10000</f>
        <v/>
      </c>
      <c r="K2064" s="1">
        <f>IF(J2064&lt;=0.1287,0,IF(J2064&lt;=0.3926,1,IF(J2064&lt;=0.6631,2,IF(J2064&lt;=0.848,3,IF(J2064&lt;=0.9427,4,IF(J2064&lt;=0.9816,5,IF(J2064&lt;=0.9948,6,IF(J2064&lt;=0.9987,7,8))))))))</f>
        <v/>
      </c>
    </row>
    <row r="2065">
      <c r="B2065" s="15" t="n">
        <v>2054</v>
      </c>
      <c r="C2065" s="42">
        <f>"Y"&amp;B2065&amp;" = (X"&amp;B2065&amp;")*a ="</f>
        <v/>
      </c>
      <c r="D2065" s="42">
        <f>G2064*$G$9</f>
        <v/>
      </c>
      <c r="F2065" s="17">
        <f>"X"&amp;B2065+1&amp;" ="</f>
        <v/>
      </c>
      <c r="G2065" s="16">
        <f>MID(TEXT(D2065, "00000000"), 3, 4)</f>
        <v/>
      </c>
      <c r="I2065" s="17">
        <f>"R"&amp;B2065+1&amp;" ="</f>
        <v/>
      </c>
      <c r="J2065" s="18">
        <f>G2065/10000</f>
        <v/>
      </c>
      <c r="K2065" s="1">
        <f>IF(J2065&lt;=0.1287,0,IF(J2065&lt;=0.3926,1,IF(J2065&lt;=0.6631,2,IF(J2065&lt;=0.848,3,IF(J2065&lt;=0.9427,4,IF(J2065&lt;=0.9816,5,IF(J2065&lt;=0.9948,6,IF(J2065&lt;=0.9987,7,8))))))))</f>
        <v/>
      </c>
    </row>
    <row r="2066">
      <c r="B2066" s="15" t="n">
        <v>2055</v>
      </c>
      <c r="C2066" s="42">
        <f>"Y"&amp;B2066&amp;" = (X"&amp;B2066&amp;")*a ="</f>
        <v/>
      </c>
      <c r="D2066" s="42">
        <f>G2065*$G$9</f>
        <v/>
      </c>
      <c r="F2066" s="17">
        <f>"X"&amp;B2066+1&amp;" ="</f>
        <v/>
      </c>
      <c r="G2066" s="16">
        <f>MID(TEXT(D2066, "00000000"), 3, 4)</f>
        <v/>
      </c>
      <c r="I2066" s="17">
        <f>"R"&amp;B2066+1&amp;" ="</f>
        <v/>
      </c>
      <c r="J2066" s="18">
        <f>G2066/10000</f>
        <v/>
      </c>
      <c r="K2066" s="1">
        <f>IF(J2066&lt;=0.1287,0,IF(J2066&lt;=0.3926,1,IF(J2066&lt;=0.6631,2,IF(J2066&lt;=0.848,3,IF(J2066&lt;=0.9427,4,IF(J2066&lt;=0.9816,5,IF(J2066&lt;=0.9948,6,IF(J2066&lt;=0.9987,7,8))))))))</f>
        <v/>
      </c>
    </row>
    <row r="2067">
      <c r="B2067" s="15" t="n">
        <v>2056</v>
      </c>
      <c r="C2067" s="42">
        <f>"Y"&amp;B2067&amp;" = (X"&amp;B2067&amp;")*a ="</f>
        <v/>
      </c>
      <c r="D2067" s="42">
        <f>G2066*$G$9</f>
        <v/>
      </c>
      <c r="F2067" s="17">
        <f>"X"&amp;B2067+1&amp;" ="</f>
        <v/>
      </c>
      <c r="G2067" s="16">
        <f>MID(TEXT(D2067, "00000000"), 3, 4)</f>
        <v/>
      </c>
      <c r="I2067" s="17">
        <f>"R"&amp;B2067+1&amp;" ="</f>
        <v/>
      </c>
      <c r="J2067" s="18">
        <f>G2067/10000</f>
        <v/>
      </c>
      <c r="K2067" s="1">
        <f>IF(J2067&lt;=0.1287,0,IF(J2067&lt;=0.3926,1,IF(J2067&lt;=0.6631,2,IF(J2067&lt;=0.848,3,IF(J2067&lt;=0.9427,4,IF(J2067&lt;=0.9816,5,IF(J2067&lt;=0.9948,6,IF(J2067&lt;=0.9987,7,8))))))))</f>
        <v/>
      </c>
    </row>
    <row r="2068">
      <c r="B2068" s="15" t="n">
        <v>2057</v>
      </c>
      <c r="C2068" s="42">
        <f>"Y"&amp;B2068&amp;" = (X"&amp;B2068&amp;")*a ="</f>
        <v/>
      </c>
      <c r="D2068" s="42">
        <f>G2067*$G$9</f>
        <v/>
      </c>
      <c r="F2068" s="17">
        <f>"X"&amp;B2068+1&amp;" ="</f>
        <v/>
      </c>
      <c r="G2068" s="16">
        <f>MID(TEXT(D2068, "00000000"), 3, 4)</f>
        <v/>
      </c>
      <c r="I2068" s="17">
        <f>"R"&amp;B2068+1&amp;" ="</f>
        <v/>
      </c>
      <c r="J2068" s="18">
        <f>G2068/10000</f>
        <v/>
      </c>
      <c r="K2068" s="1">
        <f>IF(J2068&lt;=0.1287,0,IF(J2068&lt;=0.3926,1,IF(J2068&lt;=0.6631,2,IF(J2068&lt;=0.848,3,IF(J2068&lt;=0.9427,4,IF(J2068&lt;=0.9816,5,IF(J2068&lt;=0.9948,6,IF(J2068&lt;=0.9987,7,8))))))))</f>
        <v/>
      </c>
    </row>
    <row r="2069">
      <c r="B2069" s="15" t="n">
        <v>2058</v>
      </c>
      <c r="C2069" s="42">
        <f>"Y"&amp;B2069&amp;" = (X"&amp;B2069&amp;")*a ="</f>
        <v/>
      </c>
      <c r="D2069" s="42">
        <f>G2068*$G$9</f>
        <v/>
      </c>
      <c r="F2069" s="17">
        <f>"X"&amp;B2069+1&amp;" ="</f>
        <v/>
      </c>
      <c r="G2069" s="16">
        <f>MID(TEXT(D2069, "00000000"), 3, 4)</f>
        <v/>
      </c>
      <c r="I2069" s="17">
        <f>"R"&amp;B2069+1&amp;" ="</f>
        <v/>
      </c>
      <c r="J2069" s="18">
        <f>G2069/10000</f>
        <v/>
      </c>
      <c r="K2069" s="1">
        <f>IF(J2069&lt;=0.1287,0,IF(J2069&lt;=0.3926,1,IF(J2069&lt;=0.6631,2,IF(J2069&lt;=0.848,3,IF(J2069&lt;=0.9427,4,IF(J2069&lt;=0.9816,5,IF(J2069&lt;=0.9948,6,IF(J2069&lt;=0.9987,7,8))))))))</f>
        <v/>
      </c>
    </row>
    <row r="2070">
      <c r="B2070" s="15" t="n">
        <v>2059</v>
      </c>
      <c r="C2070" s="42">
        <f>"Y"&amp;B2070&amp;" = (X"&amp;B2070&amp;")*a ="</f>
        <v/>
      </c>
      <c r="D2070" s="42">
        <f>G2069*$G$9</f>
        <v/>
      </c>
      <c r="F2070" s="17">
        <f>"X"&amp;B2070+1&amp;" ="</f>
        <v/>
      </c>
      <c r="G2070" s="16">
        <f>MID(TEXT(D2070, "00000000"), 3, 4)</f>
        <v/>
      </c>
      <c r="I2070" s="17">
        <f>"R"&amp;B2070+1&amp;" ="</f>
        <v/>
      </c>
      <c r="J2070" s="18">
        <f>G2070/10000</f>
        <v/>
      </c>
      <c r="K2070" s="1">
        <f>IF(J2070&lt;=0.1287,0,IF(J2070&lt;=0.3926,1,IF(J2070&lt;=0.6631,2,IF(J2070&lt;=0.848,3,IF(J2070&lt;=0.9427,4,IF(J2070&lt;=0.9816,5,IF(J2070&lt;=0.9948,6,IF(J2070&lt;=0.9987,7,8))))))))</f>
        <v/>
      </c>
    </row>
    <row r="2071">
      <c r="B2071" s="15" t="n">
        <v>2060</v>
      </c>
      <c r="C2071" s="42">
        <f>"Y"&amp;B2071&amp;" = (X"&amp;B2071&amp;")*a ="</f>
        <v/>
      </c>
      <c r="D2071" s="42">
        <f>G2070*$G$9</f>
        <v/>
      </c>
      <c r="F2071" s="17">
        <f>"X"&amp;B2071+1&amp;" ="</f>
        <v/>
      </c>
      <c r="G2071" s="16">
        <f>MID(TEXT(D2071, "00000000"), 3, 4)</f>
        <v/>
      </c>
      <c r="I2071" s="17">
        <f>"R"&amp;B2071+1&amp;" ="</f>
        <v/>
      </c>
      <c r="J2071" s="18">
        <f>G2071/10000</f>
        <v/>
      </c>
      <c r="K2071" s="1">
        <f>IF(J2071&lt;=0.1287,0,IF(J2071&lt;=0.3926,1,IF(J2071&lt;=0.6631,2,IF(J2071&lt;=0.848,3,IF(J2071&lt;=0.9427,4,IF(J2071&lt;=0.9816,5,IF(J2071&lt;=0.9948,6,IF(J2071&lt;=0.9987,7,8))))))))</f>
        <v/>
      </c>
    </row>
    <row r="2072">
      <c r="B2072" s="15" t="n">
        <v>2061</v>
      </c>
      <c r="C2072" s="42">
        <f>"Y"&amp;B2072&amp;" = (X"&amp;B2072&amp;")*a ="</f>
        <v/>
      </c>
      <c r="D2072" s="42">
        <f>G2071*$G$9</f>
        <v/>
      </c>
      <c r="F2072" s="17">
        <f>"X"&amp;B2072+1&amp;" ="</f>
        <v/>
      </c>
      <c r="G2072" s="16">
        <f>MID(TEXT(D2072, "00000000"), 3, 4)</f>
        <v/>
      </c>
      <c r="I2072" s="17">
        <f>"R"&amp;B2072+1&amp;" ="</f>
        <v/>
      </c>
      <c r="J2072" s="18">
        <f>G2072/10000</f>
        <v/>
      </c>
      <c r="K2072" s="1">
        <f>IF(J2072&lt;=0.1287,0,IF(J2072&lt;=0.3926,1,IF(J2072&lt;=0.6631,2,IF(J2072&lt;=0.848,3,IF(J2072&lt;=0.9427,4,IF(J2072&lt;=0.9816,5,IF(J2072&lt;=0.9948,6,IF(J2072&lt;=0.9987,7,8))))))))</f>
        <v/>
      </c>
    </row>
    <row r="2073">
      <c r="B2073" s="15" t="n">
        <v>2062</v>
      </c>
      <c r="C2073" s="42">
        <f>"Y"&amp;B2073&amp;" = (X"&amp;B2073&amp;")*a ="</f>
        <v/>
      </c>
      <c r="D2073" s="42">
        <f>G2072*$G$9</f>
        <v/>
      </c>
      <c r="F2073" s="17">
        <f>"X"&amp;B2073+1&amp;" ="</f>
        <v/>
      </c>
      <c r="G2073" s="16">
        <f>MID(TEXT(D2073, "00000000"), 3, 4)</f>
        <v/>
      </c>
      <c r="I2073" s="17">
        <f>"R"&amp;B2073+1&amp;" ="</f>
        <v/>
      </c>
      <c r="J2073" s="18">
        <f>G2073/10000</f>
        <v/>
      </c>
      <c r="K2073" s="1">
        <f>IF(J2073&lt;=0.1287,0,IF(J2073&lt;=0.3926,1,IF(J2073&lt;=0.6631,2,IF(J2073&lt;=0.848,3,IF(J2073&lt;=0.9427,4,IF(J2073&lt;=0.9816,5,IF(J2073&lt;=0.9948,6,IF(J2073&lt;=0.9987,7,8))))))))</f>
        <v/>
      </c>
    </row>
    <row r="2074">
      <c r="B2074" s="15" t="n">
        <v>2063</v>
      </c>
      <c r="C2074" s="42">
        <f>"Y"&amp;B2074&amp;" = (X"&amp;B2074&amp;")*a ="</f>
        <v/>
      </c>
      <c r="D2074" s="42">
        <f>G2073*$G$9</f>
        <v/>
      </c>
      <c r="F2074" s="17">
        <f>"X"&amp;B2074+1&amp;" ="</f>
        <v/>
      </c>
      <c r="G2074" s="16">
        <f>MID(TEXT(D2074, "00000000"), 3, 4)</f>
        <v/>
      </c>
      <c r="I2074" s="17">
        <f>"R"&amp;B2074+1&amp;" ="</f>
        <v/>
      </c>
      <c r="J2074" s="18">
        <f>G2074/10000</f>
        <v/>
      </c>
      <c r="K2074" s="1">
        <f>IF(J2074&lt;=0.1287,0,IF(J2074&lt;=0.3926,1,IF(J2074&lt;=0.6631,2,IF(J2074&lt;=0.848,3,IF(J2074&lt;=0.9427,4,IF(J2074&lt;=0.9816,5,IF(J2074&lt;=0.9948,6,IF(J2074&lt;=0.9987,7,8))))))))</f>
        <v/>
      </c>
    </row>
    <row r="2075">
      <c r="B2075" s="15" t="n">
        <v>2064</v>
      </c>
      <c r="C2075" s="42">
        <f>"Y"&amp;B2075&amp;" = (X"&amp;B2075&amp;")*a ="</f>
        <v/>
      </c>
      <c r="D2075" s="42">
        <f>G2074*$G$9</f>
        <v/>
      </c>
      <c r="F2075" s="17">
        <f>"X"&amp;B2075+1&amp;" ="</f>
        <v/>
      </c>
      <c r="G2075" s="16">
        <f>MID(TEXT(D2075, "00000000"), 3, 4)</f>
        <v/>
      </c>
      <c r="I2075" s="17">
        <f>"R"&amp;B2075+1&amp;" ="</f>
        <v/>
      </c>
      <c r="J2075" s="18">
        <f>G2075/10000</f>
        <v/>
      </c>
      <c r="K2075" s="1">
        <f>IF(J2075&lt;=0.1287,0,IF(J2075&lt;=0.3926,1,IF(J2075&lt;=0.6631,2,IF(J2075&lt;=0.848,3,IF(J2075&lt;=0.9427,4,IF(J2075&lt;=0.9816,5,IF(J2075&lt;=0.9948,6,IF(J2075&lt;=0.9987,7,8))))))))</f>
        <v/>
      </c>
    </row>
    <row r="2076">
      <c r="B2076" s="15" t="n">
        <v>2065</v>
      </c>
      <c r="C2076" s="42">
        <f>"Y"&amp;B2076&amp;" = (X"&amp;B2076&amp;")*a ="</f>
        <v/>
      </c>
      <c r="D2076" s="42">
        <f>G2075*$G$9</f>
        <v/>
      </c>
      <c r="F2076" s="17">
        <f>"X"&amp;B2076+1&amp;" ="</f>
        <v/>
      </c>
      <c r="G2076" s="16">
        <f>MID(TEXT(D2076, "00000000"), 3, 4)</f>
        <v/>
      </c>
      <c r="I2076" s="17">
        <f>"R"&amp;B2076+1&amp;" ="</f>
        <v/>
      </c>
      <c r="J2076" s="18">
        <f>G2076/10000</f>
        <v/>
      </c>
      <c r="K2076" s="1">
        <f>IF(J2076&lt;=0.1287,0,IF(J2076&lt;=0.3926,1,IF(J2076&lt;=0.6631,2,IF(J2076&lt;=0.848,3,IF(J2076&lt;=0.9427,4,IF(J2076&lt;=0.9816,5,IF(J2076&lt;=0.9948,6,IF(J2076&lt;=0.9987,7,8))))))))</f>
        <v/>
      </c>
    </row>
    <row r="2077">
      <c r="B2077" s="15" t="n">
        <v>2066</v>
      </c>
      <c r="C2077" s="42">
        <f>"Y"&amp;B2077&amp;" = (X"&amp;B2077&amp;")*a ="</f>
        <v/>
      </c>
      <c r="D2077" s="42">
        <f>G2076*$G$9</f>
        <v/>
      </c>
      <c r="F2077" s="17">
        <f>"X"&amp;B2077+1&amp;" ="</f>
        <v/>
      </c>
      <c r="G2077" s="16">
        <f>MID(TEXT(D2077, "00000000"), 3, 4)</f>
        <v/>
      </c>
      <c r="I2077" s="17">
        <f>"R"&amp;B2077+1&amp;" ="</f>
        <v/>
      </c>
      <c r="J2077" s="18">
        <f>G2077/10000</f>
        <v/>
      </c>
      <c r="K2077" s="1">
        <f>IF(J2077&lt;=0.1287,0,IF(J2077&lt;=0.3926,1,IF(J2077&lt;=0.6631,2,IF(J2077&lt;=0.848,3,IF(J2077&lt;=0.9427,4,IF(J2077&lt;=0.9816,5,IF(J2077&lt;=0.9948,6,IF(J2077&lt;=0.9987,7,8))))))))</f>
        <v/>
      </c>
    </row>
    <row r="2078">
      <c r="B2078" s="15" t="n">
        <v>2067</v>
      </c>
      <c r="C2078" s="42">
        <f>"Y"&amp;B2078&amp;" = (X"&amp;B2078&amp;")*a ="</f>
        <v/>
      </c>
      <c r="D2078" s="42">
        <f>G2077*$G$9</f>
        <v/>
      </c>
      <c r="F2078" s="17">
        <f>"X"&amp;B2078+1&amp;" ="</f>
        <v/>
      </c>
      <c r="G2078" s="16">
        <f>MID(TEXT(D2078, "00000000"), 3, 4)</f>
        <v/>
      </c>
      <c r="I2078" s="17">
        <f>"R"&amp;B2078+1&amp;" ="</f>
        <v/>
      </c>
      <c r="J2078" s="18">
        <f>G2078/10000</f>
        <v/>
      </c>
      <c r="K2078" s="1">
        <f>IF(J2078&lt;=0.1287,0,IF(J2078&lt;=0.3926,1,IF(J2078&lt;=0.6631,2,IF(J2078&lt;=0.848,3,IF(J2078&lt;=0.9427,4,IF(J2078&lt;=0.9816,5,IF(J2078&lt;=0.9948,6,IF(J2078&lt;=0.9987,7,8))))))))</f>
        <v/>
      </c>
    </row>
    <row r="2079">
      <c r="B2079" s="15" t="n">
        <v>2068</v>
      </c>
      <c r="C2079" s="42">
        <f>"Y"&amp;B2079&amp;" = (X"&amp;B2079&amp;")*a ="</f>
        <v/>
      </c>
      <c r="D2079" s="42">
        <f>G2078*$G$9</f>
        <v/>
      </c>
      <c r="F2079" s="17">
        <f>"X"&amp;B2079+1&amp;" ="</f>
        <v/>
      </c>
      <c r="G2079" s="16">
        <f>MID(TEXT(D2079, "00000000"), 3, 4)</f>
        <v/>
      </c>
      <c r="I2079" s="17">
        <f>"R"&amp;B2079+1&amp;" ="</f>
        <v/>
      </c>
      <c r="J2079" s="18">
        <f>G2079/10000</f>
        <v/>
      </c>
      <c r="K2079" s="1">
        <f>IF(J2079&lt;=0.1287,0,IF(J2079&lt;=0.3926,1,IF(J2079&lt;=0.6631,2,IF(J2079&lt;=0.848,3,IF(J2079&lt;=0.9427,4,IF(J2079&lt;=0.9816,5,IF(J2079&lt;=0.9948,6,IF(J2079&lt;=0.9987,7,8))))))))</f>
        <v/>
      </c>
    </row>
    <row r="2080">
      <c r="B2080" s="15" t="n">
        <v>2069</v>
      </c>
      <c r="C2080" s="42">
        <f>"Y"&amp;B2080&amp;" = (X"&amp;B2080&amp;")*a ="</f>
        <v/>
      </c>
      <c r="D2080" s="42">
        <f>G2079*$G$9</f>
        <v/>
      </c>
      <c r="F2080" s="17">
        <f>"X"&amp;B2080+1&amp;" ="</f>
        <v/>
      </c>
      <c r="G2080" s="16">
        <f>MID(TEXT(D2080, "00000000"), 3, 4)</f>
        <v/>
      </c>
      <c r="I2080" s="17">
        <f>"R"&amp;B2080+1&amp;" ="</f>
        <v/>
      </c>
      <c r="J2080" s="18">
        <f>G2080/10000</f>
        <v/>
      </c>
      <c r="K2080" s="1">
        <f>IF(J2080&lt;=0.1287,0,IF(J2080&lt;=0.3926,1,IF(J2080&lt;=0.6631,2,IF(J2080&lt;=0.848,3,IF(J2080&lt;=0.9427,4,IF(J2080&lt;=0.9816,5,IF(J2080&lt;=0.9948,6,IF(J2080&lt;=0.9987,7,8))))))))</f>
        <v/>
      </c>
    </row>
    <row r="2081">
      <c r="B2081" s="15" t="n">
        <v>2070</v>
      </c>
      <c r="C2081" s="42">
        <f>"Y"&amp;B2081&amp;" = (X"&amp;B2081&amp;")*a ="</f>
        <v/>
      </c>
      <c r="D2081" s="42">
        <f>G2080*$G$9</f>
        <v/>
      </c>
      <c r="F2081" s="17">
        <f>"X"&amp;B2081+1&amp;" ="</f>
        <v/>
      </c>
      <c r="G2081" s="16">
        <f>MID(TEXT(D2081, "00000000"), 3, 4)</f>
        <v/>
      </c>
      <c r="I2081" s="17">
        <f>"R"&amp;B2081+1&amp;" ="</f>
        <v/>
      </c>
      <c r="J2081" s="18">
        <f>G2081/10000</f>
        <v/>
      </c>
      <c r="K2081" s="1">
        <f>IF(J2081&lt;=0.1287,0,IF(J2081&lt;=0.3926,1,IF(J2081&lt;=0.6631,2,IF(J2081&lt;=0.848,3,IF(J2081&lt;=0.9427,4,IF(J2081&lt;=0.9816,5,IF(J2081&lt;=0.9948,6,IF(J2081&lt;=0.9987,7,8))))))))</f>
        <v/>
      </c>
    </row>
    <row r="2082">
      <c r="B2082" s="15" t="n">
        <v>2071</v>
      </c>
      <c r="C2082" s="42">
        <f>"Y"&amp;B2082&amp;" = (X"&amp;B2082&amp;")*a ="</f>
        <v/>
      </c>
      <c r="D2082" s="42">
        <f>G2081*$G$9</f>
        <v/>
      </c>
      <c r="F2082" s="17">
        <f>"X"&amp;B2082+1&amp;" ="</f>
        <v/>
      </c>
      <c r="G2082" s="16">
        <f>MID(TEXT(D2082, "00000000"), 3, 4)</f>
        <v/>
      </c>
      <c r="I2082" s="17">
        <f>"R"&amp;B2082+1&amp;" ="</f>
        <v/>
      </c>
      <c r="J2082" s="18">
        <f>G2082/10000</f>
        <v/>
      </c>
      <c r="K2082" s="1">
        <f>IF(J2082&lt;=0.1287,0,IF(J2082&lt;=0.3926,1,IF(J2082&lt;=0.6631,2,IF(J2082&lt;=0.848,3,IF(J2082&lt;=0.9427,4,IF(J2082&lt;=0.9816,5,IF(J2082&lt;=0.9948,6,IF(J2082&lt;=0.9987,7,8))))))))</f>
        <v/>
      </c>
    </row>
    <row r="2083">
      <c r="B2083" s="15" t="n">
        <v>2072</v>
      </c>
      <c r="C2083" s="42">
        <f>"Y"&amp;B2083&amp;" = (X"&amp;B2083&amp;")*a ="</f>
        <v/>
      </c>
      <c r="D2083" s="42">
        <f>G2082*$G$9</f>
        <v/>
      </c>
      <c r="F2083" s="17">
        <f>"X"&amp;B2083+1&amp;" ="</f>
        <v/>
      </c>
      <c r="G2083" s="16">
        <f>MID(TEXT(D2083, "00000000"), 3, 4)</f>
        <v/>
      </c>
      <c r="I2083" s="17">
        <f>"R"&amp;B2083+1&amp;" ="</f>
        <v/>
      </c>
      <c r="J2083" s="18">
        <f>G2083/10000</f>
        <v/>
      </c>
      <c r="K2083" s="1">
        <f>IF(J2083&lt;=0.1287,0,IF(J2083&lt;=0.3926,1,IF(J2083&lt;=0.6631,2,IF(J2083&lt;=0.848,3,IF(J2083&lt;=0.9427,4,IF(J2083&lt;=0.9816,5,IF(J2083&lt;=0.9948,6,IF(J2083&lt;=0.9987,7,8))))))))</f>
        <v/>
      </c>
    </row>
    <row r="2084">
      <c r="B2084" s="15" t="n">
        <v>2073</v>
      </c>
      <c r="C2084" s="42">
        <f>"Y"&amp;B2084&amp;" = (X"&amp;B2084&amp;")*a ="</f>
        <v/>
      </c>
      <c r="D2084" s="42">
        <f>G2083*$G$9</f>
        <v/>
      </c>
      <c r="F2084" s="17">
        <f>"X"&amp;B2084+1&amp;" ="</f>
        <v/>
      </c>
      <c r="G2084" s="16">
        <f>MID(TEXT(D2084, "00000000"), 3, 4)</f>
        <v/>
      </c>
      <c r="I2084" s="17">
        <f>"R"&amp;B2084+1&amp;" ="</f>
        <v/>
      </c>
      <c r="J2084" s="18">
        <f>G2084/10000</f>
        <v/>
      </c>
      <c r="K2084" s="1">
        <f>IF(J2084&lt;=0.1287,0,IF(J2084&lt;=0.3926,1,IF(J2084&lt;=0.6631,2,IF(J2084&lt;=0.848,3,IF(J2084&lt;=0.9427,4,IF(J2084&lt;=0.9816,5,IF(J2084&lt;=0.9948,6,IF(J2084&lt;=0.9987,7,8))))))))</f>
        <v/>
      </c>
    </row>
    <row r="2085">
      <c r="B2085" s="15" t="n">
        <v>2074</v>
      </c>
      <c r="C2085" s="42">
        <f>"Y"&amp;B2085&amp;" = (X"&amp;B2085&amp;")*a ="</f>
        <v/>
      </c>
      <c r="D2085" s="42">
        <f>G2084*$G$9</f>
        <v/>
      </c>
      <c r="F2085" s="17">
        <f>"X"&amp;B2085+1&amp;" ="</f>
        <v/>
      </c>
      <c r="G2085" s="16">
        <f>MID(TEXT(D2085, "00000000"), 3, 4)</f>
        <v/>
      </c>
      <c r="I2085" s="17">
        <f>"R"&amp;B2085+1&amp;" ="</f>
        <v/>
      </c>
      <c r="J2085" s="18">
        <f>G2085/10000</f>
        <v/>
      </c>
      <c r="K2085" s="1">
        <f>IF(J2085&lt;=0.1287,0,IF(J2085&lt;=0.3926,1,IF(J2085&lt;=0.6631,2,IF(J2085&lt;=0.848,3,IF(J2085&lt;=0.9427,4,IF(J2085&lt;=0.9816,5,IF(J2085&lt;=0.9948,6,IF(J2085&lt;=0.9987,7,8))))))))</f>
        <v/>
      </c>
    </row>
    <row r="2086">
      <c r="B2086" s="15" t="n">
        <v>2075</v>
      </c>
      <c r="C2086" s="42">
        <f>"Y"&amp;B2086&amp;" = (X"&amp;B2086&amp;")*a ="</f>
        <v/>
      </c>
      <c r="D2086" s="42">
        <f>G2085*$G$9</f>
        <v/>
      </c>
      <c r="F2086" s="17">
        <f>"X"&amp;B2086+1&amp;" ="</f>
        <v/>
      </c>
      <c r="G2086" s="16">
        <f>MID(TEXT(D2086, "00000000"), 3, 4)</f>
        <v/>
      </c>
      <c r="I2086" s="17">
        <f>"R"&amp;B2086+1&amp;" ="</f>
        <v/>
      </c>
      <c r="J2086" s="18">
        <f>G2086/10000</f>
        <v/>
      </c>
      <c r="K2086" s="1">
        <f>IF(J2086&lt;=0.1287,0,IF(J2086&lt;=0.3926,1,IF(J2086&lt;=0.6631,2,IF(J2086&lt;=0.848,3,IF(J2086&lt;=0.9427,4,IF(J2086&lt;=0.9816,5,IF(J2086&lt;=0.9948,6,IF(J2086&lt;=0.9987,7,8))))))))</f>
        <v/>
      </c>
    </row>
    <row r="2087">
      <c r="B2087" s="15" t="n">
        <v>2076</v>
      </c>
      <c r="C2087" s="42">
        <f>"Y"&amp;B2087&amp;" = (X"&amp;B2087&amp;")*a ="</f>
        <v/>
      </c>
      <c r="D2087" s="42">
        <f>G2086*$G$9</f>
        <v/>
      </c>
      <c r="F2087" s="17">
        <f>"X"&amp;B2087+1&amp;" ="</f>
        <v/>
      </c>
      <c r="G2087" s="16">
        <f>MID(TEXT(D2087, "00000000"), 3, 4)</f>
        <v/>
      </c>
      <c r="I2087" s="17">
        <f>"R"&amp;B2087+1&amp;" ="</f>
        <v/>
      </c>
      <c r="J2087" s="18">
        <f>G2087/10000</f>
        <v/>
      </c>
      <c r="K2087" s="1">
        <f>IF(J2087&lt;=0.1287,0,IF(J2087&lt;=0.3926,1,IF(J2087&lt;=0.6631,2,IF(J2087&lt;=0.848,3,IF(J2087&lt;=0.9427,4,IF(J2087&lt;=0.9816,5,IF(J2087&lt;=0.9948,6,IF(J2087&lt;=0.9987,7,8))))))))</f>
        <v/>
      </c>
    </row>
    <row r="2088">
      <c r="B2088" s="15" t="n">
        <v>2077</v>
      </c>
      <c r="C2088" s="42">
        <f>"Y"&amp;B2088&amp;" = (X"&amp;B2088&amp;")*a ="</f>
        <v/>
      </c>
      <c r="D2088" s="42">
        <f>G2087*$G$9</f>
        <v/>
      </c>
      <c r="F2088" s="17">
        <f>"X"&amp;B2088+1&amp;" ="</f>
        <v/>
      </c>
      <c r="G2088" s="16">
        <f>MID(TEXT(D2088, "00000000"), 3, 4)</f>
        <v/>
      </c>
      <c r="I2088" s="17">
        <f>"R"&amp;B2088+1&amp;" ="</f>
        <v/>
      </c>
      <c r="J2088" s="18">
        <f>G2088/10000</f>
        <v/>
      </c>
      <c r="K2088" s="1">
        <f>IF(J2088&lt;=0.1287,0,IF(J2088&lt;=0.3926,1,IF(J2088&lt;=0.6631,2,IF(J2088&lt;=0.848,3,IF(J2088&lt;=0.9427,4,IF(J2088&lt;=0.9816,5,IF(J2088&lt;=0.9948,6,IF(J2088&lt;=0.9987,7,8))))))))</f>
        <v/>
      </c>
    </row>
    <row r="2089">
      <c r="B2089" s="15" t="n">
        <v>2078</v>
      </c>
      <c r="C2089" s="42">
        <f>"Y"&amp;B2089&amp;" = (X"&amp;B2089&amp;")*a ="</f>
        <v/>
      </c>
      <c r="D2089" s="42">
        <f>G2088*$G$9</f>
        <v/>
      </c>
      <c r="F2089" s="17">
        <f>"X"&amp;B2089+1&amp;" ="</f>
        <v/>
      </c>
      <c r="G2089" s="16">
        <f>MID(TEXT(D2089, "00000000"), 3, 4)</f>
        <v/>
      </c>
      <c r="I2089" s="17">
        <f>"R"&amp;B2089+1&amp;" ="</f>
        <v/>
      </c>
      <c r="J2089" s="18">
        <f>G2089/10000</f>
        <v/>
      </c>
      <c r="K2089" s="1">
        <f>IF(J2089&lt;=0.1287,0,IF(J2089&lt;=0.3926,1,IF(J2089&lt;=0.6631,2,IF(J2089&lt;=0.848,3,IF(J2089&lt;=0.9427,4,IF(J2089&lt;=0.9816,5,IF(J2089&lt;=0.9948,6,IF(J2089&lt;=0.9987,7,8))))))))</f>
        <v/>
      </c>
    </row>
    <row r="2090">
      <c r="B2090" s="15" t="n">
        <v>2079</v>
      </c>
      <c r="C2090" s="42">
        <f>"Y"&amp;B2090&amp;" = (X"&amp;B2090&amp;")*a ="</f>
        <v/>
      </c>
      <c r="D2090" s="42">
        <f>G2089*$G$9</f>
        <v/>
      </c>
      <c r="F2090" s="17">
        <f>"X"&amp;B2090+1&amp;" ="</f>
        <v/>
      </c>
      <c r="G2090" s="16">
        <f>MID(TEXT(D2090, "00000000"), 3, 4)</f>
        <v/>
      </c>
      <c r="I2090" s="17">
        <f>"R"&amp;B2090+1&amp;" ="</f>
        <v/>
      </c>
      <c r="J2090" s="18">
        <f>G2090/10000</f>
        <v/>
      </c>
      <c r="K2090" s="1">
        <f>IF(J2090&lt;=0.1287,0,IF(J2090&lt;=0.3926,1,IF(J2090&lt;=0.6631,2,IF(J2090&lt;=0.848,3,IF(J2090&lt;=0.9427,4,IF(J2090&lt;=0.9816,5,IF(J2090&lt;=0.9948,6,IF(J2090&lt;=0.9987,7,8))))))))</f>
        <v/>
      </c>
    </row>
    <row r="2091">
      <c r="B2091" s="15" t="n">
        <v>2080</v>
      </c>
      <c r="C2091" s="42">
        <f>"Y"&amp;B2091&amp;" = (X"&amp;B2091&amp;")*a ="</f>
        <v/>
      </c>
      <c r="D2091" s="42">
        <f>G2090*$G$9</f>
        <v/>
      </c>
      <c r="F2091" s="17">
        <f>"X"&amp;B2091+1&amp;" ="</f>
        <v/>
      </c>
      <c r="G2091" s="16">
        <f>MID(TEXT(D2091, "00000000"), 3, 4)</f>
        <v/>
      </c>
      <c r="I2091" s="17">
        <f>"R"&amp;B2091+1&amp;" ="</f>
        <v/>
      </c>
      <c r="J2091" s="18">
        <f>G2091/10000</f>
        <v/>
      </c>
      <c r="K2091" s="1">
        <f>IF(J2091&lt;=0.1287,0,IF(J2091&lt;=0.3926,1,IF(J2091&lt;=0.6631,2,IF(J2091&lt;=0.848,3,IF(J2091&lt;=0.9427,4,IF(J2091&lt;=0.9816,5,IF(J2091&lt;=0.9948,6,IF(J2091&lt;=0.9987,7,8))))))))</f>
        <v/>
      </c>
    </row>
    <row r="2092">
      <c r="B2092" s="15" t="n">
        <v>2081</v>
      </c>
      <c r="C2092" s="42">
        <f>"Y"&amp;B2092&amp;" = (X"&amp;B2092&amp;")*a ="</f>
        <v/>
      </c>
      <c r="D2092" s="42">
        <f>G2091*$G$9</f>
        <v/>
      </c>
      <c r="F2092" s="17">
        <f>"X"&amp;B2092+1&amp;" ="</f>
        <v/>
      </c>
      <c r="G2092" s="16">
        <f>MID(TEXT(D2092, "00000000"), 3, 4)</f>
        <v/>
      </c>
      <c r="I2092" s="17">
        <f>"R"&amp;B2092+1&amp;" ="</f>
        <v/>
      </c>
      <c r="J2092" s="18">
        <f>G2092/10000</f>
        <v/>
      </c>
      <c r="K2092" s="1">
        <f>IF(J2092&lt;=0.1287,0,IF(J2092&lt;=0.3926,1,IF(J2092&lt;=0.6631,2,IF(J2092&lt;=0.848,3,IF(J2092&lt;=0.9427,4,IF(J2092&lt;=0.9816,5,IF(J2092&lt;=0.9948,6,IF(J2092&lt;=0.9987,7,8))))))))</f>
        <v/>
      </c>
    </row>
    <row r="2093">
      <c r="B2093" s="15" t="n">
        <v>2082</v>
      </c>
      <c r="C2093" s="42">
        <f>"Y"&amp;B2093&amp;" = (X"&amp;B2093&amp;")*a ="</f>
        <v/>
      </c>
      <c r="D2093" s="42">
        <f>G2092*$G$9</f>
        <v/>
      </c>
      <c r="F2093" s="17">
        <f>"X"&amp;B2093+1&amp;" ="</f>
        <v/>
      </c>
      <c r="G2093" s="16">
        <f>MID(TEXT(D2093, "00000000"), 3, 4)</f>
        <v/>
      </c>
      <c r="I2093" s="17">
        <f>"R"&amp;B2093+1&amp;" ="</f>
        <v/>
      </c>
      <c r="J2093" s="18">
        <f>G2093/10000</f>
        <v/>
      </c>
      <c r="K2093" s="1">
        <f>IF(J2093&lt;=0.1287,0,IF(J2093&lt;=0.3926,1,IF(J2093&lt;=0.6631,2,IF(J2093&lt;=0.848,3,IF(J2093&lt;=0.9427,4,IF(J2093&lt;=0.9816,5,IF(J2093&lt;=0.9948,6,IF(J2093&lt;=0.9987,7,8))))))))</f>
        <v/>
      </c>
    </row>
    <row r="2094">
      <c r="B2094" s="15" t="n">
        <v>2083</v>
      </c>
      <c r="C2094" s="42">
        <f>"Y"&amp;B2094&amp;" = (X"&amp;B2094&amp;")*a ="</f>
        <v/>
      </c>
      <c r="D2094" s="42">
        <f>G2093*$G$9</f>
        <v/>
      </c>
      <c r="F2094" s="17">
        <f>"X"&amp;B2094+1&amp;" ="</f>
        <v/>
      </c>
      <c r="G2094" s="16">
        <f>MID(TEXT(D2094, "00000000"), 3, 4)</f>
        <v/>
      </c>
      <c r="I2094" s="17">
        <f>"R"&amp;B2094+1&amp;" ="</f>
        <v/>
      </c>
      <c r="J2094" s="18">
        <f>G2094/10000</f>
        <v/>
      </c>
      <c r="K2094" s="1">
        <f>IF(J2094&lt;=0.1287,0,IF(J2094&lt;=0.3926,1,IF(J2094&lt;=0.6631,2,IF(J2094&lt;=0.848,3,IF(J2094&lt;=0.9427,4,IF(J2094&lt;=0.9816,5,IF(J2094&lt;=0.9948,6,IF(J2094&lt;=0.9987,7,8))))))))</f>
        <v/>
      </c>
    </row>
    <row r="2095">
      <c r="B2095" s="15" t="n">
        <v>2084</v>
      </c>
      <c r="C2095" s="42">
        <f>"Y"&amp;B2095&amp;" = (X"&amp;B2095&amp;")*a ="</f>
        <v/>
      </c>
      <c r="D2095" s="42">
        <f>G2094*$G$9</f>
        <v/>
      </c>
      <c r="F2095" s="17">
        <f>"X"&amp;B2095+1&amp;" ="</f>
        <v/>
      </c>
      <c r="G2095" s="16">
        <f>MID(TEXT(D2095, "00000000"), 3, 4)</f>
        <v/>
      </c>
      <c r="I2095" s="17">
        <f>"R"&amp;B2095+1&amp;" ="</f>
        <v/>
      </c>
      <c r="J2095" s="18">
        <f>G2095/10000</f>
        <v/>
      </c>
      <c r="K2095" s="1">
        <f>IF(J2095&lt;=0.1287,0,IF(J2095&lt;=0.3926,1,IF(J2095&lt;=0.6631,2,IF(J2095&lt;=0.848,3,IF(J2095&lt;=0.9427,4,IF(J2095&lt;=0.9816,5,IF(J2095&lt;=0.9948,6,IF(J2095&lt;=0.9987,7,8))))))))</f>
        <v/>
      </c>
    </row>
    <row r="2096">
      <c r="B2096" s="15" t="n">
        <v>2085</v>
      </c>
      <c r="C2096" s="42">
        <f>"Y"&amp;B2096&amp;" = (X"&amp;B2096&amp;")*a ="</f>
        <v/>
      </c>
      <c r="D2096" s="42">
        <f>G2095*$G$9</f>
        <v/>
      </c>
      <c r="F2096" s="17">
        <f>"X"&amp;B2096+1&amp;" ="</f>
        <v/>
      </c>
      <c r="G2096" s="16">
        <f>MID(TEXT(D2096, "00000000"), 3, 4)</f>
        <v/>
      </c>
      <c r="I2096" s="17">
        <f>"R"&amp;B2096+1&amp;" ="</f>
        <v/>
      </c>
      <c r="J2096" s="18">
        <f>G2096/10000</f>
        <v/>
      </c>
      <c r="K2096" s="1">
        <f>IF(J2096&lt;=0.1287,0,IF(J2096&lt;=0.3926,1,IF(J2096&lt;=0.6631,2,IF(J2096&lt;=0.848,3,IF(J2096&lt;=0.9427,4,IF(J2096&lt;=0.9816,5,IF(J2096&lt;=0.9948,6,IF(J2096&lt;=0.9987,7,8))))))))</f>
        <v/>
      </c>
    </row>
    <row r="2097">
      <c r="B2097" s="15" t="n">
        <v>2086</v>
      </c>
      <c r="C2097" s="42">
        <f>"Y"&amp;B2097&amp;" = (X"&amp;B2097&amp;")*a ="</f>
        <v/>
      </c>
      <c r="D2097" s="42">
        <f>G2096*$G$9</f>
        <v/>
      </c>
      <c r="F2097" s="17">
        <f>"X"&amp;B2097+1&amp;" ="</f>
        <v/>
      </c>
      <c r="G2097" s="16">
        <f>MID(TEXT(D2097, "00000000"), 3, 4)</f>
        <v/>
      </c>
      <c r="I2097" s="17">
        <f>"R"&amp;B2097+1&amp;" ="</f>
        <v/>
      </c>
      <c r="J2097" s="18">
        <f>G2097/10000</f>
        <v/>
      </c>
      <c r="K2097" s="1">
        <f>IF(J2097&lt;=0.1287,0,IF(J2097&lt;=0.3926,1,IF(J2097&lt;=0.6631,2,IF(J2097&lt;=0.848,3,IF(J2097&lt;=0.9427,4,IF(J2097&lt;=0.9816,5,IF(J2097&lt;=0.9948,6,IF(J2097&lt;=0.9987,7,8))))))))</f>
        <v/>
      </c>
    </row>
    <row r="2098">
      <c r="B2098" s="15" t="n">
        <v>2087</v>
      </c>
      <c r="C2098" s="42">
        <f>"Y"&amp;B2098&amp;" = (X"&amp;B2098&amp;")*a ="</f>
        <v/>
      </c>
      <c r="D2098" s="42">
        <f>G2097*$G$9</f>
        <v/>
      </c>
      <c r="F2098" s="17">
        <f>"X"&amp;B2098+1&amp;" ="</f>
        <v/>
      </c>
      <c r="G2098" s="16">
        <f>MID(TEXT(D2098, "00000000"), 3, 4)</f>
        <v/>
      </c>
      <c r="I2098" s="17">
        <f>"R"&amp;B2098+1&amp;" ="</f>
        <v/>
      </c>
      <c r="J2098" s="18">
        <f>G2098/10000</f>
        <v/>
      </c>
      <c r="K2098" s="1">
        <f>IF(J2098&lt;=0.1287,0,IF(J2098&lt;=0.3926,1,IF(J2098&lt;=0.6631,2,IF(J2098&lt;=0.848,3,IF(J2098&lt;=0.9427,4,IF(J2098&lt;=0.9816,5,IF(J2098&lt;=0.9948,6,IF(J2098&lt;=0.9987,7,8))))))))</f>
        <v/>
      </c>
    </row>
    <row r="2099">
      <c r="B2099" s="15" t="n">
        <v>2088</v>
      </c>
      <c r="C2099" s="42">
        <f>"Y"&amp;B2099&amp;" = (X"&amp;B2099&amp;")*a ="</f>
        <v/>
      </c>
      <c r="D2099" s="42">
        <f>G2098*$G$9</f>
        <v/>
      </c>
      <c r="F2099" s="17">
        <f>"X"&amp;B2099+1&amp;" ="</f>
        <v/>
      </c>
      <c r="G2099" s="16">
        <f>MID(TEXT(D2099, "00000000"), 3, 4)</f>
        <v/>
      </c>
      <c r="I2099" s="17">
        <f>"R"&amp;B2099+1&amp;" ="</f>
        <v/>
      </c>
      <c r="J2099" s="18">
        <f>G2099/10000</f>
        <v/>
      </c>
      <c r="K2099" s="1">
        <f>IF(J2099&lt;=0.1287,0,IF(J2099&lt;=0.3926,1,IF(J2099&lt;=0.6631,2,IF(J2099&lt;=0.848,3,IF(J2099&lt;=0.9427,4,IF(J2099&lt;=0.9816,5,IF(J2099&lt;=0.9948,6,IF(J2099&lt;=0.9987,7,8))))))))</f>
        <v/>
      </c>
    </row>
    <row r="2100">
      <c r="B2100" s="15" t="n">
        <v>2089</v>
      </c>
      <c r="C2100" s="42">
        <f>"Y"&amp;B2100&amp;" = (X"&amp;B2100&amp;")*a ="</f>
        <v/>
      </c>
      <c r="D2100" s="42">
        <f>G2099*$G$9</f>
        <v/>
      </c>
      <c r="F2100" s="17">
        <f>"X"&amp;B2100+1&amp;" ="</f>
        <v/>
      </c>
      <c r="G2100" s="16">
        <f>MID(TEXT(D2100, "00000000"), 3, 4)</f>
        <v/>
      </c>
      <c r="I2100" s="17">
        <f>"R"&amp;B2100+1&amp;" ="</f>
        <v/>
      </c>
      <c r="J2100" s="18">
        <f>G2100/10000</f>
        <v/>
      </c>
      <c r="K2100" s="1">
        <f>IF(J2100&lt;=0.1287,0,IF(J2100&lt;=0.3926,1,IF(J2100&lt;=0.6631,2,IF(J2100&lt;=0.848,3,IF(J2100&lt;=0.9427,4,IF(J2100&lt;=0.9816,5,IF(J2100&lt;=0.9948,6,IF(J2100&lt;=0.9987,7,8))))))))</f>
        <v/>
      </c>
    </row>
    <row r="2101">
      <c r="B2101" s="15" t="n">
        <v>2090</v>
      </c>
      <c r="C2101" s="42">
        <f>"Y"&amp;B2101&amp;" = (X"&amp;B2101&amp;")*a ="</f>
        <v/>
      </c>
      <c r="D2101" s="42">
        <f>G2100*$G$9</f>
        <v/>
      </c>
      <c r="F2101" s="17">
        <f>"X"&amp;B2101+1&amp;" ="</f>
        <v/>
      </c>
      <c r="G2101" s="16">
        <f>MID(TEXT(D2101, "00000000"), 3, 4)</f>
        <v/>
      </c>
      <c r="I2101" s="17">
        <f>"R"&amp;B2101+1&amp;" ="</f>
        <v/>
      </c>
      <c r="J2101" s="18">
        <f>G2101/10000</f>
        <v/>
      </c>
      <c r="K2101" s="1">
        <f>IF(J2101&lt;=0.1287,0,IF(J2101&lt;=0.3926,1,IF(J2101&lt;=0.6631,2,IF(J2101&lt;=0.848,3,IF(J2101&lt;=0.9427,4,IF(J2101&lt;=0.9816,5,IF(J2101&lt;=0.9948,6,IF(J2101&lt;=0.9987,7,8))))))))</f>
        <v/>
      </c>
    </row>
    <row r="2102">
      <c r="B2102" s="15" t="n">
        <v>2091</v>
      </c>
      <c r="C2102" s="42">
        <f>"Y"&amp;B2102&amp;" = (X"&amp;B2102&amp;")*a ="</f>
        <v/>
      </c>
      <c r="D2102" s="42">
        <f>G2101*$G$9</f>
        <v/>
      </c>
      <c r="F2102" s="17">
        <f>"X"&amp;B2102+1&amp;" ="</f>
        <v/>
      </c>
      <c r="G2102" s="16">
        <f>MID(TEXT(D2102, "00000000"), 3, 4)</f>
        <v/>
      </c>
      <c r="I2102" s="17">
        <f>"R"&amp;B2102+1&amp;" ="</f>
        <v/>
      </c>
      <c r="J2102" s="18">
        <f>G2102/10000</f>
        <v/>
      </c>
      <c r="K2102" s="1">
        <f>IF(J2102&lt;=0.1287,0,IF(J2102&lt;=0.3926,1,IF(J2102&lt;=0.6631,2,IF(J2102&lt;=0.848,3,IF(J2102&lt;=0.9427,4,IF(J2102&lt;=0.9816,5,IF(J2102&lt;=0.9948,6,IF(J2102&lt;=0.9987,7,8))))))))</f>
        <v/>
      </c>
    </row>
    <row r="2103">
      <c r="B2103" s="15" t="n">
        <v>2092</v>
      </c>
      <c r="C2103" s="42">
        <f>"Y"&amp;B2103&amp;" = (X"&amp;B2103&amp;")*a ="</f>
        <v/>
      </c>
      <c r="D2103" s="42">
        <f>G2102*$G$9</f>
        <v/>
      </c>
      <c r="F2103" s="17">
        <f>"X"&amp;B2103+1&amp;" ="</f>
        <v/>
      </c>
      <c r="G2103" s="16">
        <f>MID(TEXT(D2103, "00000000"), 3, 4)</f>
        <v/>
      </c>
      <c r="I2103" s="17">
        <f>"R"&amp;B2103+1&amp;" ="</f>
        <v/>
      </c>
      <c r="J2103" s="18">
        <f>G2103/10000</f>
        <v/>
      </c>
      <c r="K2103" s="1">
        <f>IF(J2103&lt;=0.1287,0,IF(J2103&lt;=0.3926,1,IF(J2103&lt;=0.6631,2,IF(J2103&lt;=0.848,3,IF(J2103&lt;=0.9427,4,IF(J2103&lt;=0.9816,5,IF(J2103&lt;=0.9948,6,IF(J2103&lt;=0.9987,7,8))))))))</f>
        <v/>
      </c>
    </row>
    <row r="2104">
      <c r="B2104" s="15" t="n">
        <v>2093</v>
      </c>
      <c r="C2104" s="42">
        <f>"Y"&amp;B2104&amp;" = (X"&amp;B2104&amp;")*a ="</f>
        <v/>
      </c>
      <c r="D2104" s="42">
        <f>G2103*$G$9</f>
        <v/>
      </c>
      <c r="F2104" s="17">
        <f>"X"&amp;B2104+1&amp;" ="</f>
        <v/>
      </c>
      <c r="G2104" s="16">
        <f>MID(TEXT(D2104, "00000000"), 3, 4)</f>
        <v/>
      </c>
      <c r="I2104" s="17">
        <f>"R"&amp;B2104+1&amp;" ="</f>
        <v/>
      </c>
      <c r="J2104" s="18">
        <f>G2104/10000</f>
        <v/>
      </c>
      <c r="K2104" s="1">
        <f>IF(J2104&lt;=0.1287,0,IF(J2104&lt;=0.3926,1,IF(J2104&lt;=0.6631,2,IF(J2104&lt;=0.848,3,IF(J2104&lt;=0.9427,4,IF(J2104&lt;=0.9816,5,IF(J2104&lt;=0.9948,6,IF(J2104&lt;=0.9987,7,8))))))))</f>
        <v/>
      </c>
    </row>
    <row r="2105">
      <c r="B2105" s="15" t="n">
        <v>2094</v>
      </c>
      <c r="C2105" s="42">
        <f>"Y"&amp;B2105&amp;" = (X"&amp;B2105&amp;")*a ="</f>
        <v/>
      </c>
      <c r="D2105" s="42">
        <f>G2104*$G$9</f>
        <v/>
      </c>
      <c r="F2105" s="17">
        <f>"X"&amp;B2105+1&amp;" ="</f>
        <v/>
      </c>
      <c r="G2105" s="16">
        <f>MID(TEXT(D2105, "00000000"), 3, 4)</f>
        <v/>
      </c>
      <c r="I2105" s="17">
        <f>"R"&amp;B2105+1&amp;" ="</f>
        <v/>
      </c>
      <c r="J2105" s="18">
        <f>G2105/10000</f>
        <v/>
      </c>
      <c r="K2105" s="1">
        <f>IF(J2105&lt;=0.1287,0,IF(J2105&lt;=0.3926,1,IF(J2105&lt;=0.6631,2,IF(J2105&lt;=0.848,3,IF(J2105&lt;=0.9427,4,IF(J2105&lt;=0.9816,5,IF(J2105&lt;=0.9948,6,IF(J2105&lt;=0.9987,7,8))))))))</f>
        <v/>
      </c>
    </row>
    <row r="2106">
      <c r="B2106" s="15" t="n">
        <v>2095</v>
      </c>
      <c r="C2106" s="42">
        <f>"Y"&amp;B2106&amp;" = (X"&amp;B2106&amp;")*a ="</f>
        <v/>
      </c>
      <c r="D2106" s="42">
        <f>G2105*$G$9</f>
        <v/>
      </c>
      <c r="F2106" s="17">
        <f>"X"&amp;B2106+1&amp;" ="</f>
        <v/>
      </c>
      <c r="G2106" s="16">
        <f>MID(TEXT(D2106, "00000000"), 3, 4)</f>
        <v/>
      </c>
      <c r="I2106" s="17">
        <f>"R"&amp;B2106+1&amp;" ="</f>
        <v/>
      </c>
      <c r="J2106" s="18">
        <f>G2106/10000</f>
        <v/>
      </c>
      <c r="K2106" s="1">
        <f>IF(J2106&lt;=0.1287,0,IF(J2106&lt;=0.3926,1,IF(J2106&lt;=0.6631,2,IF(J2106&lt;=0.848,3,IF(J2106&lt;=0.9427,4,IF(J2106&lt;=0.9816,5,IF(J2106&lt;=0.9948,6,IF(J2106&lt;=0.9987,7,8))))))))</f>
        <v/>
      </c>
    </row>
    <row r="2107">
      <c r="B2107" s="15" t="n">
        <v>2096</v>
      </c>
      <c r="C2107" s="42">
        <f>"Y"&amp;B2107&amp;" = (X"&amp;B2107&amp;")*a ="</f>
        <v/>
      </c>
      <c r="D2107" s="42">
        <f>G2106*$G$9</f>
        <v/>
      </c>
      <c r="F2107" s="17">
        <f>"X"&amp;B2107+1&amp;" ="</f>
        <v/>
      </c>
      <c r="G2107" s="16">
        <f>MID(TEXT(D2107, "00000000"), 3, 4)</f>
        <v/>
      </c>
      <c r="I2107" s="17">
        <f>"R"&amp;B2107+1&amp;" ="</f>
        <v/>
      </c>
      <c r="J2107" s="18">
        <f>G2107/10000</f>
        <v/>
      </c>
      <c r="K2107" s="1">
        <f>IF(J2107&lt;=0.1287,0,IF(J2107&lt;=0.3926,1,IF(J2107&lt;=0.6631,2,IF(J2107&lt;=0.848,3,IF(J2107&lt;=0.9427,4,IF(J2107&lt;=0.9816,5,IF(J2107&lt;=0.9948,6,IF(J2107&lt;=0.9987,7,8))))))))</f>
        <v/>
      </c>
    </row>
    <row r="2108">
      <c r="B2108" s="15" t="n">
        <v>2097</v>
      </c>
      <c r="C2108" s="42">
        <f>"Y"&amp;B2108&amp;" = (X"&amp;B2108&amp;")*a ="</f>
        <v/>
      </c>
      <c r="D2108" s="42">
        <f>G2107*$G$9</f>
        <v/>
      </c>
      <c r="F2108" s="17">
        <f>"X"&amp;B2108+1&amp;" ="</f>
        <v/>
      </c>
      <c r="G2108" s="16">
        <f>MID(TEXT(D2108, "00000000"), 3, 4)</f>
        <v/>
      </c>
      <c r="I2108" s="17">
        <f>"R"&amp;B2108+1&amp;" ="</f>
        <v/>
      </c>
      <c r="J2108" s="18">
        <f>G2108/10000</f>
        <v/>
      </c>
      <c r="K2108" s="1">
        <f>IF(J2108&lt;=0.1287,0,IF(J2108&lt;=0.3926,1,IF(J2108&lt;=0.6631,2,IF(J2108&lt;=0.848,3,IF(J2108&lt;=0.9427,4,IF(J2108&lt;=0.9816,5,IF(J2108&lt;=0.9948,6,IF(J2108&lt;=0.9987,7,8))))))))</f>
        <v/>
      </c>
    </row>
    <row r="2109">
      <c r="B2109" s="15" t="n">
        <v>2098</v>
      </c>
      <c r="C2109" s="42">
        <f>"Y"&amp;B2109&amp;" = (X"&amp;B2109&amp;")*a ="</f>
        <v/>
      </c>
      <c r="D2109" s="42">
        <f>G2108*$G$9</f>
        <v/>
      </c>
      <c r="F2109" s="17">
        <f>"X"&amp;B2109+1&amp;" ="</f>
        <v/>
      </c>
      <c r="G2109" s="16">
        <f>MID(TEXT(D2109, "00000000"), 3, 4)</f>
        <v/>
      </c>
      <c r="I2109" s="17">
        <f>"R"&amp;B2109+1&amp;" ="</f>
        <v/>
      </c>
      <c r="J2109" s="18">
        <f>G2109/10000</f>
        <v/>
      </c>
      <c r="K2109" s="1">
        <f>IF(J2109&lt;=0.1287,0,IF(J2109&lt;=0.3926,1,IF(J2109&lt;=0.6631,2,IF(J2109&lt;=0.848,3,IF(J2109&lt;=0.9427,4,IF(J2109&lt;=0.9816,5,IF(J2109&lt;=0.9948,6,IF(J2109&lt;=0.9987,7,8))))))))</f>
        <v/>
      </c>
    </row>
    <row r="2110">
      <c r="B2110" s="15" t="n">
        <v>2099</v>
      </c>
      <c r="C2110" s="42">
        <f>"Y"&amp;B2110&amp;" = (X"&amp;B2110&amp;")*a ="</f>
        <v/>
      </c>
      <c r="D2110" s="42">
        <f>G2109*$G$9</f>
        <v/>
      </c>
      <c r="F2110" s="17">
        <f>"X"&amp;B2110+1&amp;" ="</f>
        <v/>
      </c>
      <c r="G2110" s="16">
        <f>MID(TEXT(D2110, "00000000"), 3, 4)</f>
        <v/>
      </c>
      <c r="I2110" s="17">
        <f>"R"&amp;B2110+1&amp;" ="</f>
        <v/>
      </c>
      <c r="J2110" s="18">
        <f>G2110/10000</f>
        <v/>
      </c>
      <c r="K2110" s="1">
        <f>IF(J2110&lt;=0.1287,0,IF(J2110&lt;=0.3926,1,IF(J2110&lt;=0.6631,2,IF(J2110&lt;=0.848,3,IF(J2110&lt;=0.9427,4,IF(J2110&lt;=0.9816,5,IF(J2110&lt;=0.9948,6,IF(J2110&lt;=0.9987,7,8))))))))</f>
        <v/>
      </c>
    </row>
    <row r="2111">
      <c r="B2111" s="15" t="n">
        <v>2100</v>
      </c>
      <c r="C2111" s="42">
        <f>"Y"&amp;B2111&amp;" = (X"&amp;B2111&amp;")*a ="</f>
        <v/>
      </c>
      <c r="D2111" s="42">
        <f>G2110*$G$9</f>
        <v/>
      </c>
      <c r="F2111" s="17">
        <f>"X"&amp;B2111+1&amp;" ="</f>
        <v/>
      </c>
      <c r="G2111" s="16">
        <f>MID(TEXT(D2111, "00000000"), 3, 4)</f>
        <v/>
      </c>
      <c r="I2111" s="17">
        <f>"R"&amp;B2111+1&amp;" ="</f>
        <v/>
      </c>
      <c r="J2111" s="18">
        <f>G2111/10000</f>
        <v/>
      </c>
      <c r="K2111" s="1">
        <f>IF(J2111&lt;=0.1287,0,IF(J2111&lt;=0.3926,1,IF(J2111&lt;=0.6631,2,IF(J2111&lt;=0.848,3,IF(J2111&lt;=0.9427,4,IF(J2111&lt;=0.9816,5,IF(J2111&lt;=0.9948,6,IF(J2111&lt;=0.9987,7,8))))))))</f>
        <v/>
      </c>
    </row>
    <row r="2112">
      <c r="B2112" s="15" t="n">
        <v>2101</v>
      </c>
      <c r="C2112" s="42">
        <f>"Y"&amp;B2112&amp;" = (X"&amp;B2112&amp;")*a ="</f>
        <v/>
      </c>
      <c r="D2112" s="42">
        <f>G2111*$G$9</f>
        <v/>
      </c>
      <c r="F2112" s="17">
        <f>"X"&amp;B2112+1&amp;" ="</f>
        <v/>
      </c>
      <c r="G2112" s="16">
        <f>MID(TEXT(D2112, "00000000"), 3, 4)</f>
        <v/>
      </c>
      <c r="I2112" s="17">
        <f>"R"&amp;B2112+1&amp;" ="</f>
        <v/>
      </c>
      <c r="J2112" s="18">
        <f>G2112/10000</f>
        <v/>
      </c>
      <c r="K2112" s="1">
        <f>IF(J2112&lt;=0.1287,0,IF(J2112&lt;=0.3926,1,IF(J2112&lt;=0.6631,2,IF(J2112&lt;=0.848,3,IF(J2112&lt;=0.9427,4,IF(J2112&lt;=0.9816,5,IF(J2112&lt;=0.9948,6,IF(J2112&lt;=0.9987,7,8))))))))</f>
        <v/>
      </c>
    </row>
    <row r="2113">
      <c r="B2113" s="15" t="n">
        <v>2102</v>
      </c>
      <c r="C2113" s="42">
        <f>"Y"&amp;B2113&amp;" = (X"&amp;B2113&amp;")*a ="</f>
        <v/>
      </c>
      <c r="D2113" s="42">
        <f>G2112*$G$9</f>
        <v/>
      </c>
      <c r="F2113" s="17">
        <f>"X"&amp;B2113+1&amp;" ="</f>
        <v/>
      </c>
      <c r="G2113" s="16">
        <f>MID(TEXT(D2113, "00000000"), 3, 4)</f>
        <v/>
      </c>
      <c r="I2113" s="17">
        <f>"R"&amp;B2113+1&amp;" ="</f>
        <v/>
      </c>
      <c r="J2113" s="18">
        <f>G2113/10000</f>
        <v/>
      </c>
      <c r="K2113" s="1">
        <f>IF(J2113&lt;=0.1287,0,IF(J2113&lt;=0.3926,1,IF(J2113&lt;=0.6631,2,IF(J2113&lt;=0.848,3,IF(J2113&lt;=0.9427,4,IF(J2113&lt;=0.9816,5,IF(J2113&lt;=0.9948,6,IF(J2113&lt;=0.9987,7,8))))))))</f>
        <v/>
      </c>
    </row>
    <row r="2114">
      <c r="B2114" s="15" t="n">
        <v>2103</v>
      </c>
      <c r="C2114" s="42">
        <f>"Y"&amp;B2114&amp;" = (X"&amp;B2114&amp;")*a ="</f>
        <v/>
      </c>
      <c r="D2114" s="42">
        <f>G2113*$G$9</f>
        <v/>
      </c>
      <c r="F2114" s="17">
        <f>"X"&amp;B2114+1&amp;" ="</f>
        <v/>
      </c>
      <c r="G2114" s="16">
        <f>MID(TEXT(D2114, "00000000"), 3, 4)</f>
        <v/>
      </c>
      <c r="I2114" s="17">
        <f>"R"&amp;B2114+1&amp;" ="</f>
        <v/>
      </c>
      <c r="J2114" s="18">
        <f>G2114/10000</f>
        <v/>
      </c>
      <c r="K2114" s="1">
        <f>IF(J2114&lt;=0.1287,0,IF(J2114&lt;=0.3926,1,IF(J2114&lt;=0.6631,2,IF(J2114&lt;=0.848,3,IF(J2114&lt;=0.9427,4,IF(J2114&lt;=0.9816,5,IF(J2114&lt;=0.9948,6,IF(J2114&lt;=0.9987,7,8))))))))</f>
        <v/>
      </c>
    </row>
    <row r="2115">
      <c r="B2115" s="15" t="n">
        <v>2104</v>
      </c>
      <c r="C2115" s="42">
        <f>"Y"&amp;B2115&amp;" = (X"&amp;B2115&amp;")*a ="</f>
        <v/>
      </c>
      <c r="D2115" s="42">
        <f>G2114*$G$9</f>
        <v/>
      </c>
      <c r="F2115" s="17">
        <f>"X"&amp;B2115+1&amp;" ="</f>
        <v/>
      </c>
      <c r="G2115" s="16">
        <f>MID(TEXT(D2115, "00000000"), 3, 4)</f>
        <v/>
      </c>
      <c r="I2115" s="17">
        <f>"R"&amp;B2115+1&amp;" ="</f>
        <v/>
      </c>
      <c r="J2115" s="18">
        <f>G2115/10000</f>
        <v/>
      </c>
      <c r="K2115" s="1">
        <f>IF(J2115&lt;=0.1287,0,IF(J2115&lt;=0.3926,1,IF(J2115&lt;=0.6631,2,IF(J2115&lt;=0.848,3,IF(J2115&lt;=0.9427,4,IF(J2115&lt;=0.9816,5,IF(J2115&lt;=0.9948,6,IF(J2115&lt;=0.9987,7,8))))))))</f>
        <v/>
      </c>
    </row>
    <row r="2116">
      <c r="B2116" s="15" t="n">
        <v>2105</v>
      </c>
      <c r="C2116" s="42">
        <f>"Y"&amp;B2116&amp;" = (X"&amp;B2116&amp;")*a ="</f>
        <v/>
      </c>
      <c r="D2116" s="42">
        <f>G2115*$G$9</f>
        <v/>
      </c>
      <c r="F2116" s="17">
        <f>"X"&amp;B2116+1&amp;" ="</f>
        <v/>
      </c>
      <c r="G2116" s="16">
        <f>MID(TEXT(D2116, "00000000"), 3, 4)</f>
        <v/>
      </c>
      <c r="I2116" s="17">
        <f>"R"&amp;B2116+1&amp;" ="</f>
        <v/>
      </c>
      <c r="J2116" s="18">
        <f>G2116/10000</f>
        <v/>
      </c>
      <c r="K2116" s="1">
        <f>IF(J2116&lt;=0.1287,0,IF(J2116&lt;=0.3926,1,IF(J2116&lt;=0.6631,2,IF(J2116&lt;=0.848,3,IF(J2116&lt;=0.9427,4,IF(J2116&lt;=0.9816,5,IF(J2116&lt;=0.9948,6,IF(J2116&lt;=0.9987,7,8))))))))</f>
        <v/>
      </c>
    </row>
    <row r="2117">
      <c r="B2117" s="15" t="n">
        <v>2106</v>
      </c>
      <c r="C2117" s="42">
        <f>"Y"&amp;B2117&amp;" = (X"&amp;B2117&amp;")*a ="</f>
        <v/>
      </c>
      <c r="D2117" s="42">
        <f>G2116*$G$9</f>
        <v/>
      </c>
      <c r="F2117" s="17">
        <f>"X"&amp;B2117+1&amp;" ="</f>
        <v/>
      </c>
      <c r="G2117" s="16">
        <f>MID(TEXT(D2117, "00000000"), 3, 4)</f>
        <v/>
      </c>
      <c r="I2117" s="17">
        <f>"R"&amp;B2117+1&amp;" ="</f>
        <v/>
      </c>
      <c r="J2117" s="18">
        <f>G2117/10000</f>
        <v/>
      </c>
      <c r="K2117" s="1">
        <f>IF(J2117&lt;=0.1287,0,IF(J2117&lt;=0.3926,1,IF(J2117&lt;=0.6631,2,IF(J2117&lt;=0.848,3,IF(J2117&lt;=0.9427,4,IF(J2117&lt;=0.9816,5,IF(J2117&lt;=0.9948,6,IF(J2117&lt;=0.9987,7,8))))))))</f>
        <v/>
      </c>
    </row>
    <row r="2118">
      <c r="B2118" s="15" t="n">
        <v>2107</v>
      </c>
      <c r="C2118" s="42">
        <f>"Y"&amp;B2118&amp;" = (X"&amp;B2118&amp;")*a ="</f>
        <v/>
      </c>
      <c r="D2118" s="42">
        <f>G2117*$G$9</f>
        <v/>
      </c>
      <c r="F2118" s="17">
        <f>"X"&amp;B2118+1&amp;" ="</f>
        <v/>
      </c>
      <c r="G2118" s="16">
        <f>MID(TEXT(D2118, "00000000"), 3, 4)</f>
        <v/>
      </c>
      <c r="I2118" s="17">
        <f>"R"&amp;B2118+1&amp;" ="</f>
        <v/>
      </c>
      <c r="J2118" s="18">
        <f>G2118/10000</f>
        <v/>
      </c>
      <c r="K2118" s="1">
        <f>IF(J2118&lt;=0.1287,0,IF(J2118&lt;=0.3926,1,IF(J2118&lt;=0.6631,2,IF(J2118&lt;=0.848,3,IF(J2118&lt;=0.9427,4,IF(J2118&lt;=0.9816,5,IF(J2118&lt;=0.9948,6,IF(J2118&lt;=0.9987,7,8))))))))</f>
        <v/>
      </c>
    </row>
    <row r="2119">
      <c r="B2119" s="15" t="n">
        <v>2108</v>
      </c>
      <c r="C2119" s="42">
        <f>"Y"&amp;B2119&amp;" = (X"&amp;B2119&amp;")*a ="</f>
        <v/>
      </c>
      <c r="D2119" s="42">
        <f>G2118*$G$9</f>
        <v/>
      </c>
      <c r="F2119" s="17">
        <f>"X"&amp;B2119+1&amp;" ="</f>
        <v/>
      </c>
      <c r="G2119" s="16">
        <f>MID(TEXT(D2119, "00000000"), 3, 4)</f>
        <v/>
      </c>
      <c r="I2119" s="17">
        <f>"R"&amp;B2119+1&amp;" ="</f>
        <v/>
      </c>
      <c r="J2119" s="18">
        <f>G2119/10000</f>
        <v/>
      </c>
      <c r="K2119" s="1">
        <f>IF(J2119&lt;=0.1287,0,IF(J2119&lt;=0.3926,1,IF(J2119&lt;=0.6631,2,IF(J2119&lt;=0.848,3,IF(J2119&lt;=0.9427,4,IF(J2119&lt;=0.9816,5,IF(J2119&lt;=0.9948,6,IF(J2119&lt;=0.9987,7,8))))))))</f>
        <v/>
      </c>
    </row>
    <row r="2120">
      <c r="B2120" s="15" t="n">
        <v>2109</v>
      </c>
      <c r="C2120" s="42">
        <f>"Y"&amp;B2120&amp;" = (X"&amp;B2120&amp;")*a ="</f>
        <v/>
      </c>
      <c r="D2120" s="42">
        <f>G2119*$G$9</f>
        <v/>
      </c>
      <c r="F2120" s="17">
        <f>"X"&amp;B2120+1&amp;" ="</f>
        <v/>
      </c>
      <c r="G2120" s="16">
        <f>MID(TEXT(D2120, "00000000"), 3, 4)</f>
        <v/>
      </c>
      <c r="I2120" s="17">
        <f>"R"&amp;B2120+1&amp;" ="</f>
        <v/>
      </c>
      <c r="J2120" s="18">
        <f>G2120/10000</f>
        <v/>
      </c>
      <c r="K2120" s="1">
        <f>IF(J2120&lt;=0.1287,0,IF(J2120&lt;=0.3926,1,IF(J2120&lt;=0.6631,2,IF(J2120&lt;=0.848,3,IF(J2120&lt;=0.9427,4,IF(J2120&lt;=0.9816,5,IF(J2120&lt;=0.9948,6,IF(J2120&lt;=0.9987,7,8))))))))</f>
        <v/>
      </c>
    </row>
    <row r="2121">
      <c r="B2121" s="15" t="n">
        <v>2110</v>
      </c>
      <c r="C2121" s="42">
        <f>"Y"&amp;B2121&amp;" = (X"&amp;B2121&amp;")*a ="</f>
        <v/>
      </c>
      <c r="D2121" s="42">
        <f>G2120*$G$9</f>
        <v/>
      </c>
      <c r="F2121" s="17">
        <f>"X"&amp;B2121+1&amp;" ="</f>
        <v/>
      </c>
      <c r="G2121" s="16">
        <f>MID(TEXT(D2121, "00000000"), 3, 4)</f>
        <v/>
      </c>
      <c r="I2121" s="17">
        <f>"R"&amp;B2121+1&amp;" ="</f>
        <v/>
      </c>
      <c r="J2121" s="18">
        <f>G2121/10000</f>
        <v/>
      </c>
      <c r="K2121" s="1">
        <f>IF(J2121&lt;=0.1287,0,IF(J2121&lt;=0.3926,1,IF(J2121&lt;=0.6631,2,IF(J2121&lt;=0.848,3,IF(J2121&lt;=0.9427,4,IF(J2121&lt;=0.9816,5,IF(J2121&lt;=0.9948,6,IF(J2121&lt;=0.9987,7,8))))))))</f>
        <v/>
      </c>
    </row>
    <row r="2122">
      <c r="B2122" s="15" t="n">
        <v>2111</v>
      </c>
      <c r="C2122" s="42">
        <f>"Y"&amp;B2122&amp;" = (X"&amp;B2122&amp;")*a ="</f>
        <v/>
      </c>
      <c r="D2122" s="42">
        <f>G2121*$G$9</f>
        <v/>
      </c>
      <c r="F2122" s="17">
        <f>"X"&amp;B2122+1&amp;" ="</f>
        <v/>
      </c>
      <c r="G2122" s="16">
        <f>MID(TEXT(D2122, "00000000"), 3, 4)</f>
        <v/>
      </c>
      <c r="I2122" s="17">
        <f>"R"&amp;B2122+1&amp;" ="</f>
        <v/>
      </c>
      <c r="J2122" s="18">
        <f>G2122/10000</f>
        <v/>
      </c>
      <c r="K2122" s="1">
        <f>IF(J2122&lt;=0.1287,0,IF(J2122&lt;=0.3926,1,IF(J2122&lt;=0.6631,2,IF(J2122&lt;=0.848,3,IF(J2122&lt;=0.9427,4,IF(J2122&lt;=0.9816,5,IF(J2122&lt;=0.9948,6,IF(J2122&lt;=0.9987,7,8))))))))</f>
        <v/>
      </c>
    </row>
    <row r="2123">
      <c r="B2123" s="15" t="n">
        <v>2112</v>
      </c>
      <c r="C2123" s="42">
        <f>"Y"&amp;B2123&amp;" = (X"&amp;B2123&amp;")*a ="</f>
        <v/>
      </c>
      <c r="D2123" s="42">
        <f>G2122*$G$9</f>
        <v/>
      </c>
      <c r="F2123" s="17">
        <f>"X"&amp;B2123+1&amp;" ="</f>
        <v/>
      </c>
      <c r="G2123" s="16">
        <f>MID(TEXT(D2123, "00000000"), 3, 4)</f>
        <v/>
      </c>
      <c r="I2123" s="17">
        <f>"R"&amp;B2123+1&amp;" ="</f>
        <v/>
      </c>
      <c r="J2123" s="18">
        <f>G2123/10000</f>
        <v/>
      </c>
      <c r="K2123" s="1">
        <f>IF(J2123&lt;=0.1287,0,IF(J2123&lt;=0.3926,1,IF(J2123&lt;=0.6631,2,IF(J2123&lt;=0.848,3,IF(J2123&lt;=0.9427,4,IF(J2123&lt;=0.9816,5,IF(J2123&lt;=0.9948,6,IF(J2123&lt;=0.9987,7,8))))))))</f>
        <v/>
      </c>
    </row>
    <row r="2124">
      <c r="B2124" s="15" t="n">
        <v>2113</v>
      </c>
      <c r="C2124" s="42">
        <f>"Y"&amp;B2124&amp;" = (X"&amp;B2124&amp;")*a ="</f>
        <v/>
      </c>
      <c r="D2124" s="42">
        <f>G2123*$G$9</f>
        <v/>
      </c>
      <c r="F2124" s="17">
        <f>"X"&amp;B2124+1&amp;" ="</f>
        <v/>
      </c>
      <c r="G2124" s="16">
        <f>MID(TEXT(D2124, "00000000"), 3, 4)</f>
        <v/>
      </c>
      <c r="I2124" s="17">
        <f>"R"&amp;B2124+1&amp;" ="</f>
        <v/>
      </c>
      <c r="J2124" s="18">
        <f>G2124/10000</f>
        <v/>
      </c>
      <c r="K2124" s="1">
        <f>IF(J2124&lt;=0.1287,0,IF(J2124&lt;=0.3926,1,IF(J2124&lt;=0.6631,2,IF(J2124&lt;=0.848,3,IF(J2124&lt;=0.9427,4,IF(J2124&lt;=0.9816,5,IF(J2124&lt;=0.9948,6,IF(J2124&lt;=0.9987,7,8))))))))</f>
        <v/>
      </c>
    </row>
    <row r="2125">
      <c r="B2125" s="15" t="n">
        <v>2114</v>
      </c>
      <c r="C2125" s="42">
        <f>"Y"&amp;B2125&amp;" = (X"&amp;B2125&amp;")*a ="</f>
        <v/>
      </c>
      <c r="D2125" s="42">
        <f>G2124*$G$9</f>
        <v/>
      </c>
      <c r="F2125" s="17">
        <f>"X"&amp;B2125+1&amp;" ="</f>
        <v/>
      </c>
      <c r="G2125" s="16">
        <f>MID(TEXT(D2125, "00000000"), 3, 4)</f>
        <v/>
      </c>
      <c r="I2125" s="17">
        <f>"R"&amp;B2125+1&amp;" ="</f>
        <v/>
      </c>
      <c r="J2125" s="18">
        <f>G2125/10000</f>
        <v/>
      </c>
      <c r="K2125" s="1">
        <f>IF(J2125&lt;=0.1287,0,IF(J2125&lt;=0.3926,1,IF(J2125&lt;=0.6631,2,IF(J2125&lt;=0.848,3,IF(J2125&lt;=0.9427,4,IF(J2125&lt;=0.9816,5,IF(J2125&lt;=0.9948,6,IF(J2125&lt;=0.9987,7,8))))))))</f>
        <v/>
      </c>
    </row>
    <row r="2126">
      <c r="B2126" s="15" t="n">
        <v>2115</v>
      </c>
      <c r="C2126" s="42">
        <f>"Y"&amp;B2126&amp;" = (X"&amp;B2126&amp;")*a ="</f>
        <v/>
      </c>
      <c r="D2126" s="42">
        <f>G2125*$G$9</f>
        <v/>
      </c>
      <c r="F2126" s="17">
        <f>"X"&amp;B2126+1&amp;" ="</f>
        <v/>
      </c>
      <c r="G2126" s="16">
        <f>MID(TEXT(D2126, "00000000"), 3, 4)</f>
        <v/>
      </c>
      <c r="I2126" s="17">
        <f>"R"&amp;B2126+1&amp;" ="</f>
        <v/>
      </c>
      <c r="J2126" s="18">
        <f>G2126/10000</f>
        <v/>
      </c>
      <c r="K2126" s="1">
        <f>IF(J2126&lt;=0.1287,0,IF(J2126&lt;=0.3926,1,IF(J2126&lt;=0.6631,2,IF(J2126&lt;=0.848,3,IF(J2126&lt;=0.9427,4,IF(J2126&lt;=0.9816,5,IF(J2126&lt;=0.9948,6,IF(J2126&lt;=0.9987,7,8))))))))</f>
        <v/>
      </c>
    </row>
    <row r="2127">
      <c r="B2127" s="15" t="n">
        <v>2116</v>
      </c>
      <c r="C2127" s="42">
        <f>"Y"&amp;B2127&amp;" = (X"&amp;B2127&amp;")*a ="</f>
        <v/>
      </c>
      <c r="D2127" s="42">
        <f>G2126*$G$9</f>
        <v/>
      </c>
      <c r="F2127" s="17">
        <f>"X"&amp;B2127+1&amp;" ="</f>
        <v/>
      </c>
      <c r="G2127" s="16">
        <f>MID(TEXT(D2127, "00000000"), 3, 4)</f>
        <v/>
      </c>
      <c r="I2127" s="17">
        <f>"R"&amp;B2127+1&amp;" ="</f>
        <v/>
      </c>
      <c r="J2127" s="18">
        <f>G2127/10000</f>
        <v/>
      </c>
      <c r="K2127" s="1">
        <f>IF(J2127&lt;=0.1287,0,IF(J2127&lt;=0.3926,1,IF(J2127&lt;=0.6631,2,IF(J2127&lt;=0.848,3,IF(J2127&lt;=0.9427,4,IF(J2127&lt;=0.9816,5,IF(J2127&lt;=0.9948,6,IF(J2127&lt;=0.9987,7,8))))))))</f>
        <v/>
      </c>
    </row>
    <row r="2128">
      <c r="B2128" s="15" t="n">
        <v>2117</v>
      </c>
      <c r="C2128" s="42">
        <f>"Y"&amp;B2128&amp;" = (X"&amp;B2128&amp;")*a ="</f>
        <v/>
      </c>
      <c r="D2128" s="42">
        <f>G2127*$G$9</f>
        <v/>
      </c>
      <c r="F2128" s="17">
        <f>"X"&amp;B2128+1&amp;" ="</f>
        <v/>
      </c>
      <c r="G2128" s="16">
        <f>MID(TEXT(D2128, "00000000"), 3, 4)</f>
        <v/>
      </c>
      <c r="I2128" s="17">
        <f>"R"&amp;B2128+1&amp;" ="</f>
        <v/>
      </c>
      <c r="J2128" s="18">
        <f>G2128/10000</f>
        <v/>
      </c>
      <c r="K2128" s="1">
        <f>IF(J2128&lt;=0.1287,0,IF(J2128&lt;=0.3926,1,IF(J2128&lt;=0.6631,2,IF(J2128&lt;=0.848,3,IF(J2128&lt;=0.9427,4,IF(J2128&lt;=0.9816,5,IF(J2128&lt;=0.9948,6,IF(J2128&lt;=0.9987,7,8))))))))</f>
        <v/>
      </c>
    </row>
    <row r="2129">
      <c r="B2129" s="15" t="n">
        <v>2118</v>
      </c>
      <c r="C2129" s="42">
        <f>"Y"&amp;B2129&amp;" = (X"&amp;B2129&amp;")*a ="</f>
        <v/>
      </c>
      <c r="D2129" s="42">
        <f>G2128*$G$9</f>
        <v/>
      </c>
      <c r="F2129" s="17">
        <f>"X"&amp;B2129+1&amp;" ="</f>
        <v/>
      </c>
      <c r="G2129" s="16">
        <f>MID(TEXT(D2129, "00000000"), 3, 4)</f>
        <v/>
      </c>
      <c r="I2129" s="17">
        <f>"R"&amp;B2129+1&amp;" ="</f>
        <v/>
      </c>
      <c r="J2129" s="18">
        <f>G2129/10000</f>
        <v/>
      </c>
      <c r="K2129" s="1">
        <f>IF(J2129&lt;=0.1287,0,IF(J2129&lt;=0.3926,1,IF(J2129&lt;=0.6631,2,IF(J2129&lt;=0.848,3,IF(J2129&lt;=0.9427,4,IF(J2129&lt;=0.9816,5,IF(J2129&lt;=0.9948,6,IF(J2129&lt;=0.9987,7,8))))))))</f>
        <v/>
      </c>
    </row>
    <row r="2130">
      <c r="B2130" s="15" t="n">
        <v>2119</v>
      </c>
      <c r="C2130" s="42">
        <f>"Y"&amp;B2130&amp;" = (X"&amp;B2130&amp;")*a ="</f>
        <v/>
      </c>
      <c r="D2130" s="42">
        <f>G2129*$G$9</f>
        <v/>
      </c>
      <c r="F2130" s="17">
        <f>"X"&amp;B2130+1&amp;" ="</f>
        <v/>
      </c>
      <c r="G2130" s="16">
        <f>MID(TEXT(D2130, "00000000"), 3, 4)</f>
        <v/>
      </c>
      <c r="I2130" s="17">
        <f>"R"&amp;B2130+1&amp;" ="</f>
        <v/>
      </c>
      <c r="J2130" s="18">
        <f>G2130/10000</f>
        <v/>
      </c>
      <c r="K2130" s="1">
        <f>IF(J2130&lt;=0.1287,0,IF(J2130&lt;=0.3926,1,IF(J2130&lt;=0.6631,2,IF(J2130&lt;=0.848,3,IF(J2130&lt;=0.9427,4,IF(J2130&lt;=0.9816,5,IF(J2130&lt;=0.9948,6,IF(J2130&lt;=0.9987,7,8))))))))</f>
        <v/>
      </c>
    </row>
    <row r="2131">
      <c r="B2131" s="15" t="n">
        <v>2120</v>
      </c>
      <c r="C2131" s="42">
        <f>"Y"&amp;B2131&amp;" = (X"&amp;B2131&amp;")*a ="</f>
        <v/>
      </c>
      <c r="D2131" s="42">
        <f>G2130*$G$9</f>
        <v/>
      </c>
      <c r="F2131" s="17">
        <f>"X"&amp;B2131+1&amp;" ="</f>
        <v/>
      </c>
      <c r="G2131" s="16">
        <f>MID(TEXT(D2131, "00000000"), 3, 4)</f>
        <v/>
      </c>
      <c r="I2131" s="17">
        <f>"R"&amp;B2131+1&amp;" ="</f>
        <v/>
      </c>
      <c r="J2131" s="18">
        <f>G2131/10000</f>
        <v/>
      </c>
      <c r="K2131" s="1">
        <f>IF(J2131&lt;=0.1287,0,IF(J2131&lt;=0.3926,1,IF(J2131&lt;=0.6631,2,IF(J2131&lt;=0.848,3,IF(J2131&lt;=0.9427,4,IF(J2131&lt;=0.9816,5,IF(J2131&lt;=0.9948,6,IF(J2131&lt;=0.9987,7,8))))))))</f>
        <v/>
      </c>
    </row>
    <row r="2132">
      <c r="B2132" s="15" t="n">
        <v>2121</v>
      </c>
      <c r="C2132" s="42">
        <f>"Y"&amp;B2132&amp;" = (X"&amp;B2132&amp;")*a ="</f>
        <v/>
      </c>
      <c r="D2132" s="42">
        <f>G2131*$G$9</f>
        <v/>
      </c>
      <c r="F2132" s="17">
        <f>"X"&amp;B2132+1&amp;" ="</f>
        <v/>
      </c>
      <c r="G2132" s="16">
        <f>MID(TEXT(D2132, "00000000"), 3, 4)</f>
        <v/>
      </c>
      <c r="I2132" s="17">
        <f>"R"&amp;B2132+1&amp;" ="</f>
        <v/>
      </c>
      <c r="J2132" s="18">
        <f>G2132/10000</f>
        <v/>
      </c>
      <c r="K2132" s="1">
        <f>IF(J2132&lt;=0.1287,0,IF(J2132&lt;=0.3926,1,IF(J2132&lt;=0.6631,2,IF(J2132&lt;=0.848,3,IF(J2132&lt;=0.9427,4,IF(J2132&lt;=0.9816,5,IF(J2132&lt;=0.9948,6,IF(J2132&lt;=0.9987,7,8))))))))</f>
        <v/>
      </c>
    </row>
    <row r="2133">
      <c r="B2133" s="15" t="n">
        <v>2122</v>
      </c>
      <c r="C2133" s="42">
        <f>"Y"&amp;B2133&amp;" = (X"&amp;B2133&amp;")*a ="</f>
        <v/>
      </c>
      <c r="D2133" s="42">
        <f>G2132*$G$9</f>
        <v/>
      </c>
      <c r="F2133" s="17">
        <f>"X"&amp;B2133+1&amp;" ="</f>
        <v/>
      </c>
      <c r="G2133" s="16">
        <f>MID(TEXT(D2133, "00000000"), 3, 4)</f>
        <v/>
      </c>
      <c r="I2133" s="17">
        <f>"R"&amp;B2133+1&amp;" ="</f>
        <v/>
      </c>
      <c r="J2133" s="18">
        <f>G2133/10000</f>
        <v/>
      </c>
      <c r="K2133" s="1">
        <f>IF(J2133&lt;=0.1287,0,IF(J2133&lt;=0.3926,1,IF(J2133&lt;=0.6631,2,IF(J2133&lt;=0.848,3,IF(J2133&lt;=0.9427,4,IF(J2133&lt;=0.9816,5,IF(J2133&lt;=0.9948,6,IF(J2133&lt;=0.9987,7,8))))))))</f>
        <v/>
      </c>
    </row>
    <row r="2134">
      <c r="B2134" s="15" t="n">
        <v>2123</v>
      </c>
      <c r="C2134" s="42">
        <f>"Y"&amp;B2134&amp;" = (X"&amp;B2134&amp;")*a ="</f>
        <v/>
      </c>
      <c r="D2134" s="42">
        <f>G2133*$G$9</f>
        <v/>
      </c>
      <c r="F2134" s="17">
        <f>"X"&amp;B2134+1&amp;" ="</f>
        <v/>
      </c>
      <c r="G2134" s="16">
        <f>MID(TEXT(D2134, "00000000"), 3, 4)</f>
        <v/>
      </c>
      <c r="I2134" s="17">
        <f>"R"&amp;B2134+1&amp;" ="</f>
        <v/>
      </c>
      <c r="J2134" s="18">
        <f>G2134/10000</f>
        <v/>
      </c>
      <c r="K2134" s="1">
        <f>IF(J2134&lt;=0.1287,0,IF(J2134&lt;=0.3926,1,IF(J2134&lt;=0.6631,2,IF(J2134&lt;=0.848,3,IF(J2134&lt;=0.9427,4,IF(J2134&lt;=0.9816,5,IF(J2134&lt;=0.9948,6,IF(J2134&lt;=0.9987,7,8))))))))</f>
        <v/>
      </c>
    </row>
    <row r="2135">
      <c r="B2135" s="15" t="n">
        <v>2124</v>
      </c>
      <c r="C2135" s="42">
        <f>"Y"&amp;B2135&amp;" = (X"&amp;B2135&amp;")*a ="</f>
        <v/>
      </c>
      <c r="D2135" s="42">
        <f>G2134*$G$9</f>
        <v/>
      </c>
      <c r="F2135" s="17">
        <f>"X"&amp;B2135+1&amp;" ="</f>
        <v/>
      </c>
      <c r="G2135" s="16">
        <f>MID(TEXT(D2135, "00000000"), 3, 4)</f>
        <v/>
      </c>
      <c r="I2135" s="17">
        <f>"R"&amp;B2135+1&amp;" ="</f>
        <v/>
      </c>
      <c r="J2135" s="18">
        <f>G2135/10000</f>
        <v/>
      </c>
      <c r="K2135" s="1">
        <f>IF(J2135&lt;=0.1287,0,IF(J2135&lt;=0.3926,1,IF(J2135&lt;=0.6631,2,IF(J2135&lt;=0.848,3,IF(J2135&lt;=0.9427,4,IF(J2135&lt;=0.9816,5,IF(J2135&lt;=0.9948,6,IF(J2135&lt;=0.9987,7,8))))))))</f>
        <v/>
      </c>
    </row>
    <row r="2136">
      <c r="B2136" s="15" t="n">
        <v>2125</v>
      </c>
      <c r="C2136" s="42">
        <f>"Y"&amp;B2136&amp;" = (X"&amp;B2136&amp;")*a ="</f>
        <v/>
      </c>
      <c r="D2136" s="42">
        <f>G2135*$G$9</f>
        <v/>
      </c>
      <c r="F2136" s="17">
        <f>"X"&amp;B2136+1&amp;" ="</f>
        <v/>
      </c>
      <c r="G2136" s="16">
        <f>MID(TEXT(D2136, "00000000"), 3, 4)</f>
        <v/>
      </c>
      <c r="I2136" s="17">
        <f>"R"&amp;B2136+1&amp;" ="</f>
        <v/>
      </c>
      <c r="J2136" s="18">
        <f>G2136/10000</f>
        <v/>
      </c>
      <c r="K2136" s="1">
        <f>IF(J2136&lt;=0.1287,0,IF(J2136&lt;=0.3926,1,IF(J2136&lt;=0.6631,2,IF(J2136&lt;=0.848,3,IF(J2136&lt;=0.9427,4,IF(J2136&lt;=0.9816,5,IF(J2136&lt;=0.9948,6,IF(J2136&lt;=0.9987,7,8))))))))</f>
        <v/>
      </c>
    </row>
    <row r="2137">
      <c r="B2137" s="15" t="n">
        <v>2126</v>
      </c>
      <c r="C2137" s="42">
        <f>"Y"&amp;B2137&amp;" = (X"&amp;B2137&amp;")*a ="</f>
        <v/>
      </c>
      <c r="D2137" s="42">
        <f>G2136*$G$9</f>
        <v/>
      </c>
      <c r="F2137" s="17">
        <f>"X"&amp;B2137+1&amp;" ="</f>
        <v/>
      </c>
      <c r="G2137" s="16">
        <f>MID(TEXT(D2137, "00000000"), 3, 4)</f>
        <v/>
      </c>
      <c r="I2137" s="17">
        <f>"R"&amp;B2137+1&amp;" ="</f>
        <v/>
      </c>
      <c r="J2137" s="18">
        <f>G2137/10000</f>
        <v/>
      </c>
      <c r="K2137" s="1">
        <f>IF(J2137&lt;=0.1287,0,IF(J2137&lt;=0.3926,1,IF(J2137&lt;=0.6631,2,IF(J2137&lt;=0.848,3,IF(J2137&lt;=0.9427,4,IF(J2137&lt;=0.9816,5,IF(J2137&lt;=0.9948,6,IF(J2137&lt;=0.9987,7,8))))))))</f>
        <v/>
      </c>
    </row>
    <row r="2138">
      <c r="B2138" s="15" t="n">
        <v>2127</v>
      </c>
      <c r="C2138" s="42">
        <f>"Y"&amp;B2138&amp;" = (X"&amp;B2138&amp;")*a ="</f>
        <v/>
      </c>
      <c r="D2138" s="42">
        <f>G2137*$G$9</f>
        <v/>
      </c>
      <c r="F2138" s="17">
        <f>"X"&amp;B2138+1&amp;" ="</f>
        <v/>
      </c>
      <c r="G2138" s="16">
        <f>MID(TEXT(D2138, "00000000"), 3, 4)</f>
        <v/>
      </c>
      <c r="I2138" s="17">
        <f>"R"&amp;B2138+1&amp;" ="</f>
        <v/>
      </c>
      <c r="J2138" s="18">
        <f>G2138/10000</f>
        <v/>
      </c>
      <c r="K2138" s="1">
        <f>IF(J2138&lt;=0.1287,0,IF(J2138&lt;=0.3926,1,IF(J2138&lt;=0.6631,2,IF(J2138&lt;=0.848,3,IF(J2138&lt;=0.9427,4,IF(J2138&lt;=0.9816,5,IF(J2138&lt;=0.9948,6,IF(J2138&lt;=0.9987,7,8))))))))</f>
        <v/>
      </c>
    </row>
    <row r="2139">
      <c r="B2139" s="15" t="n">
        <v>2128</v>
      </c>
      <c r="C2139" s="42">
        <f>"Y"&amp;B2139&amp;" = (X"&amp;B2139&amp;")*a ="</f>
        <v/>
      </c>
      <c r="D2139" s="42">
        <f>G2138*$G$9</f>
        <v/>
      </c>
      <c r="F2139" s="17">
        <f>"X"&amp;B2139+1&amp;" ="</f>
        <v/>
      </c>
      <c r="G2139" s="16">
        <f>MID(TEXT(D2139, "00000000"), 3, 4)</f>
        <v/>
      </c>
      <c r="I2139" s="17">
        <f>"R"&amp;B2139+1&amp;" ="</f>
        <v/>
      </c>
      <c r="J2139" s="18">
        <f>G2139/10000</f>
        <v/>
      </c>
      <c r="K2139" s="1">
        <f>IF(J2139&lt;=0.1287,0,IF(J2139&lt;=0.3926,1,IF(J2139&lt;=0.6631,2,IF(J2139&lt;=0.848,3,IF(J2139&lt;=0.9427,4,IF(J2139&lt;=0.9816,5,IF(J2139&lt;=0.9948,6,IF(J2139&lt;=0.9987,7,8))))))))</f>
        <v/>
      </c>
    </row>
    <row r="2140">
      <c r="B2140" s="15" t="n">
        <v>2129</v>
      </c>
      <c r="C2140" s="42">
        <f>"Y"&amp;B2140&amp;" = (X"&amp;B2140&amp;")*a ="</f>
        <v/>
      </c>
      <c r="D2140" s="42">
        <f>G2139*$G$9</f>
        <v/>
      </c>
      <c r="F2140" s="17">
        <f>"X"&amp;B2140+1&amp;" ="</f>
        <v/>
      </c>
      <c r="G2140" s="16">
        <f>MID(TEXT(D2140, "00000000"), 3, 4)</f>
        <v/>
      </c>
      <c r="I2140" s="17">
        <f>"R"&amp;B2140+1&amp;" ="</f>
        <v/>
      </c>
      <c r="J2140" s="18">
        <f>G2140/10000</f>
        <v/>
      </c>
      <c r="K2140" s="1">
        <f>IF(J2140&lt;=0.1287,0,IF(J2140&lt;=0.3926,1,IF(J2140&lt;=0.6631,2,IF(J2140&lt;=0.848,3,IF(J2140&lt;=0.9427,4,IF(J2140&lt;=0.9816,5,IF(J2140&lt;=0.9948,6,IF(J2140&lt;=0.9987,7,8))))))))</f>
        <v/>
      </c>
    </row>
    <row r="2141">
      <c r="B2141" s="15" t="n">
        <v>2130</v>
      </c>
      <c r="C2141" s="42">
        <f>"Y"&amp;B2141&amp;" = (X"&amp;B2141&amp;")*a ="</f>
        <v/>
      </c>
      <c r="D2141" s="42">
        <f>G2140*$G$9</f>
        <v/>
      </c>
      <c r="F2141" s="17">
        <f>"X"&amp;B2141+1&amp;" ="</f>
        <v/>
      </c>
      <c r="G2141" s="16">
        <f>MID(TEXT(D2141, "00000000"), 3, 4)</f>
        <v/>
      </c>
      <c r="I2141" s="17">
        <f>"R"&amp;B2141+1&amp;" ="</f>
        <v/>
      </c>
      <c r="J2141" s="18">
        <f>G2141/10000</f>
        <v/>
      </c>
      <c r="K2141" s="1">
        <f>IF(J2141&lt;=0.1287,0,IF(J2141&lt;=0.3926,1,IF(J2141&lt;=0.6631,2,IF(J2141&lt;=0.848,3,IF(J2141&lt;=0.9427,4,IF(J2141&lt;=0.9816,5,IF(J2141&lt;=0.9948,6,IF(J2141&lt;=0.9987,7,8))))))))</f>
        <v/>
      </c>
    </row>
    <row r="2142">
      <c r="B2142" s="15" t="n">
        <v>2131</v>
      </c>
      <c r="C2142" s="42">
        <f>"Y"&amp;B2142&amp;" = (X"&amp;B2142&amp;")*a ="</f>
        <v/>
      </c>
      <c r="D2142" s="42">
        <f>G2141*$G$9</f>
        <v/>
      </c>
      <c r="F2142" s="17">
        <f>"X"&amp;B2142+1&amp;" ="</f>
        <v/>
      </c>
      <c r="G2142" s="16">
        <f>MID(TEXT(D2142, "00000000"), 3, 4)</f>
        <v/>
      </c>
      <c r="I2142" s="17">
        <f>"R"&amp;B2142+1&amp;" ="</f>
        <v/>
      </c>
      <c r="J2142" s="18">
        <f>G2142/10000</f>
        <v/>
      </c>
      <c r="K2142" s="1">
        <f>IF(J2142&lt;=0.1287,0,IF(J2142&lt;=0.3926,1,IF(J2142&lt;=0.6631,2,IF(J2142&lt;=0.848,3,IF(J2142&lt;=0.9427,4,IF(J2142&lt;=0.9816,5,IF(J2142&lt;=0.9948,6,IF(J2142&lt;=0.9987,7,8))))))))</f>
        <v/>
      </c>
    </row>
    <row r="2143">
      <c r="B2143" s="15" t="n">
        <v>2132</v>
      </c>
      <c r="C2143" s="42">
        <f>"Y"&amp;B2143&amp;" = (X"&amp;B2143&amp;")*a ="</f>
        <v/>
      </c>
      <c r="D2143" s="42">
        <f>G2142*$G$9</f>
        <v/>
      </c>
      <c r="F2143" s="17">
        <f>"X"&amp;B2143+1&amp;" ="</f>
        <v/>
      </c>
      <c r="G2143" s="16">
        <f>MID(TEXT(D2143, "00000000"), 3, 4)</f>
        <v/>
      </c>
      <c r="I2143" s="17">
        <f>"R"&amp;B2143+1&amp;" ="</f>
        <v/>
      </c>
      <c r="J2143" s="18">
        <f>G2143/10000</f>
        <v/>
      </c>
      <c r="K2143" s="1">
        <f>IF(J2143&lt;=0.1287,0,IF(J2143&lt;=0.3926,1,IF(J2143&lt;=0.6631,2,IF(J2143&lt;=0.848,3,IF(J2143&lt;=0.9427,4,IF(J2143&lt;=0.9816,5,IF(J2143&lt;=0.9948,6,IF(J2143&lt;=0.9987,7,8))))))))</f>
        <v/>
      </c>
    </row>
    <row r="2144">
      <c r="B2144" s="15" t="n">
        <v>2133</v>
      </c>
      <c r="C2144" s="42">
        <f>"Y"&amp;B2144&amp;" = (X"&amp;B2144&amp;")*a ="</f>
        <v/>
      </c>
      <c r="D2144" s="42">
        <f>G2143*$G$9</f>
        <v/>
      </c>
      <c r="F2144" s="17">
        <f>"X"&amp;B2144+1&amp;" ="</f>
        <v/>
      </c>
      <c r="G2144" s="16">
        <f>MID(TEXT(D2144, "00000000"), 3, 4)</f>
        <v/>
      </c>
      <c r="I2144" s="17">
        <f>"R"&amp;B2144+1&amp;" ="</f>
        <v/>
      </c>
      <c r="J2144" s="18">
        <f>G2144/10000</f>
        <v/>
      </c>
      <c r="K2144" s="1">
        <f>IF(J2144&lt;=0.1287,0,IF(J2144&lt;=0.3926,1,IF(J2144&lt;=0.6631,2,IF(J2144&lt;=0.848,3,IF(J2144&lt;=0.9427,4,IF(J2144&lt;=0.9816,5,IF(J2144&lt;=0.9948,6,IF(J2144&lt;=0.9987,7,8))))))))</f>
        <v/>
      </c>
    </row>
    <row r="2145">
      <c r="B2145" s="15" t="n">
        <v>2134</v>
      </c>
      <c r="C2145" s="42">
        <f>"Y"&amp;B2145&amp;" = (X"&amp;B2145&amp;")*a ="</f>
        <v/>
      </c>
      <c r="D2145" s="42">
        <f>G2144*$G$9</f>
        <v/>
      </c>
      <c r="F2145" s="17">
        <f>"X"&amp;B2145+1&amp;" ="</f>
        <v/>
      </c>
      <c r="G2145" s="16">
        <f>MID(TEXT(D2145, "00000000"), 3, 4)</f>
        <v/>
      </c>
      <c r="I2145" s="17">
        <f>"R"&amp;B2145+1&amp;" ="</f>
        <v/>
      </c>
      <c r="J2145" s="18">
        <f>G2145/10000</f>
        <v/>
      </c>
      <c r="K2145" s="1">
        <f>IF(J2145&lt;=0.1287,0,IF(J2145&lt;=0.3926,1,IF(J2145&lt;=0.6631,2,IF(J2145&lt;=0.848,3,IF(J2145&lt;=0.9427,4,IF(J2145&lt;=0.9816,5,IF(J2145&lt;=0.9948,6,IF(J2145&lt;=0.9987,7,8))))))))</f>
        <v/>
      </c>
    </row>
    <row r="2146">
      <c r="B2146" s="15" t="n">
        <v>2135</v>
      </c>
      <c r="C2146" s="42">
        <f>"Y"&amp;B2146&amp;" = (X"&amp;B2146&amp;")*a ="</f>
        <v/>
      </c>
      <c r="D2146" s="42">
        <f>G2145*$G$9</f>
        <v/>
      </c>
      <c r="F2146" s="17">
        <f>"X"&amp;B2146+1&amp;" ="</f>
        <v/>
      </c>
      <c r="G2146" s="16">
        <f>MID(TEXT(D2146, "00000000"), 3, 4)</f>
        <v/>
      </c>
      <c r="I2146" s="17">
        <f>"R"&amp;B2146+1&amp;" ="</f>
        <v/>
      </c>
      <c r="J2146" s="18">
        <f>G2146/10000</f>
        <v/>
      </c>
      <c r="K2146" s="1">
        <f>IF(J2146&lt;=0.1287,0,IF(J2146&lt;=0.3926,1,IF(J2146&lt;=0.6631,2,IF(J2146&lt;=0.848,3,IF(J2146&lt;=0.9427,4,IF(J2146&lt;=0.9816,5,IF(J2146&lt;=0.9948,6,IF(J2146&lt;=0.9987,7,8))))))))</f>
        <v/>
      </c>
    </row>
    <row r="2147">
      <c r="B2147" s="15" t="n">
        <v>2136</v>
      </c>
      <c r="C2147" s="42">
        <f>"Y"&amp;B2147&amp;" = (X"&amp;B2147&amp;")*a ="</f>
        <v/>
      </c>
      <c r="D2147" s="42">
        <f>G2146*$G$9</f>
        <v/>
      </c>
      <c r="F2147" s="17">
        <f>"X"&amp;B2147+1&amp;" ="</f>
        <v/>
      </c>
      <c r="G2147" s="16">
        <f>MID(TEXT(D2147, "00000000"), 3, 4)</f>
        <v/>
      </c>
      <c r="I2147" s="17">
        <f>"R"&amp;B2147+1&amp;" ="</f>
        <v/>
      </c>
      <c r="J2147" s="18">
        <f>G2147/10000</f>
        <v/>
      </c>
      <c r="K2147" s="1">
        <f>IF(J2147&lt;=0.1287,0,IF(J2147&lt;=0.3926,1,IF(J2147&lt;=0.6631,2,IF(J2147&lt;=0.848,3,IF(J2147&lt;=0.9427,4,IF(J2147&lt;=0.9816,5,IF(J2147&lt;=0.9948,6,IF(J2147&lt;=0.9987,7,8))))))))</f>
        <v/>
      </c>
    </row>
    <row r="2148">
      <c r="B2148" s="15" t="n">
        <v>2137</v>
      </c>
      <c r="C2148" s="42">
        <f>"Y"&amp;B2148&amp;" = (X"&amp;B2148&amp;")*a ="</f>
        <v/>
      </c>
      <c r="D2148" s="42">
        <f>G2147*$G$9</f>
        <v/>
      </c>
      <c r="F2148" s="17">
        <f>"X"&amp;B2148+1&amp;" ="</f>
        <v/>
      </c>
      <c r="G2148" s="16">
        <f>MID(TEXT(D2148, "00000000"), 3, 4)</f>
        <v/>
      </c>
      <c r="I2148" s="17">
        <f>"R"&amp;B2148+1&amp;" ="</f>
        <v/>
      </c>
      <c r="J2148" s="18">
        <f>G2148/10000</f>
        <v/>
      </c>
      <c r="K2148" s="1">
        <f>IF(J2148&lt;=0.1287,0,IF(J2148&lt;=0.3926,1,IF(J2148&lt;=0.6631,2,IF(J2148&lt;=0.848,3,IF(J2148&lt;=0.9427,4,IF(J2148&lt;=0.9816,5,IF(J2148&lt;=0.9948,6,IF(J2148&lt;=0.9987,7,8))))))))</f>
        <v/>
      </c>
    </row>
    <row r="2149">
      <c r="B2149" s="15" t="n">
        <v>2138</v>
      </c>
      <c r="C2149" s="42">
        <f>"Y"&amp;B2149&amp;" = (X"&amp;B2149&amp;")*a ="</f>
        <v/>
      </c>
      <c r="D2149" s="42">
        <f>G2148*$G$9</f>
        <v/>
      </c>
      <c r="F2149" s="17">
        <f>"X"&amp;B2149+1&amp;" ="</f>
        <v/>
      </c>
      <c r="G2149" s="16">
        <f>MID(TEXT(D2149, "00000000"), 3, 4)</f>
        <v/>
      </c>
      <c r="I2149" s="17">
        <f>"R"&amp;B2149+1&amp;" ="</f>
        <v/>
      </c>
      <c r="J2149" s="18">
        <f>G2149/10000</f>
        <v/>
      </c>
      <c r="K2149" s="1">
        <f>IF(J2149&lt;=0.1287,0,IF(J2149&lt;=0.3926,1,IF(J2149&lt;=0.6631,2,IF(J2149&lt;=0.848,3,IF(J2149&lt;=0.9427,4,IF(J2149&lt;=0.9816,5,IF(J2149&lt;=0.9948,6,IF(J2149&lt;=0.9987,7,8))))))))</f>
        <v/>
      </c>
    </row>
    <row r="2150">
      <c r="B2150" s="15" t="n">
        <v>2139</v>
      </c>
      <c r="C2150" s="42">
        <f>"Y"&amp;B2150&amp;" = (X"&amp;B2150&amp;")*a ="</f>
        <v/>
      </c>
      <c r="D2150" s="42">
        <f>G2149*$G$9</f>
        <v/>
      </c>
      <c r="F2150" s="17">
        <f>"X"&amp;B2150+1&amp;" ="</f>
        <v/>
      </c>
      <c r="G2150" s="16">
        <f>MID(TEXT(D2150, "00000000"), 3, 4)</f>
        <v/>
      </c>
      <c r="I2150" s="17">
        <f>"R"&amp;B2150+1&amp;" ="</f>
        <v/>
      </c>
      <c r="J2150" s="18">
        <f>G2150/10000</f>
        <v/>
      </c>
      <c r="K2150" s="1">
        <f>IF(J2150&lt;=0.1287,0,IF(J2150&lt;=0.3926,1,IF(J2150&lt;=0.6631,2,IF(J2150&lt;=0.848,3,IF(J2150&lt;=0.9427,4,IF(J2150&lt;=0.9816,5,IF(J2150&lt;=0.9948,6,IF(J2150&lt;=0.9987,7,8))))))))</f>
        <v/>
      </c>
    </row>
    <row r="2151">
      <c r="B2151" s="15" t="n">
        <v>2140</v>
      </c>
      <c r="C2151" s="42">
        <f>"Y"&amp;B2151&amp;" = (X"&amp;B2151&amp;")*a ="</f>
        <v/>
      </c>
      <c r="D2151" s="42">
        <f>G2150*$G$9</f>
        <v/>
      </c>
      <c r="F2151" s="17">
        <f>"X"&amp;B2151+1&amp;" ="</f>
        <v/>
      </c>
      <c r="G2151" s="16">
        <f>MID(TEXT(D2151, "00000000"), 3, 4)</f>
        <v/>
      </c>
      <c r="I2151" s="17">
        <f>"R"&amp;B2151+1&amp;" ="</f>
        <v/>
      </c>
      <c r="J2151" s="18">
        <f>G2151/10000</f>
        <v/>
      </c>
      <c r="K2151" s="1">
        <f>IF(J2151&lt;=0.1287,0,IF(J2151&lt;=0.3926,1,IF(J2151&lt;=0.6631,2,IF(J2151&lt;=0.848,3,IF(J2151&lt;=0.9427,4,IF(J2151&lt;=0.9816,5,IF(J2151&lt;=0.9948,6,IF(J2151&lt;=0.9987,7,8))))))))</f>
        <v/>
      </c>
    </row>
    <row r="2152">
      <c r="B2152" s="15" t="n">
        <v>2141</v>
      </c>
      <c r="C2152" s="42">
        <f>"Y"&amp;B2152&amp;" = (X"&amp;B2152&amp;")*a ="</f>
        <v/>
      </c>
      <c r="D2152" s="42">
        <f>G2151*$G$9</f>
        <v/>
      </c>
      <c r="F2152" s="17">
        <f>"X"&amp;B2152+1&amp;" ="</f>
        <v/>
      </c>
      <c r="G2152" s="16">
        <f>MID(TEXT(D2152, "00000000"), 3, 4)</f>
        <v/>
      </c>
      <c r="I2152" s="17">
        <f>"R"&amp;B2152+1&amp;" ="</f>
        <v/>
      </c>
      <c r="J2152" s="18">
        <f>G2152/10000</f>
        <v/>
      </c>
      <c r="K2152" s="1">
        <f>IF(J2152&lt;=0.1287,0,IF(J2152&lt;=0.3926,1,IF(J2152&lt;=0.6631,2,IF(J2152&lt;=0.848,3,IF(J2152&lt;=0.9427,4,IF(J2152&lt;=0.9816,5,IF(J2152&lt;=0.9948,6,IF(J2152&lt;=0.9987,7,8))))))))</f>
        <v/>
      </c>
    </row>
    <row r="2153">
      <c r="B2153" s="15" t="n">
        <v>2142</v>
      </c>
      <c r="C2153" s="42">
        <f>"Y"&amp;B2153&amp;" = (X"&amp;B2153&amp;")*a ="</f>
        <v/>
      </c>
      <c r="D2153" s="42">
        <f>G2152*$G$9</f>
        <v/>
      </c>
      <c r="F2153" s="17">
        <f>"X"&amp;B2153+1&amp;" ="</f>
        <v/>
      </c>
      <c r="G2153" s="16">
        <f>MID(TEXT(D2153, "00000000"), 3, 4)</f>
        <v/>
      </c>
      <c r="I2153" s="17">
        <f>"R"&amp;B2153+1&amp;" ="</f>
        <v/>
      </c>
      <c r="J2153" s="18">
        <f>G2153/10000</f>
        <v/>
      </c>
      <c r="K2153" s="1">
        <f>IF(J2153&lt;=0.1287,0,IF(J2153&lt;=0.3926,1,IF(J2153&lt;=0.6631,2,IF(J2153&lt;=0.848,3,IF(J2153&lt;=0.9427,4,IF(J2153&lt;=0.9816,5,IF(J2153&lt;=0.9948,6,IF(J2153&lt;=0.9987,7,8))))))))</f>
        <v/>
      </c>
    </row>
    <row r="2154">
      <c r="B2154" s="15" t="n">
        <v>2143</v>
      </c>
      <c r="C2154" s="42">
        <f>"Y"&amp;B2154&amp;" = (X"&amp;B2154&amp;")*a ="</f>
        <v/>
      </c>
      <c r="D2154" s="42">
        <f>G2153*$G$9</f>
        <v/>
      </c>
      <c r="F2154" s="17">
        <f>"X"&amp;B2154+1&amp;" ="</f>
        <v/>
      </c>
      <c r="G2154" s="16">
        <f>MID(TEXT(D2154, "00000000"), 3, 4)</f>
        <v/>
      </c>
      <c r="I2154" s="17">
        <f>"R"&amp;B2154+1&amp;" ="</f>
        <v/>
      </c>
      <c r="J2154" s="18">
        <f>G2154/10000</f>
        <v/>
      </c>
      <c r="K2154" s="1">
        <f>IF(J2154&lt;=0.1287,0,IF(J2154&lt;=0.3926,1,IF(J2154&lt;=0.6631,2,IF(J2154&lt;=0.848,3,IF(J2154&lt;=0.9427,4,IF(J2154&lt;=0.9816,5,IF(J2154&lt;=0.9948,6,IF(J2154&lt;=0.9987,7,8))))))))</f>
        <v/>
      </c>
    </row>
    <row r="2155">
      <c r="B2155" s="15" t="n">
        <v>2144</v>
      </c>
      <c r="C2155" s="42">
        <f>"Y"&amp;B2155&amp;" = (X"&amp;B2155&amp;")*a ="</f>
        <v/>
      </c>
      <c r="D2155" s="42">
        <f>G2154*$G$9</f>
        <v/>
      </c>
      <c r="F2155" s="17">
        <f>"X"&amp;B2155+1&amp;" ="</f>
        <v/>
      </c>
      <c r="G2155" s="16">
        <f>MID(TEXT(D2155, "00000000"), 3, 4)</f>
        <v/>
      </c>
      <c r="I2155" s="17">
        <f>"R"&amp;B2155+1&amp;" ="</f>
        <v/>
      </c>
      <c r="J2155" s="18">
        <f>G2155/10000</f>
        <v/>
      </c>
      <c r="K2155" s="1">
        <f>IF(J2155&lt;=0.1287,0,IF(J2155&lt;=0.3926,1,IF(J2155&lt;=0.6631,2,IF(J2155&lt;=0.848,3,IF(J2155&lt;=0.9427,4,IF(J2155&lt;=0.9816,5,IF(J2155&lt;=0.9948,6,IF(J2155&lt;=0.9987,7,8))))))))</f>
        <v/>
      </c>
    </row>
    <row r="2156">
      <c r="B2156" s="15" t="n">
        <v>2145</v>
      </c>
      <c r="C2156" s="42">
        <f>"Y"&amp;B2156&amp;" = (X"&amp;B2156&amp;")*a ="</f>
        <v/>
      </c>
      <c r="D2156" s="42">
        <f>G2155*$G$9</f>
        <v/>
      </c>
      <c r="F2156" s="17">
        <f>"X"&amp;B2156+1&amp;" ="</f>
        <v/>
      </c>
      <c r="G2156" s="16">
        <f>MID(TEXT(D2156, "00000000"), 3, 4)</f>
        <v/>
      </c>
      <c r="I2156" s="17">
        <f>"R"&amp;B2156+1&amp;" ="</f>
        <v/>
      </c>
      <c r="J2156" s="18">
        <f>G2156/10000</f>
        <v/>
      </c>
      <c r="K2156" s="1">
        <f>IF(J2156&lt;=0.1287,0,IF(J2156&lt;=0.3926,1,IF(J2156&lt;=0.6631,2,IF(J2156&lt;=0.848,3,IF(J2156&lt;=0.9427,4,IF(J2156&lt;=0.9816,5,IF(J2156&lt;=0.9948,6,IF(J2156&lt;=0.9987,7,8))))))))</f>
        <v/>
      </c>
    </row>
    <row r="2157">
      <c r="B2157" s="15" t="n">
        <v>2146</v>
      </c>
      <c r="C2157" s="42">
        <f>"Y"&amp;B2157&amp;" = (X"&amp;B2157&amp;")*a ="</f>
        <v/>
      </c>
      <c r="D2157" s="42">
        <f>G2156*$G$9</f>
        <v/>
      </c>
      <c r="F2157" s="17">
        <f>"X"&amp;B2157+1&amp;" ="</f>
        <v/>
      </c>
      <c r="G2157" s="16">
        <f>MID(TEXT(D2157, "00000000"), 3, 4)</f>
        <v/>
      </c>
      <c r="I2157" s="17">
        <f>"R"&amp;B2157+1&amp;" ="</f>
        <v/>
      </c>
      <c r="J2157" s="18">
        <f>G2157/10000</f>
        <v/>
      </c>
      <c r="K2157" s="1">
        <f>IF(J2157&lt;=0.1287,0,IF(J2157&lt;=0.3926,1,IF(J2157&lt;=0.6631,2,IF(J2157&lt;=0.848,3,IF(J2157&lt;=0.9427,4,IF(J2157&lt;=0.9816,5,IF(J2157&lt;=0.9948,6,IF(J2157&lt;=0.9987,7,8))))))))</f>
        <v/>
      </c>
    </row>
    <row r="2158">
      <c r="B2158" s="15" t="n">
        <v>2147</v>
      </c>
      <c r="C2158" s="42">
        <f>"Y"&amp;B2158&amp;" = (X"&amp;B2158&amp;")*a ="</f>
        <v/>
      </c>
      <c r="D2158" s="42">
        <f>G2157*$G$9</f>
        <v/>
      </c>
      <c r="F2158" s="17">
        <f>"X"&amp;B2158+1&amp;" ="</f>
        <v/>
      </c>
      <c r="G2158" s="16">
        <f>MID(TEXT(D2158, "00000000"), 3, 4)</f>
        <v/>
      </c>
      <c r="I2158" s="17">
        <f>"R"&amp;B2158+1&amp;" ="</f>
        <v/>
      </c>
      <c r="J2158" s="18">
        <f>G2158/10000</f>
        <v/>
      </c>
      <c r="K2158" s="1">
        <f>IF(J2158&lt;=0.1287,0,IF(J2158&lt;=0.3926,1,IF(J2158&lt;=0.6631,2,IF(J2158&lt;=0.848,3,IF(J2158&lt;=0.9427,4,IF(J2158&lt;=0.9816,5,IF(J2158&lt;=0.9948,6,IF(J2158&lt;=0.9987,7,8))))))))</f>
        <v/>
      </c>
    </row>
    <row r="2159">
      <c r="B2159" s="15" t="n">
        <v>2148</v>
      </c>
      <c r="C2159" s="42">
        <f>"Y"&amp;B2159&amp;" = (X"&amp;B2159&amp;")*a ="</f>
        <v/>
      </c>
      <c r="D2159" s="42">
        <f>G2158*$G$9</f>
        <v/>
      </c>
      <c r="F2159" s="17">
        <f>"X"&amp;B2159+1&amp;" ="</f>
        <v/>
      </c>
      <c r="G2159" s="16">
        <f>MID(TEXT(D2159, "00000000"), 3, 4)</f>
        <v/>
      </c>
      <c r="I2159" s="17">
        <f>"R"&amp;B2159+1&amp;" ="</f>
        <v/>
      </c>
      <c r="J2159" s="18">
        <f>G2159/10000</f>
        <v/>
      </c>
      <c r="K2159" s="1">
        <f>IF(J2159&lt;=0.1287,0,IF(J2159&lt;=0.3926,1,IF(J2159&lt;=0.6631,2,IF(J2159&lt;=0.848,3,IF(J2159&lt;=0.9427,4,IF(J2159&lt;=0.9816,5,IF(J2159&lt;=0.9948,6,IF(J2159&lt;=0.9987,7,8))))))))</f>
        <v/>
      </c>
    </row>
    <row r="2160">
      <c r="B2160" s="15" t="n">
        <v>2149</v>
      </c>
      <c r="C2160" s="42">
        <f>"Y"&amp;B2160&amp;" = (X"&amp;B2160&amp;")*a ="</f>
        <v/>
      </c>
      <c r="D2160" s="42">
        <f>G2159*$G$9</f>
        <v/>
      </c>
      <c r="F2160" s="17">
        <f>"X"&amp;B2160+1&amp;" ="</f>
        <v/>
      </c>
      <c r="G2160" s="16">
        <f>MID(TEXT(D2160, "00000000"), 3, 4)</f>
        <v/>
      </c>
      <c r="I2160" s="17">
        <f>"R"&amp;B2160+1&amp;" ="</f>
        <v/>
      </c>
      <c r="J2160" s="18">
        <f>G2160/10000</f>
        <v/>
      </c>
      <c r="K2160" s="1">
        <f>IF(J2160&lt;=0.1287,0,IF(J2160&lt;=0.3926,1,IF(J2160&lt;=0.6631,2,IF(J2160&lt;=0.848,3,IF(J2160&lt;=0.9427,4,IF(J2160&lt;=0.9816,5,IF(J2160&lt;=0.9948,6,IF(J2160&lt;=0.9987,7,8))))))))</f>
        <v/>
      </c>
    </row>
    <row r="2161">
      <c r="B2161" s="15" t="n">
        <v>2150</v>
      </c>
      <c r="C2161" s="42">
        <f>"Y"&amp;B2161&amp;" = (X"&amp;B2161&amp;")*a ="</f>
        <v/>
      </c>
      <c r="D2161" s="42">
        <f>G2160*$G$9</f>
        <v/>
      </c>
      <c r="F2161" s="17">
        <f>"X"&amp;B2161+1&amp;" ="</f>
        <v/>
      </c>
      <c r="G2161" s="16">
        <f>MID(TEXT(D2161, "00000000"), 3, 4)</f>
        <v/>
      </c>
      <c r="I2161" s="17">
        <f>"R"&amp;B2161+1&amp;" ="</f>
        <v/>
      </c>
      <c r="J2161" s="18">
        <f>G2161/10000</f>
        <v/>
      </c>
      <c r="K2161" s="1">
        <f>IF(J2161&lt;=0.1287,0,IF(J2161&lt;=0.3926,1,IF(J2161&lt;=0.6631,2,IF(J2161&lt;=0.848,3,IF(J2161&lt;=0.9427,4,IF(J2161&lt;=0.9816,5,IF(J2161&lt;=0.9948,6,IF(J2161&lt;=0.9987,7,8))))))))</f>
        <v/>
      </c>
    </row>
    <row r="2162">
      <c r="B2162" s="15" t="n">
        <v>2151</v>
      </c>
      <c r="C2162" s="42">
        <f>"Y"&amp;B2162&amp;" = (X"&amp;B2162&amp;")*a ="</f>
        <v/>
      </c>
      <c r="D2162" s="42">
        <f>G2161*$G$9</f>
        <v/>
      </c>
      <c r="F2162" s="17">
        <f>"X"&amp;B2162+1&amp;" ="</f>
        <v/>
      </c>
      <c r="G2162" s="16">
        <f>MID(TEXT(D2162, "00000000"), 3, 4)</f>
        <v/>
      </c>
      <c r="I2162" s="17">
        <f>"R"&amp;B2162+1&amp;" ="</f>
        <v/>
      </c>
      <c r="J2162" s="18">
        <f>G2162/10000</f>
        <v/>
      </c>
      <c r="K2162" s="1">
        <f>IF(J2162&lt;=0.1287,0,IF(J2162&lt;=0.3926,1,IF(J2162&lt;=0.6631,2,IF(J2162&lt;=0.848,3,IF(J2162&lt;=0.9427,4,IF(J2162&lt;=0.9816,5,IF(J2162&lt;=0.9948,6,IF(J2162&lt;=0.9987,7,8))))))))</f>
        <v/>
      </c>
    </row>
    <row r="2163">
      <c r="B2163" s="15" t="n">
        <v>2152</v>
      </c>
      <c r="C2163" s="42">
        <f>"Y"&amp;B2163&amp;" = (X"&amp;B2163&amp;")*a ="</f>
        <v/>
      </c>
      <c r="D2163" s="42">
        <f>G2162*$G$9</f>
        <v/>
      </c>
      <c r="F2163" s="17">
        <f>"X"&amp;B2163+1&amp;" ="</f>
        <v/>
      </c>
      <c r="G2163" s="16">
        <f>MID(TEXT(D2163, "00000000"), 3, 4)</f>
        <v/>
      </c>
      <c r="I2163" s="17">
        <f>"R"&amp;B2163+1&amp;" ="</f>
        <v/>
      </c>
      <c r="J2163" s="18">
        <f>G2163/10000</f>
        <v/>
      </c>
      <c r="K2163" s="1">
        <f>IF(J2163&lt;=0.1287,0,IF(J2163&lt;=0.3926,1,IF(J2163&lt;=0.6631,2,IF(J2163&lt;=0.848,3,IF(J2163&lt;=0.9427,4,IF(J2163&lt;=0.9816,5,IF(J2163&lt;=0.9948,6,IF(J2163&lt;=0.9987,7,8))))))))</f>
        <v/>
      </c>
    </row>
    <row r="2164">
      <c r="B2164" s="15" t="n">
        <v>2153</v>
      </c>
      <c r="C2164" s="42">
        <f>"Y"&amp;B2164&amp;" = (X"&amp;B2164&amp;")*a ="</f>
        <v/>
      </c>
      <c r="D2164" s="42">
        <f>G2163*$G$9</f>
        <v/>
      </c>
      <c r="F2164" s="17">
        <f>"X"&amp;B2164+1&amp;" ="</f>
        <v/>
      </c>
      <c r="G2164" s="16">
        <f>MID(TEXT(D2164, "00000000"), 3, 4)</f>
        <v/>
      </c>
      <c r="I2164" s="17">
        <f>"R"&amp;B2164+1&amp;" ="</f>
        <v/>
      </c>
      <c r="J2164" s="18">
        <f>G2164/10000</f>
        <v/>
      </c>
      <c r="K2164" s="1">
        <f>IF(J2164&lt;=0.1287,0,IF(J2164&lt;=0.3926,1,IF(J2164&lt;=0.6631,2,IF(J2164&lt;=0.848,3,IF(J2164&lt;=0.9427,4,IF(J2164&lt;=0.9816,5,IF(J2164&lt;=0.9948,6,IF(J2164&lt;=0.9987,7,8))))))))</f>
        <v/>
      </c>
    </row>
    <row r="2165">
      <c r="B2165" s="15" t="n">
        <v>2154</v>
      </c>
      <c r="C2165" s="42">
        <f>"Y"&amp;B2165&amp;" = (X"&amp;B2165&amp;")*a ="</f>
        <v/>
      </c>
      <c r="D2165" s="42">
        <f>G2164*$G$9</f>
        <v/>
      </c>
      <c r="F2165" s="17">
        <f>"X"&amp;B2165+1&amp;" ="</f>
        <v/>
      </c>
      <c r="G2165" s="16">
        <f>MID(TEXT(D2165, "00000000"), 3, 4)</f>
        <v/>
      </c>
      <c r="I2165" s="17">
        <f>"R"&amp;B2165+1&amp;" ="</f>
        <v/>
      </c>
      <c r="J2165" s="18">
        <f>G2165/10000</f>
        <v/>
      </c>
      <c r="K2165" s="1">
        <f>IF(J2165&lt;=0.1287,0,IF(J2165&lt;=0.3926,1,IF(J2165&lt;=0.6631,2,IF(J2165&lt;=0.848,3,IF(J2165&lt;=0.9427,4,IF(J2165&lt;=0.9816,5,IF(J2165&lt;=0.9948,6,IF(J2165&lt;=0.9987,7,8))))))))</f>
        <v/>
      </c>
    </row>
    <row r="2166">
      <c r="B2166" s="15" t="n">
        <v>2155</v>
      </c>
      <c r="C2166" s="42">
        <f>"Y"&amp;B2166&amp;" = (X"&amp;B2166&amp;")*a ="</f>
        <v/>
      </c>
      <c r="D2166" s="42">
        <f>G2165*$G$9</f>
        <v/>
      </c>
      <c r="F2166" s="17">
        <f>"X"&amp;B2166+1&amp;" ="</f>
        <v/>
      </c>
      <c r="G2166" s="16">
        <f>MID(TEXT(D2166, "00000000"), 3, 4)</f>
        <v/>
      </c>
      <c r="I2166" s="17">
        <f>"R"&amp;B2166+1&amp;" ="</f>
        <v/>
      </c>
      <c r="J2166" s="18">
        <f>G2166/10000</f>
        <v/>
      </c>
      <c r="K2166" s="1">
        <f>IF(J2166&lt;=0.1287,0,IF(J2166&lt;=0.3926,1,IF(J2166&lt;=0.6631,2,IF(J2166&lt;=0.848,3,IF(J2166&lt;=0.9427,4,IF(J2166&lt;=0.9816,5,IF(J2166&lt;=0.9948,6,IF(J2166&lt;=0.9987,7,8))))))))</f>
        <v/>
      </c>
    </row>
    <row r="2167">
      <c r="B2167" s="15" t="n">
        <v>2156</v>
      </c>
      <c r="C2167" s="42">
        <f>"Y"&amp;B2167&amp;" = (X"&amp;B2167&amp;")*a ="</f>
        <v/>
      </c>
      <c r="D2167" s="42">
        <f>G2166*$G$9</f>
        <v/>
      </c>
      <c r="F2167" s="17">
        <f>"X"&amp;B2167+1&amp;" ="</f>
        <v/>
      </c>
      <c r="G2167" s="16">
        <f>MID(TEXT(D2167, "00000000"), 3, 4)</f>
        <v/>
      </c>
      <c r="I2167" s="17">
        <f>"R"&amp;B2167+1&amp;" ="</f>
        <v/>
      </c>
      <c r="J2167" s="18">
        <f>G2167/10000</f>
        <v/>
      </c>
      <c r="K2167" s="1">
        <f>IF(J2167&lt;=0.1287,0,IF(J2167&lt;=0.3926,1,IF(J2167&lt;=0.6631,2,IF(J2167&lt;=0.848,3,IF(J2167&lt;=0.9427,4,IF(J2167&lt;=0.9816,5,IF(J2167&lt;=0.9948,6,IF(J2167&lt;=0.9987,7,8))))))))</f>
        <v/>
      </c>
    </row>
    <row r="2168">
      <c r="B2168" s="15" t="n">
        <v>2157</v>
      </c>
      <c r="C2168" s="42">
        <f>"Y"&amp;B2168&amp;" = (X"&amp;B2168&amp;")*a ="</f>
        <v/>
      </c>
      <c r="D2168" s="42">
        <f>G2167*$G$9</f>
        <v/>
      </c>
      <c r="F2168" s="17">
        <f>"X"&amp;B2168+1&amp;" ="</f>
        <v/>
      </c>
      <c r="G2168" s="16">
        <f>MID(TEXT(D2168, "00000000"), 3, 4)</f>
        <v/>
      </c>
      <c r="I2168" s="17">
        <f>"R"&amp;B2168+1&amp;" ="</f>
        <v/>
      </c>
      <c r="J2168" s="18">
        <f>G2168/10000</f>
        <v/>
      </c>
      <c r="K2168" s="1">
        <f>IF(J2168&lt;=0.1287,0,IF(J2168&lt;=0.3926,1,IF(J2168&lt;=0.6631,2,IF(J2168&lt;=0.848,3,IF(J2168&lt;=0.9427,4,IF(J2168&lt;=0.9816,5,IF(J2168&lt;=0.9948,6,IF(J2168&lt;=0.9987,7,8))))))))</f>
        <v/>
      </c>
    </row>
    <row r="2169">
      <c r="B2169" s="15" t="n">
        <v>2158</v>
      </c>
      <c r="C2169" s="42">
        <f>"Y"&amp;B2169&amp;" = (X"&amp;B2169&amp;")*a ="</f>
        <v/>
      </c>
      <c r="D2169" s="42">
        <f>G2168*$G$9</f>
        <v/>
      </c>
      <c r="F2169" s="17">
        <f>"X"&amp;B2169+1&amp;" ="</f>
        <v/>
      </c>
      <c r="G2169" s="16">
        <f>MID(TEXT(D2169, "00000000"), 3, 4)</f>
        <v/>
      </c>
      <c r="I2169" s="17">
        <f>"R"&amp;B2169+1&amp;" ="</f>
        <v/>
      </c>
      <c r="J2169" s="18">
        <f>G2169/10000</f>
        <v/>
      </c>
      <c r="K2169" s="1">
        <f>IF(J2169&lt;=0.1287,0,IF(J2169&lt;=0.3926,1,IF(J2169&lt;=0.6631,2,IF(J2169&lt;=0.848,3,IF(J2169&lt;=0.9427,4,IF(J2169&lt;=0.9816,5,IF(J2169&lt;=0.9948,6,IF(J2169&lt;=0.9987,7,8))))))))</f>
        <v/>
      </c>
    </row>
    <row r="2170">
      <c r="B2170" s="15" t="n">
        <v>2159</v>
      </c>
      <c r="C2170" s="42">
        <f>"Y"&amp;B2170&amp;" = (X"&amp;B2170&amp;")*a ="</f>
        <v/>
      </c>
      <c r="D2170" s="42">
        <f>G2169*$G$9</f>
        <v/>
      </c>
      <c r="F2170" s="17">
        <f>"X"&amp;B2170+1&amp;" ="</f>
        <v/>
      </c>
      <c r="G2170" s="16">
        <f>MID(TEXT(D2170, "00000000"), 3, 4)</f>
        <v/>
      </c>
      <c r="I2170" s="17">
        <f>"R"&amp;B2170+1&amp;" ="</f>
        <v/>
      </c>
      <c r="J2170" s="18">
        <f>G2170/10000</f>
        <v/>
      </c>
      <c r="K2170" s="1">
        <f>IF(J2170&lt;=0.1287,0,IF(J2170&lt;=0.3926,1,IF(J2170&lt;=0.6631,2,IF(J2170&lt;=0.848,3,IF(J2170&lt;=0.9427,4,IF(J2170&lt;=0.9816,5,IF(J2170&lt;=0.9948,6,IF(J2170&lt;=0.9987,7,8))))))))</f>
        <v/>
      </c>
    </row>
    <row r="2171">
      <c r="B2171" s="15" t="n">
        <v>2160</v>
      </c>
      <c r="C2171" s="42">
        <f>"Y"&amp;B2171&amp;" = (X"&amp;B2171&amp;")*a ="</f>
        <v/>
      </c>
      <c r="D2171" s="42">
        <f>G2170*$G$9</f>
        <v/>
      </c>
      <c r="F2171" s="17">
        <f>"X"&amp;B2171+1&amp;" ="</f>
        <v/>
      </c>
      <c r="G2171" s="16">
        <f>MID(TEXT(D2171, "00000000"), 3, 4)</f>
        <v/>
      </c>
      <c r="I2171" s="17">
        <f>"R"&amp;B2171+1&amp;" ="</f>
        <v/>
      </c>
      <c r="J2171" s="18">
        <f>G2171/10000</f>
        <v/>
      </c>
      <c r="K2171" s="1">
        <f>IF(J2171&lt;=0.1287,0,IF(J2171&lt;=0.3926,1,IF(J2171&lt;=0.6631,2,IF(J2171&lt;=0.848,3,IF(J2171&lt;=0.9427,4,IF(J2171&lt;=0.9816,5,IF(J2171&lt;=0.9948,6,IF(J2171&lt;=0.9987,7,8))))))))</f>
        <v/>
      </c>
    </row>
    <row r="2172">
      <c r="B2172" s="15" t="n">
        <v>2161</v>
      </c>
      <c r="C2172" s="42">
        <f>"Y"&amp;B2172&amp;" = (X"&amp;B2172&amp;")*a ="</f>
        <v/>
      </c>
      <c r="D2172" s="42">
        <f>G2171*$G$9</f>
        <v/>
      </c>
      <c r="F2172" s="17">
        <f>"X"&amp;B2172+1&amp;" ="</f>
        <v/>
      </c>
      <c r="G2172" s="16">
        <f>MID(TEXT(D2172, "00000000"), 3, 4)</f>
        <v/>
      </c>
      <c r="I2172" s="17">
        <f>"R"&amp;B2172+1&amp;" ="</f>
        <v/>
      </c>
      <c r="J2172" s="18">
        <f>G2172/10000</f>
        <v/>
      </c>
      <c r="K2172" s="1">
        <f>IF(J2172&lt;=0.1287,0,IF(J2172&lt;=0.3926,1,IF(J2172&lt;=0.6631,2,IF(J2172&lt;=0.848,3,IF(J2172&lt;=0.9427,4,IF(J2172&lt;=0.9816,5,IF(J2172&lt;=0.9948,6,IF(J2172&lt;=0.9987,7,8))))))))</f>
        <v/>
      </c>
    </row>
    <row r="2173">
      <c r="B2173" s="15" t="n">
        <v>2162</v>
      </c>
      <c r="C2173" s="42">
        <f>"Y"&amp;B2173&amp;" = (X"&amp;B2173&amp;")*a ="</f>
        <v/>
      </c>
      <c r="D2173" s="42">
        <f>G2172*$G$9</f>
        <v/>
      </c>
      <c r="F2173" s="17">
        <f>"X"&amp;B2173+1&amp;" ="</f>
        <v/>
      </c>
      <c r="G2173" s="16">
        <f>MID(TEXT(D2173, "00000000"), 3, 4)</f>
        <v/>
      </c>
      <c r="I2173" s="17">
        <f>"R"&amp;B2173+1&amp;" ="</f>
        <v/>
      </c>
      <c r="J2173" s="18">
        <f>G2173/10000</f>
        <v/>
      </c>
      <c r="K2173" s="1">
        <f>IF(J2173&lt;=0.1287,0,IF(J2173&lt;=0.3926,1,IF(J2173&lt;=0.6631,2,IF(J2173&lt;=0.848,3,IF(J2173&lt;=0.9427,4,IF(J2173&lt;=0.9816,5,IF(J2173&lt;=0.9948,6,IF(J2173&lt;=0.9987,7,8))))))))</f>
        <v/>
      </c>
    </row>
    <row r="2174">
      <c r="B2174" s="15" t="n">
        <v>2163</v>
      </c>
      <c r="C2174" s="42">
        <f>"Y"&amp;B2174&amp;" = (X"&amp;B2174&amp;")*a ="</f>
        <v/>
      </c>
      <c r="D2174" s="42">
        <f>G2173*$G$9</f>
        <v/>
      </c>
      <c r="F2174" s="17">
        <f>"X"&amp;B2174+1&amp;" ="</f>
        <v/>
      </c>
      <c r="G2174" s="16">
        <f>MID(TEXT(D2174, "00000000"), 3, 4)</f>
        <v/>
      </c>
      <c r="I2174" s="17">
        <f>"R"&amp;B2174+1&amp;" ="</f>
        <v/>
      </c>
      <c r="J2174" s="18">
        <f>G2174/10000</f>
        <v/>
      </c>
      <c r="K2174" s="1">
        <f>IF(J2174&lt;=0.1287,0,IF(J2174&lt;=0.3926,1,IF(J2174&lt;=0.6631,2,IF(J2174&lt;=0.848,3,IF(J2174&lt;=0.9427,4,IF(J2174&lt;=0.9816,5,IF(J2174&lt;=0.9948,6,IF(J2174&lt;=0.9987,7,8))))))))</f>
        <v/>
      </c>
    </row>
    <row r="2175">
      <c r="B2175" s="15" t="n">
        <v>2164</v>
      </c>
      <c r="C2175" s="42">
        <f>"Y"&amp;B2175&amp;" = (X"&amp;B2175&amp;")*a ="</f>
        <v/>
      </c>
      <c r="D2175" s="42">
        <f>G2174*$G$9</f>
        <v/>
      </c>
      <c r="F2175" s="17">
        <f>"X"&amp;B2175+1&amp;" ="</f>
        <v/>
      </c>
      <c r="G2175" s="16">
        <f>MID(TEXT(D2175, "00000000"), 3, 4)</f>
        <v/>
      </c>
      <c r="I2175" s="17">
        <f>"R"&amp;B2175+1&amp;" ="</f>
        <v/>
      </c>
      <c r="J2175" s="18">
        <f>G2175/10000</f>
        <v/>
      </c>
      <c r="K2175" s="1">
        <f>IF(J2175&lt;=0.1287,0,IF(J2175&lt;=0.3926,1,IF(J2175&lt;=0.6631,2,IF(J2175&lt;=0.848,3,IF(J2175&lt;=0.9427,4,IF(J2175&lt;=0.9816,5,IF(J2175&lt;=0.9948,6,IF(J2175&lt;=0.9987,7,8))))))))</f>
        <v/>
      </c>
    </row>
    <row r="2176">
      <c r="B2176" s="15" t="n">
        <v>2165</v>
      </c>
      <c r="C2176" s="42">
        <f>"Y"&amp;B2176&amp;" = (X"&amp;B2176&amp;")*a ="</f>
        <v/>
      </c>
      <c r="D2176" s="42">
        <f>G2175*$G$9</f>
        <v/>
      </c>
      <c r="F2176" s="17">
        <f>"X"&amp;B2176+1&amp;" ="</f>
        <v/>
      </c>
      <c r="G2176" s="16">
        <f>MID(TEXT(D2176, "00000000"), 3, 4)</f>
        <v/>
      </c>
      <c r="I2176" s="17">
        <f>"R"&amp;B2176+1&amp;" ="</f>
        <v/>
      </c>
      <c r="J2176" s="18">
        <f>G2176/10000</f>
        <v/>
      </c>
      <c r="K2176" s="1">
        <f>IF(J2176&lt;=0.1287,0,IF(J2176&lt;=0.3926,1,IF(J2176&lt;=0.6631,2,IF(J2176&lt;=0.848,3,IF(J2176&lt;=0.9427,4,IF(J2176&lt;=0.9816,5,IF(J2176&lt;=0.9948,6,IF(J2176&lt;=0.9987,7,8))))))))</f>
        <v/>
      </c>
    </row>
    <row r="2177">
      <c r="B2177" s="15" t="n">
        <v>2166</v>
      </c>
      <c r="C2177" s="42">
        <f>"Y"&amp;B2177&amp;" = (X"&amp;B2177&amp;")*a ="</f>
        <v/>
      </c>
      <c r="D2177" s="42">
        <f>G2176*$G$9</f>
        <v/>
      </c>
      <c r="F2177" s="17">
        <f>"X"&amp;B2177+1&amp;" ="</f>
        <v/>
      </c>
      <c r="G2177" s="16">
        <f>MID(TEXT(D2177, "00000000"), 3, 4)</f>
        <v/>
      </c>
      <c r="I2177" s="17">
        <f>"R"&amp;B2177+1&amp;" ="</f>
        <v/>
      </c>
      <c r="J2177" s="18">
        <f>G2177/10000</f>
        <v/>
      </c>
      <c r="K2177" s="1">
        <f>IF(J2177&lt;=0.1287,0,IF(J2177&lt;=0.3926,1,IF(J2177&lt;=0.6631,2,IF(J2177&lt;=0.848,3,IF(J2177&lt;=0.9427,4,IF(J2177&lt;=0.9816,5,IF(J2177&lt;=0.9948,6,IF(J2177&lt;=0.9987,7,8))))))))</f>
        <v/>
      </c>
    </row>
    <row r="2178">
      <c r="B2178" s="15" t="n">
        <v>2167</v>
      </c>
      <c r="C2178" s="42">
        <f>"Y"&amp;B2178&amp;" = (X"&amp;B2178&amp;")*a ="</f>
        <v/>
      </c>
      <c r="D2178" s="42">
        <f>G2177*$G$9</f>
        <v/>
      </c>
      <c r="F2178" s="17">
        <f>"X"&amp;B2178+1&amp;" ="</f>
        <v/>
      </c>
      <c r="G2178" s="16">
        <f>MID(TEXT(D2178, "00000000"), 3, 4)</f>
        <v/>
      </c>
      <c r="I2178" s="17">
        <f>"R"&amp;B2178+1&amp;" ="</f>
        <v/>
      </c>
      <c r="J2178" s="18">
        <f>G2178/10000</f>
        <v/>
      </c>
      <c r="K2178" s="1">
        <f>IF(J2178&lt;=0.1287,0,IF(J2178&lt;=0.3926,1,IF(J2178&lt;=0.6631,2,IF(J2178&lt;=0.848,3,IF(J2178&lt;=0.9427,4,IF(J2178&lt;=0.9816,5,IF(J2178&lt;=0.9948,6,IF(J2178&lt;=0.9987,7,8))))))))</f>
        <v/>
      </c>
    </row>
    <row r="2179">
      <c r="B2179" s="15" t="n">
        <v>2168</v>
      </c>
      <c r="C2179" s="42">
        <f>"Y"&amp;B2179&amp;" = (X"&amp;B2179&amp;")*a ="</f>
        <v/>
      </c>
      <c r="D2179" s="42">
        <f>G2178*$G$9</f>
        <v/>
      </c>
      <c r="F2179" s="17">
        <f>"X"&amp;B2179+1&amp;" ="</f>
        <v/>
      </c>
      <c r="G2179" s="16">
        <f>MID(TEXT(D2179, "00000000"), 3, 4)</f>
        <v/>
      </c>
      <c r="I2179" s="17">
        <f>"R"&amp;B2179+1&amp;" ="</f>
        <v/>
      </c>
      <c r="J2179" s="18">
        <f>G2179/10000</f>
        <v/>
      </c>
      <c r="K2179" s="1">
        <f>IF(J2179&lt;=0.1287,0,IF(J2179&lt;=0.3926,1,IF(J2179&lt;=0.6631,2,IF(J2179&lt;=0.848,3,IF(J2179&lt;=0.9427,4,IF(J2179&lt;=0.9816,5,IF(J2179&lt;=0.9948,6,IF(J2179&lt;=0.9987,7,8))))))))</f>
        <v/>
      </c>
    </row>
    <row r="2180">
      <c r="B2180" s="15" t="n">
        <v>2169</v>
      </c>
      <c r="C2180" s="42">
        <f>"Y"&amp;B2180&amp;" = (X"&amp;B2180&amp;")*a ="</f>
        <v/>
      </c>
      <c r="D2180" s="42">
        <f>G2179*$G$9</f>
        <v/>
      </c>
      <c r="F2180" s="17">
        <f>"X"&amp;B2180+1&amp;" ="</f>
        <v/>
      </c>
      <c r="G2180" s="16">
        <f>MID(TEXT(D2180, "00000000"), 3, 4)</f>
        <v/>
      </c>
      <c r="I2180" s="17">
        <f>"R"&amp;B2180+1&amp;" ="</f>
        <v/>
      </c>
      <c r="J2180" s="18">
        <f>G2180/10000</f>
        <v/>
      </c>
      <c r="K2180" s="1">
        <f>IF(J2180&lt;=0.1287,0,IF(J2180&lt;=0.3926,1,IF(J2180&lt;=0.6631,2,IF(J2180&lt;=0.848,3,IF(J2180&lt;=0.9427,4,IF(J2180&lt;=0.9816,5,IF(J2180&lt;=0.9948,6,IF(J2180&lt;=0.9987,7,8))))))))</f>
        <v/>
      </c>
    </row>
    <row r="2181">
      <c r="B2181" s="15" t="n">
        <v>2170</v>
      </c>
      <c r="C2181" s="42">
        <f>"Y"&amp;B2181&amp;" = (X"&amp;B2181&amp;")*a ="</f>
        <v/>
      </c>
      <c r="D2181" s="42">
        <f>G2180*$G$9</f>
        <v/>
      </c>
      <c r="F2181" s="17">
        <f>"X"&amp;B2181+1&amp;" ="</f>
        <v/>
      </c>
      <c r="G2181" s="16">
        <f>MID(TEXT(D2181, "00000000"), 3, 4)</f>
        <v/>
      </c>
      <c r="I2181" s="17">
        <f>"R"&amp;B2181+1&amp;" ="</f>
        <v/>
      </c>
      <c r="J2181" s="18">
        <f>G2181/10000</f>
        <v/>
      </c>
      <c r="K2181" s="1">
        <f>IF(J2181&lt;=0.1287,0,IF(J2181&lt;=0.3926,1,IF(J2181&lt;=0.6631,2,IF(J2181&lt;=0.848,3,IF(J2181&lt;=0.9427,4,IF(J2181&lt;=0.9816,5,IF(J2181&lt;=0.9948,6,IF(J2181&lt;=0.9987,7,8))))))))</f>
        <v/>
      </c>
    </row>
    <row r="2182">
      <c r="B2182" s="15" t="n">
        <v>2171</v>
      </c>
      <c r="C2182" s="42">
        <f>"Y"&amp;B2182&amp;" = (X"&amp;B2182&amp;")*a ="</f>
        <v/>
      </c>
      <c r="D2182" s="42">
        <f>G2181*$G$9</f>
        <v/>
      </c>
      <c r="F2182" s="17">
        <f>"X"&amp;B2182+1&amp;" ="</f>
        <v/>
      </c>
      <c r="G2182" s="16">
        <f>MID(TEXT(D2182, "00000000"), 3, 4)</f>
        <v/>
      </c>
      <c r="I2182" s="17">
        <f>"R"&amp;B2182+1&amp;" ="</f>
        <v/>
      </c>
      <c r="J2182" s="18">
        <f>G2182/10000</f>
        <v/>
      </c>
      <c r="K2182" s="1">
        <f>IF(J2182&lt;=0.1287,0,IF(J2182&lt;=0.3926,1,IF(J2182&lt;=0.6631,2,IF(J2182&lt;=0.848,3,IF(J2182&lt;=0.9427,4,IF(J2182&lt;=0.9816,5,IF(J2182&lt;=0.9948,6,IF(J2182&lt;=0.9987,7,8))))))))</f>
        <v/>
      </c>
    </row>
    <row r="2183">
      <c r="B2183" s="15" t="n">
        <v>2172</v>
      </c>
      <c r="C2183" s="42">
        <f>"Y"&amp;B2183&amp;" = (X"&amp;B2183&amp;")*a ="</f>
        <v/>
      </c>
      <c r="D2183" s="42">
        <f>G2182*$G$9</f>
        <v/>
      </c>
      <c r="F2183" s="17">
        <f>"X"&amp;B2183+1&amp;" ="</f>
        <v/>
      </c>
      <c r="G2183" s="16">
        <f>MID(TEXT(D2183, "00000000"), 3, 4)</f>
        <v/>
      </c>
      <c r="I2183" s="17">
        <f>"R"&amp;B2183+1&amp;" ="</f>
        <v/>
      </c>
      <c r="J2183" s="18">
        <f>G2183/10000</f>
        <v/>
      </c>
      <c r="K2183" s="1">
        <f>IF(J2183&lt;=0.1287,0,IF(J2183&lt;=0.3926,1,IF(J2183&lt;=0.6631,2,IF(J2183&lt;=0.848,3,IF(J2183&lt;=0.9427,4,IF(J2183&lt;=0.9816,5,IF(J2183&lt;=0.9948,6,IF(J2183&lt;=0.9987,7,8))))))))</f>
        <v/>
      </c>
    </row>
    <row r="2184">
      <c r="B2184" s="15" t="n">
        <v>2173</v>
      </c>
      <c r="C2184" s="42">
        <f>"Y"&amp;B2184&amp;" = (X"&amp;B2184&amp;")*a ="</f>
        <v/>
      </c>
      <c r="D2184" s="42">
        <f>G2183*$G$9</f>
        <v/>
      </c>
      <c r="F2184" s="17">
        <f>"X"&amp;B2184+1&amp;" ="</f>
        <v/>
      </c>
      <c r="G2184" s="16">
        <f>MID(TEXT(D2184, "00000000"), 3, 4)</f>
        <v/>
      </c>
      <c r="I2184" s="17">
        <f>"R"&amp;B2184+1&amp;" ="</f>
        <v/>
      </c>
      <c r="J2184" s="18">
        <f>G2184/10000</f>
        <v/>
      </c>
      <c r="K2184" s="1">
        <f>IF(J2184&lt;=0.1287,0,IF(J2184&lt;=0.3926,1,IF(J2184&lt;=0.6631,2,IF(J2184&lt;=0.848,3,IF(J2184&lt;=0.9427,4,IF(J2184&lt;=0.9816,5,IF(J2184&lt;=0.9948,6,IF(J2184&lt;=0.9987,7,8))))))))</f>
        <v/>
      </c>
    </row>
    <row r="2185">
      <c r="B2185" s="15" t="n">
        <v>2174</v>
      </c>
      <c r="C2185" s="42">
        <f>"Y"&amp;B2185&amp;" = (X"&amp;B2185&amp;")*a ="</f>
        <v/>
      </c>
      <c r="D2185" s="42">
        <f>G2184*$G$9</f>
        <v/>
      </c>
      <c r="F2185" s="17">
        <f>"X"&amp;B2185+1&amp;" ="</f>
        <v/>
      </c>
      <c r="G2185" s="16">
        <f>MID(TEXT(D2185, "00000000"), 3, 4)</f>
        <v/>
      </c>
      <c r="I2185" s="17">
        <f>"R"&amp;B2185+1&amp;" ="</f>
        <v/>
      </c>
      <c r="J2185" s="18">
        <f>G2185/10000</f>
        <v/>
      </c>
      <c r="K2185" s="1">
        <f>IF(J2185&lt;=0.1287,0,IF(J2185&lt;=0.3926,1,IF(J2185&lt;=0.6631,2,IF(J2185&lt;=0.848,3,IF(J2185&lt;=0.9427,4,IF(J2185&lt;=0.9816,5,IF(J2185&lt;=0.9948,6,IF(J2185&lt;=0.9987,7,8))))))))</f>
        <v/>
      </c>
    </row>
    <row r="2186">
      <c r="B2186" s="15" t="n">
        <v>2175</v>
      </c>
      <c r="C2186" s="42">
        <f>"Y"&amp;B2186&amp;" = (X"&amp;B2186&amp;")*a ="</f>
        <v/>
      </c>
      <c r="D2186" s="42">
        <f>G2185*$G$9</f>
        <v/>
      </c>
      <c r="F2186" s="17">
        <f>"X"&amp;B2186+1&amp;" ="</f>
        <v/>
      </c>
      <c r="G2186" s="16">
        <f>MID(TEXT(D2186, "00000000"), 3, 4)</f>
        <v/>
      </c>
      <c r="I2186" s="17">
        <f>"R"&amp;B2186+1&amp;" ="</f>
        <v/>
      </c>
      <c r="J2186" s="18">
        <f>G2186/10000</f>
        <v/>
      </c>
      <c r="K2186" s="1">
        <f>IF(J2186&lt;=0.1287,0,IF(J2186&lt;=0.3926,1,IF(J2186&lt;=0.6631,2,IF(J2186&lt;=0.848,3,IF(J2186&lt;=0.9427,4,IF(J2186&lt;=0.9816,5,IF(J2186&lt;=0.9948,6,IF(J2186&lt;=0.9987,7,8))))))))</f>
        <v/>
      </c>
    </row>
    <row r="2187">
      <c r="B2187" s="15" t="n">
        <v>2176</v>
      </c>
      <c r="C2187" s="42">
        <f>"Y"&amp;B2187&amp;" = (X"&amp;B2187&amp;")*a ="</f>
        <v/>
      </c>
      <c r="D2187" s="42">
        <f>G2186*$G$9</f>
        <v/>
      </c>
      <c r="F2187" s="17">
        <f>"X"&amp;B2187+1&amp;" ="</f>
        <v/>
      </c>
      <c r="G2187" s="16">
        <f>MID(TEXT(D2187, "00000000"), 3, 4)</f>
        <v/>
      </c>
      <c r="I2187" s="17">
        <f>"R"&amp;B2187+1&amp;" ="</f>
        <v/>
      </c>
      <c r="J2187" s="18">
        <f>G2187/10000</f>
        <v/>
      </c>
      <c r="K2187" s="1">
        <f>IF(J2187&lt;=0.1287,0,IF(J2187&lt;=0.3926,1,IF(J2187&lt;=0.6631,2,IF(J2187&lt;=0.848,3,IF(J2187&lt;=0.9427,4,IF(J2187&lt;=0.9816,5,IF(J2187&lt;=0.9948,6,IF(J2187&lt;=0.9987,7,8))))))))</f>
        <v/>
      </c>
    </row>
    <row r="2188">
      <c r="B2188" s="15" t="n">
        <v>2177</v>
      </c>
      <c r="C2188" s="42">
        <f>"Y"&amp;B2188&amp;" = (X"&amp;B2188&amp;")*a ="</f>
        <v/>
      </c>
      <c r="D2188" s="42">
        <f>G2187*$G$9</f>
        <v/>
      </c>
      <c r="F2188" s="17">
        <f>"X"&amp;B2188+1&amp;" ="</f>
        <v/>
      </c>
      <c r="G2188" s="16">
        <f>MID(TEXT(D2188, "00000000"), 3, 4)</f>
        <v/>
      </c>
      <c r="I2188" s="17">
        <f>"R"&amp;B2188+1&amp;" ="</f>
        <v/>
      </c>
      <c r="J2188" s="18">
        <f>G2188/10000</f>
        <v/>
      </c>
      <c r="K2188" s="1">
        <f>IF(J2188&lt;=0.1287,0,IF(J2188&lt;=0.3926,1,IF(J2188&lt;=0.6631,2,IF(J2188&lt;=0.848,3,IF(J2188&lt;=0.9427,4,IF(J2188&lt;=0.9816,5,IF(J2188&lt;=0.9948,6,IF(J2188&lt;=0.9987,7,8))))))))</f>
        <v/>
      </c>
    </row>
    <row r="2189">
      <c r="B2189" s="15" t="n">
        <v>2178</v>
      </c>
      <c r="C2189" s="42">
        <f>"Y"&amp;B2189&amp;" = (X"&amp;B2189&amp;")*a ="</f>
        <v/>
      </c>
      <c r="D2189" s="42">
        <f>G2188*$G$9</f>
        <v/>
      </c>
      <c r="F2189" s="17">
        <f>"X"&amp;B2189+1&amp;" ="</f>
        <v/>
      </c>
      <c r="G2189" s="16">
        <f>MID(TEXT(D2189, "00000000"), 3, 4)</f>
        <v/>
      </c>
      <c r="I2189" s="17">
        <f>"R"&amp;B2189+1&amp;" ="</f>
        <v/>
      </c>
      <c r="J2189" s="18">
        <f>G2189/10000</f>
        <v/>
      </c>
      <c r="K2189" s="1">
        <f>IF(J2189&lt;=0.1287,0,IF(J2189&lt;=0.3926,1,IF(J2189&lt;=0.6631,2,IF(J2189&lt;=0.848,3,IF(J2189&lt;=0.9427,4,IF(J2189&lt;=0.9816,5,IF(J2189&lt;=0.9948,6,IF(J2189&lt;=0.9987,7,8))))))))</f>
        <v/>
      </c>
    </row>
    <row r="2190">
      <c r="B2190" s="15" t="n">
        <v>2179</v>
      </c>
      <c r="C2190" s="42">
        <f>"Y"&amp;B2190&amp;" = (X"&amp;B2190&amp;")*a ="</f>
        <v/>
      </c>
      <c r="D2190" s="42">
        <f>G2189*$G$9</f>
        <v/>
      </c>
      <c r="F2190" s="17">
        <f>"X"&amp;B2190+1&amp;" ="</f>
        <v/>
      </c>
      <c r="G2190" s="16">
        <f>MID(TEXT(D2190, "00000000"), 3, 4)</f>
        <v/>
      </c>
      <c r="I2190" s="17">
        <f>"R"&amp;B2190+1&amp;" ="</f>
        <v/>
      </c>
      <c r="J2190" s="18">
        <f>G2190/10000</f>
        <v/>
      </c>
      <c r="K2190" s="1">
        <f>IF(J2190&lt;=0.1287,0,IF(J2190&lt;=0.3926,1,IF(J2190&lt;=0.6631,2,IF(J2190&lt;=0.848,3,IF(J2190&lt;=0.9427,4,IF(J2190&lt;=0.9816,5,IF(J2190&lt;=0.9948,6,IF(J2190&lt;=0.9987,7,8))))))))</f>
        <v/>
      </c>
    </row>
    <row r="2191">
      <c r="B2191" s="15" t="n">
        <v>2180</v>
      </c>
      <c r="C2191" s="42">
        <f>"Y"&amp;B2191&amp;" = (X"&amp;B2191&amp;")*a ="</f>
        <v/>
      </c>
      <c r="D2191" s="42">
        <f>G2190*$G$9</f>
        <v/>
      </c>
      <c r="F2191" s="17">
        <f>"X"&amp;B2191+1&amp;" ="</f>
        <v/>
      </c>
      <c r="G2191" s="16">
        <f>MID(TEXT(D2191, "00000000"), 3, 4)</f>
        <v/>
      </c>
      <c r="I2191" s="17">
        <f>"R"&amp;B2191+1&amp;" ="</f>
        <v/>
      </c>
      <c r="J2191" s="18">
        <f>G2191/10000</f>
        <v/>
      </c>
      <c r="K2191" s="1">
        <f>IF(J2191&lt;=0.1287,0,IF(J2191&lt;=0.3926,1,IF(J2191&lt;=0.6631,2,IF(J2191&lt;=0.848,3,IF(J2191&lt;=0.9427,4,IF(J2191&lt;=0.9816,5,IF(J2191&lt;=0.9948,6,IF(J2191&lt;=0.9987,7,8))))))))</f>
        <v/>
      </c>
    </row>
    <row r="2192">
      <c r="B2192" s="15" t="n">
        <v>2181</v>
      </c>
      <c r="C2192" s="42">
        <f>"Y"&amp;B2192&amp;" = (X"&amp;B2192&amp;")*a ="</f>
        <v/>
      </c>
      <c r="D2192" s="42">
        <f>G2191*$G$9</f>
        <v/>
      </c>
      <c r="F2192" s="17">
        <f>"X"&amp;B2192+1&amp;" ="</f>
        <v/>
      </c>
      <c r="G2192" s="16">
        <f>MID(TEXT(D2192, "00000000"), 3, 4)</f>
        <v/>
      </c>
      <c r="I2192" s="17">
        <f>"R"&amp;B2192+1&amp;" ="</f>
        <v/>
      </c>
      <c r="J2192" s="18">
        <f>G2192/10000</f>
        <v/>
      </c>
      <c r="K2192" s="1">
        <f>IF(J2192&lt;=0.1287,0,IF(J2192&lt;=0.3926,1,IF(J2192&lt;=0.6631,2,IF(J2192&lt;=0.848,3,IF(J2192&lt;=0.9427,4,IF(J2192&lt;=0.9816,5,IF(J2192&lt;=0.9948,6,IF(J2192&lt;=0.9987,7,8))))))))</f>
        <v/>
      </c>
    </row>
    <row r="2193">
      <c r="B2193" s="15" t="n">
        <v>2182</v>
      </c>
      <c r="C2193" s="42">
        <f>"Y"&amp;B2193&amp;" = (X"&amp;B2193&amp;")*a ="</f>
        <v/>
      </c>
      <c r="D2193" s="42">
        <f>G2192*$G$9</f>
        <v/>
      </c>
      <c r="F2193" s="17">
        <f>"X"&amp;B2193+1&amp;" ="</f>
        <v/>
      </c>
      <c r="G2193" s="16">
        <f>MID(TEXT(D2193, "00000000"), 3, 4)</f>
        <v/>
      </c>
      <c r="I2193" s="17">
        <f>"R"&amp;B2193+1&amp;" ="</f>
        <v/>
      </c>
      <c r="J2193" s="18">
        <f>G2193/10000</f>
        <v/>
      </c>
      <c r="K2193" s="1">
        <f>IF(J2193&lt;=0.1287,0,IF(J2193&lt;=0.3926,1,IF(J2193&lt;=0.6631,2,IF(J2193&lt;=0.848,3,IF(J2193&lt;=0.9427,4,IF(J2193&lt;=0.9816,5,IF(J2193&lt;=0.9948,6,IF(J2193&lt;=0.9987,7,8))))))))</f>
        <v/>
      </c>
    </row>
    <row r="2194">
      <c r="B2194" s="15" t="n">
        <v>2183</v>
      </c>
      <c r="C2194" s="42">
        <f>"Y"&amp;B2194&amp;" = (X"&amp;B2194&amp;")*a ="</f>
        <v/>
      </c>
      <c r="D2194" s="42">
        <f>G2193*$G$9</f>
        <v/>
      </c>
      <c r="F2194" s="17">
        <f>"X"&amp;B2194+1&amp;" ="</f>
        <v/>
      </c>
      <c r="G2194" s="16">
        <f>MID(TEXT(D2194, "00000000"), 3, 4)</f>
        <v/>
      </c>
      <c r="I2194" s="17">
        <f>"R"&amp;B2194+1&amp;" ="</f>
        <v/>
      </c>
      <c r="J2194" s="18">
        <f>G2194/10000</f>
        <v/>
      </c>
      <c r="K2194" s="1">
        <f>IF(J2194&lt;=0.1287,0,IF(J2194&lt;=0.3926,1,IF(J2194&lt;=0.6631,2,IF(J2194&lt;=0.848,3,IF(J2194&lt;=0.9427,4,IF(J2194&lt;=0.9816,5,IF(J2194&lt;=0.9948,6,IF(J2194&lt;=0.9987,7,8))))))))</f>
        <v/>
      </c>
    </row>
    <row r="2195">
      <c r="B2195" s="15" t="n">
        <v>2184</v>
      </c>
      <c r="C2195" s="42">
        <f>"Y"&amp;B2195&amp;" = (X"&amp;B2195&amp;")*a ="</f>
        <v/>
      </c>
      <c r="D2195" s="42">
        <f>G2194*$G$9</f>
        <v/>
      </c>
      <c r="F2195" s="17">
        <f>"X"&amp;B2195+1&amp;" ="</f>
        <v/>
      </c>
      <c r="G2195" s="16">
        <f>MID(TEXT(D2195, "00000000"), 3, 4)</f>
        <v/>
      </c>
      <c r="I2195" s="17">
        <f>"R"&amp;B2195+1&amp;" ="</f>
        <v/>
      </c>
      <c r="J2195" s="18">
        <f>G2195/10000</f>
        <v/>
      </c>
      <c r="K2195" s="1">
        <f>IF(J2195&lt;=0.1287,0,IF(J2195&lt;=0.3926,1,IF(J2195&lt;=0.6631,2,IF(J2195&lt;=0.848,3,IF(J2195&lt;=0.9427,4,IF(J2195&lt;=0.9816,5,IF(J2195&lt;=0.9948,6,IF(J2195&lt;=0.9987,7,8))))))))</f>
        <v/>
      </c>
    </row>
    <row r="2196">
      <c r="B2196" s="15" t="n">
        <v>2185</v>
      </c>
      <c r="C2196" s="42">
        <f>"Y"&amp;B2196&amp;" = (X"&amp;B2196&amp;")*a ="</f>
        <v/>
      </c>
      <c r="D2196" s="42">
        <f>G2195*$G$9</f>
        <v/>
      </c>
      <c r="F2196" s="17">
        <f>"X"&amp;B2196+1&amp;" ="</f>
        <v/>
      </c>
      <c r="G2196" s="16">
        <f>MID(TEXT(D2196, "00000000"), 3, 4)</f>
        <v/>
      </c>
      <c r="I2196" s="17">
        <f>"R"&amp;B2196+1&amp;" ="</f>
        <v/>
      </c>
      <c r="J2196" s="18">
        <f>G2196/10000</f>
        <v/>
      </c>
      <c r="K2196" s="1">
        <f>IF(J2196&lt;=0.1287,0,IF(J2196&lt;=0.3926,1,IF(J2196&lt;=0.6631,2,IF(J2196&lt;=0.848,3,IF(J2196&lt;=0.9427,4,IF(J2196&lt;=0.9816,5,IF(J2196&lt;=0.9948,6,IF(J2196&lt;=0.9987,7,8))))))))</f>
        <v/>
      </c>
    </row>
    <row r="2197">
      <c r="B2197" s="15" t="n">
        <v>2186</v>
      </c>
      <c r="C2197" s="42">
        <f>"Y"&amp;B2197&amp;" = (X"&amp;B2197&amp;")*a ="</f>
        <v/>
      </c>
      <c r="D2197" s="42">
        <f>G2196*$G$9</f>
        <v/>
      </c>
      <c r="F2197" s="17">
        <f>"X"&amp;B2197+1&amp;" ="</f>
        <v/>
      </c>
      <c r="G2197" s="16">
        <f>MID(TEXT(D2197, "00000000"), 3, 4)</f>
        <v/>
      </c>
      <c r="I2197" s="17">
        <f>"R"&amp;B2197+1&amp;" ="</f>
        <v/>
      </c>
      <c r="J2197" s="18">
        <f>G2197/10000</f>
        <v/>
      </c>
      <c r="K2197" s="1">
        <f>IF(J2197&lt;=0.1287,0,IF(J2197&lt;=0.3926,1,IF(J2197&lt;=0.6631,2,IF(J2197&lt;=0.848,3,IF(J2197&lt;=0.9427,4,IF(J2197&lt;=0.9816,5,IF(J2197&lt;=0.9948,6,IF(J2197&lt;=0.9987,7,8))))))))</f>
        <v/>
      </c>
    </row>
    <row r="2198">
      <c r="B2198" s="15" t="n">
        <v>2187</v>
      </c>
      <c r="C2198" s="42">
        <f>"Y"&amp;B2198&amp;" = (X"&amp;B2198&amp;")*a ="</f>
        <v/>
      </c>
      <c r="D2198" s="42">
        <f>G2197*$G$9</f>
        <v/>
      </c>
      <c r="F2198" s="17">
        <f>"X"&amp;B2198+1&amp;" ="</f>
        <v/>
      </c>
      <c r="G2198" s="16">
        <f>MID(TEXT(D2198, "00000000"), 3, 4)</f>
        <v/>
      </c>
      <c r="I2198" s="17">
        <f>"R"&amp;B2198+1&amp;" ="</f>
        <v/>
      </c>
      <c r="J2198" s="18">
        <f>G2198/10000</f>
        <v/>
      </c>
      <c r="K2198" s="1">
        <f>IF(J2198&lt;=0.1287,0,IF(J2198&lt;=0.3926,1,IF(J2198&lt;=0.6631,2,IF(J2198&lt;=0.848,3,IF(J2198&lt;=0.9427,4,IF(J2198&lt;=0.9816,5,IF(J2198&lt;=0.9948,6,IF(J2198&lt;=0.9987,7,8))))))))</f>
        <v/>
      </c>
    </row>
    <row r="2199">
      <c r="B2199" s="15" t="n">
        <v>2188</v>
      </c>
      <c r="C2199" s="42">
        <f>"Y"&amp;B2199&amp;" = (X"&amp;B2199&amp;")*a ="</f>
        <v/>
      </c>
      <c r="D2199" s="42">
        <f>G2198*$G$9</f>
        <v/>
      </c>
      <c r="F2199" s="17">
        <f>"X"&amp;B2199+1&amp;" ="</f>
        <v/>
      </c>
      <c r="G2199" s="16">
        <f>MID(TEXT(D2199, "00000000"), 3, 4)</f>
        <v/>
      </c>
      <c r="I2199" s="17">
        <f>"R"&amp;B2199+1&amp;" ="</f>
        <v/>
      </c>
      <c r="J2199" s="18">
        <f>G2199/10000</f>
        <v/>
      </c>
      <c r="K2199" s="1">
        <f>IF(J2199&lt;=0.1287,0,IF(J2199&lt;=0.3926,1,IF(J2199&lt;=0.6631,2,IF(J2199&lt;=0.848,3,IF(J2199&lt;=0.9427,4,IF(J2199&lt;=0.9816,5,IF(J2199&lt;=0.9948,6,IF(J2199&lt;=0.9987,7,8))))))))</f>
        <v/>
      </c>
    </row>
    <row r="2200">
      <c r="B2200" s="15" t="n">
        <v>2189</v>
      </c>
      <c r="C2200" s="42">
        <f>"Y"&amp;B2200&amp;" = (X"&amp;B2200&amp;")*a ="</f>
        <v/>
      </c>
      <c r="D2200" s="42">
        <f>G2199*$G$9</f>
        <v/>
      </c>
      <c r="F2200" s="17">
        <f>"X"&amp;B2200+1&amp;" ="</f>
        <v/>
      </c>
      <c r="G2200" s="16">
        <f>MID(TEXT(D2200, "00000000"), 3, 4)</f>
        <v/>
      </c>
      <c r="I2200" s="17">
        <f>"R"&amp;B2200+1&amp;" ="</f>
        <v/>
      </c>
      <c r="J2200" s="18">
        <f>G2200/10000</f>
        <v/>
      </c>
      <c r="K2200" s="1">
        <f>IF(J2200&lt;=0.1287,0,IF(J2200&lt;=0.3926,1,IF(J2200&lt;=0.6631,2,IF(J2200&lt;=0.848,3,IF(J2200&lt;=0.9427,4,IF(J2200&lt;=0.9816,5,IF(J2200&lt;=0.9948,6,IF(J2200&lt;=0.9987,7,8))))))))</f>
        <v/>
      </c>
    </row>
    <row r="2201">
      <c r="B2201" s="15" t="n">
        <v>2190</v>
      </c>
      <c r="C2201" s="42">
        <f>"Y"&amp;B2201&amp;" = (X"&amp;B2201&amp;")*a ="</f>
        <v/>
      </c>
      <c r="D2201" s="42">
        <f>G2200*$G$9</f>
        <v/>
      </c>
      <c r="F2201" s="17">
        <f>"X"&amp;B2201+1&amp;" ="</f>
        <v/>
      </c>
      <c r="G2201" s="16">
        <f>MID(TEXT(D2201, "00000000"), 3, 4)</f>
        <v/>
      </c>
      <c r="I2201" s="17">
        <f>"R"&amp;B2201+1&amp;" ="</f>
        <v/>
      </c>
      <c r="J2201" s="18">
        <f>G2201/10000</f>
        <v/>
      </c>
      <c r="K2201" s="1">
        <f>IF(J2201&lt;=0.1287,0,IF(J2201&lt;=0.3926,1,IF(J2201&lt;=0.6631,2,IF(J2201&lt;=0.848,3,IF(J2201&lt;=0.9427,4,IF(J2201&lt;=0.9816,5,IF(J2201&lt;=0.9948,6,IF(J2201&lt;=0.9987,7,8))))))))</f>
        <v/>
      </c>
    </row>
    <row r="2202">
      <c r="B2202" s="15" t="n">
        <v>2191</v>
      </c>
      <c r="C2202" s="42">
        <f>"Y"&amp;B2202&amp;" = (X"&amp;B2202&amp;")*a ="</f>
        <v/>
      </c>
      <c r="D2202" s="42">
        <f>G2201*$G$9</f>
        <v/>
      </c>
      <c r="F2202" s="17">
        <f>"X"&amp;B2202+1&amp;" ="</f>
        <v/>
      </c>
      <c r="G2202" s="16">
        <f>MID(TEXT(D2202, "00000000"), 3, 4)</f>
        <v/>
      </c>
      <c r="I2202" s="17">
        <f>"R"&amp;B2202+1&amp;" ="</f>
        <v/>
      </c>
      <c r="J2202" s="18">
        <f>G2202/10000</f>
        <v/>
      </c>
      <c r="K2202" s="1">
        <f>IF(J2202&lt;=0.1287,0,IF(J2202&lt;=0.3926,1,IF(J2202&lt;=0.6631,2,IF(J2202&lt;=0.848,3,IF(J2202&lt;=0.9427,4,IF(J2202&lt;=0.9816,5,IF(J2202&lt;=0.9948,6,IF(J2202&lt;=0.9987,7,8))))))))</f>
        <v/>
      </c>
    </row>
    <row r="2203">
      <c r="B2203" s="15" t="n">
        <v>2192</v>
      </c>
      <c r="C2203" s="42">
        <f>"Y"&amp;B2203&amp;" = (X"&amp;B2203&amp;")*a ="</f>
        <v/>
      </c>
      <c r="D2203" s="42">
        <f>G2202*$G$9</f>
        <v/>
      </c>
      <c r="F2203" s="17">
        <f>"X"&amp;B2203+1&amp;" ="</f>
        <v/>
      </c>
      <c r="G2203" s="16">
        <f>MID(TEXT(D2203, "00000000"), 3, 4)</f>
        <v/>
      </c>
      <c r="I2203" s="17">
        <f>"R"&amp;B2203+1&amp;" ="</f>
        <v/>
      </c>
      <c r="J2203" s="18">
        <f>G2203/10000</f>
        <v/>
      </c>
      <c r="K2203" s="1">
        <f>IF(J2203&lt;=0.1287,0,IF(J2203&lt;=0.3926,1,IF(J2203&lt;=0.6631,2,IF(J2203&lt;=0.848,3,IF(J2203&lt;=0.9427,4,IF(J2203&lt;=0.9816,5,IF(J2203&lt;=0.9948,6,IF(J2203&lt;=0.9987,7,8))))))))</f>
        <v/>
      </c>
    </row>
    <row r="2204">
      <c r="B2204" s="15" t="n">
        <v>2193</v>
      </c>
      <c r="C2204" s="42">
        <f>"Y"&amp;B2204&amp;" = (X"&amp;B2204&amp;")*a ="</f>
        <v/>
      </c>
      <c r="D2204" s="42">
        <f>G2203*$G$9</f>
        <v/>
      </c>
      <c r="F2204" s="17">
        <f>"X"&amp;B2204+1&amp;" ="</f>
        <v/>
      </c>
      <c r="G2204" s="16">
        <f>MID(TEXT(D2204, "00000000"), 3, 4)</f>
        <v/>
      </c>
      <c r="I2204" s="17">
        <f>"R"&amp;B2204+1&amp;" ="</f>
        <v/>
      </c>
      <c r="J2204" s="18">
        <f>G2204/10000</f>
        <v/>
      </c>
      <c r="K2204" s="1">
        <f>IF(J2204&lt;=0.1287,0,IF(J2204&lt;=0.3926,1,IF(J2204&lt;=0.6631,2,IF(J2204&lt;=0.848,3,IF(J2204&lt;=0.9427,4,IF(J2204&lt;=0.9816,5,IF(J2204&lt;=0.9948,6,IF(J2204&lt;=0.9987,7,8))))))))</f>
        <v/>
      </c>
    </row>
    <row r="2205">
      <c r="B2205" s="15" t="n">
        <v>2194</v>
      </c>
      <c r="C2205" s="42">
        <f>"Y"&amp;B2205&amp;" = (X"&amp;B2205&amp;")*a ="</f>
        <v/>
      </c>
      <c r="D2205" s="42">
        <f>G2204*$G$9</f>
        <v/>
      </c>
      <c r="F2205" s="17">
        <f>"X"&amp;B2205+1&amp;" ="</f>
        <v/>
      </c>
      <c r="G2205" s="16">
        <f>MID(TEXT(D2205, "00000000"), 3, 4)</f>
        <v/>
      </c>
      <c r="I2205" s="17">
        <f>"R"&amp;B2205+1&amp;" ="</f>
        <v/>
      </c>
      <c r="J2205" s="18">
        <f>G2205/10000</f>
        <v/>
      </c>
      <c r="K2205" s="1">
        <f>IF(J2205&lt;=0.1287,0,IF(J2205&lt;=0.3926,1,IF(J2205&lt;=0.6631,2,IF(J2205&lt;=0.848,3,IF(J2205&lt;=0.9427,4,IF(J2205&lt;=0.9816,5,IF(J2205&lt;=0.9948,6,IF(J2205&lt;=0.9987,7,8))))))))</f>
        <v/>
      </c>
    </row>
    <row r="2206">
      <c r="B2206" s="15" t="n">
        <v>2195</v>
      </c>
      <c r="C2206" s="42">
        <f>"Y"&amp;B2206&amp;" = (X"&amp;B2206&amp;")*a ="</f>
        <v/>
      </c>
      <c r="D2206" s="42">
        <f>G2205*$G$9</f>
        <v/>
      </c>
      <c r="F2206" s="17">
        <f>"X"&amp;B2206+1&amp;" ="</f>
        <v/>
      </c>
      <c r="G2206" s="16">
        <f>MID(TEXT(D2206, "00000000"), 3, 4)</f>
        <v/>
      </c>
      <c r="I2206" s="17">
        <f>"R"&amp;B2206+1&amp;" ="</f>
        <v/>
      </c>
      <c r="J2206" s="18">
        <f>G2206/10000</f>
        <v/>
      </c>
      <c r="K2206" s="1">
        <f>IF(J2206&lt;=0.1287,0,IF(J2206&lt;=0.3926,1,IF(J2206&lt;=0.6631,2,IF(J2206&lt;=0.848,3,IF(J2206&lt;=0.9427,4,IF(J2206&lt;=0.9816,5,IF(J2206&lt;=0.9948,6,IF(J2206&lt;=0.9987,7,8))))))))</f>
        <v/>
      </c>
    </row>
    <row r="2207">
      <c r="B2207" s="15" t="n">
        <v>2196</v>
      </c>
      <c r="C2207" s="42">
        <f>"Y"&amp;B2207&amp;" = (X"&amp;B2207&amp;")*a ="</f>
        <v/>
      </c>
      <c r="D2207" s="42">
        <f>G2206*$G$9</f>
        <v/>
      </c>
      <c r="F2207" s="17">
        <f>"X"&amp;B2207+1&amp;" ="</f>
        <v/>
      </c>
      <c r="G2207" s="16">
        <f>MID(TEXT(D2207, "00000000"), 3, 4)</f>
        <v/>
      </c>
      <c r="I2207" s="17">
        <f>"R"&amp;B2207+1&amp;" ="</f>
        <v/>
      </c>
      <c r="J2207" s="18">
        <f>G2207/10000</f>
        <v/>
      </c>
      <c r="K2207" s="1">
        <f>IF(J2207&lt;=0.1287,0,IF(J2207&lt;=0.3926,1,IF(J2207&lt;=0.6631,2,IF(J2207&lt;=0.848,3,IF(J2207&lt;=0.9427,4,IF(J2207&lt;=0.9816,5,IF(J2207&lt;=0.9948,6,IF(J2207&lt;=0.9987,7,8))))))))</f>
        <v/>
      </c>
    </row>
    <row r="2208">
      <c r="B2208" s="15" t="n">
        <v>2197</v>
      </c>
      <c r="C2208" s="42">
        <f>"Y"&amp;B2208&amp;" = (X"&amp;B2208&amp;")*a ="</f>
        <v/>
      </c>
      <c r="D2208" s="42">
        <f>G2207*$G$9</f>
        <v/>
      </c>
      <c r="F2208" s="17">
        <f>"X"&amp;B2208+1&amp;" ="</f>
        <v/>
      </c>
      <c r="G2208" s="16">
        <f>MID(TEXT(D2208, "00000000"), 3, 4)</f>
        <v/>
      </c>
      <c r="I2208" s="17">
        <f>"R"&amp;B2208+1&amp;" ="</f>
        <v/>
      </c>
      <c r="J2208" s="18">
        <f>G2208/10000</f>
        <v/>
      </c>
      <c r="K2208" s="1">
        <f>IF(J2208&lt;=0.1287,0,IF(J2208&lt;=0.3926,1,IF(J2208&lt;=0.6631,2,IF(J2208&lt;=0.848,3,IF(J2208&lt;=0.9427,4,IF(J2208&lt;=0.9816,5,IF(J2208&lt;=0.9948,6,IF(J2208&lt;=0.9987,7,8))))))))</f>
        <v/>
      </c>
    </row>
    <row r="2209">
      <c r="B2209" s="15" t="n">
        <v>2198</v>
      </c>
      <c r="C2209" s="42">
        <f>"Y"&amp;B2209&amp;" = (X"&amp;B2209&amp;")*a ="</f>
        <v/>
      </c>
      <c r="D2209" s="42">
        <f>G2208*$G$9</f>
        <v/>
      </c>
      <c r="F2209" s="17">
        <f>"X"&amp;B2209+1&amp;" ="</f>
        <v/>
      </c>
      <c r="G2209" s="16">
        <f>MID(TEXT(D2209, "00000000"), 3, 4)</f>
        <v/>
      </c>
      <c r="I2209" s="17">
        <f>"R"&amp;B2209+1&amp;" ="</f>
        <v/>
      </c>
      <c r="J2209" s="18">
        <f>G2209/10000</f>
        <v/>
      </c>
      <c r="K2209" s="1">
        <f>IF(J2209&lt;=0.1287,0,IF(J2209&lt;=0.3926,1,IF(J2209&lt;=0.6631,2,IF(J2209&lt;=0.848,3,IF(J2209&lt;=0.9427,4,IF(J2209&lt;=0.9816,5,IF(J2209&lt;=0.9948,6,IF(J2209&lt;=0.9987,7,8))))))))</f>
        <v/>
      </c>
    </row>
    <row r="2210">
      <c r="B2210" s="15" t="n">
        <v>2199</v>
      </c>
      <c r="C2210" s="42">
        <f>"Y"&amp;B2210&amp;" = (X"&amp;B2210&amp;")*a ="</f>
        <v/>
      </c>
      <c r="D2210" s="42">
        <f>G2209*$G$9</f>
        <v/>
      </c>
      <c r="F2210" s="17">
        <f>"X"&amp;B2210+1&amp;" ="</f>
        <v/>
      </c>
      <c r="G2210" s="16">
        <f>MID(TEXT(D2210, "00000000"), 3, 4)</f>
        <v/>
      </c>
      <c r="I2210" s="17">
        <f>"R"&amp;B2210+1&amp;" ="</f>
        <v/>
      </c>
      <c r="J2210" s="18">
        <f>G2210/10000</f>
        <v/>
      </c>
      <c r="K2210" s="1">
        <f>IF(J2210&lt;=0.1287,0,IF(J2210&lt;=0.3926,1,IF(J2210&lt;=0.6631,2,IF(J2210&lt;=0.848,3,IF(J2210&lt;=0.9427,4,IF(J2210&lt;=0.9816,5,IF(J2210&lt;=0.9948,6,IF(J2210&lt;=0.9987,7,8))))))))</f>
        <v/>
      </c>
    </row>
    <row r="2211">
      <c r="B2211" s="15" t="n">
        <v>2200</v>
      </c>
      <c r="C2211" s="42">
        <f>"Y"&amp;B2211&amp;" = (X"&amp;B2211&amp;")*a ="</f>
        <v/>
      </c>
      <c r="D2211" s="42">
        <f>G2210*$G$9</f>
        <v/>
      </c>
      <c r="F2211" s="17">
        <f>"X"&amp;B2211+1&amp;" ="</f>
        <v/>
      </c>
      <c r="G2211" s="16">
        <f>MID(TEXT(D2211, "00000000"), 3, 4)</f>
        <v/>
      </c>
      <c r="I2211" s="17">
        <f>"R"&amp;B2211+1&amp;" ="</f>
        <v/>
      </c>
      <c r="J2211" s="18">
        <f>G2211/10000</f>
        <v/>
      </c>
      <c r="K2211" s="1">
        <f>IF(J2211&lt;=0.1287,0,IF(J2211&lt;=0.3926,1,IF(J2211&lt;=0.6631,2,IF(J2211&lt;=0.848,3,IF(J2211&lt;=0.9427,4,IF(J2211&lt;=0.9816,5,IF(J2211&lt;=0.9948,6,IF(J2211&lt;=0.9987,7,8))))))))</f>
        <v/>
      </c>
    </row>
    <row r="2212">
      <c r="B2212" s="15" t="n">
        <v>2201</v>
      </c>
      <c r="C2212" s="42">
        <f>"Y"&amp;B2212&amp;" = (X"&amp;B2212&amp;")*a ="</f>
        <v/>
      </c>
      <c r="D2212" s="42">
        <f>G2211*$G$9</f>
        <v/>
      </c>
      <c r="F2212" s="17">
        <f>"X"&amp;B2212+1&amp;" ="</f>
        <v/>
      </c>
      <c r="G2212" s="16">
        <f>MID(TEXT(D2212, "00000000"), 3, 4)</f>
        <v/>
      </c>
      <c r="I2212" s="17">
        <f>"R"&amp;B2212+1&amp;" ="</f>
        <v/>
      </c>
      <c r="J2212" s="18">
        <f>G2212/10000</f>
        <v/>
      </c>
      <c r="K2212" s="1">
        <f>IF(J2212&lt;=0.1287,0,IF(J2212&lt;=0.3926,1,IF(J2212&lt;=0.6631,2,IF(J2212&lt;=0.848,3,IF(J2212&lt;=0.9427,4,IF(J2212&lt;=0.9816,5,IF(J2212&lt;=0.9948,6,IF(J2212&lt;=0.9987,7,8))))))))</f>
        <v/>
      </c>
    </row>
    <row r="2213">
      <c r="B2213" s="15" t="n">
        <v>2202</v>
      </c>
      <c r="C2213" s="42">
        <f>"Y"&amp;B2213&amp;" = (X"&amp;B2213&amp;")*a ="</f>
        <v/>
      </c>
      <c r="D2213" s="42">
        <f>G2212*$G$9</f>
        <v/>
      </c>
      <c r="F2213" s="17">
        <f>"X"&amp;B2213+1&amp;" ="</f>
        <v/>
      </c>
      <c r="G2213" s="16">
        <f>MID(TEXT(D2213, "00000000"), 3, 4)</f>
        <v/>
      </c>
      <c r="I2213" s="17">
        <f>"R"&amp;B2213+1&amp;" ="</f>
        <v/>
      </c>
      <c r="J2213" s="18">
        <f>G2213/10000</f>
        <v/>
      </c>
      <c r="K2213" s="1">
        <f>IF(J2213&lt;=0.1287,0,IF(J2213&lt;=0.3926,1,IF(J2213&lt;=0.6631,2,IF(J2213&lt;=0.848,3,IF(J2213&lt;=0.9427,4,IF(J2213&lt;=0.9816,5,IF(J2213&lt;=0.9948,6,IF(J2213&lt;=0.9987,7,8))))))))</f>
        <v/>
      </c>
    </row>
    <row r="2214">
      <c r="B2214" s="15" t="n">
        <v>2203</v>
      </c>
      <c r="C2214" s="42">
        <f>"Y"&amp;B2214&amp;" = (X"&amp;B2214&amp;")*a ="</f>
        <v/>
      </c>
      <c r="D2214" s="42">
        <f>G2213*$G$9</f>
        <v/>
      </c>
      <c r="F2214" s="17">
        <f>"X"&amp;B2214+1&amp;" ="</f>
        <v/>
      </c>
      <c r="G2214" s="16">
        <f>MID(TEXT(D2214, "00000000"), 3, 4)</f>
        <v/>
      </c>
      <c r="I2214" s="17">
        <f>"R"&amp;B2214+1&amp;" ="</f>
        <v/>
      </c>
      <c r="J2214" s="18">
        <f>G2214/10000</f>
        <v/>
      </c>
      <c r="K2214" s="1">
        <f>IF(J2214&lt;=0.1287,0,IF(J2214&lt;=0.3926,1,IF(J2214&lt;=0.6631,2,IF(J2214&lt;=0.848,3,IF(J2214&lt;=0.9427,4,IF(J2214&lt;=0.9816,5,IF(J2214&lt;=0.9948,6,IF(J2214&lt;=0.9987,7,8))))))))</f>
        <v/>
      </c>
    </row>
    <row r="2215">
      <c r="B2215" s="15" t="n">
        <v>2204</v>
      </c>
      <c r="C2215" s="42">
        <f>"Y"&amp;B2215&amp;" = (X"&amp;B2215&amp;")*a ="</f>
        <v/>
      </c>
      <c r="D2215" s="42">
        <f>G2214*$G$9</f>
        <v/>
      </c>
      <c r="F2215" s="17">
        <f>"X"&amp;B2215+1&amp;" ="</f>
        <v/>
      </c>
      <c r="G2215" s="16">
        <f>MID(TEXT(D2215, "00000000"), 3, 4)</f>
        <v/>
      </c>
      <c r="I2215" s="17">
        <f>"R"&amp;B2215+1&amp;" ="</f>
        <v/>
      </c>
      <c r="J2215" s="18">
        <f>G2215/10000</f>
        <v/>
      </c>
      <c r="K2215" s="1">
        <f>IF(J2215&lt;=0.1287,0,IF(J2215&lt;=0.3926,1,IF(J2215&lt;=0.6631,2,IF(J2215&lt;=0.848,3,IF(J2215&lt;=0.9427,4,IF(J2215&lt;=0.9816,5,IF(J2215&lt;=0.9948,6,IF(J2215&lt;=0.9987,7,8))))))))</f>
        <v/>
      </c>
    </row>
    <row r="2216">
      <c r="B2216" s="15" t="n">
        <v>2205</v>
      </c>
      <c r="C2216" s="42">
        <f>"Y"&amp;B2216&amp;" = (X"&amp;B2216&amp;")*a ="</f>
        <v/>
      </c>
      <c r="D2216" s="42">
        <f>G2215*$G$9</f>
        <v/>
      </c>
      <c r="F2216" s="17">
        <f>"X"&amp;B2216+1&amp;" ="</f>
        <v/>
      </c>
      <c r="G2216" s="16">
        <f>MID(TEXT(D2216, "00000000"), 3, 4)</f>
        <v/>
      </c>
      <c r="I2216" s="17">
        <f>"R"&amp;B2216+1&amp;" ="</f>
        <v/>
      </c>
      <c r="J2216" s="18">
        <f>G2216/10000</f>
        <v/>
      </c>
      <c r="K2216" s="1">
        <f>IF(J2216&lt;=0.1287,0,IF(J2216&lt;=0.3926,1,IF(J2216&lt;=0.6631,2,IF(J2216&lt;=0.848,3,IF(J2216&lt;=0.9427,4,IF(J2216&lt;=0.9816,5,IF(J2216&lt;=0.9948,6,IF(J2216&lt;=0.9987,7,8))))))))</f>
        <v/>
      </c>
    </row>
    <row r="2217">
      <c r="B2217" s="15" t="n">
        <v>2206</v>
      </c>
      <c r="C2217" s="42">
        <f>"Y"&amp;B2217&amp;" = (X"&amp;B2217&amp;")*a ="</f>
        <v/>
      </c>
      <c r="D2217" s="42">
        <f>G2216*$G$9</f>
        <v/>
      </c>
      <c r="F2217" s="17">
        <f>"X"&amp;B2217+1&amp;" ="</f>
        <v/>
      </c>
      <c r="G2217" s="16">
        <f>MID(TEXT(D2217, "00000000"), 3, 4)</f>
        <v/>
      </c>
      <c r="I2217" s="17">
        <f>"R"&amp;B2217+1&amp;" ="</f>
        <v/>
      </c>
      <c r="J2217" s="18">
        <f>G2217/10000</f>
        <v/>
      </c>
      <c r="K2217" s="1">
        <f>IF(J2217&lt;=0.1287,0,IF(J2217&lt;=0.3926,1,IF(J2217&lt;=0.6631,2,IF(J2217&lt;=0.848,3,IF(J2217&lt;=0.9427,4,IF(J2217&lt;=0.9816,5,IF(J2217&lt;=0.9948,6,IF(J2217&lt;=0.9987,7,8))))))))</f>
        <v/>
      </c>
    </row>
    <row r="2218">
      <c r="B2218" s="15" t="n">
        <v>2207</v>
      </c>
      <c r="C2218" s="42">
        <f>"Y"&amp;B2218&amp;" = (X"&amp;B2218&amp;")*a ="</f>
        <v/>
      </c>
      <c r="D2218" s="42">
        <f>G2217*$G$9</f>
        <v/>
      </c>
      <c r="F2218" s="17">
        <f>"X"&amp;B2218+1&amp;" ="</f>
        <v/>
      </c>
      <c r="G2218" s="16">
        <f>MID(TEXT(D2218, "00000000"), 3, 4)</f>
        <v/>
      </c>
      <c r="I2218" s="17">
        <f>"R"&amp;B2218+1&amp;" ="</f>
        <v/>
      </c>
      <c r="J2218" s="18">
        <f>G2218/10000</f>
        <v/>
      </c>
      <c r="K2218" s="1">
        <f>IF(J2218&lt;=0.1287,0,IF(J2218&lt;=0.3926,1,IF(J2218&lt;=0.6631,2,IF(J2218&lt;=0.848,3,IF(J2218&lt;=0.9427,4,IF(J2218&lt;=0.9816,5,IF(J2218&lt;=0.9948,6,IF(J2218&lt;=0.9987,7,8))))))))</f>
        <v/>
      </c>
    </row>
    <row r="2219">
      <c r="B2219" s="15" t="n">
        <v>2208</v>
      </c>
      <c r="C2219" s="42">
        <f>"Y"&amp;B2219&amp;" = (X"&amp;B2219&amp;")*a ="</f>
        <v/>
      </c>
      <c r="D2219" s="42">
        <f>G2218*$G$9</f>
        <v/>
      </c>
      <c r="F2219" s="17">
        <f>"X"&amp;B2219+1&amp;" ="</f>
        <v/>
      </c>
      <c r="G2219" s="16">
        <f>MID(TEXT(D2219, "00000000"), 3, 4)</f>
        <v/>
      </c>
      <c r="I2219" s="17">
        <f>"R"&amp;B2219+1&amp;" ="</f>
        <v/>
      </c>
      <c r="J2219" s="18">
        <f>G2219/10000</f>
        <v/>
      </c>
      <c r="K2219" s="1">
        <f>IF(J2219&lt;=0.1287,0,IF(J2219&lt;=0.3926,1,IF(J2219&lt;=0.6631,2,IF(J2219&lt;=0.848,3,IF(J2219&lt;=0.9427,4,IF(J2219&lt;=0.9816,5,IF(J2219&lt;=0.9948,6,IF(J2219&lt;=0.9987,7,8))))))))</f>
        <v/>
      </c>
    </row>
    <row r="2220">
      <c r="B2220" s="15" t="n">
        <v>2209</v>
      </c>
      <c r="C2220" s="42">
        <f>"Y"&amp;B2220&amp;" = (X"&amp;B2220&amp;")*a ="</f>
        <v/>
      </c>
      <c r="D2220" s="42">
        <f>G2219*$G$9</f>
        <v/>
      </c>
      <c r="F2220" s="17">
        <f>"X"&amp;B2220+1&amp;" ="</f>
        <v/>
      </c>
      <c r="G2220" s="16">
        <f>MID(TEXT(D2220, "00000000"), 3, 4)</f>
        <v/>
      </c>
      <c r="I2220" s="17">
        <f>"R"&amp;B2220+1&amp;" ="</f>
        <v/>
      </c>
      <c r="J2220" s="18">
        <f>G2220/10000</f>
        <v/>
      </c>
      <c r="K2220" s="1">
        <f>IF(J2220&lt;=0.1287,0,IF(J2220&lt;=0.3926,1,IF(J2220&lt;=0.6631,2,IF(J2220&lt;=0.848,3,IF(J2220&lt;=0.9427,4,IF(J2220&lt;=0.9816,5,IF(J2220&lt;=0.9948,6,IF(J2220&lt;=0.9987,7,8))))))))</f>
        <v/>
      </c>
    </row>
    <row r="2221">
      <c r="B2221" s="15" t="n">
        <v>2210</v>
      </c>
      <c r="C2221" s="42">
        <f>"Y"&amp;B2221&amp;" = (X"&amp;B2221&amp;")*a ="</f>
        <v/>
      </c>
      <c r="D2221" s="42">
        <f>G2220*$G$9</f>
        <v/>
      </c>
      <c r="F2221" s="17">
        <f>"X"&amp;B2221+1&amp;" ="</f>
        <v/>
      </c>
      <c r="G2221" s="16">
        <f>MID(TEXT(D2221, "00000000"), 3, 4)</f>
        <v/>
      </c>
      <c r="I2221" s="17">
        <f>"R"&amp;B2221+1&amp;" ="</f>
        <v/>
      </c>
      <c r="J2221" s="18">
        <f>G2221/10000</f>
        <v/>
      </c>
      <c r="K2221" s="1">
        <f>IF(J2221&lt;=0.1287,0,IF(J2221&lt;=0.3926,1,IF(J2221&lt;=0.6631,2,IF(J2221&lt;=0.848,3,IF(J2221&lt;=0.9427,4,IF(J2221&lt;=0.9816,5,IF(J2221&lt;=0.9948,6,IF(J2221&lt;=0.9987,7,8))))))))</f>
        <v/>
      </c>
    </row>
    <row r="2222">
      <c r="B2222" s="15" t="n">
        <v>2211</v>
      </c>
      <c r="C2222" s="42">
        <f>"Y"&amp;B2222&amp;" = (X"&amp;B2222&amp;")*a ="</f>
        <v/>
      </c>
      <c r="D2222" s="42">
        <f>G2221*$G$9</f>
        <v/>
      </c>
      <c r="F2222" s="17">
        <f>"X"&amp;B2222+1&amp;" ="</f>
        <v/>
      </c>
      <c r="G2222" s="16">
        <f>MID(TEXT(D2222, "00000000"), 3, 4)</f>
        <v/>
      </c>
      <c r="I2222" s="17">
        <f>"R"&amp;B2222+1&amp;" ="</f>
        <v/>
      </c>
      <c r="J2222" s="18">
        <f>G2222/10000</f>
        <v/>
      </c>
      <c r="K2222" s="1">
        <f>IF(J2222&lt;=0.1287,0,IF(J2222&lt;=0.3926,1,IF(J2222&lt;=0.6631,2,IF(J2222&lt;=0.848,3,IF(J2222&lt;=0.9427,4,IF(J2222&lt;=0.9816,5,IF(J2222&lt;=0.9948,6,IF(J2222&lt;=0.9987,7,8))))))))</f>
        <v/>
      </c>
    </row>
    <row r="2223">
      <c r="B2223" s="15" t="n">
        <v>2212</v>
      </c>
      <c r="C2223" s="42">
        <f>"Y"&amp;B2223&amp;" = (X"&amp;B2223&amp;")*a ="</f>
        <v/>
      </c>
      <c r="D2223" s="42">
        <f>G2222*$G$9</f>
        <v/>
      </c>
      <c r="F2223" s="17">
        <f>"X"&amp;B2223+1&amp;" ="</f>
        <v/>
      </c>
      <c r="G2223" s="16">
        <f>MID(TEXT(D2223, "00000000"), 3, 4)</f>
        <v/>
      </c>
      <c r="I2223" s="17">
        <f>"R"&amp;B2223+1&amp;" ="</f>
        <v/>
      </c>
      <c r="J2223" s="18">
        <f>G2223/10000</f>
        <v/>
      </c>
      <c r="K2223" s="1">
        <f>IF(J2223&lt;=0.1287,0,IF(J2223&lt;=0.3926,1,IF(J2223&lt;=0.6631,2,IF(J2223&lt;=0.848,3,IF(J2223&lt;=0.9427,4,IF(J2223&lt;=0.9816,5,IF(J2223&lt;=0.9948,6,IF(J2223&lt;=0.9987,7,8))))))))</f>
        <v/>
      </c>
    </row>
    <row r="2224">
      <c r="B2224" s="15" t="n">
        <v>2213</v>
      </c>
      <c r="C2224" s="42">
        <f>"Y"&amp;B2224&amp;" = (X"&amp;B2224&amp;")*a ="</f>
        <v/>
      </c>
      <c r="D2224" s="42">
        <f>G2223*$G$9</f>
        <v/>
      </c>
      <c r="F2224" s="17">
        <f>"X"&amp;B2224+1&amp;" ="</f>
        <v/>
      </c>
      <c r="G2224" s="16">
        <f>MID(TEXT(D2224, "00000000"), 3, 4)</f>
        <v/>
      </c>
      <c r="I2224" s="17">
        <f>"R"&amp;B2224+1&amp;" ="</f>
        <v/>
      </c>
      <c r="J2224" s="18">
        <f>G2224/10000</f>
        <v/>
      </c>
      <c r="K2224" s="1">
        <f>IF(J2224&lt;=0.1287,0,IF(J2224&lt;=0.3926,1,IF(J2224&lt;=0.6631,2,IF(J2224&lt;=0.848,3,IF(J2224&lt;=0.9427,4,IF(J2224&lt;=0.9816,5,IF(J2224&lt;=0.9948,6,IF(J2224&lt;=0.9987,7,8))))))))</f>
        <v/>
      </c>
    </row>
    <row r="2225">
      <c r="B2225" s="15" t="n">
        <v>2214</v>
      </c>
      <c r="C2225" s="42">
        <f>"Y"&amp;B2225&amp;" = (X"&amp;B2225&amp;")*a ="</f>
        <v/>
      </c>
      <c r="D2225" s="42">
        <f>G2224*$G$9</f>
        <v/>
      </c>
      <c r="F2225" s="17">
        <f>"X"&amp;B2225+1&amp;" ="</f>
        <v/>
      </c>
      <c r="G2225" s="16">
        <f>MID(TEXT(D2225, "00000000"), 3, 4)</f>
        <v/>
      </c>
      <c r="I2225" s="17">
        <f>"R"&amp;B2225+1&amp;" ="</f>
        <v/>
      </c>
      <c r="J2225" s="18">
        <f>G2225/10000</f>
        <v/>
      </c>
      <c r="K2225" s="1">
        <f>IF(J2225&lt;=0.1287,0,IF(J2225&lt;=0.3926,1,IF(J2225&lt;=0.6631,2,IF(J2225&lt;=0.848,3,IF(J2225&lt;=0.9427,4,IF(J2225&lt;=0.9816,5,IF(J2225&lt;=0.9948,6,IF(J2225&lt;=0.9987,7,8))))))))</f>
        <v/>
      </c>
    </row>
    <row r="2226">
      <c r="B2226" s="15" t="n">
        <v>2215</v>
      </c>
      <c r="C2226" s="42">
        <f>"Y"&amp;B2226&amp;" = (X"&amp;B2226&amp;")*a ="</f>
        <v/>
      </c>
      <c r="D2226" s="42">
        <f>G2225*$G$9</f>
        <v/>
      </c>
      <c r="F2226" s="17">
        <f>"X"&amp;B2226+1&amp;" ="</f>
        <v/>
      </c>
      <c r="G2226" s="16">
        <f>MID(TEXT(D2226, "00000000"), 3, 4)</f>
        <v/>
      </c>
      <c r="I2226" s="17">
        <f>"R"&amp;B2226+1&amp;" ="</f>
        <v/>
      </c>
      <c r="J2226" s="18">
        <f>G2226/10000</f>
        <v/>
      </c>
      <c r="K2226" s="1">
        <f>IF(J2226&lt;=0.1287,0,IF(J2226&lt;=0.3926,1,IF(J2226&lt;=0.6631,2,IF(J2226&lt;=0.848,3,IF(J2226&lt;=0.9427,4,IF(J2226&lt;=0.9816,5,IF(J2226&lt;=0.9948,6,IF(J2226&lt;=0.9987,7,8))))))))</f>
        <v/>
      </c>
    </row>
    <row r="2227">
      <c r="B2227" s="15" t="n">
        <v>2216</v>
      </c>
      <c r="C2227" s="42">
        <f>"Y"&amp;B2227&amp;" = (X"&amp;B2227&amp;")*a ="</f>
        <v/>
      </c>
      <c r="D2227" s="42">
        <f>G2226*$G$9</f>
        <v/>
      </c>
      <c r="F2227" s="17">
        <f>"X"&amp;B2227+1&amp;" ="</f>
        <v/>
      </c>
      <c r="G2227" s="16">
        <f>MID(TEXT(D2227, "00000000"), 3, 4)</f>
        <v/>
      </c>
      <c r="I2227" s="17">
        <f>"R"&amp;B2227+1&amp;" ="</f>
        <v/>
      </c>
      <c r="J2227" s="18">
        <f>G2227/10000</f>
        <v/>
      </c>
      <c r="K2227" s="1">
        <f>IF(J2227&lt;=0.1287,0,IF(J2227&lt;=0.3926,1,IF(J2227&lt;=0.6631,2,IF(J2227&lt;=0.848,3,IF(J2227&lt;=0.9427,4,IF(J2227&lt;=0.9816,5,IF(J2227&lt;=0.9948,6,IF(J2227&lt;=0.9987,7,8))))))))</f>
        <v/>
      </c>
    </row>
    <row r="2228">
      <c r="B2228" s="15" t="n">
        <v>2217</v>
      </c>
      <c r="C2228" s="42">
        <f>"Y"&amp;B2228&amp;" = (X"&amp;B2228&amp;")*a ="</f>
        <v/>
      </c>
      <c r="D2228" s="42">
        <f>G2227*$G$9</f>
        <v/>
      </c>
      <c r="F2228" s="17">
        <f>"X"&amp;B2228+1&amp;" ="</f>
        <v/>
      </c>
      <c r="G2228" s="16">
        <f>MID(TEXT(D2228, "00000000"), 3, 4)</f>
        <v/>
      </c>
      <c r="I2228" s="17">
        <f>"R"&amp;B2228+1&amp;" ="</f>
        <v/>
      </c>
      <c r="J2228" s="18">
        <f>G2228/10000</f>
        <v/>
      </c>
      <c r="K2228" s="1">
        <f>IF(J2228&lt;=0.1287,0,IF(J2228&lt;=0.3926,1,IF(J2228&lt;=0.6631,2,IF(J2228&lt;=0.848,3,IF(J2228&lt;=0.9427,4,IF(J2228&lt;=0.9816,5,IF(J2228&lt;=0.9948,6,IF(J2228&lt;=0.9987,7,8))))))))</f>
        <v/>
      </c>
    </row>
    <row r="2229">
      <c r="B2229" s="15" t="n">
        <v>2218</v>
      </c>
      <c r="C2229" s="42">
        <f>"Y"&amp;B2229&amp;" = (X"&amp;B2229&amp;")*a ="</f>
        <v/>
      </c>
      <c r="D2229" s="42">
        <f>G2228*$G$9</f>
        <v/>
      </c>
      <c r="F2229" s="17">
        <f>"X"&amp;B2229+1&amp;" ="</f>
        <v/>
      </c>
      <c r="G2229" s="16">
        <f>MID(TEXT(D2229, "00000000"), 3, 4)</f>
        <v/>
      </c>
      <c r="I2229" s="17">
        <f>"R"&amp;B2229+1&amp;" ="</f>
        <v/>
      </c>
      <c r="J2229" s="18">
        <f>G2229/10000</f>
        <v/>
      </c>
      <c r="K2229" s="1">
        <f>IF(J2229&lt;=0.1287,0,IF(J2229&lt;=0.3926,1,IF(J2229&lt;=0.6631,2,IF(J2229&lt;=0.848,3,IF(J2229&lt;=0.9427,4,IF(J2229&lt;=0.9816,5,IF(J2229&lt;=0.9948,6,IF(J2229&lt;=0.9987,7,8))))))))</f>
        <v/>
      </c>
    </row>
    <row r="2230">
      <c r="B2230" s="15" t="n">
        <v>2219</v>
      </c>
      <c r="C2230" s="42">
        <f>"Y"&amp;B2230&amp;" = (X"&amp;B2230&amp;")*a ="</f>
        <v/>
      </c>
      <c r="D2230" s="42">
        <f>G2229*$G$9</f>
        <v/>
      </c>
      <c r="F2230" s="17">
        <f>"X"&amp;B2230+1&amp;" ="</f>
        <v/>
      </c>
      <c r="G2230" s="16">
        <f>MID(TEXT(D2230, "00000000"), 3, 4)</f>
        <v/>
      </c>
      <c r="I2230" s="17">
        <f>"R"&amp;B2230+1&amp;" ="</f>
        <v/>
      </c>
      <c r="J2230" s="18">
        <f>G2230/10000</f>
        <v/>
      </c>
      <c r="K2230" s="1">
        <f>IF(J2230&lt;=0.1287,0,IF(J2230&lt;=0.3926,1,IF(J2230&lt;=0.6631,2,IF(J2230&lt;=0.848,3,IF(J2230&lt;=0.9427,4,IF(J2230&lt;=0.9816,5,IF(J2230&lt;=0.9948,6,IF(J2230&lt;=0.9987,7,8))))))))</f>
        <v/>
      </c>
    </row>
    <row r="2231">
      <c r="B2231" s="15" t="n">
        <v>2220</v>
      </c>
      <c r="C2231" s="42">
        <f>"Y"&amp;B2231&amp;" = (X"&amp;B2231&amp;")*a ="</f>
        <v/>
      </c>
      <c r="D2231" s="42">
        <f>G2230*$G$9</f>
        <v/>
      </c>
      <c r="F2231" s="17">
        <f>"X"&amp;B2231+1&amp;" ="</f>
        <v/>
      </c>
      <c r="G2231" s="16">
        <f>MID(TEXT(D2231, "00000000"), 3, 4)</f>
        <v/>
      </c>
      <c r="I2231" s="17">
        <f>"R"&amp;B2231+1&amp;" ="</f>
        <v/>
      </c>
      <c r="J2231" s="18">
        <f>G2231/10000</f>
        <v/>
      </c>
      <c r="K2231" s="1">
        <f>IF(J2231&lt;=0.1287,0,IF(J2231&lt;=0.3926,1,IF(J2231&lt;=0.6631,2,IF(J2231&lt;=0.848,3,IF(J2231&lt;=0.9427,4,IF(J2231&lt;=0.9816,5,IF(J2231&lt;=0.9948,6,IF(J2231&lt;=0.9987,7,8))))))))</f>
        <v/>
      </c>
    </row>
    <row r="2232">
      <c r="B2232" s="15" t="n">
        <v>2221</v>
      </c>
      <c r="C2232" s="42">
        <f>"Y"&amp;B2232&amp;" = (X"&amp;B2232&amp;")*a ="</f>
        <v/>
      </c>
      <c r="D2232" s="42">
        <f>G2231*$G$9</f>
        <v/>
      </c>
      <c r="F2232" s="17">
        <f>"X"&amp;B2232+1&amp;" ="</f>
        <v/>
      </c>
      <c r="G2232" s="16">
        <f>MID(TEXT(D2232, "00000000"), 3, 4)</f>
        <v/>
      </c>
      <c r="I2232" s="17">
        <f>"R"&amp;B2232+1&amp;" ="</f>
        <v/>
      </c>
      <c r="J2232" s="18">
        <f>G2232/10000</f>
        <v/>
      </c>
      <c r="K2232" s="1">
        <f>IF(J2232&lt;=0.1287,0,IF(J2232&lt;=0.3926,1,IF(J2232&lt;=0.6631,2,IF(J2232&lt;=0.848,3,IF(J2232&lt;=0.9427,4,IF(J2232&lt;=0.9816,5,IF(J2232&lt;=0.9948,6,IF(J2232&lt;=0.9987,7,8))))))))</f>
        <v/>
      </c>
    </row>
    <row r="2233">
      <c r="B2233" s="15" t="n">
        <v>2222</v>
      </c>
      <c r="C2233" s="42">
        <f>"Y"&amp;B2233&amp;" = (X"&amp;B2233&amp;")*a ="</f>
        <v/>
      </c>
      <c r="D2233" s="42">
        <f>G2232*$G$9</f>
        <v/>
      </c>
      <c r="F2233" s="17">
        <f>"X"&amp;B2233+1&amp;" ="</f>
        <v/>
      </c>
      <c r="G2233" s="16">
        <f>MID(TEXT(D2233, "00000000"), 3, 4)</f>
        <v/>
      </c>
      <c r="I2233" s="17">
        <f>"R"&amp;B2233+1&amp;" ="</f>
        <v/>
      </c>
      <c r="J2233" s="18">
        <f>G2233/10000</f>
        <v/>
      </c>
      <c r="K2233" s="1">
        <f>IF(J2233&lt;=0.1287,0,IF(J2233&lt;=0.3926,1,IF(J2233&lt;=0.6631,2,IF(J2233&lt;=0.848,3,IF(J2233&lt;=0.9427,4,IF(J2233&lt;=0.9816,5,IF(J2233&lt;=0.9948,6,IF(J2233&lt;=0.9987,7,8))))))))</f>
        <v/>
      </c>
    </row>
    <row r="2234">
      <c r="B2234" s="15" t="n">
        <v>2223</v>
      </c>
      <c r="C2234" s="42">
        <f>"Y"&amp;B2234&amp;" = (X"&amp;B2234&amp;")*a ="</f>
        <v/>
      </c>
      <c r="D2234" s="42">
        <f>G2233*$G$9</f>
        <v/>
      </c>
      <c r="F2234" s="17">
        <f>"X"&amp;B2234+1&amp;" ="</f>
        <v/>
      </c>
      <c r="G2234" s="16">
        <f>MID(TEXT(D2234, "00000000"), 3, 4)</f>
        <v/>
      </c>
      <c r="I2234" s="17">
        <f>"R"&amp;B2234+1&amp;" ="</f>
        <v/>
      </c>
      <c r="J2234" s="18">
        <f>G2234/10000</f>
        <v/>
      </c>
      <c r="K2234" s="1">
        <f>IF(J2234&lt;=0.1287,0,IF(J2234&lt;=0.3926,1,IF(J2234&lt;=0.6631,2,IF(J2234&lt;=0.848,3,IF(J2234&lt;=0.9427,4,IF(J2234&lt;=0.9816,5,IF(J2234&lt;=0.9948,6,IF(J2234&lt;=0.9987,7,8))))))))</f>
        <v/>
      </c>
    </row>
    <row r="2235">
      <c r="B2235" s="15" t="n">
        <v>2224</v>
      </c>
      <c r="C2235" s="42">
        <f>"Y"&amp;B2235&amp;" = (X"&amp;B2235&amp;")*a ="</f>
        <v/>
      </c>
      <c r="D2235" s="42">
        <f>G2234*$G$9</f>
        <v/>
      </c>
      <c r="F2235" s="17">
        <f>"X"&amp;B2235+1&amp;" ="</f>
        <v/>
      </c>
      <c r="G2235" s="16">
        <f>MID(TEXT(D2235, "00000000"), 3, 4)</f>
        <v/>
      </c>
      <c r="I2235" s="17">
        <f>"R"&amp;B2235+1&amp;" ="</f>
        <v/>
      </c>
      <c r="J2235" s="18">
        <f>G2235/10000</f>
        <v/>
      </c>
      <c r="K2235" s="1">
        <f>IF(J2235&lt;=0.1287,0,IF(J2235&lt;=0.3926,1,IF(J2235&lt;=0.6631,2,IF(J2235&lt;=0.848,3,IF(J2235&lt;=0.9427,4,IF(J2235&lt;=0.9816,5,IF(J2235&lt;=0.9948,6,IF(J2235&lt;=0.9987,7,8))))))))</f>
        <v/>
      </c>
    </row>
    <row r="2236">
      <c r="B2236" s="15" t="n">
        <v>2225</v>
      </c>
      <c r="C2236" s="42">
        <f>"Y"&amp;B2236&amp;" = (X"&amp;B2236&amp;")*a ="</f>
        <v/>
      </c>
      <c r="D2236" s="42">
        <f>G2235*$G$9</f>
        <v/>
      </c>
      <c r="F2236" s="17">
        <f>"X"&amp;B2236+1&amp;" ="</f>
        <v/>
      </c>
      <c r="G2236" s="16">
        <f>MID(TEXT(D2236, "00000000"), 3, 4)</f>
        <v/>
      </c>
      <c r="I2236" s="17">
        <f>"R"&amp;B2236+1&amp;" ="</f>
        <v/>
      </c>
      <c r="J2236" s="18">
        <f>G2236/10000</f>
        <v/>
      </c>
      <c r="K2236" s="1">
        <f>IF(J2236&lt;=0.1287,0,IF(J2236&lt;=0.3926,1,IF(J2236&lt;=0.6631,2,IF(J2236&lt;=0.848,3,IF(J2236&lt;=0.9427,4,IF(J2236&lt;=0.9816,5,IF(J2236&lt;=0.9948,6,IF(J2236&lt;=0.9987,7,8))))))))</f>
        <v/>
      </c>
    </row>
    <row r="2237">
      <c r="B2237" s="15" t="n">
        <v>2226</v>
      </c>
      <c r="C2237" s="42">
        <f>"Y"&amp;B2237&amp;" = (X"&amp;B2237&amp;")*a ="</f>
        <v/>
      </c>
      <c r="D2237" s="42">
        <f>G2236*$G$9</f>
        <v/>
      </c>
      <c r="F2237" s="17">
        <f>"X"&amp;B2237+1&amp;" ="</f>
        <v/>
      </c>
      <c r="G2237" s="16">
        <f>MID(TEXT(D2237, "00000000"), 3, 4)</f>
        <v/>
      </c>
      <c r="I2237" s="17">
        <f>"R"&amp;B2237+1&amp;" ="</f>
        <v/>
      </c>
      <c r="J2237" s="18">
        <f>G2237/10000</f>
        <v/>
      </c>
      <c r="K2237" s="1">
        <f>IF(J2237&lt;=0.1287,0,IF(J2237&lt;=0.3926,1,IF(J2237&lt;=0.6631,2,IF(J2237&lt;=0.848,3,IF(J2237&lt;=0.9427,4,IF(J2237&lt;=0.9816,5,IF(J2237&lt;=0.9948,6,IF(J2237&lt;=0.9987,7,8))))))))</f>
        <v/>
      </c>
    </row>
    <row r="2238">
      <c r="B2238" s="15" t="n">
        <v>2227</v>
      </c>
      <c r="C2238" s="42">
        <f>"Y"&amp;B2238&amp;" = (X"&amp;B2238&amp;")*a ="</f>
        <v/>
      </c>
      <c r="D2238" s="42">
        <f>G2237*$G$9</f>
        <v/>
      </c>
      <c r="F2238" s="17">
        <f>"X"&amp;B2238+1&amp;" ="</f>
        <v/>
      </c>
      <c r="G2238" s="16">
        <f>MID(TEXT(D2238, "00000000"), 3, 4)</f>
        <v/>
      </c>
      <c r="I2238" s="17">
        <f>"R"&amp;B2238+1&amp;" ="</f>
        <v/>
      </c>
      <c r="J2238" s="18">
        <f>G2238/10000</f>
        <v/>
      </c>
      <c r="K2238" s="1">
        <f>IF(J2238&lt;=0.1287,0,IF(J2238&lt;=0.3926,1,IF(J2238&lt;=0.6631,2,IF(J2238&lt;=0.848,3,IF(J2238&lt;=0.9427,4,IF(J2238&lt;=0.9816,5,IF(J2238&lt;=0.9948,6,IF(J2238&lt;=0.9987,7,8))))))))</f>
        <v/>
      </c>
    </row>
    <row r="2239">
      <c r="B2239" s="15" t="n">
        <v>2228</v>
      </c>
      <c r="C2239" s="42">
        <f>"Y"&amp;B2239&amp;" = (X"&amp;B2239&amp;")*a ="</f>
        <v/>
      </c>
      <c r="D2239" s="42">
        <f>G2238*$G$9</f>
        <v/>
      </c>
      <c r="F2239" s="17">
        <f>"X"&amp;B2239+1&amp;" ="</f>
        <v/>
      </c>
      <c r="G2239" s="16">
        <f>MID(TEXT(D2239, "00000000"), 3, 4)</f>
        <v/>
      </c>
      <c r="I2239" s="17">
        <f>"R"&amp;B2239+1&amp;" ="</f>
        <v/>
      </c>
      <c r="J2239" s="18">
        <f>G2239/10000</f>
        <v/>
      </c>
      <c r="K2239" s="1">
        <f>IF(J2239&lt;=0.1287,0,IF(J2239&lt;=0.3926,1,IF(J2239&lt;=0.6631,2,IF(J2239&lt;=0.848,3,IF(J2239&lt;=0.9427,4,IF(J2239&lt;=0.9816,5,IF(J2239&lt;=0.9948,6,IF(J2239&lt;=0.9987,7,8))))))))</f>
        <v/>
      </c>
    </row>
    <row r="2240">
      <c r="B2240" s="15" t="n">
        <v>2229</v>
      </c>
      <c r="C2240" s="42">
        <f>"Y"&amp;B2240&amp;" = (X"&amp;B2240&amp;")*a ="</f>
        <v/>
      </c>
      <c r="D2240" s="42">
        <f>G2239*$G$9</f>
        <v/>
      </c>
      <c r="F2240" s="17">
        <f>"X"&amp;B2240+1&amp;" ="</f>
        <v/>
      </c>
      <c r="G2240" s="16">
        <f>MID(TEXT(D2240, "00000000"), 3, 4)</f>
        <v/>
      </c>
      <c r="I2240" s="17">
        <f>"R"&amp;B2240+1&amp;" ="</f>
        <v/>
      </c>
      <c r="J2240" s="18">
        <f>G2240/10000</f>
        <v/>
      </c>
      <c r="K2240" s="1">
        <f>IF(J2240&lt;=0.1287,0,IF(J2240&lt;=0.3926,1,IF(J2240&lt;=0.6631,2,IF(J2240&lt;=0.848,3,IF(J2240&lt;=0.9427,4,IF(J2240&lt;=0.9816,5,IF(J2240&lt;=0.9948,6,IF(J2240&lt;=0.9987,7,8))))))))</f>
        <v/>
      </c>
    </row>
    <row r="2241">
      <c r="B2241" s="15" t="n">
        <v>2230</v>
      </c>
      <c r="C2241" s="42">
        <f>"Y"&amp;B2241&amp;" = (X"&amp;B2241&amp;")*a ="</f>
        <v/>
      </c>
      <c r="D2241" s="42">
        <f>G2240*$G$9</f>
        <v/>
      </c>
      <c r="F2241" s="17">
        <f>"X"&amp;B2241+1&amp;" ="</f>
        <v/>
      </c>
      <c r="G2241" s="16">
        <f>MID(TEXT(D2241, "00000000"), 3, 4)</f>
        <v/>
      </c>
      <c r="I2241" s="17">
        <f>"R"&amp;B2241+1&amp;" ="</f>
        <v/>
      </c>
      <c r="J2241" s="18">
        <f>G2241/10000</f>
        <v/>
      </c>
      <c r="K2241" s="1">
        <f>IF(J2241&lt;=0.1287,0,IF(J2241&lt;=0.3926,1,IF(J2241&lt;=0.6631,2,IF(J2241&lt;=0.848,3,IF(J2241&lt;=0.9427,4,IF(J2241&lt;=0.9816,5,IF(J2241&lt;=0.9948,6,IF(J2241&lt;=0.9987,7,8))))))))</f>
        <v/>
      </c>
    </row>
    <row r="2242">
      <c r="B2242" s="15" t="n">
        <v>2231</v>
      </c>
      <c r="C2242" s="42">
        <f>"Y"&amp;B2242&amp;" = (X"&amp;B2242&amp;")*a ="</f>
        <v/>
      </c>
      <c r="D2242" s="42">
        <f>G2241*$G$9</f>
        <v/>
      </c>
      <c r="F2242" s="17">
        <f>"X"&amp;B2242+1&amp;" ="</f>
        <v/>
      </c>
      <c r="G2242" s="16">
        <f>MID(TEXT(D2242, "00000000"), 3, 4)</f>
        <v/>
      </c>
      <c r="I2242" s="17">
        <f>"R"&amp;B2242+1&amp;" ="</f>
        <v/>
      </c>
      <c r="J2242" s="18">
        <f>G2242/10000</f>
        <v/>
      </c>
      <c r="K2242" s="1">
        <f>IF(J2242&lt;=0.1287,0,IF(J2242&lt;=0.3926,1,IF(J2242&lt;=0.6631,2,IF(J2242&lt;=0.848,3,IF(J2242&lt;=0.9427,4,IF(J2242&lt;=0.9816,5,IF(J2242&lt;=0.9948,6,IF(J2242&lt;=0.9987,7,8))))))))</f>
        <v/>
      </c>
    </row>
    <row r="2243">
      <c r="B2243" s="15" t="n">
        <v>2232</v>
      </c>
      <c r="C2243" s="42">
        <f>"Y"&amp;B2243&amp;" = (X"&amp;B2243&amp;")*a ="</f>
        <v/>
      </c>
      <c r="D2243" s="42">
        <f>G2242*$G$9</f>
        <v/>
      </c>
      <c r="F2243" s="17">
        <f>"X"&amp;B2243+1&amp;" ="</f>
        <v/>
      </c>
      <c r="G2243" s="16">
        <f>MID(TEXT(D2243, "00000000"), 3, 4)</f>
        <v/>
      </c>
      <c r="I2243" s="17">
        <f>"R"&amp;B2243+1&amp;" ="</f>
        <v/>
      </c>
      <c r="J2243" s="18">
        <f>G2243/10000</f>
        <v/>
      </c>
      <c r="K2243" s="1">
        <f>IF(J2243&lt;=0.1287,0,IF(J2243&lt;=0.3926,1,IF(J2243&lt;=0.6631,2,IF(J2243&lt;=0.848,3,IF(J2243&lt;=0.9427,4,IF(J2243&lt;=0.9816,5,IF(J2243&lt;=0.9948,6,IF(J2243&lt;=0.9987,7,8))))))))</f>
        <v/>
      </c>
    </row>
    <row r="2244">
      <c r="B2244" s="15" t="n">
        <v>2233</v>
      </c>
      <c r="C2244" s="42">
        <f>"Y"&amp;B2244&amp;" = (X"&amp;B2244&amp;")*a ="</f>
        <v/>
      </c>
      <c r="D2244" s="42">
        <f>G2243*$G$9</f>
        <v/>
      </c>
      <c r="F2244" s="17">
        <f>"X"&amp;B2244+1&amp;" ="</f>
        <v/>
      </c>
      <c r="G2244" s="16">
        <f>MID(TEXT(D2244, "00000000"), 3, 4)</f>
        <v/>
      </c>
      <c r="I2244" s="17">
        <f>"R"&amp;B2244+1&amp;" ="</f>
        <v/>
      </c>
      <c r="J2244" s="18">
        <f>G2244/10000</f>
        <v/>
      </c>
      <c r="K2244" s="1">
        <f>IF(J2244&lt;=0.1287,0,IF(J2244&lt;=0.3926,1,IF(J2244&lt;=0.6631,2,IF(J2244&lt;=0.848,3,IF(J2244&lt;=0.9427,4,IF(J2244&lt;=0.9816,5,IF(J2244&lt;=0.9948,6,IF(J2244&lt;=0.9987,7,8))))))))</f>
        <v/>
      </c>
    </row>
    <row r="2245">
      <c r="B2245" s="15" t="n">
        <v>2234</v>
      </c>
      <c r="C2245" s="42">
        <f>"Y"&amp;B2245&amp;" = (X"&amp;B2245&amp;")*a ="</f>
        <v/>
      </c>
      <c r="D2245" s="42">
        <f>G2244*$G$9</f>
        <v/>
      </c>
      <c r="F2245" s="17">
        <f>"X"&amp;B2245+1&amp;" ="</f>
        <v/>
      </c>
      <c r="G2245" s="16">
        <f>MID(TEXT(D2245, "00000000"), 3, 4)</f>
        <v/>
      </c>
      <c r="I2245" s="17">
        <f>"R"&amp;B2245+1&amp;" ="</f>
        <v/>
      </c>
      <c r="J2245" s="18">
        <f>G2245/10000</f>
        <v/>
      </c>
      <c r="K2245" s="1">
        <f>IF(J2245&lt;=0.1287,0,IF(J2245&lt;=0.3926,1,IF(J2245&lt;=0.6631,2,IF(J2245&lt;=0.848,3,IF(J2245&lt;=0.9427,4,IF(J2245&lt;=0.9816,5,IF(J2245&lt;=0.9948,6,IF(J2245&lt;=0.9987,7,8))))))))</f>
        <v/>
      </c>
    </row>
    <row r="2246">
      <c r="B2246" s="15" t="n">
        <v>2235</v>
      </c>
      <c r="C2246" s="42">
        <f>"Y"&amp;B2246&amp;" = (X"&amp;B2246&amp;")*a ="</f>
        <v/>
      </c>
      <c r="D2246" s="42">
        <f>G2245*$G$9</f>
        <v/>
      </c>
      <c r="F2246" s="17">
        <f>"X"&amp;B2246+1&amp;" ="</f>
        <v/>
      </c>
      <c r="G2246" s="16">
        <f>MID(TEXT(D2246, "00000000"), 3, 4)</f>
        <v/>
      </c>
      <c r="I2246" s="17">
        <f>"R"&amp;B2246+1&amp;" ="</f>
        <v/>
      </c>
      <c r="J2246" s="18">
        <f>G2246/10000</f>
        <v/>
      </c>
      <c r="K2246" s="1">
        <f>IF(J2246&lt;=0.1287,0,IF(J2246&lt;=0.3926,1,IF(J2246&lt;=0.6631,2,IF(J2246&lt;=0.848,3,IF(J2246&lt;=0.9427,4,IF(J2246&lt;=0.9816,5,IF(J2246&lt;=0.9948,6,IF(J2246&lt;=0.9987,7,8))))))))</f>
        <v/>
      </c>
    </row>
    <row r="2247">
      <c r="B2247" s="15" t="n">
        <v>2236</v>
      </c>
      <c r="C2247" s="42">
        <f>"Y"&amp;B2247&amp;" = (X"&amp;B2247&amp;")*a ="</f>
        <v/>
      </c>
      <c r="D2247" s="42">
        <f>G2246*$G$9</f>
        <v/>
      </c>
      <c r="F2247" s="17">
        <f>"X"&amp;B2247+1&amp;" ="</f>
        <v/>
      </c>
      <c r="G2247" s="16">
        <f>MID(TEXT(D2247, "00000000"), 3, 4)</f>
        <v/>
      </c>
      <c r="I2247" s="17">
        <f>"R"&amp;B2247+1&amp;" ="</f>
        <v/>
      </c>
      <c r="J2247" s="18">
        <f>G2247/10000</f>
        <v/>
      </c>
      <c r="K2247" s="1">
        <f>IF(J2247&lt;=0.1287,0,IF(J2247&lt;=0.3926,1,IF(J2247&lt;=0.6631,2,IF(J2247&lt;=0.848,3,IF(J2247&lt;=0.9427,4,IF(J2247&lt;=0.9816,5,IF(J2247&lt;=0.9948,6,IF(J2247&lt;=0.9987,7,8))))))))</f>
        <v/>
      </c>
    </row>
    <row r="2248">
      <c r="B2248" s="15" t="n">
        <v>2237</v>
      </c>
      <c r="C2248" s="42">
        <f>"Y"&amp;B2248&amp;" = (X"&amp;B2248&amp;")*a ="</f>
        <v/>
      </c>
      <c r="D2248" s="42">
        <f>G2247*$G$9</f>
        <v/>
      </c>
      <c r="F2248" s="17">
        <f>"X"&amp;B2248+1&amp;" ="</f>
        <v/>
      </c>
      <c r="G2248" s="16">
        <f>MID(TEXT(D2248, "00000000"), 3, 4)</f>
        <v/>
      </c>
      <c r="I2248" s="17">
        <f>"R"&amp;B2248+1&amp;" ="</f>
        <v/>
      </c>
      <c r="J2248" s="18">
        <f>G2248/10000</f>
        <v/>
      </c>
      <c r="K2248" s="1">
        <f>IF(J2248&lt;=0.1287,0,IF(J2248&lt;=0.3926,1,IF(J2248&lt;=0.6631,2,IF(J2248&lt;=0.848,3,IF(J2248&lt;=0.9427,4,IF(J2248&lt;=0.9816,5,IF(J2248&lt;=0.9948,6,IF(J2248&lt;=0.9987,7,8))))))))</f>
        <v/>
      </c>
    </row>
    <row r="2249">
      <c r="B2249" s="15" t="n">
        <v>2238</v>
      </c>
      <c r="C2249" s="42">
        <f>"Y"&amp;B2249&amp;" = (X"&amp;B2249&amp;")*a ="</f>
        <v/>
      </c>
      <c r="D2249" s="42">
        <f>G2248*$G$9</f>
        <v/>
      </c>
      <c r="F2249" s="17">
        <f>"X"&amp;B2249+1&amp;" ="</f>
        <v/>
      </c>
      <c r="G2249" s="16">
        <f>MID(TEXT(D2249, "00000000"), 3, 4)</f>
        <v/>
      </c>
      <c r="I2249" s="17">
        <f>"R"&amp;B2249+1&amp;" ="</f>
        <v/>
      </c>
      <c r="J2249" s="18">
        <f>G2249/10000</f>
        <v/>
      </c>
      <c r="K2249" s="1">
        <f>IF(J2249&lt;=0.1287,0,IF(J2249&lt;=0.3926,1,IF(J2249&lt;=0.6631,2,IF(J2249&lt;=0.848,3,IF(J2249&lt;=0.9427,4,IF(J2249&lt;=0.9816,5,IF(J2249&lt;=0.9948,6,IF(J2249&lt;=0.9987,7,8))))))))</f>
        <v/>
      </c>
    </row>
    <row r="2250">
      <c r="B2250" s="15" t="n">
        <v>2239</v>
      </c>
      <c r="C2250" s="42">
        <f>"Y"&amp;B2250&amp;" = (X"&amp;B2250&amp;")*a ="</f>
        <v/>
      </c>
      <c r="D2250" s="42">
        <f>G2249*$G$9</f>
        <v/>
      </c>
      <c r="F2250" s="17">
        <f>"X"&amp;B2250+1&amp;" ="</f>
        <v/>
      </c>
      <c r="G2250" s="16">
        <f>MID(TEXT(D2250, "00000000"), 3, 4)</f>
        <v/>
      </c>
      <c r="I2250" s="17">
        <f>"R"&amp;B2250+1&amp;" ="</f>
        <v/>
      </c>
      <c r="J2250" s="18">
        <f>G2250/10000</f>
        <v/>
      </c>
      <c r="K2250" s="1">
        <f>IF(J2250&lt;=0.1287,0,IF(J2250&lt;=0.3926,1,IF(J2250&lt;=0.6631,2,IF(J2250&lt;=0.848,3,IF(J2250&lt;=0.9427,4,IF(J2250&lt;=0.9816,5,IF(J2250&lt;=0.9948,6,IF(J2250&lt;=0.9987,7,8))))))))</f>
        <v/>
      </c>
    </row>
    <row r="2251">
      <c r="B2251" s="15" t="n">
        <v>2240</v>
      </c>
      <c r="C2251" s="42">
        <f>"Y"&amp;B2251&amp;" = (X"&amp;B2251&amp;")*a ="</f>
        <v/>
      </c>
      <c r="D2251" s="42">
        <f>G2250*$G$9</f>
        <v/>
      </c>
      <c r="F2251" s="17">
        <f>"X"&amp;B2251+1&amp;" ="</f>
        <v/>
      </c>
      <c r="G2251" s="16">
        <f>MID(TEXT(D2251, "00000000"), 3, 4)</f>
        <v/>
      </c>
      <c r="I2251" s="17">
        <f>"R"&amp;B2251+1&amp;" ="</f>
        <v/>
      </c>
      <c r="J2251" s="18">
        <f>G2251/10000</f>
        <v/>
      </c>
      <c r="K2251" s="1">
        <f>IF(J2251&lt;=0.1287,0,IF(J2251&lt;=0.3926,1,IF(J2251&lt;=0.6631,2,IF(J2251&lt;=0.848,3,IF(J2251&lt;=0.9427,4,IF(J2251&lt;=0.9816,5,IF(J2251&lt;=0.9948,6,IF(J2251&lt;=0.9987,7,8))))))))</f>
        <v/>
      </c>
    </row>
    <row r="2252">
      <c r="B2252" s="15" t="n">
        <v>2241</v>
      </c>
      <c r="C2252" s="42">
        <f>"Y"&amp;B2252&amp;" = (X"&amp;B2252&amp;")*a ="</f>
        <v/>
      </c>
      <c r="D2252" s="42">
        <f>G2251*$G$9</f>
        <v/>
      </c>
      <c r="F2252" s="17">
        <f>"X"&amp;B2252+1&amp;" ="</f>
        <v/>
      </c>
      <c r="G2252" s="16">
        <f>MID(TEXT(D2252, "00000000"), 3, 4)</f>
        <v/>
      </c>
      <c r="I2252" s="17">
        <f>"R"&amp;B2252+1&amp;" ="</f>
        <v/>
      </c>
      <c r="J2252" s="18">
        <f>G2252/10000</f>
        <v/>
      </c>
      <c r="K2252" s="1">
        <f>IF(J2252&lt;=0.1287,0,IF(J2252&lt;=0.3926,1,IF(J2252&lt;=0.6631,2,IF(J2252&lt;=0.848,3,IF(J2252&lt;=0.9427,4,IF(J2252&lt;=0.9816,5,IF(J2252&lt;=0.9948,6,IF(J2252&lt;=0.9987,7,8))))))))</f>
        <v/>
      </c>
    </row>
    <row r="2253">
      <c r="B2253" s="15" t="n">
        <v>2242</v>
      </c>
      <c r="C2253" s="42">
        <f>"Y"&amp;B2253&amp;" = (X"&amp;B2253&amp;")*a ="</f>
        <v/>
      </c>
      <c r="D2253" s="42">
        <f>G2252*$G$9</f>
        <v/>
      </c>
      <c r="F2253" s="17">
        <f>"X"&amp;B2253+1&amp;" ="</f>
        <v/>
      </c>
      <c r="G2253" s="16">
        <f>MID(TEXT(D2253, "00000000"), 3, 4)</f>
        <v/>
      </c>
      <c r="I2253" s="17">
        <f>"R"&amp;B2253+1&amp;" ="</f>
        <v/>
      </c>
      <c r="J2253" s="18">
        <f>G2253/10000</f>
        <v/>
      </c>
      <c r="K2253" s="1">
        <f>IF(J2253&lt;=0.1287,0,IF(J2253&lt;=0.3926,1,IF(J2253&lt;=0.6631,2,IF(J2253&lt;=0.848,3,IF(J2253&lt;=0.9427,4,IF(J2253&lt;=0.9816,5,IF(J2253&lt;=0.9948,6,IF(J2253&lt;=0.9987,7,8))))))))</f>
        <v/>
      </c>
    </row>
    <row r="2254">
      <c r="B2254" s="15" t="n">
        <v>2243</v>
      </c>
      <c r="C2254" s="42">
        <f>"Y"&amp;B2254&amp;" = (X"&amp;B2254&amp;")*a ="</f>
        <v/>
      </c>
      <c r="D2254" s="42">
        <f>G2253*$G$9</f>
        <v/>
      </c>
      <c r="F2254" s="17">
        <f>"X"&amp;B2254+1&amp;" ="</f>
        <v/>
      </c>
      <c r="G2254" s="16">
        <f>MID(TEXT(D2254, "00000000"), 3, 4)</f>
        <v/>
      </c>
      <c r="I2254" s="17">
        <f>"R"&amp;B2254+1&amp;" ="</f>
        <v/>
      </c>
      <c r="J2254" s="18">
        <f>G2254/10000</f>
        <v/>
      </c>
      <c r="K2254" s="1">
        <f>IF(J2254&lt;=0.1287,0,IF(J2254&lt;=0.3926,1,IF(J2254&lt;=0.6631,2,IF(J2254&lt;=0.848,3,IF(J2254&lt;=0.9427,4,IF(J2254&lt;=0.9816,5,IF(J2254&lt;=0.9948,6,IF(J2254&lt;=0.9987,7,8))))))))</f>
        <v/>
      </c>
    </row>
    <row r="2255">
      <c r="B2255" s="15" t="n">
        <v>2244</v>
      </c>
      <c r="C2255" s="42">
        <f>"Y"&amp;B2255&amp;" = (X"&amp;B2255&amp;")*a ="</f>
        <v/>
      </c>
      <c r="D2255" s="42">
        <f>G2254*$G$9</f>
        <v/>
      </c>
      <c r="F2255" s="17">
        <f>"X"&amp;B2255+1&amp;" ="</f>
        <v/>
      </c>
      <c r="G2255" s="16">
        <f>MID(TEXT(D2255, "00000000"), 3, 4)</f>
        <v/>
      </c>
      <c r="I2255" s="17">
        <f>"R"&amp;B2255+1&amp;" ="</f>
        <v/>
      </c>
      <c r="J2255" s="18">
        <f>G2255/10000</f>
        <v/>
      </c>
      <c r="K2255" s="1">
        <f>IF(J2255&lt;=0.1287,0,IF(J2255&lt;=0.3926,1,IF(J2255&lt;=0.6631,2,IF(J2255&lt;=0.848,3,IF(J2255&lt;=0.9427,4,IF(J2255&lt;=0.9816,5,IF(J2255&lt;=0.9948,6,IF(J2255&lt;=0.9987,7,8))))))))</f>
        <v/>
      </c>
    </row>
    <row r="2256">
      <c r="B2256" s="15" t="n">
        <v>2245</v>
      </c>
      <c r="C2256" s="42">
        <f>"Y"&amp;B2256&amp;" = (X"&amp;B2256&amp;")*a ="</f>
        <v/>
      </c>
      <c r="D2256" s="42">
        <f>G2255*$G$9</f>
        <v/>
      </c>
      <c r="F2256" s="17">
        <f>"X"&amp;B2256+1&amp;" ="</f>
        <v/>
      </c>
      <c r="G2256" s="16">
        <f>MID(TEXT(D2256, "00000000"), 3, 4)</f>
        <v/>
      </c>
      <c r="I2256" s="17">
        <f>"R"&amp;B2256+1&amp;" ="</f>
        <v/>
      </c>
      <c r="J2256" s="18">
        <f>G2256/10000</f>
        <v/>
      </c>
      <c r="K2256" s="1">
        <f>IF(J2256&lt;=0.1287,0,IF(J2256&lt;=0.3926,1,IF(J2256&lt;=0.6631,2,IF(J2256&lt;=0.848,3,IF(J2256&lt;=0.9427,4,IF(J2256&lt;=0.9816,5,IF(J2256&lt;=0.9948,6,IF(J2256&lt;=0.9987,7,8))))))))</f>
        <v/>
      </c>
    </row>
    <row r="2257">
      <c r="B2257" s="15" t="n">
        <v>2246</v>
      </c>
      <c r="C2257" s="42">
        <f>"Y"&amp;B2257&amp;" = (X"&amp;B2257&amp;")*a ="</f>
        <v/>
      </c>
      <c r="D2257" s="42">
        <f>G2256*$G$9</f>
        <v/>
      </c>
      <c r="F2257" s="17">
        <f>"X"&amp;B2257+1&amp;" ="</f>
        <v/>
      </c>
      <c r="G2257" s="16">
        <f>MID(TEXT(D2257, "00000000"), 3, 4)</f>
        <v/>
      </c>
      <c r="I2257" s="17">
        <f>"R"&amp;B2257+1&amp;" ="</f>
        <v/>
      </c>
      <c r="J2257" s="18">
        <f>G2257/10000</f>
        <v/>
      </c>
      <c r="K2257" s="1">
        <f>IF(J2257&lt;=0.1287,0,IF(J2257&lt;=0.3926,1,IF(J2257&lt;=0.6631,2,IF(J2257&lt;=0.848,3,IF(J2257&lt;=0.9427,4,IF(J2257&lt;=0.9816,5,IF(J2257&lt;=0.9948,6,IF(J2257&lt;=0.9987,7,8))))))))</f>
        <v/>
      </c>
    </row>
    <row r="2258">
      <c r="B2258" s="15" t="n">
        <v>2247</v>
      </c>
      <c r="C2258" s="42">
        <f>"Y"&amp;B2258&amp;" = (X"&amp;B2258&amp;")*a ="</f>
        <v/>
      </c>
      <c r="D2258" s="42">
        <f>G2257*$G$9</f>
        <v/>
      </c>
      <c r="F2258" s="17">
        <f>"X"&amp;B2258+1&amp;" ="</f>
        <v/>
      </c>
      <c r="G2258" s="16">
        <f>MID(TEXT(D2258, "00000000"), 3, 4)</f>
        <v/>
      </c>
      <c r="I2258" s="17">
        <f>"R"&amp;B2258+1&amp;" ="</f>
        <v/>
      </c>
      <c r="J2258" s="18">
        <f>G2258/10000</f>
        <v/>
      </c>
      <c r="K2258" s="1">
        <f>IF(J2258&lt;=0.1287,0,IF(J2258&lt;=0.3926,1,IF(J2258&lt;=0.6631,2,IF(J2258&lt;=0.848,3,IF(J2258&lt;=0.9427,4,IF(J2258&lt;=0.9816,5,IF(J2258&lt;=0.9948,6,IF(J2258&lt;=0.9987,7,8))))))))</f>
        <v/>
      </c>
    </row>
    <row r="2259">
      <c r="B2259" s="15" t="n">
        <v>2248</v>
      </c>
      <c r="C2259" s="42">
        <f>"Y"&amp;B2259&amp;" = (X"&amp;B2259&amp;")*a ="</f>
        <v/>
      </c>
      <c r="D2259" s="42">
        <f>G2258*$G$9</f>
        <v/>
      </c>
      <c r="F2259" s="17">
        <f>"X"&amp;B2259+1&amp;" ="</f>
        <v/>
      </c>
      <c r="G2259" s="16">
        <f>MID(TEXT(D2259, "00000000"), 3, 4)</f>
        <v/>
      </c>
      <c r="I2259" s="17">
        <f>"R"&amp;B2259+1&amp;" ="</f>
        <v/>
      </c>
      <c r="J2259" s="18">
        <f>G2259/10000</f>
        <v/>
      </c>
      <c r="K2259" s="1">
        <f>IF(J2259&lt;=0.1287,0,IF(J2259&lt;=0.3926,1,IF(J2259&lt;=0.6631,2,IF(J2259&lt;=0.848,3,IF(J2259&lt;=0.9427,4,IF(J2259&lt;=0.9816,5,IF(J2259&lt;=0.9948,6,IF(J2259&lt;=0.9987,7,8))))))))</f>
        <v/>
      </c>
    </row>
    <row r="2260">
      <c r="B2260" s="15" t="n">
        <v>2249</v>
      </c>
      <c r="C2260" s="42">
        <f>"Y"&amp;B2260&amp;" = (X"&amp;B2260&amp;")*a ="</f>
        <v/>
      </c>
      <c r="D2260" s="42">
        <f>G2259*$G$9</f>
        <v/>
      </c>
      <c r="F2260" s="17">
        <f>"X"&amp;B2260+1&amp;" ="</f>
        <v/>
      </c>
      <c r="G2260" s="16">
        <f>MID(TEXT(D2260, "00000000"), 3, 4)</f>
        <v/>
      </c>
      <c r="I2260" s="17">
        <f>"R"&amp;B2260+1&amp;" ="</f>
        <v/>
      </c>
      <c r="J2260" s="18">
        <f>G2260/10000</f>
        <v/>
      </c>
      <c r="K2260" s="1">
        <f>IF(J2260&lt;=0.1287,0,IF(J2260&lt;=0.3926,1,IF(J2260&lt;=0.6631,2,IF(J2260&lt;=0.848,3,IF(J2260&lt;=0.9427,4,IF(J2260&lt;=0.9816,5,IF(J2260&lt;=0.9948,6,IF(J2260&lt;=0.9987,7,8))))))))</f>
        <v/>
      </c>
    </row>
    <row r="2261">
      <c r="B2261" s="15" t="n">
        <v>2250</v>
      </c>
      <c r="C2261" s="42">
        <f>"Y"&amp;B2261&amp;" = (X"&amp;B2261&amp;")*a ="</f>
        <v/>
      </c>
      <c r="D2261" s="42">
        <f>G2260*$G$9</f>
        <v/>
      </c>
      <c r="F2261" s="17">
        <f>"X"&amp;B2261+1&amp;" ="</f>
        <v/>
      </c>
      <c r="G2261" s="16">
        <f>MID(TEXT(D2261, "00000000"), 3, 4)</f>
        <v/>
      </c>
      <c r="I2261" s="17">
        <f>"R"&amp;B2261+1&amp;" ="</f>
        <v/>
      </c>
      <c r="J2261" s="18">
        <f>G2261/10000</f>
        <v/>
      </c>
      <c r="K2261" s="1">
        <f>IF(J2261&lt;=0.1287,0,IF(J2261&lt;=0.3926,1,IF(J2261&lt;=0.6631,2,IF(J2261&lt;=0.848,3,IF(J2261&lt;=0.9427,4,IF(J2261&lt;=0.9816,5,IF(J2261&lt;=0.9948,6,IF(J2261&lt;=0.9987,7,8))))))))</f>
        <v/>
      </c>
    </row>
    <row r="2262">
      <c r="B2262" s="15" t="n">
        <v>2251</v>
      </c>
      <c r="C2262" s="42">
        <f>"Y"&amp;B2262&amp;" = (X"&amp;B2262&amp;")*a ="</f>
        <v/>
      </c>
      <c r="D2262" s="42">
        <f>G2261*$G$9</f>
        <v/>
      </c>
      <c r="F2262" s="17">
        <f>"X"&amp;B2262+1&amp;" ="</f>
        <v/>
      </c>
      <c r="G2262" s="16">
        <f>MID(TEXT(D2262, "00000000"), 3, 4)</f>
        <v/>
      </c>
      <c r="I2262" s="17">
        <f>"R"&amp;B2262+1&amp;" ="</f>
        <v/>
      </c>
      <c r="J2262" s="18">
        <f>G2262/10000</f>
        <v/>
      </c>
      <c r="K2262" s="1">
        <f>IF(J2262&lt;=0.1287,0,IF(J2262&lt;=0.3926,1,IF(J2262&lt;=0.6631,2,IF(J2262&lt;=0.848,3,IF(J2262&lt;=0.9427,4,IF(J2262&lt;=0.9816,5,IF(J2262&lt;=0.9948,6,IF(J2262&lt;=0.9987,7,8))))))))</f>
        <v/>
      </c>
    </row>
    <row r="2263">
      <c r="B2263" s="15" t="n">
        <v>2252</v>
      </c>
      <c r="C2263" s="42">
        <f>"Y"&amp;B2263&amp;" = (X"&amp;B2263&amp;")*a ="</f>
        <v/>
      </c>
      <c r="D2263" s="42">
        <f>G2262*$G$9</f>
        <v/>
      </c>
      <c r="F2263" s="17">
        <f>"X"&amp;B2263+1&amp;" ="</f>
        <v/>
      </c>
      <c r="G2263" s="16">
        <f>MID(TEXT(D2263, "00000000"), 3, 4)</f>
        <v/>
      </c>
      <c r="I2263" s="17">
        <f>"R"&amp;B2263+1&amp;" ="</f>
        <v/>
      </c>
      <c r="J2263" s="18">
        <f>G2263/10000</f>
        <v/>
      </c>
      <c r="K2263" s="1">
        <f>IF(J2263&lt;=0.1287,0,IF(J2263&lt;=0.3926,1,IF(J2263&lt;=0.6631,2,IF(J2263&lt;=0.848,3,IF(J2263&lt;=0.9427,4,IF(J2263&lt;=0.9816,5,IF(J2263&lt;=0.9948,6,IF(J2263&lt;=0.9987,7,8))))))))</f>
        <v/>
      </c>
    </row>
    <row r="2264">
      <c r="B2264" s="15" t="n">
        <v>2253</v>
      </c>
      <c r="C2264" s="42">
        <f>"Y"&amp;B2264&amp;" = (X"&amp;B2264&amp;")*a ="</f>
        <v/>
      </c>
      <c r="D2264" s="42">
        <f>G2263*$G$9</f>
        <v/>
      </c>
      <c r="F2264" s="17">
        <f>"X"&amp;B2264+1&amp;" ="</f>
        <v/>
      </c>
      <c r="G2264" s="16">
        <f>MID(TEXT(D2264, "00000000"), 3, 4)</f>
        <v/>
      </c>
      <c r="I2264" s="17">
        <f>"R"&amp;B2264+1&amp;" ="</f>
        <v/>
      </c>
      <c r="J2264" s="18">
        <f>G2264/10000</f>
        <v/>
      </c>
      <c r="K2264" s="1">
        <f>IF(J2264&lt;=0.1287,0,IF(J2264&lt;=0.3926,1,IF(J2264&lt;=0.6631,2,IF(J2264&lt;=0.848,3,IF(J2264&lt;=0.9427,4,IF(J2264&lt;=0.9816,5,IF(J2264&lt;=0.9948,6,IF(J2264&lt;=0.9987,7,8))))))))</f>
        <v/>
      </c>
    </row>
    <row r="2265">
      <c r="B2265" s="15" t="n">
        <v>2254</v>
      </c>
      <c r="C2265" s="42">
        <f>"Y"&amp;B2265&amp;" = (X"&amp;B2265&amp;")*a ="</f>
        <v/>
      </c>
      <c r="D2265" s="42">
        <f>G2264*$G$9</f>
        <v/>
      </c>
      <c r="F2265" s="17">
        <f>"X"&amp;B2265+1&amp;" ="</f>
        <v/>
      </c>
      <c r="G2265" s="16">
        <f>MID(TEXT(D2265, "00000000"), 3, 4)</f>
        <v/>
      </c>
      <c r="I2265" s="17">
        <f>"R"&amp;B2265+1&amp;" ="</f>
        <v/>
      </c>
      <c r="J2265" s="18">
        <f>G2265/10000</f>
        <v/>
      </c>
      <c r="K2265" s="1">
        <f>IF(J2265&lt;=0.1287,0,IF(J2265&lt;=0.3926,1,IF(J2265&lt;=0.6631,2,IF(J2265&lt;=0.848,3,IF(J2265&lt;=0.9427,4,IF(J2265&lt;=0.9816,5,IF(J2265&lt;=0.9948,6,IF(J2265&lt;=0.9987,7,8))))))))</f>
        <v/>
      </c>
    </row>
    <row r="2266">
      <c r="B2266" s="15" t="n">
        <v>2255</v>
      </c>
      <c r="C2266" s="42">
        <f>"Y"&amp;B2266&amp;" = (X"&amp;B2266&amp;")*a ="</f>
        <v/>
      </c>
      <c r="D2266" s="42">
        <f>G2265*$G$9</f>
        <v/>
      </c>
      <c r="F2266" s="17">
        <f>"X"&amp;B2266+1&amp;" ="</f>
        <v/>
      </c>
      <c r="G2266" s="16">
        <f>MID(TEXT(D2266, "00000000"), 3, 4)</f>
        <v/>
      </c>
      <c r="I2266" s="17">
        <f>"R"&amp;B2266+1&amp;" ="</f>
        <v/>
      </c>
      <c r="J2266" s="18">
        <f>G2266/10000</f>
        <v/>
      </c>
      <c r="K2266" s="1">
        <f>IF(J2266&lt;=0.1287,0,IF(J2266&lt;=0.3926,1,IF(J2266&lt;=0.6631,2,IF(J2266&lt;=0.848,3,IF(J2266&lt;=0.9427,4,IF(J2266&lt;=0.9816,5,IF(J2266&lt;=0.9948,6,IF(J2266&lt;=0.9987,7,8))))))))</f>
        <v/>
      </c>
    </row>
    <row r="2267">
      <c r="B2267" s="15" t="n">
        <v>2256</v>
      </c>
      <c r="C2267" s="42">
        <f>"Y"&amp;B2267&amp;" = (X"&amp;B2267&amp;")*a ="</f>
        <v/>
      </c>
      <c r="D2267" s="42">
        <f>G2266*$G$9</f>
        <v/>
      </c>
      <c r="F2267" s="17">
        <f>"X"&amp;B2267+1&amp;" ="</f>
        <v/>
      </c>
      <c r="G2267" s="16">
        <f>MID(TEXT(D2267, "00000000"), 3, 4)</f>
        <v/>
      </c>
      <c r="I2267" s="17">
        <f>"R"&amp;B2267+1&amp;" ="</f>
        <v/>
      </c>
      <c r="J2267" s="18">
        <f>G2267/10000</f>
        <v/>
      </c>
      <c r="K2267" s="1">
        <f>IF(J2267&lt;=0.1287,0,IF(J2267&lt;=0.3926,1,IF(J2267&lt;=0.6631,2,IF(J2267&lt;=0.848,3,IF(J2267&lt;=0.9427,4,IF(J2267&lt;=0.9816,5,IF(J2267&lt;=0.9948,6,IF(J2267&lt;=0.9987,7,8))))))))</f>
        <v/>
      </c>
    </row>
    <row r="2268">
      <c r="B2268" s="15" t="n">
        <v>2257</v>
      </c>
      <c r="C2268" s="42">
        <f>"Y"&amp;B2268&amp;" = (X"&amp;B2268&amp;")*a ="</f>
        <v/>
      </c>
      <c r="D2268" s="42">
        <f>G2267*$G$9</f>
        <v/>
      </c>
      <c r="F2268" s="17">
        <f>"X"&amp;B2268+1&amp;" ="</f>
        <v/>
      </c>
      <c r="G2268" s="16">
        <f>MID(TEXT(D2268, "00000000"), 3, 4)</f>
        <v/>
      </c>
      <c r="I2268" s="17">
        <f>"R"&amp;B2268+1&amp;" ="</f>
        <v/>
      </c>
      <c r="J2268" s="18">
        <f>G2268/10000</f>
        <v/>
      </c>
      <c r="K2268" s="1">
        <f>IF(J2268&lt;=0.1287,0,IF(J2268&lt;=0.3926,1,IF(J2268&lt;=0.6631,2,IF(J2268&lt;=0.848,3,IF(J2268&lt;=0.9427,4,IF(J2268&lt;=0.9816,5,IF(J2268&lt;=0.9948,6,IF(J2268&lt;=0.9987,7,8))))))))</f>
        <v/>
      </c>
    </row>
    <row r="2269">
      <c r="B2269" s="15" t="n">
        <v>2258</v>
      </c>
      <c r="C2269" s="42">
        <f>"Y"&amp;B2269&amp;" = (X"&amp;B2269&amp;")*a ="</f>
        <v/>
      </c>
      <c r="D2269" s="42">
        <f>G2268*$G$9</f>
        <v/>
      </c>
      <c r="F2269" s="17">
        <f>"X"&amp;B2269+1&amp;" ="</f>
        <v/>
      </c>
      <c r="G2269" s="16">
        <f>MID(TEXT(D2269, "00000000"), 3, 4)</f>
        <v/>
      </c>
      <c r="I2269" s="17">
        <f>"R"&amp;B2269+1&amp;" ="</f>
        <v/>
      </c>
      <c r="J2269" s="18">
        <f>G2269/10000</f>
        <v/>
      </c>
      <c r="K2269" s="1">
        <f>IF(J2269&lt;=0.1287,0,IF(J2269&lt;=0.3926,1,IF(J2269&lt;=0.6631,2,IF(J2269&lt;=0.848,3,IF(J2269&lt;=0.9427,4,IF(J2269&lt;=0.9816,5,IF(J2269&lt;=0.9948,6,IF(J2269&lt;=0.9987,7,8))))))))</f>
        <v/>
      </c>
    </row>
    <row r="2270">
      <c r="B2270" s="15" t="n">
        <v>2259</v>
      </c>
      <c r="C2270" s="42">
        <f>"Y"&amp;B2270&amp;" = (X"&amp;B2270&amp;")*a ="</f>
        <v/>
      </c>
      <c r="D2270" s="42">
        <f>G2269*$G$9</f>
        <v/>
      </c>
      <c r="F2270" s="17">
        <f>"X"&amp;B2270+1&amp;" ="</f>
        <v/>
      </c>
      <c r="G2270" s="16">
        <f>MID(TEXT(D2270, "00000000"), 3, 4)</f>
        <v/>
      </c>
      <c r="I2270" s="17">
        <f>"R"&amp;B2270+1&amp;" ="</f>
        <v/>
      </c>
      <c r="J2270" s="18">
        <f>G2270/10000</f>
        <v/>
      </c>
      <c r="K2270" s="1">
        <f>IF(J2270&lt;=0.1287,0,IF(J2270&lt;=0.3926,1,IF(J2270&lt;=0.6631,2,IF(J2270&lt;=0.848,3,IF(J2270&lt;=0.9427,4,IF(J2270&lt;=0.9816,5,IF(J2270&lt;=0.9948,6,IF(J2270&lt;=0.9987,7,8))))))))</f>
        <v/>
      </c>
    </row>
    <row r="2271">
      <c r="B2271" s="15" t="n">
        <v>2260</v>
      </c>
      <c r="C2271" s="42">
        <f>"Y"&amp;B2271&amp;" = (X"&amp;B2271&amp;")*a ="</f>
        <v/>
      </c>
      <c r="D2271" s="42">
        <f>G2270*$G$9</f>
        <v/>
      </c>
      <c r="F2271" s="17">
        <f>"X"&amp;B2271+1&amp;" ="</f>
        <v/>
      </c>
      <c r="G2271" s="16">
        <f>MID(TEXT(D2271, "00000000"), 3, 4)</f>
        <v/>
      </c>
      <c r="I2271" s="17">
        <f>"R"&amp;B2271+1&amp;" ="</f>
        <v/>
      </c>
      <c r="J2271" s="18">
        <f>G2271/10000</f>
        <v/>
      </c>
      <c r="K2271" s="1">
        <f>IF(J2271&lt;=0.1287,0,IF(J2271&lt;=0.3926,1,IF(J2271&lt;=0.6631,2,IF(J2271&lt;=0.848,3,IF(J2271&lt;=0.9427,4,IF(J2271&lt;=0.9816,5,IF(J2271&lt;=0.9948,6,IF(J2271&lt;=0.9987,7,8))))))))</f>
        <v/>
      </c>
    </row>
    <row r="2272">
      <c r="B2272" s="15" t="n">
        <v>2261</v>
      </c>
      <c r="C2272" s="42">
        <f>"Y"&amp;B2272&amp;" = (X"&amp;B2272&amp;")*a ="</f>
        <v/>
      </c>
      <c r="D2272" s="42">
        <f>G2271*$G$9</f>
        <v/>
      </c>
      <c r="F2272" s="17">
        <f>"X"&amp;B2272+1&amp;" ="</f>
        <v/>
      </c>
      <c r="G2272" s="16">
        <f>MID(TEXT(D2272, "00000000"), 3, 4)</f>
        <v/>
      </c>
      <c r="I2272" s="17">
        <f>"R"&amp;B2272+1&amp;" ="</f>
        <v/>
      </c>
      <c r="J2272" s="18">
        <f>G2272/10000</f>
        <v/>
      </c>
      <c r="K2272" s="1">
        <f>IF(J2272&lt;=0.1287,0,IF(J2272&lt;=0.3926,1,IF(J2272&lt;=0.6631,2,IF(J2272&lt;=0.848,3,IF(J2272&lt;=0.9427,4,IF(J2272&lt;=0.9816,5,IF(J2272&lt;=0.9948,6,IF(J2272&lt;=0.9987,7,8))))))))</f>
        <v/>
      </c>
    </row>
    <row r="2273">
      <c r="B2273" s="15" t="n">
        <v>2262</v>
      </c>
      <c r="C2273" s="42">
        <f>"Y"&amp;B2273&amp;" = (X"&amp;B2273&amp;")*a ="</f>
        <v/>
      </c>
      <c r="D2273" s="42">
        <f>G2272*$G$9</f>
        <v/>
      </c>
      <c r="F2273" s="17">
        <f>"X"&amp;B2273+1&amp;" ="</f>
        <v/>
      </c>
      <c r="G2273" s="16">
        <f>MID(TEXT(D2273, "00000000"), 3, 4)</f>
        <v/>
      </c>
      <c r="I2273" s="17">
        <f>"R"&amp;B2273+1&amp;" ="</f>
        <v/>
      </c>
      <c r="J2273" s="18">
        <f>G2273/10000</f>
        <v/>
      </c>
      <c r="K2273" s="1">
        <f>IF(J2273&lt;=0.1287,0,IF(J2273&lt;=0.3926,1,IF(J2273&lt;=0.6631,2,IF(J2273&lt;=0.848,3,IF(J2273&lt;=0.9427,4,IF(J2273&lt;=0.9816,5,IF(J2273&lt;=0.9948,6,IF(J2273&lt;=0.9987,7,8))))))))</f>
        <v/>
      </c>
    </row>
    <row r="2274">
      <c r="B2274" s="15" t="n">
        <v>2263</v>
      </c>
      <c r="C2274" s="42">
        <f>"Y"&amp;B2274&amp;" = (X"&amp;B2274&amp;")*a ="</f>
        <v/>
      </c>
      <c r="D2274" s="42">
        <f>G2273*$G$9</f>
        <v/>
      </c>
      <c r="F2274" s="17">
        <f>"X"&amp;B2274+1&amp;" ="</f>
        <v/>
      </c>
      <c r="G2274" s="16">
        <f>MID(TEXT(D2274, "00000000"), 3, 4)</f>
        <v/>
      </c>
      <c r="I2274" s="17">
        <f>"R"&amp;B2274+1&amp;" ="</f>
        <v/>
      </c>
      <c r="J2274" s="18">
        <f>G2274/10000</f>
        <v/>
      </c>
      <c r="K2274" s="1">
        <f>IF(J2274&lt;=0.1287,0,IF(J2274&lt;=0.3926,1,IF(J2274&lt;=0.6631,2,IF(J2274&lt;=0.848,3,IF(J2274&lt;=0.9427,4,IF(J2274&lt;=0.9816,5,IF(J2274&lt;=0.9948,6,IF(J2274&lt;=0.9987,7,8))))))))</f>
        <v/>
      </c>
    </row>
    <row r="2275">
      <c r="B2275" s="15" t="n">
        <v>2264</v>
      </c>
      <c r="C2275" s="42">
        <f>"Y"&amp;B2275&amp;" = (X"&amp;B2275&amp;")*a ="</f>
        <v/>
      </c>
      <c r="D2275" s="42">
        <f>G2274*$G$9</f>
        <v/>
      </c>
      <c r="F2275" s="17">
        <f>"X"&amp;B2275+1&amp;" ="</f>
        <v/>
      </c>
      <c r="G2275" s="16">
        <f>MID(TEXT(D2275, "00000000"), 3, 4)</f>
        <v/>
      </c>
      <c r="I2275" s="17">
        <f>"R"&amp;B2275+1&amp;" ="</f>
        <v/>
      </c>
      <c r="J2275" s="18">
        <f>G2275/10000</f>
        <v/>
      </c>
      <c r="K2275" s="1">
        <f>IF(J2275&lt;=0.1287,0,IF(J2275&lt;=0.3926,1,IF(J2275&lt;=0.6631,2,IF(J2275&lt;=0.848,3,IF(J2275&lt;=0.9427,4,IF(J2275&lt;=0.9816,5,IF(J2275&lt;=0.9948,6,IF(J2275&lt;=0.9987,7,8))))))))</f>
        <v/>
      </c>
    </row>
    <row r="2276">
      <c r="B2276" s="15" t="n">
        <v>2265</v>
      </c>
      <c r="C2276" s="42">
        <f>"Y"&amp;B2276&amp;" = (X"&amp;B2276&amp;")*a ="</f>
        <v/>
      </c>
      <c r="D2276" s="42">
        <f>G2275*$G$9</f>
        <v/>
      </c>
      <c r="F2276" s="17">
        <f>"X"&amp;B2276+1&amp;" ="</f>
        <v/>
      </c>
      <c r="G2276" s="16">
        <f>MID(TEXT(D2276, "00000000"), 3, 4)</f>
        <v/>
      </c>
      <c r="I2276" s="17">
        <f>"R"&amp;B2276+1&amp;" ="</f>
        <v/>
      </c>
      <c r="J2276" s="18">
        <f>G2276/10000</f>
        <v/>
      </c>
      <c r="K2276" s="1">
        <f>IF(J2276&lt;=0.1287,0,IF(J2276&lt;=0.3926,1,IF(J2276&lt;=0.6631,2,IF(J2276&lt;=0.848,3,IF(J2276&lt;=0.9427,4,IF(J2276&lt;=0.9816,5,IF(J2276&lt;=0.9948,6,IF(J2276&lt;=0.9987,7,8))))))))</f>
        <v/>
      </c>
    </row>
    <row r="2277">
      <c r="B2277" s="15" t="n">
        <v>2266</v>
      </c>
      <c r="C2277" s="42">
        <f>"Y"&amp;B2277&amp;" = (X"&amp;B2277&amp;")*a ="</f>
        <v/>
      </c>
      <c r="D2277" s="42">
        <f>G2276*$G$9</f>
        <v/>
      </c>
      <c r="F2277" s="17">
        <f>"X"&amp;B2277+1&amp;" ="</f>
        <v/>
      </c>
      <c r="G2277" s="16">
        <f>MID(TEXT(D2277, "00000000"), 3, 4)</f>
        <v/>
      </c>
      <c r="I2277" s="17">
        <f>"R"&amp;B2277+1&amp;" ="</f>
        <v/>
      </c>
      <c r="J2277" s="18">
        <f>G2277/10000</f>
        <v/>
      </c>
      <c r="K2277" s="1">
        <f>IF(J2277&lt;=0.1287,0,IF(J2277&lt;=0.3926,1,IF(J2277&lt;=0.6631,2,IF(J2277&lt;=0.848,3,IF(J2277&lt;=0.9427,4,IF(J2277&lt;=0.9816,5,IF(J2277&lt;=0.9948,6,IF(J2277&lt;=0.9987,7,8))))))))</f>
        <v/>
      </c>
    </row>
    <row r="2278">
      <c r="B2278" s="15" t="n">
        <v>2267</v>
      </c>
      <c r="C2278" s="42">
        <f>"Y"&amp;B2278&amp;" = (X"&amp;B2278&amp;")*a ="</f>
        <v/>
      </c>
      <c r="D2278" s="42">
        <f>G2277*$G$9</f>
        <v/>
      </c>
      <c r="F2278" s="17">
        <f>"X"&amp;B2278+1&amp;" ="</f>
        <v/>
      </c>
      <c r="G2278" s="16">
        <f>MID(TEXT(D2278, "00000000"), 3, 4)</f>
        <v/>
      </c>
      <c r="I2278" s="17">
        <f>"R"&amp;B2278+1&amp;" ="</f>
        <v/>
      </c>
      <c r="J2278" s="18">
        <f>G2278/10000</f>
        <v/>
      </c>
      <c r="K2278" s="1">
        <f>IF(J2278&lt;=0.1287,0,IF(J2278&lt;=0.3926,1,IF(J2278&lt;=0.6631,2,IF(J2278&lt;=0.848,3,IF(J2278&lt;=0.9427,4,IF(J2278&lt;=0.9816,5,IF(J2278&lt;=0.9948,6,IF(J2278&lt;=0.9987,7,8))))))))</f>
        <v/>
      </c>
    </row>
    <row r="2279">
      <c r="B2279" s="15" t="n">
        <v>2268</v>
      </c>
      <c r="C2279" s="42">
        <f>"Y"&amp;B2279&amp;" = (X"&amp;B2279&amp;")*a ="</f>
        <v/>
      </c>
      <c r="D2279" s="42">
        <f>G2278*$G$9</f>
        <v/>
      </c>
      <c r="F2279" s="17">
        <f>"X"&amp;B2279+1&amp;" ="</f>
        <v/>
      </c>
      <c r="G2279" s="16">
        <f>MID(TEXT(D2279, "00000000"), 3, 4)</f>
        <v/>
      </c>
      <c r="I2279" s="17">
        <f>"R"&amp;B2279+1&amp;" ="</f>
        <v/>
      </c>
      <c r="J2279" s="18">
        <f>G2279/10000</f>
        <v/>
      </c>
      <c r="K2279" s="1">
        <f>IF(J2279&lt;=0.1287,0,IF(J2279&lt;=0.3926,1,IF(J2279&lt;=0.6631,2,IF(J2279&lt;=0.848,3,IF(J2279&lt;=0.9427,4,IF(J2279&lt;=0.9816,5,IF(J2279&lt;=0.9948,6,IF(J2279&lt;=0.9987,7,8))))))))</f>
        <v/>
      </c>
    </row>
    <row r="2280">
      <c r="B2280" s="15" t="n">
        <v>2269</v>
      </c>
      <c r="C2280" s="42">
        <f>"Y"&amp;B2280&amp;" = (X"&amp;B2280&amp;")*a ="</f>
        <v/>
      </c>
      <c r="D2280" s="42">
        <f>G2279*$G$9</f>
        <v/>
      </c>
      <c r="F2280" s="17">
        <f>"X"&amp;B2280+1&amp;" ="</f>
        <v/>
      </c>
      <c r="G2280" s="16">
        <f>MID(TEXT(D2280, "00000000"), 3, 4)</f>
        <v/>
      </c>
      <c r="I2280" s="17">
        <f>"R"&amp;B2280+1&amp;" ="</f>
        <v/>
      </c>
      <c r="J2280" s="18">
        <f>G2280/10000</f>
        <v/>
      </c>
      <c r="K2280" s="1">
        <f>IF(J2280&lt;=0.1287,0,IF(J2280&lt;=0.3926,1,IF(J2280&lt;=0.6631,2,IF(J2280&lt;=0.848,3,IF(J2280&lt;=0.9427,4,IF(J2280&lt;=0.9816,5,IF(J2280&lt;=0.9948,6,IF(J2280&lt;=0.9987,7,8))))))))</f>
        <v/>
      </c>
    </row>
    <row r="2281">
      <c r="B2281" s="15" t="n">
        <v>2270</v>
      </c>
      <c r="C2281" s="42">
        <f>"Y"&amp;B2281&amp;" = (X"&amp;B2281&amp;")*a ="</f>
        <v/>
      </c>
      <c r="D2281" s="42">
        <f>G2280*$G$9</f>
        <v/>
      </c>
      <c r="F2281" s="17">
        <f>"X"&amp;B2281+1&amp;" ="</f>
        <v/>
      </c>
      <c r="G2281" s="16">
        <f>MID(TEXT(D2281, "00000000"), 3, 4)</f>
        <v/>
      </c>
      <c r="I2281" s="17">
        <f>"R"&amp;B2281+1&amp;" ="</f>
        <v/>
      </c>
      <c r="J2281" s="18">
        <f>G2281/10000</f>
        <v/>
      </c>
      <c r="K2281" s="1">
        <f>IF(J2281&lt;=0.1287,0,IF(J2281&lt;=0.3926,1,IF(J2281&lt;=0.6631,2,IF(J2281&lt;=0.848,3,IF(J2281&lt;=0.9427,4,IF(J2281&lt;=0.9816,5,IF(J2281&lt;=0.9948,6,IF(J2281&lt;=0.9987,7,8))))))))</f>
        <v/>
      </c>
    </row>
    <row r="2282">
      <c r="B2282" s="15" t="n">
        <v>2271</v>
      </c>
      <c r="C2282" s="42">
        <f>"Y"&amp;B2282&amp;" = (X"&amp;B2282&amp;")*a ="</f>
        <v/>
      </c>
      <c r="D2282" s="42">
        <f>G2281*$G$9</f>
        <v/>
      </c>
      <c r="F2282" s="17">
        <f>"X"&amp;B2282+1&amp;" ="</f>
        <v/>
      </c>
      <c r="G2282" s="16">
        <f>MID(TEXT(D2282, "00000000"), 3, 4)</f>
        <v/>
      </c>
      <c r="I2282" s="17">
        <f>"R"&amp;B2282+1&amp;" ="</f>
        <v/>
      </c>
      <c r="J2282" s="18">
        <f>G2282/10000</f>
        <v/>
      </c>
      <c r="K2282" s="1">
        <f>IF(J2282&lt;=0.1287,0,IF(J2282&lt;=0.3926,1,IF(J2282&lt;=0.6631,2,IF(J2282&lt;=0.848,3,IF(J2282&lt;=0.9427,4,IF(J2282&lt;=0.9816,5,IF(J2282&lt;=0.9948,6,IF(J2282&lt;=0.9987,7,8))))))))</f>
        <v/>
      </c>
    </row>
    <row r="2283">
      <c r="B2283" s="15" t="n">
        <v>2272</v>
      </c>
      <c r="C2283" s="42">
        <f>"Y"&amp;B2283&amp;" = (X"&amp;B2283&amp;")*a ="</f>
        <v/>
      </c>
      <c r="D2283" s="42">
        <f>G2282*$G$9</f>
        <v/>
      </c>
      <c r="F2283" s="17">
        <f>"X"&amp;B2283+1&amp;" ="</f>
        <v/>
      </c>
      <c r="G2283" s="16">
        <f>MID(TEXT(D2283, "00000000"), 3, 4)</f>
        <v/>
      </c>
      <c r="I2283" s="17">
        <f>"R"&amp;B2283+1&amp;" ="</f>
        <v/>
      </c>
      <c r="J2283" s="18">
        <f>G2283/10000</f>
        <v/>
      </c>
      <c r="K2283" s="1">
        <f>IF(J2283&lt;=0.1287,0,IF(J2283&lt;=0.3926,1,IF(J2283&lt;=0.6631,2,IF(J2283&lt;=0.848,3,IF(J2283&lt;=0.9427,4,IF(J2283&lt;=0.9816,5,IF(J2283&lt;=0.9948,6,IF(J2283&lt;=0.9987,7,8))))))))</f>
        <v/>
      </c>
    </row>
    <row r="2284">
      <c r="B2284" s="15" t="n">
        <v>2273</v>
      </c>
      <c r="C2284" s="42">
        <f>"Y"&amp;B2284&amp;" = (X"&amp;B2284&amp;")*a ="</f>
        <v/>
      </c>
      <c r="D2284" s="42">
        <f>G2283*$G$9</f>
        <v/>
      </c>
      <c r="F2284" s="17">
        <f>"X"&amp;B2284+1&amp;" ="</f>
        <v/>
      </c>
      <c r="G2284" s="16">
        <f>MID(TEXT(D2284, "00000000"), 3, 4)</f>
        <v/>
      </c>
      <c r="I2284" s="17">
        <f>"R"&amp;B2284+1&amp;" ="</f>
        <v/>
      </c>
      <c r="J2284" s="18">
        <f>G2284/10000</f>
        <v/>
      </c>
      <c r="K2284" s="1">
        <f>IF(J2284&lt;=0.1287,0,IF(J2284&lt;=0.3926,1,IF(J2284&lt;=0.6631,2,IF(J2284&lt;=0.848,3,IF(J2284&lt;=0.9427,4,IF(J2284&lt;=0.9816,5,IF(J2284&lt;=0.9948,6,IF(J2284&lt;=0.9987,7,8))))))))</f>
        <v/>
      </c>
    </row>
    <row r="2285">
      <c r="B2285" s="15" t="n">
        <v>2274</v>
      </c>
      <c r="C2285" s="42">
        <f>"Y"&amp;B2285&amp;" = (X"&amp;B2285&amp;")*a ="</f>
        <v/>
      </c>
      <c r="D2285" s="42">
        <f>G2284*$G$9</f>
        <v/>
      </c>
      <c r="F2285" s="17">
        <f>"X"&amp;B2285+1&amp;" ="</f>
        <v/>
      </c>
      <c r="G2285" s="16">
        <f>MID(TEXT(D2285, "00000000"), 3, 4)</f>
        <v/>
      </c>
      <c r="I2285" s="17">
        <f>"R"&amp;B2285+1&amp;" ="</f>
        <v/>
      </c>
      <c r="J2285" s="18">
        <f>G2285/10000</f>
        <v/>
      </c>
      <c r="K2285" s="1">
        <f>IF(J2285&lt;=0.1287,0,IF(J2285&lt;=0.3926,1,IF(J2285&lt;=0.6631,2,IF(J2285&lt;=0.848,3,IF(J2285&lt;=0.9427,4,IF(J2285&lt;=0.9816,5,IF(J2285&lt;=0.9948,6,IF(J2285&lt;=0.9987,7,8))))))))</f>
        <v/>
      </c>
    </row>
    <row r="2286">
      <c r="B2286" s="15" t="n">
        <v>2275</v>
      </c>
      <c r="C2286" s="42">
        <f>"Y"&amp;B2286&amp;" = (X"&amp;B2286&amp;")*a ="</f>
        <v/>
      </c>
      <c r="D2286" s="42">
        <f>G2285*$G$9</f>
        <v/>
      </c>
      <c r="F2286" s="17">
        <f>"X"&amp;B2286+1&amp;" ="</f>
        <v/>
      </c>
      <c r="G2286" s="16">
        <f>MID(TEXT(D2286, "00000000"), 3, 4)</f>
        <v/>
      </c>
      <c r="I2286" s="17">
        <f>"R"&amp;B2286+1&amp;" ="</f>
        <v/>
      </c>
      <c r="J2286" s="18">
        <f>G2286/10000</f>
        <v/>
      </c>
      <c r="K2286" s="1">
        <f>IF(J2286&lt;=0.1287,0,IF(J2286&lt;=0.3926,1,IF(J2286&lt;=0.6631,2,IF(J2286&lt;=0.848,3,IF(J2286&lt;=0.9427,4,IF(J2286&lt;=0.9816,5,IF(J2286&lt;=0.9948,6,IF(J2286&lt;=0.9987,7,8))))))))</f>
        <v/>
      </c>
    </row>
    <row r="2287">
      <c r="B2287" s="15" t="n">
        <v>2276</v>
      </c>
      <c r="C2287" s="42">
        <f>"Y"&amp;B2287&amp;" = (X"&amp;B2287&amp;")*a ="</f>
        <v/>
      </c>
      <c r="D2287" s="42">
        <f>G2286*$G$9</f>
        <v/>
      </c>
      <c r="F2287" s="17">
        <f>"X"&amp;B2287+1&amp;" ="</f>
        <v/>
      </c>
      <c r="G2287" s="16">
        <f>MID(TEXT(D2287, "00000000"), 3, 4)</f>
        <v/>
      </c>
      <c r="I2287" s="17">
        <f>"R"&amp;B2287+1&amp;" ="</f>
        <v/>
      </c>
      <c r="J2287" s="18">
        <f>G2287/10000</f>
        <v/>
      </c>
      <c r="K2287" s="1">
        <f>IF(J2287&lt;=0.1287,0,IF(J2287&lt;=0.3926,1,IF(J2287&lt;=0.6631,2,IF(J2287&lt;=0.848,3,IF(J2287&lt;=0.9427,4,IF(J2287&lt;=0.9816,5,IF(J2287&lt;=0.9948,6,IF(J2287&lt;=0.9987,7,8))))))))</f>
        <v/>
      </c>
    </row>
    <row r="2288">
      <c r="B2288" s="15" t="n">
        <v>2277</v>
      </c>
      <c r="C2288" s="42">
        <f>"Y"&amp;B2288&amp;" = (X"&amp;B2288&amp;")*a ="</f>
        <v/>
      </c>
      <c r="D2288" s="42">
        <f>G2287*$G$9</f>
        <v/>
      </c>
      <c r="F2288" s="17">
        <f>"X"&amp;B2288+1&amp;" ="</f>
        <v/>
      </c>
      <c r="G2288" s="16">
        <f>MID(TEXT(D2288, "00000000"), 3, 4)</f>
        <v/>
      </c>
      <c r="I2288" s="17">
        <f>"R"&amp;B2288+1&amp;" ="</f>
        <v/>
      </c>
      <c r="J2288" s="18">
        <f>G2288/10000</f>
        <v/>
      </c>
      <c r="K2288" s="1">
        <f>IF(J2288&lt;=0.1287,0,IF(J2288&lt;=0.3926,1,IF(J2288&lt;=0.6631,2,IF(J2288&lt;=0.848,3,IF(J2288&lt;=0.9427,4,IF(J2288&lt;=0.9816,5,IF(J2288&lt;=0.9948,6,IF(J2288&lt;=0.9987,7,8))))))))</f>
        <v/>
      </c>
    </row>
    <row r="2289">
      <c r="B2289" s="15" t="n">
        <v>2278</v>
      </c>
      <c r="C2289" s="42">
        <f>"Y"&amp;B2289&amp;" = (X"&amp;B2289&amp;")*a ="</f>
        <v/>
      </c>
      <c r="D2289" s="42">
        <f>G2288*$G$9</f>
        <v/>
      </c>
      <c r="F2289" s="17">
        <f>"X"&amp;B2289+1&amp;" ="</f>
        <v/>
      </c>
      <c r="G2289" s="16">
        <f>MID(TEXT(D2289, "00000000"), 3, 4)</f>
        <v/>
      </c>
      <c r="I2289" s="17">
        <f>"R"&amp;B2289+1&amp;" ="</f>
        <v/>
      </c>
      <c r="J2289" s="18">
        <f>G2289/10000</f>
        <v/>
      </c>
      <c r="K2289" s="1">
        <f>IF(J2289&lt;=0.1287,0,IF(J2289&lt;=0.3926,1,IF(J2289&lt;=0.6631,2,IF(J2289&lt;=0.848,3,IF(J2289&lt;=0.9427,4,IF(J2289&lt;=0.9816,5,IF(J2289&lt;=0.9948,6,IF(J2289&lt;=0.9987,7,8))))))))</f>
        <v/>
      </c>
    </row>
    <row r="2290">
      <c r="B2290" s="15" t="n">
        <v>2279</v>
      </c>
      <c r="C2290" s="42">
        <f>"Y"&amp;B2290&amp;" = (X"&amp;B2290&amp;")*a ="</f>
        <v/>
      </c>
      <c r="D2290" s="42">
        <f>G2289*$G$9</f>
        <v/>
      </c>
      <c r="F2290" s="17">
        <f>"X"&amp;B2290+1&amp;" ="</f>
        <v/>
      </c>
      <c r="G2290" s="16">
        <f>MID(TEXT(D2290, "00000000"), 3, 4)</f>
        <v/>
      </c>
      <c r="I2290" s="17">
        <f>"R"&amp;B2290+1&amp;" ="</f>
        <v/>
      </c>
      <c r="J2290" s="18">
        <f>G2290/10000</f>
        <v/>
      </c>
      <c r="K2290" s="1">
        <f>IF(J2290&lt;=0.1287,0,IF(J2290&lt;=0.3926,1,IF(J2290&lt;=0.6631,2,IF(J2290&lt;=0.848,3,IF(J2290&lt;=0.9427,4,IF(J2290&lt;=0.9816,5,IF(J2290&lt;=0.9948,6,IF(J2290&lt;=0.9987,7,8))))))))</f>
        <v/>
      </c>
    </row>
    <row r="2291">
      <c r="B2291" s="15" t="n">
        <v>2280</v>
      </c>
      <c r="C2291" s="42">
        <f>"Y"&amp;B2291&amp;" = (X"&amp;B2291&amp;")*a ="</f>
        <v/>
      </c>
      <c r="D2291" s="42">
        <f>G2290*$G$9</f>
        <v/>
      </c>
      <c r="F2291" s="17">
        <f>"X"&amp;B2291+1&amp;" ="</f>
        <v/>
      </c>
      <c r="G2291" s="16">
        <f>MID(TEXT(D2291, "00000000"), 3, 4)</f>
        <v/>
      </c>
      <c r="I2291" s="17">
        <f>"R"&amp;B2291+1&amp;" ="</f>
        <v/>
      </c>
      <c r="J2291" s="18">
        <f>G2291/10000</f>
        <v/>
      </c>
      <c r="K2291" s="1">
        <f>IF(J2291&lt;=0.1287,0,IF(J2291&lt;=0.3926,1,IF(J2291&lt;=0.6631,2,IF(J2291&lt;=0.848,3,IF(J2291&lt;=0.9427,4,IF(J2291&lt;=0.9816,5,IF(J2291&lt;=0.9948,6,IF(J2291&lt;=0.9987,7,8))))))))</f>
        <v/>
      </c>
    </row>
    <row r="2292">
      <c r="B2292" s="15" t="n">
        <v>2281</v>
      </c>
      <c r="C2292" s="42">
        <f>"Y"&amp;B2292&amp;" = (X"&amp;B2292&amp;")*a ="</f>
        <v/>
      </c>
      <c r="D2292" s="42">
        <f>G2291*$G$9</f>
        <v/>
      </c>
      <c r="F2292" s="17">
        <f>"X"&amp;B2292+1&amp;" ="</f>
        <v/>
      </c>
      <c r="G2292" s="16">
        <f>MID(TEXT(D2292, "00000000"), 3, 4)</f>
        <v/>
      </c>
      <c r="I2292" s="17">
        <f>"R"&amp;B2292+1&amp;" ="</f>
        <v/>
      </c>
      <c r="J2292" s="18">
        <f>G2292/10000</f>
        <v/>
      </c>
      <c r="K2292" s="1">
        <f>IF(J2292&lt;=0.1287,0,IF(J2292&lt;=0.3926,1,IF(J2292&lt;=0.6631,2,IF(J2292&lt;=0.848,3,IF(J2292&lt;=0.9427,4,IF(J2292&lt;=0.9816,5,IF(J2292&lt;=0.9948,6,IF(J2292&lt;=0.9987,7,8))))))))</f>
        <v/>
      </c>
    </row>
    <row r="2293">
      <c r="B2293" s="15" t="n">
        <v>2282</v>
      </c>
      <c r="C2293" s="42">
        <f>"Y"&amp;B2293&amp;" = (X"&amp;B2293&amp;")*a ="</f>
        <v/>
      </c>
      <c r="D2293" s="42">
        <f>G2292*$G$9</f>
        <v/>
      </c>
      <c r="F2293" s="17">
        <f>"X"&amp;B2293+1&amp;" ="</f>
        <v/>
      </c>
      <c r="G2293" s="16">
        <f>MID(TEXT(D2293, "00000000"), 3, 4)</f>
        <v/>
      </c>
      <c r="I2293" s="17">
        <f>"R"&amp;B2293+1&amp;" ="</f>
        <v/>
      </c>
      <c r="J2293" s="18">
        <f>G2293/10000</f>
        <v/>
      </c>
      <c r="K2293" s="1">
        <f>IF(J2293&lt;=0.1287,0,IF(J2293&lt;=0.3926,1,IF(J2293&lt;=0.6631,2,IF(J2293&lt;=0.848,3,IF(J2293&lt;=0.9427,4,IF(J2293&lt;=0.9816,5,IF(J2293&lt;=0.9948,6,IF(J2293&lt;=0.9987,7,8))))))))</f>
        <v/>
      </c>
    </row>
    <row r="2294">
      <c r="B2294" s="15" t="n">
        <v>2283</v>
      </c>
      <c r="C2294" s="42">
        <f>"Y"&amp;B2294&amp;" = (X"&amp;B2294&amp;")*a ="</f>
        <v/>
      </c>
      <c r="D2294" s="42">
        <f>G2293*$G$9</f>
        <v/>
      </c>
      <c r="F2294" s="17">
        <f>"X"&amp;B2294+1&amp;" ="</f>
        <v/>
      </c>
      <c r="G2294" s="16">
        <f>MID(TEXT(D2294, "00000000"), 3, 4)</f>
        <v/>
      </c>
      <c r="I2294" s="17">
        <f>"R"&amp;B2294+1&amp;" ="</f>
        <v/>
      </c>
      <c r="J2294" s="18">
        <f>G2294/10000</f>
        <v/>
      </c>
      <c r="K2294" s="1">
        <f>IF(J2294&lt;=0.1287,0,IF(J2294&lt;=0.3926,1,IF(J2294&lt;=0.6631,2,IF(J2294&lt;=0.848,3,IF(J2294&lt;=0.9427,4,IF(J2294&lt;=0.9816,5,IF(J2294&lt;=0.9948,6,IF(J2294&lt;=0.9987,7,8))))))))</f>
        <v/>
      </c>
    </row>
    <row r="2295">
      <c r="B2295" s="15" t="n">
        <v>2284</v>
      </c>
      <c r="C2295" s="42">
        <f>"Y"&amp;B2295&amp;" = (X"&amp;B2295&amp;")*a ="</f>
        <v/>
      </c>
      <c r="D2295" s="42">
        <f>G2294*$G$9</f>
        <v/>
      </c>
      <c r="F2295" s="17">
        <f>"X"&amp;B2295+1&amp;" ="</f>
        <v/>
      </c>
      <c r="G2295" s="16">
        <f>MID(TEXT(D2295, "00000000"), 3, 4)</f>
        <v/>
      </c>
      <c r="I2295" s="17">
        <f>"R"&amp;B2295+1&amp;" ="</f>
        <v/>
      </c>
      <c r="J2295" s="18">
        <f>G2295/10000</f>
        <v/>
      </c>
      <c r="K2295" s="1">
        <f>IF(J2295&lt;=0.1287,0,IF(J2295&lt;=0.3926,1,IF(J2295&lt;=0.6631,2,IF(J2295&lt;=0.848,3,IF(J2295&lt;=0.9427,4,IF(J2295&lt;=0.9816,5,IF(J2295&lt;=0.9948,6,IF(J2295&lt;=0.9987,7,8))))))))</f>
        <v/>
      </c>
    </row>
    <row r="2296">
      <c r="B2296" s="15" t="n">
        <v>2285</v>
      </c>
      <c r="C2296" s="42">
        <f>"Y"&amp;B2296&amp;" = (X"&amp;B2296&amp;")*a ="</f>
        <v/>
      </c>
      <c r="D2296" s="42">
        <f>G2295*$G$9</f>
        <v/>
      </c>
      <c r="F2296" s="17">
        <f>"X"&amp;B2296+1&amp;" ="</f>
        <v/>
      </c>
      <c r="G2296" s="16">
        <f>MID(TEXT(D2296, "00000000"), 3, 4)</f>
        <v/>
      </c>
      <c r="I2296" s="17">
        <f>"R"&amp;B2296+1&amp;" ="</f>
        <v/>
      </c>
      <c r="J2296" s="18">
        <f>G2296/10000</f>
        <v/>
      </c>
      <c r="K2296" s="1">
        <f>IF(J2296&lt;=0.1287,0,IF(J2296&lt;=0.3926,1,IF(J2296&lt;=0.6631,2,IF(J2296&lt;=0.848,3,IF(J2296&lt;=0.9427,4,IF(J2296&lt;=0.9816,5,IF(J2296&lt;=0.9948,6,IF(J2296&lt;=0.9987,7,8))))))))</f>
        <v/>
      </c>
    </row>
    <row r="2297">
      <c r="B2297" s="15" t="n">
        <v>2286</v>
      </c>
      <c r="C2297" s="42">
        <f>"Y"&amp;B2297&amp;" = (X"&amp;B2297&amp;")*a ="</f>
        <v/>
      </c>
      <c r="D2297" s="42">
        <f>G2296*$G$9</f>
        <v/>
      </c>
      <c r="F2297" s="17">
        <f>"X"&amp;B2297+1&amp;" ="</f>
        <v/>
      </c>
      <c r="G2297" s="16">
        <f>MID(TEXT(D2297, "00000000"), 3, 4)</f>
        <v/>
      </c>
      <c r="I2297" s="17">
        <f>"R"&amp;B2297+1&amp;" ="</f>
        <v/>
      </c>
      <c r="J2297" s="18">
        <f>G2297/10000</f>
        <v/>
      </c>
      <c r="K2297" s="1">
        <f>IF(J2297&lt;=0.1287,0,IF(J2297&lt;=0.3926,1,IF(J2297&lt;=0.6631,2,IF(J2297&lt;=0.848,3,IF(J2297&lt;=0.9427,4,IF(J2297&lt;=0.9816,5,IF(J2297&lt;=0.9948,6,IF(J2297&lt;=0.9987,7,8))))))))</f>
        <v/>
      </c>
    </row>
    <row r="2298">
      <c r="B2298" s="15" t="n">
        <v>2287</v>
      </c>
      <c r="C2298" s="42">
        <f>"Y"&amp;B2298&amp;" = (X"&amp;B2298&amp;")*a ="</f>
        <v/>
      </c>
      <c r="D2298" s="42">
        <f>G2297*$G$9</f>
        <v/>
      </c>
      <c r="F2298" s="17">
        <f>"X"&amp;B2298+1&amp;" ="</f>
        <v/>
      </c>
      <c r="G2298" s="16">
        <f>MID(TEXT(D2298, "00000000"), 3, 4)</f>
        <v/>
      </c>
      <c r="I2298" s="17">
        <f>"R"&amp;B2298+1&amp;" ="</f>
        <v/>
      </c>
      <c r="J2298" s="18">
        <f>G2298/10000</f>
        <v/>
      </c>
      <c r="K2298" s="1">
        <f>IF(J2298&lt;=0.1287,0,IF(J2298&lt;=0.3926,1,IF(J2298&lt;=0.6631,2,IF(J2298&lt;=0.848,3,IF(J2298&lt;=0.9427,4,IF(J2298&lt;=0.9816,5,IF(J2298&lt;=0.9948,6,IF(J2298&lt;=0.9987,7,8))))))))</f>
        <v/>
      </c>
    </row>
    <row r="2299">
      <c r="B2299" s="15" t="n">
        <v>2288</v>
      </c>
      <c r="C2299" s="42">
        <f>"Y"&amp;B2299&amp;" = (X"&amp;B2299&amp;")*a ="</f>
        <v/>
      </c>
      <c r="D2299" s="42">
        <f>G2298*$G$9</f>
        <v/>
      </c>
      <c r="F2299" s="17">
        <f>"X"&amp;B2299+1&amp;" ="</f>
        <v/>
      </c>
      <c r="G2299" s="16">
        <f>MID(TEXT(D2299, "00000000"), 3, 4)</f>
        <v/>
      </c>
      <c r="I2299" s="17">
        <f>"R"&amp;B2299+1&amp;" ="</f>
        <v/>
      </c>
      <c r="J2299" s="18">
        <f>G2299/10000</f>
        <v/>
      </c>
      <c r="K2299" s="1">
        <f>IF(J2299&lt;=0.1287,0,IF(J2299&lt;=0.3926,1,IF(J2299&lt;=0.6631,2,IF(J2299&lt;=0.848,3,IF(J2299&lt;=0.9427,4,IF(J2299&lt;=0.9816,5,IF(J2299&lt;=0.9948,6,IF(J2299&lt;=0.9987,7,8))))))))</f>
        <v/>
      </c>
    </row>
    <row r="2300">
      <c r="B2300" s="15" t="n">
        <v>2289</v>
      </c>
      <c r="C2300" s="42">
        <f>"Y"&amp;B2300&amp;" = (X"&amp;B2300&amp;")*a ="</f>
        <v/>
      </c>
      <c r="D2300" s="42">
        <f>G2299*$G$9</f>
        <v/>
      </c>
      <c r="F2300" s="17">
        <f>"X"&amp;B2300+1&amp;" ="</f>
        <v/>
      </c>
      <c r="G2300" s="16">
        <f>MID(TEXT(D2300, "00000000"), 3, 4)</f>
        <v/>
      </c>
      <c r="I2300" s="17">
        <f>"R"&amp;B2300+1&amp;" ="</f>
        <v/>
      </c>
      <c r="J2300" s="18">
        <f>G2300/10000</f>
        <v/>
      </c>
      <c r="K2300" s="1">
        <f>IF(J2300&lt;=0.1287,0,IF(J2300&lt;=0.3926,1,IF(J2300&lt;=0.6631,2,IF(J2300&lt;=0.848,3,IF(J2300&lt;=0.9427,4,IF(J2300&lt;=0.9816,5,IF(J2300&lt;=0.9948,6,IF(J2300&lt;=0.9987,7,8))))))))</f>
        <v/>
      </c>
    </row>
    <row r="2301">
      <c r="B2301" s="15" t="n">
        <v>2290</v>
      </c>
      <c r="C2301" s="42">
        <f>"Y"&amp;B2301&amp;" = (X"&amp;B2301&amp;")*a ="</f>
        <v/>
      </c>
      <c r="D2301" s="42">
        <f>G2300*$G$9</f>
        <v/>
      </c>
      <c r="F2301" s="17">
        <f>"X"&amp;B2301+1&amp;" ="</f>
        <v/>
      </c>
      <c r="G2301" s="16">
        <f>MID(TEXT(D2301, "00000000"), 3, 4)</f>
        <v/>
      </c>
      <c r="I2301" s="17">
        <f>"R"&amp;B2301+1&amp;" ="</f>
        <v/>
      </c>
      <c r="J2301" s="18">
        <f>G2301/10000</f>
        <v/>
      </c>
      <c r="K2301" s="1">
        <f>IF(J2301&lt;=0.1287,0,IF(J2301&lt;=0.3926,1,IF(J2301&lt;=0.6631,2,IF(J2301&lt;=0.848,3,IF(J2301&lt;=0.9427,4,IF(J2301&lt;=0.9816,5,IF(J2301&lt;=0.9948,6,IF(J2301&lt;=0.9987,7,8))))))))</f>
        <v/>
      </c>
    </row>
    <row r="2302">
      <c r="B2302" s="15" t="n">
        <v>2291</v>
      </c>
      <c r="C2302" s="42">
        <f>"Y"&amp;B2302&amp;" = (X"&amp;B2302&amp;")*a ="</f>
        <v/>
      </c>
      <c r="D2302" s="42">
        <f>G2301*$G$9</f>
        <v/>
      </c>
      <c r="F2302" s="17">
        <f>"X"&amp;B2302+1&amp;" ="</f>
        <v/>
      </c>
      <c r="G2302" s="16">
        <f>MID(TEXT(D2302, "00000000"), 3, 4)</f>
        <v/>
      </c>
      <c r="I2302" s="17">
        <f>"R"&amp;B2302+1&amp;" ="</f>
        <v/>
      </c>
      <c r="J2302" s="18">
        <f>G2302/10000</f>
        <v/>
      </c>
      <c r="K2302" s="1">
        <f>IF(J2302&lt;=0.1287,0,IF(J2302&lt;=0.3926,1,IF(J2302&lt;=0.6631,2,IF(J2302&lt;=0.848,3,IF(J2302&lt;=0.9427,4,IF(J2302&lt;=0.9816,5,IF(J2302&lt;=0.9948,6,IF(J2302&lt;=0.9987,7,8))))))))</f>
        <v/>
      </c>
    </row>
    <row r="2303">
      <c r="B2303" s="15" t="n">
        <v>2292</v>
      </c>
      <c r="C2303" s="42">
        <f>"Y"&amp;B2303&amp;" = (X"&amp;B2303&amp;")*a ="</f>
        <v/>
      </c>
      <c r="D2303" s="42">
        <f>G2302*$G$9</f>
        <v/>
      </c>
      <c r="F2303" s="17">
        <f>"X"&amp;B2303+1&amp;" ="</f>
        <v/>
      </c>
      <c r="G2303" s="16">
        <f>MID(TEXT(D2303, "00000000"), 3, 4)</f>
        <v/>
      </c>
      <c r="I2303" s="17">
        <f>"R"&amp;B2303+1&amp;" ="</f>
        <v/>
      </c>
      <c r="J2303" s="18">
        <f>G2303/10000</f>
        <v/>
      </c>
      <c r="K2303" s="1">
        <f>IF(J2303&lt;=0.1287,0,IF(J2303&lt;=0.3926,1,IF(J2303&lt;=0.6631,2,IF(J2303&lt;=0.848,3,IF(J2303&lt;=0.9427,4,IF(J2303&lt;=0.9816,5,IF(J2303&lt;=0.9948,6,IF(J2303&lt;=0.9987,7,8))))))))</f>
        <v/>
      </c>
    </row>
    <row r="2304">
      <c r="B2304" s="15" t="n">
        <v>2293</v>
      </c>
      <c r="C2304" s="42">
        <f>"Y"&amp;B2304&amp;" = (X"&amp;B2304&amp;")*a ="</f>
        <v/>
      </c>
      <c r="D2304" s="42">
        <f>G2303*$G$9</f>
        <v/>
      </c>
      <c r="F2304" s="17">
        <f>"X"&amp;B2304+1&amp;" ="</f>
        <v/>
      </c>
      <c r="G2304" s="16">
        <f>MID(TEXT(D2304, "00000000"), 3, 4)</f>
        <v/>
      </c>
      <c r="I2304" s="17">
        <f>"R"&amp;B2304+1&amp;" ="</f>
        <v/>
      </c>
      <c r="J2304" s="18">
        <f>G2304/10000</f>
        <v/>
      </c>
      <c r="K2304" s="1">
        <f>IF(J2304&lt;=0.1287,0,IF(J2304&lt;=0.3926,1,IF(J2304&lt;=0.6631,2,IF(J2304&lt;=0.848,3,IF(J2304&lt;=0.9427,4,IF(J2304&lt;=0.9816,5,IF(J2304&lt;=0.9948,6,IF(J2304&lt;=0.9987,7,8))))))))</f>
        <v/>
      </c>
    </row>
    <row r="2305">
      <c r="B2305" s="15" t="n">
        <v>2294</v>
      </c>
      <c r="C2305" s="42">
        <f>"Y"&amp;B2305&amp;" = (X"&amp;B2305&amp;")*a ="</f>
        <v/>
      </c>
      <c r="D2305" s="42">
        <f>G2304*$G$9</f>
        <v/>
      </c>
      <c r="F2305" s="17">
        <f>"X"&amp;B2305+1&amp;" ="</f>
        <v/>
      </c>
      <c r="G2305" s="16">
        <f>MID(TEXT(D2305, "00000000"), 3, 4)</f>
        <v/>
      </c>
      <c r="I2305" s="17">
        <f>"R"&amp;B2305+1&amp;" ="</f>
        <v/>
      </c>
      <c r="J2305" s="18">
        <f>G2305/10000</f>
        <v/>
      </c>
      <c r="K2305" s="1">
        <f>IF(J2305&lt;=0.1287,0,IF(J2305&lt;=0.3926,1,IF(J2305&lt;=0.6631,2,IF(J2305&lt;=0.848,3,IF(J2305&lt;=0.9427,4,IF(J2305&lt;=0.9816,5,IF(J2305&lt;=0.9948,6,IF(J2305&lt;=0.9987,7,8))))))))</f>
        <v/>
      </c>
    </row>
    <row r="2306">
      <c r="B2306" s="15" t="n">
        <v>2295</v>
      </c>
      <c r="C2306" s="42">
        <f>"Y"&amp;B2306&amp;" = (X"&amp;B2306&amp;")*a ="</f>
        <v/>
      </c>
      <c r="D2306" s="42">
        <f>G2305*$G$9</f>
        <v/>
      </c>
      <c r="F2306" s="17">
        <f>"X"&amp;B2306+1&amp;" ="</f>
        <v/>
      </c>
      <c r="G2306" s="16">
        <f>MID(TEXT(D2306, "00000000"), 3, 4)</f>
        <v/>
      </c>
      <c r="I2306" s="17">
        <f>"R"&amp;B2306+1&amp;" ="</f>
        <v/>
      </c>
      <c r="J2306" s="18">
        <f>G2306/10000</f>
        <v/>
      </c>
      <c r="K2306" s="1">
        <f>IF(J2306&lt;=0.1287,0,IF(J2306&lt;=0.3926,1,IF(J2306&lt;=0.6631,2,IF(J2306&lt;=0.848,3,IF(J2306&lt;=0.9427,4,IF(J2306&lt;=0.9816,5,IF(J2306&lt;=0.9948,6,IF(J2306&lt;=0.9987,7,8))))))))</f>
        <v/>
      </c>
    </row>
    <row r="2307">
      <c r="B2307" s="15" t="n">
        <v>2296</v>
      </c>
      <c r="C2307" s="42">
        <f>"Y"&amp;B2307&amp;" = (X"&amp;B2307&amp;")*a ="</f>
        <v/>
      </c>
      <c r="D2307" s="42">
        <f>G2306*$G$9</f>
        <v/>
      </c>
      <c r="F2307" s="17">
        <f>"X"&amp;B2307+1&amp;" ="</f>
        <v/>
      </c>
      <c r="G2307" s="16">
        <f>MID(TEXT(D2307, "00000000"), 3, 4)</f>
        <v/>
      </c>
      <c r="I2307" s="17">
        <f>"R"&amp;B2307+1&amp;" ="</f>
        <v/>
      </c>
      <c r="J2307" s="18">
        <f>G2307/10000</f>
        <v/>
      </c>
      <c r="K2307" s="1">
        <f>IF(J2307&lt;=0.1287,0,IF(J2307&lt;=0.3926,1,IF(J2307&lt;=0.6631,2,IF(J2307&lt;=0.848,3,IF(J2307&lt;=0.9427,4,IF(J2307&lt;=0.9816,5,IF(J2307&lt;=0.9948,6,IF(J2307&lt;=0.9987,7,8))))))))</f>
        <v/>
      </c>
    </row>
    <row r="2308">
      <c r="B2308" s="15" t="n">
        <v>2297</v>
      </c>
      <c r="C2308" s="42">
        <f>"Y"&amp;B2308&amp;" = (X"&amp;B2308&amp;")*a ="</f>
        <v/>
      </c>
      <c r="D2308" s="42">
        <f>G2307*$G$9</f>
        <v/>
      </c>
      <c r="F2308" s="17">
        <f>"X"&amp;B2308+1&amp;" ="</f>
        <v/>
      </c>
      <c r="G2308" s="16">
        <f>MID(TEXT(D2308, "00000000"), 3, 4)</f>
        <v/>
      </c>
      <c r="I2308" s="17">
        <f>"R"&amp;B2308+1&amp;" ="</f>
        <v/>
      </c>
      <c r="J2308" s="18">
        <f>G2308/10000</f>
        <v/>
      </c>
      <c r="K2308" s="1">
        <f>IF(J2308&lt;=0.1287,0,IF(J2308&lt;=0.3926,1,IF(J2308&lt;=0.6631,2,IF(J2308&lt;=0.848,3,IF(J2308&lt;=0.9427,4,IF(J2308&lt;=0.9816,5,IF(J2308&lt;=0.9948,6,IF(J2308&lt;=0.9987,7,8))))))))</f>
        <v/>
      </c>
    </row>
    <row r="2309">
      <c r="B2309" s="15" t="n">
        <v>2298</v>
      </c>
      <c r="C2309" s="42">
        <f>"Y"&amp;B2309&amp;" = (X"&amp;B2309&amp;")*a ="</f>
        <v/>
      </c>
      <c r="D2309" s="42">
        <f>G2308*$G$9</f>
        <v/>
      </c>
      <c r="F2309" s="17">
        <f>"X"&amp;B2309+1&amp;" ="</f>
        <v/>
      </c>
      <c r="G2309" s="16">
        <f>MID(TEXT(D2309, "00000000"), 3, 4)</f>
        <v/>
      </c>
      <c r="I2309" s="17">
        <f>"R"&amp;B2309+1&amp;" ="</f>
        <v/>
      </c>
      <c r="J2309" s="18">
        <f>G2309/10000</f>
        <v/>
      </c>
      <c r="K2309" s="1">
        <f>IF(J2309&lt;=0.1287,0,IF(J2309&lt;=0.3926,1,IF(J2309&lt;=0.6631,2,IF(J2309&lt;=0.848,3,IF(J2309&lt;=0.9427,4,IF(J2309&lt;=0.9816,5,IF(J2309&lt;=0.9948,6,IF(J2309&lt;=0.9987,7,8))))))))</f>
        <v/>
      </c>
    </row>
    <row r="2310">
      <c r="B2310" s="15" t="n">
        <v>2299</v>
      </c>
      <c r="C2310" s="42">
        <f>"Y"&amp;B2310&amp;" = (X"&amp;B2310&amp;")*a ="</f>
        <v/>
      </c>
      <c r="D2310" s="42">
        <f>G2309*$G$9</f>
        <v/>
      </c>
      <c r="F2310" s="17">
        <f>"X"&amp;B2310+1&amp;" ="</f>
        <v/>
      </c>
      <c r="G2310" s="16">
        <f>MID(TEXT(D2310, "00000000"), 3, 4)</f>
        <v/>
      </c>
      <c r="I2310" s="17">
        <f>"R"&amp;B2310+1&amp;" ="</f>
        <v/>
      </c>
      <c r="J2310" s="18">
        <f>G2310/10000</f>
        <v/>
      </c>
      <c r="K2310" s="1">
        <f>IF(J2310&lt;=0.1287,0,IF(J2310&lt;=0.3926,1,IF(J2310&lt;=0.6631,2,IF(J2310&lt;=0.848,3,IF(J2310&lt;=0.9427,4,IF(J2310&lt;=0.9816,5,IF(J2310&lt;=0.9948,6,IF(J2310&lt;=0.9987,7,8))))))))</f>
        <v/>
      </c>
    </row>
    <row r="2311">
      <c r="B2311" s="15" t="n">
        <v>2300</v>
      </c>
      <c r="C2311" s="42">
        <f>"Y"&amp;B2311&amp;" = (X"&amp;B2311&amp;")*a ="</f>
        <v/>
      </c>
      <c r="D2311" s="42">
        <f>G2310*$G$9</f>
        <v/>
      </c>
      <c r="F2311" s="17">
        <f>"X"&amp;B2311+1&amp;" ="</f>
        <v/>
      </c>
      <c r="G2311" s="16">
        <f>MID(TEXT(D2311, "00000000"), 3, 4)</f>
        <v/>
      </c>
      <c r="I2311" s="17">
        <f>"R"&amp;B2311+1&amp;" ="</f>
        <v/>
      </c>
      <c r="J2311" s="18">
        <f>G2311/10000</f>
        <v/>
      </c>
      <c r="K2311" s="1">
        <f>IF(J2311&lt;=0.1287,0,IF(J2311&lt;=0.3926,1,IF(J2311&lt;=0.6631,2,IF(J2311&lt;=0.848,3,IF(J2311&lt;=0.9427,4,IF(J2311&lt;=0.9816,5,IF(J2311&lt;=0.9948,6,IF(J2311&lt;=0.9987,7,8))))))))</f>
        <v/>
      </c>
    </row>
    <row r="2312">
      <c r="B2312" s="15" t="n">
        <v>2301</v>
      </c>
      <c r="C2312" s="42">
        <f>"Y"&amp;B2312&amp;" = (X"&amp;B2312&amp;")*a ="</f>
        <v/>
      </c>
      <c r="D2312" s="42">
        <f>G2311*$G$9</f>
        <v/>
      </c>
      <c r="F2312" s="17">
        <f>"X"&amp;B2312+1&amp;" ="</f>
        <v/>
      </c>
      <c r="G2312" s="16">
        <f>MID(TEXT(D2312, "00000000"), 3, 4)</f>
        <v/>
      </c>
      <c r="I2312" s="17">
        <f>"R"&amp;B2312+1&amp;" ="</f>
        <v/>
      </c>
      <c r="J2312" s="18">
        <f>G2312/10000</f>
        <v/>
      </c>
      <c r="K2312" s="1">
        <f>IF(J2312&lt;=0.1287,0,IF(J2312&lt;=0.3926,1,IF(J2312&lt;=0.6631,2,IF(J2312&lt;=0.848,3,IF(J2312&lt;=0.9427,4,IF(J2312&lt;=0.9816,5,IF(J2312&lt;=0.9948,6,IF(J2312&lt;=0.9987,7,8))))))))</f>
        <v/>
      </c>
    </row>
    <row r="2313">
      <c r="B2313" s="15" t="n">
        <v>2302</v>
      </c>
      <c r="C2313" s="42">
        <f>"Y"&amp;B2313&amp;" = (X"&amp;B2313&amp;")*a ="</f>
        <v/>
      </c>
      <c r="D2313" s="42">
        <f>G2312*$G$9</f>
        <v/>
      </c>
      <c r="F2313" s="17">
        <f>"X"&amp;B2313+1&amp;" ="</f>
        <v/>
      </c>
      <c r="G2313" s="16">
        <f>MID(TEXT(D2313, "00000000"), 3, 4)</f>
        <v/>
      </c>
      <c r="I2313" s="17">
        <f>"R"&amp;B2313+1&amp;" ="</f>
        <v/>
      </c>
      <c r="J2313" s="18">
        <f>G2313/10000</f>
        <v/>
      </c>
      <c r="K2313" s="1">
        <f>IF(J2313&lt;=0.1287,0,IF(J2313&lt;=0.3926,1,IF(J2313&lt;=0.6631,2,IF(J2313&lt;=0.848,3,IF(J2313&lt;=0.9427,4,IF(J2313&lt;=0.9816,5,IF(J2313&lt;=0.9948,6,IF(J2313&lt;=0.9987,7,8))))))))</f>
        <v/>
      </c>
    </row>
    <row r="2314">
      <c r="B2314" s="15" t="n">
        <v>2303</v>
      </c>
      <c r="C2314" s="42">
        <f>"Y"&amp;B2314&amp;" = (X"&amp;B2314&amp;")*a ="</f>
        <v/>
      </c>
      <c r="D2314" s="42">
        <f>G2313*$G$9</f>
        <v/>
      </c>
      <c r="F2314" s="17">
        <f>"X"&amp;B2314+1&amp;" ="</f>
        <v/>
      </c>
      <c r="G2314" s="16">
        <f>MID(TEXT(D2314, "00000000"), 3, 4)</f>
        <v/>
      </c>
      <c r="I2314" s="17">
        <f>"R"&amp;B2314+1&amp;" ="</f>
        <v/>
      </c>
      <c r="J2314" s="18">
        <f>G2314/10000</f>
        <v/>
      </c>
      <c r="K2314" s="1">
        <f>IF(J2314&lt;=0.1287,0,IF(J2314&lt;=0.3926,1,IF(J2314&lt;=0.6631,2,IF(J2314&lt;=0.848,3,IF(J2314&lt;=0.9427,4,IF(J2314&lt;=0.9816,5,IF(J2314&lt;=0.9948,6,IF(J2314&lt;=0.9987,7,8))))))))</f>
        <v/>
      </c>
    </row>
    <row r="2315">
      <c r="B2315" s="15" t="n">
        <v>2304</v>
      </c>
      <c r="C2315" s="42">
        <f>"Y"&amp;B2315&amp;" = (X"&amp;B2315&amp;")*a ="</f>
        <v/>
      </c>
      <c r="D2315" s="42">
        <f>G2314*$G$9</f>
        <v/>
      </c>
      <c r="F2315" s="17">
        <f>"X"&amp;B2315+1&amp;" ="</f>
        <v/>
      </c>
      <c r="G2315" s="16">
        <f>MID(TEXT(D2315, "00000000"), 3, 4)</f>
        <v/>
      </c>
      <c r="I2315" s="17">
        <f>"R"&amp;B2315+1&amp;" ="</f>
        <v/>
      </c>
      <c r="J2315" s="18">
        <f>G2315/10000</f>
        <v/>
      </c>
      <c r="K2315" s="1">
        <f>IF(J2315&lt;=0.1287,0,IF(J2315&lt;=0.3926,1,IF(J2315&lt;=0.6631,2,IF(J2315&lt;=0.848,3,IF(J2315&lt;=0.9427,4,IF(J2315&lt;=0.9816,5,IF(J2315&lt;=0.9948,6,IF(J2315&lt;=0.9987,7,8))))))))</f>
        <v/>
      </c>
    </row>
    <row r="2316">
      <c r="B2316" s="15" t="n">
        <v>2305</v>
      </c>
      <c r="C2316" s="42">
        <f>"Y"&amp;B2316&amp;" = (X"&amp;B2316&amp;")*a ="</f>
        <v/>
      </c>
      <c r="D2316" s="42">
        <f>G2315*$G$9</f>
        <v/>
      </c>
      <c r="F2316" s="17">
        <f>"X"&amp;B2316+1&amp;" ="</f>
        <v/>
      </c>
      <c r="G2316" s="16">
        <f>MID(TEXT(D2316, "00000000"), 3, 4)</f>
        <v/>
      </c>
      <c r="I2316" s="17">
        <f>"R"&amp;B2316+1&amp;" ="</f>
        <v/>
      </c>
      <c r="J2316" s="18">
        <f>G2316/10000</f>
        <v/>
      </c>
      <c r="K2316" s="1">
        <f>IF(J2316&lt;=0.1287,0,IF(J2316&lt;=0.3926,1,IF(J2316&lt;=0.6631,2,IF(J2316&lt;=0.848,3,IF(J2316&lt;=0.9427,4,IF(J2316&lt;=0.9816,5,IF(J2316&lt;=0.9948,6,IF(J2316&lt;=0.9987,7,8))))))))</f>
        <v/>
      </c>
    </row>
    <row r="2317">
      <c r="B2317" s="15" t="n">
        <v>2306</v>
      </c>
      <c r="C2317" s="42">
        <f>"Y"&amp;B2317&amp;" = (X"&amp;B2317&amp;")*a ="</f>
        <v/>
      </c>
      <c r="D2317" s="42">
        <f>G2316*$G$9</f>
        <v/>
      </c>
      <c r="F2317" s="17">
        <f>"X"&amp;B2317+1&amp;" ="</f>
        <v/>
      </c>
      <c r="G2317" s="16">
        <f>MID(TEXT(D2317, "00000000"), 3, 4)</f>
        <v/>
      </c>
      <c r="I2317" s="17">
        <f>"R"&amp;B2317+1&amp;" ="</f>
        <v/>
      </c>
      <c r="J2317" s="18">
        <f>G2317/10000</f>
        <v/>
      </c>
      <c r="K2317" s="1">
        <f>IF(J2317&lt;=0.1287,0,IF(J2317&lt;=0.3926,1,IF(J2317&lt;=0.6631,2,IF(J2317&lt;=0.848,3,IF(J2317&lt;=0.9427,4,IF(J2317&lt;=0.9816,5,IF(J2317&lt;=0.9948,6,IF(J2317&lt;=0.9987,7,8))))))))</f>
        <v/>
      </c>
    </row>
    <row r="2318">
      <c r="B2318" s="15" t="n">
        <v>2307</v>
      </c>
      <c r="C2318" s="42">
        <f>"Y"&amp;B2318&amp;" = (X"&amp;B2318&amp;")*a ="</f>
        <v/>
      </c>
      <c r="D2318" s="42">
        <f>G2317*$G$9</f>
        <v/>
      </c>
      <c r="F2318" s="17">
        <f>"X"&amp;B2318+1&amp;" ="</f>
        <v/>
      </c>
      <c r="G2318" s="16">
        <f>MID(TEXT(D2318, "00000000"), 3, 4)</f>
        <v/>
      </c>
      <c r="I2318" s="17">
        <f>"R"&amp;B2318+1&amp;" ="</f>
        <v/>
      </c>
      <c r="J2318" s="18">
        <f>G2318/10000</f>
        <v/>
      </c>
      <c r="K2318" s="1">
        <f>IF(J2318&lt;=0.1287,0,IF(J2318&lt;=0.3926,1,IF(J2318&lt;=0.6631,2,IF(J2318&lt;=0.848,3,IF(J2318&lt;=0.9427,4,IF(J2318&lt;=0.9816,5,IF(J2318&lt;=0.9948,6,IF(J2318&lt;=0.9987,7,8))))))))</f>
        <v/>
      </c>
    </row>
    <row r="2319">
      <c r="B2319" s="15" t="n">
        <v>2308</v>
      </c>
      <c r="C2319" s="42">
        <f>"Y"&amp;B2319&amp;" = (X"&amp;B2319&amp;")*a ="</f>
        <v/>
      </c>
      <c r="D2319" s="42">
        <f>G2318*$G$9</f>
        <v/>
      </c>
      <c r="F2319" s="17">
        <f>"X"&amp;B2319+1&amp;" ="</f>
        <v/>
      </c>
      <c r="G2319" s="16">
        <f>MID(TEXT(D2319, "00000000"), 3, 4)</f>
        <v/>
      </c>
      <c r="I2319" s="17">
        <f>"R"&amp;B2319+1&amp;" ="</f>
        <v/>
      </c>
      <c r="J2319" s="18">
        <f>G2319/10000</f>
        <v/>
      </c>
      <c r="K2319" s="1">
        <f>IF(J2319&lt;=0.1287,0,IF(J2319&lt;=0.3926,1,IF(J2319&lt;=0.6631,2,IF(J2319&lt;=0.848,3,IF(J2319&lt;=0.9427,4,IF(J2319&lt;=0.9816,5,IF(J2319&lt;=0.9948,6,IF(J2319&lt;=0.9987,7,8))))))))</f>
        <v/>
      </c>
    </row>
    <row r="2320">
      <c r="B2320" s="15" t="n">
        <v>2309</v>
      </c>
      <c r="C2320" s="42">
        <f>"Y"&amp;B2320&amp;" = (X"&amp;B2320&amp;")*a ="</f>
        <v/>
      </c>
      <c r="D2320" s="42">
        <f>G2319*$G$9</f>
        <v/>
      </c>
      <c r="F2320" s="17">
        <f>"X"&amp;B2320+1&amp;" ="</f>
        <v/>
      </c>
      <c r="G2320" s="16">
        <f>MID(TEXT(D2320, "00000000"), 3, 4)</f>
        <v/>
      </c>
      <c r="I2320" s="17">
        <f>"R"&amp;B2320+1&amp;" ="</f>
        <v/>
      </c>
      <c r="J2320" s="18">
        <f>G2320/10000</f>
        <v/>
      </c>
      <c r="K2320" s="1">
        <f>IF(J2320&lt;=0.1287,0,IF(J2320&lt;=0.3926,1,IF(J2320&lt;=0.6631,2,IF(J2320&lt;=0.848,3,IF(J2320&lt;=0.9427,4,IF(J2320&lt;=0.9816,5,IF(J2320&lt;=0.9948,6,IF(J2320&lt;=0.9987,7,8))))))))</f>
        <v/>
      </c>
    </row>
    <row r="2321">
      <c r="B2321" s="15" t="n">
        <v>2310</v>
      </c>
      <c r="C2321" s="42">
        <f>"Y"&amp;B2321&amp;" = (X"&amp;B2321&amp;")*a ="</f>
        <v/>
      </c>
      <c r="D2321" s="42">
        <f>G2320*$G$9</f>
        <v/>
      </c>
      <c r="F2321" s="17">
        <f>"X"&amp;B2321+1&amp;" ="</f>
        <v/>
      </c>
      <c r="G2321" s="16">
        <f>MID(TEXT(D2321, "00000000"), 3, 4)</f>
        <v/>
      </c>
      <c r="I2321" s="17">
        <f>"R"&amp;B2321+1&amp;" ="</f>
        <v/>
      </c>
      <c r="J2321" s="18">
        <f>G2321/10000</f>
        <v/>
      </c>
      <c r="K2321" s="1">
        <f>IF(J2321&lt;=0.1287,0,IF(J2321&lt;=0.3926,1,IF(J2321&lt;=0.6631,2,IF(J2321&lt;=0.848,3,IF(J2321&lt;=0.9427,4,IF(J2321&lt;=0.9816,5,IF(J2321&lt;=0.9948,6,IF(J2321&lt;=0.9987,7,8))))))))</f>
        <v/>
      </c>
    </row>
    <row r="2322">
      <c r="B2322" s="15" t="n">
        <v>2311</v>
      </c>
      <c r="C2322" s="42">
        <f>"Y"&amp;B2322&amp;" = (X"&amp;B2322&amp;")*a ="</f>
        <v/>
      </c>
      <c r="D2322" s="42">
        <f>G2321*$G$9</f>
        <v/>
      </c>
      <c r="F2322" s="17">
        <f>"X"&amp;B2322+1&amp;" ="</f>
        <v/>
      </c>
      <c r="G2322" s="16">
        <f>MID(TEXT(D2322, "00000000"), 3, 4)</f>
        <v/>
      </c>
      <c r="I2322" s="17">
        <f>"R"&amp;B2322+1&amp;" ="</f>
        <v/>
      </c>
      <c r="J2322" s="18">
        <f>G2322/10000</f>
        <v/>
      </c>
      <c r="K2322" s="1">
        <f>IF(J2322&lt;=0.1287,0,IF(J2322&lt;=0.3926,1,IF(J2322&lt;=0.6631,2,IF(J2322&lt;=0.848,3,IF(J2322&lt;=0.9427,4,IF(J2322&lt;=0.9816,5,IF(J2322&lt;=0.9948,6,IF(J2322&lt;=0.9987,7,8))))))))</f>
        <v/>
      </c>
    </row>
    <row r="2323">
      <c r="B2323" s="15" t="n">
        <v>2312</v>
      </c>
      <c r="C2323" s="42">
        <f>"Y"&amp;B2323&amp;" = (X"&amp;B2323&amp;")*a ="</f>
        <v/>
      </c>
      <c r="D2323" s="42">
        <f>G2322*$G$9</f>
        <v/>
      </c>
      <c r="F2323" s="17">
        <f>"X"&amp;B2323+1&amp;" ="</f>
        <v/>
      </c>
      <c r="G2323" s="16">
        <f>MID(TEXT(D2323, "00000000"), 3, 4)</f>
        <v/>
      </c>
      <c r="I2323" s="17">
        <f>"R"&amp;B2323+1&amp;" ="</f>
        <v/>
      </c>
      <c r="J2323" s="18">
        <f>G2323/10000</f>
        <v/>
      </c>
      <c r="K2323" s="1">
        <f>IF(J2323&lt;=0.1287,0,IF(J2323&lt;=0.3926,1,IF(J2323&lt;=0.6631,2,IF(J2323&lt;=0.848,3,IF(J2323&lt;=0.9427,4,IF(J2323&lt;=0.9816,5,IF(J2323&lt;=0.9948,6,IF(J2323&lt;=0.9987,7,8))))))))</f>
        <v/>
      </c>
    </row>
    <row r="2324">
      <c r="B2324" s="15" t="n">
        <v>2313</v>
      </c>
      <c r="C2324" s="42">
        <f>"Y"&amp;B2324&amp;" = (X"&amp;B2324&amp;")*a ="</f>
        <v/>
      </c>
      <c r="D2324" s="42">
        <f>G2323*$G$9</f>
        <v/>
      </c>
      <c r="F2324" s="17">
        <f>"X"&amp;B2324+1&amp;" ="</f>
        <v/>
      </c>
      <c r="G2324" s="16">
        <f>MID(TEXT(D2324, "00000000"), 3, 4)</f>
        <v/>
      </c>
      <c r="I2324" s="17">
        <f>"R"&amp;B2324+1&amp;" ="</f>
        <v/>
      </c>
      <c r="J2324" s="18">
        <f>G2324/10000</f>
        <v/>
      </c>
      <c r="K2324" s="1">
        <f>IF(J2324&lt;=0.1287,0,IF(J2324&lt;=0.3926,1,IF(J2324&lt;=0.6631,2,IF(J2324&lt;=0.848,3,IF(J2324&lt;=0.9427,4,IF(J2324&lt;=0.9816,5,IF(J2324&lt;=0.9948,6,IF(J2324&lt;=0.9987,7,8))))))))</f>
        <v/>
      </c>
    </row>
    <row r="2325">
      <c r="B2325" s="15" t="n">
        <v>2314</v>
      </c>
      <c r="C2325" s="42">
        <f>"Y"&amp;B2325&amp;" = (X"&amp;B2325&amp;")*a ="</f>
        <v/>
      </c>
      <c r="D2325" s="42">
        <f>G2324*$G$9</f>
        <v/>
      </c>
      <c r="F2325" s="17">
        <f>"X"&amp;B2325+1&amp;" ="</f>
        <v/>
      </c>
      <c r="G2325" s="16">
        <f>MID(TEXT(D2325, "00000000"), 3, 4)</f>
        <v/>
      </c>
      <c r="I2325" s="17">
        <f>"R"&amp;B2325+1&amp;" ="</f>
        <v/>
      </c>
      <c r="J2325" s="18">
        <f>G2325/10000</f>
        <v/>
      </c>
      <c r="K2325" s="1">
        <f>IF(J2325&lt;=0.1287,0,IF(J2325&lt;=0.3926,1,IF(J2325&lt;=0.6631,2,IF(J2325&lt;=0.848,3,IF(J2325&lt;=0.9427,4,IF(J2325&lt;=0.9816,5,IF(J2325&lt;=0.9948,6,IF(J2325&lt;=0.9987,7,8))))))))</f>
        <v/>
      </c>
    </row>
    <row r="2326">
      <c r="B2326" s="15" t="n">
        <v>2315</v>
      </c>
      <c r="C2326" s="42">
        <f>"Y"&amp;B2326&amp;" = (X"&amp;B2326&amp;")*a ="</f>
        <v/>
      </c>
      <c r="D2326" s="42">
        <f>G2325*$G$9</f>
        <v/>
      </c>
      <c r="F2326" s="17">
        <f>"X"&amp;B2326+1&amp;" ="</f>
        <v/>
      </c>
      <c r="G2326" s="16">
        <f>MID(TEXT(D2326, "00000000"), 3, 4)</f>
        <v/>
      </c>
      <c r="I2326" s="17">
        <f>"R"&amp;B2326+1&amp;" ="</f>
        <v/>
      </c>
      <c r="J2326" s="18">
        <f>G2326/10000</f>
        <v/>
      </c>
      <c r="K2326" s="1">
        <f>IF(J2326&lt;=0.1287,0,IF(J2326&lt;=0.3926,1,IF(J2326&lt;=0.6631,2,IF(J2326&lt;=0.848,3,IF(J2326&lt;=0.9427,4,IF(J2326&lt;=0.9816,5,IF(J2326&lt;=0.9948,6,IF(J2326&lt;=0.9987,7,8))))))))</f>
        <v/>
      </c>
    </row>
    <row r="2327">
      <c r="B2327" s="15" t="n">
        <v>2316</v>
      </c>
      <c r="C2327" s="42">
        <f>"Y"&amp;B2327&amp;" = (X"&amp;B2327&amp;")*a ="</f>
        <v/>
      </c>
      <c r="D2327" s="42">
        <f>G2326*$G$9</f>
        <v/>
      </c>
      <c r="F2327" s="17">
        <f>"X"&amp;B2327+1&amp;" ="</f>
        <v/>
      </c>
      <c r="G2327" s="16">
        <f>MID(TEXT(D2327, "00000000"), 3, 4)</f>
        <v/>
      </c>
      <c r="I2327" s="17">
        <f>"R"&amp;B2327+1&amp;" ="</f>
        <v/>
      </c>
      <c r="J2327" s="18">
        <f>G2327/10000</f>
        <v/>
      </c>
      <c r="K2327" s="1">
        <f>IF(J2327&lt;=0.1287,0,IF(J2327&lt;=0.3926,1,IF(J2327&lt;=0.6631,2,IF(J2327&lt;=0.848,3,IF(J2327&lt;=0.9427,4,IF(J2327&lt;=0.9816,5,IF(J2327&lt;=0.9948,6,IF(J2327&lt;=0.9987,7,8))))))))</f>
        <v/>
      </c>
    </row>
    <row r="2328">
      <c r="B2328" s="15" t="n">
        <v>2317</v>
      </c>
      <c r="C2328" s="42">
        <f>"Y"&amp;B2328&amp;" = (X"&amp;B2328&amp;")*a ="</f>
        <v/>
      </c>
      <c r="D2328" s="42">
        <f>G2327*$G$9</f>
        <v/>
      </c>
      <c r="F2328" s="17">
        <f>"X"&amp;B2328+1&amp;" ="</f>
        <v/>
      </c>
      <c r="G2328" s="16">
        <f>MID(TEXT(D2328, "00000000"), 3, 4)</f>
        <v/>
      </c>
      <c r="I2328" s="17">
        <f>"R"&amp;B2328+1&amp;" ="</f>
        <v/>
      </c>
      <c r="J2328" s="18">
        <f>G2328/10000</f>
        <v/>
      </c>
      <c r="K2328" s="1">
        <f>IF(J2328&lt;=0.1287,0,IF(J2328&lt;=0.3926,1,IF(J2328&lt;=0.6631,2,IF(J2328&lt;=0.848,3,IF(J2328&lt;=0.9427,4,IF(J2328&lt;=0.9816,5,IF(J2328&lt;=0.9948,6,IF(J2328&lt;=0.9987,7,8))))))))</f>
        <v/>
      </c>
    </row>
    <row r="2329">
      <c r="B2329" s="15" t="n">
        <v>2318</v>
      </c>
      <c r="C2329" s="42">
        <f>"Y"&amp;B2329&amp;" = (X"&amp;B2329&amp;")*a ="</f>
        <v/>
      </c>
      <c r="D2329" s="42">
        <f>G2328*$G$9</f>
        <v/>
      </c>
      <c r="F2329" s="17">
        <f>"X"&amp;B2329+1&amp;" ="</f>
        <v/>
      </c>
      <c r="G2329" s="16">
        <f>MID(TEXT(D2329, "00000000"), 3, 4)</f>
        <v/>
      </c>
      <c r="I2329" s="17">
        <f>"R"&amp;B2329+1&amp;" ="</f>
        <v/>
      </c>
      <c r="J2329" s="18">
        <f>G2329/10000</f>
        <v/>
      </c>
      <c r="K2329" s="1">
        <f>IF(J2329&lt;=0.1287,0,IF(J2329&lt;=0.3926,1,IF(J2329&lt;=0.6631,2,IF(J2329&lt;=0.848,3,IF(J2329&lt;=0.9427,4,IF(J2329&lt;=0.9816,5,IF(J2329&lt;=0.9948,6,IF(J2329&lt;=0.9987,7,8))))))))</f>
        <v/>
      </c>
    </row>
    <row r="2330">
      <c r="B2330" s="15" t="n">
        <v>2319</v>
      </c>
      <c r="C2330" s="42">
        <f>"Y"&amp;B2330&amp;" = (X"&amp;B2330&amp;")*a ="</f>
        <v/>
      </c>
      <c r="D2330" s="42">
        <f>G2329*$G$9</f>
        <v/>
      </c>
      <c r="F2330" s="17">
        <f>"X"&amp;B2330+1&amp;" ="</f>
        <v/>
      </c>
      <c r="G2330" s="16">
        <f>MID(TEXT(D2330, "00000000"), 3, 4)</f>
        <v/>
      </c>
      <c r="I2330" s="17">
        <f>"R"&amp;B2330+1&amp;" ="</f>
        <v/>
      </c>
      <c r="J2330" s="18">
        <f>G2330/10000</f>
        <v/>
      </c>
      <c r="K2330" s="1">
        <f>IF(J2330&lt;=0.1287,0,IF(J2330&lt;=0.3926,1,IF(J2330&lt;=0.6631,2,IF(J2330&lt;=0.848,3,IF(J2330&lt;=0.9427,4,IF(J2330&lt;=0.9816,5,IF(J2330&lt;=0.9948,6,IF(J2330&lt;=0.9987,7,8))))))))</f>
        <v/>
      </c>
    </row>
    <row r="2331">
      <c r="B2331" s="15" t="n">
        <v>2320</v>
      </c>
      <c r="C2331" s="42">
        <f>"Y"&amp;B2331&amp;" = (X"&amp;B2331&amp;")*a ="</f>
        <v/>
      </c>
      <c r="D2331" s="42">
        <f>G2330*$G$9</f>
        <v/>
      </c>
      <c r="F2331" s="17">
        <f>"X"&amp;B2331+1&amp;" ="</f>
        <v/>
      </c>
      <c r="G2331" s="16">
        <f>MID(TEXT(D2331, "00000000"), 3, 4)</f>
        <v/>
      </c>
      <c r="I2331" s="17">
        <f>"R"&amp;B2331+1&amp;" ="</f>
        <v/>
      </c>
      <c r="J2331" s="18">
        <f>G2331/10000</f>
        <v/>
      </c>
      <c r="K2331" s="1">
        <f>IF(J2331&lt;=0.1287,0,IF(J2331&lt;=0.3926,1,IF(J2331&lt;=0.6631,2,IF(J2331&lt;=0.848,3,IF(J2331&lt;=0.9427,4,IF(J2331&lt;=0.9816,5,IF(J2331&lt;=0.9948,6,IF(J2331&lt;=0.9987,7,8))))))))</f>
        <v/>
      </c>
    </row>
    <row r="2332">
      <c r="B2332" s="15" t="n">
        <v>2321</v>
      </c>
      <c r="C2332" s="42">
        <f>"Y"&amp;B2332&amp;" = (X"&amp;B2332&amp;")*a ="</f>
        <v/>
      </c>
      <c r="D2332" s="42">
        <f>G2331*$G$9</f>
        <v/>
      </c>
      <c r="F2332" s="17">
        <f>"X"&amp;B2332+1&amp;" ="</f>
        <v/>
      </c>
      <c r="G2332" s="16">
        <f>MID(TEXT(D2332, "00000000"), 3, 4)</f>
        <v/>
      </c>
      <c r="I2332" s="17">
        <f>"R"&amp;B2332+1&amp;" ="</f>
        <v/>
      </c>
      <c r="J2332" s="18">
        <f>G2332/10000</f>
        <v/>
      </c>
      <c r="K2332" s="1">
        <f>IF(J2332&lt;=0.1287,0,IF(J2332&lt;=0.3926,1,IF(J2332&lt;=0.6631,2,IF(J2332&lt;=0.848,3,IF(J2332&lt;=0.9427,4,IF(J2332&lt;=0.9816,5,IF(J2332&lt;=0.9948,6,IF(J2332&lt;=0.9987,7,8))))))))</f>
        <v/>
      </c>
    </row>
    <row r="2333">
      <c r="B2333" s="15" t="n">
        <v>2322</v>
      </c>
      <c r="C2333" s="42">
        <f>"Y"&amp;B2333&amp;" = (X"&amp;B2333&amp;")*a ="</f>
        <v/>
      </c>
      <c r="D2333" s="42">
        <f>G2332*$G$9</f>
        <v/>
      </c>
      <c r="F2333" s="17">
        <f>"X"&amp;B2333+1&amp;" ="</f>
        <v/>
      </c>
      <c r="G2333" s="16">
        <f>MID(TEXT(D2333, "00000000"), 3, 4)</f>
        <v/>
      </c>
      <c r="I2333" s="17">
        <f>"R"&amp;B2333+1&amp;" ="</f>
        <v/>
      </c>
      <c r="J2333" s="18">
        <f>G2333/10000</f>
        <v/>
      </c>
      <c r="K2333" s="1">
        <f>IF(J2333&lt;=0.1287,0,IF(J2333&lt;=0.3926,1,IF(J2333&lt;=0.6631,2,IF(J2333&lt;=0.848,3,IF(J2333&lt;=0.9427,4,IF(J2333&lt;=0.9816,5,IF(J2333&lt;=0.9948,6,IF(J2333&lt;=0.9987,7,8))))))))</f>
        <v/>
      </c>
    </row>
    <row r="2334">
      <c r="B2334" s="15" t="n">
        <v>2323</v>
      </c>
      <c r="C2334" s="42">
        <f>"Y"&amp;B2334&amp;" = (X"&amp;B2334&amp;")*a ="</f>
        <v/>
      </c>
      <c r="D2334" s="42">
        <f>G2333*$G$9</f>
        <v/>
      </c>
      <c r="F2334" s="17">
        <f>"X"&amp;B2334+1&amp;" ="</f>
        <v/>
      </c>
      <c r="G2334" s="16">
        <f>MID(TEXT(D2334, "00000000"), 3, 4)</f>
        <v/>
      </c>
      <c r="I2334" s="17">
        <f>"R"&amp;B2334+1&amp;" ="</f>
        <v/>
      </c>
      <c r="J2334" s="18">
        <f>G2334/10000</f>
        <v/>
      </c>
      <c r="K2334" s="1">
        <f>IF(J2334&lt;=0.1287,0,IF(J2334&lt;=0.3926,1,IF(J2334&lt;=0.6631,2,IF(J2334&lt;=0.848,3,IF(J2334&lt;=0.9427,4,IF(J2334&lt;=0.9816,5,IF(J2334&lt;=0.9948,6,IF(J2334&lt;=0.9987,7,8))))))))</f>
        <v/>
      </c>
    </row>
    <row r="2335">
      <c r="B2335" s="15" t="n">
        <v>2324</v>
      </c>
      <c r="C2335" s="42">
        <f>"Y"&amp;B2335&amp;" = (X"&amp;B2335&amp;")*a ="</f>
        <v/>
      </c>
      <c r="D2335" s="42">
        <f>G2334*$G$9</f>
        <v/>
      </c>
      <c r="F2335" s="17">
        <f>"X"&amp;B2335+1&amp;" ="</f>
        <v/>
      </c>
      <c r="G2335" s="16">
        <f>MID(TEXT(D2335, "00000000"), 3, 4)</f>
        <v/>
      </c>
      <c r="I2335" s="17">
        <f>"R"&amp;B2335+1&amp;" ="</f>
        <v/>
      </c>
      <c r="J2335" s="18">
        <f>G2335/10000</f>
        <v/>
      </c>
      <c r="K2335" s="1">
        <f>IF(J2335&lt;=0.1287,0,IF(J2335&lt;=0.3926,1,IF(J2335&lt;=0.6631,2,IF(J2335&lt;=0.848,3,IF(J2335&lt;=0.9427,4,IF(J2335&lt;=0.9816,5,IF(J2335&lt;=0.9948,6,IF(J2335&lt;=0.9987,7,8))))))))</f>
        <v/>
      </c>
    </row>
    <row r="2336">
      <c r="B2336" s="15" t="n">
        <v>2325</v>
      </c>
      <c r="C2336" s="42">
        <f>"Y"&amp;B2336&amp;" = (X"&amp;B2336&amp;")*a ="</f>
        <v/>
      </c>
      <c r="D2336" s="42">
        <f>G2335*$G$9</f>
        <v/>
      </c>
      <c r="F2336" s="17">
        <f>"X"&amp;B2336+1&amp;" ="</f>
        <v/>
      </c>
      <c r="G2336" s="16">
        <f>MID(TEXT(D2336, "00000000"), 3, 4)</f>
        <v/>
      </c>
      <c r="I2336" s="17">
        <f>"R"&amp;B2336+1&amp;" ="</f>
        <v/>
      </c>
      <c r="J2336" s="18">
        <f>G2336/10000</f>
        <v/>
      </c>
      <c r="K2336" s="1">
        <f>IF(J2336&lt;=0.1287,0,IF(J2336&lt;=0.3926,1,IF(J2336&lt;=0.6631,2,IF(J2336&lt;=0.848,3,IF(J2336&lt;=0.9427,4,IF(J2336&lt;=0.9816,5,IF(J2336&lt;=0.9948,6,IF(J2336&lt;=0.9987,7,8))))))))</f>
        <v/>
      </c>
    </row>
    <row r="2337">
      <c r="B2337" s="15" t="n">
        <v>2326</v>
      </c>
      <c r="C2337" s="42">
        <f>"Y"&amp;B2337&amp;" = (X"&amp;B2337&amp;")*a ="</f>
        <v/>
      </c>
      <c r="D2337" s="42">
        <f>G2336*$G$9</f>
        <v/>
      </c>
      <c r="F2337" s="17">
        <f>"X"&amp;B2337+1&amp;" ="</f>
        <v/>
      </c>
      <c r="G2337" s="16">
        <f>MID(TEXT(D2337, "00000000"), 3, 4)</f>
        <v/>
      </c>
      <c r="I2337" s="17">
        <f>"R"&amp;B2337+1&amp;" ="</f>
        <v/>
      </c>
      <c r="J2337" s="18">
        <f>G2337/10000</f>
        <v/>
      </c>
      <c r="K2337" s="1">
        <f>IF(J2337&lt;=0.1287,0,IF(J2337&lt;=0.3926,1,IF(J2337&lt;=0.6631,2,IF(J2337&lt;=0.848,3,IF(J2337&lt;=0.9427,4,IF(J2337&lt;=0.9816,5,IF(J2337&lt;=0.9948,6,IF(J2337&lt;=0.9987,7,8))))))))</f>
        <v/>
      </c>
    </row>
    <row r="2338">
      <c r="B2338" s="15" t="n">
        <v>2327</v>
      </c>
      <c r="C2338" s="42">
        <f>"Y"&amp;B2338&amp;" = (X"&amp;B2338&amp;")*a ="</f>
        <v/>
      </c>
      <c r="D2338" s="42">
        <f>G2337*$G$9</f>
        <v/>
      </c>
      <c r="F2338" s="17">
        <f>"X"&amp;B2338+1&amp;" ="</f>
        <v/>
      </c>
      <c r="G2338" s="16">
        <f>MID(TEXT(D2338, "00000000"), 3, 4)</f>
        <v/>
      </c>
      <c r="I2338" s="17">
        <f>"R"&amp;B2338+1&amp;" ="</f>
        <v/>
      </c>
      <c r="J2338" s="18">
        <f>G2338/10000</f>
        <v/>
      </c>
      <c r="K2338" s="1">
        <f>IF(J2338&lt;=0.1287,0,IF(J2338&lt;=0.3926,1,IF(J2338&lt;=0.6631,2,IF(J2338&lt;=0.848,3,IF(J2338&lt;=0.9427,4,IF(J2338&lt;=0.9816,5,IF(J2338&lt;=0.9948,6,IF(J2338&lt;=0.9987,7,8))))))))</f>
        <v/>
      </c>
    </row>
    <row r="2339">
      <c r="B2339" s="15" t="n">
        <v>2328</v>
      </c>
      <c r="C2339" s="42">
        <f>"Y"&amp;B2339&amp;" = (X"&amp;B2339&amp;")*a ="</f>
        <v/>
      </c>
      <c r="D2339" s="42">
        <f>G2338*$G$9</f>
        <v/>
      </c>
      <c r="F2339" s="17">
        <f>"X"&amp;B2339+1&amp;" ="</f>
        <v/>
      </c>
      <c r="G2339" s="16">
        <f>MID(TEXT(D2339, "00000000"), 3, 4)</f>
        <v/>
      </c>
      <c r="I2339" s="17">
        <f>"R"&amp;B2339+1&amp;" ="</f>
        <v/>
      </c>
      <c r="J2339" s="18">
        <f>G2339/10000</f>
        <v/>
      </c>
      <c r="K2339" s="1">
        <f>IF(J2339&lt;=0.1287,0,IF(J2339&lt;=0.3926,1,IF(J2339&lt;=0.6631,2,IF(J2339&lt;=0.848,3,IF(J2339&lt;=0.9427,4,IF(J2339&lt;=0.9816,5,IF(J2339&lt;=0.9948,6,IF(J2339&lt;=0.9987,7,8))))))))</f>
        <v/>
      </c>
    </row>
    <row r="2340">
      <c r="B2340" s="15" t="n">
        <v>2329</v>
      </c>
      <c r="C2340" s="42">
        <f>"Y"&amp;B2340&amp;" = (X"&amp;B2340&amp;")*a ="</f>
        <v/>
      </c>
      <c r="D2340" s="42">
        <f>G2339*$G$9</f>
        <v/>
      </c>
      <c r="F2340" s="17">
        <f>"X"&amp;B2340+1&amp;" ="</f>
        <v/>
      </c>
      <c r="G2340" s="16">
        <f>MID(TEXT(D2340, "00000000"), 3, 4)</f>
        <v/>
      </c>
      <c r="I2340" s="17">
        <f>"R"&amp;B2340+1&amp;" ="</f>
        <v/>
      </c>
      <c r="J2340" s="18">
        <f>G2340/10000</f>
        <v/>
      </c>
      <c r="K2340" s="1">
        <f>IF(J2340&lt;=0.1287,0,IF(J2340&lt;=0.3926,1,IF(J2340&lt;=0.6631,2,IF(J2340&lt;=0.848,3,IF(J2340&lt;=0.9427,4,IF(J2340&lt;=0.9816,5,IF(J2340&lt;=0.9948,6,IF(J2340&lt;=0.9987,7,8))))))))</f>
        <v/>
      </c>
    </row>
    <row r="2341">
      <c r="B2341" s="15" t="n">
        <v>2330</v>
      </c>
      <c r="C2341" s="42">
        <f>"Y"&amp;B2341&amp;" = (X"&amp;B2341&amp;")*a ="</f>
        <v/>
      </c>
      <c r="D2341" s="42">
        <f>G2340*$G$9</f>
        <v/>
      </c>
      <c r="F2341" s="17">
        <f>"X"&amp;B2341+1&amp;" ="</f>
        <v/>
      </c>
      <c r="G2341" s="16">
        <f>MID(TEXT(D2341, "00000000"), 3, 4)</f>
        <v/>
      </c>
      <c r="I2341" s="17">
        <f>"R"&amp;B2341+1&amp;" ="</f>
        <v/>
      </c>
      <c r="J2341" s="18">
        <f>G2341/10000</f>
        <v/>
      </c>
      <c r="K2341" s="1">
        <f>IF(J2341&lt;=0.1287,0,IF(J2341&lt;=0.3926,1,IF(J2341&lt;=0.6631,2,IF(J2341&lt;=0.848,3,IF(J2341&lt;=0.9427,4,IF(J2341&lt;=0.9816,5,IF(J2341&lt;=0.9948,6,IF(J2341&lt;=0.9987,7,8))))))))</f>
        <v/>
      </c>
    </row>
    <row r="2342">
      <c r="B2342" s="15" t="n">
        <v>2331</v>
      </c>
      <c r="C2342" s="42">
        <f>"Y"&amp;B2342&amp;" = (X"&amp;B2342&amp;")*a ="</f>
        <v/>
      </c>
      <c r="D2342" s="42">
        <f>G2341*$G$9</f>
        <v/>
      </c>
      <c r="F2342" s="17">
        <f>"X"&amp;B2342+1&amp;" ="</f>
        <v/>
      </c>
      <c r="G2342" s="16">
        <f>MID(TEXT(D2342, "00000000"), 3, 4)</f>
        <v/>
      </c>
      <c r="I2342" s="17">
        <f>"R"&amp;B2342+1&amp;" ="</f>
        <v/>
      </c>
      <c r="J2342" s="18">
        <f>G2342/10000</f>
        <v/>
      </c>
      <c r="K2342" s="1">
        <f>IF(J2342&lt;=0.1287,0,IF(J2342&lt;=0.3926,1,IF(J2342&lt;=0.6631,2,IF(J2342&lt;=0.848,3,IF(J2342&lt;=0.9427,4,IF(J2342&lt;=0.9816,5,IF(J2342&lt;=0.9948,6,IF(J2342&lt;=0.9987,7,8))))))))</f>
        <v/>
      </c>
    </row>
    <row r="2343">
      <c r="B2343" s="15" t="n">
        <v>2332</v>
      </c>
      <c r="C2343" s="42">
        <f>"Y"&amp;B2343&amp;" = (X"&amp;B2343&amp;")*a ="</f>
        <v/>
      </c>
      <c r="D2343" s="42">
        <f>G2342*$G$9</f>
        <v/>
      </c>
      <c r="F2343" s="17">
        <f>"X"&amp;B2343+1&amp;" ="</f>
        <v/>
      </c>
      <c r="G2343" s="16">
        <f>MID(TEXT(D2343, "00000000"), 3, 4)</f>
        <v/>
      </c>
      <c r="I2343" s="17">
        <f>"R"&amp;B2343+1&amp;" ="</f>
        <v/>
      </c>
      <c r="J2343" s="18">
        <f>G2343/10000</f>
        <v/>
      </c>
      <c r="K2343" s="1">
        <f>IF(J2343&lt;=0.1287,0,IF(J2343&lt;=0.3926,1,IF(J2343&lt;=0.6631,2,IF(J2343&lt;=0.848,3,IF(J2343&lt;=0.9427,4,IF(J2343&lt;=0.9816,5,IF(J2343&lt;=0.9948,6,IF(J2343&lt;=0.9987,7,8))))))))</f>
        <v/>
      </c>
    </row>
    <row r="2344">
      <c r="B2344" s="15" t="n">
        <v>2333</v>
      </c>
      <c r="C2344" s="42">
        <f>"Y"&amp;B2344&amp;" = (X"&amp;B2344&amp;")*a ="</f>
        <v/>
      </c>
      <c r="D2344" s="42">
        <f>G2343*$G$9</f>
        <v/>
      </c>
      <c r="F2344" s="17">
        <f>"X"&amp;B2344+1&amp;" ="</f>
        <v/>
      </c>
      <c r="G2344" s="16">
        <f>MID(TEXT(D2344, "00000000"), 3, 4)</f>
        <v/>
      </c>
      <c r="I2344" s="17">
        <f>"R"&amp;B2344+1&amp;" ="</f>
        <v/>
      </c>
      <c r="J2344" s="18">
        <f>G2344/10000</f>
        <v/>
      </c>
      <c r="K2344" s="1">
        <f>IF(J2344&lt;=0.1287,0,IF(J2344&lt;=0.3926,1,IF(J2344&lt;=0.6631,2,IF(J2344&lt;=0.848,3,IF(J2344&lt;=0.9427,4,IF(J2344&lt;=0.9816,5,IF(J2344&lt;=0.9948,6,IF(J2344&lt;=0.9987,7,8))))))))</f>
        <v/>
      </c>
    </row>
    <row r="2345">
      <c r="B2345" s="15" t="n">
        <v>2334</v>
      </c>
      <c r="C2345" s="42">
        <f>"Y"&amp;B2345&amp;" = (X"&amp;B2345&amp;")*a ="</f>
        <v/>
      </c>
      <c r="D2345" s="42">
        <f>G2344*$G$9</f>
        <v/>
      </c>
      <c r="F2345" s="17">
        <f>"X"&amp;B2345+1&amp;" ="</f>
        <v/>
      </c>
      <c r="G2345" s="16">
        <f>MID(TEXT(D2345, "00000000"), 3, 4)</f>
        <v/>
      </c>
      <c r="I2345" s="17">
        <f>"R"&amp;B2345+1&amp;" ="</f>
        <v/>
      </c>
      <c r="J2345" s="18">
        <f>G2345/10000</f>
        <v/>
      </c>
      <c r="K2345" s="1">
        <f>IF(J2345&lt;=0.1287,0,IF(J2345&lt;=0.3926,1,IF(J2345&lt;=0.6631,2,IF(J2345&lt;=0.848,3,IF(J2345&lt;=0.9427,4,IF(J2345&lt;=0.9816,5,IF(J2345&lt;=0.9948,6,IF(J2345&lt;=0.9987,7,8))))))))</f>
        <v/>
      </c>
    </row>
    <row r="2346">
      <c r="B2346" s="15" t="n">
        <v>2335</v>
      </c>
      <c r="C2346" s="42">
        <f>"Y"&amp;B2346&amp;" = (X"&amp;B2346&amp;")*a ="</f>
        <v/>
      </c>
      <c r="D2346" s="42">
        <f>G2345*$G$9</f>
        <v/>
      </c>
      <c r="F2346" s="17">
        <f>"X"&amp;B2346+1&amp;" ="</f>
        <v/>
      </c>
      <c r="G2346" s="16">
        <f>MID(TEXT(D2346, "00000000"), 3, 4)</f>
        <v/>
      </c>
      <c r="I2346" s="17">
        <f>"R"&amp;B2346+1&amp;" ="</f>
        <v/>
      </c>
      <c r="J2346" s="18">
        <f>G2346/10000</f>
        <v/>
      </c>
      <c r="K2346" s="1">
        <f>IF(J2346&lt;=0.1287,0,IF(J2346&lt;=0.3926,1,IF(J2346&lt;=0.6631,2,IF(J2346&lt;=0.848,3,IF(J2346&lt;=0.9427,4,IF(J2346&lt;=0.9816,5,IF(J2346&lt;=0.9948,6,IF(J2346&lt;=0.9987,7,8))))))))</f>
        <v/>
      </c>
    </row>
    <row r="2347">
      <c r="B2347" s="15" t="n">
        <v>2336</v>
      </c>
      <c r="C2347" s="42">
        <f>"Y"&amp;B2347&amp;" = (X"&amp;B2347&amp;")*a ="</f>
        <v/>
      </c>
      <c r="D2347" s="42">
        <f>G2346*$G$9</f>
        <v/>
      </c>
      <c r="F2347" s="17">
        <f>"X"&amp;B2347+1&amp;" ="</f>
        <v/>
      </c>
      <c r="G2347" s="16">
        <f>MID(TEXT(D2347, "00000000"), 3, 4)</f>
        <v/>
      </c>
      <c r="I2347" s="17">
        <f>"R"&amp;B2347+1&amp;" ="</f>
        <v/>
      </c>
      <c r="J2347" s="18">
        <f>G2347/10000</f>
        <v/>
      </c>
      <c r="K2347" s="1">
        <f>IF(J2347&lt;=0.1287,0,IF(J2347&lt;=0.3926,1,IF(J2347&lt;=0.6631,2,IF(J2347&lt;=0.848,3,IF(J2347&lt;=0.9427,4,IF(J2347&lt;=0.9816,5,IF(J2347&lt;=0.9948,6,IF(J2347&lt;=0.9987,7,8))))))))</f>
        <v/>
      </c>
    </row>
    <row r="2348">
      <c r="B2348" s="15" t="n">
        <v>2337</v>
      </c>
      <c r="C2348" s="42">
        <f>"Y"&amp;B2348&amp;" = (X"&amp;B2348&amp;")*a ="</f>
        <v/>
      </c>
      <c r="D2348" s="42">
        <f>G2347*$G$9</f>
        <v/>
      </c>
      <c r="F2348" s="17">
        <f>"X"&amp;B2348+1&amp;" ="</f>
        <v/>
      </c>
      <c r="G2348" s="16">
        <f>MID(TEXT(D2348, "00000000"), 3, 4)</f>
        <v/>
      </c>
      <c r="I2348" s="17">
        <f>"R"&amp;B2348+1&amp;" ="</f>
        <v/>
      </c>
      <c r="J2348" s="18">
        <f>G2348/10000</f>
        <v/>
      </c>
      <c r="K2348" s="1">
        <f>IF(J2348&lt;=0.1287,0,IF(J2348&lt;=0.3926,1,IF(J2348&lt;=0.6631,2,IF(J2348&lt;=0.848,3,IF(J2348&lt;=0.9427,4,IF(J2348&lt;=0.9816,5,IF(J2348&lt;=0.9948,6,IF(J2348&lt;=0.9987,7,8))))))))</f>
        <v/>
      </c>
    </row>
    <row r="2349">
      <c r="B2349" s="15" t="n">
        <v>2338</v>
      </c>
      <c r="C2349" s="42">
        <f>"Y"&amp;B2349&amp;" = (X"&amp;B2349&amp;")*a ="</f>
        <v/>
      </c>
      <c r="D2349" s="42">
        <f>G2348*$G$9</f>
        <v/>
      </c>
      <c r="F2349" s="17">
        <f>"X"&amp;B2349+1&amp;" ="</f>
        <v/>
      </c>
      <c r="G2349" s="16">
        <f>MID(TEXT(D2349, "00000000"), 3, 4)</f>
        <v/>
      </c>
      <c r="I2349" s="17">
        <f>"R"&amp;B2349+1&amp;" ="</f>
        <v/>
      </c>
      <c r="J2349" s="18">
        <f>G2349/10000</f>
        <v/>
      </c>
      <c r="K2349" s="1">
        <f>IF(J2349&lt;=0.1287,0,IF(J2349&lt;=0.3926,1,IF(J2349&lt;=0.6631,2,IF(J2349&lt;=0.848,3,IF(J2349&lt;=0.9427,4,IF(J2349&lt;=0.9816,5,IF(J2349&lt;=0.9948,6,IF(J2349&lt;=0.9987,7,8))))))))</f>
        <v/>
      </c>
    </row>
    <row r="2350">
      <c r="B2350" s="15" t="n">
        <v>2339</v>
      </c>
      <c r="C2350" s="42">
        <f>"Y"&amp;B2350&amp;" = (X"&amp;B2350&amp;")*a ="</f>
        <v/>
      </c>
      <c r="D2350" s="42">
        <f>G2349*$G$9</f>
        <v/>
      </c>
      <c r="F2350" s="17">
        <f>"X"&amp;B2350+1&amp;" ="</f>
        <v/>
      </c>
      <c r="G2350" s="16">
        <f>MID(TEXT(D2350, "00000000"), 3, 4)</f>
        <v/>
      </c>
      <c r="I2350" s="17">
        <f>"R"&amp;B2350+1&amp;" ="</f>
        <v/>
      </c>
      <c r="J2350" s="18">
        <f>G2350/10000</f>
        <v/>
      </c>
      <c r="K2350" s="1">
        <f>IF(J2350&lt;=0.1287,0,IF(J2350&lt;=0.3926,1,IF(J2350&lt;=0.6631,2,IF(J2350&lt;=0.848,3,IF(J2350&lt;=0.9427,4,IF(J2350&lt;=0.9816,5,IF(J2350&lt;=0.9948,6,IF(J2350&lt;=0.9987,7,8))))))))</f>
        <v/>
      </c>
    </row>
    <row r="2351">
      <c r="B2351" s="15" t="n">
        <v>2340</v>
      </c>
      <c r="C2351" s="42">
        <f>"Y"&amp;B2351&amp;" = (X"&amp;B2351&amp;")*a ="</f>
        <v/>
      </c>
      <c r="D2351" s="42">
        <f>G2350*$G$9</f>
        <v/>
      </c>
      <c r="F2351" s="17">
        <f>"X"&amp;B2351+1&amp;" ="</f>
        <v/>
      </c>
      <c r="G2351" s="16">
        <f>MID(TEXT(D2351, "00000000"), 3, 4)</f>
        <v/>
      </c>
      <c r="I2351" s="17">
        <f>"R"&amp;B2351+1&amp;" ="</f>
        <v/>
      </c>
      <c r="J2351" s="18">
        <f>G2351/10000</f>
        <v/>
      </c>
      <c r="K2351" s="1">
        <f>IF(J2351&lt;=0.1287,0,IF(J2351&lt;=0.3926,1,IF(J2351&lt;=0.6631,2,IF(J2351&lt;=0.848,3,IF(J2351&lt;=0.9427,4,IF(J2351&lt;=0.9816,5,IF(J2351&lt;=0.9948,6,IF(J2351&lt;=0.9987,7,8))))))))</f>
        <v/>
      </c>
    </row>
    <row r="2352">
      <c r="B2352" s="15" t="n">
        <v>2341</v>
      </c>
      <c r="C2352" s="42">
        <f>"Y"&amp;B2352&amp;" = (X"&amp;B2352&amp;")*a ="</f>
        <v/>
      </c>
      <c r="D2352" s="42">
        <f>G2351*$G$9</f>
        <v/>
      </c>
      <c r="F2352" s="17">
        <f>"X"&amp;B2352+1&amp;" ="</f>
        <v/>
      </c>
      <c r="G2352" s="16">
        <f>MID(TEXT(D2352, "00000000"), 3, 4)</f>
        <v/>
      </c>
      <c r="I2352" s="17">
        <f>"R"&amp;B2352+1&amp;" ="</f>
        <v/>
      </c>
      <c r="J2352" s="18">
        <f>G2352/10000</f>
        <v/>
      </c>
      <c r="K2352" s="1">
        <f>IF(J2352&lt;=0.1287,0,IF(J2352&lt;=0.3926,1,IF(J2352&lt;=0.6631,2,IF(J2352&lt;=0.848,3,IF(J2352&lt;=0.9427,4,IF(J2352&lt;=0.9816,5,IF(J2352&lt;=0.9948,6,IF(J2352&lt;=0.9987,7,8))))))))</f>
        <v/>
      </c>
    </row>
    <row r="2353">
      <c r="B2353" s="15" t="n">
        <v>2342</v>
      </c>
      <c r="C2353" s="42">
        <f>"Y"&amp;B2353&amp;" = (X"&amp;B2353&amp;")*a ="</f>
        <v/>
      </c>
      <c r="D2353" s="42">
        <f>G2352*$G$9</f>
        <v/>
      </c>
      <c r="F2353" s="17">
        <f>"X"&amp;B2353+1&amp;" ="</f>
        <v/>
      </c>
      <c r="G2353" s="16">
        <f>MID(TEXT(D2353, "00000000"), 3, 4)</f>
        <v/>
      </c>
      <c r="I2353" s="17">
        <f>"R"&amp;B2353+1&amp;" ="</f>
        <v/>
      </c>
      <c r="J2353" s="18">
        <f>G2353/10000</f>
        <v/>
      </c>
      <c r="K2353" s="1">
        <f>IF(J2353&lt;=0.1287,0,IF(J2353&lt;=0.3926,1,IF(J2353&lt;=0.6631,2,IF(J2353&lt;=0.848,3,IF(J2353&lt;=0.9427,4,IF(J2353&lt;=0.9816,5,IF(J2353&lt;=0.9948,6,IF(J2353&lt;=0.9987,7,8))))))))</f>
        <v/>
      </c>
    </row>
    <row r="2354">
      <c r="B2354" s="15" t="n">
        <v>2343</v>
      </c>
      <c r="C2354" s="42">
        <f>"Y"&amp;B2354&amp;" = (X"&amp;B2354&amp;")*a ="</f>
        <v/>
      </c>
      <c r="D2354" s="42">
        <f>G2353*$G$9</f>
        <v/>
      </c>
      <c r="F2354" s="17">
        <f>"X"&amp;B2354+1&amp;" ="</f>
        <v/>
      </c>
      <c r="G2354" s="16">
        <f>MID(TEXT(D2354, "00000000"), 3, 4)</f>
        <v/>
      </c>
      <c r="I2354" s="17">
        <f>"R"&amp;B2354+1&amp;" ="</f>
        <v/>
      </c>
      <c r="J2354" s="18">
        <f>G2354/10000</f>
        <v/>
      </c>
      <c r="K2354" s="1">
        <f>IF(J2354&lt;=0.1287,0,IF(J2354&lt;=0.3926,1,IF(J2354&lt;=0.6631,2,IF(J2354&lt;=0.848,3,IF(J2354&lt;=0.9427,4,IF(J2354&lt;=0.9816,5,IF(J2354&lt;=0.9948,6,IF(J2354&lt;=0.9987,7,8))))))))</f>
        <v/>
      </c>
    </row>
    <row r="2355">
      <c r="B2355" s="15" t="n">
        <v>2344</v>
      </c>
      <c r="C2355" s="42">
        <f>"Y"&amp;B2355&amp;" = (X"&amp;B2355&amp;")*a ="</f>
        <v/>
      </c>
      <c r="D2355" s="42">
        <f>G2354*$G$9</f>
        <v/>
      </c>
      <c r="F2355" s="17">
        <f>"X"&amp;B2355+1&amp;" ="</f>
        <v/>
      </c>
      <c r="G2355" s="16">
        <f>MID(TEXT(D2355, "00000000"), 3, 4)</f>
        <v/>
      </c>
      <c r="I2355" s="17">
        <f>"R"&amp;B2355+1&amp;" ="</f>
        <v/>
      </c>
      <c r="J2355" s="18">
        <f>G2355/10000</f>
        <v/>
      </c>
      <c r="K2355" s="1">
        <f>IF(J2355&lt;=0.1287,0,IF(J2355&lt;=0.3926,1,IF(J2355&lt;=0.6631,2,IF(J2355&lt;=0.848,3,IF(J2355&lt;=0.9427,4,IF(J2355&lt;=0.9816,5,IF(J2355&lt;=0.9948,6,IF(J2355&lt;=0.9987,7,8))))))))</f>
        <v/>
      </c>
    </row>
    <row r="2356">
      <c r="B2356" s="15" t="n">
        <v>2345</v>
      </c>
      <c r="C2356" s="42">
        <f>"Y"&amp;B2356&amp;" = (X"&amp;B2356&amp;")*a ="</f>
        <v/>
      </c>
      <c r="D2356" s="42">
        <f>G2355*$G$9</f>
        <v/>
      </c>
      <c r="F2356" s="17">
        <f>"X"&amp;B2356+1&amp;" ="</f>
        <v/>
      </c>
      <c r="G2356" s="16">
        <f>MID(TEXT(D2356, "00000000"), 3, 4)</f>
        <v/>
      </c>
      <c r="I2356" s="17">
        <f>"R"&amp;B2356+1&amp;" ="</f>
        <v/>
      </c>
      <c r="J2356" s="18">
        <f>G2356/10000</f>
        <v/>
      </c>
      <c r="K2356" s="1">
        <f>IF(J2356&lt;=0.1287,0,IF(J2356&lt;=0.3926,1,IF(J2356&lt;=0.6631,2,IF(J2356&lt;=0.848,3,IF(J2356&lt;=0.9427,4,IF(J2356&lt;=0.9816,5,IF(J2356&lt;=0.9948,6,IF(J2356&lt;=0.9987,7,8))))))))</f>
        <v/>
      </c>
    </row>
    <row r="2357">
      <c r="B2357" s="15" t="n">
        <v>2346</v>
      </c>
      <c r="C2357" s="42">
        <f>"Y"&amp;B2357&amp;" = (X"&amp;B2357&amp;")*a ="</f>
        <v/>
      </c>
      <c r="D2357" s="42">
        <f>G2356*$G$9</f>
        <v/>
      </c>
      <c r="F2357" s="17">
        <f>"X"&amp;B2357+1&amp;" ="</f>
        <v/>
      </c>
      <c r="G2357" s="16">
        <f>MID(TEXT(D2357, "00000000"), 3, 4)</f>
        <v/>
      </c>
      <c r="I2357" s="17">
        <f>"R"&amp;B2357+1&amp;" ="</f>
        <v/>
      </c>
      <c r="J2357" s="18">
        <f>G2357/10000</f>
        <v/>
      </c>
      <c r="K2357" s="1">
        <f>IF(J2357&lt;=0.1287,0,IF(J2357&lt;=0.3926,1,IF(J2357&lt;=0.6631,2,IF(J2357&lt;=0.848,3,IF(J2357&lt;=0.9427,4,IF(J2357&lt;=0.9816,5,IF(J2357&lt;=0.9948,6,IF(J2357&lt;=0.9987,7,8))))))))</f>
        <v/>
      </c>
    </row>
    <row r="2358">
      <c r="B2358" s="15" t="n">
        <v>2347</v>
      </c>
      <c r="C2358" s="42">
        <f>"Y"&amp;B2358&amp;" = (X"&amp;B2358&amp;")*a ="</f>
        <v/>
      </c>
      <c r="D2358" s="42">
        <f>G2357*$G$9</f>
        <v/>
      </c>
      <c r="F2358" s="17">
        <f>"X"&amp;B2358+1&amp;" ="</f>
        <v/>
      </c>
      <c r="G2358" s="16">
        <f>MID(TEXT(D2358, "00000000"), 3, 4)</f>
        <v/>
      </c>
      <c r="I2358" s="17">
        <f>"R"&amp;B2358+1&amp;" ="</f>
        <v/>
      </c>
      <c r="J2358" s="18">
        <f>G2358/10000</f>
        <v/>
      </c>
      <c r="K2358" s="1">
        <f>IF(J2358&lt;=0.1287,0,IF(J2358&lt;=0.3926,1,IF(J2358&lt;=0.6631,2,IF(J2358&lt;=0.848,3,IF(J2358&lt;=0.9427,4,IF(J2358&lt;=0.9816,5,IF(J2358&lt;=0.9948,6,IF(J2358&lt;=0.9987,7,8))))))))</f>
        <v/>
      </c>
    </row>
    <row r="2359">
      <c r="B2359" s="15" t="n">
        <v>2348</v>
      </c>
      <c r="C2359" s="42">
        <f>"Y"&amp;B2359&amp;" = (X"&amp;B2359&amp;")*a ="</f>
        <v/>
      </c>
      <c r="D2359" s="42">
        <f>G2358*$G$9</f>
        <v/>
      </c>
      <c r="F2359" s="17">
        <f>"X"&amp;B2359+1&amp;" ="</f>
        <v/>
      </c>
      <c r="G2359" s="16">
        <f>MID(TEXT(D2359, "00000000"), 3, 4)</f>
        <v/>
      </c>
      <c r="I2359" s="17">
        <f>"R"&amp;B2359+1&amp;" ="</f>
        <v/>
      </c>
      <c r="J2359" s="18">
        <f>G2359/10000</f>
        <v/>
      </c>
      <c r="K2359" s="1">
        <f>IF(J2359&lt;=0.1287,0,IF(J2359&lt;=0.3926,1,IF(J2359&lt;=0.6631,2,IF(J2359&lt;=0.848,3,IF(J2359&lt;=0.9427,4,IF(J2359&lt;=0.9816,5,IF(J2359&lt;=0.9948,6,IF(J2359&lt;=0.9987,7,8))))))))</f>
        <v/>
      </c>
    </row>
    <row r="2360">
      <c r="B2360" s="15" t="n">
        <v>2349</v>
      </c>
      <c r="C2360" s="42">
        <f>"Y"&amp;B2360&amp;" = (X"&amp;B2360&amp;")*a ="</f>
        <v/>
      </c>
      <c r="D2360" s="42">
        <f>G2359*$G$9</f>
        <v/>
      </c>
      <c r="F2360" s="17">
        <f>"X"&amp;B2360+1&amp;" ="</f>
        <v/>
      </c>
      <c r="G2360" s="16">
        <f>MID(TEXT(D2360, "00000000"), 3, 4)</f>
        <v/>
      </c>
      <c r="I2360" s="17">
        <f>"R"&amp;B2360+1&amp;" ="</f>
        <v/>
      </c>
      <c r="J2360" s="18">
        <f>G2360/10000</f>
        <v/>
      </c>
      <c r="K2360" s="1">
        <f>IF(J2360&lt;=0.1287,0,IF(J2360&lt;=0.3926,1,IF(J2360&lt;=0.6631,2,IF(J2360&lt;=0.848,3,IF(J2360&lt;=0.9427,4,IF(J2360&lt;=0.9816,5,IF(J2360&lt;=0.9948,6,IF(J2360&lt;=0.9987,7,8))))))))</f>
        <v/>
      </c>
    </row>
    <row r="2361">
      <c r="B2361" s="15" t="n">
        <v>2350</v>
      </c>
      <c r="C2361" s="42">
        <f>"Y"&amp;B2361&amp;" = (X"&amp;B2361&amp;")*a ="</f>
        <v/>
      </c>
      <c r="D2361" s="42">
        <f>G2360*$G$9</f>
        <v/>
      </c>
      <c r="F2361" s="17">
        <f>"X"&amp;B2361+1&amp;" ="</f>
        <v/>
      </c>
      <c r="G2361" s="16">
        <f>MID(TEXT(D2361, "00000000"), 3, 4)</f>
        <v/>
      </c>
      <c r="I2361" s="17">
        <f>"R"&amp;B2361+1&amp;" ="</f>
        <v/>
      </c>
      <c r="J2361" s="18">
        <f>G2361/10000</f>
        <v/>
      </c>
      <c r="K2361" s="1">
        <f>IF(J2361&lt;=0.1287,0,IF(J2361&lt;=0.3926,1,IF(J2361&lt;=0.6631,2,IF(J2361&lt;=0.848,3,IF(J2361&lt;=0.9427,4,IF(J2361&lt;=0.9816,5,IF(J2361&lt;=0.9948,6,IF(J2361&lt;=0.9987,7,8))))))))</f>
        <v/>
      </c>
    </row>
    <row r="2362">
      <c r="B2362" s="15" t="n">
        <v>2351</v>
      </c>
      <c r="C2362" s="42">
        <f>"Y"&amp;B2362&amp;" = (X"&amp;B2362&amp;")*a ="</f>
        <v/>
      </c>
      <c r="D2362" s="42">
        <f>G2361*$G$9</f>
        <v/>
      </c>
      <c r="F2362" s="17">
        <f>"X"&amp;B2362+1&amp;" ="</f>
        <v/>
      </c>
      <c r="G2362" s="16">
        <f>MID(TEXT(D2362, "00000000"), 3, 4)</f>
        <v/>
      </c>
      <c r="I2362" s="17">
        <f>"R"&amp;B2362+1&amp;" ="</f>
        <v/>
      </c>
      <c r="J2362" s="18">
        <f>G2362/10000</f>
        <v/>
      </c>
      <c r="K2362" s="1">
        <f>IF(J2362&lt;=0.1287,0,IF(J2362&lt;=0.3926,1,IF(J2362&lt;=0.6631,2,IF(J2362&lt;=0.848,3,IF(J2362&lt;=0.9427,4,IF(J2362&lt;=0.9816,5,IF(J2362&lt;=0.9948,6,IF(J2362&lt;=0.9987,7,8))))))))</f>
        <v/>
      </c>
    </row>
    <row r="2363">
      <c r="B2363" s="15" t="n">
        <v>2352</v>
      </c>
      <c r="C2363" s="42">
        <f>"Y"&amp;B2363&amp;" = (X"&amp;B2363&amp;")*a ="</f>
        <v/>
      </c>
      <c r="D2363" s="42">
        <f>G2362*$G$9</f>
        <v/>
      </c>
      <c r="F2363" s="17">
        <f>"X"&amp;B2363+1&amp;" ="</f>
        <v/>
      </c>
      <c r="G2363" s="16">
        <f>MID(TEXT(D2363, "00000000"), 3, 4)</f>
        <v/>
      </c>
      <c r="I2363" s="17">
        <f>"R"&amp;B2363+1&amp;" ="</f>
        <v/>
      </c>
      <c r="J2363" s="18">
        <f>G2363/10000</f>
        <v/>
      </c>
      <c r="K2363" s="1">
        <f>IF(J2363&lt;=0.1287,0,IF(J2363&lt;=0.3926,1,IF(J2363&lt;=0.6631,2,IF(J2363&lt;=0.848,3,IF(J2363&lt;=0.9427,4,IF(J2363&lt;=0.9816,5,IF(J2363&lt;=0.9948,6,IF(J2363&lt;=0.9987,7,8))))))))</f>
        <v/>
      </c>
    </row>
    <row r="2364">
      <c r="B2364" s="15" t="n">
        <v>2353</v>
      </c>
      <c r="C2364" s="42">
        <f>"Y"&amp;B2364&amp;" = (X"&amp;B2364&amp;")*a ="</f>
        <v/>
      </c>
      <c r="D2364" s="42">
        <f>G2363*$G$9</f>
        <v/>
      </c>
      <c r="F2364" s="17">
        <f>"X"&amp;B2364+1&amp;" ="</f>
        <v/>
      </c>
      <c r="G2364" s="16">
        <f>MID(TEXT(D2364, "00000000"), 3, 4)</f>
        <v/>
      </c>
      <c r="I2364" s="17">
        <f>"R"&amp;B2364+1&amp;" ="</f>
        <v/>
      </c>
      <c r="J2364" s="18">
        <f>G2364/10000</f>
        <v/>
      </c>
      <c r="K2364" s="1">
        <f>IF(J2364&lt;=0.1287,0,IF(J2364&lt;=0.3926,1,IF(J2364&lt;=0.6631,2,IF(J2364&lt;=0.848,3,IF(J2364&lt;=0.9427,4,IF(J2364&lt;=0.9816,5,IF(J2364&lt;=0.9948,6,IF(J2364&lt;=0.9987,7,8))))))))</f>
        <v/>
      </c>
    </row>
    <row r="2365">
      <c r="B2365" s="15" t="n">
        <v>2354</v>
      </c>
      <c r="C2365" s="42">
        <f>"Y"&amp;B2365&amp;" = (X"&amp;B2365&amp;")*a ="</f>
        <v/>
      </c>
      <c r="D2365" s="42">
        <f>G2364*$G$9</f>
        <v/>
      </c>
      <c r="F2365" s="17">
        <f>"X"&amp;B2365+1&amp;" ="</f>
        <v/>
      </c>
      <c r="G2365" s="16">
        <f>MID(TEXT(D2365, "00000000"), 3, 4)</f>
        <v/>
      </c>
      <c r="I2365" s="17">
        <f>"R"&amp;B2365+1&amp;" ="</f>
        <v/>
      </c>
      <c r="J2365" s="18">
        <f>G2365/10000</f>
        <v/>
      </c>
      <c r="K2365" s="1">
        <f>IF(J2365&lt;=0.1287,0,IF(J2365&lt;=0.3926,1,IF(J2365&lt;=0.6631,2,IF(J2365&lt;=0.848,3,IF(J2365&lt;=0.9427,4,IF(J2365&lt;=0.9816,5,IF(J2365&lt;=0.9948,6,IF(J2365&lt;=0.9987,7,8))))))))</f>
        <v/>
      </c>
    </row>
    <row r="2366">
      <c r="B2366" s="15" t="n">
        <v>2355</v>
      </c>
      <c r="C2366" s="42">
        <f>"Y"&amp;B2366&amp;" = (X"&amp;B2366&amp;")*a ="</f>
        <v/>
      </c>
      <c r="D2366" s="42">
        <f>G2365*$G$9</f>
        <v/>
      </c>
      <c r="F2366" s="17">
        <f>"X"&amp;B2366+1&amp;" ="</f>
        <v/>
      </c>
      <c r="G2366" s="16">
        <f>MID(TEXT(D2366, "00000000"), 3, 4)</f>
        <v/>
      </c>
      <c r="I2366" s="17">
        <f>"R"&amp;B2366+1&amp;" ="</f>
        <v/>
      </c>
      <c r="J2366" s="18">
        <f>G2366/10000</f>
        <v/>
      </c>
      <c r="K2366" s="1">
        <f>IF(J2366&lt;=0.1287,0,IF(J2366&lt;=0.3926,1,IF(J2366&lt;=0.6631,2,IF(J2366&lt;=0.848,3,IF(J2366&lt;=0.9427,4,IF(J2366&lt;=0.9816,5,IF(J2366&lt;=0.9948,6,IF(J2366&lt;=0.9987,7,8))))))))</f>
        <v/>
      </c>
    </row>
    <row r="2367">
      <c r="B2367" s="15" t="n">
        <v>2356</v>
      </c>
      <c r="C2367" s="42">
        <f>"Y"&amp;B2367&amp;" = (X"&amp;B2367&amp;")*a ="</f>
        <v/>
      </c>
      <c r="D2367" s="42">
        <f>G2366*$G$9</f>
        <v/>
      </c>
      <c r="F2367" s="17">
        <f>"X"&amp;B2367+1&amp;" ="</f>
        <v/>
      </c>
      <c r="G2367" s="16">
        <f>MID(TEXT(D2367, "00000000"), 3, 4)</f>
        <v/>
      </c>
      <c r="I2367" s="17">
        <f>"R"&amp;B2367+1&amp;" ="</f>
        <v/>
      </c>
      <c r="J2367" s="18">
        <f>G2367/10000</f>
        <v/>
      </c>
      <c r="K2367" s="1">
        <f>IF(J2367&lt;=0.1287,0,IF(J2367&lt;=0.3926,1,IF(J2367&lt;=0.6631,2,IF(J2367&lt;=0.848,3,IF(J2367&lt;=0.9427,4,IF(J2367&lt;=0.9816,5,IF(J2367&lt;=0.9948,6,IF(J2367&lt;=0.9987,7,8))))))))</f>
        <v/>
      </c>
    </row>
    <row r="2368">
      <c r="B2368" s="15" t="n">
        <v>2357</v>
      </c>
      <c r="C2368" s="42">
        <f>"Y"&amp;B2368&amp;" = (X"&amp;B2368&amp;")*a ="</f>
        <v/>
      </c>
      <c r="D2368" s="42">
        <f>G2367*$G$9</f>
        <v/>
      </c>
      <c r="F2368" s="17">
        <f>"X"&amp;B2368+1&amp;" ="</f>
        <v/>
      </c>
      <c r="G2368" s="16">
        <f>MID(TEXT(D2368, "00000000"), 3, 4)</f>
        <v/>
      </c>
      <c r="I2368" s="17">
        <f>"R"&amp;B2368+1&amp;" ="</f>
        <v/>
      </c>
      <c r="J2368" s="18">
        <f>G2368/10000</f>
        <v/>
      </c>
      <c r="K2368" s="1">
        <f>IF(J2368&lt;=0.1287,0,IF(J2368&lt;=0.3926,1,IF(J2368&lt;=0.6631,2,IF(J2368&lt;=0.848,3,IF(J2368&lt;=0.9427,4,IF(J2368&lt;=0.9816,5,IF(J2368&lt;=0.9948,6,IF(J2368&lt;=0.9987,7,8))))))))</f>
        <v/>
      </c>
    </row>
    <row r="2369">
      <c r="B2369" s="15" t="n">
        <v>2358</v>
      </c>
      <c r="C2369" s="42">
        <f>"Y"&amp;B2369&amp;" = (X"&amp;B2369&amp;")*a ="</f>
        <v/>
      </c>
      <c r="D2369" s="42">
        <f>G2368*$G$9</f>
        <v/>
      </c>
      <c r="F2369" s="17">
        <f>"X"&amp;B2369+1&amp;" ="</f>
        <v/>
      </c>
      <c r="G2369" s="16">
        <f>MID(TEXT(D2369, "00000000"), 3, 4)</f>
        <v/>
      </c>
      <c r="I2369" s="17">
        <f>"R"&amp;B2369+1&amp;" ="</f>
        <v/>
      </c>
      <c r="J2369" s="18">
        <f>G2369/10000</f>
        <v/>
      </c>
      <c r="K2369" s="1">
        <f>IF(J2369&lt;=0.1287,0,IF(J2369&lt;=0.3926,1,IF(J2369&lt;=0.6631,2,IF(J2369&lt;=0.848,3,IF(J2369&lt;=0.9427,4,IF(J2369&lt;=0.9816,5,IF(J2369&lt;=0.9948,6,IF(J2369&lt;=0.9987,7,8))))))))</f>
        <v/>
      </c>
    </row>
    <row r="2370">
      <c r="B2370" s="15" t="n">
        <v>2359</v>
      </c>
      <c r="C2370" s="42">
        <f>"Y"&amp;B2370&amp;" = (X"&amp;B2370&amp;")*a ="</f>
        <v/>
      </c>
      <c r="D2370" s="42">
        <f>G2369*$G$9</f>
        <v/>
      </c>
      <c r="F2370" s="17">
        <f>"X"&amp;B2370+1&amp;" ="</f>
        <v/>
      </c>
      <c r="G2370" s="16">
        <f>MID(TEXT(D2370, "00000000"), 3, 4)</f>
        <v/>
      </c>
      <c r="I2370" s="17">
        <f>"R"&amp;B2370+1&amp;" ="</f>
        <v/>
      </c>
      <c r="J2370" s="18">
        <f>G2370/10000</f>
        <v/>
      </c>
      <c r="K2370" s="1">
        <f>IF(J2370&lt;=0.1287,0,IF(J2370&lt;=0.3926,1,IF(J2370&lt;=0.6631,2,IF(J2370&lt;=0.848,3,IF(J2370&lt;=0.9427,4,IF(J2370&lt;=0.9816,5,IF(J2370&lt;=0.9948,6,IF(J2370&lt;=0.9987,7,8))))))))</f>
        <v/>
      </c>
    </row>
    <row r="2371">
      <c r="B2371" s="15" t="n">
        <v>2360</v>
      </c>
      <c r="C2371" s="42">
        <f>"Y"&amp;B2371&amp;" = (X"&amp;B2371&amp;")*a ="</f>
        <v/>
      </c>
      <c r="D2371" s="42">
        <f>G2370*$G$9</f>
        <v/>
      </c>
      <c r="F2371" s="17">
        <f>"X"&amp;B2371+1&amp;" ="</f>
        <v/>
      </c>
      <c r="G2371" s="16">
        <f>MID(TEXT(D2371, "00000000"), 3, 4)</f>
        <v/>
      </c>
      <c r="I2371" s="17">
        <f>"R"&amp;B2371+1&amp;" ="</f>
        <v/>
      </c>
      <c r="J2371" s="18">
        <f>G2371/10000</f>
        <v/>
      </c>
      <c r="K2371" s="1">
        <f>IF(J2371&lt;=0.1287,0,IF(J2371&lt;=0.3926,1,IF(J2371&lt;=0.6631,2,IF(J2371&lt;=0.848,3,IF(J2371&lt;=0.9427,4,IF(J2371&lt;=0.9816,5,IF(J2371&lt;=0.9948,6,IF(J2371&lt;=0.9987,7,8))))))))</f>
        <v/>
      </c>
    </row>
    <row r="2372">
      <c r="B2372" s="15" t="n">
        <v>2361</v>
      </c>
      <c r="C2372" s="42">
        <f>"Y"&amp;B2372&amp;" = (X"&amp;B2372&amp;")*a ="</f>
        <v/>
      </c>
      <c r="D2372" s="42">
        <f>G2371*$G$9</f>
        <v/>
      </c>
      <c r="F2372" s="17">
        <f>"X"&amp;B2372+1&amp;" ="</f>
        <v/>
      </c>
      <c r="G2372" s="16">
        <f>MID(TEXT(D2372, "00000000"), 3, 4)</f>
        <v/>
      </c>
      <c r="I2372" s="17">
        <f>"R"&amp;B2372+1&amp;" ="</f>
        <v/>
      </c>
      <c r="J2372" s="18">
        <f>G2372/10000</f>
        <v/>
      </c>
      <c r="K2372" s="1">
        <f>IF(J2372&lt;=0.1287,0,IF(J2372&lt;=0.3926,1,IF(J2372&lt;=0.6631,2,IF(J2372&lt;=0.848,3,IF(J2372&lt;=0.9427,4,IF(J2372&lt;=0.9816,5,IF(J2372&lt;=0.9948,6,IF(J2372&lt;=0.9987,7,8))))))))</f>
        <v/>
      </c>
    </row>
    <row r="2373">
      <c r="B2373" s="15" t="n">
        <v>2362</v>
      </c>
      <c r="C2373" s="42">
        <f>"Y"&amp;B2373&amp;" = (X"&amp;B2373&amp;")*a ="</f>
        <v/>
      </c>
      <c r="D2373" s="42">
        <f>G2372*$G$9</f>
        <v/>
      </c>
      <c r="F2373" s="17">
        <f>"X"&amp;B2373+1&amp;" ="</f>
        <v/>
      </c>
      <c r="G2373" s="16">
        <f>MID(TEXT(D2373, "00000000"), 3, 4)</f>
        <v/>
      </c>
      <c r="I2373" s="17">
        <f>"R"&amp;B2373+1&amp;" ="</f>
        <v/>
      </c>
      <c r="J2373" s="18">
        <f>G2373/10000</f>
        <v/>
      </c>
      <c r="K2373" s="1">
        <f>IF(J2373&lt;=0.1287,0,IF(J2373&lt;=0.3926,1,IF(J2373&lt;=0.6631,2,IF(J2373&lt;=0.848,3,IF(J2373&lt;=0.9427,4,IF(J2373&lt;=0.9816,5,IF(J2373&lt;=0.9948,6,IF(J2373&lt;=0.9987,7,8))))))))</f>
        <v/>
      </c>
    </row>
    <row r="2374">
      <c r="B2374" s="15" t="n">
        <v>2363</v>
      </c>
      <c r="C2374" s="42">
        <f>"Y"&amp;B2374&amp;" = (X"&amp;B2374&amp;")*a ="</f>
        <v/>
      </c>
      <c r="D2374" s="42">
        <f>G2373*$G$9</f>
        <v/>
      </c>
      <c r="F2374" s="17">
        <f>"X"&amp;B2374+1&amp;" ="</f>
        <v/>
      </c>
      <c r="G2374" s="16">
        <f>MID(TEXT(D2374, "00000000"), 3, 4)</f>
        <v/>
      </c>
      <c r="I2374" s="17">
        <f>"R"&amp;B2374+1&amp;" ="</f>
        <v/>
      </c>
      <c r="J2374" s="18">
        <f>G2374/10000</f>
        <v/>
      </c>
      <c r="K2374" s="1">
        <f>IF(J2374&lt;=0.1287,0,IF(J2374&lt;=0.3926,1,IF(J2374&lt;=0.6631,2,IF(J2374&lt;=0.848,3,IF(J2374&lt;=0.9427,4,IF(J2374&lt;=0.9816,5,IF(J2374&lt;=0.9948,6,IF(J2374&lt;=0.9987,7,8))))))))</f>
        <v/>
      </c>
    </row>
    <row r="2375">
      <c r="B2375" s="15" t="n">
        <v>2364</v>
      </c>
      <c r="C2375" s="42">
        <f>"Y"&amp;B2375&amp;" = (X"&amp;B2375&amp;")*a ="</f>
        <v/>
      </c>
      <c r="D2375" s="42">
        <f>G2374*$G$9</f>
        <v/>
      </c>
      <c r="F2375" s="17">
        <f>"X"&amp;B2375+1&amp;" ="</f>
        <v/>
      </c>
      <c r="G2375" s="16">
        <f>MID(TEXT(D2375, "00000000"), 3, 4)</f>
        <v/>
      </c>
      <c r="I2375" s="17">
        <f>"R"&amp;B2375+1&amp;" ="</f>
        <v/>
      </c>
      <c r="J2375" s="18">
        <f>G2375/10000</f>
        <v/>
      </c>
      <c r="K2375" s="1">
        <f>IF(J2375&lt;=0.1287,0,IF(J2375&lt;=0.3926,1,IF(J2375&lt;=0.6631,2,IF(J2375&lt;=0.848,3,IF(J2375&lt;=0.9427,4,IF(J2375&lt;=0.9816,5,IF(J2375&lt;=0.9948,6,IF(J2375&lt;=0.9987,7,8))))))))</f>
        <v/>
      </c>
    </row>
    <row r="2376">
      <c r="B2376" s="15" t="n">
        <v>2365</v>
      </c>
      <c r="C2376" s="42">
        <f>"Y"&amp;B2376&amp;" = (X"&amp;B2376&amp;")*a ="</f>
        <v/>
      </c>
      <c r="D2376" s="42">
        <f>G2375*$G$9</f>
        <v/>
      </c>
      <c r="F2376" s="17">
        <f>"X"&amp;B2376+1&amp;" ="</f>
        <v/>
      </c>
      <c r="G2376" s="16">
        <f>MID(TEXT(D2376, "00000000"), 3, 4)</f>
        <v/>
      </c>
      <c r="I2376" s="17">
        <f>"R"&amp;B2376+1&amp;" ="</f>
        <v/>
      </c>
      <c r="J2376" s="18">
        <f>G2376/10000</f>
        <v/>
      </c>
      <c r="K2376" s="1">
        <f>IF(J2376&lt;=0.1287,0,IF(J2376&lt;=0.3926,1,IF(J2376&lt;=0.6631,2,IF(J2376&lt;=0.848,3,IF(J2376&lt;=0.9427,4,IF(J2376&lt;=0.9816,5,IF(J2376&lt;=0.9948,6,IF(J2376&lt;=0.9987,7,8))))))))</f>
        <v/>
      </c>
    </row>
    <row r="2377">
      <c r="B2377" s="15" t="n">
        <v>2366</v>
      </c>
      <c r="C2377" s="42">
        <f>"Y"&amp;B2377&amp;" = (X"&amp;B2377&amp;")*a ="</f>
        <v/>
      </c>
      <c r="D2377" s="42">
        <f>G2376*$G$9</f>
        <v/>
      </c>
      <c r="F2377" s="17">
        <f>"X"&amp;B2377+1&amp;" ="</f>
        <v/>
      </c>
      <c r="G2377" s="16">
        <f>MID(TEXT(D2377, "00000000"), 3, 4)</f>
        <v/>
      </c>
      <c r="I2377" s="17">
        <f>"R"&amp;B2377+1&amp;" ="</f>
        <v/>
      </c>
      <c r="J2377" s="18">
        <f>G2377/10000</f>
        <v/>
      </c>
      <c r="K2377" s="1">
        <f>IF(J2377&lt;=0.1287,0,IF(J2377&lt;=0.3926,1,IF(J2377&lt;=0.6631,2,IF(J2377&lt;=0.848,3,IF(J2377&lt;=0.9427,4,IF(J2377&lt;=0.9816,5,IF(J2377&lt;=0.9948,6,IF(J2377&lt;=0.9987,7,8))))))))</f>
        <v/>
      </c>
    </row>
    <row r="2378">
      <c r="B2378" s="15" t="n">
        <v>2367</v>
      </c>
      <c r="C2378" s="42">
        <f>"Y"&amp;B2378&amp;" = (X"&amp;B2378&amp;")*a ="</f>
        <v/>
      </c>
      <c r="D2378" s="42">
        <f>G2377*$G$9</f>
        <v/>
      </c>
      <c r="F2378" s="17">
        <f>"X"&amp;B2378+1&amp;" ="</f>
        <v/>
      </c>
      <c r="G2378" s="16">
        <f>MID(TEXT(D2378, "00000000"), 3, 4)</f>
        <v/>
      </c>
      <c r="I2378" s="17">
        <f>"R"&amp;B2378+1&amp;" ="</f>
        <v/>
      </c>
      <c r="J2378" s="18">
        <f>G2378/10000</f>
        <v/>
      </c>
      <c r="K2378" s="1">
        <f>IF(J2378&lt;=0.1287,0,IF(J2378&lt;=0.3926,1,IF(J2378&lt;=0.6631,2,IF(J2378&lt;=0.848,3,IF(J2378&lt;=0.9427,4,IF(J2378&lt;=0.9816,5,IF(J2378&lt;=0.9948,6,IF(J2378&lt;=0.9987,7,8))))))))</f>
        <v/>
      </c>
    </row>
    <row r="2379">
      <c r="B2379" s="15" t="n">
        <v>2368</v>
      </c>
      <c r="C2379" s="42">
        <f>"Y"&amp;B2379&amp;" = (X"&amp;B2379&amp;")*a ="</f>
        <v/>
      </c>
      <c r="D2379" s="42">
        <f>G2378*$G$9</f>
        <v/>
      </c>
      <c r="F2379" s="17">
        <f>"X"&amp;B2379+1&amp;" ="</f>
        <v/>
      </c>
      <c r="G2379" s="16">
        <f>MID(TEXT(D2379, "00000000"), 3, 4)</f>
        <v/>
      </c>
      <c r="I2379" s="17">
        <f>"R"&amp;B2379+1&amp;" ="</f>
        <v/>
      </c>
      <c r="J2379" s="18">
        <f>G2379/10000</f>
        <v/>
      </c>
      <c r="K2379" s="1">
        <f>IF(J2379&lt;=0.1287,0,IF(J2379&lt;=0.3926,1,IF(J2379&lt;=0.6631,2,IF(J2379&lt;=0.848,3,IF(J2379&lt;=0.9427,4,IF(J2379&lt;=0.9816,5,IF(J2379&lt;=0.9948,6,IF(J2379&lt;=0.9987,7,8))))))))</f>
        <v/>
      </c>
    </row>
    <row r="2380">
      <c r="B2380" s="15" t="n">
        <v>2369</v>
      </c>
      <c r="C2380" s="42">
        <f>"Y"&amp;B2380&amp;" = (X"&amp;B2380&amp;")*a ="</f>
        <v/>
      </c>
      <c r="D2380" s="42">
        <f>G2379*$G$9</f>
        <v/>
      </c>
      <c r="F2380" s="17">
        <f>"X"&amp;B2380+1&amp;" ="</f>
        <v/>
      </c>
      <c r="G2380" s="16">
        <f>MID(TEXT(D2380, "00000000"), 3, 4)</f>
        <v/>
      </c>
      <c r="I2380" s="17">
        <f>"R"&amp;B2380+1&amp;" ="</f>
        <v/>
      </c>
      <c r="J2380" s="18">
        <f>G2380/10000</f>
        <v/>
      </c>
      <c r="K2380" s="1">
        <f>IF(J2380&lt;=0.1287,0,IF(J2380&lt;=0.3926,1,IF(J2380&lt;=0.6631,2,IF(J2380&lt;=0.848,3,IF(J2380&lt;=0.9427,4,IF(J2380&lt;=0.9816,5,IF(J2380&lt;=0.9948,6,IF(J2380&lt;=0.9987,7,8))))))))</f>
        <v/>
      </c>
    </row>
    <row r="2381">
      <c r="B2381" s="15" t="n">
        <v>2370</v>
      </c>
      <c r="C2381" s="42">
        <f>"Y"&amp;B2381&amp;" = (X"&amp;B2381&amp;")*a ="</f>
        <v/>
      </c>
      <c r="D2381" s="42">
        <f>G2380*$G$9</f>
        <v/>
      </c>
      <c r="F2381" s="17">
        <f>"X"&amp;B2381+1&amp;" ="</f>
        <v/>
      </c>
      <c r="G2381" s="16">
        <f>MID(TEXT(D2381, "00000000"), 3, 4)</f>
        <v/>
      </c>
      <c r="I2381" s="17">
        <f>"R"&amp;B2381+1&amp;" ="</f>
        <v/>
      </c>
      <c r="J2381" s="18">
        <f>G2381/10000</f>
        <v/>
      </c>
      <c r="K2381" s="1">
        <f>IF(J2381&lt;=0.1287,0,IF(J2381&lt;=0.3926,1,IF(J2381&lt;=0.6631,2,IF(J2381&lt;=0.848,3,IF(J2381&lt;=0.9427,4,IF(J2381&lt;=0.9816,5,IF(J2381&lt;=0.9948,6,IF(J2381&lt;=0.9987,7,8))))))))</f>
        <v/>
      </c>
    </row>
    <row r="2382">
      <c r="B2382" s="15" t="n">
        <v>2371</v>
      </c>
      <c r="C2382" s="42">
        <f>"Y"&amp;B2382&amp;" = (X"&amp;B2382&amp;")*a ="</f>
        <v/>
      </c>
      <c r="D2382" s="42">
        <f>G2381*$G$9</f>
        <v/>
      </c>
      <c r="F2382" s="17">
        <f>"X"&amp;B2382+1&amp;" ="</f>
        <v/>
      </c>
      <c r="G2382" s="16">
        <f>MID(TEXT(D2382, "00000000"), 3, 4)</f>
        <v/>
      </c>
      <c r="I2382" s="17">
        <f>"R"&amp;B2382+1&amp;" ="</f>
        <v/>
      </c>
      <c r="J2382" s="18">
        <f>G2382/10000</f>
        <v/>
      </c>
      <c r="K2382" s="1">
        <f>IF(J2382&lt;=0.1287,0,IF(J2382&lt;=0.3926,1,IF(J2382&lt;=0.6631,2,IF(J2382&lt;=0.848,3,IF(J2382&lt;=0.9427,4,IF(J2382&lt;=0.9816,5,IF(J2382&lt;=0.9948,6,IF(J2382&lt;=0.9987,7,8))))))))</f>
        <v/>
      </c>
    </row>
    <row r="2383">
      <c r="B2383" s="15" t="n">
        <v>2372</v>
      </c>
      <c r="C2383" s="42">
        <f>"Y"&amp;B2383&amp;" = (X"&amp;B2383&amp;")*a ="</f>
        <v/>
      </c>
      <c r="D2383" s="42">
        <f>G2382*$G$9</f>
        <v/>
      </c>
      <c r="F2383" s="17">
        <f>"X"&amp;B2383+1&amp;" ="</f>
        <v/>
      </c>
      <c r="G2383" s="16">
        <f>MID(TEXT(D2383, "00000000"), 3, 4)</f>
        <v/>
      </c>
      <c r="I2383" s="17">
        <f>"R"&amp;B2383+1&amp;" ="</f>
        <v/>
      </c>
      <c r="J2383" s="18">
        <f>G2383/10000</f>
        <v/>
      </c>
      <c r="K2383" s="1">
        <f>IF(J2383&lt;=0.1287,0,IF(J2383&lt;=0.3926,1,IF(J2383&lt;=0.6631,2,IF(J2383&lt;=0.848,3,IF(J2383&lt;=0.9427,4,IF(J2383&lt;=0.9816,5,IF(J2383&lt;=0.9948,6,IF(J2383&lt;=0.9987,7,8))))))))</f>
        <v/>
      </c>
    </row>
    <row r="2384">
      <c r="B2384" s="15" t="n">
        <v>2373</v>
      </c>
      <c r="C2384" s="42">
        <f>"Y"&amp;B2384&amp;" = (X"&amp;B2384&amp;")*a ="</f>
        <v/>
      </c>
      <c r="D2384" s="42">
        <f>G2383*$G$9</f>
        <v/>
      </c>
      <c r="F2384" s="17">
        <f>"X"&amp;B2384+1&amp;" ="</f>
        <v/>
      </c>
      <c r="G2384" s="16">
        <f>MID(TEXT(D2384, "00000000"), 3, 4)</f>
        <v/>
      </c>
      <c r="I2384" s="17">
        <f>"R"&amp;B2384+1&amp;" ="</f>
        <v/>
      </c>
      <c r="J2384" s="18">
        <f>G2384/10000</f>
        <v/>
      </c>
      <c r="K2384" s="1">
        <f>IF(J2384&lt;=0.1287,0,IF(J2384&lt;=0.3926,1,IF(J2384&lt;=0.6631,2,IF(J2384&lt;=0.848,3,IF(J2384&lt;=0.9427,4,IF(J2384&lt;=0.9816,5,IF(J2384&lt;=0.9948,6,IF(J2384&lt;=0.9987,7,8))))))))</f>
        <v/>
      </c>
    </row>
    <row r="2385">
      <c r="B2385" s="15" t="n">
        <v>2374</v>
      </c>
      <c r="C2385" s="42">
        <f>"Y"&amp;B2385&amp;" = (X"&amp;B2385&amp;")*a ="</f>
        <v/>
      </c>
      <c r="D2385" s="42">
        <f>G2384*$G$9</f>
        <v/>
      </c>
      <c r="F2385" s="17">
        <f>"X"&amp;B2385+1&amp;" ="</f>
        <v/>
      </c>
      <c r="G2385" s="16">
        <f>MID(TEXT(D2385, "00000000"), 3, 4)</f>
        <v/>
      </c>
      <c r="I2385" s="17">
        <f>"R"&amp;B2385+1&amp;" ="</f>
        <v/>
      </c>
      <c r="J2385" s="18">
        <f>G2385/10000</f>
        <v/>
      </c>
      <c r="K2385" s="1">
        <f>IF(J2385&lt;=0.1287,0,IF(J2385&lt;=0.3926,1,IF(J2385&lt;=0.6631,2,IF(J2385&lt;=0.848,3,IF(J2385&lt;=0.9427,4,IF(J2385&lt;=0.9816,5,IF(J2385&lt;=0.9948,6,IF(J2385&lt;=0.9987,7,8))))))))</f>
        <v/>
      </c>
    </row>
    <row r="2386">
      <c r="B2386" s="15" t="n">
        <v>2375</v>
      </c>
      <c r="C2386" s="42">
        <f>"Y"&amp;B2386&amp;" = (X"&amp;B2386&amp;")*a ="</f>
        <v/>
      </c>
      <c r="D2386" s="42">
        <f>G2385*$G$9</f>
        <v/>
      </c>
      <c r="F2386" s="17">
        <f>"X"&amp;B2386+1&amp;" ="</f>
        <v/>
      </c>
      <c r="G2386" s="16">
        <f>MID(TEXT(D2386, "00000000"), 3, 4)</f>
        <v/>
      </c>
      <c r="I2386" s="17">
        <f>"R"&amp;B2386+1&amp;" ="</f>
        <v/>
      </c>
      <c r="J2386" s="18">
        <f>G2386/10000</f>
        <v/>
      </c>
      <c r="K2386" s="1">
        <f>IF(J2386&lt;=0.1287,0,IF(J2386&lt;=0.3926,1,IF(J2386&lt;=0.6631,2,IF(J2386&lt;=0.848,3,IF(J2386&lt;=0.9427,4,IF(J2386&lt;=0.9816,5,IF(J2386&lt;=0.9948,6,IF(J2386&lt;=0.9987,7,8))))))))</f>
        <v/>
      </c>
    </row>
    <row r="2387">
      <c r="B2387" s="15" t="n">
        <v>2376</v>
      </c>
      <c r="C2387" s="42">
        <f>"Y"&amp;B2387&amp;" = (X"&amp;B2387&amp;")*a ="</f>
        <v/>
      </c>
      <c r="D2387" s="42">
        <f>G2386*$G$9</f>
        <v/>
      </c>
      <c r="F2387" s="17">
        <f>"X"&amp;B2387+1&amp;" ="</f>
        <v/>
      </c>
      <c r="G2387" s="16">
        <f>MID(TEXT(D2387, "00000000"), 3, 4)</f>
        <v/>
      </c>
      <c r="I2387" s="17">
        <f>"R"&amp;B2387+1&amp;" ="</f>
        <v/>
      </c>
      <c r="J2387" s="18">
        <f>G2387/10000</f>
        <v/>
      </c>
      <c r="K2387" s="1">
        <f>IF(J2387&lt;=0.1287,0,IF(J2387&lt;=0.3926,1,IF(J2387&lt;=0.6631,2,IF(J2387&lt;=0.848,3,IF(J2387&lt;=0.9427,4,IF(J2387&lt;=0.9816,5,IF(J2387&lt;=0.9948,6,IF(J2387&lt;=0.9987,7,8))))))))</f>
        <v/>
      </c>
    </row>
    <row r="2388">
      <c r="B2388" s="15" t="n">
        <v>2377</v>
      </c>
      <c r="C2388" s="42">
        <f>"Y"&amp;B2388&amp;" = (X"&amp;B2388&amp;")*a ="</f>
        <v/>
      </c>
      <c r="D2388" s="42">
        <f>G2387*$G$9</f>
        <v/>
      </c>
      <c r="F2388" s="17">
        <f>"X"&amp;B2388+1&amp;" ="</f>
        <v/>
      </c>
      <c r="G2388" s="16">
        <f>MID(TEXT(D2388, "00000000"), 3, 4)</f>
        <v/>
      </c>
      <c r="I2388" s="17">
        <f>"R"&amp;B2388+1&amp;" ="</f>
        <v/>
      </c>
      <c r="J2388" s="18">
        <f>G2388/10000</f>
        <v/>
      </c>
      <c r="K2388" s="1">
        <f>IF(J2388&lt;=0.1287,0,IF(J2388&lt;=0.3926,1,IF(J2388&lt;=0.6631,2,IF(J2388&lt;=0.848,3,IF(J2388&lt;=0.9427,4,IF(J2388&lt;=0.9816,5,IF(J2388&lt;=0.9948,6,IF(J2388&lt;=0.9987,7,8))))))))</f>
        <v/>
      </c>
    </row>
    <row r="2389">
      <c r="B2389" s="15" t="n">
        <v>2378</v>
      </c>
      <c r="C2389" s="42">
        <f>"Y"&amp;B2389&amp;" = (X"&amp;B2389&amp;")*a ="</f>
        <v/>
      </c>
      <c r="D2389" s="42">
        <f>G2388*$G$9</f>
        <v/>
      </c>
      <c r="F2389" s="17">
        <f>"X"&amp;B2389+1&amp;" ="</f>
        <v/>
      </c>
      <c r="G2389" s="16">
        <f>MID(TEXT(D2389, "00000000"), 3, 4)</f>
        <v/>
      </c>
      <c r="I2389" s="17">
        <f>"R"&amp;B2389+1&amp;" ="</f>
        <v/>
      </c>
      <c r="J2389" s="18">
        <f>G2389/10000</f>
        <v/>
      </c>
      <c r="K2389" s="1">
        <f>IF(J2389&lt;=0.1287,0,IF(J2389&lt;=0.3926,1,IF(J2389&lt;=0.6631,2,IF(J2389&lt;=0.848,3,IF(J2389&lt;=0.9427,4,IF(J2389&lt;=0.9816,5,IF(J2389&lt;=0.9948,6,IF(J2389&lt;=0.9987,7,8))))))))</f>
        <v/>
      </c>
    </row>
    <row r="2390">
      <c r="B2390" s="15" t="n">
        <v>2379</v>
      </c>
      <c r="C2390" s="42">
        <f>"Y"&amp;B2390&amp;" = (X"&amp;B2390&amp;")*a ="</f>
        <v/>
      </c>
      <c r="D2390" s="42">
        <f>G2389*$G$9</f>
        <v/>
      </c>
      <c r="F2390" s="17">
        <f>"X"&amp;B2390+1&amp;" ="</f>
        <v/>
      </c>
      <c r="G2390" s="16">
        <f>MID(TEXT(D2390, "00000000"), 3, 4)</f>
        <v/>
      </c>
      <c r="I2390" s="17">
        <f>"R"&amp;B2390+1&amp;" ="</f>
        <v/>
      </c>
      <c r="J2390" s="18">
        <f>G2390/10000</f>
        <v/>
      </c>
      <c r="K2390" s="1">
        <f>IF(J2390&lt;=0.1287,0,IF(J2390&lt;=0.3926,1,IF(J2390&lt;=0.6631,2,IF(J2390&lt;=0.848,3,IF(J2390&lt;=0.9427,4,IF(J2390&lt;=0.9816,5,IF(J2390&lt;=0.9948,6,IF(J2390&lt;=0.9987,7,8))))))))</f>
        <v/>
      </c>
    </row>
    <row r="2391">
      <c r="B2391" s="15" t="n">
        <v>2380</v>
      </c>
      <c r="C2391" s="42">
        <f>"Y"&amp;B2391&amp;" = (X"&amp;B2391&amp;")*a ="</f>
        <v/>
      </c>
      <c r="D2391" s="42">
        <f>G2390*$G$9</f>
        <v/>
      </c>
      <c r="F2391" s="17">
        <f>"X"&amp;B2391+1&amp;" ="</f>
        <v/>
      </c>
      <c r="G2391" s="16">
        <f>MID(TEXT(D2391, "00000000"), 3, 4)</f>
        <v/>
      </c>
      <c r="I2391" s="17">
        <f>"R"&amp;B2391+1&amp;" ="</f>
        <v/>
      </c>
      <c r="J2391" s="18">
        <f>G2391/10000</f>
        <v/>
      </c>
      <c r="K2391" s="1">
        <f>IF(J2391&lt;=0.1287,0,IF(J2391&lt;=0.3926,1,IF(J2391&lt;=0.6631,2,IF(J2391&lt;=0.848,3,IF(J2391&lt;=0.9427,4,IF(J2391&lt;=0.9816,5,IF(J2391&lt;=0.9948,6,IF(J2391&lt;=0.9987,7,8))))))))</f>
        <v/>
      </c>
    </row>
    <row r="2392">
      <c r="B2392" s="15" t="n">
        <v>2381</v>
      </c>
      <c r="C2392" s="42">
        <f>"Y"&amp;B2392&amp;" = (X"&amp;B2392&amp;")*a ="</f>
        <v/>
      </c>
      <c r="D2392" s="42">
        <f>G2391*$G$9</f>
        <v/>
      </c>
      <c r="F2392" s="17">
        <f>"X"&amp;B2392+1&amp;" ="</f>
        <v/>
      </c>
      <c r="G2392" s="16">
        <f>MID(TEXT(D2392, "00000000"), 3, 4)</f>
        <v/>
      </c>
      <c r="I2392" s="17">
        <f>"R"&amp;B2392+1&amp;" ="</f>
        <v/>
      </c>
      <c r="J2392" s="18">
        <f>G2392/10000</f>
        <v/>
      </c>
      <c r="K2392" s="1">
        <f>IF(J2392&lt;=0.1287,0,IF(J2392&lt;=0.3926,1,IF(J2392&lt;=0.6631,2,IF(J2392&lt;=0.848,3,IF(J2392&lt;=0.9427,4,IF(J2392&lt;=0.9816,5,IF(J2392&lt;=0.9948,6,IF(J2392&lt;=0.9987,7,8))))))))</f>
        <v/>
      </c>
    </row>
    <row r="2393">
      <c r="B2393" s="15" t="n">
        <v>2382</v>
      </c>
      <c r="C2393" s="42">
        <f>"Y"&amp;B2393&amp;" = (X"&amp;B2393&amp;")*a ="</f>
        <v/>
      </c>
      <c r="D2393" s="42">
        <f>G2392*$G$9</f>
        <v/>
      </c>
      <c r="F2393" s="17">
        <f>"X"&amp;B2393+1&amp;" ="</f>
        <v/>
      </c>
      <c r="G2393" s="16">
        <f>MID(TEXT(D2393, "00000000"), 3, 4)</f>
        <v/>
      </c>
      <c r="I2393" s="17">
        <f>"R"&amp;B2393+1&amp;" ="</f>
        <v/>
      </c>
      <c r="J2393" s="18">
        <f>G2393/10000</f>
        <v/>
      </c>
      <c r="K2393" s="1">
        <f>IF(J2393&lt;=0.1287,0,IF(J2393&lt;=0.3926,1,IF(J2393&lt;=0.6631,2,IF(J2393&lt;=0.848,3,IF(J2393&lt;=0.9427,4,IF(J2393&lt;=0.9816,5,IF(J2393&lt;=0.9948,6,IF(J2393&lt;=0.9987,7,8))))))))</f>
        <v/>
      </c>
    </row>
    <row r="2394">
      <c r="B2394" s="15" t="n">
        <v>2383</v>
      </c>
      <c r="C2394" s="42">
        <f>"Y"&amp;B2394&amp;" = (X"&amp;B2394&amp;")*a ="</f>
        <v/>
      </c>
      <c r="D2394" s="42">
        <f>G2393*$G$9</f>
        <v/>
      </c>
      <c r="F2394" s="17">
        <f>"X"&amp;B2394+1&amp;" ="</f>
        <v/>
      </c>
      <c r="G2394" s="16">
        <f>MID(TEXT(D2394, "00000000"), 3, 4)</f>
        <v/>
      </c>
      <c r="I2394" s="17">
        <f>"R"&amp;B2394+1&amp;" ="</f>
        <v/>
      </c>
      <c r="J2394" s="18">
        <f>G2394/10000</f>
        <v/>
      </c>
      <c r="K2394" s="1">
        <f>IF(J2394&lt;=0.1287,0,IF(J2394&lt;=0.3926,1,IF(J2394&lt;=0.6631,2,IF(J2394&lt;=0.848,3,IF(J2394&lt;=0.9427,4,IF(J2394&lt;=0.9816,5,IF(J2394&lt;=0.9948,6,IF(J2394&lt;=0.9987,7,8))))))))</f>
        <v/>
      </c>
    </row>
    <row r="2395">
      <c r="B2395" s="15" t="n">
        <v>2384</v>
      </c>
      <c r="C2395" s="42">
        <f>"Y"&amp;B2395&amp;" = (X"&amp;B2395&amp;")*a ="</f>
        <v/>
      </c>
      <c r="D2395" s="42">
        <f>G2394*$G$9</f>
        <v/>
      </c>
      <c r="F2395" s="17">
        <f>"X"&amp;B2395+1&amp;" ="</f>
        <v/>
      </c>
      <c r="G2395" s="16">
        <f>MID(TEXT(D2395, "00000000"), 3, 4)</f>
        <v/>
      </c>
      <c r="I2395" s="17">
        <f>"R"&amp;B2395+1&amp;" ="</f>
        <v/>
      </c>
      <c r="J2395" s="18">
        <f>G2395/10000</f>
        <v/>
      </c>
      <c r="K2395" s="1">
        <f>IF(J2395&lt;=0.1287,0,IF(J2395&lt;=0.3926,1,IF(J2395&lt;=0.6631,2,IF(J2395&lt;=0.848,3,IF(J2395&lt;=0.9427,4,IF(J2395&lt;=0.9816,5,IF(J2395&lt;=0.9948,6,IF(J2395&lt;=0.9987,7,8))))))))</f>
        <v/>
      </c>
    </row>
    <row r="2396">
      <c r="B2396" s="15" t="n">
        <v>2385</v>
      </c>
      <c r="C2396" s="42">
        <f>"Y"&amp;B2396&amp;" = (X"&amp;B2396&amp;")*a ="</f>
        <v/>
      </c>
      <c r="D2396" s="42">
        <f>G2395*$G$9</f>
        <v/>
      </c>
      <c r="F2396" s="17">
        <f>"X"&amp;B2396+1&amp;" ="</f>
        <v/>
      </c>
      <c r="G2396" s="16">
        <f>MID(TEXT(D2396, "00000000"), 3, 4)</f>
        <v/>
      </c>
      <c r="I2396" s="17">
        <f>"R"&amp;B2396+1&amp;" ="</f>
        <v/>
      </c>
      <c r="J2396" s="18">
        <f>G2396/10000</f>
        <v/>
      </c>
      <c r="K2396" s="1">
        <f>IF(J2396&lt;=0.1287,0,IF(J2396&lt;=0.3926,1,IF(J2396&lt;=0.6631,2,IF(J2396&lt;=0.848,3,IF(J2396&lt;=0.9427,4,IF(J2396&lt;=0.9816,5,IF(J2396&lt;=0.9948,6,IF(J2396&lt;=0.9987,7,8))))))))</f>
        <v/>
      </c>
    </row>
    <row r="2397">
      <c r="B2397" s="15" t="n">
        <v>2386</v>
      </c>
      <c r="C2397" s="42">
        <f>"Y"&amp;B2397&amp;" = (X"&amp;B2397&amp;")*a ="</f>
        <v/>
      </c>
      <c r="D2397" s="42">
        <f>G2396*$G$9</f>
        <v/>
      </c>
      <c r="F2397" s="17">
        <f>"X"&amp;B2397+1&amp;" ="</f>
        <v/>
      </c>
      <c r="G2397" s="16">
        <f>MID(TEXT(D2397, "00000000"), 3, 4)</f>
        <v/>
      </c>
      <c r="I2397" s="17">
        <f>"R"&amp;B2397+1&amp;" ="</f>
        <v/>
      </c>
      <c r="J2397" s="18">
        <f>G2397/10000</f>
        <v/>
      </c>
      <c r="K2397" s="1">
        <f>IF(J2397&lt;=0.1287,0,IF(J2397&lt;=0.3926,1,IF(J2397&lt;=0.6631,2,IF(J2397&lt;=0.848,3,IF(J2397&lt;=0.9427,4,IF(J2397&lt;=0.9816,5,IF(J2397&lt;=0.9948,6,IF(J2397&lt;=0.9987,7,8))))))))</f>
        <v/>
      </c>
    </row>
    <row r="2398">
      <c r="B2398" s="15" t="n">
        <v>2387</v>
      </c>
      <c r="C2398" s="42">
        <f>"Y"&amp;B2398&amp;" = (X"&amp;B2398&amp;")*a ="</f>
        <v/>
      </c>
      <c r="D2398" s="42">
        <f>G2397*$G$9</f>
        <v/>
      </c>
      <c r="F2398" s="17">
        <f>"X"&amp;B2398+1&amp;" ="</f>
        <v/>
      </c>
      <c r="G2398" s="16">
        <f>MID(TEXT(D2398, "00000000"), 3, 4)</f>
        <v/>
      </c>
      <c r="I2398" s="17">
        <f>"R"&amp;B2398+1&amp;" ="</f>
        <v/>
      </c>
      <c r="J2398" s="18">
        <f>G2398/10000</f>
        <v/>
      </c>
      <c r="K2398" s="1">
        <f>IF(J2398&lt;=0.1287,0,IF(J2398&lt;=0.3926,1,IF(J2398&lt;=0.6631,2,IF(J2398&lt;=0.848,3,IF(J2398&lt;=0.9427,4,IF(J2398&lt;=0.9816,5,IF(J2398&lt;=0.9948,6,IF(J2398&lt;=0.9987,7,8))))))))</f>
        <v/>
      </c>
    </row>
    <row r="2399">
      <c r="B2399" s="15" t="n">
        <v>2388</v>
      </c>
      <c r="C2399" s="42">
        <f>"Y"&amp;B2399&amp;" = (X"&amp;B2399&amp;")*a ="</f>
        <v/>
      </c>
      <c r="D2399" s="42">
        <f>G2398*$G$9</f>
        <v/>
      </c>
      <c r="F2399" s="17">
        <f>"X"&amp;B2399+1&amp;" ="</f>
        <v/>
      </c>
      <c r="G2399" s="16">
        <f>MID(TEXT(D2399, "00000000"), 3, 4)</f>
        <v/>
      </c>
      <c r="I2399" s="17">
        <f>"R"&amp;B2399+1&amp;" ="</f>
        <v/>
      </c>
      <c r="J2399" s="18">
        <f>G2399/10000</f>
        <v/>
      </c>
      <c r="K2399" s="1">
        <f>IF(J2399&lt;=0.1287,0,IF(J2399&lt;=0.3926,1,IF(J2399&lt;=0.6631,2,IF(J2399&lt;=0.848,3,IF(J2399&lt;=0.9427,4,IF(J2399&lt;=0.9816,5,IF(J2399&lt;=0.9948,6,IF(J2399&lt;=0.9987,7,8))))))))</f>
        <v/>
      </c>
    </row>
    <row r="2400">
      <c r="B2400" s="15" t="n">
        <v>2389</v>
      </c>
      <c r="C2400" s="42">
        <f>"Y"&amp;B2400&amp;" = (X"&amp;B2400&amp;")*a ="</f>
        <v/>
      </c>
      <c r="D2400" s="42">
        <f>G2399*$G$9</f>
        <v/>
      </c>
      <c r="F2400" s="17">
        <f>"X"&amp;B2400+1&amp;" ="</f>
        <v/>
      </c>
      <c r="G2400" s="16">
        <f>MID(TEXT(D2400, "00000000"), 3, 4)</f>
        <v/>
      </c>
      <c r="I2400" s="17">
        <f>"R"&amp;B2400+1&amp;" ="</f>
        <v/>
      </c>
      <c r="J2400" s="18">
        <f>G2400/10000</f>
        <v/>
      </c>
      <c r="K2400" s="1">
        <f>IF(J2400&lt;=0.1287,0,IF(J2400&lt;=0.3926,1,IF(J2400&lt;=0.6631,2,IF(J2400&lt;=0.848,3,IF(J2400&lt;=0.9427,4,IF(J2400&lt;=0.9816,5,IF(J2400&lt;=0.9948,6,IF(J2400&lt;=0.9987,7,8))))))))</f>
        <v/>
      </c>
    </row>
    <row r="2401">
      <c r="B2401" s="15" t="n">
        <v>2390</v>
      </c>
      <c r="C2401" s="42">
        <f>"Y"&amp;B2401&amp;" = (X"&amp;B2401&amp;")*a ="</f>
        <v/>
      </c>
      <c r="D2401" s="42">
        <f>G2400*$G$9</f>
        <v/>
      </c>
      <c r="F2401" s="17">
        <f>"X"&amp;B2401+1&amp;" ="</f>
        <v/>
      </c>
      <c r="G2401" s="16">
        <f>MID(TEXT(D2401, "00000000"), 3, 4)</f>
        <v/>
      </c>
      <c r="I2401" s="17">
        <f>"R"&amp;B2401+1&amp;" ="</f>
        <v/>
      </c>
      <c r="J2401" s="18">
        <f>G2401/10000</f>
        <v/>
      </c>
      <c r="K2401" s="1">
        <f>IF(J2401&lt;=0.1287,0,IF(J2401&lt;=0.3926,1,IF(J2401&lt;=0.6631,2,IF(J2401&lt;=0.848,3,IF(J2401&lt;=0.9427,4,IF(J2401&lt;=0.9816,5,IF(J2401&lt;=0.9948,6,IF(J2401&lt;=0.9987,7,8))))))))</f>
        <v/>
      </c>
    </row>
    <row r="2402">
      <c r="B2402" s="15" t="n">
        <v>2391</v>
      </c>
      <c r="C2402" s="42">
        <f>"Y"&amp;B2402&amp;" = (X"&amp;B2402&amp;")*a ="</f>
        <v/>
      </c>
      <c r="D2402" s="42">
        <f>G2401*$G$9</f>
        <v/>
      </c>
      <c r="F2402" s="17">
        <f>"X"&amp;B2402+1&amp;" ="</f>
        <v/>
      </c>
      <c r="G2402" s="16">
        <f>MID(TEXT(D2402, "00000000"), 3, 4)</f>
        <v/>
      </c>
      <c r="I2402" s="17">
        <f>"R"&amp;B2402+1&amp;" ="</f>
        <v/>
      </c>
      <c r="J2402" s="18">
        <f>G2402/10000</f>
        <v/>
      </c>
      <c r="K2402" s="1">
        <f>IF(J2402&lt;=0.1287,0,IF(J2402&lt;=0.3926,1,IF(J2402&lt;=0.6631,2,IF(J2402&lt;=0.848,3,IF(J2402&lt;=0.9427,4,IF(J2402&lt;=0.9816,5,IF(J2402&lt;=0.9948,6,IF(J2402&lt;=0.9987,7,8))))))))</f>
        <v/>
      </c>
    </row>
    <row r="2403">
      <c r="B2403" s="15" t="n">
        <v>2392</v>
      </c>
      <c r="C2403" s="42">
        <f>"Y"&amp;B2403&amp;" = (X"&amp;B2403&amp;")*a ="</f>
        <v/>
      </c>
      <c r="D2403" s="42">
        <f>G2402*$G$9</f>
        <v/>
      </c>
      <c r="F2403" s="17">
        <f>"X"&amp;B2403+1&amp;" ="</f>
        <v/>
      </c>
      <c r="G2403" s="16">
        <f>MID(TEXT(D2403, "00000000"), 3, 4)</f>
        <v/>
      </c>
      <c r="I2403" s="17">
        <f>"R"&amp;B2403+1&amp;" ="</f>
        <v/>
      </c>
      <c r="J2403" s="18">
        <f>G2403/10000</f>
        <v/>
      </c>
      <c r="K2403" s="1">
        <f>IF(J2403&lt;=0.1287,0,IF(J2403&lt;=0.3926,1,IF(J2403&lt;=0.6631,2,IF(J2403&lt;=0.848,3,IF(J2403&lt;=0.9427,4,IF(J2403&lt;=0.9816,5,IF(J2403&lt;=0.9948,6,IF(J2403&lt;=0.9987,7,8))))))))</f>
        <v/>
      </c>
    </row>
    <row r="2404">
      <c r="B2404" s="15" t="n">
        <v>2393</v>
      </c>
      <c r="C2404" s="42">
        <f>"Y"&amp;B2404&amp;" = (X"&amp;B2404&amp;")*a ="</f>
        <v/>
      </c>
      <c r="D2404" s="42">
        <f>G2403*$G$9</f>
        <v/>
      </c>
      <c r="F2404" s="17">
        <f>"X"&amp;B2404+1&amp;" ="</f>
        <v/>
      </c>
      <c r="G2404" s="16">
        <f>MID(TEXT(D2404, "00000000"), 3, 4)</f>
        <v/>
      </c>
      <c r="I2404" s="17">
        <f>"R"&amp;B2404+1&amp;" ="</f>
        <v/>
      </c>
      <c r="J2404" s="18">
        <f>G2404/10000</f>
        <v/>
      </c>
      <c r="K2404" s="1">
        <f>IF(J2404&lt;=0.1287,0,IF(J2404&lt;=0.3926,1,IF(J2404&lt;=0.6631,2,IF(J2404&lt;=0.848,3,IF(J2404&lt;=0.9427,4,IF(J2404&lt;=0.9816,5,IF(J2404&lt;=0.9948,6,IF(J2404&lt;=0.9987,7,8))))))))</f>
        <v/>
      </c>
    </row>
    <row r="2405">
      <c r="B2405" s="15" t="n">
        <v>2394</v>
      </c>
      <c r="C2405" s="42">
        <f>"Y"&amp;B2405&amp;" = (X"&amp;B2405&amp;")*a ="</f>
        <v/>
      </c>
      <c r="D2405" s="42">
        <f>G2404*$G$9</f>
        <v/>
      </c>
      <c r="F2405" s="17">
        <f>"X"&amp;B2405+1&amp;" ="</f>
        <v/>
      </c>
      <c r="G2405" s="16">
        <f>MID(TEXT(D2405, "00000000"), 3, 4)</f>
        <v/>
      </c>
      <c r="I2405" s="17">
        <f>"R"&amp;B2405+1&amp;" ="</f>
        <v/>
      </c>
      <c r="J2405" s="18">
        <f>G2405/10000</f>
        <v/>
      </c>
      <c r="K2405" s="1">
        <f>IF(J2405&lt;=0.1287,0,IF(J2405&lt;=0.3926,1,IF(J2405&lt;=0.6631,2,IF(J2405&lt;=0.848,3,IF(J2405&lt;=0.9427,4,IF(J2405&lt;=0.9816,5,IF(J2405&lt;=0.9948,6,IF(J2405&lt;=0.9987,7,8))))))))</f>
        <v/>
      </c>
    </row>
    <row r="2406">
      <c r="B2406" s="15" t="n">
        <v>2395</v>
      </c>
      <c r="C2406" s="42">
        <f>"Y"&amp;B2406&amp;" = (X"&amp;B2406&amp;")*a ="</f>
        <v/>
      </c>
      <c r="D2406" s="42">
        <f>G2405*$G$9</f>
        <v/>
      </c>
      <c r="F2406" s="17">
        <f>"X"&amp;B2406+1&amp;" ="</f>
        <v/>
      </c>
      <c r="G2406" s="16">
        <f>MID(TEXT(D2406, "00000000"), 3, 4)</f>
        <v/>
      </c>
      <c r="I2406" s="17">
        <f>"R"&amp;B2406+1&amp;" ="</f>
        <v/>
      </c>
      <c r="J2406" s="18">
        <f>G2406/10000</f>
        <v/>
      </c>
      <c r="K2406" s="1">
        <f>IF(J2406&lt;=0.1287,0,IF(J2406&lt;=0.3926,1,IF(J2406&lt;=0.6631,2,IF(J2406&lt;=0.848,3,IF(J2406&lt;=0.9427,4,IF(J2406&lt;=0.9816,5,IF(J2406&lt;=0.9948,6,IF(J2406&lt;=0.9987,7,8))))))))</f>
        <v/>
      </c>
    </row>
    <row r="2407">
      <c r="B2407" s="15" t="n">
        <v>2396</v>
      </c>
      <c r="C2407" s="42">
        <f>"Y"&amp;B2407&amp;" = (X"&amp;B2407&amp;")*a ="</f>
        <v/>
      </c>
      <c r="D2407" s="42">
        <f>G2406*$G$9</f>
        <v/>
      </c>
      <c r="F2407" s="17">
        <f>"X"&amp;B2407+1&amp;" ="</f>
        <v/>
      </c>
      <c r="G2407" s="16">
        <f>MID(TEXT(D2407, "00000000"), 3, 4)</f>
        <v/>
      </c>
      <c r="I2407" s="17">
        <f>"R"&amp;B2407+1&amp;" ="</f>
        <v/>
      </c>
      <c r="J2407" s="18">
        <f>G2407/10000</f>
        <v/>
      </c>
      <c r="K2407" s="1">
        <f>IF(J2407&lt;=0.1287,0,IF(J2407&lt;=0.3926,1,IF(J2407&lt;=0.6631,2,IF(J2407&lt;=0.848,3,IF(J2407&lt;=0.9427,4,IF(J2407&lt;=0.9816,5,IF(J2407&lt;=0.9948,6,IF(J2407&lt;=0.9987,7,8))))))))</f>
        <v/>
      </c>
    </row>
    <row r="2408">
      <c r="B2408" s="15" t="n">
        <v>2397</v>
      </c>
      <c r="C2408" s="42">
        <f>"Y"&amp;B2408&amp;" = (X"&amp;B2408&amp;")*a ="</f>
        <v/>
      </c>
      <c r="D2408" s="42">
        <f>G2407*$G$9</f>
        <v/>
      </c>
      <c r="F2408" s="17">
        <f>"X"&amp;B2408+1&amp;" ="</f>
        <v/>
      </c>
      <c r="G2408" s="16">
        <f>MID(TEXT(D2408, "00000000"), 3, 4)</f>
        <v/>
      </c>
      <c r="I2408" s="17">
        <f>"R"&amp;B2408+1&amp;" ="</f>
        <v/>
      </c>
      <c r="J2408" s="18">
        <f>G2408/10000</f>
        <v/>
      </c>
      <c r="K2408" s="1">
        <f>IF(J2408&lt;=0.1287,0,IF(J2408&lt;=0.3926,1,IF(J2408&lt;=0.6631,2,IF(J2408&lt;=0.848,3,IF(J2408&lt;=0.9427,4,IF(J2408&lt;=0.9816,5,IF(J2408&lt;=0.9948,6,IF(J2408&lt;=0.9987,7,8))))))))</f>
        <v/>
      </c>
    </row>
    <row r="2409">
      <c r="B2409" s="15" t="n">
        <v>2398</v>
      </c>
      <c r="C2409" s="42">
        <f>"Y"&amp;B2409&amp;" = (X"&amp;B2409&amp;")*a ="</f>
        <v/>
      </c>
      <c r="D2409" s="42">
        <f>G2408*$G$9</f>
        <v/>
      </c>
      <c r="F2409" s="17">
        <f>"X"&amp;B2409+1&amp;" ="</f>
        <v/>
      </c>
      <c r="G2409" s="16">
        <f>MID(TEXT(D2409, "00000000"), 3, 4)</f>
        <v/>
      </c>
      <c r="I2409" s="17">
        <f>"R"&amp;B2409+1&amp;" ="</f>
        <v/>
      </c>
      <c r="J2409" s="18">
        <f>G2409/10000</f>
        <v/>
      </c>
      <c r="K2409" s="1">
        <f>IF(J2409&lt;=0.1287,0,IF(J2409&lt;=0.3926,1,IF(J2409&lt;=0.6631,2,IF(J2409&lt;=0.848,3,IF(J2409&lt;=0.9427,4,IF(J2409&lt;=0.9816,5,IF(J2409&lt;=0.9948,6,IF(J2409&lt;=0.9987,7,8))))))))</f>
        <v/>
      </c>
    </row>
    <row r="2410">
      <c r="B2410" s="15" t="n">
        <v>2399</v>
      </c>
      <c r="C2410" s="42">
        <f>"Y"&amp;B2410&amp;" = (X"&amp;B2410&amp;")*a ="</f>
        <v/>
      </c>
      <c r="D2410" s="42">
        <f>G2409*$G$9</f>
        <v/>
      </c>
      <c r="F2410" s="17">
        <f>"X"&amp;B2410+1&amp;" ="</f>
        <v/>
      </c>
      <c r="G2410" s="16">
        <f>MID(TEXT(D2410, "00000000"), 3, 4)</f>
        <v/>
      </c>
      <c r="I2410" s="17">
        <f>"R"&amp;B2410+1&amp;" ="</f>
        <v/>
      </c>
      <c r="J2410" s="18">
        <f>G2410/10000</f>
        <v/>
      </c>
      <c r="K2410" s="1">
        <f>IF(J2410&lt;=0.1287,0,IF(J2410&lt;=0.3926,1,IF(J2410&lt;=0.6631,2,IF(J2410&lt;=0.848,3,IF(J2410&lt;=0.9427,4,IF(J2410&lt;=0.9816,5,IF(J2410&lt;=0.9948,6,IF(J2410&lt;=0.9987,7,8))))))))</f>
        <v/>
      </c>
    </row>
    <row r="2411">
      <c r="B2411" s="15" t="n">
        <v>2400</v>
      </c>
      <c r="C2411" s="42">
        <f>"Y"&amp;B2411&amp;" = (X"&amp;B2411&amp;")*a ="</f>
        <v/>
      </c>
      <c r="D2411" s="42">
        <f>G2410*$G$9</f>
        <v/>
      </c>
      <c r="F2411" s="17">
        <f>"X"&amp;B2411+1&amp;" ="</f>
        <v/>
      </c>
      <c r="G2411" s="16">
        <f>MID(TEXT(D2411, "00000000"), 3, 4)</f>
        <v/>
      </c>
      <c r="I2411" s="17">
        <f>"R"&amp;B2411+1&amp;" ="</f>
        <v/>
      </c>
      <c r="J2411" s="18">
        <f>G2411/10000</f>
        <v/>
      </c>
      <c r="K2411" s="1">
        <f>IF(J2411&lt;=0.1287,0,IF(J2411&lt;=0.3926,1,IF(J2411&lt;=0.6631,2,IF(J2411&lt;=0.848,3,IF(J2411&lt;=0.9427,4,IF(J2411&lt;=0.9816,5,IF(J2411&lt;=0.9948,6,IF(J2411&lt;=0.9987,7,8))))))))</f>
        <v/>
      </c>
    </row>
    <row r="2412">
      <c r="B2412" s="15" t="n">
        <v>2401</v>
      </c>
      <c r="C2412" s="42">
        <f>"Y"&amp;B2412&amp;" = (X"&amp;B2412&amp;")*a ="</f>
        <v/>
      </c>
      <c r="D2412" s="42">
        <f>G2411*$G$9</f>
        <v/>
      </c>
      <c r="F2412" s="17">
        <f>"X"&amp;B2412+1&amp;" ="</f>
        <v/>
      </c>
      <c r="G2412" s="16">
        <f>MID(TEXT(D2412, "00000000"), 3, 4)</f>
        <v/>
      </c>
      <c r="I2412" s="17">
        <f>"R"&amp;B2412+1&amp;" ="</f>
        <v/>
      </c>
      <c r="J2412" s="18">
        <f>G2412/10000</f>
        <v/>
      </c>
      <c r="K2412" s="1">
        <f>IF(J2412&lt;=0.1287,0,IF(J2412&lt;=0.3926,1,IF(J2412&lt;=0.6631,2,IF(J2412&lt;=0.848,3,IF(J2412&lt;=0.9427,4,IF(J2412&lt;=0.9816,5,IF(J2412&lt;=0.9948,6,IF(J2412&lt;=0.9987,7,8))))))))</f>
        <v/>
      </c>
    </row>
    <row r="2413">
      <c r="B2413" s="15" t="n">
        <v>2402</v>
      </c>
      <c r="C2413" s="42">
        <f>"Y"&amp;B2413&amp;" = (X"&amp;B2413&amp;")*a ="</f>
        <v/>
      </c>
      <c r="D2413" s="42">
        <f>G2412*$G$9</f>
        <v/>
      </c>
      <c r="F2413" s="17">
        <f>"X"&amp;B2413+1&amp;" ="</f>
        <v/>
      </c>
      <c r="G2413" s="16">
        <f>MID(TEXT(D2413, "00000000"), 3, 4)</f>
        <v/>
      </c>
      <c r="I2413" s="17">
        <f>"R"&amp;B2413+1&amp;" ="</f>
        <v/>
      </c>
      <c r="J2413" s="18">
        <f>G2413/10000</f>
        <v/>
      </c>
      <c r="K2413" s="1">
        <f>IF(J2413&lt;=0.1287,0,IF(J2413&lt;=0.3926,1,IF(J2413&lt;=0.6631,2,IF(J2413&lt;=0.848,3,IF(J2413&lt;=0.9427,4,IF(J2413&lt;=0.9816,5,IF(J2413&lt;=0.9948,6,IF(J2413&lt;=0.9987,7,8))))))))</f>
        <v/>
      </c>
    </row>
    <row r="2414">
      <c r="B2414" s="15" t="n">
        <v>2403</v>
      </c>
      <c r="C2414" s="42">
        <f>"Y"&amp;B2414&amp;" = (X"&amp;B2414&amp;")*a ="</f>
        <v/>
      </c>
      <c r="D2414" s="42">
        <f>G2413*$G$9</f>
        <v/>
      </c>
      <c r="F2414" s="17">
        <f>"X"&amp;B2414+1&amp;" ="</f>
        <v/>
      </c>
      <c r="G2414" s="16">
        <f>MID(TEXT(D2414, "00000000"), 3, 4)</f>
        <v/>
      </c>
      <c r="I2414" s="17">
        <f>"R"&amp;B2414+1&amp;" ="</f>
        <v/>
      </c>
      <c r="J2414" s="18">
        <f>G2414/10000</f>
        <v/>
      </c>
      <c r="K2414" s="1">
        <f>IF(J2414&lt;=0.1287,0,IF(J2414&lt;=0.3926,1,IF(J2414&lt;=0.6631,2,IF(J2414&lt;=0.848,3,IF(J2414&lt;=0.9427,4,IF(J2414&lt;=0.9816,5,IF(J2414&lt;=0.9948,6,IF(J2414&lt;=0.9987,7,8))))))))</f>
        <v/>
      </c>
    </row>
    <row r="2415">
      <c r="B2415" s="15" t="n">
        <v>2404</v>
      </c>
      <c r="C2415" s="42">
        <f>"Y"&amp;B2415&amp;" = (X"&amp;B2415&amp;")*a ="</f>
        <v/>
      </c>
      <c r="D2415" s="42">
        <f>G2414*$G$9</f>
        <v/>
      </c>
      <c r="F2415" s="17">
        <f>"X"&amp;B2415+1&amp;" ="</f>
        <v/>
      </c>
      <c r="G2415" s="16">
        <f>MID(TEXT(D2415, "00000000"), 3, 4)</f>
        <v/>
      </c>
      <c r="I2415" s="17">
        <f>"R"&amp;B2415+1&amp;" ="</f>
        <v/>
      </c>
      <c r="J2415" s="18">
        <f>G2415/10000</f>
        <v/>
      </c>
      <c r="K2415" s="1">
        <f>IF(J2415&lt;=0.1287,0,IF(J2415&lt;=0.3926,1,IF(J2415&lt;=0.6631,2,IF(J2415&lt;=0.848,3,IF(J2415&lt;=0.9427,4,IF(J2415&lt;=0.9816,5,IF(J2415&lt;=0.9948,6,IF(J2415&lt;=0.9987,7,8))))))))</f>
        <v/>
      </c>
    </row>
    <row r="2416">
      <c r="B2416" s="15" t="n">
        <v>2405</v>
      </c>
      <c r="C2416" s="42">
        <f>"Y"&amp;B2416&amp;" = (X"&amp;B2416&amp;")*a ="</f>
        <v/>
      </c>
      <c r="D2416" s="42">
        <f>G2415*$G$9</f>
        <v/>
      </c>
      <c r="F2416" s="17">
        <f>"X"&amp;B2416+1&amp;" ="</f>
        <v/>
      </c>
      <c r="G2416" s="16">
        <f>MID(TEXT(D2416, "00000000"), 3, 4)</f>
        <v/>
      </c>
      <c r="I2416" s="17">
        <f>"R"&amp;B2416+1&amp;" ="</f>
        <v/>
      </c>
      <c r="J2416" s="18">
        <f>G2416/10000</f>
        <v/>
      </c>
      <c r="K2416" s="1">
        <f>IF(J2416&lt;=0.1287,0,IF(J2416&lt;=0.3926,1,IF(J2416&lt;=0.6631,2,IF(J2416&lt;=0.848,3,IF(J2416&lt;=0.9427,4,IF(J2416&lt;=0.9816,5,IF(J2416&lt;=0.9948,6,IF(J2416&lt;=0.9987,7,8))))))))</f>
        <v/>
      </c>
    </row>
    <row r="2417">
      <c r="B2417" s="15" t="n">
        <v>2406</v>
      </c>
      <c r="C2417" s="42">
        <f>"Y"&amp;B2417&amp;" = (X"&amp;B2417&amp;")*a ="</f>
        <v/>
      </c>
      <c r="D2417" s="42">
        <f>G2416*$G$9</f>
        <v/>
      </c>
      <c r="F2417" s="17">
        <f>"X"&amp;B2417+1&amp;" ="</f>
        <v/>
      </c>
      <c r="G2417" s="16">
        <f>MID(TEXT(D2417, "00000000"), 3, 4)</f>
        <v/>
      </c>
      <c r="I2417" s="17">
        <f>"R"&amp;B2417+1&amp;" ="</f>
        <v/>
      </c>
      <c r="J2417" s="18">
        <f>G2417/10000</f>
        <v/>
      </c>
      <c r="K2417" s="1">
        <f>IF(J2417&lt;=0.1287,0,IF(J2417&lt;=0.3926,1,IF(J2417&lt;=0.6631,2,IF(J2417&lt;=0.848,3,IF(J2417&lt;=0.9427,4,IF(J2417&lt;=0.9816,5,IF(J2417&lt;=0.9948,6,IF(J2417&lt;=0.9987,7,8))))))))</f>
        <v/>
      </c>
    </row>
    <row r="2418">
      <c r="B2418" s="15" t="n">
        <v>2407</v>
      </c>
      <c r="C2418" s="42">
        <f>"Y"&amp;B2418&amp;" = (X"&amp;B2418&amp;")*a ="</f>
        <v/>
      </c>
      <c r="D2418" s="42">
        <f>G2417*$G$9</f>
        <v/>
      </c>
      <c r="F2418" s="17">
        <f>"X"&amp;B2418+1&amp;" ="</f>
        <v/>
      </c>
      <c r="G2418" s="16">
        <f>MID(TEXT(D2418, "00000000"), 3, 4)</f>
        <v/>
      </c>
      <c r="I2418" s="17">
        <f>"R"&amp;B2418+1&amp;" ="</f>
        <v/>
      </c>
      <c r="J2418" s="18">
        <f>G2418/10000</f>
        <v/>
      </c>
      <c r="K2418" s="1">
        <f>IF(J2418&lt;=0.1287,0,IF(J2418&lt;=0.3926,1,IF(J2418&lt;=0.6631,2,IF(J2418&lt;=0.848,3,IF(J2418&lt;=0.9427,4,IF(J2418&lt;=0.9816,5,IF(J2418&lt;=0.9948,6,IF(J2418&lt;=0.9987,7,8))))))))</f>
        <v/>
      </c>
    </row>
    <row r="2419">
      <c r="B2419" s="15" t="n">
        <v>2408</v>
      </c>
      <c r="C2419" s="42">
        <f>"Y"&amp;B2419&amp;" = (X"&amp;B2419&amp;")*a ="</f>
        <v/>
      </c>
      <c r="D2419" s="42">
        <f>G2418*$G$9</f>
        <v/>
      </c>
      <c r="F2419" s="17">
        <f>"X"&amp;B2419+1&amp;" ="</f>
        <v/>
      </c>
      <c r="G2419" s="16">
        <f>MID(TEXT(D2419, "00000000"), 3, 4)</f>
        <v/>
      </c>
      <c r="I2419" s="17">
        <f>"R"&amp;B2419+1&amp;" ="</f>
        <v/>
      </c>
      <c r="J2419" s="18">
        <f>G2419/10000</f>
        <v/>
      </c>
      <c r="K2419" s="1">
        <f>IF(J2419&lt;=0.1287,0,IF(J2419&lt;=0.3926,1,IF(J2419&lt;=0.6631,2,IF(J2419&lt;=0.848,3,IF(J2419&lt;=0.9427,4,IF(J2419&lt;=0.9816,5,IF(J2419&lt;=0.9948,6,IF(J2419&lt;=0.9987,7,8))))))))</f>
        <v/>
      </c>
    </row>
    <row r="2420">
      <c r="B2420" s="15" t="n">
        <v>2409</v>
      </c>
      <c r="C2420" s="42">
        <f>"Y"&amp;B2420&amp;" = (X"&amp;B2420&amp;")*a ="</f>
        <v/>
      </c>
      <c r="D2420" s="42">
        <f>G2419*$G$9</f>
        <v/>
      </c>
      <c r="F2420" s="17">
        <f>"X"&amp;B2420+1&amp;" ="</f>
        <v/>
      </c>
      <c r="G2420" s="16">
        <f>MID(TEXT(D2420, "00000000"), 3, 4)</f>
        <v/>
      </c>
      <c r="I2420" s="17">
        <f>"R"&amp;B2420+1&amp;" ="</f>
        <v/>
      </c>
      <c r="J2420" s="18">
        <f>G2420/10000</f>
        <v/>
      </c>
      <c r="K2420" s="1">
        <f>IF(J2420&lt;=0.1287,0,IF(J2420&lt;=0.3926,1,IF(J2420&lt;=0.6631,2,IF(J2420&lt;=0.848,3,IF(J2420&lt;=0.9427,4,IF(J2420&lt;=0.9816,5,IF(J2420&lt;=0.9948,6,IF(J2420&lt;=0.9987,7,8))))))))</f>
        <v/>
      </c>
    </row>
    <row r="2421">
      <c r="B2421" s="15" t="n">
        <v>2410</v>
      </c>
      <c r="C2421" s="42">
        <f>"Y"&amp;B2421&amp;" = (X"&amp;B2421&amp;")*a ="</f>
        <v/>
      </c>
      <c r="D2421" s="42">
        <f>G2420*$G$9</f>
        <v/>
      </c>
      <c r="F2421" s="17">
        <f>"X"&amp;B2421+1&amp;" ="</f>
        <v/>
      </c>
      <c r="G2421" s="16">
        <f>MID(TEXT(D2421, "00000000"), 3, 4)</f>
        <v/>
      </c>
      <c r="I2421" s="17">
        <f>"R"&amp;B2421+1&amp;" ="</f>
        <v/>
      </c>
      <c r="J2421" s="18">
        <f>G2421/10000</f>
        <v/>
      </c>
      <c r="K2421" s="1">
        <f>IF(J2421&lt;=0.1287,0,IF(J2421&lt;=0.3926,1,IF(J2421&lt;=0.6631,2,IF(J2421&lt;=0.848,3,IF(J2421&lt;=0.9427,4,IF(J2421&lt;=0.9816,5,IF(J2421&lt;=0.9948,6,IF(J2421&lt;=0.9987,7,8))))))))</f>
        <v/>
      </c>
    </row>
    <row r="2422">
      <c r="B2422" s="15" t="n">
        <v>2411</v>
      </c>
      <c r="C2422" s="42">
        <f>"Y"&amp;B2422&amp;" = (X"&amp;B2422&amp;")*a ="</f>
        <v/>
      </c>
      <c r="D2422" s="42">
        <f>G2421*$G$9</f>
        <v/>
      </c>
      <c r="F2422" s="17">
        <f>"X"&amp;B2422+1&amp;" ="</f>
        <v/>
      </c>
      <c r="G2422" s="16">
        <f>MID(TEXT(D2422, "00000000"), 3, 4)</f>
        <v/>
      </c>
      <c r="I2422" s="17">
        <f>"R"&amp;B2422+1&amp;" ="</f>
        <v/>
      </c>
      <c r="J2422" s="18">
        <f>G2422/10000</f>
        <v/>
      </c>
      <c r="K2422" s="1">
        <f>IF(J2422&lt;=0.1287,0,IF(J2422&lt;=0.3926,1,IF(J2422&lt;=0.6631,2,IF(J2422&lt;=0.848,3,IF(J2422&lt;=0.9427,4,IF(J2422&lt;=0.9816,5,IF(J2422&lt;=0.9948,6,IF(J2422&lt;=0.9987,7,8))))))))</f>
        <v/>
      </c>
    </row>
    <row r="2423">
      <c r="B2423" s="15" t="n">
        <v>2412</v>
      </c>
      <c r="C2423" s="42">
        <f>"Y"&amp;B2423&amp;" = (X"&amp;B2423&amp;")*a ="</f>
        <v/>
      </c>
      <c r="D2423" s="42">
        <f>G2422*$G$9</f>
        <v/>
      </c>
      <c r="F2423" s="17">
        <f>"X"&amp;B2423+1&amp;" ="</f>
        <v/>
      </c>
      <c r="G2423" s="16">
        <f>MID(TEXT(D2423, "00000000"), 3, 4)</f>
        <v/>
      </c>
      <c r="I2423" s="17">
        <f>"R"&amp;B2423+1&amp;" ="</f>
        <v/>
      </c>
      <c r="J2423" s="18">
        <f>G2423/10000</f>
        <v/>
      </c>
      <c r="K2423" s="1">
        <f>IF(J2423&lt;=0.1287,0,IF(J2423&lt;=0.3926,1,IF(J2423&lt;=0.6631,2,IF(J2423&lt;=0.848,3,IF(J2423&lt;=0.9427,4,IF(J2423&lt;=0.9816,5,IF(J2423&lt;=0.9948,6,IF(J2423&lt;=0.9987,7,8))))))))</f>
        <v/>
      </c>
    </row>
    <row r="2424">
      <c r="B2424" s="15" t="n">
        <v>2413</v>
      </c>
      <c r="C2424" s="42">
        <f>"Y"&amp;B2424&amp;" = (X"&amp;B2424&amp;")*a ="</f>
        <v/>
      </c>
      <c r="D2424" s="42">
        <f>G2423*$G$9</f>
        <v/>
      </c>
      <c r="F2424" s="17">
        <f>"X"&amp;B2424+1&amp;" ="</f>
        <v/>
      </c>
      <c r="G2424" s="16">
        <f>MID(TEXT(D2424, "00000000"), 3, 4)</f>
        <v/>
      </c>
      <c r="I2424" s="17">
        <f>"R"&amp;B2424+1&amp;" ="</f>
        <v/>
      </c>
      <c r="J2424" s="18">
        <f>G2424/10000</f>
        <v/>
      </c>
      <c r="K2424" s="1">
        <f>IF(J2424&lt;=0.1287,0,IF(J2424&lt;=0.3926,1,IF(J2424&lt;=0.6631,2,IF(J2424&lt;=0.848,3,IF(J2424&lt;=0.9427,4,IF(J2424&lt;=0.9816,5,IF(J2424&lt;=0.9948,6,IF(J2424&lt;=0.9987,7,8))))))))</f>
        <v/>
      </c>
    </row>
    <row r="2425">
      <c r="B2425" s="15" t="n">
        <v>2414</v>
      </c>
      <c r="C2425" s="42">
        <f>"Y"&amp;B2425&amp;" = (X"&amp;B2425&amp;")*a ="</f>
        <v/>
      </c>
      <c r="D2425" s="42">
        <f>G2424*$G$9</f>
        <v/>
      </c>
      <c r="F2425" s="17">
        <f>"X"&amp;B2425+1&amp;" ="</f>
        <v/>
      </c>
      <c r="G2425" s="16">
        <f>MID(TEXT(D2425, "00000000"), 3, 4)</f>
        <v/>
      </c>
      <c r="I2425" s="17">
        <f>"R"&amp;B2425+1&amp;" ="</f>
        <v/>
      </c>
      <c r="J2425" s="18">
        <f>G2425/10000</f>
        <v/>
      </c>
      <c r="K2425" s="1">
        <f>IF(J2425&lt;=0.1287,0,IF(J2425&lt;=0.3926,1,IF(J2425&lt;=0.6631,2,IF(J2425&lt;=0.848,3,IF(J2425&lt;=0.9427,4,IF(J2425&lt;=0.9816,5,IF(J2425&lt;=0.9948,6,IF(J2425&lt;=0.9987,7,8))))))))</f>
        <v/>
      </c>
    </row>
    <row r="2426">
      <c r="B2426" s="15" t="n">
        <v>2415</v>
      </c>
      <c r="C2426" s="42">
        <f>"Y"&amp;B2426&amp;" = (X"&amp;B2426&amp;")*a ="</f>
        <v/>
      </c>
      <c r="D2426" s="42">
        <f>G2425*$G$9</f>
        <v/>
      </c>
      <c r="F2426" s="17">
        <f>"X"&amp;B2426+1&amp;" ="</f>
        <v/>
      </c>
      <c r="G2426" s="16">
        <f>MID(TEXT(D2426, "00000000"), 3, 4)</f>
        <v/>
      </c>
      <c r="I2426" s="17">
        <f>"R"&amp;B2426+1&amp;" ="</f>
        <v/>
      </c>
      <c r="J2426" s="18">
        <f>G2426/10000</f>
        <v/>
      </c>
      <c r="K2426" s="1">
        <f>IF(J2426&lt;=0.1287,0,IF(J2426&lt;=0.3926,1,IF(J2426&lt;=0.6631,2,IF(J2426&lt;=0.848,3,IF(J2426&lt;=0.9427,4,IF(J2426&lt;=0.9816,5,IF(J2426&lt;=0.9948,6,IF(J2426&lt;=0.9987,7,8))))))))</f>
        <v/>
      </c>
    </row>
    <row r="2427">
      <c r="B2427" s="15" t="n">
        <v>2416</v>
      </c>
      <c r="C2427" s="42">
        <f>"Y"&amp;B2427&amp;" = (X"&amp;B2427&amp;")*a ="</f>
        <v/>
      </c>
      <c r="D2427" s="42">
        <f>G2426*$G$9</f>
        <v/>
      </c>
      <c r="F2427" s="17">
        <f>"X"&amp;B2427+1&amp;" ="</f>
        <v/>
      </c>
      <c r="G2427" s="16">
        <f>MID(TEXT(D2427, "00000000"), 3, 4)</f>
        <v/>
      </c>
      <c r="I2427" s="17">
        <f>"R"&amp;B2427+1&amp;" ="</f>
        <v/>
      </c>
      <c r="J2427" s="18">
        <f>G2427/10000</f>
        <v/>
      </c>
      <c r="K2427" s="1">
        <f>IF(J2427&lt;=0.1287,0,IF(J2427&lt;=0.3926,1,IF(J2427&lt;=0.6631,2,IF(J2427&lt;=0.848,3,IF(J2427&lt;=0.9427,4,IF(J2427&lt;=0.9816,5,IF(J2427&lt;=0.9948,6,IF(J2427&lt;=0.9987,7,8))))))))</f>
        <v/>
      </c>
    </row>
    <row r="2428">
      <c r="B2428" s="15" t="n">
        <v>2417</v>
      </c>
      <c r="C2428" s="42">
        <f>"Y"&amp;B2428&amp;" = (X"&amp;B2428&amp;")*a ="</f>
        <v/>
      </c>
      <c r="D2428" s="42">
        <f>G2427*$G$9</f>
        <v/>
      </c>
      <c r="F2428" s="17">
        <f>"X"&amp;B2428+1&amp;" ="</f>
        <v/>
      </c>
      <c r="G2428" s="16">
        <f>MID(TEXT(D2428, "00000000"), 3, 4)</f>
        <v/>
      </c>
      <c r="I2428" s="17">
        <f>"R"&amp;B2428+1&amp;" ="</f>
        <v/>
      </c>
      <c r="J2428" s="18">
        <f>G2428/10000</f>
        <v/>
      </c>
      <c r="K2428" s="1">
        <f>IF(J2428&lt;=0.1287,0,IF(J2428&lt;=0.3926,1,IF(J2428&lt;=0.6631,2,IF(J2428&lt;=0.848,3,IF(J2428&lt;=0.9427,4,IF(J2428&lt;=0.9816,5,IF(J2428&lt;=0.9948,6,IF(J2428&lt;=0.9987,7,8))))))))</f>
        <v/>
      </c>
    </row>
    <row r="2429">
      <c r="B2429" s="15" t="n">
        <v>2418</v>
      </c>
      <c r="C2429" s="42">
        <f>"Y"&amp;B2429&amp;" = (X"&amp;B2429&amp;")*a ="</f>
        <v/>
      </c>
      <c r="D2429" s="42">
        <f>G2428*$G$9</f>
        <v/>
      </c>
      <c r="F2429" s="17">
        <f>"X"&amp;B2429+1&amp;" ="</f>
        <v/>
      </c>
      <c r="G2429" s="16">
        <f>MID(TEXT(D2429, "00000000"), 3, 4)</f>
        <v/>
      </c>
      <c r="I2429" s="17">
        <f>"R"&amp;B2429+1&amp;" ="</f>
        <v/>
      </c>
      <c r="J2429" s="18">
        <f>G2429/10000</f>
        <v/>
      </c>
      <c r="K2429" s="1">
        <f>IF(J2429&lt;=0.1287,0,IF(J2429&lt;=0.3926,1,IF(J2429&lt;=0.6631,2,IF(J2429&lt;=0.848,3,IF(J2429&lt;=0.9427,4,IF(J2429&lt;=0.9816,5,IF(J2429&lt;=0.9948,6,IF(J2429&lt;=0.9987,7,8))))))))</f>
        <v/>
      </c>
    </row>
    <row r="2430">
      <c r="B2430" s="15" t="n">
        <v>2419</v>
      </c>
      <c r="C2430" s="42">
        <f>"Y"&amp;B2430&amp;" = (X"&amp;B2430&amp;")*a ="</f>
        <v/>
      </c>
      <c r="D2430" s="42">
        <f>G2429*$G$9</f>
        <v/>
      </c>
      <c r="F2430" s="17">
        <f>"X"&amp;B2430+1&amp;" ="</f>
        <v/>
      </c>
      <c r="G2430" s="16">
        <f>MID(TEXT(D2430, "00000000"), 3, 4)</f>
        <v/>
      </c>
      <c r="I2430" s="17">
        <f>"R"&amp;B2430+1&amp;" ="</f>
        <v/>
      </c>
      <c r="J2430" s="18">
        <f>G2430/10000</f>
        <v/>
      </c>
      <c r="K2430" s="1">
        <f>IF(J2430&lt;=0.1287,0,IF(J2430&lt;=0.3926,1,IF(J2430&lt;=0.6631,2,IF(J2430&lt;=0.848,3,IF(J2430&lt;=0.9427,4,IF(J2430&lt;=0.9816,5,IF(J2430&lt;=0.9948,6,IF(J2430&lt;=0.9987,7,8))))))))</f>
        <v/>
      </c>
    </row>
    <row r="2431">
      <c r="B2431" s="15" t="n">
        <v>2420</v>
      </c>
      <c r="C2431" s="42">
        <f>"Y"&amp;B2431&amp;" = (X"&amp;B2431&amp;")*a ="</f>
        <v/>
      </c>
      <c r="D2431" s="42">
        <f>G2430*$G$9</f>
        <v/>
      </c>
      <c r="F2431" s="17">
        <f>"X"&amp;B2431+1&amp;" ="</f>
        <v/>
      </c>
      <c r="G2431" s="16">
        <f>MID(TEXT(D2431, "00000000"), 3, 4)</f>
        <v/>
      </c>
      <c r="I2431" s="17">
        <f>"R"&amp;B2431+1&amp;" ="</f>
        <v/>
      </c>
      <c r="J2431" s="18">
        <f>G2431/10000</f>
        <v/>
      </c>
      <c r="K2431" s="1">
        <f>IF(J2431&lt;=0.1287,0,IF(J2431&lt;=0.3926,1,IF(J2431&lt;=0.6631,2,IF(J2431&lt;=0.848,3,IF(J2431&lt;=0.9427,4,IF(J2431&lt;=0.9816,5,IF(J2431&lt;=0.9948,6,IF(J2431&lt;=0.9987,7,8))))))))</f>
        <v/>
      </c>
    </row>
    <row r="2432">
      <c r="B2432" s="15" t="n">
        <v>2421</v>
      </c>
      <c r="C2432" s="42">
        <f>"Y"&amp;B2432&amp;" = (X"&amp;B2432&amp;")*a ="</f>
        <v/>
      </c>
      <c r="D2432" s="42">
        <f>G2431*$G$9</f>
        <v/>
      </c>
      <c r="F2432" s="17">
        <f>"X"&amp;B2432+1&amp;" ="</f>
        <v/>
      </c>
      <c r="G2432" s="16">
        <f>MID(TEXT(D2432, "00000000"), 3, 4)</f>
        <v/>
      </c>
      <c r="I2432" s="17">
        <f>"R"&amp;B2432+1&amp;" ="</f>
        <v/>
      </c>
      <c r="J2432" s="18">
        <f>G2432/10000</f>
        <v/>
      </c>
      <c r="K2432" s="1">
        <f>IF(J2432&lt;=0.1287,0,IF(J2432&lt;=0.3926,1,IF(J2432&lt;=0.6631,2,IF(J2432&lt;=0.848,3,IF(J2432&lt;=0.9427,4,IF(J2432&lt;=0.9816,5,IF(J2432&lt;=0.9948,6,IF(J2432&lt;=0.9987,7,8))))))))</f>
        <v/>
      </c>
    </row>
    <row r="2433">
      <c r="B2433" s="15" t="n">
        <v>2422</v>
      </c>
      <c r="C2433" s="42">
        <f>"Y"&amp;B2433&amp;" = (X"&amp;B2433&amp;")*a ="</f>
        <v/>
      </c>
      <c r="D2433" s="42">
        <f>G2432*$G$9</f>
        <v/>
      </c>
      <c r="F2433" s="17">
        <f>"X"&amp;B2433+1&amp;" ="</f>
        <v/>
      </c>
      <c r="G2433" s="16">
        <f>MID(TEXT(D2433, "00000000"), 3, 4)</f>
        <v/>
      </c>
      <c r="I2433" s="17">
        <f>"R"&amp;B2433+1&amp;" ="</f>
        <v/>
      </c>
      <c r="J2433" s="18">
        <f>G2433/10000</f>
        <v/>
      </c>
      <c r="K2433" s="1">
        <f>IF(J2433&lt;=0.1287,0,IF(J2433&lt;=0.3926,1,IF(J2433&lt;=0.6631,2,IF(J2433&lt;=0.848,3,IF(J2433&lt;=0.9427,4,IF(J2433&lt;=0.9816,5,IF(J2433&lt;=0.9948,6,IF(J2433&lt;=0.9987,7,8))))))))</f>
        <v/>
      </c>
    </row>
    <row r="2434">
      <c r="B2434" s="15" t="n">
        <v>2423</v>
      </c>
      <c r="C2434" s="42">
        <f>"Y"&amp;B2434&amp;" = (X"&amp;B2434&amp;")*a ="</f>
        <v/>
      </c>
      <c r="D2434" s="42">
        <f>G2433*$G$9</f>
        <v/>
      </c>
      <c r="F2434" s="17">
        <f>"X"&amp;B2434+1&amp;" ="</f>
        <v/>
      </c>
      <c r="G2434" s="16">
        <f>MID(TEXT(D2434, "00000000"), 3, 4)</f>
        <v/>
      </c>
      <c r="I2434" s="17">
        <f>"R"&amp;B2434+1&amp;" ="</f>
        <v/>
      </c>
      <c r="J2434" s="18">
        <f>G2434/10000</f>
        <v/>
      </c>
      <c r="K2434" s="1">
        <f>IF(J2434&lt;=0.1287,0,IF(J2434&lt;=0.3926,1,IF(J2434&lt;=0.6631,2,IF(J2434&lt;=0.848,3,IF(J2434&lt;=0.9427,4,IF(J2434&lt;=0.9816,5,IF(J2434&lt;=0.9948,6,IF(J2434&lt;=0.9987,7,8))))))))</f>
        <v/>
      </c>
    </row>
    <row r="2435">
      <c r="B2435" s="15" t="n">
        <v>2424</v>
      </c>
      <c r="C2435" s="42">
        <f>"Y"&amp;B2435&amp;" = (X"&amp;B2435&amp;")*a ="</f>
        <v/>
      </c>
      <c r="D2435" s="42">
        <f>G2434*$G$9</f>
        <v/>
      </c>
      <c r="F2435" s="17">
        <f>"X"&amp;B2435+1&amp;" ="</f>
        <v/>
      </c>
      <c r="G2435" s="16">
        <f>MID(TEXT(D2435, "00000000"), 3, 4)</f>
        <v/>
      </c>
      <c r="I2435" s="17">
        <f>"R"&amp;B2435+1&amp;" ="</f>
        <v/>
      </c>
      <c r="J2435" s="18">
        <f>G2435/10000</f>
        <v/>
      </c>
      <c r="K2435" s="1">
        <f>IF(J2435&lt;=0.1287,0,IF(J2435&lt;=0.3926,1,IF(J2435&lt;=0.6631,2,IF(J2435&lt;=0.848,3,IF(J2435&lt;=0.9427,4,IF(J2435&lt;=0.9816,5,IF(J2435&lt;=0.9948,6,IF(J2435&lt;=0.9987,7,8))))))))</f>
        <v/>
      </c>
    </row>
    <row r="2436">
      <c r="B2436" s="15" t="n">
        <v>2425</v>
      </c>
      <c r="C2436" s="42">
        <f>"Y"&amp;B2436&amp;" = (X"&amp;B2436&amp;")*a ="</f>
        <v/>
      </c>
      <c r="D2436" s="42">
        <f>G2435*$G$9</f>
        <v/>
      </c>
      <c r="F2436" s="17">
        <f>"X"&amp;B2436+1&amp;" ="</f>
        <v/>
      </c>
      <c r="G2436" s="16">
        <f>MID(TEXT(D2436, "00000000"), 3, 4)</f>
        <v/>
      </c>
      <c r="I2436" s="17">
        <f>"R"&amp;B2436+1&amp;" ="</f>
        <v/>
      </c>
      <c r="J2436" s="18">
        <f>G2436/10000</f>
        <v/>
      </c>
      <c r="K2436" s="1">
        <f>IF(J2436&lt;=0.1287,0,IF(J2436&lt;=0.3926,1,IF(J2436&lt;=0.6631,2,IF(J2436&lt;=0.848,3,IF(J2436&lt;=0.9427,4,IF(J2436&lt;=0.9816,5,IF(J2436&lt;=0.9948,6,IF(J2436&lt;=0.9987,7,8))))))))</f>
        <v/>
      </c>
    </row>
    <row r="2437">
      <c r="B2437" s="15" t="n">
        <v>2426</v>
      </c>
      <c r="C2437" s="42">
        <f>"Y"&amp;B2437&amp;" = (X"&amp;B2437&amp;")*a ="</f>
        <v/>
      </c>
      <c r="D2437" s="42">
        <f>G2436*$G$9</f>
        <v/>
      </c>
      <c r="F2437" s="17">
        <f>"X"&amp;B2437+1&amp;" ="</f>
        <v/>
      </c>
      <c r="G2437" s="16">
        <f>MID(TEXT(D2437, "00000000"), 3, 4)</f>
        <v/>
      </c>
      <c r="I2437" s="17">
        <f>"R"&amp;B2437+1&amp;" ="</f>
        <v/>
      </c>
      <c r="J2437" s="18">
        <f>G2437/10000</f>
        <v/>
      </c>
      <c r="K2437" s="1">
        <f>IF(J2437&lt;=0.1287,0,IF(J2437&lt;=0.3926,1,IF(J2437&lt;=0.6631,2,IF(J2437&lt;=0.848,3,IF(J2437&lt;=0.9427,4,IF(J2437&lt;=0.9816,5,IF(J2437&lt;=0.9948,6,IF(J2437&lt;=0.9987,7,8))))))))</f>
        <v/>
      </c>
    </row>
    <row r="2438">
      <c r="B2438" s="15" t="n">
        <v>2427</v>
      </c>
      <c r="C2438" s="42">
        <f>"Y"&amp;B2438&amp;" = (X"&amp;B2438&amp;")*a ="</f>
        <v/>
      </c>
      <c r="D2438" s="42">
        <f>G2437*$G$9</f>
        <v/>
      </c>
      <c r="F2438" s="17">
        <f>"X"&amp;B2438+1&amp;" ="</f>
        <v/>
      </c>
      <c r="G2438" s="16">
        <f>MID(TEXT(D2438, "00000000"), 3, 4)</f>
        <v/>
      </c>
      <c r="I2438" s="17">
        <f>"R"&amp;B2438+1&amp;" ="</f>
        <v/>
      </c>
      <c r="J2438" s="18">
        <f>G2438/10000</f>
        <v/>
      </c>
      <c r="K2438" s="1">
        <f>IF(J2438&lt;=0.1287,0,IF(J2438&lt;=0.3926,1,IF(J2438&lt;=0.6631,2,IF(J2438&lt;=0.848,3,IF(J2438&lt;=0.9427,4,IF(J2438&lt;=0.9816,5,IF(J2438&lt;=0.9948,6,IF(J2438&lt;=0.9987,7,8))))))))</f>
        <v/>
      </c>
    </row>
    <row r="2439">
      <c r="B2439" s="15" t="n">
        <v>2428</v>
      </c>
      <c r="C2439" s="42">
        <f>"Y"&amp;B2439&amp;" = (X"&amp;B2439&amp;")*a ="</f>
        <v/>
      </c>
      <c r="D2439" s="42">
        <f>G2438*$G$9</f>
        <v/>
      </c>
      <c r="F2439" s="17">
        <f>"X"&amp;B2439+1&amp;" ="</f>
        <v/>
      </c>
      <c r="G2439" s="16">
        <f>MID(TEXT(D2439, "00000000"), 3, 4)</f>
        <v/>
      </c>
      <c r="I2439" s="17">
        <f>"R"&amp;B2439+1&amp;" ="</f>
        <v/>
      </c>
      <c r="J2439" s="18">
        <f>G2439/10000</f>
        <v/>
      </c>
      <c r="K2439" s="1">
        <f>IF(J2439&lt;=0.1287,0,IF(J2439&lt;=0.3926,1,IF(J2439&lt;=0.6631,2,IF(J2439&lt;=0.848,3,IF(J2439&lt;=0.9427,4,IF(J2439&lt;=0.9816,5,IF(J2439&lt;=0.9948,6,IF(J2439&lt;=0.9987,7,8))))))))</f>
        <v/>
      </c>
    </row>
    <row r="2440">
      <c r="B2440" s="15" t="n">
        <v>2429</v>
      </c>
      <c r="C2440" s="42">
        <f>"Y"&amp;B2440&amp;" = (X"&amp;B2440&amp;")*a ="</f>
        <v/>
      </c>
      <c r="D2440" s="42">
        <f>G2439*$G$9</f>
        <v/>
      </c>
      <c r="F2440" s="17">
        <f>"X"&amp;B2440+1&amp;" ="</f>
        <v/>
      </c>
      <c r="G2440" s="16">
        <f>MID(TEXT(D2440, "00000000"), 3, 4)</f>
        <v/>
      </c>
      <c r="I2440" s="17">
        <f>"R"&amp;B2440+1&amp;" ="</f>
        <v/>
      </c>
      <c r="J2440" s="18">
        <f>G2440/10000</f>
        <v/>
      </c>
      <c r="K2440" s="1">
        <f>IF(J2440&lt;=0.1287,0,IF(J2440&lt;=0.3926,1,IF(J2440&lt;=0.6631,2,IF(J2440&lt;=0.848,3,IF(J2440&lt;=0.9427,4,IF(J2440&lt;=0.9816,5,IF(J2440&lt;=0.9948,6,IF(J2440&lt;=0.9987,7,8))))))))</f>
        <v/>
      </c>
    </row>
    <row r="2441">
      <c r="B2441" s="15" t="n">
        <v>2430</v>
      </c>
      <c r="C2441" s="42">
        <f>"Y"&amp;B2441&amp;" = (X"&amp;B2441&amp;")*a ="</f>
        <v/>
      </c>
      <c r="D2441" s="42">
        <f>G2440*$G$9</f>
        <v/>
      </c>
      <c r="F2441" s="17">
        <f>"X"&amp;B2441+1&amp;" ="</f>
        <v/>
      </c>
      <c r="G2441" s="16">
        <f>MID(TEXT(D2441, "00000000"), 3, 4)</f>
        <v/>
      </c>
      <c r="I2441" s="17">
        <f>"R"&amp;B2441+1&amp;" ="</f>
        <v/>
      </c>
      <c r="J2441" s="18">
        <f>G2441/10000</f>
        <v/>
      </c>
      <c r="K2441" s="1">
        <f>IF(J2441&lt;=0.1287,0,IF(J2441&lt;=0.3926,1,IF(J2441&lt;=0.6631,2,IF(J2441&lt;=0.848,3,IF(J2441&lt;=0.9427,4,IF(J2441&lt;=0.9816,5,IF(J2441&lt;=0.9948,6,IF(J2441&lt;=0.9987,7,8))))))))</f>
        <v/>
      </c>
    </row>
    <row r="2442">
      <c r="B2442" s="15" t="n">
        <v>2431</v>
      </c>
      <c r="C2442" s="42">
        <f>"Y"&amp;B2442&amp;" = (X"&amp;B2442&amp;")*a ="</f>
        <v/>
      </c>
      <c r="D2442" s="42">
        <f>G2441*$G$9</f>
        <v/>
      </c>
      <c r="F2442" s="17">
        <f>"X"&amp;B2442+1&amp;" ="</f>
        <v/>
      </c>
      <c r="G2442" s="16">
        <f>MID(TEXT(D2442, "00000000"), 3, 4)</f>
        <v/>
      </c>
      <c r="I2442" s="17">
        <f>"R"&amp;B2442+1&amp;" ="</f>
        <v/>
      </c>
      <c r="J2442" s="18">
        <f>G2442/10000</f>
        <v/>
      </c>
      <c r="K2442" s="1">
        <f>IF(J2442&lt;=0.1287,0,IF(J2442&lt;=0.3926,1,IF(J2442&lt;=0.6631,2,IF(J2442&lt;=0.848,3,IF(J2442&lt;=0.9427,4,IF(J2442&lt;=0.9816,5,IF(J2442&lt;=0.9948,6,IF(J2442&lt;=0.9987,7,8))))))))</f>
        <v/>
      </c>
    </row>
    <row r="2443">
      <c r="B2443" s="15" t="n">
        <v>2432</v>
      </c>
      <c r="C2443" s="42">
        <f>"Y"&amp;B2443&amp;" = (X"&amp;B2443&amp;")*a ="</f>
        <v/>
      </c>
      <c r="D2443" s="42">
        <f>G2442*$G$9</f>
        <v/>
      </c>
      <c r="F2443" s="17">
        <f>"X"&amp;B2443+1&amp;" ="</f>
        <v/>
      </c>
      <c r="G2443" s="16">
        <f>MID(TEXT(D2443, "00000000"), 3, 4)</f>
        <v/>
      </c>
      <c r="I2443" s="17">
        <f>"R"&amp;B2443+1&amp;" ="</f>
        <v/>
      </c>
      <c r="J2443" s="18">
        <f>G2443/10000</f>
        <v/>
      </c>
      <c r="K2443" s="1">
        <f>IF(J2443&lt;=0.1287,0,IF(J2443&lt;=0.3926,1,IF(J2443&lt;=0.6631,2,IF(J2443&lt;=0.848,3,IF(J2443&lt;=0.9427,4,IF(J2443&lt;=0.9816,5,IF(J2443&lt;=0.9948,6,IF(J2443&lt;=0.9987,7,8))))))))</f>
        <v/>
      </c>
    </row>
    <row r="2444">
      <c r="B2444" s="15" t="n">
        <v>2433</v>
      </c>
      <c r="C2444" s="42">
        <f>"Y"&amp;B2444&amp;" = (X"&amp;B2444&amp;")*a ="</f>
        <v/>
      </c>
      <c r="D2444" s="42">
        <f>G2443*$G$9</f>
        <v/>
      </c>
      <c r="F2444" s="17">
        <f>"X"&amp;B2444+1&amp;" ="</f>
        <v/>
      </c>
      <c r="G2444" s="16">
        <f>MID(TEXT(D2444, "00000000"), 3, 4)</f>
        <v/>
      </c>
      <c r="I2444" s="17">
        <f>"R"&amp;B2444+1&amp;" ="</f>
        <v/>
      </c>
      <c r="J2444" s="18">
        <f>G2444/10000</f>
        <v/>
      </c>
      <c r="K2444" s="1">
        <f>IF(J2444&lt;=0.1287,0,IF(J2444&lt;=0.3926,1,IF(J2444&lt;=0.6631,2,IF(J2444&lt;=0.848,3,IF(J2444&lt;=0.9427,4,IF(J2444&lt;=0.9816,5,IF(J2444&lt;=0.9948,6,IF(J2444&lt;=0.9987,7,8))))))))</f>
        <v/>
      </c>
    </row>
    <row r="2445">
      <c r="B2445" s="15" t="n">
        <v>2434</v>
      </c>
      <c r="C2445" s="42">
        <f>"Y"&amp;B2445&amp;" = (X"&amp;B2445&amp;")*a ="</f>
        <v/>
      </c>
      <c r="D2445" s="42">
        <f>G2444*$G$9</f>
        <v/>
      </c>
      <c r="F2445" s="17">
        <f>"X"&amp;B2445+1&amp;" ="</f>
        <v/>
      </c>
      <c r="G2445" s="16">
        <f>MID(TEXT(D2445, "00000000"), 3, 4)</f>
        <v/>
      </c>
      <c r="I2445" s="17">
        <f>"R"&amp;B2445+1&amp;" ="</f>
        <v/>
      </c>
      <c r="J2445" s="18">
        <f>G2445/10000</f>
        <v/>
      </c>
      <c r="K2445" s="1">
        <f>IF(J2445&lt;=0.1287,0,IF(J2445&lt;=0.3926,1,IF(J2445&lt;=0.6631,2,IF(J2445&lt;=0.848,3,IF(J2445&lt;=0.9427,4,IF(J2445&lt;=0.9816,5,IF(J2445&lt;=0.9948,6,IF(J2445&lt;=0.9987,7,8))))))))</f>
        <v/>
      </c>
    </row>
    <row r="2446">
      <c r="B2446" s="15" t="n">
        <v>2435</v>
      </c>
      <c r="C2446" s="42">
        <f>"Y"&amp;B2446&amp;" = (X"&amp;B2446&amp;")*a ="</f>
        <v/>
      </c>
      <c r="D2446" s="42">
        <f>G2445*$G$9</f>
        <v/>
      </c>
      <c r="F2446" s="17">
        <f>"X"&amp;B2446+1&amp;" ="</f>
        <v/>
      </c>
      <c r="G2446" s="16">
        <f>MID(TEXT(D2446, "00000000"), 3, 4)</f>
        <v/>
      </c>
      <c r="I2446" s="17">
        <f>"R"&amp;B2446+1&amp;" ="</f>
        <v/>
      </c>
      <c r="J2446" s="18">
        <f>G2446/10000</f>
        <v/>
      </c>
      <c r="K2446" s="1">
        <f>IF(J2446&lt;=0.1287,0,IF(J2446&lt;=0.3926,1,IF(J2446&lt;=0.6631,2,IF(J2446&lt;=0.848,3,IF(J2446&lt;=0.9427,4,IF(J2446&lt;=0.9816,5,IF(J2446&lt;=0.9948,6,IF(J2446&lt;=0.9987,7,8))))))))</f>
        <v/>
      </c>
    </row>
    <row r="2447">
      <c r="B2447" s="15" t="n">
        <v>2436</v>
      </c>
      <c r="C2447" s="42">
        <f>"Y"&amp;B2447&amp;" = (X"&amp;B2447&amp;")*a ="</f>
        <v/>
      </c>
      <c r="D2447" s="42">
        <f>G2446*$G$9</f>
        <v/>
      </c>
      <c r="F2447" s="17">
        <f>"X"&amp;B2447+1&amp;" ="</f>
        <v/>
      </c>
      <c r="G2447" s="16">
        <f>MID(TEXT(D2447, "00000000"), 3, 4)</f>
        <v/>
      </c>
      <c r="I2447" s="17">
        <f>"R"&amp;B2447+1&amp;" ="</f>
        <v/>
      </c>
      <c r="J2447" s="18">
        <f>G2447/10000</f>
        <v/>
      </c>
      <c r="K2447" s="1">
        <f>IF(J2447&lt;=0.1287,0,IF(J2447&lt;=0.3926,1,IF(J2447&lt;=0.6631,2,IF(J2447&lt;=0.848,3,IF(J2447&lt;=0.9427,4,IF(J2447&lt;=0.9816,5,IF(J2447&lt;=0.9948,6,IF(J2447&lt;=0.9987,7,8))))))))</f>
        <v/>
      </c>
    </row>
    <row r="2448">
      <c r="B2448" s="15" t="n">
        <v>2437</v>
      </c>
      <c r="C2448" s="42">
        <f>"Y"&amp;B2448&amp;" = (X"&amp;B2448&amp;")*a ="</f>
        <v/>
      </c>
      <c r="D2448" s="42">
        <f>G2447*$G$9</f>
        <v/>
      </c>
      <c r="F2448" s="17">
        <f>"X"&amp;B2448+1&amp;" ="</f>
        <v/>
      </c>
      <c r="G2448" s="16">
        <f>MID(TEXT(D2448, "00000000"), 3, 4)</f>
        <v/>
      </c>
      <c r="I2448" s="17">
        <f>"R"&amp;B2448+1&amp;" ="</f>
        <v/>
      </c>
      <c r="J2448" s="18">
        <f>G2448/10000</f>
        <v/>
      </c>
      <c r="K2448" s="1">
        <f>IF(J2448&lt;=0.1287,0,IF(J2448&lt;=0.3926,1,IF(J2448&lt;=0.6631,2,IF(J2448&lt;=0.848,3,IF(J2448&lt;=0.9427,4,IF(J2448&lt;=0.9816,5,IF(J2448&lt;=0.9948,6,IF(J2448&lt;=0.9987,7,8))))))))</f>
        <v/>
      </c>
    </row>
    <row r="2449">
      <c r="B2449" s="15" t="n">
        <v>2438</v>
      </c>
      <c r="C2449" s="42">
        <f>"Y"&amp;B2449&amp;" = (X"&amp;B2449&amp;")*a ="</f>
        <v/>
      </c>
      <c r="D2449" s="42">
        <f>G2448*$G$9</f>
        <v/>
      </c>
      <c r="F2449" s="17">
        <f>"X"&amp;B2449+1&amp;" ="</f>
        <v/>
      </c>
      <c r="G2449" s="16">
        <f>MID(TEXT(D2449, "00000000"), 3, 4)</f>
        <v/>
      </c>
      <c r="I2449" s="17">
        <f>"R"&amp;B2449+1&amp;" ="</f>
        <v/>
      </c>
      <c r="J2449" s="18">
        <f>G2449/10000</f>
        <v/>
      </c>
      <c r="K2449" s="1">
        <f>IF(J2449&lt;=0.1287,0,IF(J2449&lt;=0.3926,1,IF(J2449&lt;=0.6631,2,IF(J2449&lt;=0.848,3,IF(J2449&lt;=0.9427,4,IF(J2449&lt;=0.9816,5,IF(J2449&lt;=0.9948,6,IF(J2449&lt;=0.9987,7,8))))))))</f>
        <v/>
      </c>
    </row>
    <row r="2450">
      <c r="B2450" s="15" t="n">
        <v>2439</v>
      </c>
      <c r="C2450" s="42">
        <f>"Y"&amp;B2450&amp;" = (X"&amp;B2450&amp;")*a ="</f>
        <v/>
      </c>
      <c r="D2450" s="42">
        <f>G2449*$G$9</f>
        <v/>
      </c>
      <c r="F2450" s="17">
        <f>"X"&amp;B2450+1&amp;" ="</f>
        <v/>
      </c>
      <c r="G2450" s="16">
        <f>MID(TEXT(D2450, "00000000"), 3, 4)</f>
        <v/>
      </c>
      <c r="I2450" s="17">
        <f>"R"&amp;B2450+1&amp;" ="</f>
        <v/>
      </c>
      <c r="J2450" s="18">
        <f>G2450/10000</f>
        <v/>
      </c>
      <c r="K2450" s="1">
        <f>IF(J2450&lt;=0.1287,0,IF(J2450&lt;=0.3926,1,IF(J2450&lt;=0.6631,2,IF(J2450&lt;=0.848,3,IF(J2450&lt;=0.9427,4,IF(J2450&lt;=0.9816,5,IF(J2450&lt;=0.9948,6,IF(J2450&lt;=0.9987,7,8))))))))</f>
        <v/>
      </c>
    </row>
    <row r="2451">
      <c r="B2451" s="15" t="n">
        <v>2440</v>
      </c>
      <c r="C2451" s="42">
        <f>"Y"&amp;B2451&amp;" = (X"&amp;B2451&amp;")*a ="</f>
        <v/>
      </c>
      <c r="D2451" s="42">
        <f>G2450*$G$9</f>
        <v/>
      </c>
      <c r="F2451" s="17">
        <f>"X"&amp;B2451+1&amp;" ="</f>
        <v/>
      </c>
      <c r="G2451" s="16">
        <f>MID(TEXT(D2451, "00000000"), 3, 4)</f>
        <v/>
      </c>
      <c r="I2451" s="17">
        <f>"R"&amp;B2451+1&amp;" ="</f>
        <v/>
      </c>
      <c r="J2451" s="18">
        <f>G2451/10000</f>
        <v/>
      </c>
      <c r="K2451" s="1">
        <f>IF(J2451&lt;=0.1287,0,IF(J2451&lt;=0.3926,1,IF(J2451&lt;=0.6631,2,IF(J2451&lt;=0.848,3,IF(J2451&lt;=0.9427,4,IF(J2451&lt;=0.9816,5,IF(J2451&lt;=0.9948,6,IF(J2451&lt;=0.9987,7,8))))))))</f>
        <v/>
      </c>
    </row>
    <row r="2452">
      <c r="B2452" s="15" t="n">
        <v>2441</v>
      </c>
      <c r="C2452" s="42">
        <f>"Y"&amp;B2452&amp;" = (X"&amp;B2452&amp;")*a ="</f>
        <v/>
      </c>
      <c r="D2452" s="42">
        <f>G2451*$G$9</f>
        <v/>
      </c>
      <c r="F2452" s="17">
        <f>"X"&amp;B2452+1&amp;" ="</f>
        <v/>
      </c>
      <c r="G2452" s="16">
        <f>MID(TEXT(D2452, "00000000"), 3, 4)</f>
        <v/>
      </c>
      <c r="I2452" s="17">
        <f>"R"&amp;B2452+1&amp;" ="</f>
        <v/>
      </c>
      <c r="J2452" s="18">
        <f>G2452/10000</f>
        <v/>
      </c>
      <c r="K2452" s="1">
        <f>IF(J2452&lt;=0.1287,0,IF(J2452&lt;=0.3926,1,IF(J2452&lt;=0.6631,2,IF(J2452&lt;=0.848,3,IF(J2452&lt;=0.9427,4,IF(J2452&lt;=0.9816,5,IF(J2452&lt;=0.9948,6,IF(J2452&lt;=0.9987,7,8))))))))</f>
        <v/>
      </c>
    </row>
    <row r="2453">
      <c r="B2453" s="15" t="n">
        <v>2442</v>
      </c>
      <c r="C2453" s="42">
        <f>"Y"&amp;B2453&amp;" = (X"&amp;B2453&amp;")*a ="</f>
        <v/>
      </c>
      <c r="D2453" s="42">
        <f>G2452*$G$9</f>
        <v/>
      </c>
      <c r="F2453" s="17">
        <f>"X"&amp;B2453+1&amp;" ="</f>
        <v/>
      </c>
      <c r="G2453" s="16">
        <f>MID(TEXT(D2453, "00000000"), 3, 4)</f>
        <v/>
      </c>
      <c r="I2453" s="17">
        <f>"R"&amp;B2453+1&amp;" ="</f>
        <v/>
      </c>
      <c r="J2453" s="18">
        <f>G2453/10000</f>
        <v/>
      </c>
      <c r="K2453" s="1">
        <f>IF(J2453&lt;=0.1287,0,IF(J2453&lt;=0.3926,1,IF(J2453&lt;=0.6631,2,IF(J2453&lt;=0.848,3,IF(J2453&lt;=0.9427,4,IF(J2453&lt;=0.9816,5,IF(J2453&lt;=0.9948,6,IF(J2453&lt;=0.9987,7,8))))))))</f>
        <v/>
      </c>
    </row>
    <row r="2454">
      <c r="B2454" s="15" t="n">
        <v>2443</v>
      </c>
      <c r="C2454" s="42">
        <f>"Y"&amp;B2454&amp;" = (X"&amp;B2454&amp;")*a ="</f>
        <v/>
      </c>
      <c r="D2454" s="42">
        <f>G2453*$G$9</f>
        <v/>
      </c>
      <c r="F2454" s="17">
        <f>"X"&amp;B2454+1&amp;" ="</f>
        <v/>
      </c>
      <c r="G2454" s="16">
        <f>MID(TEXT(D2454, "00000000"), 3, 4)</f>
        <v/>
      </c>
      <c r="I2454" s="17">
        <f>"R"&amp;B2454+1&amp;" ="</f>
        <v/>
      </c>
      <c r="J2454" s="18">
        <f>G2454/10000</f>
        <v/>
      </c>
      <c r="K2454" s="1">
        <f>IF(J2454&lt;=0.1287,0,IF(J2454&lt;=0.3926,1,IF(J2454&lt;=0.6631,2,IF(J2454&lt;=0.848,3,IF(J2454&lt;=0.9427,4,IF(J2454&lt;=0.9816,5,IF(J2454&lt;=0.9948,6,IF(J2454&lt;=0.9987,7,8))))))))</f>
        <v/>
      </c>
    </row>
    <row r="2455">
      <c r="B2455" s="15" t="n">
        <v>2444</v>
      </c>
      <c r="C2455" s="42">
        <f>"Y"&amp;B2455&amp;" = (X"&amp;B2455&amp;")*a ="</f>
        <v/>
      </c>
      <c r="D2455" s="42">
        <f>G2454*$G$9</f>
        <v/>
      </c>
      <c r="F2455" s="17">
        <f>"X"&amp;B2455+1&amp;" ="</f>
        <v/>
      </c>
      <c r="G2455" s="16">
        <f>MID(TEXT(D2455, "00000000"), 3, 4)</f>
        <v/>
      </c>
      <c r="I2455" s="17">
        <f>"R"&amp;B2455+1&amp;" ="</f>
        <v/>
      </c>
      <c r="J2455" s="18">
        <f>G2455/10000</f>
        <v/>
      </c>
      <c r="K2455" s="1">
        <f>IF(J2455&lt;=0.1287,0,IF(J2455&lt;=0.3926,1,IF(J2455&lt;=0.6631,2,IF(J2455&lt;=0.848,3,IF(J2455&lt;=0.9427,4,IF(J2455&lt;=0.9816,5,IF(J2455&lt;=0.9948,6,IF(J2455&lt;=0.9987,7,8))))))))</f>
        <v/>
      </c>
    </row>
    <row r="2456">
      <c r="B2456" s="15" t="n">
        <v>2445</v>
      </c>
      <c r="C2456" s="42">
        <f>"Y"&amp;B2456&amp;" = (X"&amp;B2456&amp;")*a ="</f>
        <v/>
      </c>
      <c r="D2456" s="42">
        <f>G2455*$G$9</f>
        <v/>
      </c>
      <c r="F2456" s="17">
        <f>"X"&amp;B2456+1&amp;" ="</f>
        <v/>
      </c>
      <c r="G2456" s="16">
        <f>MID(TEXT(D2456, "00000000"), 3, 4)</f>
        <v/>
      </c>
      <c r="I2456" s="17">
        <f>"R"&amp;B2456+1&amp;" ="</f>
        <v/>
      </c>
      <c r="J2456" s="18">
        <f>G2456/10000</f>
        <v/>
      </c>
      <c r="K2456" s="1">
        <f>IF(J2456&lt;=0.1287,0,IF(J2456&lt;=0.3926,1,IF(J2456&lt;=0.6631,2,IF(J2456&lt;=0.848,3,IF(J2456&lt;=0.9427,4,IF(J2456&lt;=0.9816,5,IF(J2456&lt;=0.9948,6,IF(J2456&lt;=0.9987,7,8))))))))</f>
        <v/>
      </c>
    </row>
    <row r="2457">
      <c r="B2457" s="15" t="n">
        <v>2446</v>
      </c>
      <c r="C2457" s="42">
        <f>"Y"&amp;B2457&amp;" = (X"&amp;B2457&amp;")*a ="</f>
        <v/>
      </c>
      <c r="D2457" s="42">
        <f>G2456*$G$9</f>
        <v/>
      </c>
      <c r="F2457" s="17">
        <f>"X"&amp;B2457+1&amp;" ="</f>
        <v/>
      </c>
      <c r="G2457" s="16">
        <f>MID(TEXT(D2457, "00000000"), 3, 4)</f>
        <v/>
      </c>
      <c r="I2457" s="17">
        <f>"R"&amp;B2457+1&amp;" ="</f>
        <v/>
      </c>
      <c r="J2457" s="18">
        <f>G2457/10000</f>
        <v/>
      </c>
      <c r="K2457" s="1">
        <f>IF(J2457&lt;=0.1287,0,IF(J2457&lt;=0.3926,1,IF(J2457&lt;=0.6631,2,IF(J2457&lt;=0.848,3,IF(J2457&lt;=0.9427,4,IF(J2457&lt;=0.9816,5,IF(J2457&lt;=0.9948,6,IF(J2457&lt;=0.9987,7,8))))))))</f>
        <v/>
      </c>
    </row>
    <row r="2458">
      <c r="B2458" s="15" t="n">
        <v>2447</v>
      </c>
      <c r="C2458" s="42">
        <f>"Y"&amp;B2458&amp;" = (X"&amp;B2458&amp;")*a ="</f>
        <v/>
      </c>
      <c r="D2458" s="42">
        <f>G2457*$G$9</f>
        <v/>
      </c>
      <c r="F2458" s="17">
        <f>"X"&amp;B2458+1&amp;" ="</f>
        <v/>
      </c>
      <c r="G2458" s="16">
        <f>MID(TEXT(D2458, "00000000"), 3, 4)</f>
        <v/>
      </c>
      <c r="I2458" s="17">
        <f>"R"&amp;B2458+1&amp;" ="</f>
        <v/>
      </c>
      <c r="J2458" s="18">
        <f>G2458/10000</f>
        <v/>
      </c>
      <c r="K2458" s="1">
        <f>IF(J2458&lt;=0.1287,0,IF(J2458&lt;=0.3926,1,IF(J2458&lt;=0.6631,2,IF(J2458&lt;=0.848,3,IF(J2458&lt;=0.9427,4,IF(J2458&lt;=0.9816,5,IF(J2458&lt;=0.9948,6,IF(J2458&lt;=0.9987,7,8))))))))</f>
        <v/>
      </c>
    </row>
    <row r="2459">
      <c r="B2459" s="15" t="n">
        <v>2448</v>
      </c>
      <c r="C2459" s="42">
        <f>"Y"&amp;B2459&amp;" = (X"&amp;B2459&amp;")*a ="</f>
        <v/>
      </c>
      <c r="D2459" s="42">
        <f>G2458*$G$9</f>
        <v/>
      </c>
      <c r="F2459" s="17">
        <f>"X"&amp;B2459+1&amp;" ="</f>
        <v/>
      </c>
      <c r="G2459" s="16">
        <f>MID(TEXT(D2459, "00000000"), 3, 4)</f>
        <v/>
      </c>
      <c r="I2459" s="17">
        <f>"R"&amp;B2459+1&amp;" ="</f>
        <v/>
      </c>
      <c r="J2459" s="18">
        <f>G2459/10000</f>
        <v/>
      </c>
      <c r="K2459" s="1">
        <f>IF(J2459&lt;=0.1287,0,IF(J2459&lt;=0.3926,1,IF(J2459&lt;=0.6631,2,IF(J2459&lt;=0.848,3,IF(J2459&lt;=0.9427,4,IF(J2459&lt;=0.9816,5,IF(J2459&lt;=0.9948,6,IF(J2459&lt;=0.9987,7,8))))))))</f>
        <v/>
      </c>
    </row>
    <row r="2460">
      <c r="B2460" s="15" t="n">
        <v>2449</v>
      </c>
      <c r="C2460" s="42">
        <f>"Y"&amp;B2460&amp;" = (X"&amp;B2460&amp;")*a ="</f>
        <v/>
      </c>
      <c r="D2460" s="42">
        <f>G2459*$G$9</f>
        <v/>
      </c>
      <c r="F2460" s="17">
        <f>"X"&amp;B2460+1&amp;" ="</f>
        <v/>
      </c>
      <c r="G2460" s="16">
        <f>MID(TEXT(D2460, "00000000"), 3, 4)</f>
        <v/>
      </c>
      <c r="I2460" s="17">
        <f>"R"&amp;B2460+1&amp;" ="</f>
        <v/>
      </c>
      <c r="J2460" s="18">
        <f>G2460/10000</f>
        <v/>
      </c>
      <c r="K2460" s="1">
        <f>IF(J2460&lt;=0.1287,0,IF(J2460&lt;=0.3926,1,IF(J2460&lt;=0.6631,2,IF(J2460&lt;=0.848,3,IF(J2460&lt;=0.9427,4,IF(J2460&lt;=0.9816,5,IF(J2460&lt;=0.9948,6,IF(J2460&lt;=0.9987,7,8))))))))</f>
        <v/>
      </c>
    </row>
    <row r="2461">
      <c r="B2461" s="15" t="n">
        <v>2450</v>
      </c>
      <c r="C2461" s="42">
        <f>"Y"&amp;B2461&amp;" = (X"&amp;B2461&amp;")*a ="</f>
        <v/>
      </c>
      <c r="D2461" s="42">
        <f>G2460*$G$9</f>
        <v/>
      </c>
      <c r="F2461" s="17">
        <f>"X"&amp;B2461+1&amp;" ="</f>
        <v/>
      </c>
      <c r="G2461" s="16">
        <f>MID(TEXT(D2461, "00000000"), 3, 4)</f>
        <v/>
      </c>
      <c r="I2461" s="17">
        <f>"R"&amp;B2461+1&amp;" ="</f>
        <v/>
      </c>
      <c r="J2461" s="18">
        <f>G2461/10000</f>
        <v/>
      </c>
      <c r="K2461" s="1">
        <f>IF(J2461&lt;=0.1287,0,IF(J2461&lt;=0.3926,1,IF(J2461&lt;=0.6631,2,IF(J2461&lt;=0.848,3,IF(J2461&lt;=0.9427,4,IF(J2461&lt;=0.9816,5,IF(J2461&lt;=0.9948,6,IF(J2461&lt;=0.9987,7,8))))))))</f>
        <v/>
      </c>
    </row>
    <row r="2462">
      <c r="B2462" s="15" t="n">
        <v>2451</v>
      </c>
      <c r="C2462" s="42">
        <f>"Y"&amp;B2462&amp;" = (X"&amp;B2462&amp;")*a ="</f>
        <v/>
      </c>
      <c r="D2462" s="42">
        <f>G2461*$G$9</f>
        <v/>
      </c>
      <c r="F2462" s="17">
        <f>"X"&amp;B2462+1&amp;" ="</f>
        <v/>
      </c>
      <c r="G2462" s="16">
        <f>MID(TEXT(D2462, "00000000"), 3, 4)</f>
        <v/>
      </c>
      <c r="I2462" s="17">
        <f>"R"&amp;B2462+1&amp;" ="</f>
        <v/>
      </c>
      <c r="J2462" s="18">
        <f>G2462/10000</f>
        <v/>
      </c>
      <c r="K2462" s="1">
        <f>IF(J2462&lt;=0.1287,0,IF(J2462&lt;=0.3926,1,IF(J2462&lt;=0.6631,2,IF(J2462&lt;=0.848,3,IF(J2462&lt;=0.9427,4,IF(J2462&lt;=0.9816,5,IF(J2462&lt;=0.9948,6,IF(J2462&lt;=0.9987,7,8))))))))</f>
        <v/>
      </c>
    </row>
    <row r="2463">
      <c r="B2463" s="15" t="n">
        <v>2452</v>
      </c>
      <c r="C2463" s="42">
        <f>"Y"&amp;B2463&amp;" = (X"&amp;B2463&amp;")*a ="</f>
        <v/>
      </c>
      <c r="D2463" s="42">
        <f>G2462*$G$9</f>
        <v/>
      </c>
      <c r="F2463" s="17">
        <f>"X"&amp;B2463+1&amp;" ="</f>
        <v/>
      </c>
      <c r="G2463" s="16">
        <f>MID(TEXT(D2463, "00000000"), 3, 4)</f>
        <v/>
      </c>
      <c r="I2463" s="17">
        <f>"R"&amp;B2463+1&amp;" ="</f>
        <v/>
      </c>
      <c r="J2463" s="18">
        <f>G2463/10000</f>
        <v/>
      </c>
      <c r="K2463" s="1">
        <f>IF(J2463&lt;=0.1287,0,IF(J2463&lt;=0.3926,1,IF(J2463&lt;=0.6631,2,IF(J2463&lt;=0.848,3,IF(J2463&lt;=0.9427,4,IF(J2463&lt;=0.9816,5,IF(J2463&lt;=0.9948,6,IF(J2463&lt;=0.9987,7,8))))))))</f>
        <v/>
      </c>
    </row>
    <row r="2464">
      <c r="B2464" s="15" t="n">
        <v>2453</v>
      </c>
      <c r="C2464" s="42">
        <f>"Y"&amp;B2464&amp;" = (X"&amp;B2464&amp;")*a ="</f>
        <v/>
      </c>
      <c r="D2464" s="42">
        <f>G2463*$G$9</f>
        <v/>
      </c>
      <c r="F2464" s="17">
        <f>"X"&amp;B2464+1&amp;" ="</f>
        <v/>
      </c>
      <c r="G2464" s="16">
        <f>MID(TEXT(D2464, "00000000"), 3, 4)</f>
        <v/>
      </c>
      <c r="I2464" s="17">
        <f>"R"&amp;B2464+1&amp;" ="</f>
        <v/>
      </c>
      <c r="J2464" s="18">
        <f>G2464/10000</f>
        <v/>
      </c>
      <c r="K2464" s="1">
        <f>IF(J2464&lt;=0.1287,0,IF(J2464&lt;=0.3926,1,IF(J2464&lt;=0.6631,2,IF(J2464&lt;=0.848,3,IF(J2464&lt;=0.9427,4,IF(J2464&lt;=0.9816,5,IF(J2464&lt;=0.9948,6,IF(J2464&lt;=0.9987,7,8))))))))</f>
        <v/>
      </c>
    </row>
    <row r="2465">
      <c r="B2465" s="15" t="n">
        <v>2454</v>
      </c>
      <c r="C2465" s="42">
        <f>"Y"&amp;B2465&amp;" = (X"&amp;B2465&amp;")*a ="</f>
        <v/>
      </c>
      <c r="D2465" s="42">
        <f>G2464*$G$9</f>
        <v/>
      </c>
      <c r="F2465" s="17">
        <f>"X"&amp;B2465+1&amp;" ="</f>
        <v/>
      </c>
      <c r="G2465" s="16">
        <f>MID(TEXT(D2465, "00000000"), 3, 4)</f>
        <v/>
      </c>
      <c r="I2465" s="17">
        <f>"R"&amp;B2465+1&amp;" ="</f>
        <v/>
      </c>
      <c r="J2465" s="18">
        <f>G2465/10000</f>
        <v/>
      </c>
      <c r="K2465" s="1">
        <f>IF(J2465&lt;=0.1287,0,IF(J2465&lt;=0.3926,1,IF(J2465&lt;=0.6631,2,IF(J2465&lt;=0.848,3,IF(J2465&lt;=0.9427,4,IF(J2465&lt;=0.9816,5,IF(J2465&lt;=0.9948,6,IF(J2465&lt;=0.9987,7,8))))))))</f>
        <v/>
      </c>
    </row>
    <row r="2466">
      <c r="B2466" s="15" t="n">
        <v>2455</v>
      </c>
      <c r="C2466" s="42">
        <f>"Y"&amp;B2466&amp;" = (X"&amp;B2466&amp;")*a ="</f>
        <v/>
      </c>
      <c r="D2466" s="42">
        <f>G2465*$G$9</f>
        <v/>
      </c>
      <c r="F2466" s="17">
        <f>"X"&amp;B2466+1&amp;" ="</f>
        <v/>
      </c>
      <c r="G2466" s="16">
        <f>MID(TEXT(D2466, "00000000"), 3, 4)</f>
        <v/>
      </c>
      <c r="I2466" s="17">
        <f>"R"&amp;B2466+1&amp;" ="</f>
        <v/>
      </c>
      <c r="J2466" s="18">
        <f>G2466/10000</f>
        <v/>
      </c>
      <c r="K2466" s="1">
        <f>IF(J2466&lt;=0.1287,0,IF(J2466&lt;=0.3926,1,IF(J2466&lt;=0.6631,2,IF(J2466&lt;=0.848,3,IF(J2466&lt;=0.9427,4,IF(J2466&lt;=0.9816,5,IF(J2466&lt;=0.9948,6,IF(J2466&lt;=0.9987,7,8))))))))</f>
        <v/>
      </c>
    </row>
    <row r="2467">
      <c r="B2467" s="15" t="n">
        <v>2456</v>
      </c>
      <c r="C2467" s="42">
        <f>"Y"&amp;B2467&amp;" = (X"&amp;B2467&amp;")*a ="</f>
        <v/>
      </c>
      <c r="D2467" s="42">
        <f>G2466*$G$9</f>
        <v/>
      </c>
      <c r="F2467" s="17">
        <f>"X"&amp;B2467+1&amp;" ="</f>
        <v/>
      </c>
      <c r="G2467" s="16">
        <f>MID(TEXT(D2467, "00000000"), 3, 4)</f>
        <v/>
      </c>
      <c r="I2467" s="17">
        <f>"R"&amp;B2467+1&amp;" ="</f>
        <v/>
      </c>
      <c r="J2467" s="18">
        <f>G2467/10000</f>
        <v/>
      </c>
      <c r="K2467" s="1">
        <f>IF(J2467&lt;=0.1287,0,IF(J2467&lt;=0.3926,1,IF(J2467&lt;=0.6631,2,IF(J2467&lt;=0.848,3,IF(J2467&lt;=0.9427,4,IF(J2467&lt;=0.9816,5,IF(J2467&lt;=0.9948,6,IF(J2467&lt;=0.9987,7,8))))))))</f>
        <v/>
      </c>
    </row>
    <row r="2468">
      <c r="B2468" s="15" t="n">
        <v>2457</v>
      </c>
      <c r="C2468" s="42">
        <f>"Y"&amp;B2468&amp;" = (X"&amp;B2468&amp;")*a ="</f>
        <v/>
      </c>
      <c r="D2468" s="42">
        <f>G2467*$G$9</f>
        <v/>
      </c>
      <c r="F2468" s="17">
        <f>"X"&amp;B2468+1&amp;" ="</f>
        <v/>
      </c>
      <c r="G2468" s="16">
        <f>MID(TEXT(D2468, "00000000"), 3, 4)</f>
        <v/>
      </c>
      <c r="I2468" s="17">
        <f>"R"&amp;B2468+1&amp;" ="</f>
        <v/>
      </c>
      <c r="J2468" s="18">
        <f>G2468/10000</f>
        <v/>
      </c>
      <c r="K2468" s="1">
        <f>IF(J2468&lt;=0.1287,0,IF(J2468&lt;=0.3926,1,IF(J2468&lt;=0.6631,2,IF(J2468&lt;=0.848,3,IF(J2468&lt;=0.9427,4,IF(J2468&lt;=0.9816,5,IF(J2468&lt;=0.9948,6,IF(J2468&lt;=0.9987,7,8))))))))</f>
        <v/>
      </c>
    </row>
    <row r="2469">
      <c r="B2469" s="15" t="n">
        <v>2458</v>
      </c>
      <c r="C2469" s="42">
        <f>"Y"&amp;B2469&amp;" = (X"&amp;B2469&amp;")*a ="</f>
        <v/>
      </c>
      <c r="D2469" s="42">
        <f>G2468*$G$9</f>
        <v/>
      </c>
      <c r="F2469" s="17">
        <f>"X"&amp;B2469+1&amp;" ="</f>
        <v/>
      </c>
      <c r="G2469" s="16">
        <f>MID(TEXT(D2469, "00000000"), 3, 4)</f>
        <v/>
      </c>
      <c r="I2469" s="17">
        <f>"R"&amp;B2469+1&amp;" ="</f>
        <v/>
      </c>
      <c r="J2469" s="18">
        <f>G2469/10000</f>
        <v/>
      </c>
      <c r="K2469" s="1">
        <f>IF(J2469&lt;=0.1287,0,IF(J2469&lt;=0.3926,1,IF(J2469&lt;=0.6631,2,IF(J2469&lt;=0.848,3,IF(J2469&lt;=0.9427,4,IF(J2469&lt;=0.9816,5,IF(J2469&lt;=0.9948,6,IF(J2469&lt;=0.9987,7,8))))))))</f>
        <v/>
      </c>
    </row>
    <row r="2470">
      <c r="B2470" s="15" t="n">
        <v>2459</v>
      </c>
      <c r="C2470" s="42">
        <f>"Y"&amp;B2470&amp;" = (X"&amp;B2470&amp;")*a ="</f>
        <v/>
      </c>
      <c r="D2470" s="42">
        <f>G2469*$G$9</f>
        <v/>
      </c>
      <c r="F2470" s="17">
        <f>"X"&amp;B2470+1&amp;" ="</f>
        <v/>
      </c>
      <c r="G2470" s="16">
        <f>MID(TEXT(D2470, "00000000"), 3, 4)</f>
        <v/>
      </c>
      <c r="I2470" s="17">
        <f>"R"&amp;B2470+1&amp;" ="</f>
        <v/>
      </c>
      <c r="J2470" s="18">
        <f>G2470/10000</f>
        <v/>
      </c>
      <c r="K2470" s="1">
        <f>IF(J2470&lt;=0.1287,0,IF(J2470&lt;=0.3926,1,IF(J2470&lt;=0.6631,2,IF(J2470&lt;=0.848,3,IF(J2470&lt;=0.9427,4,IF(J2470&lt;=0.9816,5,IF(J2470&lt;=0.9948,6,IF(J2470&lt;=0.9987,7,8))))))))</f>
        <v/>
      </c>
    </row>
    <row r="2471">
      <c r="B2471" s="15" t="n">
        <v>2460</v>
      </c>
      <c r="C2471" s="42">
        <f>"Y"&amp;B2471&amp;" = (X"&amp;B2471&amp;")*a ="</f>
        <v/>
      </c>
      <c r="D2471" s="42">
        <f>G2470*$G$9</f>
        <v/>
      </c>
      <c r="F2471" s="17">
        <f>"X"&amp;B2471+1&amp;" ="</f>
        <v/>
      </c>
      <c r="G2471" s="16">
        <f>MID(TEXT(D2471, "00000000"), 3, 4)</f>
        <v/>
      </c>
      <c r="I2471" s="17">
        <f>"R"&amp;B2471+1&amp;" ="</f>
        <v/>
      </c>
      <c r="J2471" s="18">
        <f>G2471/10000</f>
        <v/>
      </c>
      <c r="K2471" s="1">
        <f>IF(J2471&lt;=0.1287,0,IF(J2471&lt;=0.3926,1,IF(J2471&lt;=0.6631,2,IF(J2471&lt;=0.848,3,IF(J2471&lt;=0.9427,4,IF(J2471&lt;=0.9816,5,IF(J2471&lt;=0.9948,6,IF(J2471&lt;=0.9987,7,8))))))))</f>
        <v/>
      </c>
    </row>
    <row r="2472">
      <c r="B2472" s="15" t="n">
        <v>2461</v>
      </c>
      <c r="C2472" s="42">
        <f>"Y"&amp;B2472&amp;" = (X"&amp;B2472&amp;")*a ="</f>
        <v/>
      </c>
      <c r="D2472" s="42">
        <f>G2471*$G$9</f>
        <v/>
      </c>
      <c r="F2472" s="17">
        <f>"X"&amp;B2472+1&amp;" ="</f>
        <v/>
      </c>
      <c r="G2472" s="16">
        <f>MID(TEXT(D2472, "00000000"), 3, 4)</f>
        <v/>
      </c>
      <c r="I2472" s="17">
        <f>"R"&amp;B2472+1&amp;" ="</f>
        <v/>
      </c>
      <c r="J2472" s="18">
        <f>G2472/10000</f>
        <v/>
      </c>
      <c r="K2472" s="1">
        <f>IF(J2472&lt;=0.1287,0,IF(J2472&lt;=0.3926,1,IF(J2472&lt;=0.6631,2,IF(J2472&lt;=0.848,3,IF(J2472&lt;=0.9427,4,IF(J2472&lt;=0.9816,5,IF(J2472&lt;=0.9948,6,IF(J2472&lt;=0.9987,7,8))))))))</f>
        <v/>
      </c>
    </row>
    <row r="2473">
      <c r="B2473" s="15" t="n">
        <v>2462</v>
      </c>
      <c r="C2473" s="42">
        <f>"Y"&amp;B2473&amp;" = (X"&amp;B2473&amp;")*a ="</f>
        <v/>
      </c>
      <c r="D2473" s="42">
        <f>G2472*$G$9</f>
        <v/>
      </c>
      <c r="F2473" s="17">
        <f>"X"&amp;B2473+1&amp;" ="</f>
        <v/>
      </c>
      <c r="G2473" s="16">
        <f>MID(TEXT(D2473, "00000000"), 3, 4)</f>
        <v/>
      </c>
      <c r="I2473" s="17">
        <f>"R"&amp;B2473+1&amp;" ="</f>
        <v/>
      </c>
      <c r="J2473" s="18">
        <f>G2473/10000</f>
        <v/>
      </c>
      <c r="K2473" s="1">
        <f>IF(J2473&lt;=0.1287,0,IF(J2473&lt;=0.3926,1,IF(J2473&lt;=0.6631,2,IF(J2473&lt;=0.848,3,IF(J2473&lt;=0.9427,4,IF(J2473&lt;=0.9816,5,IF(J2473&lt;=0.9948,6,IF(J2473&lt;=0.9987,7,8))))))))</f>
        <v/>
      </c>
    </row>
    <row r="2474">
      <c r="B2474" s="15" t="n">
        <v>2463</v>
      </c>
      <c r="C2474" s="42">
        <f>"Y"&amp;B2474&amp;" = (X"&amp;B2474&amp;")*a ="</f>
        <v/>
      </c>
      <c r="D2474" s="42">
        <f>G2473*$G$9</f>
        <v/>
      </c>
      <c r="F2474" s="17">
        <f>"X"&amp;B2474+1&amp;" ="</f>
        <v/>
      </c>
      <c r="G2474" s="16">
        <f>MID(TEXT(D2474, "00000000"), 3, 4)</f>
        <v/>
      </c>
      <c r="I2474" s="17">
        <f>"R"&amp;B2474+1&amp;" ="</f>
        <v/>
      </c>
      <c r="J2474" s="18">
        <f>G2474/10000</f>
        <v/>
      </c>
      <c r="K2474" s="1">
        <f>IF(J2474&lt;=0.1287,0,IF(J2474&lt;=0.3926,1,IF(J2474&lt;=0.6631,2,IF(J2474&lt;=0.848,3,IF(J2474&lt;=0.9427,4,IF(J2474&lt;=0.9816,5,IF(J2474&lt;=0.9948,6,IF(J2474&lt;=0.9987,7,8))))))))</f>
        <v/>
      </c>
    </row>
    <row r="2475">
      <c r="B2475" s="15" t="n">
        <v>2464</v>
      </c>
      <c r="C2475" s="42">
        <f>"Y"&amp;B2475&amp;" = (X"&amp;B2475&amp;")*a ="</f>
        <v/>
      </c>
      <c r="D2475" s="42">
        <f>G2474*$G$9</f>
        <v/>
      </c>
      <c r="F2475" s="17">
        <f>"X"&amp;B2475+1&amp;" ="</f>
        <v/>
      </c>
      <c r="G2475" s="16">
        <f>MID(TEXT(D2475, "00000000"), 3, 4)</f>
        <v/>
      </c>
      <c r="I2475" s="17">
        <f>"R"&amp;B2475+1&amp;" ="</f>
        <v/>
      </c>
      <c r="J2475" s="18">
        <f>G2475/10000</f>
        <v/>
      </c>
      <c r="K2475" s="1">
        <f>IF(J2475&lt;=0.1287,0,IF(J2475&lt;=0.3926,1,IF(J2475&lt;=0.6631,2,IF(J2475&lt;=0.848,3,IF(J2475&lt;=0.9427,4,IF(J2475&lt;=0.9816,5,IF(J2475&lt;=0.9948,6,IF(J2475&lt;=0.9987,7,8))))))))</f>
        <v/>
      </c>
    </row>
    <row r="2476">
      <c r="B2476" s="15" t="n">
        <v>2465</v>
      </c>
      <c r="C2476" s="42">
        <f>"Y"&amp;B2476&amp;" = (X"&amp;B2476&amp;")*a ="</f>
        <v/>
      </c>
      <c r="D2476" s="42">
        <f>G2475*$G$9</f>
        <v/>
      </c>
      <c r="F2476" s="17">
        <f>"X"&amp;B2476+1&amp;" ="</f>
        <v/>
      </c>
      <c r="G2476" s="16">
        <f>MID(TEXT(D2476, "00000000"), 3, 4)</f>
        <v/>
      </c>
      <c r="I2476" s="17">
        <f>"R"&amp;B2476+1&amp;" ="</f>
        <v/>
      </c>
      <c r="J2476" s="18">
        <f>G2476/10000</f>
        <v/>
      </c>
      <c r="K2476" s="1">
        <f>IF(J2476&lt;=0.1287,0,IF(J2476&lt;=0.3926,1,IF(J2476&lt;=0.6631,2,IF(J2476&lt;=0.848,3,IF(J2476&lt;=0.9427,4,IF(J2476&lt;=0.9816,5,IF(J2476&lt;=0.9948,6,IF(J2476&lt;=0.9987,7,8))))))))</f>
        <v/>
      </c>
    </row>
    <row r="2477">
      <c r="B2477" s="15" t="n">
        <v>2466</v>
      </c>
      <c r="C2477" s="42">
        <f>"Y"&amp;B2477&amp;" = (X"&amp;B2477&amp;")*a ="</f>
        <v/>
      </c>
      <c r="D2477" s="42">
        <f>G2476*$G$9</f>
        <v/>
      </c>
      <c r="F2477" s="17">
        <f>"X"&amp;B2477+1&amp;" ="</f>
        <v/>
      </c>
      <c r="G2477" s="16">
        <f>MID(TEXT(D2477, "00000000"), 3, 4)</f>
        <v/>
      </c>
      <c r="I2477" s="17">
        <f>"R"&amp;B2477+1&amp;" ="</f>
        <v/>
      </c>
      <c r="J2477" s="18">
        <f>G2477/10000</f>
        <v/>
      </c>
      <c r="K2477" s="1">
        <f>IF(J2477&lt;=0.1287,0,IF(J2477&lt;=0.3926,1,IF(J2477&lt;=0.6631,2,IF(J2477&lt;=0.848,3,IF(J2477&lt;=0.9427,4,IF(J2477&lt;=0.9816,5,IF(J2477&lt;=0.9948,6,IF(J2477&lt;=0.9987,7,8))))))))</f>
        <v/>
      </c>
    </row>
    <row r="2478">
      <c r="B2478" s="15" t="n">
        <v>2467</v>
      </c>
      <c r="C2478" s="42">
        <f>"Y"&amp;B2478&amp;" = (X"&amp;B2478&amp;")*a ="</f>
        <v/>
      </c>
      <c r="D2478" s="42">
        <f>G2477*$G$9</f>
        <v/>
      </c>
      <c r="F2478" s="17">
        <f>"X"&amp;B2478+1&amp;" ="</f>
        <v/>
      </c>
      <c r="G2478" s="16">
        <f>MID(TEXT(D2478, "00000000"), 3, 4)</f>
        <v/>
      </c>
      <c r="I2478" s="17">
        <f>"R"&amp;B2478+1&amp;" ="</f>
        <v/>
      </c>
      <c r="J2478" s="18">
        <f>G2478/10000</f>
        <v/>
      </c>
      <c r="K2478" s="1">
        <f>IF(J2478&lt;=0.1287,0,IF(J2478&lt;=0.3926,1,IF(J2478&lt;=0.6631,2,IF(J2478&lt;=0.848,3,IF(J2478&lt;=0.9427,4,IF(J2478&lt;=0.9816,5,IF(J2478&lt;=0.9948,6,IF(J2478&lt;=0.9987,7,8))))))))</f>
        <v/>
      </c>
    </row>
    <row r="2479">
      <c r="B2479" s="15" t="n">
        <v>2468</v>
      </c>
      <c r="C2479" s="42">
        <f>"Y"&amp;B2479&amp;" = (X"&amp;B2479&amp;")*a ="</f>
        <v/>
      </c>
      <c r="D2479" s="42">
        <f>G2478*$G$9</f>
        <v/>
      </c>
      <c r="F2479" s="17">
        <f>"X"&amp;B2479+1&amp;" ="</f>
        <v/>
      </c>
      <c r="G2479" s="16">
        <f>MID(TEXT(D2479, "00000000"), 3, 4)</f>
        <v/>
      </c>
      <c r="I2479" s="17">
        <f>"R"&amp;B2479+1&amp;" ="</f>
        <v/>
      </c>
      <c r="J2479" s="18">
        <f>G2479/10000</f>
        <v/>
      </c>
      <c r="K2479" s="1">
        <f>IF(J2479&lt;=0.1287,0,IF(J2479&lt;=0.3926,1,IF(J2479&lt;=0.6631,2,IF(J2479&lt;=0.848,3,IF(J2479&lt;=0.9427,4,IF(J2479&lt;=0.9816,5,IF(J2479&lt;=0.9948,6,IF(J2479&lt;=0.9987,7,8))))))))</f>
        <v/>
      </c>
    </row>
    <row r="2480">
      <c r="B2480" s="15" t="n">
        <v>2469</v>
      </c>
      <c r="C2480" s="42">
        <f>"Y"&amp;B2480&amp;" = (X"&amp;B2480&amp;")*a ="</f>
        <v/>
      </c>
      <c r="D2480" s="42">
        <f>G2479*$G$9</f>
        <v/>
      </c>
      <c r="F2480" s="17">
        <f>"X"&amp;B2480+1&amp;" ="</f>
        <v/>
      </c>
      <c r="G2480" s="16">
        <f>MID(TEXT(D2480, "00000000"), 3, 4)</f>
        <v/>
      </c>
      <c r="I2480" s="17">
        <f>"R"&amp;B2480+1&amp;" ="</f>
        <v/>
      </c>
      <c r="J2480" s="18">
        <f>G2480/10000</f>
        <v/>
      </c>
      <c r="K2480" s="1">
        <f>IF(J2480&lt;=0.1287,0,IF(J2480&lt;=0.3926,1,IF(J2480&lt;=0.6631,2,IF(J2480&lt;=0.848,3,IF(J2480&lt;=0.9427,4,IF(J2480&lt;=0.9816,5,IF(J2480&lt;=0.9948,6,IF(J2480&lt;=0.9987,7,8))))))))</f>
        <v/>
      </c>
    </row>
    <row r="2481">
      <c r="B2481" s="15" t="n">
        <v>2470</v>
      </c>
      <c r="C2481" s="42">
        <f>"Y"&amp;B2481&amp;" = (X"&amp;B2481&amp;")*a ="</f>
        <v/>
      </c>
      <c r="D2481" s="42">
        <f>G2480*$G$9</f>
        <v/>
      </c>
      <c r="F2481" s="17">
        <f>"X"&amp;B2481+1&amp;" ="</f>
        <v/>
      </c>
      <c r="G2481" s="16">
        <f>MID(TEXT(D2481, "00000000"), 3, 4)</f>
        <v/>
      </c>
      <c r="I2481" s="17">
        <f>"R"&amp;B2481+1&amp;" ="</f>
        <v/>
      </c>
      <c r="J2481" s="18">
        <f>G2481/10000</f>
        <v/>
      </c>
      <c r="K2481" s="1">
        <f>IF(J2481&lt;=0.1287,0,IF(J2481&lt;=0.3926,1,IF(J2481&lt;=0.6631,2,IF(J2481&lt;=0.848,3,IF(J2481&lt;=0.9427,4,IF(J2481&lt;=0.9816,5,IF(J2481&lt;=0.9948,6,IF(J2481&lt;=0.9987,7,8))))))))</f>
        <v/>
      </c>
    </row>
    <row r="2482">
      <c r="B2482" s="15" t="n">
        <v>2471</v>
      </c>
      <c r="C2482" s="42">
        <f>"Y"&amp;B2482&amp;" = (X"&amp;B2482&amp;")*a ="</f>
        <v/>
      </c>
      <c r="D2482" s="42">
        <f>G2481*$G$9</f>
        <v/>
      </c>
      <c r="F2482" s="17">
        <f>"X"&amp;B2482+1&amp;" ="</f>
        <v/>
      </c>
      <c r="G2482" s="16">
        <f>MID(TEXT(D2482, "00000000"), 3, 4)</f>
        <v/>
      </c>
      <c r="I2482" s="17">
        <f>"R"&amp;B2482+1&amp;" ="</f>
        <v/>
      </c>
      <c r="J2482" s="18">
        <f>G2482/10000</f>
        <v/>
      </c>
      <c r="K2482" s="1">
        <f>IF(J2482&lt;=0.1287,0,IF(J2482&lt;=0.3926,1,IF(J2482&lt;=0.6631,2,IF(J2482&lt;=0.848,3,IF(J2482&lt;=0.9427,4,IF(J2482&lt;=0.9816,5,IF(J2482&lt;=0.9948,6,IF(J2482&lt;=0.9987,7,8))))))))</f>
        <v/>
      </c>
    </row>
    <row r="2483">
      <c r="B2483" s="15" t="n">
        <v>2472</v>
      </c>
      <c r="C2483" s="42">
        <f>"Y"&amp;B2483&amp;" = (X"&amp;B2483&amp;")*a ="</f>
        <v/>
      </c>
      <c r="D2483" s="42">
        <f>G2482*$G$9</f>
        <v/>
      </c>
      <c r="F2483" s="17">
        <f>"X"&amp;B2483+1&amp;" ="</f>
        <v/>
      </c>
      <c r="G2483" s="16">
        <f>MID(TEXT(D2483, "00000000"), 3, 4)</f>
        <v/>
      </c>
      <c r="I2483" s="17">
        <f>"R"&amp;B2483+1&amp;" ="</f>
        <v/>
      </c>
      <c r="J2483" s="18">
        <f>G2483/10000</f>
        <v/>
      </c>
      <c r="K2483" s="1">
        <f>IF(J2483&lt;=0.1287,0,IF(J2483&lt;=0.3926,1,IF(J2483&lt;=0.6631,2,IF(J2483&lt;=0.848,3,IF(J2483&lt;=0.9427,4,IF(J2483&lt;=0.9816,5,IF(J2483&lt;=0.9948,6,IF(J2483&lt;=0.9987,7,8))))))))</f>
        <v/>
      </c>
    </row>
    <row r="2484">
      <c r="B2484" s="15" t="n">
        <v>2473</v>
      </c>
      <c r="C2484" s="42">
        <f>"Y"&amp;B2484&amp;" = (X"&amp;B2484&amp;")*a ="</f>
        <v/>
      </c>
      <c r="D2484" s="42">
        <f>G2483*$G$9</f>
        <v/>
      </c>
      <c r="F2484" s="17">
        <f>"X"&amp;B2484+1&amp;" ="</f>
        <v/>
      </c>
      <c r="G2484" s="16">
        <f>MID(TEXT(D2484, "00000000"), 3, 4)</f>
        <v/>
      </c>
      <c r="I2484" s="17">
        <f>"R"&amp;B2484+1&amp;" ="</f>
        <v/>
      </c>
      <c r="J2484" s="18">
        <f>G2484/10000</f>
        <v/>
      </c>
      <c r="K2484" s="1">
        <f>IF(J2484&lt;=0.1287,0,IF(J2484&lt;=0.3926,1,IF(J2484&lt;=0.6631,2,IF(J2484&lt;=0.848,3,IF(J2484&lt;=0.9427,4,IF(J2484&lt;=0.9816,5,IF(J2484&lt;=0.9948,6,IF(J2484&lt;=0.9987,7,8))))))))</f>
        <v/>
      </c>
    </row>
    <row r="2485">
      <c r="B2485" s="15" t="n">
        <v>2474</v>
      </c>
      <c r="C2485" s="42">
        <f>"Y"&amp;B2485&amp;" = (X"&amp;B2485&amp;")*a ="</f>
        <v/>
      </c>
      <c r="D2485" s="42">
        <f>G2484*$G$9</f>
        <v/>
      </c>
      <c r="F2485" s="17">
        <f>"X"&amp;B2485+1&amp;" ="</f>
        <v/>
      </c>
      <c r="G2485" s="16">
        <f>MID(TEXT(D2485, "00000000"), 3, 4)</f>
        <v/>
      </c>
      <c r="I2485" s="17">
        <f>"R"&amp;B2485+1&amp;" ="</f>
        <v/>
      </c>
      <c r="J2485" s="18">
        <f>G2485/10000</f>
        <v/>
      </c>
      <c r="K2485" s="1">
        <f>IF(J2485&lt;=0.1287,0,IF(J2485&lt;=0.3926,1,IF(J2485&lt;=0.6631,2,IF(J2485&lt;=0.848,3,IF(J2485&lt;=0.9427,4,IF(J2485&lt;=0.9816,5,IF(J2485&lt;=0.9948,6,IF(J2485&lt;=0.9987,7,8))))))))</f>
        <v/>
      </c>
    </row>
    <row r="2486">
      <c r="B2486" s="15" t="n">
        <v>2475</v>
      </c>
      <c r="C2486" s="42">
        <f>"Y"&amp;B2486&amp;" = (X"&amp;B2486&amp;")*a ="</f>
        <v/>
      </c>
      <c r="D2486" s="42">
        <f>G2485*$G$9</f>
        <v/>
      </c>
      <c r="F2486" s="17">
        <f>"X"&amp;B2486+1&amp;" ="</f>
        <v/>
      </c>
      <c r="G2486" s="16">
        <f>MID(TEXT(D2486, "00000000"), 3, 4)</f>
        <v/>
      </c>
      <c r="I2486" s="17">
        <f>"R"&amp;B2486+1&amp;" ="</f>
        <v/>
      </c>
      <c r="J2486" s="18">
        <f>G2486/10000</f>
        <v/>
      </c>
      <c r="K2486" s="1">
        <f>IF(J2486&lt;=0.1287,0,IF(J2486&lt;=0.3926,1,IF(J2486&lt;=0.6631,2,IF(J2486&lt;=0.848,3,IF(J2486&lt;=0.9427,4,IF(J2486&lt;=0.9816,5,IF(J2486&lt;=0.9948,6,IF(J2486&lt;=0.9987,7,8))))))))</f>
        <v/>
      </c>
    </row>
    <row r="2487">
      <c r="B2487" s="15" t="n">
        <v>2476</v>
      </c>
      <c r="C2487" s="42">
        <f>"Y"&amp;B2487&amp;" = (X"&amp;B2487&amp;")*a ="</f>
        <v/>
      </c>
      <c r="D2487" s="42">
        <f>G2486*$G$9</f>
        <v/>
      </c>
      <c r="F2487" s="17">
        <f>"X"&amp;B2487+1&amp;" ="</f>
        <v/>
      </c>
      <c r="G2487" s="16">
        <f>MID(TEXT(D2487, "00000000"), 3, 4)</f>
        <v/>
      </c>
      <c r="I2487" s="17">
        <f>"R"&amp;B2487+1&amp;" ="</f>
        <v/>
      </c>
      <c r="J2487" s="18">
        <f>G2487/10000</f>
        <v/>
      </c>
      <c r="K2487" s="1">
        <f>IF(J2487&lt;=0.1287,0,IF(J2487&lt;=0.3926,1,IF(J2487&lt;=0.6631,2,IF(J2487&lt;=0.848,3,IF(J2487&lt;=0.9427,4,IF(J2487&lt;=0.9816,5,IF(J2487&lt;=0.9948,6,IF(J2487&lt;=0.9987,7,8))))))))</f>
        <v/>
      </c>
    </row>
    <row r="2488">
      <c r="B2488" s="15" t="n">
        <v>2477</v>
      </c>
      <c r="C2488" s="42">
        <f>"Y"&amp;B2488&amp;" = (X"&amp;B2488&amp;")*a ="</f>
        <v/>
      </c>
      <c r="D2488" s="42">
        <f>G2487*$G$9</f>
        <v/>
      </c>
      <c r="F2488" s="17">
        <f>"X"&amp;B2488+1&amp;" ="</f>
        <v/>
      </c>
      <c r="G2488" s="16">
        <f>MID(TEXT(D2488, "00000000"), 3, 4)</f>
        <v/>
      </c>
      <c r="I2488" s="17">
        <f>"R"&amp;B2488+1&amp;" ="</f>
        <v/>
      </c>
      <c r="J2488" s="18">
        <f>G2488/10000</f>
        <v/>
      </c>
      <c r="K2488" s="1">
        <f>IF(J2488&lt;=0.1287,0,IF(J2488&lt;=0.3926,1,IF(J2488&lt;=0.6631,2,IF(J2488&lt;=0.848,3,IF(J2488&lt;=0.9427,4,IF(J2488&lt;=0.9816,5,IF(J2488&lt;=0.9948,6,IF(J2488&lt;=0.9987,7,8))))))))</f>
        <v/>
      </c>
    </row>
    <row r="2489">
      <c r="B2489" s="15" t="n">
        <v>2478</v>
      </c>
      <c r="C2489" s="42">
        <f>"Y"&amp;B2489&amp;" = (X"&amp;B2489&amp;")*a ="</f>
        <v/>
      </c>
      <c r="D2489" s="42">
        <f>G2488*$G$9</f>
        <v/>
      </c>
      <c r="F2489" s="17">
        <f>"X"&amp;B2489+1&amp;" ="</f>
        <v/>
      </c>
      <c r="G2489" s="16">
        <f>MID(TEXT(D2489, "00000000"), 3, 4)</f>
        <v/>
      </c>
      <c r="I2489" s="17">
        <f>"R"&amp;B2489+1&amp;" ="</f>
        <v/>
      </c>
      <c r="J2489" s="18">
        <f>G2489/10000</f>
        <v/>
      </c>
      <c r="K2489" s="1">
        <f>IF(J2489&lt;=0.1287,0,IF(J2489&lt;=0.3926,1,IF(J2489&lt;=0.6631,2,IF(J2489&lt;=0.848,3,IF(J2489&lt;=0.9427,4,IF(J2489&lt;=0.9816,5,IF(J2489&lt;=0.9948,6,IF(J2489&lt;=0.9987,7,8))))))))</f>
        <v/>
      </c>
    </row>
    <row r="2490">
      <c r="B2490" s="15" t="n">
        <v>2479</v>
      </c>
      <c r="C2490" s="42">
        <f>"Y"&amp;B2490&amp;" = (X"&amp;B2490&amp;")*a ="</f>
        <v/>
      </c>
      <c r="D2490" s="42">
        <f>G2489*$G$9</f>
        <v/>
      </c>
      <c r="F2490" s="17">
        <f>"X"&amp;B2490+1&amp;" ="</f>
        <v/>
      </c>
      <c r="G2490" s="16">
        <f>MID(TEXT(D2490, "00000000"), 3, 4)</f>
        <v/>
      </c>
      <c r="I2490" s="17">
        <f>"R"&amp;B2490+1&amp;" ="</f>
        <v/>
      </c>
      <c r="J2490" s="18">
        <f>G2490/10000</f>
        <v/>
      </c>
      <c r="K2490" s="1">
        <f>IF(J2490&lt;=0.1287,0,IF(J2490&lt;=0.3926,1,IF(J2490&lt;=0.6631,2,IF(J2490&lt;=0.848,3,IF(J2490&lt;=0.9427,4,IF(J2490&lt;=0.9816,5,IF(J2490&lt;=0.9948,6,IF(J2490&lt;=0.9987,7,8))))))))</f>
        <v/>
      </c>
    </row>
    <row r="2491">
      <c r="B2491" s="15" t="n">
        <v>2480</v>
      </c>
      <c r="C2491" s="42">
        <f>"Y"&amp;B2491&amp;" = (X"&amp;B2491&amp;")*a ="</f>
        <v/>
      </c>
      <c r="D2491" s="42">
        <f>G2490*$G$9</f>
        <v/>
      </c>
      <c r="F2491" s="17">
        <f>"X"&amp;B2491+1&amp;" ="</f>
        <v/>
      </c>
      <c r="G2491" s="16">
        <f>MID(TEXT(D2491, "00000000"), 3, 4)</f>
        <v/>
      </c>
      <c r="I2491" s="17">
        <f>"R"&amp;B2491+1&amp;" ="</f>
        <v/>
      </c>
      <c r="J2491" s="18">
        <f>G2491/10000</f>
        <v/>
      </c>
      <c r="K2491" s="1">
        <f>IF(J2491&lt;=0.1287,0,IF(J2491&lt;=0.3926,1,IF(J2491&lt;=0.6631,2,IF(J2491&lt;=0.848,3,IF(J2491&lt;=0.9427,4,IF(J2491&lt;=0.9816,5,IF(J2491&lt;=0.9948,6,IF(J2491&lt;=0.9987,7,8))))))))</f>
        <v/>
      </c>
    </row>
    <row r="2492">
      <c r="B2492" s="15" t="n">
        <v>2481</v>
      </c>
      <c r="C2492" s="42">
        <f>"Y"&amp;B2492&amp;" = (X"&amp;B2492&amp;")*a ="</f>
        <v/>
      </c>
      <c r="D2492" s="42">
        <f>G2491*$G$9</f>
        <v/>
      </c>
      <c r="F2492" s="17">
        <f>"X"&amp;B2492+1&amp;" ="</f>
        <v/>
      </c>
      <c r="G2492" s="16">
        <f>MID(TEXT(D2492, "00000000"), 3, 4)</f>
        <v/>
      </c>
      <c r="I2492" s="17">
        <f>"R"&amp;B2492+1&amp;" ="</f>
        <v/>
      </c>
      <c r="J2492" s="18">
        <f>G2492/10000</f>
        <v/>
      </c>
      <c r="K2492" s="1">
        <f>IF(J2492&lt;=0.1287,0,IF(J2492&lt;=0.3926,1,IF(J2492&lt;=0.6631,2,IF(J2492&lt;=0.848,3,IF(J2492&lt;=0.9427,4,IF(J2492&lt;=0.9816,5,IF(J2492&lt;=0.9948,6,IF(J2492&lt;=0.9987,7,8))))))))</f>
        <v/>
      </c>
    </row>
    <row r="2493">
      <c r="B2493" s="15" t="n">
        <v>2482</v>
      </c>
      <c r="C2493" s="42">
        <f>"Y"&amp;B2493&amp;" = (X"&amp;B2493&amp;")*a ="</f>
        <v/>
      </c>
      <c r="D2493" s="42">
        <f>G2492*$G$9</f>
        <v/>
      </c>
      <c r="F2493" s="17">
        <f>"X"&amp;B2493+1&amp;" ="</f>
        <v/>
      </c>
      <c r="G2493" s="16">
        <f>MID(TEXT(D2493, "00000000"), 3, 4)</f>
        <v/>
      </c>
      <c r="I2493" s="17">
        <f>"R"&amp;B2493+1&amp;" ="</f>
        <v/>
      </c>
      <c r="J2493" s="18">
        <f>G2493/10000</f>
        <v/>
      </c>
      <c r="K2493" s="1">
        <f>IF(J2493&lt;=0.1287,0,IF(J2493&lt;=0.3926,1,IF(J2493&lt;=0.6631,2,IF(J2493&lt;=0.848,3,IF(J2493&lt;=0.9427,4,IF(J2493&lt;=0.9816,5,IF(J2493&lt;=0.9948,6,IF(J2493&lt;=0.9987,7,8))))))))</f>
        <v/>
      </c>
    </row>
    <row r="2494">
      <c r="B2494" s="15" t="n">
        <v>2483</v>
      </c>
      <c r="C2494" s="42">
        <f>"Y"&amp;B2494&amp;" = (X"&amp;B2494&amp;")*a ="</f>
        <v/>
      </c>
      <c r="D2494" s="42">
        <f>G2493*$G$9</f>
        <v/>
      </c>
      <c r="F2494" s="17">
        <f>"X"&amp;B2494+1&amp;" ="</f>
        <v/>
      </c>
      <c r="G2494" s="16">
        <f>MID(TEXT(D2494, "00000000"), 3, 4)</f>
        <v/>
      </c>
      <c r="I2494" s="17">
        <f>"R"&amp;B2494+1&amp;" ="</f>
        <v/>
      </c>
      <c r="J2494" s="18">
        <f>G2494/10000</f>
        <v/>
      </c>
      <c r="K2494" s="1">
        <f>IF(J2494&lt;=0.1287,0,IF(J2494&lt;=0.3926,1,IF(J2494&lt;=0.6631,2,IF(J2494&lt;=0.848,3,IF(J2494&lt;=0.9427,4,IF(J2494&lt;=0.9816,5,IF(J2494&lt;=0.9948,6,IF(J2494&lt;=0.9987,7,8))))))))</f>
        <v/>
      </c>
    </row>
    <row r="2495">
      <c r="B2495" s="15" t="n">
        <v>2484</v>
      </c>
      <c r="C2495" s="42">
        <f>"Y"&amp;B2495&amp;" = (X"&amp;B2495&amp;")*a ="</f>
        <v/>
      </c>
      <c r="D2495" s="42">
        <f>G2494*$G$9</f>
        <v/>
      </c>
      <c r="F2495" s="17">
        <f>"X"&amp;B2495+1&amp;" ="</f>
        <v/>
      </c>
      <c r="G2495" s="16">
        <f>MID(TEXT(D2495, "00000000"), 3, 4)</f>
        <v/>
      </c>
      <c r="I2495" s="17">
        <f>"R"&amp;B2495+1&amp;" ="</f>
        <v/>
      </c>
      <c r="J2495" s="18">
        <f>G2495/10000</f>
        <v/>
      </c>
      <c r="K2495" s="1">
        <f>IF(J2495&lt;=0.1287,0,IF(J2495&lt;=0.3926,1,IF(J2495&lt;=0.6631,2,IF(J2495&lt;=0.848,3,IF(J2495&lt;=0.9427,4,IF(J2495&lt;=0.9816,5,IF(J2495&lt;=0.9948,6,IF(J2495&lt;=0.9987,7,8))))))))</f>
        <v/>
      </c>
    </row>
    <row r="2496">
      <c r="B2496" s="15" t="n">
        <v>2485</v>
      </c>
      <c r="C2496" s="42">
        <f>"Y"&amp;B2496&amp;" = (X"&amp;B2496&amp;")*a ="</f>
        <v/>
      </c>
      <c r="D2496" s="42">
        <f>G2495*$G$9</f>
        <v/>
      </c>
      <c r="F2496" s="17">
        <f>"X"&amp;B2496+1&amp;" ="</f>
        <v/>
      </c>
      <c r="G2496" s="16">
        <f>MID(TEXT(D2496, "00000000"), 3, 4)</f>
        <v/>
      </c>
      <c r="I2496" s="17">
        <f>"R"&amp;B2496+1&amp;" ="</f>
        <v/>
      </c>
      <c r="J2496" s="18">
        <f>G2496/10000</f>
        <v/>
      </c>
      <c r="K2496" s="1">
        <f>IF(J2496&lt;=0.1287,0,IF(J2496&lt;=0.3926,1,IF(J2496&lt;=0.6631,2,IF(J2496&lt;=0.848,3,IF(J2496&lt;=0.9427,4,IF(J2496&lt;=0.9816,5,IF(J2496&lt;=0.9948,6,IF(J2496&lt;=0.9987,7,8))))))))</f>
        <v/>
      </c>
    </row>
    <row r="2497">
      <c r="B2497" s="15" t="n">
        <v>2486</v>
      </c>
      <c r="C2497" s="42">
        <f>"Y"&amp;B2497&amp;" = (X"&amp;B2497&amp;")*a ="</f>
        <v/>
      </c>
      <c r="D2497" s="42">
        <f>G2496*$G$9</f>
        <v/>
      </c>
      <c r="F2497" s="17">
        <f>"X"&amp;B2497+1&amp;" ="</f>
        <v/>
      </c>
      <c r="G2497" s="16">
        <f>MID(TEXT(D2497, "00000000"), 3, 4)</f>
        <v/>
      </c>
      <c r="I2497" s="17">
        <f>"R"&amp;B2497+1&amp;" ="</f>
        <v/>
      </c>
      <c r="J2497" s="18">
        <f>G2497/10000</f>
        <v/>
      </c>
      <c r="K2497" s="1">
        <f>IF(J2497&lt;=0.1287,0,IF(J2497&lt;=0.3926,1,IF(J2497&lt;=0.6631,2,IF(J2497&lt;=0.848,3,IF(J2497&lt;=0.9427,4,IF(J2497&lt;=0.9816,5,IF(J2497&lt;=0.9948,6,IF(J2497&lt;=0.9987,7,8))))))))</f>
        <v/>
      </c>
    </row>
    <row r="2498">
      <c r="B2498" s="15" t="n">
        <v>2487</v>
      </c>
      <c r="C2498" s="42">
        <f>"Y"&amp;B2498&amp;" = (X"&amp;B2498&amp;")*a ="</f>
        <v/>
      </c>
      <c r="D2498" s="42">
        <f>G2497*$G$9</f>
        <v/>
      </c>
      <c r="F2498" s="17">
        <f>"X"&amp;B2498+1&amp;" ="</f>
        <v/>
      </c>
      <c r="G2498" s="16">
        <f>MID(TEXT(D2498, "00000000"), 3, 4)</f>
        <v/>
      </c>
      <c r="I2498" s="17">
        <f>"R"&amp;B2498+1&amp;" ="</f>
        <v/>
      </c>
      <c r="J2498" s="18">
        <f>G2498/10000</f>
        <v/>
      </c>
      <c r="K2498" s="1">
        <f>IF(J2498&lt;=0.1287,0,IF(J2498&lt;=0.3926,1,IF(J2498&lt;=0.6631,2,IF(J2498&lt;=0.848,3,IF(J2498&lt;=0.9427,4,IF(J2498&lt;=0.9816,5,IF(J2498&lt;=0.9948,6,IF(J2498&lt;=0.9987,7,8))))))))</f>
        <v/>
      </c>
    </row>
    <row r="2499">
      <c r="B2499" s="15" t="n">
        <v>2488</v>
      </c>
      <c r="C2499" s="42">
        <f>"Y"&amp;B2499&amp;" = (X"&amp;B2499&amp;")*a ="</f>
        <v/>
      </c>
      <c r="D2499" s="42">
        <f>G2498*$G$9</f>
        <v/>
      </c>
      <c r="F2499" s="17">
        <f>"X"&amp;B2499+1&amp;" ="</f>
        <v/>
      </c>
      <c r="G2499" s="16">
        <f>MID(TEXT(D2499, "00000000"), 3, 4)</f>
        <v/>
      </c>
      <c r="I2499" s="17">
        <f>"R"&amp;B2499+1&amp;" ="</f>
        <v/>
      </c>
      <c r="J2499" s="18">
        <f>G2499/10000</f>
        <v/>
      </c>
      <c r="K2499" s="1">
        <f>IF(J2499&lt;=0.1287,0,IF(J2499&lt;=0.3926,1,IF(J2499&lt;=0.6631,2,IF(J2499&lt;=0.848,3,IF(J2499&lt;=0.9427,4,IF(J2499&lt;=0.9816,5,IF(J2499&lt;=0.9948,6,IF(J2499&lt;=0.9987,7,8))))))))</f>
        <v/>
      </c>
    </row>
    <row r="2500">
      <c r="B2500" s="15" t="n">
        <v>2489</v>
      </c>
      <c r="C2500" s="42">
        <f>"Y"&amp;B2500&amp;" = (X"&amp;B2500&amp;")*a ="</f>
        <v/>
      </c>
      <c r="D2500" s="42">
        <f>G2499*$G$9</f>
        <v/>
      </c>
      <c r="F2500" s="17">
        <f>"X"&amp;B2500+1&amp;" ="</f>
        <v/>
      </c>
      <c r="G2500" s="16">
        <f>MID(TEXT(D2500, "00000000"), 3, 4)</f>
        <v/>
      </c>
      <c r="I2500" s="17">
        <f>"R"&amp;B2500+1&amp;" ="</f>
        <v/>
      </c>
      <c r="J2500" s="18">
        <f>G2500/10000</f>
        <v/>
      </c>
      <c r="K2500" s="1">
        <f>IF(J2500&lt;=0.1287,0,IF(J2500&lt;=0.3926,1,IF(J2500&lt;=0.6631,2,IF(J2500&lt;=0.848,3,IF(J2500&lt;=0.9427,4,IF(J2500&lt;=0.9816,5,IF(J2500&lt;=0.9948,6,IF(J2500&lt;=0.9987,7,8))))))))</f>
        <v/>
      </c>
    </row>
    <row r="2501">
      <c r="B2501" s="15" t="n">
        <v>2490</v>
      </c>
      <c r="C2501" s="42">
        <f>"Y"&amp;B2501&amp;" = (X"&amp;B2501&amp;")*a ="</f>
        <v/>
      </c>
      <c r="D2501" s="42">
        <f>G2500*$G$9</f>
        <v/>
      </c>
      <c r="F2501" s="17">
        <f>"X"&amp;B2501+1&amp;" ="</f>
        <v/>
      </c>
      <c r="G2501" s="16">
        <f>MID(TEXT(D2501, "00000000"), 3, 4)</f>
        <v/>
      </c>
      <c r="I2501" s="17">
        <f>"R"&amp;B2501+1&amp;" ="</f>
        <v/>
      </c>
      <c r="J2501" s="18">
        <f>G2501/10000</f>
        <v/>
      </c>
      <c r="K2501" s="1">
        <f>IF(J2501&lt;=0.1287,0,IF(J2501&lt;=0.3926,1,IF(J2501&lt;=0.6631,2,IF(J2501&lt;=0.848,3,IF(J2501&lt;=0.9427,4,IF(J2501&lt;=0.9816,5,IF(J2501&lt;=0.9948,6,IF(J2501&lt;=0.9987,7,8))))))))</f>
        <v/>
      </c>
    </row>
    <row r="2502">
      <c r="B2502" s="15" t="n">
        <v>2491</v>
      </c>
      <c r="C2502" s="42">
        <f>"Y"&amp;B2502&amp;" = (X"&amp;B2502&amp;")*a ="</f>
        <v/>
      </c>
      <c r="D2502" s="42">
        <f>G2501*$G$9</f>
        <v/>
      </c>
      <c r="F2502" s="17">
        <f>"X"&amp;B2502+1&amp;" ="</f>
        <v/>
      </c>
      <c r="G2502" s="16">
        <f>MID(TEXT(D2502, "00000000"), 3, 4)</f>
        <v/>
      </c>
      <c r="I2502" s="17">
        <f>"R"&amp;B2502+1&amp;" ="</f>
        <v/>
      </c>
      <c r="J2502" s="18">
        <f>G2502/10000</f>
        <v/>
      </c>
      <c r="K2502" s="1">
        <f>IF(J2502&lt;=0.1287,0,IF(J2502&lt;=0.3926,1,IF(J2502&lt;=0.6631,2,IF(J2502&lt;=0.848,3,IF(J2502&lt;=0.9427,4,IF(J2502&lt;=0.9816,5,IF(J2502&lt;=0.9948,6,IF(J2502&lt;=0.9987,7,8))))))))</f>
        <v/>
      </c>
    </row>
    <row r="2503">
      <c r="B2503" s="15" t="n">
        <v>2492</v>
      </c>
      <c r="C2503" s="42">
        <f>"Y"&amp;B2503&amp;" = (X"&amp;B2503&amp;")*a ="</f>
        <v/>
      </c>
      <c r="D2503" s="42">
        <f>G2502*$G$9</f>
        <v/>
      </c>
      <c r="F2503" s="17">
        <f>"X"&amp;B2503+1&amp;" ="</f>
        <v/>
      </c>
      <c r="G2503" s="16">
        <f>MID(TEXT(D2503, "00000000"), 3, 4)</f>
        <v/>
      </c>
      <c r="I2503" s="17">
        <f>"R"&amp;B2503+1&amp;" ="</f>
        <v/>
      </c>
      <c r="J2503" s="18">
        <f>G2503/10000</f>
        <v/>
      </c>
      <c r="K2503" s="1">
        <f>IF(J2503&lt;=0.1287,0,IF(J2503&lt;=0.3926,1,IF(J2503&lt;=0.6631,2,IF(J2503&lt;=0.848,3,IF(J2503&lt;=0.9427,4,IF(J2503&lt;=0.9816,5,IF(J2503&lt;=0.9948,6,IF(J2503&lt;=0.9987,7,8))))))))</f>
        <v/>
      </c>
    </row>
    <row r="2504">
      <c r="B2504" s="15" t="n">
        <v>2493</v>
      </c>
      <c r="C2504" s="42">
        <f>"Y"&amp;B2504&amp;" = (X"&amp;B2504&amp;")*a ="</f>
        <v/>
      </c>
      <c r="D2504" s="42">
        <f>G2503*$G$9</f>
        <v/>
      </c>
      <c r="F2504" s="17">
        <f>"X"&amp;B2504+1&amp;" ="</f>
        <v/>
      </c>
      <c r="G2504" s="16">
        <f>MID(TEXT(D2504, "00000000"), 3, 4)</f>
        <v/>
      </c>
      <c r="I2504" s="17">
        <f>"R"&amp;B2504+1&amp;" ="</f>
        <v/>
      </c>
      <c r="J2504" s="18">
        <f>G2504/10000</f>
        <v/>
      </c>
      <c r="K2504" s="1">
        <f>IF(J2504&lt;=0.1287,0,IF(J2504&lt;=0.3926,1,IF(J2504&lt;=0.6631,2,IF(J2504&lt;=0.848,3,IF(J2504&lt;=0.9427,4,IF(J2504&lt;=0.9816,5,IF(J2504&lt;=0.9948,6,IF(J2504&lt;=0.9987,7,8))))))))</f>
        <v/>
      </c>
    </row>
    <row r="2505">
      <c r="B2505" s="15" t="n">
        <v>2494</v>
      </c>
      <c r="C2505" s="42">
        <f>"Y"&amp;B2505&amp;" = (X"&amp;B2505&amp;")*a ="</f>
        <v/>
      </c>
      <c r="D2505" s="42">
        <f>G2504*$G$9</f>
        <v/>
      </c>
      <c r="F2505" s="17">
        <f>"X"&amp;B2505+1&amp;" ="</f>
        <v/>
      </c>
      <c r="G2505" s="16">
        <f>MID(TEXT(D2505, "00000000"), 3, 4)</f>
        <v/>
      </c>
      <c r="I2505" s="17">
        <f>"R"&amp;B2505+1&amp;" ="</f>
        <v/>
      </c>
      <c r="J2505" s="18">
        <f>G2505/10000</f>
        <v/>
      </c>
      <c r="K2505" s="1">
        <f>IF(J2505&lt;=0.1287,0,IF(J2505&lt;=0.3926,1,IF(J2505&lt;=0.6631,2,IF(J2505&lt;=0.848,3,IF(J2505&lt;=0.9427,4,IF(J2505&lt;=0.9816,5,IF(J2505&lt;=0.9948,6,IF(J2505&lt;=0.9987,7,8))))))))</f>
        <v/>
      </c>
    </row>
    <row r="2506">
      <c r="B2506" s="15" t="n">
        <v>2495</v>
      </c>
      <c r="C2506" s="42">
        <f>"Y"&amp;B2506&amp;" = (X"&amp;B2506&amp;")*a ="</f>
        <v/>
      </c>
      <c r="D2506" s="42">
        <f>G2505*$G$9</f>
        <v/>
      </c>
      <c r="F2506" s="17">
        <f>"X"&amp;B2506+1&amp;" ="</f>
        <v/>
      </c>
      <c r="G2506" s="16">
        <f>MID(TEXT(D2506, "00000000"), 3, 4)</f>
        <v/>
      </c>
      <c r="I2506" s="17">
        <f>"R"&amp;B2506+1&amp;" ="</f>
        <v/>
      </c>
      <c r="J2506" s="18">
        <f>G2506/10000</f>
        <v/>
      </c>
      <c r="K2506" s="1">
        <f>IF(J2506&lt;=0.1287,0,IF(J2506&lt;=0.3926,1,IF(J2506&lt;=0.6631,2,IF(J2506&lt;=0.848,3,IF(J2506&lt;=0.9427,4,IF(J2506&lt;=0.9816,5,IF(J2506&lt;=0.9948,6,IF(J2506&lt;=0.9987,7,8))))))))</f>
        <v/>
      </c>
    </row>
    <row r="2507">
      <c r="B2507" s="15" t="n">
        <v>2496</v>
      </c>
      <c r="C2507" s="42">
        <f>"Y"&amp;B2507&amp;" = (X"&amp;B2507&amp;")*a ="</f>
        <v/>
      </c>
      <c r="D2507" s="42">
        <f>G2506*$G$9</f>
        <v/>
      </c>
      <c r="F2507" s="17">
        <f>"X"&amp;B2507+1&amp;" ="</f>
        <v/>
      </c>
      <c r="G2507" s="16">
        <f>MID(TEXT(D2507, "00000000"), 3, 4)</f>
        <v/>
      </c>
      <c r="I2507" s="17">
        <f>"R"&amp;B2507+1&amp;" ="</f>
        <v/>
      </c>
      <c r="J2507" s="18">
        <f>G2507/10000</f>
        <v/>
      </c>
      <c r="K2507" s="1">
        <f>IF(J2507&lt;=0.1287,0,IF(J2507&lt;=0.3926,1,IF(J2507&lt;=0.6631,2,IF(J2507&lt;=0.848,3,IF(J2507&lt;=0.9427,4,IF(J2507&lt;=0.9816,5,IF(J2507&lt;=0.9948,6,IF(J2507&lt;=0.9987,7,8))))))))</f>
        <v/>
      </c>
    </row>
    <row r="2508">
      <c r="B2508" s="15" t="n">
        <v>2497</v>
      </c>
      <c r="C2508" s="42">
        <f>"Y"&amp;B2508&amp;" = (X"&amp;B2508&amp;")*a ="</f>
        <v/>
      </c>
      <c r="D2508" s="42">
        <f>G2507*$G$9</f>
        <v/>
      </c>
      <c r="F2508" s="17">
        <f>"X"&amp;B2508+1&amp;" ="</f>
        <v/>
      </c>
      <c r="G2508" s="16">
        <f>MID(TEXT(D2508, "00000000"), 3, 4)</f>
        <v/>
      </c>
      <c r="I2508" s="17">
        <f>"R"&amp;B2508+1&amp;" ="</f>
        <v/>
      </c>
      <c r="J2508" s="18">
        <f>G2508/10000</f>
        <v/>
      </c>
      <c r="K2508" s="1">
        <f>IF(J2508&lt;=0.1287,0,IF(J2508&lt;=0.3926,1,IF(J2508&lt;=0.6631,2,IF(J2508&lt;=0.848,3,IF(J2508&lt;=0.9427,4,IF(J2508&lt;=0.9816,5,IF(J2508&lt;=0.9948,6,IF(J2508&lt;=0.9987,7,8))))))))</f>
        <v/>
      </c>
    </row>
    <row r="2509">
      <c r="B2509" s="15" t="n">
        <v>2498</v>
      </c>
      <c r="C2509" s="42">
        <f>"Y"&amp;B2509&amp;" = (X"&amp;B2509&amp;")*a ="</f>
        <v/>
      </c>
      <c r="D2509" s="42">
        <f>G2508*$G$9</f>
        <v/>
      </c>
      <c r="F2509" s="17">
        <f>"X"&amp;B2509+1&amp;" ="</f>
        <v/>
      </c>
      <c r="G2509" s="16">
        <f>MID(TEXT(D2509, "00000000"), 3, 4)</f>
        <v/>
      </c>
      <c r="I2509" s="17">
        <f>"R"&amp;B2509+1&amp;" ="</f>
        <v/>
      </c>
      <c r="J2509" s="18">
        <f>G2509/10000</f>
        <v/>
      </c>
      <c r="K2509" s="1">
        <f>IF(J2509&lt;=0.1287,0,IF(J2509&lt;=0.3926,1,IF(J2509&lt;=0.6631,2,IF(J2509&lt;=0.848,3,IF(J2509&lt;=0.9427,4,IF(J2509&lt;=0.9816,5,IF(J2509&lt;=0.9948,6,IF(J2509&lt;=0.9987,7,8))))))))</f>
        <v/>
      </c>
    </row>
    <row r="2510">
      <c r="B2510" s="15" t="n">
        <v>2499</v>
      </c>
      <c r="C2510" s="42">
        <f>"Y"&amp;B2510&amp;" = (X"&amp;B2510&amp;")*a ="</f>
        <v/>
      </c>
      <c r="D2510" s="42">
        <f>G2509*$G$9</f>
        <v/>
      </c>
      <c r="F2510" s="17">
        <f>"X"&amp;B2510+1&amp;" ="</f>
        <v/>
      </c>
      <c r="G2510" s="16">
        <f>MID(TEXT(D2510, "00000000"), 3, 4)</f>
        <v/>
      </c>
      <c r="I2510" s="17">
        <f>"R"&amp;B2510+1&amp;" ="</f>
        <v/>
      </c>
      <c r="J2510" s="18">
        <f>G2510/10000</f>
        <v/>
      </c>
      <c r="K2510" s="1">
        <f>IF(J2510&lt;=0.1287,0,IF(J2510&lt;=0.3926,1,IF(J2510&lt;=0.6631,2,IF(J2510&lt;=0.848,3,IF(J2510&lt;=0.9427,4,IF(J2510&lt;=0.9816,5,IF(J2510&lt;=0.9948,6,IF(J2510&lt;=0.9987,7,8))))))))</f>
        <v/>
      </c>
    </row>
    <row r="2511">
      <c r="B2511" s="15" t="n">
        <v>2500</v>
      </c>
      <c r="C2511" s="42">
        <f>"Y"&amp;B2511&amp;" = (X"&amp;B2511&amp;")*a ="</f>
        <v/>
      </c>
      <c r="D2511" s="42">
        <f>G2510*$G$9</f>
        <v/>
      </c>
      <c r="F2511" s="17">
        <f>"X"&amp;B2511+1&amp;" ="</f>
        <v/>
      </c>
      <c r="G2511" s="16">
        <f>MID(TEXT(D2511, "00000000"), 3, 4)</f>
        <v/>
      </c>
      <c r="I2511" s="17">
        <f>"R"&amp;B2511+1&amp;" ="</f>
        <v/>
      </c>
      <c r="J2511" s="18">
        <f>G2511/10000</f>
        <v/>
      </c>
      <c r="K2511" s="1">
        <f>IF(J2511&lt;=0.1287,0,IF(J2511&lt;=0.3926,1,IF(J2511&lt;=0.6631,2,IF(J2511&lt;=0.848,3,IF(J2511&lt;=0.9427,4,IF(J2511&lt;=0.9816,5,IF(J2511&lt;=0.9948,6,IF(J2511&lt;=0.9987,7,8))))))))</f>
        <v/>
      </c>
    </row>
    <row r="2512">
      <c r="B2512" s="15" t="n">
        <v>2501</v>
      </c>
      <c r="C2512" s="42">
        <f>"Y"&amp;B2512&amp;" = (X"&amp;B2512&amp;")*a ="</f>
        <v/>
      </c>
      <c r="D2512" s="42">
        <f>G2511*$G$9</f>
        <v/>
      </c>
      <c r="F2512" s="17">
        <f>"X"&amp;B2512+1&amp;" ="</f>
        <v/>
      </c>
      <c r="G2512" s="16">
        <f>MID(TEXT(D2512, "00000000"), 3, 4)</f>
        <v/>
      </c>
      <c r="I2512" s="17">
        <f>"R"&amp;B2512+1&amp;" ="</f>
        <v/>
      </c>
      <c r="J2512" s="18">
        <f>G2512/10000</f>
        <v/>
      </c>
      <c r="K2512" s="1">
        <f>IF(J2512&lt;=0.1287,0,IF(J2512&lt;=0.3926,1,IF(J2512&lt;=0.6631,2,IF(J2512&lt;=0.848,3,IF(J2512&lt;=0.9427,4,IF(J2512&lt;=0.9816,5,IF(J2512&lt;=0.9948,6,IF(J2512&lt;=0.9987,7,8))))))))</f>
        <v/>
      </c>
    </row>
    <row r="2513">
      <c r="B2513" s="15" t="n">
        <v>2502</v>
      </c>
      <c r="C2513" s="42">
        <f>"Y"&amp;B2513&amp;" = (X"&amp;B2513&amp;")*a ="</f>
        <v/>
      </c>
      <c r="D2513" s="42">
        <f>G2512*$G$9</f>
        <v/>
      </c>
      <c r="F2513" s="17">
        <f>"X"&amp;B2513+1&amp;" ="</f>
        <v/>
      </c>
      <c r="G2513" s="16">
        <f>MID(TEXT(D2513, "00000000"), 3, 4)</f>
        <v/>
      </c>
      <c r="I2513" s="17">
        <f>"R"&amp;B2513+1&amp;" ="</f>
        <v/>
      </c>
      <c r="J2513" s="18">
        <f>G2513/10000</f>
        <v/>
      </c>
      <c r="K2513" s="1">
        <f>IF(J2513&lt;=0.1287,0,IF(J2513&lt;=0.3926,1,IF(J2513&lt;=0.6631,2,IF(J2513&lt;=0.848,3,IF(J2513&lt;=0.9427,4,IF(J2513&lt;=0.9816,5,IF(J2513&lt;=0.9948,6,IF(J2513&lt;=0.9987,7,8))))))))</f>
        <v/>
      </c>
    </row>
    <row r="2514">
      <c r="B2514" s="15" t="n">
        <v>2503</v>
      </c>
      <c r="C2514" s="42">
        <f>"Y"&amp;B2514&amp;" = (X"&amp;B2514&amp;")*a ="</f>
        <v/>
      </c>
      <c r="D2514" s="42">
        <f>G2513*$G$9</f>
        <v/>
      </c>
      <c r="F2514" s="17">
        <f>"X"&amp;B2514+1&amp;" ="</f>
        <v/>
      </c>
      <c r="G2514" s="16">
        <f>MID(TEXT(D2514, "00000000"), 3, 4)</f>
        <v/>
      </c>
      <c r="I2514" s="17">
        <f>"R"&amp;B2514+1&amp;" ="</f>
        <v/>
      </c>
      <c r="J2514" s="18">
        <f>G2514/10000</f>
        <v/>
      </c>
      <c r="K2514" s="1">
        <f>IF(J2514&lt;=0.1287,0,IF(J2514&lt;=0.3926,1,IF(J2514&lt;=0.6631,2,IF(J2514&lt;=0.848,3,IF(J2514&lt;=0.9427,4,IF(J2514&lt;=0.9816,5,IF(J2514&lt;=0.9948,6,IF(J2514&lt;=0.9987,7,8))))))))</f>
        <v/>
      </c>
    </row>
    <row r="2515">
      <c r="B2515" s="15" t="n">
        <v>2504</v>
      </c>
      <c r="C2515" s="42">
        <f>"Y"&amp;B2515&amp;" = (X"&amp;B2515&amp;")*a ="</f>
        <v/>
      </c>
      <c r="D2515" s="42">
        <f>G2514*$G$9</f>
        <v/>
      </c>
      <c r="F2515" s="17">
        <f>"X"&amp;B2515+1&amp;" ="</f>
        <v/>
      </c>
      <c r="G2515" s="16">
        <f>MID(TEXT(D2515, "00000000"), 3, 4)</f>
        <v/>
      </c>
      <c r="I2515" s="17">
        <f>"R"&amp;B2515+1&amp;" ="</f>
        <v/>
      </c>
      <c r="J2515" s="18">
        <f>G2515/10000</f>
        <v/>
      </c>
      <c r="K2515" s="1">
        <f>IF(J2515&lt;=0.1287,0,IF(J2515&lt;=0.3926,1,IF(J2515&lt;=0.6631,2,IF(J2515&lt;=0.848,3,IF(J2515&lt;=0.9427,4,IF(J2515&lt;=0.9816,5,IF(J2515&lt;=0.9948,6,IF(J2515&lt;=0.9987,7,8))))))))</f>
        <v/>
      </c>
    </row>
    <row r="2516">
      <c r="B2516" s="15" t="n">
        <v>2505</v>
      </c>
      <c r="C2516" s="42">
        <f>"Y"&amp;B2516&amp;" = (X"&amp;B2516&amp;")*a ="</f>
        <v/>
      </c>
      <c r="D2516" s="42">
        <f>G2515*$G$9</f>
        <v/>
      </c>
      <c r="F2516" s="17">
        <f>"X"&amp;B2516+1&amp;" ="</f>
        <v/>
      </c>
      <c r="G2516" s="16">
        <f>MID(TEXT(D2516, "00000000"), 3, 4)</f>
        <v/>
      </c>
      <c r="I2516" s="17">
        <f>"R"&amp;B2516+1&amp;" ="</f>
        <v/>
      </c>
      <c r="J2516" s="18">
        <f>G2516/10000</f>
        <v/>
      </c>
      <c r="K2516" s="1">
        <f>IF(J2516&lt;=0.1287,0,IF(J2516&lt;=0.3926,1,IF(J2516&lt;=0.6631,2,IF(J2516&lt;=0.848,3,IF(J2516&lt;=0.9427,4,IF(J2516&lt;=0.9816,5,IF(J2516&lt;=0.9948,6,IF(J2516&lt;=0.9987,7,8))))))))</f>
        <v/>
      </c>
    </row>
    <row r="2517">
      <c r="B2517" s="15" t="n">
        <v>2506</v>
      </c>
      <c r="C2517" s="42">
        <f>"Y"&amp;B2517&amp;" = (X"&amp;B2517&amp;")*a ="</f>
        <v/>
      </c>
      <c r="D2517" s="42">
        <f>G2516*$G$9</f>
        <v/>
      </c>
      <c r="F2517" s="17">
        <f>"X"&amp;B2517+1&amp;" ="</f>
        <v/>
      </c>
      <c r="G2517" s="16">
        <f>MID(TEXT(D2517, "00000000"), 3, 4)</f>
        <v/>
      </c>
      <c r="I2517" s="17">
        <f>"R"&amp;B2517+1&amp;" ="</f>
        <v/>
      </c>
      <c r="J2517" s="18">
        <f>G2517/10000</f>
        <v/>
      </c>
      <c r="K2517" s="1">
        <f>IF(J2517&lt;=0.1287,0,IF(J2517&lt;=0.3926,1,IF(J2517&lt;=0.6631,2,IF(J2517&lt;=0.848,3,IF(J2517&lt;=0.9427,4,IF(J2517&lt;=0.9816,5,IF(J2517&lt;=0.9948,6,IF(J2517&lt;=0.9987,7,8))))))))</f>
        <v/>
      </c>
    </row>
    <row r="2518">
      <c r="B2518" s="15" t="n">
        <v>2507</v>
      </c>
      <c r="C2518" s="42">
        <f>"Y"&amp;B2518&amp;" = (X"&amp;B2518&amp;")*a ="</f>
        <v/>
      </c>
      <c r="D2518" s="42">
        <f>G2517*$G$9</f>
        <v/>
      </c>
      <c r="F2518" s="17">
        <f>"X"&amp;B2518+1&amp;" ="</f>
        <v/>
      </c>
      <c r="G2518" s="16">
        <f>MID(TEXT(D2518, "00000000"), 3, 4)</f>
        <v/>
      </c>
      <c r="I2518" s="17">
        <f>"R"&amp;B2518+1&amp;" ="</f>
        <v/>
      </c>
      <c r="J2518" s="18">
        <f>G2518/10000</f>
        <v/>
      </c>
      <c r="K2518" s="1">
        <f>IF(J2518&lt;=0.1287,0,IF(J2518&lt;=0.3926,1,IF(J2518&lt;=0.6631,2,IF(J2518&lt;=0.848,3,IF(J2518&lt;=0.9427,4,IF(J2518&lt;=0.9816,5,IF(J2518&lt;=0.9948,6,IF(J2518&lt;=0.9987,7,8))))))))</f>
        <v/>
      </c>
    </row>
    <row r="2519">
      <c r="B2519" s="15" t="n">
        <v>2508</v>
      </c>
      <c r="C2519" s="42">
        <f>"Y"&amp;B2519&amp;" = (X"&amp;B2519&amp;")*a ="</f>
        <v/>
      </c>
      <c r="D2519" s="42">
        <f>G2518*$G$9</f>
        <v/>
      </c>
      <c r="F2519" s="17">
        <f>"X"&amp;B2519+1&amp;" ="</f>
        <v/>
      </c>
      <c r="G2519" s="16">
        <f>MID(TEXT(D2519, "00000000"), 3, 4)</f>
        <v/>
      </c>
      <c r="I2519" s="17">
        <f>"R"&amp;B2519+1&amp;" ="</f>
        <v/>
      </c>
      <c r="J2519" s="18">
        <f>G2519/10000</f>
        <v/>
      </c>
      <c r="K2519" s="1">
        <f>IF(J2519&lt;=0.1287,0,IF(J2519&lt;=0.3926,1,IF(J2519&lt;=0.6631,2,IF(J2519&lt;=0.848,3,IF(J2519&lt;=0.9427,4,IF(J2519&lt;=0.9816,5,IF(J2519&lt;=0.9948,6,IF(J2519&lt;=0.9987,7,8))))))))</f>
        <v/>
      </c>
    </row>
    <row r="2520">
      <c r="B2520" s="15" t="n">
        <v>2509</v>
      </c>
      <c r="C2520" s="42">
        <f>"Y"&amp;B2520&amp;" = (X"&amp;B2520&amp;")*a ="</f>
        <v/>
      </c>
      <c r="D2520" s="42">
        <f>G2519*$G$9</f>
        <v/>
      </c>
      <c r="F2520" s="17">
        <f>"X"&amp;B2520+1&amp;" ="</f>
        <v/>
      </c>
      <c r="G2520" s="16">
        <f>MID(TEXT(D2520, "00000000"), 3, 4)</f>
        <v/>
      </c>
      <c r="I2520" s="17">
        <f>"R"&amp;B2520+1&amp;" ="</f>
        <v/>
      </c>
      <c r="J2520" s="18">
        <f>G2520/10000</f>
        <v/>
      </c>
      <c r="K2520" s="1">
        <f>IF(J2520&lt;=0.1287,0,IF(J2520&lt;=0.3926,1,IF(J2520&lt;=0.6631,2,IF(J2520&lt;=0.848,3,IF(J2520&lt;=0.9427,4,IF(J2520&lt;=0.9816,5,IF(J2520&lt;=0.9948,6,IF(J2520&lt;=0.9987,7,8))))))))</f>
        <v/>
      </c>
    </row>
    <row r="2521">
      <c r="B2521" s="15" t="n">
        <v>2510</v>
      </c>
      <c r="C2521" s="42">
        <f>"Y"&amp;B2521&amp;" = (X"&amp;B2521&amp;")*a ="</f>
        <v/>
      </c>
      <c r="D2521" s="42">
        <f>G2520*$G$9</f>
        <v/>
      </c>
      <c r="F2521" s="17">
        <f>"X"&amp;B2521+1&amp;" ="</f>
        <v/>
      </c>
      <c r="G2521" s="16">
        <f>MID(TEXT(D2521, "00000000"), 3, 4)</f>
        <v/>
      </c>
      <c r="I2521" s="17">
        <f>"R"&amp;B2521+1&amp;" ="</f>
        <v/>
      </c>
      <c r="J2521" s="18">
        <f>G2521/10000</f>
        <v/>
      </c>
      <c r="K2521" s="1">
        <f>IF(J2521&lt;=0.1287,0,IF(J2521&lt;=0.3926,1,IF(J2521&lt;=0.6631,2,IF(J2521&lt;=0.848,3,IF(J2521&lt;=0.9427,4,IF(J2521&lt;=0.9816,5,IF(J2521&lt;=0.9948,6,IF(J2521&lt;=0.9987,7,8))))))))</f>
        <v/>
      </c>
    </row>
    <row r="2522">
      <c r="B2522" s="15" t="n">
        <v>2511</v>
      </c>
      <c r="C2522" s="42">
        <f>"Y"&amp;B2522&amp;" = (X"&amp;B2522&amp;")*a ="</f>
        <v/>
      </c>
      <c r="D2522" s="42">
        <f>G2521*$G$9</f>
        <v/>
      </c>
      <c r="F2522" s="17">
        <f>"X"&amp;B2522+1&amp;" ="</f>
        <v/>
      </c>
      <c r="G2522" s="16">
        <f>MID(TEXT(D2522, "00000000"), 3, 4)</f>
        <v/>
      </c>
      <c r="I2522" s="17">
        <f>"R"&amp;B2522+1&amp;" ="</f>
        <v/>
      </c>
      <c r="J2522" s="18">
        <f>G2522/10000</f>
        <v/>
      </c>
      <c r="K2522" s="1">
        <f>IF(J2522&lt;=0.1287,0,IF(J2522&lt;=0.3926,1,IF(J2522&lt;=0.6631,2,IF(J2522&lt;=0.848,3,IF(J2522&lt;=0.9427,4,IF(J2522&lt;=0.9816,5,IF(J2522&lt;=0.9948,6,IF(J2522&lt;=0.9987,7,8))))))))</f>
        <v/>
      </c>
    </row>
    <row r="2523">
      <c r="B2523" s="15" t="n">
        <v>2512</v>
      </c>
      <c r="C2523" s="42">
        <f>"Y"&amp;B2523&amp;" = (X"&amp;B2523&amp;")*a ="</f>
        <v/>
      </c>
      <c r="D2523" s="42">
        <f>G2522*$G$9</f>
        <v/>
      </c>
      <c r="F2523" s="17">
        <f>"X"&amp;B2523+1&amp;" ="</f>
        <v/>
      </c>
      <c r="G2523" s="16">
        <f>MID(TEXT(D2523, "00000000"), 3, 4)</f>
        <v/>
      </c>
      <c r="I2523" s="17">
        <f>"R"&amp;B2523+1&amp;" ="</f>
        <v/>
      </c>
      <c r="J2523" s="18">
        <f>G2523/10000</f>
        <v/>
      </c>
      <c r="K2523" s="1">
        <f>IF(J2523&lt;=0.1287,0,IF(J2523&lt;=0.3926,1,IF(J2523&lt;=0.6631,2,IF(J2523&lt;=0.848,3,IF(J2523&lt;=0.9427,4,IF(J2523&lt;=0.9816,5,IF(J2523&lt;=0.9948,6,IF(J2523&lt;=0.9987,7,8))))))))</f>
        <v/>
      </c>
    </row>
    <row r="2524">
      <c r="B2524" s="15" t="n">
        <v>2513</v>
      </c>
      <c r="C2524" s="42">
        <f>"Y"&amp;B2524&amp;" = (X"&amp;B2524&amp;")*a ="</f>
        <v/>
      </c>
      <c r="D2524" s="42">
        <f>G2523*$G$9</f>
        <v/>
      </c>
      <c r="F2524" s="17">
        <f>"X"&amp;B2524+1&amp;" ="</f>
        <v/>
      </c>
      <c r="G2524" s="16">
        <f>MID(TEXT(D2524, "00000000"), 3, 4)</f>
        <v/>
      </c>
      <c r="I2524" s="17">
        <f>"R"&amp;B2524+1&amp;" ="</f>
        <v/>
      </c>
      <c r="J2524" s="18">
        <f>G2524/10000</f>
        <v/>
      </c>
      <c r="K2524" s="1">
        <f>IF(J2524&lt;=0.1287,0,IF(J2524&lt;=0.3926,1,IF(J2524&lt;=0.6631,2,IF(J2524&lt;=0.848,3,IF(J2524&lt;=0.9427,4,IF(J2524&lt;=0.9816,5,IF(J2524&lt;=0.9948,6,IF(J2524&lt;=0.9987,7,8))))))))</f>
        <v/>
      </c>
    </row>
    <row r="2525">
      <c r="B2525" s="15" t="n">
        <v>2514</v>
      </c>
      <c r="C2525" s="42">
        <f>"Y"&amp;B2525&amp;" = (X"&amp;B2525&amp;")*a ="</f>
        <v/>
      </c>
      <c r="D2525" s="42">
        <f>G2524*$G$9</f>
        <v/>
      </c>
      <c r="F2525" s="17">
        <f>"X"&amp;B2525+1&amp;" ="</f>
        <v/>
      </c>
      <c r="G2525" s="16">
        <f>MID(TEXT(D2525, "00000000"), 3, 4)</f>
        <v/>
      </c>
      <c r="I2525" s="17">
        <f>"R"&amp;B2525+1&amp;" ="</f>
        <v/>
      </c>
      <c r="J2525" s="18">
        <f>G2525/10000</f>
        <v/>
      </c>
      <c r="K2525" s="1">
        <f>IF(J2525&lt;=0.1287,0,IF(J2525&lt;=0.3926,1,IF(J2525&lt;=0.6631,2,IF(J2525&lt;=0.848,3,IF(J2525&lt;=0.9427,4,IF(J2525&lt;=0.9816,5,IF(J2525&lt;=0.9948,6,IF(J2525&lt;=0.9987,7,8))))))))</f>
        <v/>
      </c>
    </row>
    <row r="2526">
      <c r="B2526" s="15" t="n">
        <v>2515</v>
      </c>
      <c r="C2526" s="42">
        <f>"Y"&amp;B2526&amp;" = (X"&amp;B2526&amp;")*a ="</f>
        <v/>
      </c>
      <c r="D2526" s="42">
        <f>G2525*$G$9</f>
        <v/>
      </c>
      <c r="F2526" s="17">
        <f>"X"&amp;B2526+1&amp;" ="</f>
        <v/>
      </c>
      <c r="G2526" s="16">
        <f>MID(TEXT(D2526, "00000000"), 3, 4)</f>
        <v/>
      </c>
      <c r="I2526" s="17">
        <f>"R"&amp;B2526+1&amp;" ="</f>
        <v/>
      </c>
      <c r="J2526" s="18">
        <f>G2526/10000</f>
        <v/>
      </c>
      <c r="K2526" s="1">
        <f>IF(J2526&lt;=0.1287,0,IF(J2526&lt;=0.3926,1,IF(J2526&lt;=0.6631,2,IF(J2526&lt;=0.848,3,IF(J2526&lt;=0.9427,4,IF(J2526&lt;=0.9816,5,IF(J2526&lt;=0.9948,6,IF(J2526&lt;=0.9987,7,8))))))))</f>
        <v/>
      </c>
    </row>
    <row r="2527">
      <c r="B2527" s="15" t="n">
        <v>2516</v>
      </c>
      <c r="C2527" s="42">
        <f>"Y"&amp;B2527&amp;" = (X"&amp;B2527&amp;")*a ="</f>
        <v/>
      </c>
      <c r="D2527" s="42">
        <f>G2526*$G$9</f>
        <v/>
      </c>
      <c r="F2527" s="17">
        <f>"X"&amp;B2527+1&amp;" ="</f>
        <v/>
      </c>
      <c r="G2527" s="16">
        <f>MID(TEXT(D2527, "00000000"), 3, 4)</f>
        <v/>
      </c>
      <c r="I2527" s="17">
        <f>"R"&amp;B2527+1&amp;" ="</f>
        <v/>
      </c>
      <c r="J2527" s="18">
        <f>G2527/10000</f>
        <v/>
      </c>
      <c r="K2527" s="1">
        <f>IF(J2527&lt;=0.1287,0,IF(J2527&lt;=0.3926,1,IF(J2527&lt;=0.6631,2,IF(J2527&lt;=0.848,3,IF(J2527&lt;=0.9427,4,IF(J2527&lt;=0.9816,5,IF(J2527&lt;=0.9948,6,IF(J2527&lt;=0.9987,7,8))))))))</f>
        <v/>
      </c>
    </row>
    <row r="2528">
      <c r="B2528" s="15" t="n">
        <v>2517</v>
      </c>
      <c r="C2528" s="42">
        <f>"Y"&amp;B2528&amp;" = (X"&amp;B2528&amp;")*a ="</f>
        <v/>
      </c>
      <c r="D2528" s="42">
        <f>G2527*$G$9</f>
        <v/>
      </c>
      <c r="F2528" s="17">
        <f>"X"&amp;B2528+1&amp;" ="</f>
        <v/>
      </c>
      <c r="G2528" s="16">
        <f>MID(TEXT(D2528, "00000000"), 3, 4)</f>
        <v/>
      </c>
      <c r="I2528" s="17">
        <f>"R"&amp;B2528+1&amp;" ="</f>
        <v/>
      </c>
      <c r="J2528" s="18">
        <f>G2528/10000</f>
        <v/>
      </c>
      <c r="K2528" s="1">
        <f>IF(J2528&lt;=0.1287,0,IF(J2528&lt;=0.3926,1,IF(J2528&lt;=0.6631,2,IF(J2528&lt;=0.848,3,IF(J2528&lt;=0.9427,4,IF(J2528&lt;=0.9816,5,IF(J2528&lt;=0.9948,6,IF(J2528&lt;=0.9987,7,8))))))))</f>
        <v/>
      </c>
    </row>
    <row r="2529">
      <c r="B2529" s="15" t="n">
        <v>2518</v>
      </c>
      <c r="C2529" s="42">
        <f>"Y"&amp;B2529&amp;" = (X"&amp;B2529&amp;")*a ="</f>
        <v/>
      </c>
      <c r="D2529" s="42">
        <f>G2528*$G$9</f>
        <v/>
      </c>
      <c r="F2529" s="17">
        <f>"X"&amp;B2529+1&amp;" ="</f>
        <v/>
      </c>
      <c r="G2529" s="16">
        <f>MID(TEXT(D2529, "00000000"), 3, 4)</f>
        <v/>
      </c>
      <c r="I2529" s="17">
        <f>"R"&amp;B2529+1&amp;" ="</f>
        <v/>
      </c>
      <c r="J2529" s="18">
        <f>G2529/10000</f>
        <v/>
      </c>
      <c r="K2529" s="1">
        <f>IF(J2529&lt;=0.1287,0,IF(J2529&lt;=0.3926,1,IF(J2529&lt;=0.6631,2,IF(J2529&lt;=0.848,3,IF(J2529&lt;=0.9427,4,IF(J2529&lt;=0.9816,5,IF(J2529&lt;=0.9948,6,IF(J2529&lt;=0.9987,7,8))))))))</f>
        <v/>
      </c>
    </row>
    <row r="2530">
      <c r="B2530" s="15" t="n">
        <v>2519</v>
      </c>
      <c r="C2530" s="42">
        <f>"Y"&amp;B2530&amp;" = (X"&amp;B2530&amp;")*a ="</f>
        <v/>
      </c>
      <c r="D2530" s="42">
        <f>G2529*$G$9</f>
        <v/>
      </c>
      <c r="F2530" s="17">
        <f>"X"&amp;B2530+1&amp;" ="</f>
        <v/>
      </c>
      <c r="G2530" s="16">
        <f>MID(TEXT(D2530, "00000000"), 3, 4)</f>
        <v/>
      </c>
      <c r="I2530" s="17">
        <f>"R"&amp;B2530+1&amp;" ="</f>
        <v/>
      </c>
      <c r="J2530" s="18">
        <f>G2530/10000</f>
        <v/>
      </c>
      <c r="K2530" s="1">
        <f>IF(J2530&lt;=0.1287,0,IF(J2530&lt;=0.3926,1,IF(J2530&lt;=0.6631,2,IF(J2530&lt;=0.848,3,IF(J2530&lt;=0.9427,4,IF(J2530&lt;=0.9816,5,IF(J2530&lt;=0.9948,6,IF(J2530&lt;=0.9987,7,8))))))))</f>
        <v/>
      </c>
    </row>
    <row r="2531">
      <c r="B2531" s="15" t="n">
        <v>2520</v>
      </c>
      <c r="C2531" s="42">
        <f>"Y"&amp;B2531&amp;" = (X"&amp;B2531&amp;")*a ="</f>
        <v/>
      </c>
      <c r="D2531" s="42">
        <f>G2530*$G$9</f>
        <v/>
      </c>
      <c r="F2531" s="17">
        <f>"X"&amp;B2531+1&amp;" ="</f>
        <v/>
      </c>
      <c r="G2531" s="16">
        <f>MID(TEXT(D2531, "00000000"), 3, 4)</f>
        <v/>
      </c>
      <c r="I2531" s="17">
        <f>"R"&amp;B2531+1&amp;" ="</f>
        <v/>
      </c>
      <c r="J2531" s="18">
        <f>G2531/10000</f>
        <v/>
      </c>
      <c r="K2531" s="1">
        <f>IF(J2531&lt;=0.1287,0,IF(J2531&lt;=0.3926,1,IF(J2531&lt;=0.6631,2,IF(J2531&lt;=0.848,3,IF(J2531&lt;=0.9427,4,IF(J2531&lt;=0.9816,5,IF(J2531&lt;=0.9948,6,IF(J2531&lt;=0.9987,7,8))))))))</f>
        <v/>
      </c>
    </row>
    <row r="2532">
      <c r="B2532" s="15" t="n">
        <v>2521</v>
      </c>
      <c r="C2532" s="42">
        <f>"Y"&amp;B2532&amp;" = (X"&amp;B2532&amp;")*a ="</f>
        <v/>
      </c>
      <c r="D2532" s="42">
        <f>G2531*$G$9</f>
        <v/>
      </c>
      <c r="F2532" s="17">
        <f>"X"&amp;B2532+1&amp;" ="</f>
        <v/>
      </c>
      <c r="G2532" s="16">
        <f>MID(TEXT(D2532, "00000000"), 3, 4)</f>
        <v/>
      </c>
      <c r="I2532" s="17">
        <f>"R"&amp;B2532+1&amp;" ="</f>
        <v/>
      </c>
      <c r="J2532" s="18">
        <f>G2532/10000</f>
        <v/>
      </c>
      <c r="K2532" s="1">
        <f>IF(J2532&lt;=0.1287,0,IF(J2532&lt;=0.3926,1,IF(J2532&lt;=0.6631,2,IF(J2532&lt;=0.848,3,IF(J2532&lt;=0.9427,4,IF(J2532&lt;=0.9816,5,IF(J2532&lt;=0.9948,6,IF(J2532&lt;=0.9987,7,8))))))))</f>
        <v/>
      </c>
    </row>
    <row r="2533">
      <c r="B2533" s="15" t="n">
        <v>2522</v>
      </c>
      <c r="C2533" s="42">
        <f>"Y"&amp;B2533&amp;" = (X"&amp;B2533&amp;")*a ="</f>
        <v/>
      </c>
      <c r="D2533" s="42">
        <f>G2532*$G$9</f>
        <v/>
      </c>
      <c r="F2533" s="17">
        <f>"X"&amp;B2533+1&amp;" ="</f>
        <v/>
      </c>
      <c r="G2533" s="16">
        <f>MID(TEXT(D2533, "00000000"), 3, 4)</f>
        <v/>
      </c>
      <c r="I2533" s="17">
        <f>"R"&amp;B2533+1&amp;" ="</f>
        <v/>
      </c>
      <c r="J2533" s="18">
        <f>G2533/10000</f>
        <v/>
      </c>
      <c r="K2533" s="1">
        <f>IF(J2533&lt;=0.1287,0,IF(J2533&lt;=0.3926,1,IF(J2533&lt;=0.6631,2,IF(J2533&lt;=0.848,3,IF(J2533&lt;=0.9427,4,IF(J2533&lt;=0.9816,5,IF(J2533&lt;=0.9948,6,IF(J2533&lt;=0.9987,7,8))))))))</f>
        <v/>
      </c>
    </row>
    <row r="2534">
      <c r="B2534" s="15" t="n">
        <v>2523</v>
      </c>
      <c r="C2534" s="42">
        <f>"Y"&amp;B2534&amp;" = (X"&amp;B2534&amp;")*a ="</f>
        <v/>
      </c>
      <c r="D2534" s="42">
        <f>G2533*$G$9</f>
        <v/>
      </c>
      <c r="F2534" s="17">
        <f>"X"&amp;B2534+1&amp;" ="</f>
        <v/>
      </c>
      <c r="G2534" s="16">
        <f>MID(TEXT(D2534, "00000000"), 3, 4)</f>
        <v/>
      </c>
      <c r="I2534" s="17">
        <f>"R"&amp;B2534+1&amp;" ="</f>
        <v/>
      </c>
      <c r="J2534" s="18">
        <f>G2534/10000</f>
        <v/>
      </c>
      <c r="K2534" s="1">
        <f>IF(J2534&lt;=0.1287,0,IF(J2534&lt;=0.3926,1,IF(J2534&lt;=0.6631,2,IF(J2534&lt;=0.848,3,IF(J2534&lt;=0.9427,4,IF(J2534&lt;=0.9816,5,IF(J2534&lt;=0.9948,6,IF(J2534&lt;=0.9987,7,8))))))))</f>
        <v/>
      </c>
    </row>
    <row r="2535">
      <c r="B2535" s="15" t="n">
        <v>2524</v>
      </c>
      <c r="C2535" s="42">
        <f>"Y"&amp;B2535&amp;" = (X"&amp;B2535&amp;")*a ="</f>
        <v/>
      </c>
      <c r="D2535" s="42">
        <f>G2534*$G$9</f>
        <v/>
      </c>
      <c r="F2535" s="17">
        <f>"X"&amp;B2535+1&amp;" ="</f>
        <v/>
      </c>
      <c r="G2535" s="16">
        <f>MID(TEXT(D2535, "00000000"), 3, 4)</f>
        <v/>
      </c>
      <c r="I2535" s="17">
        <f>"R"&amp;B2535+1&amp;" ="</f>
        <v/>
      </c>
      <c r="J2535" s="18">
        <f>G2535/10000</f>
        <v/>
      </c>
      <c r="K2535" s="1">
        <f>IF(J2535&lt;=0.1287,0,IF(J2535&lt;=0.3926,1,IF(J2535&lt;=0.6631,2,IF(J2535&lt;=0.848,3,IF(J2535&lt;=0.9427,4,IF(J2535&lt;=0.9816,5,IF(J2535&lt;=0.9948,6,IF(J2535&lt;=0.9987,7,8))))))))</f>
        <v/>
      </c>
    </row>
    <row r="2536">
      <c r="B2536" s="15" t="n">
        <v>2525</v>
      </c>
      <c r="C2536" s="42">
        <f>"Y"&amp;B2536&amp;" = (X"&amp;B2536&amp;")*a ="</f>
        <v/>
      </c>
      <c r="D2536" s="42">
        <f>G2535*$G$9</f>
        <v/>
      </c>
      <c r="F2536" s="17">
        <f>"X"&amp;B2536+1&amp;" ="</f>
        <v/>
      </c>
      <c r="G2536" s="16">
        <f>MID(TEXT(D2536, "00000000"), 3, 4)</f>
        <v/>
      </c>
      <c r="I2536" s="17">
        <f>"R"&amp;B2536+1&amp;" ="</f>
        <v/>
      </c>
      <c r="J2536" s="18">
        <f>G2536/10000</f>
        <v/>
      </c>
      <c r="K2536" s="1">
        <f>IF(J2536&lt;=0.1287,0,IF(J2536&lt;=0.3926,1,IF(J2536&lt;=0.6631,2,IF(J2536&lt;=0.848,3,IF(J2536&lt;=0.9427,4,IF(J2536&lt;=0.9816,5,IF(J2536&lt;=0.9948,6,IF(J2536&lt;=0.9987,7,8))))))))</f>
        <v/>
      </c>
    </row>
    <row r="2537">
      <c r="B2537" s="15" t="n">
        <v>2526</v>
      </c>
      <c r="C2537" s="42">
        <f>"Y"&amp;B2537&amp;" = (X"&amp;B2537&amp;")*a ="</f>
        <v/>
      </c>
      <c r="D2537" s="42">
        <f>G2536*$G$9</f>
        <v/>
      </c>
      <c r="F2537" s="17">
        <f>"X"&amp;B2537+1&amp;" ="</f>
        <v/>
      </c>
      <c r="G2537" s="16">
        <f>MID(TEXT(D2537, "00000000"), 3, 4)</f>
        <v/>
      </c>
      <c r="I2537" s="17">
        <f>"R"&amp;B2537+1&amp;" ="</f>
        <v/>
      </c>
      <c r="J2537" s="18">
        <f>G2537/10000</f>
        <v/>
      </c>
      <c r="K2537" s="1">
        <f>IF(J2537&lt;=0.1287,0,IF(J2537&lt;=0.3926,1,IF(J2537&lt;=0.6631,2,IF(J2537&lt;=0.848,3,IF(J2537&lt;=0.9427,4,IF(J2537&lt;=0.9816,5,IF(J2537&lt;=0.9948,6,IF(J2537&lt;=0.9987,7,8))))))))</f>
        <v/>
      </c>
    </row>
    <row r="2538">
      <c r="B2538" s="15" t="n">
        <v>2527</v>
      </c>
      <c r="C2538" s="42">
        <f>"Y"&amp;B2538&amp;" = (X"&amp;B2538&amp;")*a ="</f>
        <v/>
      </c>
      <c r="D2538" s="42">
        <f>G2537*$G$9</f>
        <v/>
      </c>
      <c r="F2538" s="17">
        <f>"X"&amp;B2538+1&amp;" ="</f>
        <v/>
      </c>
      <c r="G2538" s="16">
        <f>MID(TEXT(D2538, "00000000"), 3, 4)</f>
        <v/>
      </c>
      <c r="I2538" s="17">
        <f>"R"&amp;B2538+1&amp;" ="</f>
        <v/>
      </c>
      <c r="J2538" s="18">
        <f>G2538/10000</f>
        <v/>
      </c>
      <c r="K2538" s="1">
        <f>IF(J2538&lt;=0.1287,0,IF(J2538&lt;=0.3926,1,IF(J2538&lt;=0.6631,2,IF(J2538&lt;=0.848,3,IF(J2538&lt;=0.9427,4,IF(J2538&lt;=0.9816,5,IF(J2538&lt;=0.9948,6,IF(J2538&lt;=0.9987,7,8))))))))</f>
        <v/>
      </c>
    </row>
    <row r="2539">
      <c r="B2539" s="15" t="n">
        <v>2528</v>
      </c>
      <c r="C2539" s="42">
        <f>"Y"&amp;B2539&amp;" = (X"&amp;B2539&amp;")*a ="</f>
        <v/>
      </c>
      <c r="D2539" s="42">
        <f>G2538*$G$9</f>
        <v/>
      </c>
      <c r="F2539" s="17">
        <f>"X"&amp;B2539+1&amp;" ="</f>
        <v/>
      </c>
      <c r="G2539" s="16">
        <f>MID(TEXT(D2539, "00000000"), 3, 4)</f>
        <v/>
      </c>
      <c r="I2539" s="17">
        <f>"R"&amp;B2539+1&amp;" ="</f>
        <v/>
      </c>
      <c r="J2539" s="18">
        <f>G2539/10000</f>
        <v/>
      </c>
      <c r="K2539" s="1">
        <f>IF(J2539&lt;=0.1287,0,IF(J2539&lt;=0.3926,1,IF(J2539&lt;=0.6631,2,IF(J2539&lt;=0.848,3,IF(J2539&lt;=0.9427,4,IF(J2539&lt;=0.9816,5,IF(J2539&lt;=0.9948,6,IF(J2539&lt;=0.9987,7,8))))))))</f>
        <v/>
      </c>
    </row>
    <row r="2540">
      <c r="B2540" s="15" t="n">
        <v>2529</v>
      </c>
      <c r="C2540" s="42">
        <f>"Y"&amp;B2540&amp;" = (X"&amp;B2540&amp;")*a ="</f>
        <v/>
      </c>
      <c r="D2540" s="42">
        <f>G2539*$G$9</f>
        <v/>
      </c>
      <c r="F2540" s="17">
        <f>"X"&amp;B2540+1&amp;" ="</f>
        <v/>
      </c>
      <c r="G2540" s="16">
        <f>MID(TEXT(D2540, "00000000"), 3, 4)</f>
        <v/>
      </c>
      <c r="I2540" s="17">
        <f>"R"&amp;B2540+1&amp;" ="</f>
        <v/>
      </c>
      <c r="J2540" s="18">
        <f>G2540/10000</f>
        <v/>
      </c>
      <c r="K2540" s="1">
        <f>IF(J2540&lt;=0.1287,0,IF(J2540&lt;=0.3926,1,IF(J2540&lt;=0.6631,2,IF(J2540&lt;=0.848,3,IF(J2540&lt;=0.9427,4,IF(J2540&lt;=0.9816,5,IF(J2540&lt;=0.9948,6,IF(J2540&lt;=0.9987,7,8))))))))</f>
        <v/>
      </c>
    </row>
    <row r="2541">
      <c r="B2541" s="15" t="n">
        <v>2530</v>
      </c>
      <c r="C2541" s="42">
        <f>"Y"&amp;B2541&amp;" = (X"&amp;B2541&amp;")*a ="</f>
        <v/>
      </c>
      <c r="D2541" s="42">
        <f>G2540*$G$9</f>
        <v/>
      </c>
      <c r="F2541" s="17">
        <f>"X"&amp;B2541+1&amp;" ="</f>
        <v/>
      </c>
      <c r="G2541" s="16">
        <f>MID(TEXT(D2541, "00000000"), 3, 4)</f>
        <v/>
      </c>
      <c r="I2541" s="17">
        <f>"R"&amp;B2541+1&amp;" ="</f>
        <v/>
      </c>
      <c r="J2541" s="18">
        <f>G2541/10000</f>
        <v/>
      </c>
      <c r="K2541" s="1">
        <f>IF(J2541&lt;=0.1287,0,IF(J2541&lt;=0.3926,1,IF(J2541&lt;=0.6631,2,IF(J2541&lt;=0.848,3,IF(J2541&lt;=0.9427,4,IF(J2541&lt;=0.9816,5,IF(J2541&lt;=0.9948,6,IF(J2541&lt;=0.9987,7,8))))))))</f>
        <v/>
      </c>
    </row>
    <row r="2542">
      <c r="B2542" s="15" t="n">
        <v>2531</v>
      </c>
      <c r="C2542" s="42">
        <f>"Y"&amp;B2542&amp;" = (X"&amp;B2542&amp;")*a ="</f>
        <v/>
      </c>
      <c r="D2542" s="42">
        <f>G2541*$G$9</f>
        <v/>
      </c>
      <c r="F2542" s="17">
        <f>"X"&amp;B2542+1&amp;" ="</f>
        <v/>
      </c>
      <c r="G2542" s="16">
        <f>MID(TEXT(D2542, "00000000"), 3, 4)</f>
        <v/>
      </c>
      <c r="I2542" s="17">
        <f>"R"&amp;B2542+1&amp;" ="</f>
        <v/>
      </c>
      <c r="J2542" s="18">
        <f>G2542/10000</f>
        <v/>
      </c>
      <c r="K2542" s="1">
        <f>IF(J2542&lt;=0.1287,0,IF(J2542&lt;=0.3926,1,IF(J2542&lt;=0.6631,2,IF(J2542&lt;=0.848,3,IF(J2542&lt;=0.9427,4,IF(J2542&lt;=0.9816,5,IF(J2542&lt;=0.9948,6,IF(J2542&lt;=0.9987,7,8))))))))</f>
        <v/>
      </c>
    </row>
    <row r="2543">
      <c r="B2543" s="15" t="n">
        <v>2532</v>
      </c>
      <c r="C2543" s="42">
        <f>"Y"&amp;B2543&amp;" = (X"&amp;B2543&amp;")*a ="</f>
        <v/>
      </c>
      <c r="D2543" s="42">
        <f>G2542*$G$9</f>
        <v/>
      </c>
      <c r="F2543" s="17">
        <f>"X"&amp;B2543+1&amp;" ="</f>
        <v/>
      </c>
      <c r="G2543" s="16">
        <f>MID(TEXT(D2543, "00000000"), 3, 4)</f>
        <v/>
      </c>
      <c r="I2543" s="17">
        <f>"R"&amp;B2543+1&amp;" ="</f>
        <v/>
      </c>
      <c r="J2543" s="18">
        <f>G2543/10000</f>
        <v/>
      </c>
      <c r="K2543" s="1">
        <f>IF(J2543&lt;=0.1287,0,IF(J2543&lt;=0.3926,1,IF(J2543&lt;=0.6631,2,IF(J2543&lt;=0.848,3,IF(J2543&lt;=0.9427,4,IF(J2543&lt;=0.9816,5,IF(J2543&lt;=0.9948,6,IF(J2543&lt;=0.9987,7,8))))))))</f>
        <v/>
      </c>
    </row>
    <row r="2544">
      <c r="B2544" s="15" t="n">
        <v>2533</v>
      </c>
      <c r="C2544" s="42">
        <f>"Y"&amp;B2544&amp;" = (X"&amp;B2544&amp;")*a ="</f>
        <v/>
      </c>
      <c r="D2544" s="42">
        <f>G2543*$G$9</f>
        <v/>
      </c>
      <c r="F2544" s="17">
        <f>"X"&amp;B2544+1&amp;" ="</f>
        <v/>
      </c>
      <c r="G2544" s="16">
        <f>MID(TEXT(D2544, "00000000"), 3, 4)</f>
        <v/>
      </c>
      <c r="I2544" s="17">
        <f>"R"&amp;B2544+1&amp;" ="</f>
        <v/>
      </c>
      <c r="J2544" s="18">
        <f>G2544/10000</f>
        <v/>
      </c>
      <c r="K2544" s="1">
        <f>IF(J2544&lt;=0.1287,0,IF(J2544&lt;=0.3926,1,IF(J2544&lt;=0.6631,2,IF(J2544&lt;=0.848,3,IF(J2544&lt;=0.9427,4,IF(J2544&lt;=0.9816,5,IF(J2544&lt;=0.9948,6,IF(J2544&lt;=0.9987,7,8))))))))</f>
        <v/>
      </c>
    </row>
    <row r="2545">
      <c r="B2545" s="15" t="n">
        <v>2534</v>
      </c>
      <c r="C2545" s="42">
        <f>"Y"&amp;B2545&amp;" = (X"&amp;B2545&amp;")*a ="</f>
        <v/>
      </c>
      <c r="D2545" s="42">
        <f>G2544*$G$9</f>
        <v/>
      </c>
      <c r="F2545" s="17">
        <f>"X"&amp;B2545+1&amp;" ="</f>
        <v/>
      </c>
      <c r="G2545" s="16">
        <f>MID(TEXT(D2545, "00000000"), 3, 4)</f>
        <v/>
      </c>
      <c r="I2545" s="17">
        <f>"R"&amp;B2545+1&amp;" ="</f>
        <v/>
      </c>
      <c r="J2545" s="18">
        <f>G2545/10000</f>
        <v/>
      </c>
      <c r="K2545" s="1">
        <f>IF(J2545&lt;=0.1287,0,IF(J2545&lt;=0.3926,1,IF(J2545&lt;=0.6631,2,IF(J2545&lt;=0.848,3,IF(J2545&lt;=0.9427,4,IF(J2545&lt;=0.9816,5,IF(J2545&lt;=0.9948,6,IF(J2545&lt;=0.9987,7,8))))))))</f>
        <v/>
      </c>
    </row>
    <row r="2546">
      <c r="B2546" s="15" t="n">
        <v>2535</v>
      </c>
      <c r="C2546" s="42">
        <f>"Y"&amp;B2546&amp;" = (X"&amp;B2546&amp;")*a ="</f>
        <v/>
      </c>
      <c r="D2546" s="42">
        <f>G2545*$G$9</f>
        <v/>
      </c>
      <c r="F2546" s="17">
        <f>"X"&amp;B2546+1&amp;" ="</f>
        <v/>
      </c>
      <c r="G2546" s="16">
        <f>MID(TEXT(D2546, "00000000"), 3, 4)</f>
        <v/>
      </c>
      <c r="I2546" s="17">
        <f>"R"&amp;B2546+1&amp;" ="</f>
        <v/>
      </c>
      <c r="J2546" s="18">
        <f>G2546/10000</f>
        <v/>
      </c>
      <c r="K2546" s="1">
        <f>IF(J2546&lt;=0.1287,0,IF(J2546&lt;=0.3926,1,IF(J2546&lt;=0.6631,2,IF(J2546&lt;=0.848,3,IF(J2546&lt;=0.9427,4,IF(J2546&lt;=0.9816,5,IF(J2546&lt;=0.9948,6,IF(J2546&lt;=0.9987,7,8))))))))</f>
        <v/>
      </c>
    </row>
    <row r="2547">
      <c r="B2547" s="15" t="n">
        <v>2536</v>
      </c>
      <c r="C2547" s="42">
        <f>"Y"&amp;B2547&amp;" = (X"&amp;B2547&amp;")*a ="</f>
        <v/>
      </c>
      <c r="D2547" s="42">
        <f>G2546*$G$9</f>
        <v/>
      </c>
      <c r="F2547" s="17">
        <f>"X"&amp;B2547+1&amp;" ="</f>
        <v/>
      </c>
      <c r="G2547" s="16">
        <f>MID(TEXT(D2547, "00000000"), 3, 4)</f>
        <v/>
      </c>
      <c r="I2547" s="17">
        <f>"R"&amp;B2547+1&amp;" ="</f>
        <v/>
      </c>
      <c r="J2547" s="18">
        <f>G2547/10000</f>
        <v/>
      </c>
      <c r="K2547" s="1">
        <f>IF(J2547&lt;=0.1287,0,IF(J2547&lt;=0.3926,1,IF(J2547&lt;=0.6631,2,IF(J2547&lt;=0.848,3,IF(J2547&lt;=0.9427,4,IF(J2547&lt;=0.9816,5,IF(J2547&lt;=0.9948,6,IF(J2547&lt;=0.9987,7,8))))))))</f>
        <v/>
      </c>
    </row>
    <row r="2548">
      <c r="B2548" s="15" t="n">
        <v>2537</v>
      </c>
      <c r="C2548" s="42">
        <f>"Y"&amp;B2548&amp;" = (X"&amp;B2548&amp;")*a ="</f>
        <v/>
      </c>
      <c r="D2548" s="42">
        <f>G2547*$G$9</f>
        <v/>
      </c>
      <c r="F2548" s="17">
        <f>"X"&amp;B2548+1&amp;" ="</f>
        <v/>
      </c>
      <c r="G2548" s="16">
        <f>MID(TEXT(D2548, "00000000"), 3, 4)</f>
        <v/>
      </c>
      <c r="I2548" s="17">
        <f>"R"&amp;B2548+1&amp;" ="</f>
        <v/>
      </c>
      <c r="J2548" s="18">
        <f>G2548/10000</f>
        <v/>
      </c>
      <c r="K2548" s="1">
        <f>IF(J2548&lt;=0.1287,0,IF(J2548&lt;=0.3926,1,IF(J2548&lt;=0.6631,2,IF(J2548&lt;=0.848,3,IF(J2548&lt;=0.9427,4,IF(J2548&lt;=0.9816,5,IF(J2548&lt;=0.9948,6,IF(J2548&lt;=0.9987,7,8))))))))</f>
        <v/>
      </c>
    </row>
    <row r="2549">
      <c r="B2549" s="15" t="n">
        <v>2538</v>
      </c>
      <c r="C2549" s="42">
        <f>"Y"&amp;B2549&amp;" = (X"&amp;B2549&amp;")*a ="</f>
        <v/>
      </c>
      <c r="D2549" s="42">
        <f>G2548*$G$9</f>
        <v/>
      </c>
      <c r="F2549" s="17">
        <f>"X"&amp;B2549+1&amp;" ="</f>
        <v/>
      </c>
      <c r="G2549" s="16">
        <f>MID(TEXT(D2549, "00000000"), 3, 4)</f>
        <v/>
      </c>
      <c r="I2549" s="17">
        <f>"R"&amp;B2549+1&amp;" ="</f>
        <v/>
      </c>
      <c r="J2549" s="18">
        <f>G2549/10000</f>
        <v/>
      </c>
      <c r="K2549" s="1">
        <f>IF(J2549&lt;=0.1287,0,IF(J2549&lt;=0.3926,1,IF(J2549&lt;=0.6631,2,IF(J2549&lt;=0.848,3,IF(J2549&lt;=0.9427,4,IF(J2549&lt;=0.9816,5,IF(J2549&lt;=0.9948,6,IF(J2549&lt;=0.9987,7,8))))))))</f>
        <v/>
      </c>
    </row>
    <row r="2550">
      <c r="B2550" s="15" t="n">
        <v>2539</v>
      </c>
      <c r="C2550" s="42">
        <f>"Y"&amp;B2550&amp;" = (X"&amp;B2550&amp;")*a ="</f>
        <v/>
      </c>
      <c r="D2550" s="42">
        <f>G2549*$G$9</f>
        <v/>
      </c>
      <c r="F2550" s="17">
        <f>"X"&amp;B2550+1&amp;" ="</f>
        <v/>
      </c>
      <c r="G2550" s="16">
        <f>MID(TEXT(D2550, "00000000"), 3, 4)</f>
        <v/>
      </c>
      <c r="I2550" s="17">
        <f>"R"&amp;B2550+1&amp;" ="</f>
        <v/>
      </c>
      <c r="J2550" s="18">
        <f>G2550/10000</f>
        <v/>
      </c>
      <c r="K2550" s="1">
        <f>IF(J2550&lt;=0.1287,0,IF(J2550&lt;=0.3926,1,IF(J2550&lt;=0.6631,2,IF(J2550&lt;=0.848,3,IF(J2550&lt;=0.9427,4,IF(J2550&lt;=0.9816,5,IF(J2550&lt;=0.9948,6,IF(J2550&lt;=0.9987,7,8))))))))</f>
        <v/>
      </c>
    </row>
    <row r="2551">
      <c r="B2551" s="15" t="n">
        <v>2540</v>
      </c>
      <c r="C2551" s="42">
        <f>"Y"&amp;B2551&amp;" = (X"&amp;B2551&amp;")*a ="</f>
        <v/>
      </c>
      <c r="D2551" s="42">
        <f>G2550*$G$9</f>
        <v/>
      </c>
      <c r="F2551" s="17">
        <f>"X"&amp;B2551+1&amp;" ="</f>
        <v/>
      </c>
      <c r="G2551" s="16">
        <f>MID(TEXT(D2551, "00000000"), 3, 4)</f>
        <v/>
      </c>
      <c r="I2551" s="17">
        <f>"R"&amp;B2551+1&amp;" ="</f>
        <v/>
      </c>
      <c r="J2551" s="18">
        <f>G2551/10000</f>
        <v/>
      </c>
      <c r="K2551" s="1">
        <f>IF(J2551&lt;=0.1287,0,IF(J2551&lt;=0.3926,1,IF(J2551&lt;=0.6631,2,IF(J2551&lt;=0.848,3,IF(J2551&lt;=0.9427,4,IF(J2551&lt;=0.9816,5,IF(J2551&lt;=0.9948,6,IF(J2551&lt;=0.9987,7,8))))))))</f>
        <v/>
      </c>
    </row>
    <row r="2552">
      <c r="B2552" s="15" t="n">
        <v>2541</v>
      </c>
      <c r="C2552" s="42">
        <f>"Y"&amp;B2552&amp;" = (X"&amp;B2552&amp;")*a ="</f>
        <v/>
      </c>
      <c r="D2552" s="42">
        <f>G2551*$G$9</f>
        <v/>
      </c>
      <c r="F2552" s="17">
        <f>"X"&amp;B2552+1&amp;" ="</f>
        <v/>
      </c>
      <c r="G2552" s="16">
        <f>MID(TEXT(D2552, "00000000"), 3, 4)</f>
        <v/>
      </c>
      <c r="I2552" s="17">
        <f>"R"&amp;B2552+1&amp;" ="</f>
        <v/>
      </c>
      <c r="J2552" s="18">
        <f>G2552/10000</f>
        <v/>
      </c>
      <c r="K2552" s="1">
        <f>IF(J2552&lt;=0.1287,0,IF(J2552&lt;=0.3926,1,IF(J2552&lt;=0.6631,2,IF(J2552&lt;=0.848,3,IF(J2552&lt;=0.9427,4,IF(J2552&lt;=0.9816,5,IF(J2552&lt;=0.9948,6,IF(J2552&lt;=0.9987,7,8))))))))</f>
        <v/>
      </c>
    </row>
    <row r="2553">
      <c r="B2553" s="15" t="n">
        <v>2542</v>
      </c>
      <c r="C2553" s="42">
        <f>"Y"&amp;B2553&amp;" = (X"&amp;B2553&amp;")*a ="</f>
        <v/>
      </c>
      <c r="D2553" s="42">
        <f>G2552*$G$9</f>
        <v/>
      </c>
      <c r="F2553" s="17">
        <f>"X"&amp;B2553+1&amp;" ="</f>
        <v/>
      </c>
      <c r="G2553" s="16">
        <f>MID(TEXT(D2553, "00000000"), 3, 4)</f>
        <v/>
      </c>
      <c r="I2553" s="17">
        <f>"R"&amp;B2553+1&amp;" ="</f>
        <v/>
      </c>
      <c r="J2553" s="18">
        <f>G2553/10000</f>
        <v/>
      </c>
      <c r="K2553" s="1">
        <f>IF(J2553&lt;=0.1287,0,IF(J2553&lt;=0.3926,1,IF(J2553&lt;=0.6631,2,IF(J2553&lt;=0.848,3,IF(J2553&lt;=0.9427,4,IF(J2553&lt;=0.9816,5,IF(J2553&lt;=0.9948,6,IF(J2553&lt;=0.9987,7,8))))))))</f>
        <v/>
      </c>
    </row>
    <row r="2554">
      <c r="B2554" s="15" t="n">
        <v>2543</v>
      </c>
      <c r="C2554" s="42">
        <f>"Y"&amp;B2554&amp;" = (X"&amp;B2554&amp;")*a ="</f>
        <v/>
      </c>
      <c r="D2554" s="42">
        <f>G2553*$G$9</f>
        <v/>
      </c>
      <c r="F2554" s="17">
        <f>"X"&amp;B2554+1&amp;" ="</f>
        <v/>
      </c>
      <c r="G2554" s="16">
        <f>MID(TEXT(D2554, "00000000"), 3, 4)</f>
        <v/>
      </c>
      <c r="I2554" s="17">
        <f>"R"&amp;B2554+1&amp;" ="</f>
        <v/>
      </c>
      <c r="J2554" s="18">
        <f>G2554/10000</f>
        <v/>
      </c>
      <c r="K2554" s="1">
        <f>IF(J2554&lt;=0.1287,0,IF(J2554&lt;=0.3926,1,IF(J2554&lt;=0.6631,2,IF(J2554&lt;=0.848,3,IF(J2554&lt;=0.9427,4,IF(J2554&lt;=0.9816,5,IF(J2554&lt;=0.9948,6,IF(J2554&lt;=0.9987,7,8))))))))</f>
        <v/>
      </c>
    </row>
    <row r="2555">
      <c r="B2555" s="15" t="n">
        <v>2544</v>
      </c>
      <c r="C2555" s="42">
        <f>"Y"&amp;B2555&amp;" = (X"&amp;B2555&amp;")*a ="</f>
        <v/>
      </c>
      <c r="D2555" s="42">
        <f>G2554*$G$9</f>
        <v/>
      </c>
      <c r="F2555" s="17">
        <f>"X"&amp;B2555+1&amp;" ="</f>
        <v/>
      </c>
      <c r="G2555" s="16">
        <f>MID(TEXT(D2555, "00000000"), 3, 4)</f>
        <v/>
      </c>
      <c r="I2555" s="17">
        <f>"R"&amp;B2555+1&amp;" ="</f>
        <v/>
      </c>
      <c r="J2555" s="18">
        <f>G2555/10000</f>
        <v/>
      </c>
      <c r="K2555" s="1">
        <f>IF(J2555&lt;=0.1287,0,IF(J2555&lt;=0.3926,1,IF(J2555&lt;=0.6631,2,IF(J2555&lt;=0.848,3,IF(J2555&lt;=0.9427,4,IF(J2555&lt;=0.9816,5,IF(J2555&lt;=0.9948,6,IF(J2555&lt;=0.9987,7,8))))))))</f>
        <v/>
      </c>
    </row>
    <row r="2556">
      <c r="B2556" s="15" t="n">
        <v>2545</v>
      </c>
      <c r="C2556" s="42">
        <f>"Y"&amp;B2556&amp;" = (X"&amp;B2556&amp;")*a ="</f>
        <v/>
      </c>
      <c r="D2556" s="42">
        <f>G2555*$G$9</f>
        <v/>
      </c>
      <c r="F2556" s="17">
        <f>"X"&amp;B2556+1&amp;" ="</f>
        <v/>
      </c>
      <c r="G2556" s="16">
        <f>MID(TEXT(D2556, "00000000"), 3, 4)</f>
        <v/>
      </c>
      <c r="I2556" s="17">
        <f>"R"&amp;B2556+1&amp;" ="</f>
        <v/>
      </c>
      <c r="J2556" s="18">
        <f>G2556/10000</f>
        <v/>
      </c>
      <c r="K2556" s="1">
        <f>IF(J2556&lt;=0.1287,0,IF(J2556&lt;=0.3926,1,IF(J2556&lt;=0.6631,2,IF(J2556&lt;=0.848,3,IF(J2556&lt;=0.9427,4,IF(J2556&lt;=0.9816,5,IF(J2556&lt;=0.9948,6,IF(J2556&lt;=0.9987,7,8))))))))</f>
        <v/>
      </c>
    </row>
    <row r="2557">
      <c r="B2557" s="15" t="n">
        <v>2546</v>
      </c>
      <c r="C2557" s="42">
        <f>"Y"&amp;B2557&amp;" = (X"&amp;B2557&amp;")*a ="</f>
        <v/>
      </c>
      <c r="D2557" s="42">
        <f>G2556*$G$9</f>
        <v/>
      </c>
      <c r="F2557" s="17">
        <f>"X"&amp;B2557+1&amp;" ="</f>
        <v/>
      </c>
      <c r="G2557" s="16">
        <f>MID(TEXT(D2557, "00000000"), 3, 4)</f>
        <v/>
      </c>
      <c r="I2557" s="17">
        <f>"R"&amp;B2557+1&amp;" ="</f>
        <v/>
      </c>
      <c r="J2557" s="18">
        <f>G2557/10000</f>
        <v/>
      </c>
      <c r="K2557" s="1">
        <f>IF(J2557&lt;=0.1287,0,IF(J2557&lt;=0.3926,1,IF(J2557&lt;=0.6631,2,IF(J2557&lt;=0.848,3,IF(J2557&lt;=0.9427,4,IF(J2557&lt;=0.9816,5,IF(J2557&lt;=0.9948,6,IF(J2557&lt;=0.9987,7,8))))))))</f>
        <v/>
      </c>
    </row>
    <row r="2558">
      <c r="B2558" s="15" t="n">
        <v>2547</v>
      </c>
      <c r="C2558" s="42">
        <f>"Y"&amp;B2558&amp;" = (X"&amp;B2558&amp;")*a ="</f>
        <v/>
      </c>
      <c r="D2558" s="42">
        <f>G2557*$G$9</f>
        <v/>
      </c>
      <c r="F2558" s="17">
        <f>"X"&amp;B2558+1&amp;" ="</f>
        <v/>
      </c>
      <c r="G2558" s="16">
        <f>MID(TEXT(D2558, "00000000"), 3, 4)</f>
        <v/>
      </c>
      <c r="I2558" s="17">
        <f>"R"&amp;B2558+1&amp;" ="</f>
        <v/>
      </c>
      <c r="J2558" s="18">
        <f>G2558/10000</f>
        <v/>
      </c>
      <c r="K2558" s="1">
        <f>IF(J2558&lt;=0.1287,0,IF(J2558&lt;=0.3926,1,IF(J2558&lt;=0.6631,2,IF(J2558&lt;=0.848,3,IF(J2558&lt;=0.9427,4,IF(J2558&lt;=0.9816,5,IF(J2558&lt;=0.9948,6,IF(J2558&lt;=0.9987,7,8))))))))</f>
        <v/>
      </c>
    </row>
    <row r="2559">
      <c r="B2559" s="15" t="n">
        <v>2548</v>
      </c>
      <c r="C2559" s="42">
        <f>"Y"&amp;B2559&amp;" = (X"&amp;B2559&amp;")*a ="</f>
        <v/>
      </c>
      <c r="D2559" s="42">
        <f>G2558*$G$9</f>
        <v/>
      </c>
      <c r="F2559" s="17">
        <f>"X"&amp;B2559+1&amp;" ="</f>
        <v/>
      </c>
      <c r="G2559" s="16">
        <f>MID(TEXT(D2559, "00000000"), 3, 4)</f>
        <v/>
      </c>
      <c r="I2559" s="17">
        <f>"R"&amp;B2559+1&amp;" ="</f>
        <v/>
      </c>
      <c r="J2559" s="18">
        <f>G2559/10000</f>
        <v/>
      </c>
      <c r="K2559" s="1">
        <f>IF(J2559&lt;=0.1287,0,IF(J2559&lt;=0.3926,1,IF(J2559&lt;=0.6631,2,IF(J2559&lt;=0.848,3,IF(J2559&lt;=0.9427,4,IF(J2559&lt;=0.9816,5,IF(J2559&lt;=0.9948,6,IF(J2559&lt;=0.9987,7,8))))))))</f>
        <v/>
      </c>
    </row>
    <row r="2560">
      <c r="B2560" s="15" t="n">
        <v>2549</v>
      </c>
      <c r="C2560" s="42">
        <f>"Y"&amp;B2560&amp;" = (X"&amp;B2560&amp;")*a ="</f>
        <v/>
      </c>
      <c r="D2560" s="42">
        <f>G2559*$G$9</f>
        <v/>
      </c>
      <c r="F2560" s="17">
        <f>"X"&amp;B2560+1&amp;" ="</f>
        <v/>
      </c>
      <c r="G2560" s="16">
        <f>MID(TEXT(D2560, "00000000"), 3, 4)</f>
        <v/>
      </c>
      <c r="I2560" s="17">
        <f>"R"&amp;B2560+1&amp;" ="</f>
        <v/>
      </c>
      <c r="J2560" s="18">
        <f>G2560/10000</f>
        <v/>
      </c>
      <c r="K2560" s="1">
        <f>IF(J2560&lt;=0.1287,0,IF(J2560&lt;=0.3926,1,IF(J2560&lt;=0.6631,2,IF(J2560&lt;=0.848,3,IF(J2560&lt;=0.9427,4,IF(J2560&lt;=0.9816,5,IF(J2560&lt;=0.9948,6,IF(J2560&lt;=0.9987,7,8))))))))</f>
        <v/>
      </c>
    </row>
    <row r="2561">
      <c r="B2561" s="15" t="n">
        <v>2550</v>
      </c>
      <c r="C2561" s="42">
        <f>"Y"&amp;B2561&amp;" = (X"&amp;B2561&amp;")*a ="</f>
        <v/>
      </c>
      <c r="D2561" s="42">
        <f>G2560*$G$9</f>
        <v/>
      </c>
      <c r="F2561" s="17">
        <f>"X"&amp;B2561+1&amp;" ="</f>
        <v/>
      </c>
      <c r="G2561" s="16">
        <f>MID(TEXT(D2561, "00000000"), 3, 4)</f>
        <v/>
      </c>
      <c r="I2561" s="17">
        <f>"R"&amp;B2561+1&amp;" ="</f>
        <v/>
      </c>
      <c r="J2561" s="18">
        <f>G2561/10000</f>
        <v/>
      </c>
      <c r="K2561" s="1">
        <f>IF(J2561&lt;=0.1287,0,IF(J2561&lt;=0.3926,1,IF(J2561&lt;=0.6631,2,IF(J2561&lt;=0.848,3,IF(J2561&lt;=0.9427,4,IF(J2561&lt;=0.9816,5,IF(J2561&lt;=0.9948,6,IF(J2561&lt;=0.9987,7,8))))))))</f>
        <v/>
      </c>
    </row>
    <row r="2562">
      <c r="B2562" s="15" t="n">
        <v>2551</v>
      </c>
      <c r="C2562" s="42">
        <f>"Y"&amp;B2562&amp;" = (X"&amp;B2562&amp;")*a ="</f>
        <v/>
      </c>
      <c r="D2562" s="42">
        <f>G2561*$G$9</f>
        <v/>
      </c>
      <c r="F2562" s="17">
        <f>"X"&amp;B2562+1&amp;" ="</f>
        <v/>
      </c>
      <c r="G2562" s="16">
        <f>MID(TEXT(D2562, "00000000"), 3, 4)</f>
        <v/>
      </c>
      <c r="I2562" s="17">
        <f>"R"&amp;B2562+1&amp;" ="</f>
        <v/>
      </c>
      <c r="J2562" s="18">
        <f>G2562/10000</f>
        <v/>
      </c>
      <c r="K2562" s="1">
        <f>IF(J2562&lt;=0.1287,0,IF(J2562&lt;=0.3926,1,IF(J2562&lt;=0.6631,2,IF(J2562&lt;=0.848,3,IF(J2562&lt;=0.9427,4,IF(J2562&lt;=0.9816,5,IF(J2562&lt;=0.9948,6,IF(J2562&lt;=0.9987,7,8))))))))</f>
        <v/>
      </c>
    </row>
    <row r="2563">
      <c r="B2563" s="15" t="n">
        <v>2552</v>
      </c>
      <c r="C2563" s="42">
        <f>"Y"&amp;B2563&amp;" = (X"&amp;B2563&amp;")*a ="</f>
        <v/>
      </c>
      <c r="D2563" s="42">
        <f>G2562*$G$9</f>
        <v/>
      </c>
      <c r="F2563" s="17">
        <f>"X"&amp;B2563+1&amp;" ="</f>
        <v/>
      </c>
      <c r="G2563" s="16">
        <f>MID(TEXT(D2563, "00000000"), 3, 4)</f>
        <v/>
      </c>
      <c r="I2563" s="17">
        <f>"R"&amp;B2563+1&amp;" ="</f>
        <v/>
      </c>
      <c r="J2563" s="18">
        <f>G2563/10000</f>
        <v/>
      </c>
      <c r="K2563" s="1">
        <f>IF(J2563&lt;=0.1287,0,IF(J2563&lt;=0.3926,1,IF(J2563&lt;=0.6631,2,IF(J2563&lt;=0.848,3,IF(J2563&lt;=0.9427,4,IF(J2563&lt;=0.9816,5,IF(J2563&lt;=0.9948,6,IF(J2563&lt;=0.9987,7,8))))))))</f>
        <v/>
      </c>
    </row>
    <row r="2564">
      <c r="B2564" s="15" t="n">
        <v>2553</v>
      </c>
      <c r="C2564" s="42">
        <f>"Y"&amp;B2564&amp;" = (X"&amp;B2564&amp;")*a ="</f>
        <v/>
      </c>
      <c r="D2564" s="42">
        <f>G2563*$G$9</f>
        <v/>
      </c>
      <c r="F2564" s="17">
        <f>"X"&amp;B2564+1&amp;" ="</f>
        <v/>
      </c>
      <c r="G2564" s="16">
        <f>MID(TEXT(D2564, "00000000"), 3, 4)</f>
        <v/>
      </c>
      <c r="I2564" s="17">
        <f>"R"&amp;B2564+1&amp;" ="</f>
        <v/>
      </c>
      <c r="J2564" s="18">
        <f>G2564/10000</f>
        <v/>
      </c>
      <c r="K2564" s="1">
        <f>IF(J2564&lt;=0.1287,0,IF(J2564&lt;=0.3926,1,IF(J2564&lt;=0.6631,2,IF(J2564&lt;=0.848,3,IF(J2564&lt;=0.9427,4,IF(J2564&lt;=0.9816,5,IF(J2564&lt;=0.9948,6,IF(J2564&lt;=0.9987,7,8))))))))</f>
        <v/>
      </c>
    </row>
    <row r="2565">
      <c r="B2565" s="15" t="n">
        <v>2554</v>
      </c>
      <c r="C2565" s="42">
        <f>"Y"&amp;B2565&amp;" = (X"&amp;B2565&amp;")*a ="</f>
        <v/>
      </c>
      <c r="D2565" s="42">
        <f>G2564*$G$9</f>
        <v/>
      </c>
      <c r="F2565" s="17">
        <f>"X"&amp;B2565+1&amp;" ="</f>
        <v/>
      </c>
      <c r="G2565" s="16">
        <f>MID(TEXT(D2565, "00000000"), 3, 4)</f>
        <v/>
      </c>
      <c r="I2565" s="17">
        <f>"R"&amp;B2565+1&amp;" ="</f>
        <v/>
      </c>
      <c r="J2565" s="18">
        <f>G2565/10000</f>
        <v/>
      </c>
      <c r="K2565" s="1">
        <f>IF(J2565&lt;=0.1287,0,IF(J2565&lt;=0.3926,1,IF(J2565&lt;=0.6631,2,IF(J2565&lt;=0.848,3,IF(J2565&lt;=0.9427,4,IF(J2565&lt;=0.9816,5,IF(J2565&lt;=0.9948,6,IF(J2565&lt;=0.9987,7,8))))))))</f>
        <v/>
      </c>
    </row>
    <row r="2566">
      <c r="B2566" s="15" t="n">
        <v>2555</v>
      </c>
      <c r="C2566" s="42">
        <f>"Y"&amp;B2566&amp;" = (X"&amp;B2566&amp;")*a ="</f>
        <v/>
      </c>
      <c r="D2566" s="42">
        <f>G2565*$G$9</f>
        <v/>
      </c>
      <c r="F2566" s="17">
        <f>"X"&amp;B2566+1&amp;" ="</f>
        <v/>
      </c>
      <c r="G2566" s="16">
        <f>MID(TEXT(D2566, "00000000"), 3, 4)</f>
        <v/>
      </c>
      <c r="I2566" s="17">
        <f>"R"&amp;B2566+1&amp;" ="</f>
        <v/>
      </c>
      <c r="J2566" s="18">
        <f>G2566/10000</f>
        <v/>
      </c>
      <c r="K2566" s="1">
        <f>IF(J2566&lt;=0.1287,0,IF(J2566&lt;=0.3926,1,IF(J2566&lt;=0.6631,2,IF(J2566&lt;=0.848,3,IF(J2566&lt;=0.9427,4,IF(J2566&lt;=0.9816,5,IF(J2566&lt;=0.9948,6,IF(J2566&lt;=0.9987,7,8))))))))</f>
        <v/>
      </c>
    </row>
    <row r="2567">
      <c r="B2567" s="15" t="n">
        <v>2556</v>
      </c>
      <c r="C2567" s="42">
        <f>"Y"&amp;B2567&amp;" = (X"&amp;B2567&amp;")*a ="</f>
        <v/>
      </c>
      <c r="D2567" s="42">
        <f>G2566*$G$9</f>
        <v/>
      </c>
      <c r="F2567" s="17">
        <f>"X"&amp;B2567+1&amp;" ="</f>
        <v/>
      </c>
      <c r="G2567" s="16">
        <f>MID(TEXT(D2567, "00000000"), 3, 4)</f>
        <v/>
      </c>
      <c r="I2567" s="17">
        <f>"R"&amp;B2567+1&amp;" ="</f>
        <v/>
      </c>
      <c r="J2567" s="18">
        <f>G2567/10000</f>
        <v/>
      </c>
      <c r="K2567" s="1">
        <f>IF(J2567&lt;=0.1287,0,IF(J2567&lt;=0.3926,1,IF(J2567&lt;=0.6631,2,IF(J2567&lt;=0.848,3,IF(J2567&lt;=0.9427,4,IF(J2567&lt;=0.9816,5,IF(J2567&lt;=0.9948,6,IF(J2567&lt;=0.9987,7,8))))))))</f>
        <v/>
      </c>
    </row>
    <row r="2568">
      <c r="B2568" s="15" t="n">
        <v>2557</v>
      </c>
      <c r="C2568" s="42">
        <f>"Y"&amp;B2568&amp;" = (X"&amp;B2568&amp;")*a ="</f>
        <v/>
      </c>
      <c r="D2568" s="42">
        <f>G2567*$G$9</f>
        <v/>
      </c>
      <c r="F2568" s="17">
        <f>"X"&amp;B2568+1&amp;" ="</f>
        <v/>
      </c>
      <c r="G2568" s="16">
        <f>MID(TEXT(D2568, "00000000"), 3, 4)</f>
        <v/>
      </c>
      <c r="I2568" s="17">
        <f>"R"&amp;B2568+1&amp;" ="</f>
        <v/>
      </c>
      <c r="J2568" s="18">
        <f>G2568/10000</f>
        <v/>
      </c>
      <c r="K2568" s="1">
        <f>IF(J2568&lt;=0.1287,0,IF(J2568&lt;=0.3926,1,IF(J2568&lt;=0.6631,2,IF(J2568&lt;=0.848,3,IF(J2568&lt;=0.9427,4,IF(J2568&lt;=0.9816,5,IF(J2568&lt;=0.9948,6,IF(J2568&lt;=0.9987,7,8))))))))</f>
        <v/>
      </c>
    </row>
    <row r="2569">
      <c r="B2569" s="15" t="n">
        <v>2558</v>
      </c>
      <c r="C2569" s="42">
        <f>"Y"&amp;B2569&amp;" = (X"&amp;B2569&amp;")*a ="</f>
        <v/>
      </c>
      <c r="D2569" s="42">
        <f>G2568*$G$9</f>
        <v/>
      </c>
      <c r="F2569" s="17">
        <f>"X"&amp;B2569+1&amp;" ="</f>
        <v/>
      </c>
      <c r="G2569" s="16">
        <f>MID(TEXT(D2569, "00000000"), 3, 4)</f>
        <v/>
      </c>
      <c r="I2569" s="17">
        <f>"R"&amp;B2569+1&amp;" ="</f>
        <v/>
      </c>
      <c r="J2569" s="18">
        <f>G2569/10000</f>
        <v/>
      </c>
      <c r="K2569" s="1">
        <f>IF(J2569&lt;=0.1287,0,IF(J2569&lt;=0.3926,1,IF(J2569&lt;=0.6631,2,IF(J2569&lt;=0.848,3,IF(J2569&lt;=0.9427,4,IF(J2569&lt;=0.9816,5,IF(J2569&lt;=0.9948,6,IF(J2569&lt;=0.9987,7,8))))))))</f>
        <v/>
      </c>
    </row>
    <row r="2570">
      <c r="B2570" s="15" t="n">
        <v>2559</v>
      </c>
      <c r="C2570" s="42">
        <f>"Y"&amp;B2570&amp;" = (X"&amp;B2570&amp;")*a ="</f>
        <v/>
      </c>
      <c r="D2570" s="42">
        <f>G2569*$G$9</f>
        <v/>
      </c>
      <c r="F2570" s="17">
        <f>"X"&amp;B2570+1&amp;" ="</f>
        <v/>
      </c>
      <c r="G2570" s="16">
        <f>MID(TEXT(D2570, "00000000"), 3, 4)</f>
        <v/>
      </c>
      <c r="I2570" s="17">
        <f>"R"&amp;B2570+1&amp;" ="</f>
        <v/>
      </c>
      <c r="J2570" s="18">
        <f>G2570/10000</f>
        <v/>
      </c>
      <c r="K2570" s="1">
        <f>IF(J2570&lt;=0.1287,0,IF(J2570&lt;=0.3926,1,IF(J2570&lt;=0.6631,2,IF(J2570&lt;=0.848,3,IF(J2570&lt;=0.9427,4,IF(J2570&lt;=0.9816,5,IF(J2570&lt;=0.9948,6,IF(J2570&lt;=0.9987,7,8))))))))</f>
        <v/>
      </c>
    </row>
    <row r="2571">
      <c r="B2571" s="15" t="n">
        <v>2560</v>
      </c>
      <c r="C2571" s="42">
        <f>"Y"&amp;B2571&amp;" = (X"&amp;B2571&amp;")*a ="</f>
        <v/>
      </c>
      <c r="D2571" s="42">
        <f>G2570*$G$9</f>
        <v/>
      </c>
      <c r="F2571" s="17">
        <f>"X"&amp;B2571+1&amp;" ="</f>
        <v/>
      </c>
      <c r="G2571" s="16">
        <f>MID(TEXT(D2571, "00000000"), 3, 4)</f>
        <v/>
      </c>
      <c r="I2571" s="17">
        <f>"R"&amp;B2571+1&amp;" ="</f>
        <v/>
      </c>
      <c r="J2571" s="18">
        <f>G2571/10000</f>
        <v/>
      </c>
      <c r="K2571" s="1">
        <f>IF(J2571&lt;=0.1287,0,IF(J2571&lt;=0.3926,1,IF(J2571&lt;=0.6631,2,IF(J2571&lt;=0.848,3,IF(J2571&lt;=0.9427,4,IF(J2571&lt;=0.9816,5,IF(J2571&lt;=0.9948,6,IF(J2571&lt;=0.9987,7,8))))))))</f>
        <v/>
      </c>
    </row>
    <row r="2572">
      <c r="B2572" s="15" t="n">
        <v>2561</v>
      </c>
      <c r="C2572" s="42">
        <f>"Y"&amp;B2572&amp;" = (X"&amp;B2572&amp;")*a ="</f>
        <v/>
      </c>
      <c r="D2572" s="42">
        <f>G2571*$G$9</f>
        <v/>
      </c>
      <c r="F2572" s="17">
        <f>"X"&amp;B2572+1&amp;" ="</f>
        <v/>
      </c>
      <c r="G2572" s="16">
        <f>MID(TEXT(D2572, "00000000"), 3, 4)</f>
        <v/>
      </c>
      <c r="I2572" s="17">
        <f>"R"&amp;B2572+1&amp;" ="</f>
        <v/>
      </c>
      <c r="J2572" s="18">
        <f>G2572/10000</f>
        <v/>
      </c>
      <c r="K2572" s="1">
        <f>IF(J2572&lt;=0.1287,0,IF(J2572&lt;=0.3926,1,IF(J2572&lt;=0.6631,2,IF(J2572&lt;=0.848,3,IF(J2572&lt;=0.9427,4,IF(J2572&lt;=0.9816,5,IF(J2572&lt;=0.9948,6,IF(J2572&lt;=0.9987,7,8))))))))</f>
        <v/>
      </c>
    </row>
    <row r="2573">
      <c r="B2573" s="15" t="n">
        <v>2562</v>
      </c>
      <c r="C2573" s="42">
        <f>"Y"&amp;B2573&amp;" = (X"&amp;B2573&amp;")*a ="</f>
        <v/>
      </c>
      <c r="D2573" s="42">
        <f>G2572*$G$9</f>
        <v/>
      </c>
      <c r="F2573" s="17">
        <f>"X"&amp;B2573+1&amp;" ="</f>
        <v/>
      </c>
      <c r="G2573" s="16">
        <f>MID(TEXT(D2573, "00000000"), 3, 4)</f>
        <v/>
      </c>
      <c r="I2573" s="17">
        <f>"R"&amp;B2573+1&amp;" ="</f>
        <v/>
      </c>
      <c r="J2573" s="18">
        <f>G2573/10000</f>
        <v/>
      </c>
      <c r="K2573" s="1">
        <f>IF(J2573&lt;=0.1287,0,IF(J2573&lt;=0.3926,1,IF(J2573&lt;=0.6631,2,IF(J2573&lt;=0.848,3,IF(J2573&lt;=0.9427,4,IF(J2573&lt;=0.9816,5,IF(J2573&lt;=0.9948,6,IF(J2573&lt;=0.9987,7,8))))))))</f>
        <v/>
      </c>
    </row>
    <row r="2574">
      <c r="B2574" s="15" t="n">
        <v>2563</v>
      </c>
      <c r="C2574" s="42">
        <f>"Y"&amp;B2574&amp;" = (X"&amp;B2574&amp;")*a ="</f>
        <v/>
      </c>
      <c r="D2574" s="42">
        <f>G2573*$G$9</f>
        <v/>
      </c>
      <c r="F2574" s="17">
        <f>"X"&amp;B2574+1&amp;" ="</f>
        <v/>
      </c>
      <c r="G2574" s="16">
        <f>MID(TEXT(D2574, "00000000"), 3, 4)</f>
        <v/>
      </c>
      <c r="I2574" s="17">
        <f>"R"&amp;B2574+1&amp;" ="</f>
        <v/>
      </c>
      <c r="J2574" s="18">
        <f>G2574/10000</f>
        <v/>
      </c>
      <c r="K2574" s="1">
        <f>IF(J2574&lt;=0.1287,0,IF(J2574&lt;=0.3926,1,IF(J2574&lt;=0.6631,2,IF(J2574&lt;=0.848,3,IF(J2574&lt;=0.9427,4,IF(J2574&lt;=0.9816,5,IF(J2574&lt;=0.9948,6,IF(J2574&lt;=0.9987,7,8))))))))</f>
        <v/>
      </c>
    </row>
    <row r="2575">
      <c r="B2575" s="15" t="n">
        <v>2564</v>
      </c>
      <c r="C2575" s="42">
        <f>"Y"&amp;B2575&amp;" = (X"&amp;B2575&amp;")*a ="</f>
        <v/>
      </c>
      <c r="D2575" s="42">
        <f>G2574*$G$9</f>
        <v/>
      </c>
      <c r="F2575" s="17">
        <f>"X"&amp;B2575+1&amp;" ="</f>
        <v/>
      </c>
      <c r="G2575" s="16">
        <f>MID(TEXT(D2575, "00000000"), 3, 4)</f>
        <v/>
      </c>
      <c r="I2575" s="17">
        <f>"R"&amp;B2575+1&amp;" ="</f>
        <v/>
      </c>
      <c r="J2575" s="18">
        <f>G2575/10000</f>
        <v/>
      </c>
      <c r="K2575" s="1">
        <f>IF(J2575&lt;=0.1287,0,IF(J2575&lt;=0.3926,1,IF(J2575&lt;=0.6631,2,IF(J2575&lt;=0.848,3,IF(J2575&lt;=0.9427,4,IF(J2575&lt;=0.9816,5,IF(J2575&lt;=0.9948,6,IF(J2575&lt;=0.9987,7,8))))))))</f>
        <v/>
      </c>
    </row>
    <row r="2576">
      <c r="B2576" s="15" t="n">
        <v>2565</v>
      </c>
      <c r="C2576" s="42">
        <f>"Y"&amp;B2576&amp;" = (X"&amp;B2576&amp;")*a ="</f>
        <v/>
      </c>
      <c r="D2576" s="42">
        <f>G2575*$G$9</f>
        <v/>
      </c>
      <c r="F2576" s="17">
        <f>"X"&amp;B2576+1&amp;" ="</f>
        <v/>
      </c>
      <c r="G2576" s="16">
        <f>MID(TEXT(D2576, "00000000"), 3, 4)</f>
        <v/>
      </c>
      <c r="I2576" s="17">
        <f>"R"&amp;B2576+1&amp;" ="</f>
        <v/>
      </c>
      <c r="J2576" s="18">
        <f>G2576/10000</f>
        <v/>
      </c>
      <c r="K2576" s="1">
        <f>IF(J2576&lt;=0.1287,0,IF(J2576&lt;=0.3926,1,IF(J2576&lt;=0.6631,2,IF(J2576&lt;=0.848,3,IF(J2576&lt;=0.9427,4,IF(J2576&lt;=0.9816,5,IF(J2576&lt;=0.9948,6,IF(J2576&lt;=0.9987,7,8))))))))</f>
        <v/>
      </c>
    </row>
    <row r="2577">
      <c r="B2577" s="15" t="n">
        <v>2566</v>
      </c>
      <c r="C2577" s="42">
        <f>"Y"&amp;B2577&amp;" = (X"&amp;B2577&amp;")*a ="</f>
        <v/>
      </c>
      <c r="D2577" s="42">
        <f>G2576*$G$9</f>
        <v/>
      </c>
      <c r="F2577" s="17">
        <f>"X"&amp;B2577+1&amp;" ="</f>
        <v/>
      </c>
      <c r="G2577" s="16">
        <f>MID(TEXT(D2577, "00000000"), 3, 4)</f>
        <v/>
      </c>
      <c r="I2577" s="17">
        <f>"R"&amp;B2577+1&amp;" ="</f>
        <v/>
      </c>
      <c r="J2577" s="18">
        <f>G2577/10000</f>
        <v/>
      </c>
      <c r="K2577" s="1">
        <f>IF(J2577&lt;=0.1287,0,IF(J2577&lt;=0.3926,1,IF(J2577&lt;=0.6631,2,IF(J2577&lt;=0.848,3,IF(J2577&lt;=0.9427,4,IF(J2577&lt;=0.9816,5,IF(J2577&lt;=0.9948,6,IF(J2577&lt;=0.9987,7,8))))))))</f>
        <v/>
      </c>
    </row>
    <row r="2578">
      <c r="B2578" s="15" t="n">
        <v>2567</v>
      </c>
      <c r="C2578" s="42">
        <f>"Y"&amp;B2578&amp;" = (X"&amp;B2578&amp;")*a ="</f>
        <v/>
      </c>
      <c r="D2578" s="42">
        <f>G2577*$G$9</f>
        <v/>
      </c>
      <c r="F2578" s="17">
        <f>"X"&amp;B2578+1&amp;" ="</f>
        <v/>
      </c>
      <c r="G2578" s="16">
        <f>MID(TEXT(D2578, "00000000"), 3, 4)</f>
        <v/>
      </c>
      <c r="I2578" s="17">
        <f>"R"&amp;B2578+1&amp;" ="</f>
        <v/>
      </c>
      <c r="J2578" s="18">
        <f>G2578/10000</f>
        <v/>
      </c>
      <c r="K2578" s="1">
        <f>IF(J2578&lt;=0.1287,0,IF(J2578&lt;=0.3926,1,IF(J2578&lt;=0.6631,2,IF(J2578&lt;=0.848,3,IF(J2578&lt;=0.9427,4,IF(J2578&lt;=0.9816,5,IF(J2578&lt;=0.9948,6,IF(J2578&lt;=0.9987,7,8))))))))</f>
        <v/>
      </c>
    </row>
    <row r="2579">
      <c r="B2579" s="15" t="n">
        <v>2568</v>
      </c>
      <c r="C2579" s="42">
        <f>"Y"&amp;B2579&amp;" = (X"&amp;B2579&amp;")*a ="</f>
        <v/>
      </c>
      <c r="D2579" s="42">
        <f>G2578*$G$9</f>
        <v/>
      </c>
      <c r="F2579" s="17">
        <f>"X"&amp;B2579+1&amp;" ="</f>
        <v/>
      </c>
      <c r="G2579" s="16">
        <f>MID(TEXT(D2579, "00000000"), 3, 4)</f>
        <v/>
      </c>
      <c r="I2579" s="17">
        <f>"R"&amp;B2579+1&amp;" ="</f>
        <v/>
      </c>
      <c r="J2579" s="18">
        <f>G2579/10000</f>
        <v/>
      </c>
      <c r="K2579" s="1">
        <f>IF(J2579&lt;=0.1287,0,IF(J2579&lt;=0.3926,1,IF(J2579&lt;=0.6631,2,IF(J2579&lt;=0.848,3,IF(J2579&lt;=0.9427,4,IF(J2579&lt;=0.9816,5,IF(J2579&lt;=0.9948,6,IF(J2579&lt;=0.9987,7,8))))))))</f>
        <v/>
      </c>
    </row>
    <row r="2580">
      <c r="B2580" s="15" t="n">
        <v>2569</v>
      </c>
      <c r="C2580" s="42">
        <f>"Y"&amp;B2580&amp;" = (X"&amp;B2580&amp;")*a ="</f>
        <v/>
      </c>
      <c r="D2580" s="42">
        <f>G2579*$G$9</f>
        <v/>
      </c>
      <c r="F2580" s="17">
        <f>"X"&amp;B2580+1&amp;" ="</f>
        <v/>
      </c>
      <c r="G2580" s="16">
        <f>MID(TEXT(D2580, "00000000"), 3, 4)</f>
        <v/>
      </c>
      <c r="I2580" s="17">
        <f>"R"&amp;B2580+1&amp;" ="</f>
        <v/>
      </c>
      <c r="J2580" s="18">
        <f>G2580/10000</f>
        <v/>
      </c>
      <c r="K2580" s="1">
        <f>IF(J2580&lt;=0.1287,0,IF(J2580&lt;=0.3926,1,IF(J2580&lt;=0.6631,2,IF(J2580&lt;=0.848,3,IF(J2580&lt;=0.9427,4,IF(J2580&lt;=0.9816,5,IF(J2580&lt;=0.9948,6,IF(J2580&lt;=0.9987,7,8))))))))</f>
        <v/>
      </c>
    </row>
    <row r="2581">
      <c r="B2581" s="15" t="n">
        <v>2570</v>
      </c>
      <c r="C2581" s="42">
        <f>"Y"&amp;B2581&amp;" = (X"&amp;B2581&amp;")*a ="</f>
        <v/>
      </c>
      <c r="D2581" s="42">
        <f>G2580*$G$9</f>
        <v/>
      </c>
      <c r="F2581" s="17">
        <f>"X"&amp;B2581+1&amp;" ="</f>
        <v/>
      </c>
      <c r="G2581" s="16">
        <f>MID(TEXT(D2581, "00000000"), 3, 4)</f>
        <v/>
      </c>
      <c r="I2581" s="17">
        <f>"R"&amp;B2581+1&amp;" ="</f>
        <v/>
      </c>
      <c r="J2581" s="18">
        <f>G2581/10000</f>
        <v/>
      </c>
      <c r="K2581" s="1">
        <f>IF(J2581&lt;=0.1287,0,IF(J2581&lt;=0.3926,1,IF(J2581&lt;=0.6631,2,IF(J2581&lt;=0.848,3,IF(J2581&lt;=0.9427,4,IF(J2581&lt;=0.9816,5,IF(J2581&lt;=0.9948,6,IF(J2581&lt;=0.9987,7,8))))))))</f>
        <v/>
      </c>
    </row>
    <row r="2582">
      <c r="B2582" s="15" t="n">
        <v>2571</v>
      </c>
      <c r="C2582" s="42">
        <f>"Y"&amp;B2582&amp;" = (X"&amp;B2582&amp;")*a ="</f>
        <v/>
      </c>
      <c r="D2582" s="42">
        <f>G2581*$G$9</f>
        <v/>
      </c>
      <c r="F2582" s="17">
        <f>"X"&amp;B2582+1&amp;" ="</f>
        <v/>
      </c>
      <c r="G2582" s="16">
        <f>MID(TEXT(D2582, "00000000"), 3, 4)</f>
        <v/>
      </c>
      <c r="I2582" s="17">
        <f>"R"&amp;B2582+1&amp;" ="</f>
        <v/>
      </c>
      <c r="J2582" s="18">
        <f>G2582/10000</f>
        <v/>
      </c>
      <c r="K2582" s="1">
        <f>IF(J2582&lt;=0.1287,0,IF(J2582&lt;=0.3926,1,IF(J2582&lt;=0.6631,2,IF(J2582&lt;=0.848,3,IF(J2582&lt;=0.9427,4,IF(J2582&lt;=0.9816,5,IF(J2582&lt;=0.9948,6,IF(J2582&lt;=0.9987,7,8))))))))</f>
        <v/>
      </c>
    </row>
    <row r="2583">
      <c r="B2583" s="15" t="n">
        <v>2572</v>
      </c>
      <c r="C2583" s="42">
        <f>"Y"&amp;B2583&amp;" = (X"&amp;B2583&amp;")*a ="</f>
        <v/>
      </c>
      <c r="D2583" s="42">
        <f>G2582*$G$9</f>
        <v/>
      </c>
      <c r="F2583" s="17">
        <f>"X"&amp;B2583+1&amp;" ="</f>
        <v/>
      </c>
      <c r="G2583" s="16">
        <f>MID(TEXT(D2583, "00000000"), 3, 4)</f>
        <v/>
      </c>
      <c r="I2583" s="17">
        <f>"R"&amp;B2583+1&amp;" ="</f>
        <v/>
      </c>
      <c r="J2583" s="18">
        <f>G2583/10000</f>
        <v/>
      </c>
      <c r="K2583" s="1">
        <f>IF(J2583&lt;=0.1287,0,IF(J2583&lt;=0.3926,1,IF(J2583&lt;=0.6631,2,IF(J2583&lt;=0.848,3,IF(J2583&lt;=0.9427,4,IF(J2583&lt;=0.9816,5,IF(J2583&lt;=0.9948,6,IF(J2583&lt;=0.9987,7,8))))))))</f>
        <v/>
      </c>
    </row>
    <row r="2584">
      <c r="B2584" s="15" t="n">
        <v>2573</v>
      </c>
      <c r="C2584" s="42">
        <f>"Y"&amp;B2584&amp;" = (X"&amp;B2584&amp;")*a ="</f>
        <v/>
      </c>
      <c r="D2584" s="42">
        <f>G2583*$G$9</f>
        <v/>
      </c>
      <c r="F2584" s="17">
        <f>"X"&amp;B2584+1&amp;" ="</f>
        <v/>
      </c>
      <c r="G2584" s="16">
        <f>MID(TEXT(D2584, "00000000"), 3, 4)</f>
        <v/>
      </c>
      <c r="I2584" s="17">
        <f>"R"&amp;B2584+1&amp;" ="</f>
        <v/>
      </c>
      <c r="J2584" s="18">
        <f>G2584/10000</f>
        <v/>
      </c>
      <c r="K2584" s="1">
        <f>IF(J2584&lt;=0.1287,0,IF(J2584&lt;=0.3926,1,IF(J2584&lt;=0.6631,2,IF(J2584&lt;=0.848,3,IF(J2584&lt;=0.9427,4,IF(J2584&lt;=0.9816,5,IF(J2584&lt;=0.9948,6,IF(J2584&lt;=0.9987,7,8))))))))</f>
        <v/>
      </c>
    </row>
    <row r="2585">
      <c r="B2585" s="15" t="n">
        <v>2574</v>
      </c>
      <c r="C2585" s="42">
        <f>"Y"&amp;B2585&amp;" = (X"&amp;B2585&amp;")*a ="</f>
        <v/>
      </c>
      <c r="D2585" s="42">
        <f>G2584*$G$9</f>
        <v/>
      </c>
      <c r="F2585" s="17">
        <f>"X"&amp;B2585+1&amp;" ="</f>
        <v/>
      </c>
      <c r="G2585" s="16">
        <f>MID(TEXT(D2585, "00000000"), 3, 4)</f>
        <v/>
      </c>
      <c r="I2585" s="17">
        <f>"R"&amp;B2585+1&amp;" ="</f>
        <v/>
      </c>
      <c r="J2585" s="18">
        <f>G2585/10000</f>
        <v/>
      </c>
      <c r="K2585" s="1">
        <f>IF(J2585&lt;=0.1287,0,IF(J2585&lt;=0.3926,1,IF(J2585&lt;=0.6631,2,IF(J2585&lt;=0.848,3,IF(J2585&lt;=0.9427,4,IF(J2585&lt;=0.9816,5,IF(J2585&lt;=0.9948,6,IF(J2585&lt;=0.9987,7,8))))))))</f>
        <v/>
      </c>
    </row>
    <row r="2586">
      <c r="B2586" s="15" t="n">
        <v>2575</v>
      </c>
      <c r="C2586" s="42">
        <f>"Y"&amp;B2586&amp;" = (X"&amp;B2586&amp;")*a ="</f>
        <v/>
      </c>
      <c r="D2586" s="42">
        <f>G2585*$G$9</f>
        <v/>
      </c>
      <c r="F2586" s="17">
        <f>"X"&amp;B2586+1&amp;" ="</f>
        <v/>
      </c>
      <c r="G2586" s="16">
        <f>MID(TEXT(D2586, "00000000"), 3, 4)</f>
        <v/>
      </c>
      <c r="I2586" s="17">
        <f>"R"&amp;B2586+1&amp;" ="</f>
        <v/>
      </c>
      <c r="J2586" s="18">
        <f>G2586/10000</f>
        <v/>
      </c>
      <c r="K2586" s="1">
        <f>IF(J2586&lt;=0.1287,0,IF(J2586&lt;=0.3926,1,IF(J2586&lt;=0.6631,2,IF(J2586&lt;=0.848,3,IF(J2586&lt;=0.9427,4,IF(J2586&lt;=0.9816,5,IF(J2586&lt;=0.9948,6,IF(J2586&lt;=0.9987,7,8))))))))</f>
        <v/>
      </c>
    </row>
    <row r="2587">
      <c r="B2587" s="15" t="n">
        <v>2576</v>
      </c>
      <c r="C2587" s="42">
        <f>"Y"&amp;B2587&amp;" = (X"&amp;B2587&amp;")*a ="</f>
        <v/>
      </c>
      <c r="D2587" s="42">
        <f>G2586*$G$9</f>
        <v/>
      </c>
      <c r="F2587" s="17">
        <f>"X"&amp;B2587+1&amp;" ="</f>
        <v/>
      </c>
      <c r="G2587" s="16">
        <f>MID(TEXT(D2587, "00000000"), 3, 4)</f>
        <v/>
      </c>
      <c r="I2587" s="17">
        <f>"R"&amp;B2587+1&amp;" ="</f>
        <v/>
      </c>
      <c r="J2587" s="18">
        <f>G2587/10000</f>
        <v/>
      </c>
      <c r="K2587" s="1">
        <f>IF(J2587&lt;=0.1287,0,IF(J2587&lt;=0.3926,1,IF(J2587&lt;=0.6631,2,IF(J2587&lt;=0.848,3,IF(J2587&lt;=0.9427,4,IF(J2587&lt;=0.9816,5,IF(J2587&lt;=0.9948,6,IF(J2587&lt;=0.9987,7,8))))))))</f>
        <v/>
      </c>
    </row>
    <row r="2588">
      <c r="B2588" s="15" t="n">
        <v>2577</v>
      </c>
      <c r="C2588" s="42">
        <f>"Y"&amp;B2588&amp;" = (X"&amp;B2588&amp;")*a ="</f>
        <v/>
      </c>
      <c r="D2588" s="42">
        <f>G2587*$G$9</f>
        <v/>
      </c>
      <c r="F2588" s="17">
        <f>"X"&amp;B2588+1&amp;" ="</f>
        <v/>
      </c>
      <c r="G2588" s="16">
        <f>MID(TEXT(D2588, "00000000"), 3, 4)</f>
        <v/>
      </c>
      <c r="I2588" s="17">
        <f>"R"&amp;B2588+1&amp;" ="</f>
        <v/>
      </c>
      <c r="J2588" s="18">
        <f>G2588/10000</f>
        <v/>
      </c>
      <c r="K2588" s="1">
        <f>IF(J2588&lt;=0.1287,0,IF(J2588&lt;=0.3926,1,IF(J2588&lt;=0.6631,2,IF(J2588&lt;=0.848,3,IF(J2588&lt;=0.9427,4,IF(J2588&lt;=0.9816,5,IF(J2588&lt;=0.9948,6,IF(J2588&lt;=0.9987,7,8))))))))</f>
        <v/>
      </c>
    </row>
    <row r="2589">
      <c r="B2589" s="15" t="n">
        <v>2578</v>
      </c>
      <c r="C2589" s="42">
        <f>"Y"&amp;B2589&amp;" = (X"&amp;B2589&amp;")*a ="</f>
        <v/>
      </c>
      <c r="D2589" s="42">
        <f>G2588*$G$9</f>
        <v/>
      </c>
      <c r="F2589" s="17">
        <f>"X"&amp;B2589+1&amp;" ="</f>
        <v/>
      </c>
      <c r="G2589" s="16">
        <f>MID(TEXT(D2589, "00000000"), 3, 4)</f>
        <v/>
      </c>
      <c r="I2589" s="17">
        <f>"R"&amp;B2589+1&amp;" ="</f>
        <v/>
      </c>
      <c r="J2589" s="18">
        <f>G2589/10000</f>
        <v/>
      </c>
      <c r="K2589" s="1">
        <f>IF(J2589&lt;=0.1287,0,IF(J2589&lt;=0.3926,1,IF(J2589&lt;=0.6631,2,IF(J2589&lt;=0.848,3,IF(J2589&lt;=0.9427,4,IF(J2589&lt;=0.9816,5,IF(J2589&lt;=0.9948,6,IF(J2589&lt;=0.9987,7,8))))))))</f>
        <v/>
      </c>
    </row>
    <row r="2590">
      <c r="B2590" s="15" t="n">
        <v>2579</v>
      </c>
      <c r="C2590" s="42">
        <f>"Y"&amp;B2590&amp;" = (X"&amp;B2590&amp;")*a ="</f>
        <v/>
      </c>
      <c r="D2590" s="42">
        <f>G2589*$G$9</f>
        <v/>
      </c>
      <c r="F2590" s="17">
        <f>"X"&amp;B2590+1&amp;" ="</f>
        <v/>
      </c>
      <c r="G2590" s="16">
        <f>MID(TEXT(D2590, "00000000"), 3, 4)</f>
        <v/>
      </c>
      <c r="I2590" s="17">
        <f>"R"&amp;B2590+1&amp;" ="</f>
        <v/>
      </c>
      <c r="J2590" s="18">
        <f>G2590/10000</f>
        <v/>
      </c>
      <c r="K2590" s="1">
        <f>IF(J2590&lt;=0.1287,0,IF(J2590&lt;=0.3926,1,IF(J2590&lt;=0.6631,2,IF(J2590&lt;=0.848,3,IF(J2590&lt;=0.9427,4,IF(J2590&lt;=0.9816,5,IF(J2590&lt;=0.9948,6,IF(J2590&lt;=0.9987,7,8))))))))</f>
        <v/>
      </c>
    </row>
    <row r="2591">
      <c r="B2591" s="15" t="n">
        <v>2580</v>
      </c>
      <c r="C2591" s="42">
        <f>"Y"&amp;B2591&amp;" = (X"&amp;B2591&amp;")*a ="</f>
        <v/>
      </c>
      <c r="D2591" s="42">
        <f>G2590*$G$9</f>
        <v/>
      </c>
      <c r="F2591" s="17">
        <f>"X"&amp;B2591+1&amp;" ="</f>
        <v/>
      </c>
      <c r="G2591" s="16">
        <f>MID(TEXT(D2591, "00000000"), 3, 4)</f>
        <v/>
      </c>
      <c r="I2591" s="17">
        <f>"R"&amp;B2591+1&amp;" ="</f>
        <v/>
      </c>
      <c r="J2591" s="18">
        <f>G2591/10000</f>
        <v/>
      </c>
      <c r="K2591" s="1">
        <f>IF(J2591&lt;=0.1287,0,IF(J2591&lt;=0.3926,1,IF(J2591&lt;=0.6631,2,IF(J2591&lt;=0.848,3,IF(J2591&lt;=0.9427,4,IF(J2591&lt;=0.9816,5,IF(J2591&lt;=0.9948,6,IF(J2591&lt;=0.9987,7,8))))))))</f>
        <v/>
      </c>
    </row>
    <row r="2592">
      <c r="B2592" s="15" t="n">
        <v>2581</v>
      </c>
      <c r="C2592" s="42">
        <f>"Y"&amp;B2592&amp;" = (X"&amp;B2592&amp;")*a ="</f>
        <v/>
      </c>
      <c r="D2592" s="42">
        <f>G2591*$G$9</f>
        <v/>
      </c>
      <c r="F2592" s="17">
        <f>"X"&amp;B2592+1&amp;" ="</f>
        <v/>
      </c>
      <c r="G2592" s="16">
        <f>MID(TEXT(D2592, "00000000"), 3, 4)</f>
        <v/>
      </c>
      <c r="I2592" s="17">
        <f>"R"&amp;B2592+1&amp;" ="</f>
        <v/>
      </c>
      <c r="J2592" s="18">
        <f>G2592/10000</f>
        <v/>
      </c>
      <c r="K2592" s="1">
        <f>IF(J2592&lt;=0.1287,0,IF(J2592&lt;=0.3926,1,IF(J2592&lt;=0.6631,2,IF(J2592&lt;=0.848,3,IF(J2592&lt;=0.9427,4,IF(J2592&lt;=0.9816,5,IF(J2592&lt;=0.9948,6,IF(J2592&lt;=0.9987,7,8))))))))</f>
        <v/>
      </c>
    </row>
    <row r="2593">
      <c r="B2593" s="15" t="n">
        <v>2582</v>
      </c>
      <c r="C2593" s="42">
        <f>"Y"&amp;B2593&amp;" = (X"&amp;B2593&amp;")*a ="</f>
        <v/>
      </c>
      <c r="D2593" s="42">
        <f>G2592*$G$9</f>
        <v/>
      </c>
      <c r="F2593" s="17">
        <f>"X"&amp;B2593+1&amp;" ="</f>
        <v/>
      </c>
      <c r="G2593" s="16">
        <f>MID(TEXT(D2593, "00000000"), 3, 4)</f>
        <v/>
      </c>
      <c r="I2593" s="17">
        <f>"R"&amp;B2593+1&amp;" ="</f>
        <v/>
      </c>
      <c r="J2593" s="18">
        <f>G2593/10000</f>
        <v/>
      </c>
      <c r="K2593" s="1">
        <f>IF(J2593&lt;=0.1287,0,IF(J2593&lt;=0.3926,1,IF(J2593&lt;=0.6631,2,IF(J2593&lt;=0.848,3,IF(J2593&lt;=0.9427,4,IF(J2593&lt;=0.9816,5,IF(J2593&lt;=0.9948,6,IF(J2593&lt;=0.9987,7,8))))))))</f>
        <v/>
      </c>
    </row>
    <row r="2594">
      <c r="B2594" s="15" t="n">
        <v>2583</v>
      </c>
      <c r="C2594" s="42">
        <f>"Y"&amp;B2594&amp;" = (X"&amp;B2594&amp;")*a ="</f>
        <v/>
      </c>
      <c r="D2594" s="42">
        <f>G2593*$G$9</f>
        <v/>
      </c>
      <c r="F2594" s="17">
        <f>"X"&amp;B2594+1&amp;" ="</f>
        <v/>
      </c>
      <c r="G2594" s="16">
        <f>MID(TEXT(D2594, "00000000"), 3, 4)</f>
        <v/>
      </c>
      <c r="I2594" s="17">
        <f>"R"&amp;B2594+1&amp;" ="</f>
        <v/>
      </c>
      <c r="J2594" s="18">
        <f>G2594/10000</f>
        <v/>
      </c>
      <c r="K2594" s="1">
        <f>IF(J2594&lt;=0.1287,0,IF(J2594&lt;=0.3926,1,IF(J2594&lt;=0.6631,2,IF(J2594&lt;=0.848,3,IF(J2594&lt;=0.9427,4,IF(J2594&lt;=0.9816,5,IF(J2594&lt;=0.9948,6,IF(J2594&lt;=0.9987,7,8))))))))</f>
        <v/>
      </c>
    </row>
    <row r="2595">
      <c r="B2595" s="15" t="n">
        <v>2584</v>
      </c>
      <c r="C2595" s="42">
        <f>"Y"&amp;B2595&amp;" = (X"&amp;B2595&amp;")*a ="</f>
        <v/>
      </c>
      <c r="D2595" s="42">
        <f>G2594*$G$9</f>
        <v/>
      </c>
      <c r="F2595" s="17">
        <f>"X"&amp;B2595+1&amp;" ="</f>
        <v/>
      </c>
      <c r="G2595" s="16">
        <f>MID(TEXT(D2595, "00000000"), 3, 4)</f>
        <v/>
      </c>
      <c r="I2595" s="17">
        <f>"R"&amp;B2595+1&amp;" ="</f>
        <v/>
      </c>
      <c r="J2595" s="18">
        <f>G2595/10000</f>
        <v/>
      </c>
      <c r="K2595" s="1">
        <f>IF(J2595&lt;=0.1287,0,IF(J2595&lt;=0.3926,1,IF(J2595&lt;=0.6631,2,IF(J2595&lt;=0.848,3,IF(J2595&lt;=0.9427,4,IF(J2595&lt;=0.9816,5,IF(J2595&lt;=0.9948,6,IF(J2595&lt;=0.9987,7,8))))))))</f>
        <v/>
      </c>
    </row>
    <row r="2596">
      <c r="B2596" s="15" t="n">
        <v>2585</v>
      </c>
      <c r="C2596" s="42">
        <f>"Y"&amp;B2596&amp;" = (X"&amp;B2596&amp;")*a ="</f>
        <v/>
      </c>
      <c r="D2596" s="42">
        <f>G2595*$G$9</f>
        <v/>
      </c>
      <c r="F2596" s="17">
        <f>"X"&amp;B2596+1&amp;" ="</f>
        <v/>
      </c>
      <c r="G2596" s="16">
        <f>MID(TEXT(D2596, "00000000"), 3, 4)</f>
        <v/>
      </c>
      <c r="I2596" s="17">
        <f>"R"&amp;B2596+1&amp;" ="</f>
        <v/>
      </c>
      <c r="J2596" s="18">
        <f>G2596/10000</f>
        <v/>
      </c>
      <c r="K2596" s="1">
        <f>IF(J2596&lt;=0.1287,0,IF(J2596&lt;=0.3926,1,IF(J2596&lt;=0.6631,2,IF(J2596&lt;=0.848,3,IF(J2596&lt;=0.9427,4,IF(J2596&lt;=0.9816,5,IF(J2596&lt;=0.9948,6,IF(J2596&lt;=0.9987,7,8))))))))</f>
        <v/>
      </c>
    </row>
    <row r="2597">
      <c r="B2597" s="15" t="n">
        <v>2586</v>
      </c>
      <c r="C2597" s="42">
        <f>"Y"&amp;B2597&amp;" = (X"&amp;B2597&amp;")*a ="</f>
        <v/>
      </c>
      <c r="D2597" s="42">
        <f>G2596*$G$9</f>
        <v/>
      </c>
      <c r="F2597" s="17">
        <f>"X"&amp;B2597+1&amp;" ="</f>
        <v/>
      </c>
      <c r="G2597" s="16">
        <f>MID(TEXT(D2597, "00000000"), 3, 4)</f>
        <v/>
      </c>
      <c r="I2597" s="17">
        <f>"R"&amp;B2597+1&amp;" ="</f>
        <v/>
      </c>
      <c r="J2597" s="18">
        <f>G2597/10000</f>
        <v/>
      </c>
      <c r="K2597" s="1">
        <f>IF(J2597&lt;=0.1287,0,IF(J2597&lt;=0.3926,1,IF(J2597&lt;=0.6631,2,IF(J2597&lt;=0.848,3,IF(J2597&lt;=0.9427,4,IF(J2597&lt;=0.9816,5,IF(J2597&lt;=0.9948,6,IF(J2597&lt;=0.9987,7,8))))))))</f>
        <v/>
      </c>
    </row>
    <row r="2598">
      <c r="B2598" s="15" t="n">
        <v>2587</v>
      </c>
      <c r="C2598" s="42">
        <f>"Y"&amp;B2598&amp;" = (X"&amp;B2598&amp;")*a ="</f>
        <v/>
      </c>
      <c r="D2598" s="42">
        <f>G2597*$G$9</f>
        <v/>
      </c>
      <c r="F2598" s="17">
        <f>"X"&amp;B2598+1&amp;" ="</f>
        <v/>
      </c>
      <c r="G2598" s="16">
        <f>MID(TEXT(D2598, "00000000"), 3, 4)</f>
        <v/>
      </c>
      <c r="I2598" s="17">
        <f>"R"&amp;B2598+1&amp;" ="</f>
        <v/>
      </c>
      <c r="J2598" s="18">
        <f>G2598/10000</f>
        <v/>
      </c>
      <c r="K2598" s="1">
        <f>IF(J2598&lt;=0.1287,0,IF(J2598&lt;=0.3926,1,IF(J2598&lt;=0.6631,2,IF(J2598&lt;=0.848,3,IF(J2598&lt;=0.9427,4,IF(J2598&lt;=0.9816,5,IF(J2598&lt;=0.9948,6,IF(J2598&lt;=0.9987,7,8))))))))</f>
        <v/>
      </c>
    </row>
    <row r="2599">
      <c r="B2599" s="15" t="n">
        <v>2588</v>
      </c>
      <c r="C2599" s="42">
        <f>"Y"&amp;B2599&amp;" = (X"&amp;B2599&amp;")*a ="</f>
        <v/>
      </c>
      <c r="D2599" s="42">
        <f>G2598*$G$9</f>
        <v/>
      </c>
      <c r="F2599" s="17">
        <f>"X"&amp;B2599+1&amp;" ="</f>
        <v/>
      </c>
      <c r="G2599" s="16">
        <f>MID(TEXT(D2599, "00000000"), 3, 4)</f>
        <v/>
      </c>
      <c r="I2599" s="17">
        <f>"R"&amp;B2599+1&amp;" ="</f>
        <v/>
      </c>
      <c r="J2599" s="18">
        <f>G2599/10000</f>
        <v/>
      </c>
      <c r="K2599" s="1">
        <f>IF(J2599&lt;=0.1287,0,IF(J2599&lt;=0.3926,1,IF(J2599&lt;=0.6631,2,IF(J2599&lt;=0.848,3,IF(J2599&lt;=0.9427,4,IF(J2599&lt;=0.9816,5,IF(J2599&lt;=0.9948,6,IF(J2599&lt;=0.9987,7,8))))))))</f>
        <v/>
      </c>
    </row>
    <row r="2600">
      <c r="B2600" s="15" t="n">
        <v>2589</v>
      </c>
      <c r="C2600" s="42">
        <f>"Y"&amp;B2600&amp;" = (X"&amp;B2600&amp;")*a ="</f>
        <v/>
      </c>
      <c r="D2600" s="42">
        <f>G2599*$G$9</f>
        <v/>
      </c>
      <c r="F2600" s="17">
        <f>"X"&amp;B2600+1&amp;" ="</f>
        <v/>
      </c>
      <c r="G2600" s="16">
        <f>MID(TEXT(D2600, "00000000"), 3, 4)</f>
        <v/>
      </c>
      <c r="I2600" s="17">
        <f>"R"&amp;B2600+1&amp;" ="</f>
        <v/>
      </c>
      <c r="J2600" s="18">
        <f>G2600/10000</f>
        <v/>
      </c>
      <c r="K2600" s="1">
        <f>IF(J2600&lt;=0.1287,0,IF(J2600&lt;=0.3926,1,IF(J2600&lt;=0.6631,2,IF(J2600&lt;=0.848,3,IF(J2600&lt;=0.9427,4,IF(J2600&lt;=0.9816,5,IF(J2600&lt;=0.9948,6,IF(J2600&lt;=0.9987,7,8))))))))</f>
        <v/>
      </c>
    </row>
    <row r="2601">
      <c r="B2601" s="15" t="n">
        <v>2590</v>
      </c>
      <c r="C2601" s="42">
        <f>"Y"&amp;B2601&amp;" = (X"&amp;B2601&amp;")*a ="</f>
        <v/>
      </c>
      <c r="D2601" s="42">
        <f>G2600*$G$9</f>
        <v/>
      </c>
      <c r="F2601" s="17">
        <f>"X"&amp;B2601+1&amp;" ="</f>
        <v/>
      </c>
      <c r="G2601" s="16">
        <f>MID(TEXT(D2601, "00000000"), 3, 4)</f>
        <v/>
      </c>
      <c r="I2601" s="17">
        <f>"R"&amp;B2601+1&amp;" ="</f>
        <v/>
      </c>
      <c r="J2601" s="18">
        <f>G2601/10000</f>
        <v/>
      </c>
      <c r="K2601" s="1">
        <f>IF(J2601&lt;=0.1287,0,IF(J2601&lt;=0.3926,1,IF(J2601&lt;=0.6631,2,IF(J2601&lt;=0.848,3,IF(J2601&lt;=0.9427,4,IF(J2601&lt;=0.9816,5,IF(J2601&lt;=0.9948,6,IF(J2601&lt;=0.9987,7,8))))))))</f>
        <v/>
      </c>
    </row>
    <row r="2602">
      <c r="B2602" s="15" t="n">
        <v>2591</v>
      </c>
      <c r="C2602" s="42">
        <f>"Y"&amp;B2602&amp;" = (X"&amp;B2602&amp;")*a ="</f>
        <v/>
      </c>
      <c r="D2602" s="42">
        <f>G2601*$G$9</f>
        <v/>
      </c>
      <c r="F2602" s="17">
        <f>"X"&amp;B2602+1&amp;" ="</f>
        <v/>
      </c>
      <c r="G2602" s="16">
        <f>MID(TEXT(D2602, "00000000"), 3, 4)</f>
        <v/>
      </c>
      <c r="I2602" s="17">
        <f>"R"&amp;B2602+1&amp;" ="</f>
        <v/>
      </c>
      <c r="J2602" s="18">
        <f>G2602/10000</f>
        <v/>
      </c>
      <c r="K2602" s="1">
        <f>IF(J2602&lt;=0.1287,0,IF(J2602&lt;=0.3926,1,IF(J2602&lt;=0.6631,2,IF(J2602&lt;=0.848,3,IF(J2602&lt;=0.9427,4,IF(J2602&lt;=0.9816,5,IF(J2602&lt;=0.9948,6,IF(J2602&lt;=0.9987,7,8))))))))</f>
        <v/>
      </c>
    </row>
    <row r="2603">
      <c r="B2603" s="15" t="n">
        <v>2592</v>
      </c>
      <c r="C2603" s="42">
        <f>"Y"&amp;B2603&amp;" = (X"&amp;B2603&amp;")*a ="</f>
        <v/>
      </c>
      <c r="D2603" s="42">
        <f>G2602*$G$9</f>
        <v/>
      </c>
      <c r="F2603" s="17">
        <f>"X"&amp;B2603+1&amp;" ="</f>
        <v/>
      </c>
      <c r="G2603" s="16">
        <f>MID(TEXT(D2603, "00000000"), 3, 4)</f>
        <v/>
      </c>
      <c r="I2603" s="17">
        <f>"R"&amp;B2603+1&amp;" ="</f>
        <v/>
      </c>
      <c r="J2603" s="18">
        <f>G2603/10000</f>
        <v/>
      </c>
      <c r="K2603" s="1">
        <f>IF(J2603&lt;=0.1287,0,IF(J2603&lt;=0.3926,1,IF(J2603&lt;=0.6631,2,IF(J2603&lt;=0.848,3,IF(J2603&lt;=0.9427,4,IF(J2603&lt;=0.9816,5,IF(J2603&lt;=0.9948,6,IF(J2603&lt;=0.9987,7,8))))))))</f>
        <v/>
      </c>
    </row>
    <row r="2604">
      <c r="B2604" s="15" t="n">
        <v>2593</v>
      </c>
      <c r="C2604" s="42">
        <f>"Y"&amp;B2604&amp;" = (X"&amp;B2604&amp;")*a ="</f>
        <v/>
      </c>
      <c r="D2604" s="42">
        <f>G2603*$G$9</f>
        <v/>
      </c>
      <c r="F2604" s="17">
        <f>"X"&amp;B2604+1&amp;" ="</f>
        <v/>
      </c>
      <c r="G2604" s="16">
        <f>MID(TEXT(D2604, "00000000"), 3, 4)</f>
        <v/>
      </c>
      <c r="I2604" s="17">
        <f>"R"&amp;B2604+1&amp;" ="</f>
        <v/>
      </c>
      <c r="J2604" s="18">
        <f>G2604/10000</f>
        <v/>
      </c>
      <c r="K2604" s="1">
        <f>IF(J2604&lt;=0.1287,0,IF(J2604&lt;=0.3926,1,IF(J2604&lt;=0.6631,2,IF(J2604&lt;=0.848,3,IF(J2604&lt;=0.9427,4,IF(J2604&lt;=0.9816,5,IF(J2604&lt;=0.9948,6,IF(J2604&lt;=0.9987,7,8))))))))</f>
        <v/>
      </c>
    </row>
    <row r="2605">
      <c r="B2605" s="15" t="n">
        <v>2594</v>
      </c>
      <c r="C2605" s="42">
        <f>"Y"&amp;B2605&amp;" = (X"&amp;B2605&amp;")*a ="</f>
        <v/>
      </c>
      <c r="D2605" s="42">
        <f>G2604*$G$9</f>
        <v/>
      </c>
      <c r="F2605" s="17">
        <f>"X"&amp;B2605+1&amp;" ="</f>
        <v/>
      </c>
      <c r="G2605" s="16">
        <f>MID(TEXT(D2605, "00000000"), 3, 4)</f>
        <v/>
      </c>
      <c r="I2605" s="17">
        <f>"R"&amp;B2605+1&amp;" ="</f>
        <v/>
      </c>
      <c r="J2605" s="18">
        <f>G2605/10000</f>
        <v/>
      </c>
      <c r="K2605" s="1">
        <f>IF(J2605&lt;=0.1287,0,IF(J2605&lt;=0.3926,1,IF(J2605&lt;=0.6631,2,IF(J2605&lt;=0.848,3,IF(J2605&lt;=0.9427,4,IF(J2605&lt;=0.9816,5,IF(J2605&lt;=0.9948,6,IF(J2605&lt;=0.9987,7,8))))))))</f>
        <v/>
      </c>
    </row>
    <row r="2606">
      <c r="B2606" s="15" t="n">
        <v>2595</v>
      </c>
      <c r="C2606" s="42">
        <f>"Y"&amp;B2606&amp;" = (X"&amp;B2606&amp;")*a ="</f>
        <v/>
      </c>
      <c r="D2606" s="42">
        <f>G2605*$G$9</f>
        <v/>
      </c>
      <c r="F2606" s="17">
        <f>"X"&amp;B2606+1&amp;" ="</f>
        <v/>
      </c>
      <c r="G2606" s="16">
        <f>MID(TEXT(D2606, "00000000"), 3, 4)</f>
        <v/>
      </c>
      <c r="I2606" s="17">
        <f>"R"&amp;B2606+1&amp;" ="</f>
        <v/>
      </c>
      <c r="J2606" s="18">
        <f>G2606/10000</f>
        <v/>
      </c>
      <c r="K2606" s="1">
        <f>IF(J2606&lt;=0.1287,0,IF(J2606&lt;=0.3926,1,IF(J2606&lt;=0.6631,2,IF(J2606&lt;=0.848,3,IF(J2606&lt;=0.9427,4,IF(J2606&lt;=0.9816,5,IF(J2606&lt;=0.9948,6,IF(J2606&lt;=0.9987,7,8))))))))</f>
        <v/>
      </c>
    </row>
    <row r="2607">
      <c r="B2607" s="15" t="n">
        <v>2596</v>
      </c>
      <c r="C2607" s="42">
        <f>"Y"&amp;B2607&amp;" = (X"&amp;B2607&amp;")*a ="</f>
        <v/>
      </c>
      <c r="D2607" s="42">
        <f>G2606*$G$9</f>
        <v/>
      </c>
      <c r="F2607" s="17">
        <f>"X"&amp;B2607+1&amp;" ="</f>
        <v/>
      </c>
      <c r="G2607" s="16">
        <f>MID(TEXT(D2607, "00000000"), 3, 4)</f>
        <v/>
      </c>
      <c r="I2607" s="17">
        <f>"R"&amp;B2607+1&amp;" ="</f>
        <v/>
      </c>
      <c r="J2607" s="18">
        <f>G2607/10000</f>
        <v/>
      </c>
      <c r="K2607" s="1">
        <f>IF(J2607&lt;=0.1287,0,IF(J2607&lt;=0.3926,1,IF(J2607&lt;=0.6631,2,IF(J2607&lt;=0.848,3,IF(J2607&lt;=0.9427,4,IF(J2607&lt;=0.9816,5,IF(J2607&lt;=0.9948,6,IF(J2607&lt;=0.9987,7,8))))))))</f>
        <v/>
      </c>
    </row>
    <row r="2608">
      <c r="B2608" s="15" t="n">
        <v>2597</v>
      </c>
      <c r="C2608" s="42">
        <f>"Y"&amp;B2608&amp;" = (X"&amp;B2608&amp;")*a ="</f>
        <v/>
      </c>
      <c r="D2608" s="42">
        <f>G2607*$G$9</f>
        <v/>
      </c>
      <c r="F2608" s="17">
        <f>"X"&amp;B2608+1&amp;" ="</f>
        <v/>
      </c>
      <c r="G2608" s="16">
        <f>MID(TEXT(D2608, "00000000"), 3, 4)</f>
        <v/>
      </c>
      <c r="I2608" s="17">
        <f>"R"&amp;B2608+1&amp;" ="</f>
        <v/>
      </c>
      <c r="J2608" s="18">
        <f>G2608/10000</f>
        <v/>
      </c>
      <c r="K2608" s="1">
        <f>IF(J2608&lt;=0.1287,0,IF(J2608&lt;=0.3926,1,IF(J2608&lt;=0.6631,2,IF(J2608&lt;=0.848,3,IF(J2608&lt;=0.9427,4,IF(J2608&lt;=0.9816,5,IF(J2608&lt;=0.9948,6,IF(J2608&lt;=0.9987,7,8))))))))</f>
        <v/>
      </c>
    </row>
    <row r="2609">
      <c r="B2609" s="15" t="n">
        <v>2598</v>
      </c>
      <c r="C2609" s="42">
        <f>"Y"&amp;B2609&amp;" = (X"&amp;B2609&amp;")*a ="</f>
        <v/>
      </c>
      <c r="D2609" s="42">
        <f>G2608*$G$9</f>
        <v/>
      </c>
      <c r="F2609" s="17">
        <f>"X"&amp;B2609+1&amp;" ="</f>
        <v/>
      </c>
      <c r="G2609" s="16">
        <f>MID(TEXT(D2609, "00000000"), 3, 4)</f>
        <v/>
      </c>
      <c r="I2609" s="17">
        <f>"R"&amp;B2609+1&amp;" ="</f>
        <v/>
      </c>
      <c r="J2609" s="18">
        <f>G2609/10000</f>
        <v/>
      </c>
      <c r="K2609" s="1">
        <f>IF(J2609&lt;=0.1287,0,IF(J2609&lt;=0.3926,1,IF(J2609&lt;=0.6631,2,IF(J2609&lt;=0.848,3,IF(J2609&lt;=0.9427,4,IF(J2609&lt;=0.9816,5,IF(J2609&lt;=0.9948,6,IF(J2609&lt;=0.9987,7,8))))))))</f>
        <v/>
      </c>
    </row>
    <row r="2610">
      <c r="B2610" s="15" t="n">
        <v>2599</v>
      </c>
      <c r="C2610" s="42">
        <f>"Y"&amp;B2610&amp;" = (X"&amp;B2610&amp;")*a ="</f>
        <v/>
      </c>
      <c r="D2610" s="42">
        <f>G2609*$G$9</f>
        <v/>
      </c>
      <c r="F2610" s="17">
        <f>"X"&amp;B2610+1&amp;" ="</f>
        <v/>
      </c>
      <c r="G2610" s="16">
        <f>MID(TEXT(D2610, "00000000"), 3, 4)</f>
        <v/>
      </c>
      <c r="I2610" s="17">
        <f>"R"&amp;B2610+1&amp;" ="</f>
        <v/>
      </c>
      <c r="J2610" s="18">
        <f>G2610/10000</f>
        <v/>
      </c>
      <c r="K2610" s="1">
        <f>IF(J2610&lt;=0.1287,0,IF(J2610&lt;=0.3926,1,IF(J2610&lt;=0.6631,2,IF(J2610&lt;=0.848,3,IF(J2610&lt;=0.9427,4,IF(J2610&lt;=0.9816,5,IF(J2610&lt;=0.9948,6,IF(J2610&lt;=0.9987,7,8))))))))</f>
        <v/>
      </c>
    </row>
    <row r="2611">
      <c r="B2611" s="15" t="n">
        <v>2600</v>
      </c>
      <c r="C2611" s="42">
        <f>"Y"&amp;B2611&amp;" = (X"&amp;B2611&amp;")*a ="</f>
        <v/>
      </c>
      <c r="D2611" s="42">
        <f>G2610*$G$9</f>
        <v/>
      </c>
      <c r="F2611" s="17">
        <f>"X"&amp;B2611+1&amp;" ="</f>
        <v/>
      </c>
      <c r="G2611" s="16">
        <f>MID(TEXT(D2611, "00000000"), 3, 4)</f>
        <v/>
      </c>
      <c r="I2611" s="17">
        <f>"R"&amp;B2611+1&amp;" ="</f>
        <v/>
      </c>
      <c r="J2611" s="18">
        <f>G2611/10000</f>
        <v/>
      </c>
      <c r="K2611" s="1">
        <f>IF(J2611&lt;=0.1287,0,IF(J2611&lt;=0.3926,1,IF(J2611&lt;=0.6631,2,IF(J2611&lt;=0.848,3,IF(J2611&lt;=0.9427,4,IF(J2611&lt;=0.9816,5,IF(J2611&lt;=0.9948,6,IF(J2611&lt;=0.9987,7,8))))))))</f>
        <v/>
      </c>
    </row>
    <row r="2612">
      <c r="B2612" s="15" t="n">
        <v>2601</v>
      </c>
      <c r="C2612" s="42">
        <f>"Y"&amp;B2612&amp;" = (X"&amp;B2612&amp;")*a ="</f>
        <v/>
      </c>
      <c r="D2612" s="42">
        <f>G2611*$G$9</f>
        <v/>
      </c>
      <c r="F2612" s="17">
        <f>"X"&amp;B2612+1&amp;" ="</f>
        <v/>
      </c>
      <c r="G2612" s="16">
        <f>MID(TEXT(D2612, "00000000"), 3, 4)</f>
        <v/>
      </c>
      <c r="I2612" s="17">
        <f>"R"&amp;B2612+1&amp;" ="</f>
        <v/>
      </c>
      <c r="J2612" s="18">
        <f>G2612/10000</f>
        <v/>
      </c>
      <c r="K2612" s="1">
        <f>IF(J2612&lt;=0.1287,0,IF(J2612&lt;=0.3926,1,IF(J2612&lt;=0.6631,2,IF(J2612&lt;=0.848,3,IF(J2612&lt;=0.9427,4,IF(J2612&lt;=0.9816,5,IF(J2612&lt;=0.9948,6,IF(J2612&lt;=0.9987,7,8))))))))</f>
        <v/>
      </c>
    </row>
    <row r="2613">
      <c r="B2613" s="15" t="n">
        <v>2602</v>
      </c>
      <c r="C2613" s="42">
        <f>"Y"&amp;B2613&amp;" = (X"&amp;B2613&amp;")*a ="</f>
        <v/>
      </c>
      <c r="D2613" s="42">
        <f>G2612*$G$9</f>
        <v/>
      </c>
      <c r="F2613" s="17">
        <f>"X"&amp;B2613+1&amp;" ="</f>
        <v/>
      </c>
      <c r="G2613" s="16">
        <f>MID(TEXT(D2613, "00000000"), 3, 4)</f>
        <v/>
      </c>
      <c r="I2613" s="17">
        <f>"R"&amp;B2613+1&amp;" ="</f>
        <v/>
      </c>
      <c r="J2613" s="18">
        <f>G2613/10000</f>
        <v/>
      </c>
      <c r="K2613" s="1">
        <f>IF(J2613&lt;=0.1287,0,IF(J2613&lt;=0.3926,1,IF(J2613&lt;=0.6631,2,IF(J2613&lt;=0.848,3,IF(J2613&lt;=0.9427,4,IF(J2613&lt;=0.9816,5,IF(J2613&lt;=0.9948,6,IF(J2613&lt;=0.9987,7,8))))))))</f>
        <v/>
      </c>
    </row>
    <row r="2614">
      <c r="B2614" s="15" t="n">
        <v>2603</v>
      </c>
      <c r="C2614" s="42">
        <f>"Y"&amp;B2614&amp;" = (X"&amp;B2614&amp;")*a ="</f>
        <v/>
      </c>
      <c r="D2614" s="42">
        <f>G2613*$G$9</f>
        <v/>
      </c>
      <c r="F2614" s="17">
        <f>"X"&amp;B2614+1&amp;" ="</f>
        <v/>
      </c>
      <c r="G2614" s="16">
        <f>MID(TEXT(D2614, "00000000"), 3, 4)</f>
        <v/>
      </c>
      <c r="I2614" s="17">
        <f>"R"&amp;B2614+1&amp;" ="</f>
        <v/>
      </c>
      <c r="J2614" s="18">
        <f>G2614/10000</f>
        <v/>
      </c>
      <c r="K2614" s="1">
        <f>IF(J2614&lt;=0.1287,0,IF(J2614&lt;=0.3926,1,IF(J2614&lt;=0.6631,2,IF(J2614&lt;=0.848,3,IF(J2614&lt;=0.9427,4,IF(J2614&lt;=0.9816,5,IF(J2614&lt;=0.9948,6,IF(J2614&lt;=0.9987,7,8))))))))</f>
        <v/>
      </c>
    </row>
    <row r="2615">
      <c r="B2615" s="15" t="n">
        <v>2604</v>
      </c>
      <c r="C2615" s="42">
        <f>"Y"&amp;B2615&amp;" = (X"&amp;B2615&amp;")*a ="</f>
        <v/>
      </c>
      <c r="D2615" s="42">
        <f>G2614*$G$9</f>
        <v/>
      </c>
      <c r="F2615" s="17">
        <f>"X"&amp;B2615+1&amp;" ="</f>
        <v/>
      </c>
      <c r="G2615" s="16">
        <f>MID(TEXT(D2615, "00000000"), 3, 4)</f>
        <v/>
      </c>
      <c r="I2615" s="17">
        <f>"R"&amp;B2615+1&amp;" ="</f>
        <v/>
      </c>
      <c r="J2615" s="18">
        <f>G2615/10000</f>
        <v/>
      </c>
      <c r="K2615" s="1">
        <f>IF(J2615&lt;=0.1287,0,IF(J2615&lt;=0.3926,1,IF(J2615&lt;=0.6631,2,IF(J2615&lt;=0.848,3,IF(J2615&lt;=0.9427,4,IF(J2615&lt;=0.9816,5,IF(J2615&lt;=0.9948,6,IF(J2615&lt;=0.9987,7,8))))))))</f>
        <v/>
      </c>
    </row>
    <row r="2616">
      <c r="B2616" s="15" t="n">
        <v>2605</v>
      </c>
      <c r="C2616" s="42">
        <f>"Y"&amp;B2616&amp;" = (X"&amp;B2616&amp;")*a ="</f>
        <v/>
      </c>
      <c r="D2616" s="42">
        <f>G2615*$G$9</f>
        <v/>
      </c>
      <c r="F2616" s="17">
        <f>"X"&amp;B2616+1&amp;" ="</f>
        <v/>
      </c>
      <c r="G2616" s="16">
        <f>MID(TEXT(D2616, "00000000"), 3, 4)</f>
        <v/>
      </c>
      <c r="I2616" s="17">
        <f>"R"&amp;B2616+1&amp;" ="</f>
        <v/>
      </c>
      <c r="J2616" s="18">
        <f>G2616/10000</f>
        <v/>
      </c>
      <c r="K2616" s="1">
        <f>IF(J2616&lt;=0.1287,0,IF(J2616&lt;=0.3926,1,IF(J2616&lt;=0.6631,2,IF(J2616&lt;=0.848,3,IF(J2616&lt;=0.9427,4,IF(J2616&lt;=0.9816,5,IF(J2616&lt;=0.9948,6,IF(J2616&lt;=0.9987,7,8))))))))</f>
        <v/>
      </c>
    </row>
    <row r="2617">
      <c r="B2617" s="15" t="n">
        <v>2606</v>
      </c>
      <c r="C2617" s="42">
        <f>"Y"&amp;B2617&amp;" = (X"&amp;B2617&amp;")*a ="</f>
        <v/>
      </c>
      <c r="D2617" s="42">
        <f>G2616*$G$9</f>
        <v/>
      </c>
      <c r="F2617" s="17">
        <f>"X"&amp;B2617+1&amp;" ="</f>
        <v/>
      </c>
      <c r="G2617" s="16">
        <f>MID(TEXT(D2617, "00000000"), 3, 4)</f>
        <v/>
      </c>
      <c r="I2617" s="17">
        <f>"R"&amp;B2617+1&amp;" ="</f>
        <v/>
      </c>
      <c r="J2617" s="18">
        <f>G2617/10000</f>
        <v/>
      </c>
      <c r="K2617" s="1">
        <f>IF(J2617&lt;=0.1287,0,IF(J2617&lt;=0.3926,1,IF(J2617&lt;=0.6631,2,IF(J2617&lt;=0.848,3,IF(J2617&lt;=0.9427,4,IF(J2617&lt;=0.9816,5,IF(J2617&lt;=0.9948,6,IF(J2617&lt;=0.9987,7,8))))))))</f>
        <v/>
      </c>
    </row>
    <row r="2618">
      <c r="B2618" s="15" t="n">
        <v>2607</v>
      </c>
      <c r="C2618" s="42">
        <f>"Y"&amp;B2618&amp;" = (X"&amp;B2618&amp;")*a ="</f>
        <v/>
      </c>
      <c r="D2618" s="42">
        <f>G2617*$G$9</f>
        <v/>
      </c>
      <c r="F2618" s="17">
        <f>"X"&amp;B2618+1&amp;" ="</f>
        <v/>
      </c>
      <c r="G2618" s="16">
        <f>MID(TEXT(D2618, "00000000"), 3, 4)</f>
        <v/>
      </c>
      <c r="I2618" s="17">
        <f>"R"&amp;B2618+1&amp;" ="</f>
        <v/>
      </c>
      <c r="J2618" s="18">
        <f>G2618/10000</f>
        <v/>
      </c>
      <c r="K2618" s="1">
        <f>IF(J2618&lt;=0.1287,0,IF(J2618&lt;=0.3926,1,IF(J2618&lt;=0.6631,2,IF(J2618&lt;=0.848,3,IF(J2618&lt;=0.9427,4,IF(J2618&lt;=0.9816,5,IF(J2618&lt;=0.9948,6,IF(J2618&lt;=0.9987,7,8))))))))</f>
        <v/>
      </c>
    </row>
    <row r="2619">
      <c r="B2619" s="15" t="n">
        <v>2608</v>
      </c>
      <c r="C2619" s="42">
        <f>"Y"&amp;B2619&amp;" = (X"&amp;B2619&amp;")*a ="</f>
        <v/>
      </c>
      <c r="D2619" s="42">
        <f>G2618*$G$9</f>
        <v/>
      </c>
      <c r="F2619" s="17">
        <f>"X"&amp;B2619+1&amp;" ="</f>
        <v/>
      </c>
      <c r="G2619" s="16">
        <f>MID(TEXT(D2619, "00000000"), 3, 4)</f>
        <v/>
      </c>
      <c r="I2619" s="17">
        <f>"R"&amp;B2619+1&amp;" ="</f>
        <v/>
      </c>
      <c r="J2619" s="18">
        <f>G2619/10000</f>
        <v/>
      </c>
      <c r="K2619" s="1">
        <f>IF(J2619&lt;=0.1287,0,IF(J2619&lt;=0.3926,1,IF(J2619&lt;=0.6631,2,IF(J2619&lt;=0.848,3,IF(J2619&lt;=0.9427,4,IF(J2619&lt;=0.9816,5,IF(J2619&lt;=0.9948,6,IF(J2619&lt;=0.9987,7,8))))))))</f>
        <v/>
      </c>
    </row>
    <row r="2620">
      <c r="B2620" s="15" t="n">
        <v>2609</v>
      </c>
      <c r="C2620" s="42">
        <f>"Y"&amp;B2620&amp;" = (X"&amp;B2620&amp;")*a ="</f>
        <v/>
      </c>
      <c r="D2620" s="42">
        <f>G2619*$G$9</f>
        <v/>
      </c>
      <c r="F2620" s="17">
        <f>"X"&amp;B2620+1&amp;" ="</f>
        <v/>
      </c>
      <c r="G2620" s="16">
        <f>MID(TEXT(D2620, "00000000"), 3, 4)</f>
        <v/>
      </c>
      <c r="I2620" s="17">
        <f>"R"&amp;B2620+1&amp;" ="</f>
        <v/>
      </c>
      <c r="J2620" s="18">
        <f>G2620/10000</f>
        <v/>
      </c>
      <c r="K2620" s="1">
        <f>IF(J2620&lt;=0.1287,0,IF(J2620&lt;=0.3926,1,IF(J2620&lt;=0.6631,2,IF(J2620&lt;=0.848,3,IF(J2620&lt;=0.9427,4,IF(J2620&lt;=0.9816,5,IF(J2620&lt;=0.9948,6,IF(J2620&lt;=0.9987,7,8))))))))</f>
        <v/>
      </c>
    </row>
    <row r="2621">
      <c r="B2621" s="15" t="n">
        <v>2610</v>
      </c>
      <c r="C2621" s="42">
        <f>"Y"&amp;B2621&amp;" = (X"&amp;B2621&amp;")*a ="</f>
        <v/>
      </c>
      <c r="D2621" s="42">
        <f>G2620*$G$9</f>
        <v/>
      </c>
      <c r="F2621" s="17">
        <f>"X"&amp;B2621+1&amp;" ="</f>
        <v/>
      </c>
      <c r="G2621" s="16">
        <f>MID(TEXT(D2621, "00000000"), 3, 4)</f>
        <v/>
      </c>
      <c r="I2621" s="17">
        <f>"R"&amp;B2621+1&amp;" ="</f>
        <v/>
      </c>
      <c r="J2621" s="18">
        <f>G2621/10000</f>
        <v/>
      </c>
      <c r="K2621" s="1">
        <f>IF(J2621&lt;=0.1287,0,IF(J2621&lt;=0.3926,1,IF(J2621&lt;=0.6631,2,IF(J2621&lt;=0.848,3,IF(J2621&lt;=0.9427,4,IF(J2621&lt;=0.9816,5,IF(J2621&lt;=0.9948,6,IF(J2621&lt;=0.9987,7,8))))))))</f>
        <v/>
      </c>
    </row>
    <row r="2622">
      <c r="B2622" s="15" t="n">
        <v>2611</v>
      </c>
      <c r="C2622" s="42">
        <f>"Y"&amp;B2622&amp;" = (X"&amp;B2622&amp;")*a ="</f>
        <v/>
      </c>
      <c r="D2622" s="42">
        <f>G2621*$G$9</f>
        <v/>
      </c>
      <c r="F2622" s="17">
        <f>"X"&amp;B2622+1&amp;" ="</f>
        <v/>
      </c>
      <c r="G2622" s="16">
        <f>MID(TEXT(D2622, "00000000"), 3, 4)</f>
        <v/>
      </c>
      <c r="I2622" s="17">
        <f>"R"&amp;B2622+1&amp;" ="</f>
        <v/>
      </c>
      <c r="J2622" s="18">
        <f>G2622/10000</f>
        <v/>
      </c>
      <c r="K2622" s="1">
        <f>IF(J2622&lt;=0.1287,0,IF(J2622&lt;=0.3926,1,IF(J2622&lt;=0.6631,2,IF(J2622&lt;=0.848,3,IF(J2622&lt;=0.9427,4,IF(J2622&lt;=0.9816,5,IF(J2622&lt;=0.9948,6,IF(J2622&lt;=0.9987,7,8))))))))</f>
        <v/>
      </c>
    </row>
    <row r="2623">
      <c r="B2623" s="15" t="n">
        <v>2612</v>
      </c>
      <c r="C2623" s="42">
        <f>"Y"&amp;B2623&amp;" = (X"&amp;B2623&amp;")*a ="</f>
        <v/>
      </c>
      <c r="D2623" s="42">
        <f>G2622*$G$9</f>
        <v/>
      </c>
      <c r="F2623" s="17">
        <f>"X"&amp;B2623+1&amp;" ="</f>
        <v/>
      </c>
      <c r="G2623" s="16">
        <f>MID(TEXT(D2623, "00000000"), 3, 4)</f>
        <v/>
      </c>
      <c r="I2623" s="17">
        <f>"R"&amp;B2623+1&amp;" ="</f>
        <v/>
      </c>
      <c r="J2623" s="18">
        <f>G2623/10000</f>
        <v/>
      </c>
      <c r="K2623" s="1">
        <f>IF(J2623&lt;=0.1287,0,IF(J2623&lt;=0.3926,1,IF(J2623&lt;=0.6631,2,IF(J2623&lt;=0.848,3,IF(J2623&lt;=0.9427,4,IF(J2623&lt;=0.9816,5,IF(J2623&lt;=0.9948,6,IF(J2623&lt;=0.9987,7,8))))))))</f>
        <v/>
      </c>
    </row>
    <row r="2624">
      <c r="B2624" s="15" t="n">
        <v>2613</v>
      </c>
      <c r="C2624" s="42">
        <f>"Y"&amp;B2624&amp;" = (X"&amp;B2624&amp;")*a ="</f>
        <v/>
      </c>
      <c r="D2624" s="42">
        <f>G2623*$G$9</f>
        <v/>
      </c>
      <c r="F2624" s="17">
        <f>"X"&amp;B2624+1&amp;" ="</f>
        <v/>
      </c>
      <c r="G2624" s="16">
        <f>MID(TEXT(D2624, "00000000"), 3, 4)</f>
        <v/>
      </c>
      <c r="I2624" s="17">
        <f>"R"&amp;B2624+1&amp;" ="</f>
        <v/>
      </c>
      <c r="J2624" s="18">
        <f>G2624/10000</f>
        <v/>
      </c>
      <c r="K2624" s="1">
        <f>IF(J2624&lt;=0.1287,0,IF(J2624&lt;=0.3926,1,IF(J2624&lt;=0.6631,2,IF(J2624&lt;=0.848,3,IF(J2624&lt;=0.9427,4,IF(J2624&lt;=0.9816,5,IF(J2624&lt;=0.9948,6,IF(J2624&lt;=0.9987,7,8))))))))</f>
        <v/>
      </c>
    </row>
    <row r="2625">
      <c r="B2625" s="15" t="n">
        <v>2614</v>
      </c>
      <c r="C2625" s="42">
        <f>"Y"&amp;B2625&amp;" = (X"&amp;B2625&amp;")*a ="</f>
        <v/>
      </c>
      <c r="D2625" s="42">
        <f>G2624*$G$9</f>
        <v/>
      </c>
      <c r="F2625" s="17">
        <f>"X"&amp;B2625+1&amp;" ="</f>
        <v/>
      </c>
      <c r="G2625" s="16">
        <f>MID(TEXT(D2625, "00000000"), 3, 4)</f>
        <v/>
      </c>
      <c r="I2625" s="17">
        <f>"R"&amp;B2625+1&amp;" ="</f>
        <v/>
      </c>
      <c r="J2625" s="18">
        <f>G2625/10000</f>
        <v/>
      </c>
      <c r="K2625" s="1">
        <f>IF(J2625&lt;=0.1287,0,IF(J2625&lt;=0.3926,1,IF(J2625&lt;=0.6631,2,IF(J2625&lt;=0.848,3,IF(J2625&lt;=0.9427,4,IF(J2625&lt;=0.9816,5,IF(J2625&lt;=0.9948,6,IF(J2625&lt;=0.9987,7,8))))))))</f>
        <v/>
      </c>
    </row>
    <row r="2626">
      <c r="B2626" s="15" t="n">
        <v>2615</v>
      </c>
      <c r="C2626" s="42">
        <f>"Y"&amp;B2626&amp;" = (X"&amp;B2626&amp;")*a ="</f>
        <v/>
      </c>
      <c r="D2626" s="42">
        <f>G2625*$G$9</f>
        <v/>
      </c>
      <c r="F2626" s="17">
        <f>"X"&amp;B2626+1&amp;" ="</f>
        <v/>
      </c>
      <c r="G2626" s="16">
        <f>MID(TEXT(D2626, "00000000"), 3, 4)</f>
        <v/>
      </c>
      <c r="I2626" s="17">
        <f>"R"&amp;B2626+1&amp;" ="</f>
        <v/>
      </c>
      <c r="J2626" s="18">
        <f>G2626/10000</f>
        <v/>
      </c>
      <c r="K2626" s="1">
        <f>IF(J2626&lt;=0.1287,0,IF(J2626&lt;=0.3926,1,IF(J2626&lt;=0.6631,2,IF(J2626&lt;=0.848,3,IF(J2626&lt;=0.9427,4,IF(J2626&lt;=0.9816,5,IF(J2626&lt;=0.9948,6,IF(J2626&lt;=0.9987,7,8))))))))</f>
        <v/>
      </c>
    </row>
    <row r="2627">
      <c r="B2627" s="15" t="n">
        <v>2616</v>
      </c>
      <c r="C2627" s="42">
        <f>"Y"&amp;B2627&amp;" = (X"&amp;B2627&amp;")*a ="</f>
        <v/>
      </c>
      <c r="D2627" s="42">
        <f>G2626*$G$9</f>
        <v/>
      </c>
      <c r="F2627" s="17">
        <f>"X"&amp;B2627+1&amp;" ="</f>
        <v/>
      </c>
      <c r="G2627" s="16">
        <f>MID(TEXT(D2627, "00000000"), 3, 4)</f>
        <v/>
      </c>
      <c r="I2627" s="17">
        <f>"R"&amp;B2627+1&amp;" ="</f>
        <v/>
      </c>
      <c r="J2627" s="18">
        <f>G2627/10000</f>
        <v/>
      </c>
      <c r="K2627" s="1">
        <f>IF(J2627&lt;=0.1287,0,IF(J2627&lt;=0.3926,1,IF(J2627&lt;=0.6631,2,IF(J2627&lt;=0.848,3,IF(J2627&lt;=0.9427,4,IF(J2627&lt;=0.9816,5,IF(J2627&lt;=0.9948,6,IF(J2627&lt;=0.9987,7,8))))))))</f>
        <v/>
      </c>
    </row>
    <row r="2628">
      <c r="B2628" s="15" t="n">
        <v>2617</v>
      </c>
      <c r="C2628" s="42">
        <f>"Y"&amp;B2628&amp;" = (X"&amp;B2628&amp;")*a ="</f>
        <v/>
      </c>
      <c r="D2628" s="42">
        <f>G2627*$G$9</f>
        <v/>
      </c>
      <c r="F2628" s="17">
        <f>"X"&amp;B2628+1&amp;" ="</f>
        <v/>
      </c>
      <c r="G2628" s="16">
        <f>MID(TEXT(D2628, "00000000"), 3, 4)</f>
        <v/>
      </c>
      <c r="I2628" s="17">
        <f>"R"&amp;B2628+1&amp;" ="</f>
        <v/>
      </c>
      <c r="J2628" s="18">
        <f>G2628/10000</f>
        <v/>
      </c>
      <c r="K2628" s="1">
        <f>IF(J2628&lt;=0.1287,0,IF(J2628&lt;=0.3926,1,IF(J2628&lt;=0.6631,2,IF(J2628&lt;=0.848,3,IF(J2628&lt;=0.9427,4,IF(J2628&lt;=0.9816,5,IF(J2628&lt;=0.9948,6,IF(J2628&lt;=0.9987,7,8))))))))</f>
        <v/>
      </c>
    </row>
    <row r="2629">
      <c r="B2629" s="15" t="n">
        <v>2618</v>
      </c>
      <c r="C2629" s="42">
        <f>"Y"&amp;B2629&amp;" = (X"&amp;B2629&amp;")*a ="</f>
        <v/>
      </c>
      <c r="D2629" s="42">
        <f>G2628*$G$9</f>
        <v/>
      </c>
      <c r="F2629" s="17">
        <f>"X"&amp;B2629+1&amp;" ="</f>
        <v/>
      </c>
      <c r="G2629" s="16">
        <f>MID(TEXT(D2629, "00000000"), 3, 4)</f>
        <v/>
      </c>
      <c r="I2629" s="17">
        <f>"R"&amp;B2629+1&amp;" ="</f>
        <v/>
      </c>
      <c r="J2629" s="18">
        <f>G2629/10000</f>
        <v/>
      </c>
      <c r="K2629" s="1">
        <f>IF(J2629&lt;=0.1287,0,IF(J2629&lt;=0.3926,1,IF(J2629&lt;=0.6631,2,IF(J2629&lt;=0.848,3,IF(J2629&lt;=0.9427,4,IF(J2629&lt;=0.9816,5,IF(J2629&lt;=0.9948,6,IF(J2629&lt;=0.9987,7,8))))))))</f>
        <v/>
      </c>
    </row>
    <row r="2630">
      <c r="B2630" s="15" t="n">
        <v>2619</v>
      </c>
      <c r="C2630" s="42">
        <f>"Y"&amp;B2630&amp;" = (X"&amp;B2630&amp;")*a ="</f>
        <v/>
      </c>
      <c r="D2630" s="42">
        <f>G2629*$G$9</f>
        <v/>
      </c>
      <c r="F2630" s="17">
        <f>"X"&amp;B2630+1&amp;" ="</f>
        <v/>
      </c>
      <c r="G2630" s="16">
        <f>MID(TEXT(D2630, "00000000"), 3, 4)</f>
        <v/>
      </c>
      <c r="I2630" s="17">
        <f>"R"&amp;B2630+1&amp;" ="</f>
        <v/>
      </c>
      <c r="J2630" s="18">
        <f>G2630/10000</f>
        <v/>
      </c>
      <c r="K2630" s="1">
        <f>IF(J2630&lt;=0.1287,0,IF(J2630&lt;=0.3926,1,IF(J2630&lt;=0.6631,2,IF(J2630&lt;=0.848,3,IF(J2630&lt;=0.9427,4,IF(J2630&lt;=0.9816,5,IF(J2630&lt;=0.9948,6,IF(J2630&lt;=0.9987,7,8))))))))</f>
        <v/>
      </c>
    </row>
    <row r="2631">
      <c r="B2631" s="15" t="n">
        <v>2620</v>
      </c>
      <c r="C2631" s="42">
        <f>"Y"&amp;B2631&amp;" = (X"&amp;B2631&amp;")*a ="</f>
        <v/>
      </c>
      <c r="D2631" s="42">
        <f>G2630*$G$9</f>
        <v/>
      </c>
      <c r="F2631" s="17">
        <f>"X"&amp;B2631+1&amp;" ="</f>
        <v/>
      </c>
      <c r="G2631" s="16">
        <f>MID(TEXT(D2631, "00000000"), 3, 4)</f>
        <v/>
      </c>
      <c r="I2631" s="17">
        <f>"R"&amp;B2631+1&amp;" ="</f>
        <v/>
      </c>
      <c r="J2631" s="18">
        <f>G2631/10000</f>
        <v/>
      </c>
      <c r="K2631" s="1">
        <f>IF(J2631&lt;=0.1287,0,IF(J2631&lt;=0.3926,1,IF(J2631&lt;=0.6631,2,IF(J2631&lt;=0.848,3,IF(J2631&lt;=0.9427,4,IF(J2631&lt;=0.9816,5,IF(J2631&lt;=0.9948,6,IF(J2631&lt;=0.9987,7,8))))))))</f>
        <v/>
      </c>
    </row>
    <row r="2632">
      <c r="B2632" s="15" t="n">
        <v>2621</v>
      </c>
      <c r="C2632" s="42">
        <f>"Y"&amp;B2632&amp;" = (X"&amp;B2632&amp;")*a ="</f>
        <v/>
      </c>
      <c r="D2632" s="42">
        <f>G2631*$G$9</f>
        <v/>
      </c>
      <c r="F2632" s="17">
        <f>"X"&amp;B2632+1&amp;" ="</f>
        <v/>
      </c>
      <c r="G2632" s="16">
        <f>MID(TEXT(D2632, "00000000"), 3, 4)</f>
        <v/>
      </c>
      <c r="I2632" s="17">
        <f>"R"&amp;B2632+1&amp;" ="</f>
        <v/>
      </c>
      <c r="J2632" s="18">
        <f>G2632/10000</f>
        <v/>
      </c>
      <c r="K2632" s="1">
        <f>IF(J2632&lt;=0.1287,0,IF(J2632&lt;=0.3926,1,IF(J2632&lt;=0.6631,2,IF(J2632&lt;=0.848,3,IF(J2632&lt;=0.9427,4,IF(J2632&lt;=0.9816,5,IF(J2632&lt;=0.9948,6,IF(J2632&lt;=0.9987,7,8))))))))</f>
        <v/>
      </c>
    </row>
    <row r="2633">
      <c r="B2633" s="15" t="n">
        <v>2622</v>
      </c>
      <c r="C2633" s="42">
        <f>"Y"&amp;B2633&amp;" = (X"&amp;B2633&amp;")*a ="</f>
        <v/>
      </c>
      <c r="D2633" s="42">
        <f>G2632*$G$9</f>
        <v/>
      </c>
      <c r="F2633" s="17">
        <f>"X"&amp;B2633+1&amp;" ="</f>
        <v/>
      </c>
      <c r="G2633" s="16">
        <f>MID(TEXT(D2633, "00000000"), 3, 4)</f>
        <v/>
      </c>
      <c r="I2633" s="17">
        <f>"R"&amp;B2633+1&amp;" ="</f>
        <v/>
      </c>
      <c r="J2633" s="18">
        <f>G2633/10000</f>
        <v/>
      </c>
      <c r="K2633" s="1">
        <f>IF(J2633&lt;=0.1287,0,IF(J2633&lt;=0.3926,1,IF(J2633&lt;=0.6631,2,IF(J2633&lt;=0.848,3,IF(J2633&lt;=0.9427,4,IF(J2633&lt;=0.9816,5,IF(J2633&lt;=0.9948,6,IF(J2633&lt;=0.9987,7,8))))))))</f>
        <v/>
      </c>
    </row>
    <row r="2634">
      <c r="B2634" s="15" t="n">
        <v>2623</v>
      </c>
      <c r="C2634" s="42">
        <f>"Y"&amp;B2634&amp;" = (X"&amp;B2634&amp;")*a ="</f>
        <v/>
      </c>
      <c r="D2634" s="42">
        <f>G2633*$G$9</f>
        <v/>
      </c>
      <c r="F2634" s="17">
        <f>"X"&amp;B2634+1&amp;" ="</f>
        <v/>
      </c>
      <c r="G2634" s="16">
        <f>MID(TEXT(D2634, "00000000"), 3, 4)</f>
        <v/>
      </c>
      <c r="I2634" s="17">
        <f>"R"&amp;B2634+1&amp;" ="</f>
        <v/>
      </c>
      <c r="J2634" s="18">
        <f>G2634/10000</f>
        <v/>
      </c>
      <c r="K2634" s="1">
        <f>IF(J2634&lt;=0.1287,0,IF(J2634&lt;=0.3926,1,IF(J2634&lt;=0.6631,2,IF(J2634&lt;=0.848,3,IF(J2634&lt;=0.9427,4,IF(J2634&lt;=0.9816,5,IF(J2634&lt;=0.9948,6,IF(J2634&lt;=0.9987,7,8))))))))</f>
        <v/>
      </c>
    </row>
    <row r="2635">
      <c r="B2635" s="15" t="n">
        <v>2624</v>
      </c>
      <c r="C2635" s="42">
        <f>"Y"&amp;B2635&amp;" = (X"&amp;B2635&amp;")*a ="</f>
        <v/>
      </c>
      <c r="D2635" s="42">
        <f>G2634*$G$9</f>
        <v/>
      </c>
      <c r="F2635" s="17">
        <f>"X"&amp;B2635+1&amp;" ="</f>
        <v/>
      </c>
      <c r="G2635" s="16">
        <f>MID(TEXT(D2635, "00000000"), 3, 4)</f>
        <v/>
      </c>
      <c r="I2635" s="17">
        <f>"R"&amp;B2635+1&amp;" ="</f>
        <v/>
      </c>
      <c r="J2635" s="18">
        <f>G2635/10000</f>
        <v/>
      </c>
      <c r="K2635" s="1">
        <f>IF(J2635&lt;=0.1287,0,IF(J2635&lt;=0.3926,1,IF(J2635&lt;=0.6631,2,IF(J2635&lt;=0.848,3,IF(J2635&lt;=0.9427,4,IF(J2635&lt;=0.9816,5,IF(J2635&lt;=0.9948,6,IF(J2635&lt;=0.9987,7,8))))))))</f>
        <v/>
      </c>
    </row>
    <row r="2636">
      <c r="B2636" s="15" t="n">
        <v>2625</v>
      </c>
      <c r="C2636" s="42">
        <f>"Y"&amp;B2636&amp;" = (X"&amp;B2636&amp;")*a ="</f>
        <v/>
      </c>
      <c r="D2636" s="42">
        <f>G2635*$G$9</f>
        <v/>
      </c>
      <c r="F2636" s="17">
        <f>"X"&amp;B2636+1&amp;" ="</f>
        <v/>
      </c>
      <c r="G2636" s="16">
        <f>MID(TEXT(D2636, "00000000"), 3, 4)</f>
        <v/>
      </c>
      <c r="I2636" s="17">
        <f>"R"&amp;B2636+1&amp;" ="</f>
        <v/>
      </c>
      <c r="J2636" s="18">
        <f>G2636/10000</f>
        <v/>
      </c>
      <c r="K2636" s="1">
        <f>IF(J2636&lt;=0.1287,0,IF(J2636&lt;=0.3926,1,IF(J2636&lt;=0.6631,2,IF(J2636&lt;=0.848,3,IF(J2636&lt;=0.9427,4,IF(J2636&lt;=0.9816,5,IF(J2636&lt;=0.9948,6,IF(J2636&lt;=0.9987,7,8))))))))</f>
        <v/>
      </c>
    </row>
    <row r="2637">
      <c r="B2637" s="15" t="n">
        <v>2626</v>
      </c>
      <c r="C2637" s="42">
        <f>"Y"&amp;B2637&amp;" = (X"&amp;B2637&amp;")*a ="</f>
        <v/>
      </c>
      <c r="D2637" s="42">
        <f>G2636*$G$9</f>
        <v/>
      </c>
      <c r="F2637" s="17">
        <f>"X"&amp;B2637+1&amp;" ="</f>
        <v/>
      </c>
      <c r="G2637" s="16">
        <f>MID(TEXT(D2637, "00000000"), 3, 4)</f>
        <v/>
      </c>
      <c r="I2637" s="17">
        <f>"R"&amp;B2637+1&amp;" ="</f>
        <v/>
      </c>
      <c r="J2637" s="18">
        <f>G2637/10000</f>
        <v/>
      </c>
      <c r="K2637" s="1">
        <f>IF(J2637&lt;=0.1287,0,IF(J2637&lt;=0.3926,1,IF(J2637&lt;=0.6631,2,IF(J2637&lt;=0.848,3,IF(J2637&lt;=0.9427,4,IF(J2637&lt;=0.9816,5,IF(J2637&lt;=0.9948,6,IF(J2637&lt;=0.9987,7,8))))))))</f>
        <v/>
      </c>
    </row>
    <row r="2638">
      <c r="B2638" s="15" t="n">
        <v>2627</v>
      </c>
      <c r="C2638" s="42">
        <f>"Y"&amp;B2638&amp;" = (X"&amp;B2638&amp;")*a ="</f>
        <v/>
      </c>
      <c r="D2638" s="42">
        <f>G2637*$G$9</f>
        <v/>
      </c>
      <c r="F2638" s="17">
        <f>"X"&amp;B2638+1&amp;" ="</f>
        <v/>
      </c>
      <c r="G2638" s="16">
        <f>MID(TEXT(D2638, "00000000"), 3, 4)</f>
        <v/>
      </c>
      <c r="I2638" s="17">
        <f>"R"&amp;B2638+1&amp;" ="</f>
        <v/>
      </c>
      <c r="J2638" s="18">
        <f>G2638/10000</f>
        <v/>
      </c>
      <c r="K2638" s="1">
        <f>IF(J2638&lt;=0.1287,0,IF(J2638&lt;=0.3926,1,IF(J2638&lt;=0.6631,2,IF(J2638&lt;=0.848,3,IF(J2638&lt;=0.9427,4,IF(J2638&lt;=0.9816,5,IF(J2638&lt;=0.9948,6,IF(J2638&lt;=0.9987,7,8))))))))</f>
        <v/>
      </c>
    </row>
    <row r="2639">
      <c r="B2639" s="15" t="n">
        <v>2628</v>
      </c>
      <c r="C2639" s="42">
        <f>"Y"&amp;B2639&amp;" = (X"&amp;B2639&amp;")*a ="</f>
        <v/>
      </c>
      <c r="D2639" s="42">
        <f>G2638*$G$9</f>
        <v/>
      </c>
      <c r="F2639" s="17">
        <f>"X"&amp;B2639+1&amp;" ="</f>
        <v/>
      </c>
      <c r="G2639" s="16">
        <f>MID(TEXT(D2639, "00000000"), 3, 4)</f>
        <v/>
      </c>
      <c r="I2639" s="17">
        <f>"R"&amp;B2639+1&amp;" ="</f>
        <v/>
      </c>
      <c r="J2639" s="18">
        <f>G2639/10000</f>
        <v/>
      </c>
      <c r="K2639" s="1">
        <f>IF(J2639&lt;=0.1287,0,IF(J2639&lt;=0.3926,1,IF(J2639&lt;=0.6631,2,IF(J2639&lt;=0.848,3,IF(J2639&lt;=0.9427,4,IF(J2639&lt;=0.9816,5,IF(J2639&lt;=0.9948,6,IF(J2639&lt;=0.9987,7,8))))))))</f>
        <v/>
      </c>
    </row>
    <row r="2640">
      <c r="B2640" s="15" t="n">
        <v>2629</v>
      </c>
      <c r="C2640" s="42">
        <f>"Y"&amp;B2640&amp;" = (X"&amp;B2640&amp;")*a ="</f>
        <v/>
      </c>
      <c r="D2640" s="42">
        <f>G2639*$G$9</f>
        <v/>
      </c>
      <c r="F2640" s="17">
        <f>"X"&amp;B2640+1&amp;" ="</f>
        <v/>
      </c>
      <c r="G2640" s="16">
        <f>MID(TEXT(D2640, "00000000"), 3, 4)</f>
        <v/>
      </c>
      <c r="I2640" s="17">
        <f>"R"&amp;B2640+1&amp;" ="</f>
        <v/>
      </c>
      <c r="J2640" s="18">
        <f>G2640/10000</f>
        <v/>
      </c>
      <c r="K2640" s="1">
        <f>IF(J2640&lt;=0.1287,0,IF(J2640&lt;=0.3926,1,IF(J2640&lt;=0.6631,2,IF(J2640&lt;=0.848,3,IF(J2640&lt;=0.9427,4,IF(J2640&lt;=0.9816,5,IF(J2640&lt;=0.9948,6,IF(J2640&lt;=0.9987,7,8))))))))</f>
        <v/>
      </c>
    </row>
    <row r="2641">
      <c r="B2641" s="15" t="n">
        <v>2630</v>
      </c>
      <c r="C2641" s="42">
        <f>"Y"&amp;B2641&amp;" = (X"&amp;B2641&amp;")*a ="</f>
        <v/>
      </c>
      <c r="D2641" s="42">
        <f>G2640*$G$9</f>
        <v/>
      </c>
      <c r="F2641" s="17">
        <f>"X"&amp;B2641+1&amp;" ="</f>
        <v/>
      </c>
      <c r="G2641" s="16">
        <f>MID(TEXT(D2641, "00000000"), 3, 4)</f>
        <v/>
      </c>
      <c r="I2641" s="17">
        <f>"R"&amp;B2641+1&amp;" ="</f>
        <v/>
      </c>
      <c r="J2641" s="18">
        <f>G2641/10000</f>
        <v/>
      </c>
      <c r="K2641" s="1">
        <f>IF(J2641&lt;=0.1287,0,IF(J2641&lt;=0.3926,1,IF(J2641&lt;=0.6631,2,IF(J2641&lt;=0.848,3,IF(J2641&lt;=0.9427,4,IF(J2641&lt;=0.9816,5,IF(J2641&lt;=0.9948,6,IF(J2641&lt;=0.9987,7,8))))))))</f>
        <v/>
      </c>
    </row>
    <row r="2642">
      <c r="B2642" s="15" t="n">
        <v>2631</v>
      </c>
      <c r="C2642" s="42">
        <f>"Y"&amp;B2642&amp;" = (X"&amp;B2642&amp;")*a ="</f>
        <v/>
      </c>
      <c r="D2642" s="42">
        <f>G2641*$G$9</f>
        <v/>
      </c>
      <c r="F2642" s="17">
        <f>"X"&amp;B2642+1&amp;" ="</f>
        <v/>
      </c>
      <c r="G2642" s="16">
        <f>MID(TEXT(D2642, "00000000"), 3, 4)</f>
        <v/>
      </c>
      <c r="I2642" s="17">
        <f>"R"&amp;B2642+1&amp;" ="</f>
        <v/>
      </c>
      <c r="J2642" s="18">
        <f>G2642/10000</f>
        <v/>
      </c>
      <c r="K2642" s="1">
        <f>IF(J2642&lt;=0.1287,0,IF(J2642&lt;=0.3926,1,IF(J2642&lt;=0.6631,2,IF(J2642&lt;=0.848,3,IF(J2642&lt;=0.9427,4,IF(J2642&lt;=0.9816,5,IF(J2642&lt;=0.9948,6,IF(J2642&lt;=0.9987,7,8))))))))</f>
        <v/>
      </c>
    </row>
    <row r="2643">
      <c r="B2643" s="15" t="n">
        <v>2632</v>
      </c>
      <c r="C2643" s="42">
        <f>"Y"&amp;B2643&amp;" = (X"&amp;B2643&amp;")*a ="</f>
        <v/>
      </c>
      <c r="D2643" s="42">
        <f>G2642*$G$9</f>
        <v/>
      </c>
      <c r="F2643" s="17">
        <f>"X"&amp;B2643+1&amp;" ="</f>
        <v/>
      </c>
      <c r="G2643" s="16">
        <f>MID(TEXT(D2643, "00000000"), 3, 4)</f>
        <v/>
      </c>
      <c r="I2643" s="17">
        <f>"R"&amp;B2643+1&amp;" ="</f>
        <v/>
      </c>
      <c r="J2643" s="18">
        <f>G2643/10000</f>
        <v/>
      </c>
      <c r="K2643" s="1">
        <f>IF(J2643&lt;=0.1287,0,IF(J2643&lt;=0.3926,1,IF(J2643&lt;=0.6631,2,IF(J2643&lt;=0.848,3,IF(J2643&lt;=0.9427,4,IF(J2643&lt;=0.9816,5,IF(J2643&lt;=0.9948,6,IF(J2643&lt;=0.9987,7,8))))))))</f>
        <v/>
      </c>
    </row>
    <row r="2644">
      <c r="B2644" s="15" t="n">
        <v>2633</v>
      </c>
      <c r="C2644" s="42">
        <f>"Y"&amp;B2644&amp;" = (X"&amp;B2644&amp;")*a ="</f>
        <v/>
      </c>
      <c r="D2644" s="42">
        <f>G2643*$G$9</f>
        <v/>
      </c>
      <c r="F2644" s="17">
        <f>"X"&amp;B2644+1&amp;" ="</f>
        <v/>
      </c>
      <c r="G2644" s="16">
        <f>MID(TEXT(D2644, "00000000"), 3, 4)</f>
        <v/>
      </c>
      <c r="I2644" s="17">
        <f>"R"&amp;B2644+1&amp;" ="</f>
        <v/>
      </c>
      <c r="J2644" s="18">
        <f>G2644/10000</f>
        <v/>
      </c>
      <c r="K2644" s="1">
        <f>IF(J2644&lt;=0.1287,0,IF(J2644&lt;=0.3926,1,IF(J2644&lt;=0.6631,2,IF(J2644&lt;=0.848,3,IF(J2644&lt;=0.9427,4,IF(J2644&lt;=0.9816,5,IF(J2644&lt;=0.9948,6,IF(J2644&lt;=0.9987,7,8))))))))</f>
        <v/>
      </c>
    </row>
    <row r="2645">
      <c r="B2645" s="15" t="n">
        <v>2634</v>
      </c>
      <c r="C2645" s="42">
        <f>"Y"&amp;B2645&amp;" = (X"&amp;B2645&amp;")*a ="</f>
        <v/>
      </c>
      <c r="D2645" s="42">
        <f>G2644*$G$9</f>
        <v/>
      </c>
      <c r="F2645" s="17">
        <f>"X"&amp;B2645+1&amp;" ="</f>
        <v/>
      </c>
      <c r="G2645" s="16">
        <f>MID(TEXT(D2645, "00000000"), 3, 4)</f>
        <v/>
      </c>
      <c r="I2645" s="17">
        <f>"R"&amp;B2645+1&amp;" ="</f>
        <v/>
      </c>
      <c r="J2645" s="18">
        <f>G2645/10000</f>
        <v/>
      </c>
      <c r="K2645" s="1">
        <f>IF(J2645&lt;=0.1287,0,IF(J2645&lt;=0.3926,1,IF(J2645&lt;=0.6631,2,IF(J2645&lt;=0.848,3,IF(J2645&lt;=0.9427,4,IF(J2645&lt;=0.9816,5,IF(J2645&lt;=0.9948,6,IF(J2645&lt;=0.9987,7,8))))))))</f>
        <v/>
      </c>
    </row>
    <row r="2646">
      <c r="B2646" s="15" t="n">
        <v>2635</v>
      </c>
      <c r="C2646" s="42">
        <f>"Y"&amp;B2646&amp;" = (X"&amp;B2646&amp;")*a ="</f>
        <v/>
      </c>
      <c r="D2646" s="42">
        <f>G2645*$G$9</f>
        <v/>
      </c>
      <c r="F2646" s="17">
        <f>"X"&amp;B2646+1&amp;" ="</f>
        <v/>
      </c>
      <c r="G2646" s="16">
        <f>MID(TEXT(D2646, "00000000"), 3, 4)</f>
        <v/>
      </c>
      <c r="I2646" s="17">
        <f>"R"&amp;B2646+1&amp;" ="</f>
        <v/>
      </c>
      <c r="J2646" s="18">
        <f>G2646/10000</f>
        <v/>
      </c>
      <c r="K2646" s="1">
        <f>IF(J2646&lt;=0.1287,0,IF(J2646&lt;=0.3926,1,IF(J2646&lt;=0.6631,2,IF(J2646&lt;=0.848,3,IF(J2646&lt;=0.9427,4,IF(J2646&lt;=0.9816,5,IF(J2646&lt;=0.9948,6,IF(J2646&lt;=0.9987,7,8))))))))</f>
        <v/>
      </c>
    </row>
    <row r="2647">
      <c r="B2647" s="15" t="n">
        <v>2636</v>
      </c>
      <c r="C2647" s="42">
        <f>"Y"&amp;B2647&amp;" = (X"&amp;B2647&amp;")*a ="</f>
        <v/>
      </c>
      <c r="D2647" s="42">
        <f>G2646*$G$9</f>
        <v/>
      </c>
      <c r="F2647" s="17">
        <f>"X"&amp;B2647+1&amp;" ="</f>
        <v/>
      </c>
      <c r="G2647" s="16">
        <f>MID(TEXT(D2647, "00000000"), 3, 4)</f>
        <v/>
      </c>
      <c r="I2647" s="17">
        <f>"R"&amp;B2647+1&amp;" ="</f>
        <v/>
      </c>
      <c r="J2647" s="18">
        <f>G2647/10000</f>
        <v/>
      </c>
      <c r="K2647" s="1">
        <f>IF(J2647&lt;=0.1287,0,IF(J2647&lt;=0.3926,1,IF(J2647&lt;=0.6631,2,IF(J2647&lt;=0.848,3,IF(J2647&lt;=0.9427,4,IF(J2647&lt;=0.9816,5,IF(J2647&lt;=0.9948,6,IF(J2647&lt;=0.9987,7,8))))))))</f>
        <v/>
      </c>
    </row>
    <row r="2648">
      <c r="B2648" s="15" t="n">
        <v>2637</v>
      </c>
      <c r="C2648" s="42">
        <f>"Y"&amp;B2648&amp;" = (X"&amp;B2648&amp;")*a ="</f>
        <v/>
      </c>
      <c r="D2648" s="42">
        <f>G2647*$G$9</f>
        <v/>
      </c>
      <c r="F2648" s="17">
        <f>"X"&amp;B2648+1&amp;" ="</f>
        <v/>
      </c>
      <c r="G2648" s="16">
        <f>MID(TEXT(D2648, "00000000"), 3, 4)</f>
        <v/>
      </c>
      <c r="I2648" s="17">
        <f>"R"&amp;B2648+1&amp;" ="</f>
        <v/>
      </c>
      <c r="J2648" s="18">
        <f>G2648/10000</f>
        <v/>
      </c>
      <c r="K2648" s="1">
        <f>IF(J2648&lt;=0.1287,0,IF(J2648&lt;=0.3926,1,IF(J2648&lt;=0.6631,2,IF(J2648&lt;=0.848,3,IF(J2648&lt;=0.9427,4,IF(J2648&lt;=0.9816,5,IF(J2648&lt;=0.9948,6,IF(J2648&lt;=0.9987,7,8))))))))</f>
        <v/>
      </c>
    </row>
    <row r="2649">
      <c r="B2649" s="15" t="n">
        <v>2638</v>
      </c>
      <c r="C2649" s="42">
        <f>"Y"&amp;B2649&amp;" = (X"&amp;B2649&amp;")*a ="</f>
        <v/>
      </c>
      <c r="D2649" s="42">
        <f>G2648*$G$9</f>
        <v/>
      </c>
      <c r="F2649" s="17">
        <f>"X"&amp;B2649+1&amp;" ="</f>
        <v/>
      </c>
      <c r="G2649" s="16">
        <f>MID(TEXT(D2649, "00000000"), 3, 4)</f>
        <v/>
      </c>
      <c r="I2649" s="17">
        <f>"R"&amp;B2649+1&amp;" ="</f>
        <v/>
      </c>
      <c r="J2649" s="18">
        <f>G2649/10000</f>
        <v/>
      </c>
      <c r="K2649" s="1">
        <f>IF(J2649&lt;=0.1287,0,IF(J2649&lt;=0.3926,1,IF(J2649&lt;=0.6631,2,IF(J2649&lt;=0.848,3,IF(J2649&lt;=0.9427,4,IF(J2649&lt;=0.9816,5,IF(J2649&lt;=0.9948,6,IF(J2649&lt;=0.9987,7,8))))))))</f>
        <v/>
      </c>
    </row>
    <row r="2650">
      <c r="B2650" s="15" t="n">
        <v>2639</v>
      </c>
      <c r="C2650" s="42">
        <f>"Y"&amp;B2650&amp;" = (X"&amp;B2650&amp;")*a ="</f>
        <v/>
      </c>
      <c r="D2650" s="42">
        <f>G2649*$G$9</f>
        <v/>
      </c>
      <c r="F2650" s="17">
        <f>"X"&amp;B2650+1&amp;" ="</f>
        <v/>
      </c>
      <c r="G2650" s="16">
        <f>MID(TEXT(D2650, "00000000"), 3, 4)</f>
        <v/>
      </c>
      <c r="I2650" s="17">
        <f>"R"&amp;B2650+1&amp;" ="</f>
        <v/>
      </c>
      <c r="J2650" s="18">
        <f>G2650/10000</f>
        <v/>
      </c>
      <c r="K2650" s="1">
        <f>IF(J2650&lt;=0.1287,0,IF(J2650&lt;=0.3926,1,IF(J2650&lt;=0.6631,2,IF(J2650&lt;=0.848,3,IF(J2650&lt;=0.9427,4,IF(J2650&lt;=0.9816,5,IF(J2650&lt;=0.9948,6,IF(J2650&lt;=0.9987,7,8))))))))</f>
        <v/>
      </c>
    </row>
    <row r="2651">
      <c r="B2651" s="15" t="n">
        <v>2640</v>
      </c>
      <c r="C2651" s="42">
        <f>"Y"&amp;B2651&amp;" = (X"&amp;B2651&amp;")*a ="</f>
        <v/>
      </c>
      <c r="D2651" s="42">
        <f>G2650*$G$9</f>
        <v/>
      </c>
      <c r="F2651" s="17">
        <f>"X"&amp;B2651+1&amp;" ="</f>
        <v/>
      </c>
      <c r="G2651" s="16">
        <f>MID(TEXT(D2651, "00000000"), 3, 4)</f>
        <v/>
      </c>
      <c r="I2651" s="17">
        <f>"R"&amp;B2651+1&amp;" ="</f>
        <v/>
      </c>
      <c r="J2651" s="18">
        <f>G2651/10000</f>
        <v/>
      </c>
      <c r="K2651" s="1">
        <f>IF(J2651&lt;=0.1287,0,IF(J2651&lt;=0.3926,1,IF(J2651&lt;=0.6631,2,IF(J2651&lt;=0.848,3,IF(J2651&lt;=0.9427,4,IF(J2651&lt;=0.9816,5,IF(J2651&lt;=0.9948,6,IF(J2651&lt;=0.9987,7,8))))))))</f>
        <v/>
      </c>
    </row>
    <row r="2652">
      <c r="B2652" s="15" t="n">
        <v>2641</v>
      </c>
      <c r="C2652" s="42">
        <f>"Y"&amp;B2652&amp;" = (X"&amp;B2652&amp;")*a ="</f>
        <v/>
      </c>
      <c r="D2652" s="42">
        <f>G2651*$G$9</f>
        <v/>
      </c>
      <c r="F2652" s="17">
        <f>"X"&amp;B2652+1&amp;" ="</f>
        <v/>
      </c>
      <c r="G2652" s="16">
        <f>MID(TEXT(D2652, "00000000"), 3, 4)</f>
        <v/>
      </c>
      <c r="I2652" s="17">
        <f>"R"&amp;B2652+1&amp;" ="</f>
        <v/>
      </c>
      <c r="J2652" s="18">
        <f>G2652/10000</f>
        <v/>
      </c>
      <c r="K2652" s="1">
        <f>IF(J2652&lt;=0.1287,0,IF(J2652&lt;=0.3926,1,IF(J2652&lt;=0.6631,2,IF(J2652&lt;=0.848,3,IF(J2652&lt;=0.9427,4,IF(J2652&lt;=0.9816,5,IF(J2652&lt;=0.9948,6,IF(J2652&lt;=0.9987,7,8))))))))</f>
        <v/>
      </c>
    </row>
    <row r="2653">
      <c r="B2653" s="15" t="n">
        <v>2642</v>
      </c>
      <c r="C2653" s="42">
        <f>"Y"&amp;B2653&amp;" = (X"&amp;B2653&amp;")*a ="</f>
        <v/>
      </c>
      <c r="D2653" s="42">
        <f>G2652*$G$9</f>
        <v/>
      </c>
      <c r="F2653" s="17">
        <f>"X"&amp;B2653+1&amp;" ="</f>
        <v/>
      </c>
      <c r="G2653" s="16">
        <f>MID(TEXT(D2653, "00000000"), 3, 4)</f>
        <v/>
      </c>
      <c r="I2653" s="17">
        <f>"R"&amp;B2653+1&amp;" ="</f>
        <v/>
      </c>
      <c r="J2653" s="18">
        <f>G2653/10000</f>
        <v/>
      </c>
      <c r="K2653" s="1">
        <f>IF(J2653&lt;=0.1287,0,IF(J2653&lt;=0.3926,1,IF(J2653&lt;=0.6631,2,IF(J2653&lt;=0.848,3,IF(J2653&lt;=0.9427,4,IF(J2653&lt;=0.9816,5,IF(J2653&lt;=0.9948,6,IF(J2653&lt;=0.9987,7,8))))))))</f>
        <v/>
      </c>
    </row>
    <row r="2654">
      <c r="B2654" s="15" t="n">
        <v>2643</v>
      </c>
      <c r="C2654" s="42">
        <f>"Y"&amp;B2654&amp;" = (X"&amp;B2654&amp;")*a ="</f>
        <v/>
      </c>
      <c r="D2654" s="42">
        <f>G2653*$G$9</f>
        <v/>
      </c>
      <c r="F2654" s="17">
        <f>"X"&amp;B2654+1&amp;" ="</f>
        <v/>
      </c>
      <c r="G2654" s="16">
        <f>MID(TEXT(D2654, "00000000"), 3, 4)</f>
        <v/>
      </c>
      <c r="I2654" s="17">
        <f>"R"&amp;B2654+1&amp;" ="</f>
        <v/>
      </c>
      <c r="J2654" s="18">
        <f>G2654/10000</f>
        <v/>
      </c>
      <c r="K2654" s="1">
        <f>IF(J2654&lt;=0.1287,0,IF(J2654&lt;=0.3926,1,IF(J2654&lt;=0.6631,2,IF(J2654&lt;=0.848,3,IF(J2654&lt;=0.9427,4,IF(J2654&lt;=0.9816,5,IF(J2654&lt;=0.9948,6,IF(J2654&lt;=0.9987,7,8))))))))</f>
        <v/>
      </c>
    </row>
    <row r="2655">
      <c r="B2655" s="15" t="n">
        <v>2644</v>
      </c>
      <c r="C2655" s="42">
        <f>"Y"&amp;B2655&amp;" = (X"&amp;B2655&amp;")*a ="</f>
        <v/>
      </c>
      <c r="D2655" s="42">
        <f>G2654*$G$9</f>
        <v/>
      </c>
      <c r="F2655" s="17">
        <f>"X"&amp;B2655+1&amp;" ="</f>
        <v/>
      </c>
      <c r="G2655" s="16">
        <f>MID(TEXT(D2655, "00000000"), 3, 4)</f>
        <v/>
      </c>
      <c r="I2655" s="17">
        <f>"R"&amp;B2655+1&amp;" ="</f>
        <v/>
      </c>
      <c r="J2655" s="18">
        <f>G2655/10000</f>
        <v/>
      </c>
      <c r="K2655" s="1">
        <f>IF(J2655&lt;=0.1287,0,IF(J2655&lt;=0.3926,1,IF(J2655&lt;=0.6631,2,IF(J2655&lt;=0.848,3,IF(J2655&lt;=0.9427,4,IF(J2655&lt;=0.9816,5,IF(J2655&lt;=0.9948,6,IF(J2655&lt;=0.9987,7,8))))))))</f>
        <v/>
      </c>
    </row>
    <row r="2656">
      <c r="B2656" s="15" t="n">
        <v>2645</v>
      </c>
      <c r="C2656" s="42">
        <f>"Y"&amp;B2656&amp;" = (X"&amp;B2656&amp;")*a ="</f>
        <v/>
      </c>
      <c r="D2656" s="42">
        <f>G2655*$G$9</f>
        <v/>
      </c>
      <c r="F2656" s="17">
        <f>"X"&amp;B2656+1&amp;" ="</f>
        <v/>
      </c>
      <c r="G2656" s="16">
        <f>MID(TEXT(D2656, "00000000"), 3, 4)</f>
        <v/>
      </c>
      <c r="I2656" s="17">
        <f>"R"&amp;B2656+1&amp;" ="</f>
        <v/>
      </c>
      <c r="J2656" s="18">
        <f>G2656/10000</f>
        <v/>
      </c>
      <c r="K2656" s="1">
        <f>IF(J2656&lt;=0.1287,0,IF(J2656&lt;=0.3926,1,IF(J2656&lt;=0.6631,2,IF(J2656&lt;=0.848,3,IF(J2656&lt;=0.9427,4,IF(J2656&lt;=0.9816,5,IF(J2656&lt;=0.9948,6,IF(J2656&lt;=0.9987,7,8))))))))</f>
        <v/>
      </c>
    </row>
    <row r="2657">
      <c r="B2657" s="15" t="n">
        <v>2646</v>
      </c>
      <c r="C2657" s="42">
        <f>"Y"&amp;B2657&amp;" = (X"&amp;B2657&amp;")*a ="</f>
        <v/>
      </c>
      <c r="D2657" s="42">
        <f>G2656*$G$9</f>
        <v/>
      </c>
      <c r="F2657" s="17">
        <f>"X"&amp;B2657+1&amp;" ="</f>
        <v/>
      </c>
      <c r="G2657" s="16">
        <f>MID(TEXT(D2657, "00000000"), 3, 4)</f>
        <v/>
      </c>
      <c r="I2657" s="17">
        <f>"R"&amp;B2657+1&amp;" ="</f>
        <v/>
      </c>
      <c r="J2657" s="18">
        <f>G2657/10000</f>
        <v/>
      </c>
      <c r="K2657" s="1">
        <f>IF(J2657&lt;=0.1287,0,IF(J2657&lt;=0.3926,1,IF(J2657&lt;=0.6631,2,IF(J2657&lt;=0.848,3,IF(J2657&lt;=0.9427,4,IF(J2657&lt;=0.9816,5,IF(J2657&lt;=0.9948,6,IF(J2657&lt;=0.9987,7,8))))))))</f>
        <v/>
      </c>
    </row>
    <row r="2658">
      <c r="B2658" s="15" t="n">
        <v>2647</v>
      </c>
      <c r="C2658" s="42">
        <f>"Y"&amp;B2658&amp;" = (X"&amp;B2658&amp;")*a ="</f>
        <v/>
      </c>
      <c r="D2658" s="42">
        <f>G2657*$G$9</f>
        <v/>
      </c>
      <c r="F2658" s="17">
        <f>"X"&amp;B2658+1&amp;" ="</f>
        <v/>
      </c>
      <c r="G2658" s="16">
        <f>MID(TEXT(D2658, "00000000"), 3, 4)</f>
        <v/>
      </c>
      <c r="I2658" s="17">
        <f>"R"&amp;B2658+1&amp;" ="</f>
        <v/>
      </c>
      <c r="J2658" s="18">
        <f>G2658/10000</f>
        <v/>
      </c>
      <c r="K2658" s="1">
        <f>IF(J2658&lt;=0.1287,0,IF(J2658&lt;=0.3926,1,IF(J2658&lt;=0.6631,2,IF(J2658&lt;=0.848,3,IF(J2658&lt;=0.9427,4,IF(J2658&lt;=0.9816,5,IF(J2658&lt;=0.9948,6,IF(J2658&lt;=0.9987,7,8))))))))</f>
        <v/>
      </c>
    </row>
    <row r="2659">
      <c r="B2659" s="15" t="n">
        <v>2648</v>
      </c>
      <c r="C2659" s="42">
        <f>"Y"&amp;B2659&amp;" = (X"&amp;B2659&amp;")*a ="</f>
        <v/>
      </c>
      <c r="D2659" s="42">
        <f>G2658*$G$9</f>
        <v/>
      </c>
      <c r="F2659" s="17">
        <f>"X"&amp;B2659+1&amp;" ="</f>
        <v/>
      </c>
      <c r="G2659" s="16">
        <f>MID(TEXT(D2659, "00000000"), 3, 4)</f>
        <v/>
      </c>
      <c r="I2659" s="17">
        <f>"R"&amp;B2659+1&amp;" ="</f>
        <v/>
      </c>
      <c r="J2659" s="18">
        <f>G2659/10000</f>
        <v/>
      </c>
      <c r="K2659" s="1">
        <f>IF(J2659&lt;=0.1287,0,IF(J2659&lt;=0.3926,1,IF(J2659&lt;=0.6631,2,IF(J2659&lt;=0.848,3,IF(J2659&lt;=0.9427,4,IF(J2659&lt;=0.9816,5,IF(J2659&lt;=0.9948,6,IF(J2659&lt;=0.9987,7,8))))))))</f>
        <v/>
      </c>
    </row>
    <row r="2660">
      <c r="B2660" s="15" t="n">
        <v>2649</v>
      </c>
      <c r="C2660" s="42">
        <f>"Y"&amp;B2660&amp;" = (X"&amp;B2660&amp;")*a ="</f>
        <v/>
      </c>
      <c r="D2660" s="42">
        <f>G2659*$G$9</f>
        <v/>
      </c>
      <c r="F2660" s="17">
        <f>"X"&amp;B2660+1&amp;" ="</f>
        <v/>
      </c>
      <c r="G2660" s="16">
        <f>MID(TEXT(D2660, "00000000"), 3, 4)</f>
        <v/>
      </c>
      <c r="I2660" s="17">
        <f>"R"&amp;B2660+1&amp;" ="</f>
        <v/>
      </c>
      <c r="J2660" s="18">
        <f>G2660/10000</f>
        <v/>
      </c>
      <c r="K2660" s="1">
        <f>IF(J2660&lt;=0.1287,0,IF(J2660&lt;=0.3926,1,IF(J2660&lt;=0.6631,2,IF(J2660&lt;=0.848,3,IF(J2660&lt;=0.9427,4,IF(J2660&lt;=0.9816,5,IF(J2660&lt;=0.9948,6,IF(J2660&lt;=0.9987,7,8))))))))</f>
        <v/>
      </c>
    </row>
    <row r="2661">
      <c r="B2661" s="15" t="n">
        <v>2650</v>
      </c>
      <c r="C2661" s="42">
        <f>"Y"&amp;B2661&amp;" = (X"&amp;B2661&amp;")*a ="</f>
        <v/>
      </c>
      <c r="D2661" s="42">
        <f>G2660*$G$9</f>
        <v/>
      </c>
      <c r="F2661" s="17">
        <f>"X"&amp;B2661+1&amp;" ="</f>
        <v/>
      </c>
      <c r="G2661" s="16">
        <f>MID(TEXT(D2661, "00000000"), 3, 4)</f>
        <v/>
      </c>
      <c r="I2661" s="17">
        <f>"R"&amp;B2661+1&amp;" ="</f>
        <v/>
      </c>
      <c r="J2661" s="18">
        <f>G2661/10000</f>
        <v/>
      </c>
      <c r="K2661" s="1">
        <f>IF(J2661&lt;=0.1287,0,IF(J2661&lt;=0.3926,1,IF(J2661&lt;=0.6631,2,IF(J2661&lt;=0.848,3,IF(J2661&lt;=0.9427,4,IF(J2661&lt;=0.9816,5,IF(J2661&lt;=0.9948,6,IF(J2661&lt;=0.9987,7,8))))))))</f>
        <v/>
      </c>
    </row>
    <row r="2662">
      <c r="B2662" s="15" t="n">
        <v>2651</v>
      </c>
      <c r="C2662" s="42">
        <f>"Y"&amp;B2662&amp;" = (X"&amp;B2662&amp;")*a ="</f>
        <v/>
      </c>
      <c r="D2662" s="42">
        <f>G2661*$G$9</f>
        <v/>
      </c>
      <c r="F2662" s="17">
        <f>"X"&amp;B2662+1&amp;" ="</f>
        <v/>
      </c>
      <c r="G2662" s="16">
        <f>MID(TEXT(D2662, "00000000"), 3, 4)</f>
        <v/>
      </c>
      <c r="I2662" s="17">
        <f>"R"&amp;B2662+1&amp;" ="</f>
        <v/>
      </c>
      <c r="J2662" s="18">
        <f>G2662/10000</f>
        <v/>
      </c>
      <c r="K2662" s="1">
        <f>IF(J2662&lt;=0.1287,0,IF(J2662&lt;=0.3926,1,IF(J2662&lt;=0.6631,2,IF(J2662&lt;=0.848,3,IF(J2662&lt;=0.9427,4,IF(J2662&lt;=0.9816,5,IF(J2662&lt;=0.9948,6,IF(J2662&lt;=0.9987,7,8))))))))</f>
        <v/>
      </c>
    </row>
    <row r="2663">
      <c r="B2663" s="15" t="n">
        <v>2652</v>
      </c>
      <c r="C2663" s="42">
        <f>"Y"&amp;B2663&amp;" = (X"&amp;B2663&amp;")*a ="</f>
        <v/>
      </c>
      <c r="D2663" s="42">
        <f>G2662*$G$9</f>
        <v/>
      </c>
      <c r="F2663" s="17">
        <f>"X"&amp;B2663+1&amp;" ="</f>
        <v/>
      </c>
      <c r="G2663" s="16">
        <f>MID(TEXT(D2663, "00000000"), 3, 4)</f>
        <v/>
      </c>
      <c r="I2663" s="17">
        <f>"R"&amp;B2663+1&amp;" ="</f>
        <v/>
      </c>
      <c r="J2663" s="18">
        <f>G2663/10000</f>
        <v/>
      </c>
      <c r="K2663" s="1">
        <f>IF(J2663&lt;=0.1287,0,IF(J2663&lt;=0.3926,1,IF(J2663&lt;=0.6631,2,IF(J2663&lt;=0.848,3,IF(J2663&lt;=0.9427,4,IF(J2663&lt;=0.9816,5,IF(J2663&lt;=0.9948,6,IF(J2663&lt;=0.9987,7,8))))))))</f>
        <v/>
      </c>
    </row>
    <row r="2664">
      <c r="B2664" s="15" t="n">
        <v>2653</v>
      </c>
      <c r="C2664" s="42">
        <f>"Y"&amp;B2664&amp;" = (X"&amp;B2664&amp;")*a ="</f>
        <v/>
      </c>
      <c r="D2664" s="42">
        <f>G2663*$G$9</f>
        <v/>
      </c>
      <c r="F2664" s="17">
        <f>"X"&amp;B2664+1&amp;" ="</f>
        <v/>
      </c>
      <c r="G2664" s="16">
        <f>MID(TEXT(D2664, "00000000"), 3, 4)</f>
        <v/>
      </c>
      <c r="I2664" s="17">
        <f>"R"&amp;B2664+1&amp;" ="</f>
        <v/>
      </c>
      <c r="J2664" s="18">
        <f>G2664/10000</f>
        <v/>
      </c>
      <c r="K2664" s="1">
        <f>IF(J2664&lt;=0.1287,0,IF(J2664&lt;=0.3926,1,IF(J2664&lt;=0.6631,2,IF(J2664&lt;=0.848,3,IF(J2664&lt;=0.9427,4,IF(J2664&lt;=0.9816,5,IF(J2664&lt;=0.9948,6,IF(J2664&lt;=0.9987,7,8))))))))</f>
        <v/>
      </c>
    </row>
    <row r="2665">
      <c r="B2665" s="15" t="n">
        <v>2654</v>
      </c>
      <c r="C2665" s="42">
        <f>"Y"&amp;B2665&amp;" = (X"&amp;B2665&amp;")*a ="</f>
        <v/>
      </c>
      <c r="D2665" s="42">
        <f>G2664*$G$9</f>
        <v/>
      </c>
      <c r="F2665" s="17">
        <f>"X"&amp;B2665+1&amp;" ="</f>
        <v/>
      </c>
      <c r="G2665" s="16">
        <f>MID(TEXT(D2665, "00000000"), 3, 4)</f>
        <v/>
      </c>
      <c r="I2665" s="17">
        <f>"R"&amp;B2665+1&amp;" ="</f>
        <v/>
      </c>
      <c r="J2665" s="18">
        <f>G2665/10000</f>
        <v/>
      </c>
      <c r="K2665" s="1">
        <f>IF(J2665&lt;=0.1287,0,IF(J2665&lt;=0.3926,1,IF(J2665&lt;=0.6631,2,IF(J2665&lt;=0.848,3,IF(J2665&lt;=0.9427,4,IF(J2665&lt;=0.9816,5,IF(J2665&lt;=0.9948,6,IF(J2665&lt;=0.9987,7,8))))))))</f>
        <v/>
      </c>
    </row>
    <row r="2666">
      <c r="B2666" s="15" t="n">
        <v>2655</v>
      </c>
      <c r="C2666" s="42">
        <f>"Y"&amp;B2666&amp;" = (X"&amp;B2666&amp;")*a ="</f>
        <v/>
      </c>
      <c r="D2666" s="42">
        <f>G2665*$G$9</f>
        <v/>
      </c>
      <c r="F2666" s="17">
        <f>"X"&amp;B2666+1&amp;" ="</f>
        <v/>
      </c>
      <c r="G2666" s="16">
        <f>MID(TEXT(D2666, "00000000"), 3, 4)</f>
        <v/>
      </c>
      <c r="I2666" s="17">
        <f>"R"&amp;B2666+1&amp;" ="</f>
        <v/>
      </c>
      <c r="J2666" s="18">
        <f>G2666/10000</f>
        <v/>
      </c>
      <c r="K2666" s="1">
        <f>IF(J2666&lt;=0.1287,0,IF(J2666&lt;=0.3926,1,IF(J2666&lt;=0.6631,2,IF(J2666&lt;=0.848,3,IF(J2666&lt;=0.9427,4,IF(J2666&lt;=0.9816,5,IF(J2666&lt;=0.9948,6,IF(J2666&lt;=0.9987,7,8))))))))</f>
        <v/>
      </c>
    </row>
    <row r="2667">
      <c r="B2667" s="15" t="n">
        <v>2656</v>
      </c>
      <c r="C2667" s="42">
        <f>"Y"&amp;B2667&amp;" = (X"&amp;B2667&amp;")*a ="</f>
        <v/>
      </c>
      <c r="D2667" s="42">
        <f>G2666*$G$9</f>
        <v/>
      </c>
      <c r="F2667" s="17">
        <f>"X"&amp;B2667+1&amp;" ="</f>
        <v/>
      </c>
      <c r="G2667" s="16">
        <f>MID(TEXT(D2667, "00000000"), 3, 4)</f>
        <v/>
      </c>
      <c r="I2667" s="17">
        <f>"R"&amp;B2667+1&amp;" ="</f>
        <v/>
      </c>
      <c r="J2667" s="18">
        <f>G2667/10000</f>
        <v/>
      </c>
      <c r="K2667" s="1">
        <f>IF(J2667&lt;=0.1287,0,IF(J2667&lt;=0.3926,1,IF(J2667&lt;=0.6631,2,IF(J2667&lt;=0.848,3,IF(J2667&lt;=0.9427,4,IF(J2667&lt;=0.9816,5,IF(J2667&lt;=0.9948,6,IF(J2667&lt;=0.9987,7,8))))))))</f>
        <v/>
      </c>
    </row>
    <row r="2668">
      <c r="B2668" s="15" t="n">
        <v>2657</v>
      </c>
      <c r="C2668" s="42">
        <f>"Y"&amp;B2668&amp;" = (X"&amp;B2668&amp;")*a ="</f>
        <v/>
      </c>
      <c r="D2668" s="42">
        <f>G2667*$G$9</f>
        <v/>
      </c>
      <c r="F2668" s="17">
        <f>"X"&amp;B2668+1&amp;" ="</f>
        <v/>
      </c>
      <c r="G2668" s="16">
        <f>MID(TEXT(D2668, "00000000"), 3, 4)</f>
        <v/>
      </c>
      <c r="I2668" s="17">
        <f>"R"&amp;B2668+1&amp;" ="</f>
        <v/>
      </c>
      <c r="J2668" s="18">
        <f>G2668/10000</f>
        <v/>
      </c>
      <c r="K2668" s="1">
        <f>IF(J2668&lt;=0.1287,0,IF(J2668&lt;=0.3926,1,IF(J2668&lt;=0.6631,2,IF(J2668&lt;=0.848,3,IF(J2668&lt;=0.9427,4,IF(J2668&lt;=0.9816,5,IF(J2668&lt;=0.9948,6,IF(J2668&lt;=0.9987,7,8))))))))</f>
        <v/>
      </c>
    </row>
    <row r="2669">
      <c r="B2669" s="15" t="n">
        <v>2658</v>
      </c>
      <c r="C2669" s="42">
        <f>"Y"&amp;B2669&amp;" = (X"&amp;B2669&amp;")*a ="</f>
        <v/>
      </c>
      <c r="D2669" s="42">
        <f>G2668*$G$9</f>
        <v/>
      </c>
      <c r="F2669" s="17">
        <f>"X"&amp;B2669+1&amp;" ="</f>
        <v/>
      </c>
      <c r="G2669" s="16">
        <f>MID(TEXT(D2669, "00000000"), 3, 4)</f>
        <v/>
      </c>
      <c r="I2669" s="17">
        <f>"R"&amp;B2669+1&amp;" ="</f>
        <v/>
      </c>
      <c r="J2669" s="18">
        <f>G2669/10000</f>
        <v/>
      </c>
      <c r="K2669" s="1">
        <f>IF(J2669&lt;=0.1287,0,IF(J2669&lt;=0.3926,1,IF(J2669&lt;=0.6631,2,IF(J2669&lt;=0.848,3,IF(J2669&lt;=0.9427,4,IF(J2669&lt;=0.9816,5,IF(J2669&lt;=0.9948,6,IF(J2669&lt;=0.9987,7,8))))))))</f>
        <v/>
      </c>
    </row>
    <row r="2670">
      <c r="B2670" s="15" t="n">
        <v>2659</v>
      </c>
      <c r="C2670" s="42">
        <f>"Y"&amp;B2670&amp;" = (X"&amp;B2670&amp;")*a ="</f>
        <v/>
      </c>
      <c r="D2670" s="42">
        <f>G2669*$G$9</f>
        <v/>
      </c>
      <c r="F2670" s="17">
        <f>"X"&amp;B2670+1&amp;" ="</f>
        <v/>
      </c>
      <c r="G2670" s="16">
        <f>MID(TEXT(D2670, "00000000"), 3, 4)</f>
        <v/>
      </c>
      <c r="I2670" s="17">
        <f>"R"&amp;B2670+1&amp;" ="</f>
        <v/>
      </c>
      <c r="J2670" s="18">
        <f>G2670/10000</f>
        <v/>
      </c>
      <c r="K2670" s="1">
        <f>IF(J2670&lt;=0.1287,0,IF(J2670&lt;=0.3926,1,IF(J2670&lt;=0.6631,2,IF(J2670&lt;=0.848,3,IF(J2670&lt;=0.9427,4,IF(J2670&lt;=0.9816,5,IF(J2670&lt;=0.9948,6,IF(J2670&lt;=0.9987,7,8))))))))</f>
        <v/>
      </c>
    </row>
    <row r="2671">
      <c r="B2671" s="15" t="n">
        <v>2660</v>
      </c>
      <c r="C2671" s="42">
        <f>"Y"&amp;B2671&amp;" = (X"&amp;B2671&amp;")*a ="</f>
        <v/>
      </c>
      <c r="D2671" s="42">
        <f>G2670*$G$9</f>
        <v/>
      </c>
      <c r="F2671" s="17">
        <f>"X"&amp;B2671+1&amp;" ="</f>
        <v/>
      </c>
      <c r="G2671" s="16">
        <f>MID(TEXT(D2671, "00000000"), 3, 4)</f>
        <v/>
      </c>
      <c r="I2671" s="17">
        <f>"R"&amp;B2671+1&amp;" ="</f>
        <v/>
      </c>
      <c r="J2671" s="18">
        <f>G2671/10000</f>
        <v/>
      </c>
      <c r="K2671" s="1">
        <f>IF(J2671&lt;=0.1287,0,IF(J2671&lt;=0.3926,1,IF(J2671&lt;=0.6631,2,IF(J2671&lt;=0.848,3,IF(J2671&lt;=0.9427,4,IF(J2671&lt;=0.9816,5,IF(J2671&lt;=0.9948,6,IF(J2671&lt;=0.9987,7,8))))))))</f>
        <v/>
      </c>
    </row>
    <row r="2672">
      <c r="B2672" s="15" t="n">
        <v>2661</v>
      </c>
      <c r="C2672" s="42">
        <f>"Y"&amp;B2672&amp;" = (X"&amp;B2672&amp;")*a ="</f>
        <v/>
      </c>
      <c r="D2672" s="42">
        <f>G2671*$G$9</f>
        <v/>
      </c>
      <c r="F2672" s="17">
        <f>"X"&amp;B2672+1&amp;" ="</f>
        <v/>
      </c>
      <c r="G2672" s="16">
        <f>MID(TEXT(D2672, "00000000"), 3, 4)</f>
        <v/>
      </c>
      <c r="I2672" s="17">
        <f>"R"&amp;B2672+1&amp;" ="</f>
        <v/>
      </c>
      <c r="J2672" s="18">
        <f>G2672/10000</f>
        <v/>
      </c>
      <c r="K2672" s="1">
        <f>IF(J2672&lt;=0.1287,0,IF(J2672&lt;=0.3926,1,IF(J2672&lt;=0.6631,2,IF(J2672&lt;=0.848,3,IF(J2672&lt;=0.9427,4,IF(J2672&lt;=0.9816,5,IF(J2672&lt;=0.9948,6,IF(J2672&lt;=0.9987,7,8))))))))</f>
        <v/>
      </c>
    </row>
    <row r="2673">
      <c r="B2673" s="15" t="n">
        <v>2662</v>
      </c>
      <c r="C2673" s="42">
        <f>"Y"&amp;B2673&amp;" = (X"&amp;B2673&amp;")*a ="</f>
        <v/>
      </c>
      <c r="D2673" s="42">
        <f>G2672*$G$9</f>
        <v/>
      </c>
      <c r="F2673" s="17">
        <f>"X"&amp;B2673+1&amp;" ="</f>
        <v/>
      </c>
      <c r="G2673" s="16">
        <f>MID(TEXT(D2673, "00000000"), 3, 4)</f>
        <v/>
      </c>
      <c r="I2673" s="17">
        <f>"R"&amp;B2673+1&amp;" ="</f>
        <v/>
      </c>
      <c r="J2673" s="18">
        <f>G2673/10000</f>
        <v/>
      </c>
      <c r="K2673" s="1">
        <f>IF(J2673&lt;=0.1287,0,IF(J2673&lt;=0.3926,1,IF(J2673&lt;=0.6631,2,IF(J2673&lt;=0.848,3,IF(J2673&lt;=0.9427,4,IF(J2673&lt;=0.9816,5,IF(J2673&lt;=0.9948,6,IF(J2673&lt;=0.9987,7,8))))))))</f>
        <v/>
      </c>
    </row>
    <row r="2674">
      <c r="B2674" s="15" t="n">
        <v>2663</v>
      </c>
      <c r="C2674" s="42">
        <f>"Y"&amp;B2674&amp;" = (X"&amp;B2674&amp;")*a ="</f>
        <v/>
      </c>
      <c r="D2674" s="42">
        <f>G2673*$G$9</f>
        <v/>
      </c>
      <c r="F2674" s="17">
        <f>"X"&amp;B2674+1&amp;" ="</f>
        <v/>
      </c>
      <c r="G2674" s="16">
        <f>MID(TEXT(D2674, "00000000"), 3, 4)</f>
        <v/>
      </c>
      <c r="I2674" s="17">
        <f>"R"&amp;B2674+1&amp;" ="</f>
        <v/>
      </c>
      <c r="J2674" s="18">
        <f>G2674/10000</f>
        <v/>
      </c>
      <c r="K2674" s="1">
        <f>IF(J2674&lt;=0.1287,0,IF(J2674&lt;=0.3926,1,IF(J2674&lt;=0.6631,2,IF(J2674&lt;=0.848,3,IF(J2674&lt;=0.9427,4,IF(J2674&lt;=0.9816,5,IF(J2674&lt;=0.9948,6,IF(J2674&lt;=0.9987,7,8))))))))</f>
        <v/>
      </c>
    </row>
    <row r="2675">
      <c r="B2675" s="15" t="n">
        <v>2664</v>
      </c>
      <c r="C2675" s="42">
        <f>"Y"&amp;B2675&amp;" = (X"&amp;B2675&amp;")*a ="</f>
        <v/>
      </c>
      <c r="D2675" s="42">
        <f>G2674*$G$9</f>
        <v/>
      </c>
      <c r="F2675" s="17">
        <f>"X"&amp;B2675+1&amp;" ="</f>
        <v/>
      </c>
      <c r="G2675" s="16">
        <f>MID(TEXT(D2675, "00000000"), 3, 4)</f>
        <v/>
      </c>
      <c r="I2675" s="17">
        <f>"R"&amp;B2675+1&amp;" ="</f>
        <v/>
      </c>
      <c r="J2675" s="18">
        <f>G2675/10000</f>
        <v/>
      </c>
      <c r="K2675" s="1">
        <f>IF(J2675&lt;=0.1287,0,IF(J2675&lt;=0.3926,1,IF(J2675&lt;=0.6631,2,IF(J2675&lt;=0.848,3,IF(J2675&lt;=0.9427,4,IF(J2675&lt;=0.9816,5,IF(J2675&lt;=0.9948,6,IF(J2675&lt;=0.9987,7,8))))))))</f>
        <v/>
      </c>
    </row>
    <row r="2676">
      <c r="B2676" s="15" t="n">
        <v>2665</v>
      </c>
      <c r="C2676" s="42">
        <f>"Y"&amp;B2676&amp;" = (X"&amp;B2676&amp;")*a ="</f>
        <v/>
      </c>
      <c r="D2676" s="42">
        <f>G2675*$G$9</f>
        <v/>
      </c>
      <c r="F2676" s="17">
        <f>"X"&amp;B2676+1&amp;" ="</f>
        <v/>
      </c>
      <c r="G2676" s="16">
        <f>MID(TEXT(D2676, "00000000"), 3, 4)</f>
        <v/>
      </c>
      <c r="I2676" s="17">
        <f>"R"&amp;B2676+1&amp;" ="</f>
        <v/>
      </c>
      <c r="J2676" s="18">
        <f>G2676/10000</f>
        <v/>
      </c>
      <c r="K2676" s="1">
        <f>IF(J2676&lt;=0.1287,0,IF(J2676&lt;=0.3926,1,IF(J2676&lt;=0.6631,2,IF(J2676&lt;=0.848,3,IF(J2676&lt;=0.9427,4,IF(J2676&lt;=0.9816,5,IF(J2676&lt;=0.9948,6,IF(J2676&lt;=0.9987,7,8))))))))</f>
        <v/>
      </c>
    </row>
    <row r="2677">
      <c r="B2677" s="15" t="n">
        <v>2666</v>
      </c>
      <c r="C2677" s="42">
        <f>"Y"&amp;B2677&amp;" = (X"&amp;B2677&amp;")*a ="</f>
        <v/>
      </c>
      <c r="D2677" s="42">
        <f>G2676*$G$9</f>
        <v/>
      </c>
      <c r="F2677" s="17">
        <f>"X"&amp;B2677+1&amp;" ="</f>
        <v/>
      </c>
      <c r="G2677" s="16">
        <f>MID(TEXT(D2677, "00000000"), 3, 4)</f>
        <v/>
      </c>
      <c r="I2677" s="17">
        <f>"R"&amp;B2677+1&amp;" ="</f>
        <v/>
      </c>
      <c r="J2677" s="18">
        <f>G2677/10000</f>
        <v/>
      </c>
      <c r="K2677" s="1">
        <f>IF(J2677&lt;=0.1287,0,IF(J2677&lt;=0.3926,1,IF(J2677&lt;=0.6631,2,IF(J2677&lt;=0.848,3,IF(J2677&lt;=0.9427,4,IF(J2677&lt;=0.9816,5,IF(J2677&lt;=0.9948,6,IF(J2677&lt;=0.9987,7,8))))))))</f>
        <v/>
      </c>
    </row>
    <row r="2678">
      <c r="B2678" s="15" t="n">
        <v>2667</v>
      </c>
      <c r="C2678" s="42">
        <f>"Y"&amp;B2678&amp;" = (X"&amp;B2678&amp;")*a ="</f>
        <v/>
      </c>
      <c r="D2678" s="42">
        <f>G2677*$G$9</f>
        <v/>
      </c>
      <c r="F2678" s="17">
        <f>"X"&amp;B2678+1&amp;" ="</f>
        <v/>
      </c>
      <c r="G2678" s="16">
        <f>MID(TEXT(D2678, "00000000"), 3, 4)</f>
        <v/>
      </c>
      <c r="I2678" s="17">
        <f>"R"&amp;B2678+1&amp;" ="</f>
        <v/>
      </c>
      <c r="J2678" s="18">
        <f>G2678/10000</f>
        <v/>
      </c>
      <c r="K2678" s="1">
        <f>IF(J2678&lt;=0.1287,0,IF(J2678&lt;=0.3926,1,IF(J2678&lt;=0.6631,2,IF(J2678&lt;=0.848,3,IF(J2678&lt;=0.9427,4,IF(J2678&lt;=0.9816,5,IF(J2678&lt;=0.9948,6,IF(J2678&lt;=0.9987,7,8))))))))</f>
        <v/>
      </c>
    </row>
    <row r="2679">
      <c r="B2679" s="15" t="n">
        <v>2668</v>
      </c>
      <c r="C2679" s="42">
        <f>"Y"&amp;B2679&amp;" = (X"&amp;B2679&amp;")*a ="</f>
        <v/>
      </c>
      <c r="D2679" s="42">
        <f>G2678*$G$9</f>
        <v/>
      </c>
      <c r="F2679" s="17">
        <f>"X"&amp;B2679+1&amp;" ="</f>
        <v/>
      </c>
      <c r="G2679" s="16">
        <f>MID(TEXT(D2679, "00000000"), 3, 4)</f>
        <v/>
      </c>
      <c r="I2679" s="17">
        <f>"R"&amp;B2679+1&amp;" ="</f>
        <v/>
      </c>
      <c r="J2679" s="18">
        <f>G2679/10000</f>
        <v/>
      </c>
      <c r="K2679" s="1">
        <f>IF(J2679&lt;=0.1287,0,IF(J2679&lt;=0.3926,1,IF(J2679&lt;=0.6631,2,IF(J2679&lt;=0.848,3,IF(J2679&lt;=0.9427,4,IF(J2679&lt;=0.9816,5,IF(J2679&lt;=0.9948,6,IF(J2679&lt;=0.9987,7,8))))))))</f>
        <v/>
      </c>
    </row>
    <row r="2680">
      <c r="B2680" s="15" t="n">
        <v>2669</v>
      </c>
      <c r="C2680" s="42">
        <f>"Y"&amp;B2680&amp;" = (X"&amp;B2680&amp;")*a ="</f>
        <v/>
      </c>
      <c r="D2680" s="42">
        <f>G2679*$G$9</f>
        <v/>
      </c>
      <c r="F2680" s="17">
        <f>"X"&amp;B2680+1&amp;" ="</f>
        <v/>
      </c>
      <c r="G2680" s="16">
        <f>MID(TEXT(D2680, "00000000"), 3, 4)</f>
        <v/>
      </c>
      <c r="I2680" s="17">
        <f>"R"&amp;B2680+1&amp;" ="</f>
        <v/>
      </c>
      <c r="J2680" s="18">
        <f>G2680/10000</f>
        <v/>
      </c>
      <c r="K2680" s="1">
        <f>IF(J2680&lt;=0.1287,0,IF(J2680&lt;=0.3926,1,IF(J2680&lt;=0.6631,2,IF(J2680&lt;=0.848,3,IF(J2680&lt;=0.9427,4,IF(J2680&lt;=0.9816,5,IF(J2680&lt;=0.9948,6,IF(J2680&lt;=0.9987,7,8))))))))</f>
        <v/>
      </c>
    </row>
    <row r="2681">
      <c r="B2681" s="15" t="n">
        <v>2670</v>
      </c>
      <c r="C2681" s="42">
        <f>"Y"&amp;B2681&amp;" = (X"&amp;B2681&amp;")*a ="</f>
        <v/>
      </c>
      <c r="D2681" s="42">
        <f>G2680*$G$9</f>
        <v/>
      </c>
      <c r="F2681" s="17">
        <f>"X"&amp;B2681+1&amp;" ="</f>
        <v/>
      </c>
      <c r="G2681" s="16">
        <f>MID(TEXT(D2681, "00000000"), 3, 4)</f>
        <v/>
      </c>
      <c r="I2681" s="17">
        <f>"R"&amp;B2681+1&amp;" ="</f>
        <v/>
      </c>
      <c r="J2681" s="18">
        <f>G2681/10000</f>
        <v/>
      </c>
      <c r="K2681" s="1">
        <f>IF(J2681&lt;=0.1287,0,IF(J2681&lt;=0.3926,1,IF(J2681&lt;=0.6631,2,IF(J2681&lt;=0.848,3,IF(J2681&lt;=0.9427,4,IF(J2681&lt;=0.9816,5,IF(J2681&lt;=0.9948,6,IF(J2681&lt;=0.9987,7,8))))))))</f>
        <v/>
      </c>
    </row>
    <row r="2682">
      <c r="B2682" s="15" t="n">
        <v>2671</v>
      </c>
      <c r="C2682" s="42">
        <f>"Y"&amp;B2682&amp;" = (X"&amp;B2682&amp;")*a ="</f>
        <v/>
      </c>
      <c r="D2682" s="42">
        <f>G2681*$G$9</f>
        <v/>
      </c>
      <c r="F2682" s="17">
        <f>"X"&amp;B2682+1&amp;" ="</f>
        <v/>
      </c>
      <c r="G2682" s="16">
        <f>MID(TEXT(D2682, "00000000"), 3, 4)</f>
        <v/>
      </c>
      <c r="I2682" s="17">
        <f>"R"&amp;B2682+1&amp;" ="</f>
        <v/>
      </c>
      <c r="J2682" s="18">
        <f>G2682/10000</f>
        <v/>
      </c>
      <c r="K2682" s="1">
        <f>IF(J2682&lt;=0.1287,0,IF(J2682&lt;=0.3926,1,IF(J2682&lt;=0.6631,2,IF(J2682&lt;=0.848,3,IF(J2682&lt;=0.9427,4,IF(J2682&lt;=0.9816,5,IF(J2682&lt;=0.9948,6,IF(J2682&lt;=0.9987,7,8))))))))</f>
        <v/>
      </c>
    </row>
    <row r="2683">
      <c r="B2683" s="15" t="n">
        <v>2672</v>
      </c>
      <c r="C2683" s="42">
        <f>"Y"&amp;B2683&amp;" = (X"&amp;B2683&amp;")*a ="</f>
        <v/>
      </c>
      <c r="D2683" s="42">
        <f>G2682*$G$9</f>
        <v/>
      </c>
      <c r="F2683" s="17">
        <f>"X"&amp;B2683+1&amp;" ="</f>
        <v/>
      </c>
      <c r="G2683" s="16">
        <f>MID(TEXT(D2683, "00000000"), 3, 4)</f>
        <v/>
      </c>
      <c r="I2683" s="17">
        <f>"R"&amp;B2683+1&amp;" ="</f>
        <v/>
      </c>
      <c r="J2683" s="18">
        <f>G2683/10000</f>
        <v/>
      </c>
      <c r="K2683" s="1">
        <f>IF(J2683&lt;=0.1287,0,IF(J2683&lt;=0.3926,1,IF(J2683&lt;=0.6631,2,IF(J2683&lt;=0.848,3,IF(J2683&lt;=0.9427,4,IF(J2683&lt;=0.9816,5,IF(J2683&lt;=0.9948,6,IF(J2683&lt;=0.9987,7,8))))))))</f>
        <v/>
      </c>
    </row>
    <row r="2684">
      <c r="B2684" s="15" t="n">
        <v>2673</v>
      </c>
      <c r="C2684" s="42">
        <f>"Y"&amp;B2684&amp;" = (X"&amp;B2684&amp;")*a ="</f>
        <v/>
      </c>
      <c r="D2684" s="42">
        <f>G2683*$G$9</f>
        <v/>
      </c>
      <c r="F2684" s="17">
        <f>"X"&amp;B2684+1&amp;" ="</f>
        <v/>
      </c>
      <c r="G2684" s="16">
        <f>MID(TEXT(D2684, "00000000"), 3, 4)</f>
        <v/>
      </c>
      <c r="I2684" s="17">
        <f>"R"&amp;B2684+1&amp;" ="</f>
        <v/>
      </c>
      <c r="J2684" s="18">
        <f>G2684/10000</f>
        <v/>
      </c>
      <c r="K2684" s="1">
        <f>IF(J2684&lt;=0.1287,0,IF(J2684&lt;=0.3926,1,IF(J2684&lt;=0.6631,2,IF(J2684&lt;=0.848,3,IF(J2684&lt;=0.9427,4,IF(J2684&lt;=0.9816,5,IF(J2684&lt;=0.9948,6,IF(J2684&lt;=0.9987,7,8))))))))</f>
        <v/>
      </c>
    </row>
    <row r="2685">
      <c r="B2685" s="15" t="n">
        <v>2674</v>
      </c>
      <c r="C2685" s="42">
        <f>"Y"&amp;B2685&amp;" = (X"&amp;B2685&amp;")*a ="</f>
        <v/>
      </c>
      <c r="D2685" s="42">
        <f>G2684*$G$9</f>
        <v/>
      </c>
      <c r="F2685" s="17">
        <f>"X"&amp;B2685+1&amp;" ="</f>
        <v/>
      </c>
      <c r="G2685" s="16">
        <f>MID(TEXT(D2685, "00000000"), 3, 4)</f>
        <v/>
      </c>
      <c r="I2685" s="17">
        <f>"R"&amp;B2685+1&amp;" ="</f>
        <v/>
      </c>
      <c r="J2685" s="18">
        <f>G2685/10000</f>
        <v/>
      </c>
      <c r="K2685" s="1">
        <f>IF(J2685&lt;=0.1287,0,IF(J2685&lt;=0.3926,1,IF(J2685&lt;=0.6631,2,IF(J2685&lt;=0.848,3,IF(J2685&lt;=0.9427,4,IF(J2685&lt;=0.9816,5,IF(J2685&lt;=0.9948,6,IF(J2685&lt;=0.9987,7,8))))))))</f>
        <v/>
      </c>
    </row>
    <row r="2686">
      <c r="B2686" s="15" t="n">
        <v>2675</v>
      </c>
      <c r="C2686" s="42">
        <f>"Y"&amp;B2686&amp;" = (X"&amp;B2686&amp;")*a ="</f>
        <v/>
      </c>
      <c r="D2686" s="42">
        <f>G2685*$G$9</f>
        <v/>
      </c>
      <c r="F2686" s="17">
        <f>"X"&amp;B2686+1&amp;" ="</f>
        <v/>
      </c>
      <c r="G2686" s="16">
        <f>MID(TEXT(D2686, "00000000"), 3, 4)</f>
        <v/>
      </c>
      <c r="I2686" s="17">
        <f>"R"&amp;B2686+1&amp;" ="</f>
        <v/>
      </c>
      <c r="J2686" s="18">
        <f>G2686/10000</f>
        <v/>
      </c>
      <c r="K2686" s="1">
        <f>IF(J2686&lt;=0.1287,0,IF(J2686&lt;=0.3926,1,IF(J2686&lt;=0.6631,2,IF(J2686&lt;=0.848,3,IF(J2686&lt;=0.9427,4,IF(J2686&lt;=0.9816,5,IF(J2686&lt;=0.9948,6,IF(J2686&lt;=0.9987,7,8))))))))</f>
        <v/>
      </c>
    </row>
    <row r="2687">
      <c r="B2687" s="15" t="n">
        <v>2676</v>
      </c>
      <c r="C2687" s="42">
        <f>"Y"&amp;B2687&amp;" = (X"&amp;B2687&amp;")*a ="</f>
        <v/>
      </c>
      <c r="D2687" s="42">
        <f>G2686*$G$9</f>
        <v/>
      </c>
      <c r="F2687" s="17">
        <f>"X"&amp;B2687+1&amp;" ="</f>
        <v/>
      </c>
      <c r="G2687" s="16">
        <f>MID(TEXT(D2687, "00000000"), 3, 4)</f>
        <v/>
      </c>
      <c r="I2687" s="17">
        <f>"R"&amp;B2687+1&amp;" ="</f>
        <v/>
      </c>
      <c r="J2687" s="18">
        <f>G2687/10000</f>
        <v/>
      </c>
      <c r="K2687" s="1">
        <f>IF(J2687&lt;=0.1287,0,IF(J2687&lt;=0.3926,1,IF(J2687&lt;=0.6631,2,IF(J2687&lt;=0.848,3,IF(J2687&lt;=0.9427,4,IF(J2687&lt;=0.9816,5,IF(J2687&lt;=0.9948,6,IF(J2687&lt;=0.9987,7,8))))))))</f>
        <v/>
      </c>
    </row>
    <row r="2688">
      <c r="B2688" s="15" t="n">
        <v>2677</v>
      </c>
      <c r="C2688" s="42">
        <f>"Y"&amp;B2688&amp;" = (X"&amp;B2688&amp;")*a ="</f>
        <v/>
      </c>
      <c r="D2688" s="42">
        <f>G2687*$G$9</f>
        <v/>
      </c>
      <c r="F2688" s="17">
        <f>"X"&amp;B2688+1&amp;" ="</f>
        <v/>
      </c>
      <c r="G2688" s="16">
        <f>MID(TEXT(D2688, "00000000"), 3, 4)</f>
        <v/>
      </c>
      <c r="I2688" s="17">
        <f>"R"&amp;B2688+1&amp;" ="</f>
        <v/>
      </c>
      <c r="J2688" s="18">
        <f>G2688/10000</f>
        <v/>
      </c>
      <c r="K2688" s="1">
        <f>IF(J2688&lt;=0.1287,0,IF(J2688&lt;=0.3926,1,IF(J2688&lt;=0.6631,2,IF(J2688&lt;=0.848,3,IF(J2688&lt;=0.9427,4,IF(J2688&lt;=0.9816,5,IF(J2688&lt;=0.9948,6,IF(J2688&lt;=0.9987,7,8))))))))</f>
        <v/>
      </c>
    </row>
    <row r="2689">
      <c r="B2689" s="15" t="n">
        <v>2678</v>
      </c>
      <c r="C2689" s="42">
        <f>"Y"&amp;B2689&amp;" = (X"&amp;B2689&amp;")*a ="</f>
        <v/>
      </c>
      <c r="D2689" s="42">
        <f>G2688*$G$9</f>
        <v/>
      </c>
      <c r="F2689" s="17">
        <f>"X"&amp;B2689+1&amp;" ="</f>
        <v/>
      </c>
      <c r="G2689" s="16">
        <f>MID(TEXT(D2689, "00000000"), 3, 4)</f>
        <v/>
      </c>
      <c r="I2689" s="17">
        <f>"R"&amp;B2689+1&amp;" ="</f>
        <v/>
      </c>
      <c r="J2689" s="18">
        <f>G2689/10000</f>
        <v/>
      </c>
      <c r="K2689" s="1">
        <f>IF(J2689&lt;=0.1287,0,IF(J2689&lt;=0.3926,1,IF(J2689&lt;=0.6631,2,IF(J2689&lt;=0.848,3,IF(J2689&lt;=0.9427,4,IF(J2689&lt;=0.9816,5,IF(J2689&lt;=0.9948,6,IF(J2689&lt;=0.9987,7,8))))))))</f>
        <v/>
      </c>
    </row>
    <row r="2690">
      <c r="B2690" s="15" t="n">
        <v>2679</v>
      </c>
      <c r="C2690" s="42">
        <f>"Y"&amp;B2690&amp;" = (X"&amp;B2690&amp;")*a ="</f>
        <v/>
      </c>
      <c r="D2690" s="42">
        <f>G2689*$G$9</f>
        <v/>
      </c>
      <c r="F2690" s="17">
        <f>"X"&amp;B2690+1&amp;" ="</f>
        <v/>
      </c>
      <c r="G2690" s="16">
        <f>MID(TEXT(D2690, "00000000"), 3, 4)</f>
        <v/>
      </c>
      <c r="I2690" s="17">
        <f>"R"&amp;B2690+1&amp;" ="</f>
        <v/>
      </c>
      <c r="J2690" s="18">
        <f>G2690/10000</f>
        <v/>
      </c>
      <c r="K2690" s="1">
        <f>IF(J2690&lt;=0.1287,0,IF(J2690&lt;=0.3926,1,IF(J2690&lt;=0.6631,2,IF(J2690&lt;=0.848,3,IF(J2690&lt;=0.9427,4,IF(J2690&lt;=0.9816,5,IF(J2690&lt;=0.9948,6,IF(J2690&lt;=0.9987,7,8))))))))</f>
        <v/>
      </c>
    </row>
    <row r="2691">
      <c r="B2691" s="15" t="n">
        <v>2680</v>
      </c>
      <c r="C2691" s="42">
        <f>"Y"&amp;B2691&amp;" = (X"&amp;B2691&amp;")*a ="</f>
        <v/>
      </c>
      <c r="D2691" s="42">
        <f>G2690*$G$9</f>
        <v/>
      </c>
      <c r="F2691" s="17">
        <f>"X"&amp;B2691+1&amp;" ="</f>
        <v/>
      </c>
      <c r="G2691" s="16">
        <f>MID(TEXT(D2691, "00000000"), 3, 4)</f>
        <v/>
      </c>
      <c r="I2691" s="17">
        <f>"R"&amp;B2691+1&amp;" ="</f>
        <v/>
      </c>
      <c r="J2691" s="18">
        <f>G2691/10000</f>
        <v/>
      </c>
      <c r="K2691" s="1">
        <f>IF(J2691&lt;=0.1287,0,IF(J2691&lt;=0.3926,1,IF(J2691&lt;=0.6631,2,IF(J2691&lt;=0.848,3,IF(J2691&lt;=0.9427,4,IF(J2691&lt;=0.9816,5,IF(J2691&lt;=0.9948,6,IF(J2691&lt;=0.9987,7,8))))))))</f>
        <v/>
      </c>
    </row>
    <row r="2692">
      <c r="B2692" s="15" t="n">
        <v>2681</v>
      </c>
      <c r="C2692" s="42">
        <f>"Y"&amp;B2692&amp;" = (X"&amp;B2692&amp;")*a ="</f>
        <v/>
      </c>
      <c r="D2692" s="42">
        <f>G2691*$G$9</f>
        <v/>
      </c>
      <c r="F2692" s="17">
        <f>"X"&amp;B2692+1&amp;" ="</f>
        <v/>
      </c>
      <c r="G2692" s="16">
        <f>MID(TEXT(D2692, "00000000"), 3, 4)</f>
        <v/>
      </c>
      <c r="I2692" s="17">
        <f>"R"&amp;B2692+1&amp;" ="</f>
        <v/>
      </c>
      <c r="J2692" s="18">
        <f>G2692/10000</f>
        <v/>
      </c>
      <c r="K2692" s="1">
        <f>IF(J2692&lt;=0.1287,0,IF(J2692&lt;=0.3926,1,IF(J2692&lt;=0.6631,2,IF(J2692&lt;=0.848,3,IF(J2692&lt;=0.9427,4,IF(J2692&lt;=0.9816,5,IF(J2692&lt;=0.9948,6,IF(J2692&lt;=0.9987,7,8))))))))</f>
        <v/>
      </c>
    </row>
    <row r="2693">
      <c r="B2693" s="15" t="n">
        <v>2682</v>
      </c>
      <c r="C2693" s="42">
        <f>"Y"&amp;B2693&amp;" = (X"&amp;B2693&amp;")*a ="</f>
        <v/>
      </c>
      <c r="D2693" s="42">
        <f>G2692*$G$9</f>
        <v/>
      </c>
      <c r="F2693" s="17">
        <f>"X"&amp;B2693+1&amp;" ="</f>
        <v/>
      </c>
      <c r="G2693" s="16">
        <f>MID(TEXT(D2693, "00000000"), 3, 4)</f>
        <v/>
      </c>
      <c r="I2693" s="17">
        <f>"R"&amp;B2693+1&amp;" ="</f>
        <v/>
      </c>
      <c r="J2693" s="18">
        <f>G2693/10000</f>
        <v/>
      </c>
      <c r="K2693" s="1">
        <f>IF(J2693&lt;=0.1287,0,IF(J2693&lt;=0.3926,1,IF(J2693&lt;=0.6631,2,IF(J2693&lt;=0.848,3,IF(J2693&lt;=0.9427,4,IF(J2693&lt;=0.9816,5,IF(J2693&lt;=0.9948,6,IF(J2693&lt;=0.9987,7,8))))))))</f>
        <v/>
      </c>
    </row>
    <row r="2694">
      <c r="B2694" s="15" t="n">
        <v>2683</v>
      </c>
      <c r="C2694" s="42">
        <f>"Y"&amp;B2694&amp;" = (X"&amp;B2694&amp;")*a ="</f>
        <v/>
      </c>
      <c r="D2694" s="42">
        <f>G2693*$G$9</f>
        <v/>
      </c>
      <c r="F2694" s="17">
        <f>"X"&amp;B2694+1&amp;" ="</f>
        <v/>
      </c>
      <c r="G2694" s="16">
        <f>MID(TEXT(D2694, "00000000"), 3, 4)</f>
        <v/>
      </c>
      <c r="I2694" s="17">
        <f>"R"&amp;B2694+1&amp;" ="</f>
        <v/>
      </c>
      <c r="J2694" s="18">
        <f>G2694/10000</f>
        <v/>
      </c>
      <c r="K2694" s="1">
        <f>IF(J2694&lt;=0.1287,0,IF(J2694&lt;=0.3926,1,IF(J2694&lt;=0.6631,2,IF(J2694&lt;=0.848,3,IF(J2694&lt;=0.9427,4,IF(J2694&lt;=0.9816,5,IF(J2694&lt;=0.9948,6,IF(J2694&lt;=0.9987,7,8))))))))</f>
        <v/>
      </c>
    </row>
    <row r="2695">
      <c r="B2695" s="15" t="n">
        <v>2684</v>
      </c>
      <c r="C2695" s="42">
        <f>"Y"&amp;B2695&amp;" = (X"&amp;B2695&amp;")*a ="</f>
        <v/>
      </c>
      <c r="D2695" s="42">
        <f>G2694*$G$9</f>
        <v/>
      </c>
      <c r="F2695" s="17">
        <f>"X"&amp;B2695+1&amp;" ="</f>
        <v/>
      </c>
      <c r="G2695" s="16">
        <f>MID(TEXT(D2695, "00000000"), 3, 4)</f>
        <v/>
      </c>
      <c r="I2695" s="17">
        <f>"R"&amp;B2695+1&amp;" ="</f>
        <v/>
      </c>
      <c r="J2695" s="18">
        <f>G2695/10000</f>
        <v/>
      </c>
      <c r="K2695" s="1">
        <f>IF(J2695&lt;=0.1287,0,IF(J2695&lt;=0.3926,1,IF(J2695&lt;=0.6631,2,IF(J2695&lt;=0.848,3,IF(J2695&lt;=0.9427,4,IF(J2695&lt;=0.9816,5,IF(J2695&lt;=0.9948,6,IF(J2695&lt;=0.9987,7,8))))))))</f>
        <v/>
      </c>
    </row>
    <row r="2696">
      <c r="B2696" s="15" t="n">
        <v>2685</v>
      </c>
      <c r="C2696" s="42">
        <f>"Y"&amp;B2696&amp;" = (X"&amp;B2696&amp;")*a ="</f>
        <v/>
      </c>
      <c r="D2696" s="42">
        <f>G2695*$G$9</f>
        <v/>
      </c>
      <c r="F2696" s="17">
        <f>"X"&amp;B2696+1&amp;" ="</f>
        <v/>
      </c>
      <c r="G2696" s="16">
        <f>MID(TEXT(D2696, "00000000"), 3, 4)</f>
        <v/>
      </c>
      <c r="I2696" s="17">
        <f>"R"&amp;B2696+1&amp;" ="</f>
        <v/>
      </c>
      <c r="J2696" s="18">
        <f>G2696/10000</f>
        <v/>
      </c>
      <c r="K2696" s="1">
        <f>IF(J2696&lt;=0.1287,0,IF(J2696&lt;=0.3926,1,IF(J2696&lt;=0.6631,2,IF(J2696&lt;=0.848,3,IF(J2696&lt;=0.9427,4,IF(J2696&lt;=0.9816,5,IF(J2696&lt;=0.9948,6,IF(J2696&lt;=0.9987,7,8))))))))</f>
        <v/>
      </c>
    </row>
    <row r="2697">
      <c r="B2697" s="15" t="n">
        <v>2686</v>
      </c>
      <c r="C2697" s="42">
        <f>"Y"&amp;B2697&amp;" = (X"&amp;B2697&amp;")*a ="</f>
        <v/>
      </c>
      <c r="D2697" s="42">
        <f>G2696*$G$9</f>
        <v/>
      </c>
      <c r="F2697" s="17">
        <f>"X"&amp;B2697+1&amp;" ="</f>
        <v/>
      </c>
      <c r="G2697" s="16">
        <f>MID(TEXT(D2697, "00000000"), 3, 4)</f>
        <v/>
      </c>
      <c r="I2697" s="17">
        <f>"R"&amp;B2697+1&amp;" ="</f>
        <v/>
      </c>
      <c r="J2697" s="18">
        <f>G2697/10000</f>
        <v/>
      </c>
      <c r="K2697" s="1">
        <f>IF(J2697&lt;=0.1287,0,IF(J2697&lt;=0.3926,1,IF(J2697&lt;=0.6631,2,IF(J2697&lt;=0.848,3,IF(J2697&lt;=0.9427,4,IF(J2697&lt;=0.9816,5,IF(J2697&lt;=0.9948,6,IF(J2697&lt;=0.9987,7,8))))))))</f>
        <v/>
      </c>
    </row>
    <row r="2698">
      <c r="B2698" s="15" t="n">
        <v>2687</v>
      </c>
      <c r="C2698" s="42">
        <f>"Y"&amp;B2698&amp;" = (X"&amp;B2698&amp;")*a ="</f>
        <v/>
      </c>
      <c r="D2698" s="42">
        <f>G2697*$G$9</f>
        <v/>
      </c>
      <c r="F2698" s="17">
        <f>"X"&amp;B2698+1&amp;" ="</f>
        <v/>
      </c>
      <c r="G2698" s="16">
        <f>MID(TEXT(D2698, "00000000"), 3, 4)</f>
        <v/>
      </c>
      <c r="I2698" s="17">
        <f>"R"&amp;B2698+1&amp;" ="</f>
        <v/>
      </c>
      <c r="J2698" s="18">
        <f>G2698/10000</f>
        <v/>
      </c>
      <c r="K2698" s="1">
        <f>IF(J2698&lt;=0.1287,0,IF(J2698&lt;=0.3926,1,IF(J2698&lt;=0.6631,2,IF(J2698&lt;=0.848,3,IF(J2698&lt;=0.9427,4,IF(J2698&lt;=0.9816,5,IF(J2698&lt;=0.9948,6,IF(J2698&lt;=0.9987,7,8))))))))</f>
        <v/>
      </c>
    </row>
    <row r="2699">
      <c r="B2699" s="15" t="n">
        <v>2688</v>
      </c>
      <c r="C2699" s="42">
        <f>"Y"&amp;B2699&amp;" = (X"&amp;B2699&amp;")*a ="</f>
        <v/>
      </c>
      <c r="D2699" s="42">
        <f>G2698*$G$9</f>
        <v/>
      </c>
      <c r="F2699" s="17">
        <f>"X"&amp;B2699+1&amp;" ="</f>
        <v/>
      </c>
      <c r="G2699" s="16">
        <f>MID(TEXT(D2699, "00000000"), 3, 4)</f>
        <v/>
      </c>
      <c r="I2699" s="17">
        <f>"R"&amp;B2699+1&amp;" ="</f>
        <v/>
      </c>
      <c r="J2699" s="18">
        <f>G2699/10000</f>
        <v/>
      </c>
      <c r="K2699" s="1">
        <f>IF(J2699&lt;=0.1287,0,IF(J2699&lt;=0.3926,1,IF(J2699&lt;=0.6631,2,IF(J2699&lt;=0.848,3,IF(J2699&lt;=0.9427,4,IF(J2699&lt;=0.9816,5,IF(J2699&lt;=0.9948,6,IF(J2699&lt;=0.9987,7,8))))))))</f>
        <v/>
      </c>
    </row>
    <row r="2700">
      <c r="B2700" s="15" t="n">
        <v>2689</v>
      </c>
      <c r="C2700" s="42">
        <f>"Y"&amp;B2700&amp;" = (X"&amp;B2700&amp;")*a ="</f>
        <v/>
      </c>
      <c r="D2700" s="42">
        <f>G2699*$G$9</f>
        <v/>
      </c>
      <c r="F2700" s="17">
        <f>"X"&amp;B2700+1&amp;" ="</f>
        <v/>
      </c>
      <c r="G2700" s="16">
        <f>MID(TEXT(D2700, "00000000"), 3, 4)</f>
        <v/>
      </c>
      <c r="I2700" s="17">
        <f>"R"&amp;B2700+1&amp;" ="</f>
        <v/>
      </c>
      <c r="J2700" s="18">
        <f>G2700/10000</f>
        <v/>
      </c>
      <c r="K2700" s="1">
        <f>IF(J2700&lt;=0.1287,0,IF(J2700&lt;=0.3926,1,IF(J2700&lt;=0.6631,2,IF(J2700&lt;=0.848,3,IF(J2700&lt;=0.9427,4,IF(J2700&lt;=0.9816,5,IF(J2700&lt;=0.9948,6,IF(J2700&lt;=0.9987,7,8))))))))</f>
        <v/>
      </c>
    </row>
    <row r="2701">
      <c r="B2701" s="15" t="n">
        <v>2690</v>
      </c>
      <c r="C2701" s="42">
        <f>"Y"&amp;B2701&amp;" = (X"&amp;B2701&amp;")*a ="</f>
        <v/>
      </c>
      <c r="D2701" s="42">
        <f>G2700*$G$9</f>
        <v/>
      </c>
      <c r="F2701" s="17">
        <f>"X"&amp;B2701+1&amp;" ="</f>
        <v/>
      </c>
      <c r="G2701" s="16">
        <f>MID(TEXT(D2701, "00000000"), 3, 4)</f>
        <v/>
      </c>
      <c r="I2701" s="17">
        <f>"R"&amp;B2701+1&amp;" ="</f>
        <v/>
      </c>
      <c r="J2701" s="18">
        <f>G2701/10000</f>
        <v/>
      </c>
      <c r="K2701" s="1">
        <f>IF(J2701&lt;=0.1287,0,IF(J2701&lt;=0.3926,1,IF(J2701&lt;=0.6631,2,IF(J2701&lt;=0.848,3,IF(J2701&lt;=0.9427,4,IF(J2701&lt;=0.9816,5,IF(J2701&lt;=0.9948,6,IF(J2701&lt;=0.9987,7,8))))))))</f>
        <v/>
      </c>
    </row>
    <row r="2702">
      <c r="B2702" s="15" t="n">
        <v>2691</v>
      </c>
      <c r="C2702" s="42">
        <f>"Y"&amp;B2702&amp;" = (X"&amp;B2702&amp;")*a ="</f>
        <v/>
      </c>
      <c r="D2702" s="42">
        <f>G2701*$G$9</f>
        <v/>
      </c>
      <c r="F2702" s="17">
        <f>"X"&amp;B2702+1&amp;" ="</f>
        <v/>
      </c>
      <c r="G2702" s="16">
        <f>MID(TEXT(D2702, "00000000"), 3, 4)</f>
        <v/>
      </c>
      <c r="I2702" s="17">
        <f>"R"&amp;B2702+1&amp;" ="</f>
        <v/>
      </c>
      <c r="J2702" s="18">
        <f>G2702/10000</f>
        <v/>
      </c>
      <c r="K2702" s="1">
        <f>IF(J2702&lt;=0.1287,0,IF(J2702&lt;=0.3926,1,IF(J2702&lt;=0.6631,2,IF(J2702&lt;=0.848,3,IF(J2702&lt;=0.9427,4,IF(J2702&lt;=0.9816,5,IF(J2702&lt;=0.9948,6,IF(J2702&lt;=0.9987,7,8))))))))</f>
        <v/>
      </c>
    </row>
    <row r="2703">
      <c r="B2703" s="15" t="n">
        <v>2692</v>
      </c>
      <c r="C2703" s="42">
        <f>"Y"&amp;B2703&amp;" = (X"&amp;B2703&amp;")*a ="</f>
        <v/>
      </c>
      <c r="D2703" s="42">
        <f>G2702*$G$9</f>
        <v/>
      </c>
      <c r="F2703" s="17">
        <f>"X"&amp;B2703+1&amp;" ="</f>
        <v/>
      </c>
      <c r="G2703" s="16">
        <f>MID(TEXT(D2703, "00000000"), 3, 4)</f>
        <v/>
      </c>
      <c r="I2703" s="17">
        <f>"R"&amp;B2703+1&amp;" ="</f>
        <v/>
      </c>
      <c r="J2703" s="18">
        <f>G2703/10000</f>
        <v/>
      </c>
      <c r="K2703" s="1">
        <f>IF(J2703&lt;=0.1287,0,IF(J2703&lt;=0.3926,1,IF(J2703&lt;=0.6631,2,IF(J2703&lt;=0.848,3,IF(J2703&lt;=0.9427,4,IF(J2703&lt;=0.9816,5,IF(J2703&lt;=0.9948,6,IF(J2703&lt;=0.9987,7,8))))))))</f>
        <v/>
      </c>
    </row>
    <row r="2704">
      <c r="B2704" s="15" t="n">
        <v>2693</v>
      </c>
      <c r="C2704" s="42">
        <f>"Y"&amp;B2704&amp;" = (X"&amp;B2704&amp;")*a ="</f>
        <v/>
      </c>
      <c r="D2704" s="42">
        <f>G2703*$G$9</f>
        <v/>
      </c>
      <c r="F2704" s="17">
        <f>"X"&amp;B2704+1&amp;" ="</f>
        <v/>
      </c>
      <c r="G2704" s="16">
        <f>MID(TEXT(D2704, "00000000"), 3, 4)</f>
        <v/>
      </c>
      <c r="I2704" s="17">
        <f>"R"&amp;B2704+1&amp;" ="</f>
        <v/>
      </c>
      <c r="J2704" s="18">
        <f>G2704/10000</f>
        <v/>
      </c>
      <c r="K2704" s="1">
        <f>IF(J2704&lt;=0.1287,0,IF(J2704&lt;=0.3926,1,IF(J2704&lt;=0.6631,2,IF(J2704&lt;=0.848,3,IF(J2704&lt;=0.9427,4,IF(J2704&lt;=0.9816,5,IF(J2704&lt;=0.9948,6,IF(J2704&lt;=0.9987,7,8))))))))</f>
        <v/>
      </c>
    </row>
    <row r="2705">
      <c r="B2705" s="15" t="n">
        <v>2694</v>
      </c>
      <c r="C2705" s="42">
        <f>"Y"&amp;B2705&amp;" = (X"&amp;B2705&amp;")*a ="</f>
        <v/>
      </c>
      <c r="D2705" s="42">
        <f>G2704*$G$9</f>
        <v/>
      </c>
      <c r="F2705" s="17">
        <f>"X"&amp;B2705+1&amp;" ="</f>
        <v/>
      </c>
      <c r="G2705" s="16">
        <f>MID(TEXT(D2705, "00000000"), 3, 4)</f>
        <v/>
      </c>
      <c r="I2705" s="17">
        <f>"R"&amp;B2705+1&amp;" ="</f>
        <v/>
      </c>
      <c r="J2705" s="18">
        <f>G2705/10000</f>
        <v/>
      </c>
      <c r="K2705" s="1">
        <f>IF(J2705&lt;=0.1287,0,IF(J2705&lt;=0.3926,1,IF(J2705&lt;=0.6631,2,IF(J2705&lt;=0.848,3,IF(J2705&lt;=0.9427,4,IF(J2705&lt;=0.9816,5,IF(J2705&lt;=0.9948,6,IF(J2705&lt;=0.9987,7,8))))))))</f>
        <v/>
      </c>
    </row>
    <row r="2706">
      <c r="B2706" s="15" t="n">
        <v>2695</v>
      </c>
      <c r="C2706" s="42">
        <f>"Y"&amp;B2706&amp;" = (X"&amp;B2706&amp;")*a ="</f>
        <v/>
      </c>
      <c r="D2706" s="42">
        <f>G2705*$G$9</f>
        <v/>
      </c>
      <c r="F2706" s="17">
        <f>"X"&amp;B2706+1&amp;" ="</f>
        <v/>
      </c>
      <c r="G2706" s="16">
        <f>MID(TEXT(D2706, "00000000"), 3, 4)</f>
        <v/>
      </c>
      <c r="I2706" s="17">
        <f>"R"&amp;B2706+1&amp;" ="</f>
        <v/>
      </c>
      <c r="J2706" s="18">
        <f>G2706/10000</f>
        <v/>
      </c>
      <c r="K2706" s="1">
        <f>IF(J2706&lt;=0.1287,0,IF(J2706&lt;=0.3926,1,IF(J2706&lt;=0.6631,2,IF(J2706&lt;=0.848,3,IF(J2706&lt;=0.9427,4,IF(J2706&lt;=0.9816,5,IF(J2706&lt;=0.9948,6,IF(J2706&lt;=0.9987,7,8))))))))</f>
        <v/>
      </c>
    </row>
    <row r="2707">
      <c r="B2707" s="15" t="n">
        <v>2696</v>
      </c>
      <c r="C2707" s="42">
        <f>"Y"&amp;B2707&amp;" = (X"&amp;B2707&amp;")*a ="</f>
        <v/>
      </c>
      <c r="D2707" s="42">
        <f>G2706*$G$9</f>
        <v/>
      </c>
      <c r="F2707" s="17">
        <f>"X"&amp;B2707+1&amp;" ="</f>
        <v/>
      </c>
      <c r="G2707" s="16">
        <f>MID(TEXT(D2707, "00000000"), 3, 4)</f>
        <v/>
      </c>
      <c r="I2707" s="17">
        <f>"R"&amp;B2707+1&amp;" ="</f>
        <v/>
      </c>
      <c r="J2707" s="18">
        <f>G2707/10000</f>
        <v/>
      </c>
      <c r="K2707" s="1">
        <f>IF(J2707&lt;=0.1287,0,IF(J2707&lt;=0.3926,1,IF(J2707&lt;=0.6631,2,IF(J2707&lt;=0.848,3,IF(J2707&lt;=0.9427,4,IF(J2707&lt;=0.9816,5,IF(J2707&lt;=0.9948,6,IF(J2707&lt;=0.9987,7,8))))))))</f>
        <v/>
      </c>
    </row>
    <row r="2708">
      <c r="B2708" s="15" t="n">
        <v>2697</v>
      </c>
      <c r="C2708" s="42">
        <f>"Y"&amp;B2708&amp;" = (X"&amp;B2708&amp;")*a ="</f>
        <v/>
      </c>
      <c r="D2708" s="42">
        <f>G2707*$G$9</f>
        <v/>
      </c>
      <c r="F2708" s="17">
        <f>"X"&amp;B2708+1&amp;" ="</f>
        <v/>
      </c>
      <c r="G2708" s="16">
        <f>MID(TEXT(D2708, "00000000"), 3, 4)</f>
        <v/>
      </c>
      <c r="I2708" s="17">
        <f>"R"&amp;B2708+1&amp;" ="</f>
        <v/>
      </c>
      <c r="J2708" s="18">
        <f>G2708/10000</f>
        <v/>
      </c>
      <c r="K2708" s="1">
        <f>IF(J2708&lt;=0.1287,0,IF(J2708&lt;=0.3926,1,IF(J2708&lt;=0.6631,2,IF(J2708&lt;=0.848,3,IF(J2708&lt;=0.9427,4,IF(J2708&lt;=0.9816,5,IF(J2708&lt;=0.9948,6,IF(J2708&lt;=0.9987,7,8))))))))</f>
        <v/>
      </c>
    </row>
    <row r="2709">
      <c r="B2709" s="15" t="n">
        <v>2698</v>
      </c>
      <c r="C2709" s="42">
        <f>"Y"&amp;B2709&amp;" = (X"&amp;B2709&amp;")*a ="</f>
        <v/>
      </c>
      <c r="D2709" s="42">
        <f>G2708*$G$9</f>
        <v/>
      </c>
      <c r="F2709" s="17">
        <f>"X"&amp;B2709+1&amp;" ="</f>
        <v/>
      </c>
      <c r="G2709" s="16">
        <f>MID(TEXT(D2709, "00000000"), 3, 4)</f>
        <v/>
      </c>
      <c r="I2709" s="17">
        <f>"R"&amp;B2709+1&amp;" ="</f>
        <v/>
      </c>
      <c r="J2709" s="18">
        <f>G2709/10000</f>
        <v/>
      </c>
      <c r="K2709" s="1">
        <f>IF(J2709&lt;=0.1287,0,IF(J2709&lt;=0.3926,1,IF(J2709&lt;=0.6631,2,IF(J2709&lt;=0.848,3,IF(J2709&lt;=0.9427,4,IF(J2709&lt;=0.9816,5,IF(J2709&lt;=0.9948,6,IF(J2709&lt;=0.9987,7,8))))))))</f>
        <v/>
      </c>
    </row>
    <row r="2710">
      <c r="B2710" s="15" t="n">
        <v>2699</v>
      </c>
      <c r="C2710" s="42">
        <f>"Y"&amp;B2710&amp;" = (X"&amp;B2710&amp;")*a ="</f>
        <v/>
      </c>
      <c r="D2710" s="42">
        <f>G2709*$G$9</f>
        <v/>
      </c>
      <c r="F2710" s="17">
        <f>"X"&amp;B2710+1&amp;" ="</f>
        <v/>
      </c>
      <c r="G2710" s="16">
        <f>MID(TEXT(D2710, "00000000"), 3, 4)</f>
        <v/>
      </c>
      <c r="I2710" s="17">
        <f>"R"&amp;B2710+1&amp;" ="</f>
        <v/>
      </c>
      <c r="J2710" s="18">
        <f>G2710/10000</f>
        <v/>
      </c>
      <c r="K2710" s="1">
        <f>IF(J2710&lt;=0.1287,0,IF(J2710&lt;=0.3926,1,IF(J2710&lt;=0.6631,2,IF(J2710&lt;=0.848,3,IF(J2710&lt;=0.9427,4,IF(J2710&lt;=0.9816,5,IF(J2710&lt;=0.9948,6,IF(J2710&lt;=0.9987,7,8))))))))</f>
        <v/>
      </c>
    </row>
    <row r="2711">
      <c r="B2711" s="15" t="n">
        <v>2700</v>
      </c>
      <c r="C2711" s="42">
        <f>"Y"&amp;B2711&amp;" = (X"&amp;B2711&amp;")*a ="</f>
        <v/>
      </c>
      <c r="D2711" s="42">
        <f>G2710*$G$9</f>
        <v/>
      </c>
      <c r="F2711" s="17">
        <f>"X"&amp;B2711+1&amp;" ="</f>
        <v/>
      </c>
      <c r="G2711" s="16">
        <f>MID(TEXT(D2711, "00000000"), 3, 4)</f>
        <v/>
      </c>
      <c r="I2711" s="17">
        <f>"R"&amp;B2711+1&amp;" ="</f>
        <v/>
      </c>
      <c r="J2711" s="18">
        <f>G2711/10000</f>
        <v/>
      </c>
      <c r="K2711" s="1">
        <f>IF(J2711&lt;=0.1287,0,IF(J2711&lt;=0.3926,1,IF(J2711&lt;=0.6631,2,IF(J2711&lt;=0.848,3,IF(J2711&lt;=0.9427,4,IF(J2711&lt;=0.9816,5,IF(J2711&lt;=0.9948,6,IF(J2711&lt;=0.9987,7,8))))))))</f>
        <v/>
      </c>
    </row>
    <row r="2712">
      <c r="B2712" s="15" t="n">
        <v>2701</v>
      </c>
      <c r="C2712" s="42">
        <f>"Y"&amp;B2712&amp;" = (X"&amp;B2712&amp;")*a ="</f>
        <v/>
      </c>
      <c r="D2712" s="42">
        <f>G2711*$G$9</f>
        <v/>
      </c>
      <c r="F2712" s="17">
        <f>"X"&amp;B2712+1&amp;" ="</f>
        <v/>
      </c>
      <c r="G2712" s="16">
        <f>MID(TEXT(D2712, "00000000"), 3, 4)</f>
        <v/>
      </c>
      <c r="I2712" s="17">
        <f>"R"&amp;B2712+1&amp;" ="</f>
        <v/>
      </c>
      <c r="J2712" s="18">
        <f>G2712/10000</f>
        <v/>
      </c>
      <c r="K2712" s="1">
        <f>IF(J2712&lt;=0.1287,0,IF(J2712&lt;=0.3926,1,IF(J2712&lt;=0.6631,2,IF(J2712&lt;=0.848,3,IF(J2712&lt;=0.9427,4,IF(J2712&lt;=0.9816,5,IF(J2712&lt;=0.9948,6,IF(J2712&lt;=0.9987,7,8))))))))</f>
        <v/>
      </c>
    </row>
    <row r="2713">
      <c r="B2713" s="15" t="n">
        <v>2702</v>
      </c>
      <c r="C2713" s="42">
        <f>"Y"&amp;B2713&amp;" = (X"&amp;B2713&amp;")*a ="</f>
        <v/>
      </c>
      <c r="D2713" s="42">
        <f>G2712*$G$9</f>
        <v/>
      </c>
      <c r="F2713" s="17">
        <f>"X"&amp;B2713+1&amp;" ="</f>
        <v/>
      </c>
      <c r="G2713" s="16">
        <f>MID(TEXT(D2713, "00000000"), 3, 4)</f>
        <v/>
      </c>
      <c r="I2713" s="17">
        <f>"R"&amp;B2713+1&amp;" ="</f>
        <v/>
      </c>
      <c r="J2713" s="18">
        <f>G2713/10000</f>
        <v/>
      </c>
      <c r="K2713" s="1">
        <f>IF(J2713&lt;=0.1287,0,IF(J2713&lt;=0.3926,1,IF(J2713&lt;=0.6631,2,IF(J2713&lt;=0.848,3,IF(J2713&lt;=0.9427,4,IF(J2713&lt;=0.9816,5,IF(J2713&lt;=0.9948,6,IF(J2713&lt;=0.9987,7,8))))))))</f>
        <v/>
      </c>
    </row>
    <row r="2714">
      <c r="B2714" s="15" t="n">
        <v>2703</v>
      </c>
      <c r="C2714" s="42">
        <f>"Y"&amp;B2714&amp;" = (X"&amp;B2714&amp;")*a ="</f>
        <v/>
      </c>
      <c r="D2714" s="42">
        <f>G2713*$G$9</f>
        <v/>
      </c>
      <c r="F2714" s="17">
        <f>"X"&amp;B2714+1&amp;" ="</f>
        <v/>
      </c>
      <c r="G2714" s="16">
        <f>MID(TEXT(D2714, "00000000"), 3, 4)</f>
        <v/>
      </c>
      <c r="I2714" s="17">
        <f>"R"&amp;B2714+1&amp;" ="</f>
        <v/>
      </c>
      <c r="J2714" s="18">
        <f>G2714/10000</f>
        <v/>
      </c>
      <c r="K2714" s="1">
        <f>IF(J2714&lt;=0.1287,0,IF(J2714&lt;=0.3926,1,IF(J2714&lt;=0.6631,2,IF(J2714&lt;=0.848,3,IF(J2714&lt;=0.9427,4,IF(J2714&lt;=0.9816,5,IF(J2714&lt;=0.9948,6,IF(J2714&lt;=0.9987,7,8))))))))</f>
        <v/>
      </c>
    </row>
    <row r="2715">
      <c r="B2715" s="15" t="n">
        <v>2704</v>
      </c>
      <c r="C2715" s="42">
        <f>"Y"&amp;B2715&amp;" = (X"&amp;B2715&amp;")*a ="</f>
        <v/>
      </c>
      <c r="D2715" s="42">
        <f>G2714*$G$9</f>
        <v/>
      </c>
      <c r="F2715" s="17">
        <f>"X"&amp;B2715+1&amp;" ="</f>
        <v/>
      </c>
      <c r="G2715" s="16">
        <f>MID(TEXT(D2715, "00000000"), 3, 4)</f>
        <v/>
      </c>
      <c r="I2715" s="17">
        <f>"R"&amp;B2715+1&amp;" ="</f>
        <v/>
      </c>
      <c r="J2715" s="18">
        <f>G2715/10000</f>
        <v/>
      </c>
      <c r="K2715" s="1">
        <f>IF(J2715&lt;=0.1287,0,IF(J2715&lt;=0.3926,1,IF(J2715&lt;=0.6631,2,IF(J2715&lt;=0.848,3,IF(J2715&lt;=0.9427,4,IF(J2715&lt;=0.9816,5,IF(J2715&lt;=0.9948,6,IF(J2715&lt;=0.9987,7,8))))))))</f>
        <v/>
      </c>
    </row>
    <row r="2716">
      <c r="B2716" s="15" t="n">
        <v>2705</v>
      </c>
      <c r="C2716" s="42">
        <f>"Y"&amp;B2716&amp;" = (X"&amp;B2716&amp;")*a ="</f>
        <v/>
      </c>
      <c r="D2716" s="42">
        <f>G2715*$G$9</f>
        <v/>
      </c>
      <c r="F2716" s="17">
        <f>"X"&amp;B2716+1&amp;" ="</f>
        <v/>
      </c>
      <c r="G2716" s="16">
        <f>MID(TEXT(D2716, "00000000"), 3, 4)</f>
        <v/>
      </c>
      <c r="I2716" s="17">
        <f>"R"&amp;B2716+1&amp;" ="</f>
        <v/>
      </c>
      <c r="J2716" s="18">
        <f>G2716/10000</f>
        <v/>
      </c>
      <c r="K2716" s="1">
        <f>IF(J2716&lt;=0.1287,0,IF(J2716&lt;=0.3926,1,IF(J2716&lt;=0.6631,2,IF(J2716&lt;=0.848,3,IF(J2716&lt;=0.9427,4,IF(J2716&lt;=0.9816,5,IF(J2716&lt;=0.9948,6,IF(J2716&lt;=0.9987,7,8))))))))</f>
        <v/>
      </c>
    </row>
    <row r="2717">
      <c r="B2717" s="15" t="n">
        <v>2706</v>
      </c>
      <c r="C2717" s="42">
        <f>"Y"&amp;B2717&amp;" = (X"&amp;B2717&amp;")*a ="</f>
        <v/>
      </c>
      <c r="D2717" s="42">
        <f>G2716*$G$9</f>
        <v/>
      </c>
      <c r="F2717" s="17">
        <f>"X"&amp;B2717+1&amp;" ="</f>
        <v/>
      </c>
      <c r="G2717" s="16">
        <f>MID(TEXT(D2717, "00000000"), 3, 4)</f>
        <v/>
      </c>
      <c r="I2717" s="17">
        <f>"R"&amp;B2717+1&amp;" ="</f>
        <v/>
      </c>
      <c r="J2717" s="18">
        <f>G2717/10000</f>
        <v/>
      </c>
      <c r="K2717" s="1">
        <f>IF(J2717&lt;=0.1287,0,IF(J2717&lt;=0.3926,1,IF(J2717&lt;=0.6631,2,IF(J2717&lt;=0.848,3,IF(J2717&lt;=0.9427,4,IF(J2717&lt;=0.9816,5,IF(J2717&lt;=0.9948,6,IF(J2717&lt;=0.9987,7,8))))))))</f>
        <v/>
      </c>
    </row>
    <row r="2718">
      <c r="B2718" s="15" t="n">
        <v>2707</v>
      </c>
      <c r="C2718" s="42">
        <f>"Y"&amp;B2718&amp;" = (X"&amp;B2718&amp;")*a ="</f>
        <v/>
      </c>
      <c r="D2718" s="42">
        <f>G2717*$G$9</f>
        <v/>
      </c>
      <c r="F2718" s="17">
        <f>"X"&amp;B2718+1&amp;" ="</f>
        <v/>
      </c>
      <c r="G2718" s="16">
        <f>MID(TEXT(D2718, "00000000"), 3, 4)</f>
        <v/>
      </c>
      <c r="I2718" s="17">
        <f>"R"&amp;B2718+1&amp;" ="</f>
        <v/>
      </c>
      <c r="J2718" s="18">
        <f>G2718/10000</f>
        <v/>
      </c>
      <c r="K2718" s="1">
        <f>IF(J2718&lt;=0.1287,0,IF(J2718&lt;=0.3926,1,IF(J2718&lt;=0.6631,2,IF(J2718&lt;=0.848,3,IF(J2718&lt;=0.9427,4,IF(J2718&lt;=0.9816,5,IF(J2718&lt;=0.9948,6,IF(J2718&lt;=0.9987,7,8))))))))</f>
        <v/>
      </c>
    </row>
    <row r="2719">
      <c r="B2719" s="15" t="n">
        <v>2708</v>
      </c>
      <c r="C2719" s="42">
        <f>"Y"&amp;B2719&amp;" = (X"&amp;B2719&amp;")*a ="</f>
        <v/>
      </c>
      <c r="D2719" s="42">
        <f>G2718*$G$9</f>
        <v/>
      </c>
      <c r="F2719" s="17">
        <f>"X"&amp;B2719+1&amp;" ="</f>
        <v/>
      </c>
      <c r="G2719" s="16">
        <f>MID(TEXT(D2719, "00000000"), 3, 4)</f>
        <v/>
      </c>
      <c r="I2719" s="17">
        <f>"R"&amp;B2719+1&amp;" ="</f>
        <v/>
      </c>
      <c r="J2719" s="18">
        <f>G2719/10000</f>
        <v/>
      </c>
      <c r="K2719" s="1">
        <f>IF(J2719&lt;=0.1287,0,IF(J2719&lt;=0.3926,1,IF(J2719&lt;=0.6631,2,IF(J2719&lt;=0.848,3,IF(J2719&lt;=0.9427,4,IF(J2719&lt;=0.9816,5,IF(J2719&lt;=0.9948,6,IF(J2719&lt;=0.9987,7,8))))))))</f>
        <v/>
      </c>
    </row>
    <row r="2720">
      <c r="B2720" s="15" t="n">
        <v>2709</v>
      </c>
      <c r="C2720" s="42">
        <f>"Y"&amp;B2720&amp;" = (X"&amp;B2720&amp;")*a ="</f>
        <v/>
      </c>
      <c r="D2720" s="42">
        <f>G2719*$G$9</f>
        <v/>
      </c>
      <c r="F2720" s="17">
        <f>"X"&amp;B2720+1&amp;" ="</f>
        <v/>
      </c>
      <c r="G2720" s="16">
        <f>MID(TEXT(D2720, "00000000"), 3, 4)</f>
        <v/>
      </c>
      <c r="I2720" s="17">
        <f>"R"&amp;B2720+1&amp;" ="</f>
        <v/>
      </c>
      <c r="J2720" s="18">
        <f>G2720/10000</f>
        <v/>
      </c>
      <c r="K2720" s="1">
        <f>IF(J2720&lt;=0.1287,0,IF(J2720&lt;=0.3926,1,IF(J2720&lt;=0.6631,2,IF(J2720&lt;=0.848,3,IF(J2720&lt;=0.9427,4,IF(J2720&lt;=0.9816,5,IF(J2720&lt;=0.9948,6,IF(J2720&lt;=0.9987,7,8))))))))</f>
        <v/>
      </c>
    </row>
    <row r="2721">
      <c r="B2721" s="15" t="n">
        <v>2710</v>
      </c>
      <c r="C2721" s="42">
        <f>"Y"&amp;B2721&amp;" = (X"&amp;B2721&amp;")*a ="</f>
        <v/>
      </c>
      <c r="D2721" s="42">
        <f>G2720*$G$9</f>
        <v/>
      </c>
      <c r="F2721" s="17">
        <f>"X"&amp;B2721+1&amp;" ="</f>
        <v/>
      </c>
      <c r="G2721" s="16">
        <f>MID(TEXT(D2721, "00000000"), 3, 4)</f>
        <v/>
      </c>
      <c r="I2721" s="17">
        <f>"R"&amp;B2721+1&amp;" ="</f>
        <v/>
      </c>
      <c r="J2721" s="18">
        <f>G2721/10000</f>
        <v/>
      </c>
      <c r="K2721" s="1">
        <f>IF(J2721&lt;=0.1287,0,IF(J2721&lt;=0.3926,1,IF(J2721&lt;=0.6631,2,IF(J2721&lt;=0.848,3,IF(J2721&lt;=0.9427,4,IF(J2721&lt;=0.9816,5,IF(J2721&lt;=0.9948,6,IF(J2721&lt;=0.9987,7,8))))))))</f>
        <v/>
      </c>
    </row>
    <row r="2722">
      <c r="B2722" s="15" t="n">
        <v>2711</v>
      </c>
      <c r="C2722" s="42">
        <f>"Y"&amp;B2722&amp;" = (X"&amp;B2722&amp;")*a ="</f>
        <v/>
      </c>
      <c r="D2722" s="42">
        <f>G2721*$G$9</f>
        <v/>
      </c>
      <c r="F2722" s="17">
        <f>"X"&amp;B2722+1&amp;" ="</f>
        <v/>
      </c>
      <c r="G2722" s="16">
        <f>MID(TEXT(D2722, "00000000"), 3, 4)</f>
        <v/>
      </c>
      <c r="I2722" s="17">
        <f>"R"&amp;B2722+1&amp;" ="</f>
        <v/>
      </c>
      <c r="J2722" s="18">
        <f>G2722/10000</f>
        <v/>
      </c>
      <c r="K2722" s="1">
        <f>IF(J2722&lt;=0.1287,0,IF(J2722&lt;=0.3926,1,IF(J2722&lt;=0.6631,2,IF(J2722&lt;=0.848,3,IF(J2722&lt;=0.9427,4,IF(J2722&lt;=0.9816,5,IF(J2722&lt;=0.9948,6,IF(J2722&lt;=0.9987,7,8))))))))</f>
        <v/>
      </c>
    </row>
    <row r="2723">
      <c r="B2723" s="15" t="n">
        <v>2712</v>
      </c>
      <c r="C2723" s="42">
        <f>"Y"&amp;B2723&amp;" = (X"&amp;B2723&amp;")*a ="</f>
        <v/>
      </c>
      <c r="D2723" s="42">
        <f>G2722*$G$9</f>
        <v/>
      </c>
      <c r="F2723" s="17">
        <f>"X"&amp;B2723+1&amp;" ="</f>
        <v/>
      </c>
      <c r="G2723" s="16">
        <f>MID(TEXT(D2723, "00000000"), 3, 4)</f>
        <v/>
      </c>
      <c r="I2723" s="17">
        <f>"R"&amp;B2723+1&amp;" ="</f>
        <v/>
      </c>
      <c r="J2723" s="18">
        <f>G2723/10000</f>
        <v/>
      </c>
      <c r="K2723" s="1">
        <f>IF(J2723&lt;=0.1287,0,IF(J2723&lt;=0.3926,1,IF(J2723&lt;=0.6631,2,IF(J2723&lt;=0.848,3,IF(J2723&lt;=0.9427,4,IF(J2723&lt;=0.9816,5,IF(J2723&lt;=0.9948,6,IF(J2723&lt;=0.9987,7,8))))))))</f>
        <v/>
      </c>
    </row>
    <row r="2724">
      <c r="B2724" s="15" t="n">
        <v>2713</v>
      </c>
      <c r="C2724" s="42">
        <f>"Y"&amp;B2724&amp;" = (X"&amp;B2724&amp;")*a ="</f>
        <v/>
      </c>
      <c r="D2724" s="42">
        <f>G2723*$G$9</f>
        <v/>
      </c>
      <c r="F2724" s="17">
        <f>"X"&amp;B2724+1&amp;" ="</f>
        <v/>
      </c>
      <c r="G2724" s="16">
        <f>MID(TEXT(D2724, "00000000"), 3, 4)</f>
        <v/>
      </c>
      <c r="I2724" s="17">
        <f>"R"&amp;B2724+1&amp;" ="</f>
        <v/>
      </c>
      <c r="J2724" s="18">
        <f>G2724/10000</f>
        <v/>
      </c>
      <c r="K2724" s="1">
        <f>IF(J2724&lt;=0.1287,0,IF(J2724&lt;=0.3926,1,IF(J2724&lt;=0.6631,2,IF(J2724&lt;=0.848,3,IF(J2724&lt;=0.9427,4,IF(J2724&lt;=0.9816,5,IF(J2724&lt;=0.9948,6,IF(J2724&lt;=0.9987,7,8))))))))</f>
        <v/>
      </c>
    </row>
    <row r="2725">
      <c r="B2725" s="15" t="n">
        <v>2714</v>
      </c>
      <c r="C2725" s="42">
        <f>"Y"&amp;B2725&amp;" = (X"&amp;B2725&amp;")*a ="</f>
        <v/>
      </c>
      <c r="D2725" s="42">
        <f>G2724*$G$9</f>
        <v/>
      </c>
      <c r="F2725" s="17">
        <f>"X"&amp;B2725+1&amp;" ="</f>
        <v/>
      </c>
      <c r="G2725" s="16">
        <f>MID(TEXT(D2725, "00000000"), 3, 4)</f>
        <v/>
      </c>
      <c r="I2725" s="17">
        <f>"R"&amp;B2725+1&amp;" ="</f>
        <v/>
      </c>
      <c r="J2725" s="18">
        <f>G2725/10000</f>
        <v/>
      </c>
      <c r="K2725" s="1">
        <f>IF(J2725&lt;=0.1287,0,IF(J2725&lt;=0.3926,1,IF(J2725&lt;=0.6631,2,IF(J2725&lt;=0.848,3,IF(J2725&lt;=0.9427,4,IF(J2725&lt;=0.9816,5,IF(J2725&lt;=0.9948,6,IF(J2725&lt;=0.9987,7,8))))))))</f>
        <v/>
      </c>
    </row>
    <row r="2726">
      <c r="B2726" s="15" t="n">
        <v>2715</v>
      </c>
      <c r="C2726" s="42">
        <f>"Y"&amp;B2726&amp;" = (X"&amp;B2726&amp;")*a ="</f>
        <v/>
      </c>
      <c r="D2726" s="42">
        <f>G2725*$G$9</f>
        <v/>
      </c>
      <c r="F2726" s="17">
        <f>"X"&amp;B2726+1&amp;" ="</f>
        <v/>
      </c>
      <c r="G2726" s="16">
        <f>MID(TEXT(D2726, "00000000"), 3, 4)</f>
        <v/>
      </c>
      <c r="I2726" s="17">
        <f>"R"&amp;B2726+1&amp;" ="</f>
        <v/>
      </c>
      <c r="J2726" s="18">
        <f>G2726/10000</f>
        <v/>
      </c>
      <c r="K2726" s="1">
        <f>IF(J2726&lt;=0.1287,0,IF(J2726&lt;=0.3926,1,IF(J2726&lt;=0.6631,2,IF(J2726&lt;=0.848,3,IF(J2726&lt;=0.9427,4,IF(J2726&lt;=0.9816,5,IF(J2726&lt;=0.9948,6,IF(J2726&lt;=0.9987,7,8))))))))</f>
        <v/>
      </c>
    </row>
    <row r="2727">
      <c r="B2727" s="15" t="n">
        <v>2716</v>
      </c>
      <c r="C2727" s="42">
        <f>"Y"&amp;B2727&amp;" = (X"&amp;B2727&amp;")*a ="</f>
        <v/>
      </c>
      <c r="D2727" s="42">
        <f>G2726*$G$9</f>
        <v/>
      </c>
      <c r="F2727" s="17">
        <f>"X"&amp;B2727+1&amp;" ="</f>
        <v/>
      </c>
      <c r="G2727" s="16">
        <f>MID(TEXT(D2727, "00000000"), 3, 4)</f>
        <v/>
      </c>
      <c r="I2727" s="17">
        <f>"R"&amp;B2727+1&amp;" ="</f>
        <v/>
      </c>
      <c r="J2727" s="18">
        <f>G2727/10000</f>
        <v/>
      </c>
      <c r="K2727" s="1">
        <f>IF(J2727&lt;=0.1287,0,IF(J2727&lt;=0.3926,1,IF(J2727&lt;=0.6631,2,IF(J2727&lt;=0.848,3,IF(J2727&lt;=0.9427,4,IF(J2727&lt;=0.9816,5,IF(J2727&lt;=0.9948,6,IF(J2727&lt;=0.9987,7,8))))))))</f>
        <v/>
      </c>
    </row>
    <row r="2728">
      <c r="B2728" s="15" t="n">
        <v>2717</v>
      </c>
      <c r="C2728" s="42">
        <f>"Y"&amp;B2728&amp;" = (X"&amp;B2728&amp;")*a ="</f>
        <v/>
      </c>
      <c r="D2728" s="42">
        <f>G2727*$G$9</f>
        <v/>
      </c>
      <c r="F2728" s="17">
        <f>"X"&amp;B2728+1&amp;" ="</f>
        <v/>
      </c>
      <c r="G2728" s="16">
        <f>MID(TEXT(D2728, "00000000"), 3, 4)</f>
        <v/>
      </c>
      <c r="I2728" s="17">
        <f>"R"&amp;B2728+1&amp;" ="</f>
        <v/>
      </c>
      <c r="J2728" s="18">
        <f>G2728/10000</f>
        <v/>
      </c>
      <c r="K2728" s="1">
        <f>IF(J2728&lt;=0.1287,0,IF(J2728&lt;=0.3926,1,IF(J2728&lt;=0.6631,2,IF(J2728&lt;=0.848,3,IF(J2728&lt;=0.9427,4,IF(J2728&lt;=0.9816,5,IF(J2728&lt;=0.9948,6,IF(J2728&lt;=0.9987,7,8))))))))</f>
        <v/>
      </c>
    </row>
    <row r="2729">
      <c r="B2729" s="15" t="n">
        <v>2718</v>
      </c>
      <c r="C2729" s="42">
        <f>"Y"&amp;B2729&amp;" = (X"&amp;B2729&amp;")*a ="</f>
        <v/>
      </c>
      <c r="D2729" s="42">
        <f>G2728*$G$9</f>
        <v/>
      </c>
      <c r="F2729" s="17">
        <f>"X"&amp;B2729+1&amp;" ="</f>
        <v/>
      </c>
      <c r="G2729" s="16">
        <f>MID(TEXT(D2729, "00000000"), 3, 4)</f>
        <v/>
      </c>
      <c r="I2729" s="17">
        <f>"R"&amp;B2729+1&amp;" ="</f>
        <v/>
      </c>
      <c r="J2729" s="18">
        <f>G2729/10000</f>
        <v/>
      </c>
      <c r="K2729" s="1">
        <f>IF(J2729&lt;=0.1287,0,IF(J2729&lt;=0.3926,1,IF(J2729&lt;=0.6631,2,IF(J2729&lt;=0.848,3,IF(J2729&lt;=0.9427,4,IF(J2729&lt;=0.9816,5,IF(J2729&lt;=0.9948,6,IF(J2729&lt;=0.9987,7,8))))))))</f>
        <v/>
      </c>
    </row>
    <row r="2730">
      <c r="B2730" s="15" t="n">
        <v>2719</v>
      </c>
      <c r="C2730" s="42">
        <f>"Y"&amp;B2730&amp;" = (X"&amp;B2730&amp;")*a ="</f>
        <v/>
      </c>
      <c r="D2730" s="42">
        <f>G2729*$G$9</f>
        <v/>
      </c>
      <c r="F2730" s="17">
        <f>"X"&amp;B2730+1&amp;" ="</f>
        <v/>
      </c>
      <c r="G2730" s="16">
        <f>MID(TEXT(D2730, "00000000"), 3, 4)</f>
        <v/>
      </c>
      <c r="I2730" s="17">
        <f>"R"&amp;B2730+1&amp;" ="</f>
        <v/>
      </c>
      <c r="J2730" s="18">
        <f>G2730/10000</f>
        <v/>
      </c>
      <c r="K2730" s="1">
        <f>IF(J2730&lt;=0.1287,0,IF(J2730&lt;=0.3926,1,IF(J2730&lt;=0.6631,2,IF(J2730&lt;=0.848,3,IF(J2730&lt;=0.9427,4,IF(J2730&lt;=0.9816,5,IF(J2730&lt;=0.9948,6,IF(J2730&lt;=0.9987,7,8))))))))</f>
        <v/>
      </c>
    </row>
    <row r="2731">
      <c r="B2731" s="15" t="n">
        <v>2720</v>
      </c>
      <c r="C2731" s="42">
        <f>"Y"&amp;B2731&amp;" = (X"&amp;B2731&amp;")*a ="</f>
        <v/>
      </c>
      <c r="D2731" s="42">
        <f>G2730*$G$9</f>
        <v/>
      </c>
      <c r="F2731" s="17">
        <f>"X"&amp;B2731+1&amp;" ="</f>
        <v/>
      </c>
      <c r="G2731" s="16">
        <f>MID(TEXT(D2731, "00000000"), 3, 4)</f>
        <v/>
      </c>
      <c r="I2731" s="17">
        <f>"R"&amp;B2731+1&amp;" ="</f>
        <v/>
      </c>
      <c r="J2731" s="18">
        <f>G2731/10000</f>
        <v/>
      </c>
      <c r="K2731" s="1">
        <f>IF(J2731&lt;=0.1287,0,IF(J2731&lt;=0.3926,1,IF(J2731&lt;=0.6631,2,IF(J2731&lt;=0.848,3,IF(J2731&lt;=0.9427,4,IF(J2731&lt;=0.9816,5,IF(J2731&lt;=0.9948,6,IF(J2731&lt;=0.9987,7,8))))))))</f>
        <v/>
      </c>
    </row>
    <row r="2732">
      <c r="B2732" s="15" t="n">
        <v>2721</v>
      </c>
      <c r="C2732" s="42">
        <f>"Y"&amp;B2732&amp;" = (X"&amp;B2732&amp;")*a ="</f>
        <v/>
      </c>
      <c r="D2732" s="42">
        <f>G2731*$G$9</f>
        <v/>
      </c>
      <c r="F2732" s="17">
        <f>"X"&amp;B2732+1&amp;" ="</f>
        <v/>
      </c>
      <c r="G2732" s="16">
        <f>MID(TEXT(D2732, "00000000"), 3, 4)</f>
        <v/>
      </c>
      <c r="I2732" s="17">
        <f>"R"&amp;B2732+1&amp;" ="</f>
        <v/>
      </c>
      <c r="J2732" s="18">
        <f>G2732/10000</f>
        <v/>
      </c>
      <c r="K2732" s="1">
        <f>IF(J2732&lt;=0.1287,0,IF(J2732&lt;=0.3926,1,IF(J2732&lt;=0.6631,2,IF(J2732&lt;=0.848,3,IF(J2732&lt;=0.9427,4,IF(J2732&lt;=0.9816,5,IF(J2732&lt;=0.9948,6,IF(J2732&lt;=0.9987,7,8))))))))</f>
        <v/>
      </c>
    </row>
    <row r="2733">
      <c r="B2733" s="15" t="n">
        <v>2722</v>
      </c>
      <c r="C2733" s="42">
        <f>"Y"&amp;B2733&amp;" = (X"&amp;B2733&amp;")*a ="</f>
        <v/>
      </c>
      <c r="D2733" s="42">
        <f>G2732*$G$9</f>
        <v/>
      </c>
      <c r="F2733" s="17">
        <f>"X"&amp;B2733+1&amp;" ="</f>
        <v/>
      </c>
      <c r="G2733" s="16">
        <f>MID(TEXT(D2733, "00000000"), 3, 4)</f>
        <v/>
      </c>
      <c r="I2733" s="17">
        <f>"R"&amp;B2733+1&amp;" ="</f>
        <v/>
      </c>
      <c r="J2733" s="18">
        <f>G2733/10000</f>
        <v/>
      </c>
      <c r="K2733" s="1">
        <f>IF(J2733&lt;=0.1287,0,IF(J2733&lt;=0.3926,1,IF(J2733&lt;=0.6631,2,IF(J2733&lt;=0.848,3,IF(J2733&lt;=0.9427,4,IF(J2733&lt;=0.9816,5,IF(J2733&lt;=0.9948,6,IF(J2733&lt;=0.9987,7,8))))))))</f>
        <v/>
      </c>
    </row>
    <row r="2734">
      <c r="B2734" s="15" t="n">
        <v>2723</v>
      </c>
      <c r="C2734" s="42">
        <f>"Y"&amp;B2734&amp;" = (X"&amp;B2734&amp;")*a ="</f>
        <v/>
      </c>
      <c r="D2734" s="42">
        <f>G2733*$G$9</f>
        <v/>
      </c>
      <c r="F2734" s="17">
        <f>"X"&amp;B2734+1&amp;" ="</f>
        <v/>
      </c>
      <c r="G2734" s="16">
        <f>MID(TEXT(D2734, "00000000"), 3, 4)</f>
        <v/>
      </c>
      <c r="I2734" s="17">
        <f>"R"&amp;B2734+1&amp;" ="</f>
        <v/>
      </c>
      <c r="J2734" s="18">
        <f>G2734/10000</f>
        <v/>
      </c>
      <c r="K2734" s="1">
        <f>IF(J2734&lt;=0.1287,0,IF(J2734&lt;=0.3926,1,IF(J2734&lt;=0.6631,2,IF(J2734&lt;=0.848,3,IF(J2734&lt;=0.9427,4,IF(J2734&lt;=0.9816,5,IF(J2734&lt;=0.9948,6,IF(J2734&lt;=0.9987,7,8))))))))</f>
        <v/>
      </c>
    </row>
    <row r="2735">
      <c r="B2735" s="15" t="n">
        <v>2724</v>
      </c>
      <c r="C2735" s="42">
        <f>"Y"&amp;B2735&amp;" = (X"&amp;B2735&amp;")*a ="</f>
        <v/>
      </c>
      <c r="D2735" s="42">
        <f>G2734*$G$9</f>
        <v/>
      </c>
      <c r="F2735" s="17">
        <f>"X"&amp;B2735+1&amp;" ="</f>
        <v/>
      </c>
      <c r="G2735" s="16">
        <f>MID(TEXT(D2735, "00000000"), 3, 4)</f>
        <v/>
      </c>
      <c r="I2735" s="17">
        <f>"R"&amp;B2735+1&amp;" ="</f>
        <v/>
      </c>
      <c r="J2735" s="18">
        <f>G2735/10000</f>
        <v/>
      </c>
      <c r="K2735" s="1">
        <f>IF(J2735&lt;=0.1287,0,IF(J2735&lt;=0.3926,1,IF(J2735&lt;=0.6631,2,IF(J2735&lt;=0.848,3,IF(J2735&lt;=0.9427,4,IF(J2735&lt;=0.9816,5,IF(J2735&lt;=0.9948,6,IF(J2735&lt;=0.9987,7,8))))))))</f>
        <v/>
      </c>
    </row>
    <row r="2736">
      <c r="B2736" s="15" t="n">
        <v>2725</v>
      </c>
      <c r="C2736" s="42">
        <f>"Y"&amp;B2736&amp;" = (X"&amp;B2736&amp;")*a ="</f>
        <v/>
      </c>
      <c r="D2736" s="42">
        <f>G2735*$G$9</f>
        <v/>
      </c>
      <c r="F2736" s="17">
        <f>"X"&amp;B2736+1&amp;" ="</f>
        <v/>
      </c>
      <c r="G2736" s="16">
        <f>MID(TEXT(D2736, "00000000"), 3, 4)</f>
        <v/>
      </c>
      <c r="I2736" s="17">
        <f>"R"&amp;B2736+1&amp;" ="</f>
        <v/>
      </c>
      <c r="J2736" s="18">
        <f>G2736/10000</f>
        <v/>
      </c>
      <c r="K2736" s="1">
        <f>IF(J2736&lt;=0.1287,0,IF(J2736&lt;=0.3926,1,IF(J2736&lt;=0.6631,2,IF(J2736&lt;=0.848,3,IF(J2736&lt;=0.9427,4,IF(J2736&lt;=0.9816,5,IF(J2736&lt;=0.9948,6,IF(J2736&lt;=0.9987,7,8))))))))</f>
        <v/>
      </c>
    </row>
    <row r="2737">
      <c r="B2737" s="15" t="n">
        <v>2726</v>
      </c>
      <c r="C2737" s="42">
        <f>"Y"&amp;B2737&amp;" = (X"&amp;B2737&amp;")*a ="</f>
        <v/>
      </c>
      <c r="D2737" s="42">
        <f>G2736*$G$9</f>
        <v/>
      </c>
      <c r="F2737" s="17">
        <f>"X"&amp;B2737+1&amp;" ="</f>
        <v/>
      </c>
      <c r="G2737" s="16">
        <f>MID(TEXT(D2737, "00000000"), 3, 4)</f>
        <v/>
      </c>
      <c r="I2737" s="17">
        <f>"R"&amp;B2737+1&amp;" ="</f>
        <v/>
      </c>
      <c r="J2737" s="18">
        <f>G2737/10000</f>
        <v/>
      </c>
      <c r="K2737" s="1">
        <f>IF(J2737&lt;=0.1287,0,IF(J2737&lt;=0.3926,1,IF(J2737&lt;=0.6631,2,IF(J2737&lt;=0.848,3,IF(J2737&lt;=0.9427,4,IF(J2737&lt;=0.9816,5,IF(J2737&lt;=0.9948,6,IF(J2737&lt;=0.9987,7,8))))))))</f>
        <v/>
      </c>
    </row>
    <row r="2738">
      <c r="B2738" s="15" t="n">
        <v>2727</v>
      </c>
      <c r="C2738" s="42">
        <f>"Y"&amp;B2738&amp;" = (X"&amp;B2738&amp;")*a ="</f>
        <v/>
      </c>
      <c r="D2738" s="42">
        <f>G2737*$G$9</f>
        <v/>
      </c>
      <c r="F2738" s="17">
        <f>"X"&amp;B2738+1&amp;" ="</f>
        <v/>
      </c>
      <c r="G2738" s="16">
        <f>MID(TEXT(D2738, "00000000"), 3, 4)</f>
        <v/>
      </c>
      <c r="I2738" s="17">
        <f>"R"&amp;B2738+1&amp;" ="</f>
        <v/>
      </c>
      <c r="J2738" s="18">
        <f>G2738/10000</f>
        <v/>
      </c>
      <c r="K2738" s="1">
        <f>IF(J2738&lt;=0.1287,0,IF(J2738&lt;=0.3926,1,IF(J2738&lt;=0.6631,2,IF(J2738&lt;=0.848,3,IF(J2738&lt;=0.9427,4,IF(J2738&lt;=0.9816,5,IF(J2738&lt;=0.9948,6,IF(J2738&lt;=0.9987,7,8))))))))</f>
        <v/>
      </c>
    </row>
    <row r="2739">
      <c r="B2739" s="15" t="n">
        <v>2728</v>
      </c>
      <c r="C2739" s="42">
        <f>"Y"&amp;B2739&amp;" = (X"&amp;B2739&amp;")*a ="</f>
        <v/>
      </c>
      <c r="D2739" s="42">
        <f>G2738*$G$9</f>
        <v/>
      </c>
      <c r="F2739" s="17">
        <f>"X"&amp;B2739+1&amp;" ="</f>
        <v/>
      </c>
      <c r="G2739" s="16">
        <f>MID(TEXT(D2739, "00000000"), 3, 4)</f>
        <v/>
      </c>
      <c r="I2739" s="17">
        <f>"R"&amp;B2739+1&amp;" ="</f>
        <v/>
      </c>
      <c r="J2739" s="18">
        <f>G2739/10000</f>
        <v/>
      </c>
      <c r="K2739" s="1">
        <f>IF(J2739&lt;=0.1287,0,IF(J2739&lt;=0.3926,1,IF(J2739&lt;=0.6631,2,IF(J2739&lt;=0.848,3,IF(J2739&lt;=0.9427,4,IF(J2739&lt;=0.9816,5,IF(J2739&lt;=0.9948,6,IF(J2739&lt;=0.9987,7,8))))))))</f>
        <v/>
      </c>
    </row>
    <row r="2740">
      <c r="B2740" s="15" t="n">
        <v>2729</v>
      </c>
      <c r="C2740" s="42">
        <f>"Y"&amp;B2740&amp;" = (X"&amp;B2740&amp;")*a ="</f>
        <v/>
      </c>
      <c r="D2740" s="42">
        <f>G2739*$G$9</f>
        <v/>
      </c>
      <c r="F2740" s="17">
        <f>"X"&amp;B2740+1&amp;" ="</f>
        <v/>
      </c>
      <c r="G2740" s="16">
        <f>MID(TEXT(D2740, "00000000"), 3, 4)</f>
        <v/>
      </c>
      <c r="I2740" s="17">
        <f>"R"&amp;B2740+1&amp;" ="</f>
        <v/>
      </c>
      <c r="J2740" s="18">
        <f>G2740/10000</f>
        <v/>
      </c>
      <c r="K2740" s="1">
        <f>IF(J2740&lt;=0.1287,0,IF(J2740&lt;=0.3926,1,IF(J2740&lt;=0.6631,2,IF(J2740&lt;=0.848,3,IF(J2740&lt;=0.9427,4,IF(J2740&lt;=0.9816,5,IF(J2740&lt;=0.9948,6,IF(J2740&lt;=0.9987,7,8))))))))</f>
        <v/>
      </c>
    </row>
    <row r="2741">
      <c r="B2741" s="15" t="n">
        <v>2730</v>
      </c>
      <c r="C2741" s="42">
        <f>"Y"&amp;B2741&amp;" = (X"&amp;B2741&amp;")*a ="</f>
        <v/>
      </c>
      <c r="D2741" s="42">
        <f>G2740*$G$9</f>
        <v/>
      </c>
      <c r="F2741" s="17">
        <f>"X"&amp;B2741+1&amp;" ="</f>
        <v/>
      </c>
      <c r="G2741" s="16">
        <f>MID(TEXT(D2741, "00000000"), 3, 4)</f>
        <v/>
      </c>
      <c r="I2741" s="17">
        <f>"R"&amp;B2741+1&amp;" ="</f>
        <v/>
      </c>
      <c r="J2741" s="18">
        <f>G2741/10000</f>
        <v/>
      </c>
      <c r="K2741" s="1">
        <f>IF(J2741&lt;=0.1287,0,IF(J2741&lt;=0.3926,1,IF(J2741&lt;=0.6631,2,IF(J2741&lt;=0.848,3,IF(J2741&lt;=0.9427,4,IF(J2741&lt;=0.9816,5,IF(J2741&lt;=0.9948,6,IF(J2741&lt;=0.9987,7,8))))))))</f>
        <v/>
      </c>
    </row>
    <row r="2742">
      <c r="B2742" s="15" t="n">
        <v>2731</v>
      </c>
      <c r="C2742" s="42">
        <f>"Y"&amp;B2742&amp;" = (X"&amp;B2742&amp;")*a ="</f>
        <v/>
      </c>
      <c r="D2742" s="42">
        <f>G2741*$G$9</f>
        <v/>
      </c>
      <c r="F2742" s="17">
        <f>"X"&amp;B2742+1&amp;" ="</f>
        <v/>
      </c>
      <c r="G2742" s="16">
        <f>MID(TEXT(D2742, "00000000"), 3, 4)</f>
        <v/>
      </c>
      <c r="I2742" s="17">
        <f>"R"&amp;B2742+1&amp;" ="</f>
        <v/>
      </c>
      <c r="J2742" s="18">
        <f>G2742/10000</f>
        <v/>
      </c>
      <c r="K2742" s="1">
        <f>IF(J2742&lt;=0.1287,0,IF(J2742&lt;=0.3926,1,IF(J2742&lt;=0.6631,2,IF(J2742&lt;=0.848,3,IF(J2742&lt;=0.9427,4,IF(J2742&lt;=0.9816,5,IF(J2742&lt;=0.9948,6,IF(J2742&lt;=0.9987,7,8))))))))</f>
        <v/>
      </c>
    </row>
    <row r="2743">
      <c r="B2743" s="15" t="n">
        <v>2732</v>
      </c>
      <c r="C2743" s="42">
        <f>"Y"&amp;B2743&amp;" = (X"&amp;B2743&amp;")*a ="</f>
        <v/>
      </c>
      <c r="D2743" s="42">
        <f>G2742*$G$9</f>
        <v/>
      </c>
      <c r="F2743" s="17">
        <f>"X"&amp;B2743+1&amp;" ="</f>
        <v/>
      </c>
      <c r="G2743" s="16">
        <f>MID(TEXT(D2743, "00000000"), 3, 4)</f>
        <v/>
      </c>
      <c r="I2743" s="17">
        <f>"R"&amp;B2743+1&amp;" ="</f>
        <v/>
      </c>
      <c r="J2743" s="18">
        <f>G2743/10000</f>
        <v/>
      </c>
      <c r="K2743" s="1">
        <f>IF(J2743&lt;=0.1287,0,IF(J2743&lt;=0.3926,1,IF(J2743&lt;=0.6631,2,IF(J2743&lt;=0.848,3,IF(J2743&lt;=0.9427,4,IF(J2743&lt;=0.9816,5,IF(J2743&lt;=0.9948,6,IF(J2743&lt;=0.9987,7,8))))))))</f>
        <v/>
      </c>
    </row>
    <row r="2744">
      <c r="B2744" s="15" t="n">
        <v>2733</v>
      </c>
      <c r="C2744" s="42">
        <f>"Y"&amp;B2744&amp;" = (X"&amp;B2744&amp;")*a ="</f>
        <v/>
      </c>
      <c r="D2744" s="42">
        <f>G2743*$G$9</f>
        <v/>
      </c>
      <c r="F2744" s="17">
        <f>"X"&amp;B2744+1&amp;" ="</f>
        <v/>
      </c>
      <c r="G2744" s="16">
        <f>MID(TEXT(D2744, "00000000"), 3, 4)</f>
        <v/>
      </c>
      <c r="I2744" s="17">
        <f>"R"&amp;B2744+1&amp;" ="</f>
        <v/>
      </c>
      <c r="J2744" s="18">
        <f>G2744/10000</f>
        <v/>
      </c>
      <c r="K2744" s="1">
        <f>IF(J2744&lt;=0.1287,0,IF(J2744&lt;=0.3926,1,IF(J2744&lt;=0.6631,2,IF(J2744&lt;=0.848,3,IF(J2744&lt;=0.9427,4,IF(J2744&lt;=0.9816,5,IF(J2744&lt;=0.9948,6,IF(J2744&lt;=0.9987,7,8))))))))</f>
        <v/>
      </c>
    </row>
    <row r="2745">
      <c r="B2745" s="15" t="n">
        <v>2734</v>
      </c>
      <c r="C2745" s="42">
        <f>"Y"&amp;B2745&amp;" = (X"&amp;B2745&amp;")*a ="</f>
        <v/>
      </c>
      <c r="D2745" s="42">
        <f>G2744*$G$9</f>
        <v/>
      </c>
      <c r="F2745" s="17">
        <f>"X"&amp;B2745+1&amp;" ="</f>
        <v/>
      </c>
      <c r="G2745" s="16">
        <f>MID(TEXT(D2745, "00000000"), 3, 4)</f>
        <v/>
      </c>
      <c r="I2745" s="17">
        <f>"R"&amp;B2745+1&amp;" ="</f>
        <v/>
      </c>
      <c r="J2745" s="18">
        <f>G2745/10000</f>
        <v/>
      </c>
      <c r="K2745" s="1">
        <f>IF(J2745&lt;=0.1287,0,IF(J2745&lt;=0.3926,1,IF(J2745&lt;=0.6631,2,IF(J2745&lt;=0.848,3,IF(J2745&lt;=0.9427,4,IF(J2745&lt;=0.9816,5,IF(J2745&lt;=0.9948,6,IF(J2745&lt;=0.9987,7,8))))))))</f>
        <v/>
      </c>
    </row>
    <row r="2746">
      <c r="B2746" s="15" t="n">
        <v>2735</v>
      </c>
      <c r="C2746" s="42">
        <f>"Y"&amp;B2746&amp;" = (X"&amp;B2746&amp;")*a ="</f>
        <v/>
      </c>
      <c r="D2746" s="42">
        <f>G2745*$G$9</f>
        <v/>
      </c>
      <c r="F2746" s="17">
        <f>"X"&amp;B2746+1&amp;" ="</f>
        <v/>
      </c>
      <c r="G2746" s="16">
        <f>MID(TEXT(D2746, "00000000"), 3, 4)</f>
        <v/>
      </c>
      <c r="I2746" s="17">
        <f>"R"&amp;B2746+1&amp;" ="</f>
        <v/>
      </c>
      <c r="J2746" s="18">
        <f>G2746/10000</f>
        <v/>
      </c>
      <c r="K2746" s="1">
        <f>IF(J2746&lt;=0.1287,0,IF(J2746&lt;=0.3926,1,IF(J2746&lt;=0.6631,2,IF(J2746&lt;=0.848,3,IF(J2746&lt;=0.9427,4,IF(J2746&lt;=0.9816,5,IF(J2746&lt;=0.9948,6,IF(J2746&lt;=0.9987,7,8))))))))</f>
        <v/>
      </c>
    </row>
    <row r="2747">
      <c r="B2747" s="15" t="n">
        <v>2736</v>
      </c>
      <c r="C2747" s="42">
        <f>"Y"&amp;B2747&amp;" = (X"&amp;B2747&amp;")*a ="</f>
        <v/>
      </c>
      <c r="D2747" s="42">
        <f>G2746*$G$9</f>
        <v/>
      </c>
      <c r="F2747" s="17">
        <f>"X"&amp;B2747+1&amp;" ="</f>
        <v/>
      </c>
      <c r="G2747" s="16">
        <f>MID(TEXT(D2747, "00000000"), 3, 4)</f>
        <v/>
      </c>
      <c r="I2747" s="17">
        <f>"R"&amp;B2747+1&amp;" ="</f>
        <v/>
      </c>
      <c r="J2747" s="18">
        <f>G2747/10000</f>
        <v/>
      </c>
      <c r="K2747" s="1">
        <f>IF(J2747&lt;=0.1287,0,IF(J2747&lt;=0.3926,1,IF(J2747&lt;=0.6631,2,IF(J2747&lt;=0.848,3,IF(J2747&lt;=0.9427,4,IF(J2747&lt;=0.9816,5,IF(J2747&lt;=0.9948,6,IF(J2747&lt;=0.9987,7,8))))))))</f>
        <v/>
      </c>
    </row>
    <row r="2748">
      <c r="B2748" s="15" t="n">
        <v>2737</v>
      </c>
      <c r="C2748" s="42">
        <f>"Y"&amp;B2748&amp;" = (X"&amp;B2748&amp;")*a ="</f>
        <v/>
      </c>
      <c r="D2748" s="42">
        <f>G2747*$G$9</f>
        <v/>
      </c>
      <c r="F2748" s="17">
        <f>"X"&amp;B2748+1&amp;" ="</f>
        <v/>
      </c>
      <c r="G2748" s="16">
        <f>MID(TEXT(D2748, "00000000"), 3, 4)</f>
        <v/>
      </c>
      <c r="I2748" s="17">
        <f>"R"&amp;B2748+1&amp;" ="</f>
        <v/>
      </c>
      <c r="J2748" s="18">
        <f>G2748/10000</f>
        <v/>
      </c>
      <c r="K2748" s="1">
        <f>IF(J2748&lt;=0.1287,0,IF(J2748&lt;=0.3926,1,IF(J2748&lt;=0.6631,2,IF(J2748&lt;=0.848,3,IF(J2748&lt;=0.9427,4,IF(J2748&lt;=0.9816,5,IF(J2748&lt;=0.9948,6,IF(J2748&lt;=0.9987,7,8))))))))</f>
        <v/>
      </c>
    </row>
    <row r="2749">
      <c r="B2749" s="15" t="n">
        <v>2738</v>
      </c>
      <c r="C2749" s="42">
        <f>"Y"&amp;B2749&amp;" = (X"&amp;B2749&amp;")*a ="</f>
        <v/>
      </c>
      <c r="D2749" s="42">
        <f>G2748*$G$9</f>
        <v/>
      </c>
      <c r="F2749" s="17">
        <f>"X"&amp;B2749+1&amp;" ="</f>
        <v/>
      </c>
      <c r="G2749" s="16">
        <f>MID(TEXT(D2749, "00000000"), 3, 4)</f>
        <v/>
      </c>
      <c r="I2749" s="17">
        <f>"R"&amp;B2749+1&amp;" ="</f>
        <v/>
      </c>
      <c r="J2749" s="18">
        <f>G2749/10000</f>
        <v/>
      </c>
      <c r="K2749" s="1">
        <f>IF(J2749&lt;=0.1287,0,IF(J2749&lt;=0.3926,1,IF(J2749&lt;=0.6631,2,IF(J2749&lt;=0.848,3,IF(J2749&lt;=0.9427,4,IF(J2749&lt;=0.9816,5,IF(J2749&lt;=0.9948,6,IF(J2749&lt;=0.9987,7,8))))))))</f>
        <v/>
      </c>
    </row>
    <row r="2750">
      <c r="B2750" s="15" t="n">
        <v>2739</v>
      </c>
      <c r="C2750" s="42">
        <f>"Y"&amp;B2750&amp;" = (X"&amp;B2750&amp;")*a ="</f>
        <v/>
      </c>
      <c r="D2750" s="42">
        <f>G2749*$G$9</f>
        <v/>
      </c>
      <c r="F2750" s="17">
        <f>"X"&amp;B2750+1&amp;" ="</f>
        <v/>
      </c>
      <c r="G2750" s="16">
        <f>MID(TEXT(D2750, "00000000"), 3, 4)</f>
        <v/>
      </c>
      <c r="I2750" s="17">
        <f>"R"&amp;B2750+1&amp;" ="</f>
        <v/>
      </c>
      <c r="J2750" s="18">
        <f>G2750/10000</f>
        <v/>
      </c>
      <c r="K2750" s="1">
        <f>IF(J2750&lt;=0.1287,0,IF(J2750&lt;=0.3926,1,IF(J2750&lt;=0.6631,2,IF(J2750&lt;=0.848,3,IF(J2750&lt;=0.9427,4,IF(J2750&lt;=0.9816,5,IF(J2750&lt;=0.9948,6,IF(J2750&lt;=0.9987,7,8))))))))</f>
        <v/>
      </c>
    </row>
    <row r="2751">
      <c r="B2751" s="15" t="n">
        <v>2740</v>
      </c>
      <c r="C2751" s="42">
        <f>"Y"&amp;B2751&amp;" = (X"&amp;B2751&amp;")*a ="</f>
        <v/>
      </c>
      <c r="D2751" s="42">
        <f>G2750*$G$9</f>
        <v/>
      </c>
      <c r="F2751" s="17">
        <f>"X"&amp;B2751+1&amp;" ="</f>
        <v/>
      </c>
      <c r="G2751" s="16">
        <f>MID(TEXT(D2751, "00000000"), 3, 4)</f>
        <v/>
      </c>
      <c r="I2751" s="17">
        <f>"R"&amp;B2751+1&amp;" ="</f>
        <v/>
      </c>
      <c r="J2751" s="18">
        <f>G2751/10000</f>
        <v/>
      </c>
      <c r="K2751" s="1">
        <f>IF(J2751&lt;=0.1287,0,IF(J2751&lt;=0.3926,1,IF(J2751&lt;=0.6631,2,IF(J2751&lt;=0.848,3,IF(J2751&lt;=0.9427,4,IF(J2751&lt;=0.9816,5,IF(J2751&lt;=0.9948,6,IF(J2751&lt;=0.9987,7,8))))))))</f>
        <v/>
      </c>
    </row>
    <row r="2752">
      <c r="B2752" s="15" t="n">
        <v>2741</v>
      </c>
      <c r="C2752" s="42">
        <f>"Y"&amp;B2752&amp;" = (X"&amp;B2752&amp;")*a ="</f>
        <v/>
      </c>
      <c r="D2752" s="42">
        <f>G2751*$G$9</f>
        <v/>
      </c>
      <c r="F2752" s="17">
        <f>"X"&amp;B2752+1&amp;" ="</f>
        <v/>
      </c>
      <c r="G2752" s="16">
        <f>MID(TEXT(D2752, "00000000"), 3, 4)</f>
        <v/>
      </c>
      <c r="I2752" s="17">
        <f>"R"&amp;B2752+1&amp;" ="</f>
        <v/>
      </c>
      <c r="J2752" s="18">
        <f>G2752/10000</f>
        <v/>
      </c>
      <c r="K2752" s="1">
        <f>IF(J2752&lt;=0.1287,0,IF(J2752&lt;=0.3926,1,IF(J2752&lt;=0.6631,2,IF(J2752&lt;=0.848,3,IF(J2752&lt;=0.9427,4,IF(J2752&lt;=0.9816,5,IF(J2752&lt;=0.9948,6,IF(J2752&lt;=0.9987,7,8))))))))</f>
        <v/>
      </c>
    </row>
    <row r="2753">
      <c r="B2753" s="15" t="n">
        <v>2742</v>
      </c>
      <c r="C2753" s="42">
        <f>"Y"&amp;B2753&amp;" = (X"&amp;B2753&amp;")*a ="</f>
        <v/>
      </c>
      <c r="D2753" s="42">
        <f>G2752*$G$9</f>
        <v/>
      </c>
      <c r="F2753" s="17">
        <f>"X"&amp;B2753+1&amp;" ="</f>
        <v/>
      </c>
      <c r="G2753" s="16">
        <f>MID(TEXT(D2753, "00000000"), 3, 4)</f>
        <v/>
      </c>
      <c r="I2753" s="17">
        <f>"R"&amp;B2753+1&amp;" ="</f>
        <v/>
      </c>
      <c r="J2753" s="18">
        <f>G2753/10000</f>
        <v/>
      </c>
      <c r="K2753" s="1">
        <f>IF(J2753&lt;=0.1287,0,IF(J2753&lt;=0.3926,1,IF(J2753&lt;=0.6631,2,IF(J2753&lt;=0.848,3,IF(J2753&lt;=0.9427,4,IF(J2753&lt;=0.9816,5,IF(J2753&lt;=0.9948,6,IF(J2753&lt;=0.9987,7,8))))))))</f>
        <v/>
      </c>
    </row>
    <row r="2754">
      <c r="B2754" s="15" t="n">
        <v>2743</v>
      </c>
      <c r="C2754" s="42">
        <f>"Y"&amp;B2754&amp;" = (X"&amp;B2754&amp;")*a ="</f>
        <v/>
      </c>
      <c r="D2754" s="42">
        <f>G2753*$G$9</f>
        <v/>
      </c>
      <c r="F2754" s="17">
        <f>"X"&amp;B2754+1&amp;" ="</f>
        <v/>
      </c>
      <c r="G2754" s="16">
        <f>MID(TEXT(D2754, "00000000"), 3, 4)</f>
        <v/>
      </c>
      <c r="I2754" s="17">
        <f>"R"&amp;B2754+1&amp;" ="</f>
        <v/>
      </c>
      <c r="J2754" s="18">
        <f>G2754/10000</f>
        <v/>
      </c>
      <c r="K2754" s="1">
        <f>IF(J2754&lt;=0.1287,0,IF(J2754&lt;=0.3926,1,IF(J2754&lt;=0.6631,2,IF(J2754&lt;=0.848,3,IF(J2754&lt;=0.9427,4,IF(J2754&lt;=0.9816,5,IF(J2754&lt;=0.9948,6,IF(J2754&lt;=0.9987,7,8))))))))</f>
        <v/>
      </c>
    </row>
    <row r="2755">
      <c r="B2755" s="15" t="n">
        <v>2744</v>
      </c>
      <c r="C2755" s="42">
        <f>"Y"&amp;B2755&amp;" = (X"&amp;B2755&amp;")*a ="</f>
        <v/>
      </c>
      <c r="D2755" s="42">
        <f>G2754*$G$9</f>
        <v/>
      </c>
      <c r="F2755" s="17">
        <f>"X"&amp;B2755+1&amp;" ="</f>
        <v/>
      </c>
      <c r="G2755" s="16">
        <f>MID(TEXT(D2755, "00000000"), 3, 4)</f>
        <v/>
      </c>
      <c r="I2755" s="17">
        <f>"R"&amp;B2755+1&amp;" ="</f>
        <v/>
      </c>
      <c r="J2755" s="18">
        <f>G2755/10000</f>
        <v/>
      </c>
      <c r="K2755" s="1">
        <f>IF(J2755&lt;=0.1287,0,IF(J2755&lt;=0.3926,1,IF(J2755&lt;=0.6631,2,IF(J2755&lt;=0.848,3,IF(J2755&lt;=0.9427,4,IF(J2755&lt;=0.9816,5,IF(J2755&lt;=0.9948,6,IF(J2755&lt;=0.9987,7,8))))))))</f>
        <v/>
      </c>
    </row>
    <row r="2756">
      <c r="B2756" s="15" t="n">
        <v>2745</v>
      </c>
      <c r="C2756" s="42">
        <f>"Y"&amp;B2756&amp;" = (X"&amp;B2756&amp;")*a ="</f>
        <v/>
      </c>
      <c r="D2756" s="42">
        <f>G2755*$G$9</f>
        <v/>
      </c>
      <c r="F2756" s="17">
        <f>"X"&amp;B2756+1&amp;" ="</f>
        <v/>
      </c>
      <c r="G2756" s="16">
        <f>MID(TEXT(D2756, "00000000"), 3, 4)</f>
        <v/>
      </c>
      <c r="I2756" s="17">
        <f>"R"&amp;B2756+1&amp;" ="</f>
        <v/>
      </c>
      <c r="J2756" s="18">
        <f>G2756/10000</f>
        <v/>
      </c>
      <c r="K2756" s="1">
        <f>IF(J2756&lt;=0.1287,0,IF(J2756&lt;=0.3926,1,IF(J2756&lt;=0.6631,2,IF(J2756&lt;=0.848,3,IF(J2756&lt;=0.9427,4,IF(J2756&lt;=0.9816,5,IF(J2756&lt;=0.9948,6,IF(J2756&lt;=0.9987,7,8))))))))</f>
        <v/>
      </c>
    </row>
    <row r="2757">
      <c r="B2757" s="15" t="n">
        <v>2746</v>
      </c>
      <c r="C2757" s="42">
        <f>"Y"&amp;B2757&amp;" = (X"&amp;B2757&amp;")*a ="</f>
        <v/>
      </c>
      <c r="D2757" s="42">
        <f>G2756*$G$9</f>
        <v/>
      </c>
      <c r="F2757" s="17">
        <f>"X"&amp;B2757+1&amp;" ="</f>
        <v/>
      </c>
      <c r="G2757" s="16">
        <f>MID(TEXT(D2757, "00000000"), 3, 4)</f>
        <v/>
      </c>
      <c r="I2757" s="17">
        <f>"R"&amp;B2757+1&amp;" ="</f>
        <v/>
      </c>
      <c r="J2757" s="18">
        <f>G2757/10000</f>
        <v/>
      </c>
      <c r="K2757" s="1">
        <f>IF(J2757&lt;=0.1287,0,IF(J2757&lt;=0.3926,1,IF(J2757&lt;=0.6631,2,IF(J2757&lt;=0.848,3,IF(J2757&lt;=0.9427,4,IF(J2757&lt;=0.9816,5,IF(J2757&lt;=0.9948,6,IF(J2757&lt;=0.9987,7,8))))))))</f>
        <v/>
      </c>
    </row>
    <row r="2758">
      <c r="B2758" s="15" t="n">
        <v>2747</v>
      </c>
      <c r="C2758" s="42">
        <f>"Y"&amp;B2758&amp;" = (X"&amp;B2758&amp;")*a ="</f>
        <v/>
      </c>
      <c r="D2758" s="42">
        <f>G2757*$G$9</f>
        <v/>
      </c>
      <c r="F2758" s="17">
        <f>"X"&amp;B2758+1&amp;" ="</f>
        <v/>
      </c>
      <c r="G2758" s="16">
        <f>MID(TEXT(D2758, "00000000"), 3, 4)</f>
        <v/>
      </c>
      <c r="I2758" s="17">
        <f>"R"&amp;B2758+1&amp;" ="</f>
        <v/>
      </c>
      <c r="J2758" s="18">
        <f>G2758/10000</f>
        <v/>
      </c>
      <c r="K2758" s="1">
        <f>IF(J2758&lt;=0.1287,0,IF(J2758&lt;=0.3926,1,IF(J2758&lt;=0.6631,2,IF(J2758&lt;=0.848,3,IF(J2758&lt;=0.9427,4,IF(J2758&lt;=0.9816,5,IF(J2758&lt;=0.9948,6,IF(J2758&lt;=0.9987,7,8))))))))</f>
        <v/>
      </c>
    </row>
    <row r="2759">
      <c r="B2759" s="15" t="n">
        <v>2748</v>
      </c>
      <c r="C2759" s="42">
        <f>"Y"&amp;B2759&amp;" = (X"&amp;B2759&amp;")*a ="</f>
        <v/>
      </c>
      <c r="D2759" s="42">
        <f>G2758*$G$9</f>
        <v/>
      </c>
      <c r="F2759" s="17">
        <f>"X"&amp;B2759+1&amp;" ="</f>
        <v/>
      </c>
      <c r="G2759" s="16">
        <f>MID(TEXT(D2759, "00000000"), 3, 4)</f>
        <v/>
      </c>
      <c r="I2759" s="17">
        <f>"R"&amp;B2759+1&amp;" ="</f>
        <v/>
      </c>
      <c r="J2759" s="18">
        <f>G2759/10000</f>
        <v/>
      </c>
      <c r="K2759" s="1">
        <f>IF(J2759&lt;=0.1287,0,IF(J2759&lt;=0.3926,1,IF(J2759&lt;=0.6631,2,IF(J2759&lt;=0.848,3,IF(J2759&lt;=0.9427,4,IF(J2759&lt;=0.9816,5,IF(J2759&lt;=0.9948,6,IF(J2759&lt;=0.9987,7,8))))))))</f>
        <v/>
      </c>
    </row>
    <row r="2760">
      <c r="B2760" s="15" t="n">
        <v>2749</v>
      </c>
      <c r="C2760" s="42">
        <f>"Y"&amp;B2760&amp;" = (X"&amp;B2760&amp;")*a ="</f>
        <v/>
      </c>
      <c r="D2760" s="42">
        <f>G2759*$G$9</f>
        <v/>
      </c>
      <c r="F2760" s="17">
        <f>"X"&amp;B2760+1&amp;" ="</f>
        <v/>
      </c>
      <c r="G2760" s="16">
        <f>MID(TEXT(D2760, "00000000"), 3, 4)</f>
        <v/>
      </c>
      <c r="I2760" s="17">
        <f>"R"&amp;B2760+1&amp;" ="</f>
        <v/>
      </c>
      <c r="J2760" s="18">
        <f>G2760/10000</f>
        <v/>
      </c>
      <c r="K2760" s="1">
        <f>IF(J2760&lt;=0.1287,0,IF(J2760&lt;=0.3926,1,IF(J2760&lt;=0.6631,2,IF(J2760&lt;=0.848,3,IF(J2760&lt;=0.9427,4,IF(J2760&lt;=0.9816,5,IF(J2760&lt;=0.9948,6,IF(J2760&lt;=0.9987,7,8))))))))</f>
        <v/>
      </c>
    </row>
    <row r="2761">
      <c r="B2761" s="15" t="n">
        <v>2750</v>
      </c>
      <c r="C2761" s="42">
        <f>"Y"&amp;B2761&amp;" = (X"&amp;B2761&amp;")*a ="</f>
        <v/>
      </c>
      <c r="D2761" s="42">
        <f>G2760*$G$9</f>
        <v/>
      </c>
      <c r="F2761" s="17">
        <f>"X"&amp;B2761+1&amp;" ="</f>
        <v/>
      </c>
      <c r="G2761" s="16">
        <f>MID(TEXT(D2761, "00000000"), 3, 4)</f>
        <v/>
      </c>
      <c r="I2761" s="17">
        <f>"R"&amp;B2761+1&amp;" ="</f>
        <v/>
      </c>
      <c r="J2761" s="18">
        <f>G2761/10000</f>
        <v/>
      </c>
      <c r="K2761" s="1">
        <f>IF(J2761&lt;=0.1287,0,IF(J2761&lt;=0.3926,1,IF(J2761&lt;=0.6631,2,IF(J2761&lt;=0.848,3,IF(J2761&lt;=0.9427,4,IF(J2761&lt;=0.9816,5,IF(J2761&lt;=0.9948,6,IF(J2761&lt;=0.9987,7,8))))))))</f>
        <v/>
      </c>
    </row>
    <row r="2762">
      <c r="B2762" s="15" t="n">
        <v>2751</v>
      </c>
      <c r="C2762" s="42">
        <f>"Y"&amp;B2762&amp;" = (X"&amp;B2762&amp;")*a ="</f>
        <v/>
      </c>
      <c r="D2762" s="42">
        <f>G2761*$G$9</f>
        <v/>
      </c>
      <c r="F2762" s="17">
        <f>"X"&amp;B2762+1&amp;" ="</f>
        <v/>
      </c>
      <c r="G2762" s="16">
        <f>MID(TEXT(D2762, "00000000"), 3, 4)</f>
        <v/>
      </c>
      <c r="I2762" s="17">
        <f>"R"&amp;B2762+1&amp;" ="</f>
        <v/>
      </c>
      <c r="J2762" s="18">
        <f>G2762/10000</f>
        <v/>
      </c>
      <c r="K2762" s="1">
        <f>IF(J2762&lt;=0.1287,0,IF(J2762&lt;=0.3926,1,IF(J2762&lt;=0.6631,2,IF(J2762&lt;=0.848,3,IF(J2762&lt;=0.9427,4,IF(J2762&lt;=0.9816,5,IF(J2762&lt;=0.9948,6,IF(J2762&lt;=0.9987,7,8))))))))</f>
        <v/>
      </c>
    </row>
    <row r="2763">
      <c r="B2763" s="15" t="n">
        <v>2752</v>
      </c>
      <c r="C2763" s="42">
        <f>"Y"&amp;B2763&amp;" = (X"&amp;B2763&amp;")*a ="</f>
        <v/>
      </c>
      <c r="D2763" s="42">
        <f>G2762*$G$9</f>
        <v/>
      </c>
      <c r="F2763" s="17">
        <f>"X"&amp;B2763+1&amp;" ="</f>
        <v/>
      </c>
      <c r="G2763" s="16">
        <f>MID(TEXT(D2763, "00000000"), 3, 4)</f>
        <v/>
      </c>
      <c r="I2763" s="17">
        <f>"R"&amp;B2763+1&amp;" ="</f>
        <v/>
      </c>
      <c r="J2763" s="18">
        <f>G2763/10000</f>
        <v/>
      </c>
      <c r="K2763" s="1">
        <f>IF(J2763&lt;=0.1287,0,IF(J2763&lt;=0.3926,1,IF(J2763&lt;=0.6631,2,IF(J2763&lt;=0.848,3,IF(J2763&lt;=0.9427,4,IF(J2763&lt;=0.9816,5,IF(J2763&lt;=0.9948,6,IF(J2763&lt;=0.9987,7,8))))))))</f>
        <v/>
      </c>
    </row>
    <row r="2764">
      <c r="B2764" s="15" t="n">
        <v>2753</v>
      </c>
      <c r="C2764" s="42">
        <f>"Y"&amp;B2764&amp;" = (X"&amp;B2764&amp;")*a ="</f>
        <v/>
      </c>
      <c r="D2764" s="42">
        <f>G2763*$G$9</f>
        <v/>
      </c>
      <c r="F2764" s="17">
        <f>"X"&amp;B2764+1&amp;" ="</f>
        <v/>
      </c>
      <c r="G2764" s="16">
        <f>MID(TEXT(D2764, "00000000"), 3, 4)</f>
        <v/>
      </c>
      <c r="I2764" s="17">
        <f>"R"&amp;B2764+1&amp;" ="</f>
        <v/>
      </c>
      <c r="J2764" s="18">
        <f>G2764/10000</f>
        <v/>
      </c>
      <c r="K2764" s="1">
        <f>IF(J2764&lt;=0.1287,0,IF(J2764&lt;=0.3926,1,IF(J2764&lt;=0.6631,2,IF(J2764&lt;=0.848,3,IF(J2764&lt;=0.9427,4,IF(J2764&lt;=0.9816,5,IF(J2764&lt;=0.9948,6,IF(J2764&lt;=0.9987,7,8))))))))</f>
        <v/>
      </c>
    </row>
    <row r="2765">
      <c r="B2765" s="15" t="n">
        <v>2754</v>
      </c>
      <c r="C2765" s="42">
        <f>"Y"&amp;B2765&amp;" = (X"&amp;B2765&amp;")*a ="</f>
        <v/>
      </c>
      <c r="D2765" s="42">
        <f>G2764*$G$9</f>
        <v/>
      </c>
      <c r="F2765" s="17">
        <f>"X"&amp;B2765+1&amp;" ="</f>
        <v/>
      </c>
      <c r="G2765" s="16">
        <f>MID(TEXT(D2765, "00000000"), 3, 4)</f>
        <v/>
      </c>
      <c r="I2765" s="17">
        <f>"R"&amp;B2765+1&amp;" ="</f>
        <v/>
      </c>
      <c r="J2765" s="18">
        <f>G2765/10000</f>
        <v/>
      </c>
      <c r="K2765" s="1">
        <f>IF(J2765&lt;=0.1287,0,IF(J2765&lt;=0.3926,1,IF(J2765&lt;=0.6631,2,IF(J2765&lt;=0.848,3,IF(J2765&lt;=0.9427,4,IF(J2765&lt;=0.9816,5,IF(J2765&lt;=0.9948,6,IF(J2765&lt;=0.9987,7,8))))))))</f>
        <v/>
      </c>
    </row>
    <row r="2766">
      <c r="B2766" s="15" t="n">
        <v>2755</v>
      </c>
      <c r="C2766" s="42">
        <f>"Y"&amp;B2766&amp;" = (X"&amp;B2766&amp;")*a ="</f>
        <v/>
      </c>
      <c r="D2766" s="42">
        <f>G2765*$G$9</f>
        <v/>
      </c>
      <c r="F2766" s="17">
        <f>"X"&amp;B2766+1&amp;" ="</f>
        <v/>
      </c>
      <c r="G2766" s="16">
        <f>MID(TEXT(D2766, "00000000"), 3, 4)</f>
        <v/>
      </c>
      <c r="I2766" s="17">
        <f>"R"&amp;B2766+1&amp;" ="</f>
        <v/>
      </c>
      <c r="J2766" s="18">
        <f>G2766/10000</f>
        <v/>
      </c>
      <c r="K2766" s="1">
        <f>IF(J2766&lt;=0.1287,0,IF(J2766&lt;=0.3926,1,IF(J2766&lt;=0.6631,2,IF(J2766&lt;=0.848,3,IF(J2766&lt;=0.9427,4,IF(J2766&lt;=0.9816,5,IF(J2766&lt;=0.9948,6,IF(J2766&lt;=0.9987,7,8))))))))</f>
        <v/>
      </c>
    </row>
    <row r="2767">
      <c r="B2767" s="15" t="n">
        <v>2756</v>
      </c>
      <c r="C2767" s="42">
        <f>"Y"&amp;B2767&amp;" = (X"&amp;B2767&amp;")*a ="</f>
        <v/>
      </c>
      <c r="D2767" s="42">
        <f>G2766*$G$9</f>
        <v/>
      </c>
      <c r="F2767" s="17">
        <f>"X"&amp;B2767+1&amp;" ="</f>
        <v/>
      </c>
      <c r="G2767" s="16">
        <f>MID(TEXT(D2767, "00000000"), 3, 4)</f>
        <v/>
      </c>
      <c r="I2767" s="17">
        <f>"R"&amp;B2767+1&amp;" ="</f>
        <v/>
      </c>
      <c r="J2767" s="18">
        <f>G2767/10000</f>
        <v/>
      </c>
      <c r="K2767" s="1">
        <f>IF(J2767&lt;=0.1287,0,IF(J2767&lt;=0.3926,1,IF(J2767&lt;=0.6631,2,IF(J2767&lt;=0.848,3,IF(J2767&lt;=0.9427,4,IF(J2767&lt;=0.9816,5,IF(J2767&lt;=0.9948,6,IF(J2767&lt;=0.9987,7,8))))))))</f>
        <v/>
      </c>
    </row>
    <row r="2768">
      <c r="B2768" s="15" t="n">
        <v>2757</v>
      </c>
      <c r="C2768" s="42">
        <f>"Y"&amp;B2768&amp;" = (X"&amp;B2768&amp;")*a ="</f>
        <v/>
      </c>
      <c r="D2768" s="42">
        <f>G2767*$G$9</f>
        <v/>
      </c>
      <c r="F2768" s="17">
        <f>"X"&amp;B2768+1&amp;" ="</f>
        <v/>
      </c>
      <c r="G2768" s="16">
        <f>MID(TEXT(D2768, "00000000"), 3, 4)</f>
        <v/>
      </c>
      <c r="I2768" s="17">
        <f>"R"&amp;B2768+1&amp;" ="</f>
        <v/>
      </c>
      <c r="J2768" s="18">
        <f>G2768/10000</f>
        <v/>
      </c>
      <c r="K2768" s="1">
        <f>IF(J2768&lt;=0.1287,0,IF(J2768&lt;=0.3926,1,IF(J2768&lt;=0.6631,2,IF(J2768&lt;=0.848,3,IF(J2768&lt;=0.9427,4,IF(J2768&lt;=0.9816,5,IF(J2768&lt;=0.9948,6,IF(J2768&lt;=0.9987,7,8))))))))</f>
        <v/>
      </c>
    </row>
    <row r="2769">
      <c r="B2769" s="15" t="n">
        <v>2758</v>
      </c>
      <c r="C2769" s="42">
        <f>"Y"&amp;B2769&amp;" = (X"&amp;B2769&amp;")*a ="</f>
        <v/>
      </c>
      <c r="D2769" s="42">
        <f>G2768*$G$9</f>
        <v/>
      </c>
      <c r="F2769" s="17">
        <f>"X"&amp;B2769+1&amp;" ="</f>
        <v/>
      </c>
      <c r="G2769" s="16">
        <f>MID(TEXT(D2769, "00000000"), 3, 4)</f>
        <v/>
      </c>
      <c r="I2769" s="17">
        <f>"R"&amp;B2769+1&amp;" ="</f>
        <v/>
      </c>
      <c r="J2769" s="18">
        <f>G2769/10000</f>
        <v/>
      </c>
      <c r="K2769" s="1">
        <f>IF(J2769&lt;=0.1287,0,IF(J2769&lt;=0.3926,1,IF(J2769&lt;=0.6631,2,IF(J2769&lt;=0.848,3,IF(J2769&lt;=0.9427,4,IF(J2769&lt;=0.9816,5,IF(J2769&lt;=0.9948,6,IF(J2769&lt;=0.9987,7,8))))))))</f>
        <v/>
      </c>
    </row>
    <row r="2770">
      <c r="B2770" s="15" t="n">
        <v>2759</v>
      </c>
      <c r="C2770" s="42">
        <f>"Y"&amp;B2770&amp;" = (X"&amp;B2770&amp;")*a ="</f>
        <v/>
      </c>
      <c r="D2770" s="42">
        <f>G2769*$G$9</f>
        <v/>
      </c>
      <c r="F2770" s="17">
        <f>"X"&amp;B2770+1&amp;" ="</f>
        <v/>
      </c>
      <c r="G2770" s="16">
        <f>MID(TEXT(D2770, "00000000"), 3, 4)</f>
        <v/>
      </c>
      <c r="I2770" s="17">
        <f>"R"&amp;B2770+1&amp;" ="</f>
        <v/>
      </c>
      <c r="J2770" s="18">
        <f>G2770/10000</f>
        <v/>
      </c>
      <c r="K2770" s="1">
        <f>IF(J2770&lt;=0.1287,0,IF(J2770&lt;=0.3926,1,IF(J2770&lt;=0.6631,2,IF(J2770&lt;=0.848,3,IF(J2770&lt;=0.9427,4,IF(J2770&lt;=0.9816,5,IF(J2770&lt;=0.9948,6,IF(J2770&lt;=0.9987,7,8))))))))</f>
        <v/>
      </c>
    </row>
    <row r="2771">
      <c r="B2771" s="15" t="n">
        <v>2760</v>
      </c>
      <c r="C2771" s="42">
        <f>"Y"&amp;B2771&amp;" = (X"&amp;B2771&amp;")*a ="</f>
        <v/>
      </c>
      <c r="D2771" s="42">
        <f>G2770*$G$9</f>
        <v/>
      </c>
      <c r="F2771" s="17">
        <f>"X"&amp;B2771+1&amp;" ="</f>
        <v/>
      </c>
      <c r="G2771" s="16">
        <f>MID(TEXT(D2771, "00000000"), 3, 4)</f>
        <v/>
      </c>
      <c r="I2771" s="17">
        <f>"R"&amp;B2771+1&amp;" ="</f>
        <v/>
      </c>
      <c r="J2771" s="18">
        <f>G2771/10000</f>
        <v/>
      </c>
      <c r="K2771" s="1">
        <f>IF(J2771&lt;=0.1287,0,IF(J2771&lt;=0.3926,1,IF(J2771&lt;=0.6631,2,IF(J2771&lt;=0.848,3,IF(J2771&lt;=0.9427,4,IF(J2771&lt;=0.9816,5,IF(J2771&lt;=0.9948,6,IF(J2771&lt;=0.9987,7,8))))))))</f>
        <v/>
      </c>
    </row>
    <row r="2772">
      <c r="B2772" s="15" t="n">
        <v>2761</v>
      </c>
      <c r="C2772" s="42">
        <f>"Y"&amp;B2772&amp;" = (X"&amp;B2772&amp;")*a ="</f>
        <v/>
      </c>
      <c r="D2772" s="42">
        <f>G2771*$G$9</f>
        <v/>
      </c>
      <c r="F2772" s="17">
        <f>"X"&amp;B2772+1&amp;" ="</f>
        <v/>
      </c>
      <c r="G2772" s="16">
        <f>MID(TEXT(D2772, "00000000"), 3, 4)</f>
        <v/>
      </c>
      <c r="I2772" s="17">
        <f>"R"&amp;B2772+1&amp;" ="</f>
        <v/>
      </c>
      <c r="J2772" s="18">
        <f>G2772/10000</f>
        <v/>
      </c>
      <c r="K2772" s="1">
        <f>IF(J2772&lt;=0.1287,0,IF(J2772&lt;=0.3926,1,IF(J2772&lt;=0.6631,2,IF(J2772&lt;=0.848,3,IF(J2772&lt;=0.9427,4,IF(J2772&lt;=0.9816,5,IF(J2772&lt;=0.9948,6,IF(J2772&lt;=0.9987,7,8))))))))</f>
        <v/>
      </c>
    </row>
    <row r="2773">
      <c r="B2773" s="15" t="n">
        <v>2762</v>
      </c>
      <c r="C2773" s="42">
        <f>"Y"&amp;B2773&amp;" = (X"&amp;B2773&amp;")*a ="</f>
        <v/>
      </c>
      <c r="D2773" s="42">
        <f>G2772*$G$9</f>
        <v/>
      </c>
      <c r="F2773" s="17">
        <f>"X"&amp;B2773+1&amp;" ="</f>
        <v/>
      </c>
      <c r="G2773" s="16">
        <f>MID(TEXT(D2773, "00000000"), 3, 4)</f>
        <v/>
      </c>
      <c r="I2773" s="17">
        <f>"R"&amp;B2773+1&amp;" ="</f>
        <v/>
      </c>
      <c r="J2773" s="18">
        <f>G2773/10000</f>
        <v/>
      </c>
      <c r="K2773" s="1">
        <f>IF(J2773&lt;=0.1287,0,IF(J2773&lt;=0.3926,1,IF(J2773&lt;=0.6631,2,IF(J2773&lt;=0.848,3,IF(J2773&lt;=0.9427,4,IF(J2773&lt;=0.9816,5,IF(J2773&lt;=0.9948,6,IF(J2773&lt;=0.9987,7,8))))))))</f>
        <v/>
      </c>
    </row>
    <row r="2774">
      <c r="B2774" s="15" t="n">
        <v>2763</v>
      </c>
      <c r="C2774" s="42">
        <f>"Y"&amp;B2774&amp;" = (X"&amp;B2774&amp;")*a ="</f>
        <v/>
      </c>
      <c r="D2774" s="42">
        <f>G2773*$G$9</f>
        <v/>
      </c>
      <c r="F2774" s="17">
        <f>"X"&amp;B2774+1&amp;" ="</f>
        <v/>
      </c>
      <c r="G2774" s="16">
        <f>MID(TEXT(D2774, "00000000"), 3, 4)</f>
        <v/>
      </c>
      <c r="I2774" s="17">
        <f>"R"&amp;B2774+1&amp;" ="</f>
        <v/>
      </c>
      <c r="J2774" s="18">
        <f>G2774/10000</f>
        <v/>
      </c>
      <c r="K2774" s="1">
        <f>IF(J2774&lt;=0.1287,0,IF(J2774&lt;=0.3926,1,IF(J2774&lt;=0.6631,2,IF(J2774&lt;=0.848,3,IF(J2774&lt;=0.9427,4,IF(J2774&lt;=0.9816,5,IF(J2774&lt;=0.9948,6,IF(J2774&lt;=0.9987,7,8))))))))</f>
        <v/>
      </c>
    </row>
    <row r="2775">
      <c r="B2775" s="15" t="n">
        <v>2764</v>
      </c>
      <c r="C2775" s="42">
        <f>"Y"&amp;B2775&amp;" = (X"&amp;B2775&amp;")*a ="</f>
        <v/>
      </c>
      <c r="D2775" s="42">
        <f>G2774*$G$9</f>
        <v/>
      </c>
      <c r="F2775" s="17">
        <f>"X"&amp;B2775+1&amp;" ="</f>
        <v/>
      </c>
      <c r="G2775" s="16">
        <f>MID(TEXT(D2775, "00000000"), 3, 4)</f>
        <v/>
      </c>
      <c r="I2775" s="17">
        <f>"R"&amp;B2775+1&amp;" ="</f>
        <v/>
      </c>
      <c r="J2775" s="18">
        <f>G2775/10000</f>
        <v/>
      </c>
      <c r="K2775" s="1">
        <f>IF(J2775&lt;=0.1287,0,IF(J2775&lt;=0.3926,1,IF(J2775&lt;=0.6631,2,IF(J2775&lt;=0.848,3,IF(J2775&lt;=0.9427,4,IF(J2775&lt;=0.9816,5,IF(J2775&lt;=0.9948,6,IF(J2775&lt;=0.9987,7,8))))))))</f>
        <v/>
      </c>
    </row>
    <row r="2776">
      <c r="B2776" s="15" t="n">
        <v>2765</v>
      </c>
      <c r="C2776" s="42">
        <f>"Y"&amp;B2776&amp;" = (X"&amp;B2776&amp;")*a ="</f>
        <v/>
      </c>
      <c r="D2776" s="42">
        <f>G2775*$G$9</f>
        <v/>
      </c>
      <c r="F2776" s="17">
        <f>"X"&amp;B2776+1&amp;" ="</f>
        <v/>
      </c>
      <c r="G2776" s="16">
        <f>MID(TEXT(D2776, "00000000"), 3, 4)</f>
        <v/>
      </c>
      <c r="I2776" s="17">
        <f>"R"&amp;B2776+1&amp;" ="</f>
        <v/>
      </c>
      <c r="J2776" s="18">
        <f>G2776/10000</f>
        <v/>
      </c>
      <c r="K2776" s="1">
        <f>IF(J2776&lt;=0.1287,0,IF(J2776&lt;=0.3926,1,IF(J2776&lt;=0.6631,2,IF(J2776&lt;=0.848,3,IF(J2776&lt;=0.9427,4,IF(J2776&lt;=0.9816,5,IF(J2776&lt;=0.9948,6,IF(J2776&lt;=0.9987,7,8))))))))</f>
        <v/>
      </c>
    </row>
    <row r="2777">
      <c r="B2777" s="15" t="n">
        <v>2766</v>
      </c>
      <c r="C2777" s="42">
        <f>"Y"&amp;B2777&amp;" = (X"&amp;B2777&amp;")*a ="</f>
        <v/>
      </c>
      <c r="D2777" s="42">
        <f>G2776*$G$9</f>
        <v/>
      </c>
      <c r="F2777" s="17">
        <f>"X"&amp;B2777+1&amp;" ="</f>
        <v/>
      </c>
      <c r="G2777" s="16">
        <f>MID(TEXT(D2777, "00000000"), 3, 4)</f>
        <v/>
      </c>
      <c r="I2777" s="17">
        <f>"R"&amp;B2777+1&amp;" ="</f>
        <v/>
      </c>
      <c r="J2777" s="18">
        <f>G2777/10000</f>
        <v/>
      </c>
      <c r="K2777" s="1">
        <f>IF(J2777&lt;=0.1287,0,IF(J2777&lt;=0.3926,1,IF(J2777&lt;=0.6631,2,IF(J2777&lt;=0.848,3,IF(J2777&lt;=0.9427,4,IF(J2777&lt;=0.9816,5,IF(J2777&lt;=0.9948,6,IF(J2777&lt;=0.9987,7,8))))))))</f>
        <v/>
      </c>
    </row>
    <row r="2778">
      <c r="B2778" s="15" t="n">
        <v>2767</v>
      </c>
      <c r="C2778" s="42">
        <f>"Y"&amp;B2778&amp;" = (X"&amp;B2778&amp;")*a ="</f>
        <v/>
      </c>
      <c r="D2778" s="42">
        <f>G2777*$G$9</f>
        <v/>
      </c>
      <c r="F2778" s="17">
        <f>"X"&amp;B2778+1&amp;" ="</f>
        <v/>
      </c>
      <c r="G2778" s="16">
        <f>MID(TEXT(D2778, "00000000"), 3, 4)</f>
        <v/>
      </c>
      <c r="I2778" s="17">
        <f>"R"&amp;B2778+1&amp;" ="</f>
        <v/>
      </c>
      <c r="J2778" s="18">
        <f>G2778/10000</f>
        <v/>
      </c>
      <c r="K2778" s="1">
        <f>IF(J2778&lt;=0.1287,0,IF(J2778&lt;=0.3926,1,IF(J2778&lt;=0.6631,2,IF(J2778&lt;=0.848,3,IF(J2778&lt;=0.9427,4,IF(J2778&lt;=0.9816,5,IF(J2778&lt;=0.9948,6,IF(J2778&lt;=0.9987,7,8))))))))</f>
        <v/>
      </c>
    </row>
    <row r="2779">
      <c r="B2779" s="15" t="n">
        <v>2768</v>
      </c>
      <c r="C2779" s="42">
        <f>"Y"&amp;B2779&amp;" = (X"&amp;B2779&amp;")*a ="</f>
        <v/>
      </c>
      <c r="D2779" s="42">
        <f>G2778*$G$9</f>
        <v/>
      </c>
      <c r="F2779" s="17">
        <f>"X"&amp;B2779+1&amp;" ="</f>
        <v/>
      </c>
      <c r="G2779" s="16">
        <f>MID(TEXT(D2779, "00000000"), 3, 4)</f>
        <v/>
      </c>
      <c r="I2779" s="17">
        <f>"R"&amp;B2779+1&amp;" ="</f>
        <v/>
      </c>
      <c r="J2779" s="18">
        <f>G2779/10000</f>
        <v/>
      </c>
      <c r="K2779" s="1">
        <f>IF(J2779&lt;=0.1287,0,IF(J2779&lt;=0.3926,1,IF(J2779&lt;=0.6631,2,IF(J2779&lt;=0.848,3,IF(J2779&lt;=0.9427,4,IF(J2779&lt;=0.9816,5,IF(J2779&lt;=0.9948,6,IF(J2779&lt;=0.9987,7,8))))))))</f>
        <v/>
      </c>
    </row>
    <row r="2780">
      <c r="B2780" s="15" t="n">
        <v>2769</v>
      </c>
      <c r="C2780" s="42">
        <f>"Y"&amp;B2780&amp;" = (X"&amp;B2780&amp;")*a ="</f>
        <v/>
      </c>
      <c r="D2780" s="42">
        <f>G2779*$G$9</f>
        <v/>
      </c>
      <c r="F2780" s="17">
        <f>"X"&amp;B2780+1&amp;" ="</f>
        <v/>
      </c>
      <c r="G2780" s="16">
        <f>MID(TEXT(D2780, "00000000"), 3, 4)</f>
        <v/>
      </c>
      <c r="I2780" s="17">
        <f>"R"&amp;B2780+1&amp;" ="</f>
        <v/>
      </c>
      <c r="J2780" s="18">
        <f>G2780/10000</f>
        <v/>
      </c>
      <c r="K2780" s="1">
        <f>IF(J2780&lt;=0.1287,0,IF(J2780&lt;=0.3926,1,IF(J2780&lt;=0.6631,2,IF(J2780&lt;=0.848,3,IF(J2780&lt;=0.9427,4,IF(J2780&lt;=0.9816,5,IF(J2780&lt;=0.9948,6,IF(J2780&lt;=0.9987,7,8))))))))</f>
        <v/>
      </c>
    </row>
    <row r="2781">
      <c r="B2781" s="15" t="n">
        <v>2770</v>
      </c>
      <c r="C2781" s="42">
        <f>"Y"&amp;B2781&amp;" = (X"&amp;B2781&amp;")*a ="</f>
        <v/>
      </c>
      <c r="D2781" s="42">
        <f>G2780*$G$9</f>
        <v/>
      </c>
      <c r="F2781" s="17">
        <f>"X"&amp;B2781+1&amp;" ="</f>
        <v/>
      </c>
      <c r="G2781" s="16">
        <f>MID(TEXT(D2781, "00000000"), 3, 4)</f>
        <v/>
      </c>
      <c r="I2781" s="17">
        <f>"R"&amp;B2781+1&amp;" ="</f>
        <v/>
      </c>
      <c r="J2781" s="18">
        <f>G2781/10000</f>
        <v/>
      </c>
      <c r="K2781" s="1">
        <f>IF(J2781&lt;=0.1287,0,IF(J2781&lt;=0.3926,1,IF(J2781&lt;=0.6631,2,IF(J2781&lt;=0.848,3,IF(J2781&lt;=0.9427,4,IF(J2781&lt;=0.9816,5,IF(J2781&lt;=0.9948,6,IF(J2781&lt;=0.9987,7,8))))))))</f>
        <v/>
      </c>
    </row>
    <row r="2782">
      <c r="B2782" s="15" t="n">
        <v>2771</v>
      </c>
      <c r="C2782" s="42">
        <f>"Y"&amp;B2782&amp;" = (X"&amp;B2782&amp;")*a ="</f>
        <v/>
      </c>
      <c r="D2782" s="42">
        <f>G2781*$G$9</f>
        <v/>
      </c>
      <c r="F2782" s="17">
        <f>"X"&amp;B2782+1&amp;" ="</f>
        <v/>
      </c>
      <c r="G2782" s="16">
        <f>MID(TEXT(D2782, "00000000"), 3, 4)</f>
        <v/>
      </c>
      <c r="I2782" s="17">
        <f>"R"&amp;B2782+1&amp;" ="</f>
        <v/>
      </c>
      <c r="J2782" s="18">
        <f>G2782/10000</f>
        <v/>
      </c>
      <c r="K2782" s="1">
        <f>IF(J2782&lt;=0.1287,0,IF(J2782&lt;=0.3926,1,IF(J2782&lt;=0.6631,2,IF(J2782&lt;=0.848,3,IF(J2782&lt;=0.9427,4,IF(J2782&lt;=0.9816,5,IF(J2782&lt;=0.9948,6,IF(J2782&lt;=0.9987,7,8))))))))</f>
        <v/>
      </c>
    </row>
    <row r="2783">
      <c r="B2783" s="15" t="n">
        <v>2772</v>
      </c>
      <c r="C2783" s="42">
        <f>"Y"&amp;B2783&amp;" = (X"&amp;B2783&amp;")*a ="</f>
        <v/>
      </c>
      <c r="D2783" s="42">
        <f>G2782*$G$9</f>
        <v/>
      </c>
      <c r="F2783" s="17">
        <f>"X"&amp;B2783+1&amp;" ="</f>
        <v/>
      </c>
      <c r="G2783" s="16">
        <f>MID(TEXT(D2783, "00000000"), 3, 4)</f>
        <v/>
      </c>
      <c r="I2783" s="17">
        <f>"R"&amp;B2783+1&amp;" ="</f>
        <v/>
      </c>
      <c r="J2783" s="18">
        <f>G2783/10000</f>
        <v/>
      </c>
      <c r="K2783" s="1">
        <f>IF(J2783&lt;=0.1287,0,IF(J2783&lt;=0.3926,1,IF(J2783&lt;=0.6631,2,IF(J2783&lt;=0.848,3,IF(J2783&lt;=0.9427,4,IF(J2783&lt;=0.9816,5,IF(J2783&lt;=0.9948,6,IF(J2783&lt;=0.9987,7,8))))))))</f>
        <v/>
      </c>
    </row>
    <row r="2784">
      <c r="B2784" s="15" t="n">
        <v>2773</v>
      </c>
      <c r="C2784" s="42">
        <f>"Y"&amp;B2784&amp;" = (X"&amp;B2784&amp;")*a ="</f>
        <v/>
      </c>
      <c r="D2784" s="42">
        <f>G2783*$G$9</f>
        <v/>
      </c>
      <c r="F2784" s="17">
        <f>"X"&amp;B2784+1&amp;" ="</f>
        <v/>
      </c>
      <c r="G2784" s="16">
        <f>MID(TEXT(D2784, "00000000"), 3, 4)</f>
        <v/>
      </c>
      <c r="I2784" s="17">
        <f>"R"&amp;B2784+1&amp;" ="</f>
        <v/>
      </c>
      <c r="J2784" s="18">
        <f>G2784/10000</f>
        <v/>
      </c>
      <c r="K2784" s="1">
        <f>IF(J2784&lt;=0.1287,0,IF(J2784&lt;=0.3926,1,IF(J2784&lt;=0.6631,2,IF(J2784&lt;=0.848,3,IF(J2784&lt;=0.9427,4,IF(J2784&lt;=0.9816,5,IF(J2784&lt;=0.9948,6,IF(J2784&lt;=0.9987,7,8))))))))</f>
        <v/>
      </c>
    </row>
    <row r="2785">
      <c r="B2785" s="15" t="n">
        <v>2774</v>
      </c>
      <c r="C2785" s="42">
        <f>"Y"&amp;B2785&amp;" = (X"&amp;B2785&amp;")*a ="</f>
        <v/>
      </c>
      <c r="D2785" s="42">
        <f>G2784*$G$9</f>
        <v/>
      </c>
      <c r="F2785" s="17">
        <f>"X"&amp;B2785+1&amp;" ="</f>
        <v/>
      </c>
      <c r="G2785" s="16">
        <f>MID(TEXT(D2785, "00000000"), 3, 4)</f>
        <v/>
      </c>
      <c r="I2785" s="17">
        <f>"R"&amp;B2785+1&amp;" ="</f>
        <v/>
      </c>
      <c r="J2785" s="18">
        <f>G2785/10000</f>
        <v/>
      </c>
      <c r="K2785" s="1">
        <f>IF(J2785&lt;=0.1287,0,IF(J2785&lt;=0.3926,1,IF(J2785&lt;=0.6631,2,IF(J2785&lt;=0.848,3,IF(J2785&lt;=0.9427,4,IF(J2785&lt;=0.9816,5,IF(J2785&lt;=0.9948,6,IF(J2785&lt;=0.9987,7,8))))))))</f>
        <v/>
      </c>
    </row>
    <row r="2786">
      <c r="B2786" s="15" t="n">
        <v>2775</v>
      </c>
      <c r="C2786" s="42">
        <f>"Y"&amp;B2786&amp;" = (X"&amp;B2786&amp;")*a ="</f>
        <v/>
      </c>
      <c r="D2786" s="42">
        <f>G2785*$G$9</f>
        <v/>
      </c>
      <c r="F2786" s="17">
        <f>"X"&amp;B2786+1&amp;" ="</f>
        <v/>
      </c>
      <c r="G2786" s="16">
        <f>MID(TEXT(D2786, "00000000"), 3, 4)</f>
        <v/>
      </c>
      <c r="I2786" s="17">
        <f>"R"&amp;B2786+1&amp;" ="</f>
        <v/>
      </c>
      <c r="J2786" s="18">
        <f>G2786/10000</f>
        <v/>
      </c>
      <c r="K2786" s="1">
        <f>IF(J2786&lt;=0.1287,0,IF(J2786&lt;=0.3926,1,IF(J2786&lt;=0.6631,2,IF(J2786&lt;=0.848,3,IF(J2786&lt;=0.9427,4,IF(J2786&lt;=0.9816,5,IF(J2786&lt;=0.9948,6,IF(J2786&lt;=0.9987,7,8))))))))</f>
        <v/>
      </c>
    </row>
    <row r="2787">
      <c r="B2787" s="15" t="n">
        <v>2776</v>
      </c>
      <c r="C2787" s="42">
        <f>"Y"&amp;B2787&amp;" = (X"&amp;B2787&amp;")*a ="</f>
        <v/>
      </c>
      <c r="D2787" s="42">
        <f>G2786*$G$9</f>
        <v/>
      </c>
      <c r="F2787" s="17">
        <f>"X"&amp;B2787+1&amp;" ="</f>
        <v/>
      </c>
      <c r="G2787" s="16">
        <f>MID(TEXT(D2787, "00000000"), 3, 4)</f>
        <v/>
      </c>
      <c r="I2787" s="17">
        <f>"R"&amp;B2787+1&amp;" ="</f>
        <v/>
      </c>
      <c r="J2787" s="18">
        <f>G2787/10000</f>
        <v/>
      </c>
      <c r="K2787" s="1">
        <f>IF(J2787&lt;=0.1287,0,IF(J2787&lt;=0.3926,1,IF(J2787&lt;=0.6631,2,IF(J2787&lt;=0.848,3,IF(J2787&lt;=0.9427,4,IF(J2787&lt;=0.9816,5,IF(J2787&lt;=0.9948,6,IF(J2787&lt;=0.9987,7,8))))))))</f>
        <v/>
      </c>
    </row>
    <row r="2788">
      <c r="B2788" s="15" t="n">
        <v>2777</v>
      </c>
      <c r="C2788" s="42">
        <f>"Y"&amp;B2788&amp;" = (X"&amp;B2788&amp;")*a ="</f>
        <v/>
      </c>
      <c r="D2788" s="42">
        <f>G2787*$G$9</f>
        <v/>
      </c>
      <c r="F2788" s="17">
        <f>"X"&amp;B2788+1&amp;" ="</f>
        <v/>
      </c>
      <c r="G2788" s="16">
        <f>MID(TEXT(D2788, "00000000"), 3, 4)</f>
        <v/>
      </c>
      <c r="I2788" s="17">
        <f>"R"&amp;B2788+1&amp;" ="</f>
        <v/>
      </c>
      <c r="J2788" s="18">
        <f>G2788/10000</f>
        <v/>
      </c>
      <c r="K2788" s="1">
        <f>IF(J2788&lt;=0.1287,0,IF(J2788&lt;=0.3926,1,IF(J2788&lt;=0.6631,2,IF(J2788&lt;=0.848,3,IF(J2788&lt;=0.9427,4,IF(J2788&lt;=0.9816,5,IF(J2788&lt;=0.9948,6,IF(J2788&lt;=0.9987,7,8))))))))</f>
        <v/>
      </c>
    </row>
    <row r="2789">
      <c r="B2789" s="15" t="n">
        <v>2778</v>
      </c>
      <c r="C2789" s="42">
        <f>"Y"&amp;B2789&amp;" = (X"&amp;B2789&amp;")*a ="</f>
        <v/>
      </c>
      <c r="D2789" s="42">
        <f>G2788*$G$9</f>
        <v/>
      </c>
      <c r="F2789" s="17">
        <f>"X"&amp;B2789+1&amp;" ="</f>
        <v/>
      </c>
      <c r="G2789" s="16">
        <f>MID(TEXT(D2789, "00000000"), 3, 4)</f>
        <v/>
      </c>
      <c r="I2789" s="17">
        <f>"R"&amp;B2789+1&amp;" ="</f>
        <v/>
      </c>
      <c r="J2789" s="18">
        <f>G2789/10000</f>
        <v/>
      </c>
      <c r="K2789" s="1">
        <f>IF(J2789&lt;=0.1287,0,IF(J2789&lt;=0.3926,1,IF(J2789&lt;=0.6631,2,IF(J2789&lt;=0.848,3,IF(J2789&lt;=0.9427,4,IF(J2789&lt;=0.9816,5,IF(J2789&lt;=0.9948,6,IF(J2789&lt;=0.9987,7,8))))))))</f>
        <v/>
      </c>
    </row>
    <row r="2790">
      <c r="B2790" s="15" t="n">
        <v>2779</v>
      </c>
      <c r="C2790" s="42">
        <f>"Y"&amp;B2790&amp;" = (X"&amp;B2790&amp;")*a ="</f>
        <v/>
      </c>
      <c r="D2790" s="42">
        <f>G2789*$G$9</f>
        <v/>
      </c>
      <c r="F2790" s="17">
        <f>"X"&amp;B2790+1&amp;" ="</f>
        <v/>
      </c>
      <c r="G2790" s="16">
        <f>MID(TEXT(D2790, "00000000"), 3, 4)</f>
        <v/>
      </c>
      <c r="I2790" s="17">
        <f>"R"&amp;B2790+1&amp;" ="</f>
        <v/>
      </c>
      <c r="J2790" s="18">
        <f>G2790/10000</f>
        <v/>
      </c>
      <c r="K2790" s="1">
        <f>IF(J2790&lt;=0.1287,0,IF(J2790&lt;=0.3926,1,IF(J2790&lt;=0.6631,2,IF(J2790&lt;=0.848,3,IF(J2790&lt;=0.9427,4,IF(J2790&lt;=0.9816,5,IF(J2790&lt;=0.9948,6,IF(J2790&lt;=0.9987,7,8))))))))</f>
        <v/>
      </c>
    </row>
    <row r="2791">
      <c r="B2791" s="15" t="n">
        <v>2780</v>
      </c>
      <c r="C2791" s="42">
        <f>"Y"&amp;B2791&amp;" = (X"&amp;B2791&amp;")*a ="</f>
        <v/>
      </c>
      <c r="D2791" s="42">
        <f>G2790*$G$9</f>
        <v/>
      </c>
      <c r="F2791" s="17">
        <f>"X"&amp;B2791+1&amp;" ="</f>
        <v/>
      </c>
      <c r="G2791" s="16">
        <f>MID(TEXT(D2791, "00000000"), 3, 4)</f>
        <v/>
      </c>
      <c r="I2791" s="17">
        <f>"R"&amp;B2791+1&amp;" ="</f>
        <v/>
      </c>
      <c r="J2791" s="18">
        <f>G2791/10000</f>
        <v/>
      </c>
      <c r="K2791" s="1">
        <f>IF(J2791&lt;=0.1287,0,IF(J2791&lt;=0.3926,1,IF(J2791&lt;=0.6631,2,IF(J2791&lt;=0.848,3,IF(J2791&lt;=0.9427,4,IF(J2791&lt;=0.9816,5,IF(J2791&lt;=0.9948,6,IF(J2791&lt;=0.9987,7,8))))))))</f>
        <v/>
      </c>
    </row>
    <row r="2792">
      <c r="B2792" s="15" t="n">
        <v>2781</v>
      </c>
      <c r="C2792" s="42">
        <f>"Y"&amp;B2792&amp;" = (X"&amp;B2792&amp;")*a ="</f>
        <v/>
      </c>
      <c r="D2792" s="42">
        <f>G2791*$G$9</f>
        <v/>
      </c>
      <c r="F2792" s="17">
        <f>"X"&amp;B2792+1&amp;" ="</f>
        <v/>
      </c>
      <c r="G2792" s="16">
        <f>MID(TEXT(D2792, "00000000"), 3, 4)</f>
        <v/>
      </c>
      <c r="I2792" s="17">
        <f>"R"&amp;B2792+1&amp;" ="</f>
        <v/>
      </c>
      <c r="J2792" s="18">
        <f>G2792/10000</f>
        <v/>
      </c>
      <c r="K2792" s="1">
        <f>IF(J2792&lt;=0.1287,0,IF(J2792&lt;=0.3926,1,IF(J2792&lt;=0.6631,2,IF(J2792&lt;=0.848,3,IF(J2792&lt;=0.9427,4,IF(J2792&lt;=0.9816,5,IF(J2792&lt;=0.9948,6,IF(J2792&lt;=0.9987,7,8))))))))</f>
        <v/>
      </c>
    </row>
    <row r="2793">
      <c r="B2793" s="15" t="n">
        <v>2782</v>
      </c>
      <c r="C2793" s="42">
        <f>"Y"&amp;B2793&amp;" = (X"&amp;B2793&amp;")*a ="</f>
        <v/>
      </c>
      <c r="D2793" s="42">
        <f>G2792*$G$9</f>
        <v/>
      </c>
      <c r="F2793" s="17">
        <f>"X"&amp;B2793+1&amp;" ="</f>
        <v/>
      </c>
      <c r="G2793" s="16">
        <f>MID(TEXT(D2793, "00000000"), 3, 4)</f>
        <v/>
      </c>
      <c r="I2793" s="17">
        <f>"R"&amp;B2793+1&amp;" ="</f>
        <v/>
      </c>
      <c r="J2793" s="18">
        <f>G2793/10000</f>
        <v/>
      </c>
      <c r="K2793" s="1">
        <f>IF(J2793&lt;=0.1287,0,IF(J2793&lt;=0.3926,1,IF(J2793&lt;=0.6631,2,IF(J2793&lt;=0.848,3,IF(J2793&lt;=0.9427,4,IF(J2793&lt;=0.9816,5,IF(J2793&lt;=0.9948,6,IF(J2793&lt;=0.9987,7,8))))))))</f>
        <v/>
      </c>
    </row>
    <row r="2794">
      <c r="B2794" s="15" t="n">
        <v>2783</v>
      </c>
      <c r="C2794" s="42">
        <f>"Y"&amp;B2794&amp;" = (X"&amp;B2794&amp;")*a ="</f>
        <v/>
      </c>
      <c r="D2794" s="42">
        <f>G2793*$G$9</f>
        <v/>
      </c>
      <c r="F2794" s="17">
        <f>"X"&amp;B2794+1&amp;" ="</f>
        <v/>
      </c>
      <c r="G2794" s="16">
        <f>MID(TEXT(D2794, "00000000"), 3, 4)</f>
        <v/>
      </c>
      <c r="I2794" s="17">
        <f>"R"&amp;B2794+1&amp;" ="</f>
        <v/>
      </c>
      <c r="J2794" s="18">
        <f>G2794/10000</f>
        <v/>
      </c>
      <c r="K2794" s="1">
        <f>IF(J2794&lt;=0.1287,0,IF(J2794&lt;=0.3926,1,IF(J2794&lt;=0.6631,2,IF(J2794&lt;=0.848,3,IF(J2794&lt;=0.9427,4,IF(J2794&lt;=0.9816,5,IF(J2794&lt;=0.9948,6,IF(J2794&lt;=0.9987,7,8))))))))</f>
        <v/>
      </c>
    </row>
    <row r="2795">
      <c r="B2795" s="15" t="n">
        <v>2784</v>
      </c>
      <c r="C2795" s="42">
        <f>"Y"&amp;B2795&amp;" = (X"&amp;B2795&amp;")*a ="</f>
        <v/>
      </c>
      <c r="D2795" s="42">
        <f>G2794*$G$9</f>
        <v/>
      </c>
      <c r="F2795" s="17">
        <f>"X"&amp;B2795+1&amp;" ="</f>
        <v/>
      </c>
      <c r="G2795" s="16">
        <f>MID(TEXT(D2795, "00000000"), 3, 4)</f>
        <v/>
      </c>
      <c r="I2795" s="17">
        <f>"R"&amp;B2795+1&amp;" ="</f>
        <v/>
      </c>
      <c r="J2795" s="18">
        <f>G2795/10000</f>
        <v/>
      </c>
      <c r="K2795" s="1">
        <f>IF(J2795&lt;=0.1287,0,IF(J2795&lt;=0.3926,1,IF(J2795&lt;=0.6631,2,IF(J2795&lt;=0.848,3,IF(J2795&lt;=0.9427,4,IF(J2795&lt;=0.9816,5,IF(J2795&lt;=0.9948,6,IF(J2795&lt;=0.9987,7,8))))))))</f>
        <v/>
      </c>
    </row>
    <row r="2796">
      <c r="B2796" s="15" t="n">
        <v>2785</v>
      </c>
      <c r="C2796" s="42">
        <f>"Y"&amp;B2796&amp;" = (X"&amp;B2796&amp;")*a ="</f>
        <v/>
      </c>
      <c r="D2796" s="42">
        <f>G2795*$G$9</f>
        <v/>
      </c>
      <c r="F2796" s="17">
        <f>"X"&amp;B2796+1&amp;" ="</f>
        <v/>
      </c>
      <c r="G2796" s="16">
        <f>MID(TEXT(D2796, "00000000"), 3, 4)</f>
        <v/>
      </c>
      <c r="I2796" s="17">
        <f>"R"&amp;B2796+1&amp;" ="</f>
        <v/>
      </c>
      <c r="J2796" s="18">
        <f>G2796/10000</f>
        <v/>
      </c>
      <c r="K2796" s="1">
        <f>IF(J2796&lt;=0.1287,0,IF(J2796&lt;=0.3926,1,IF(J2796&lt;=0.6631,2,IF(J2796&lt;=0.848,3,IF(J2796&lt;=0.9427,4,IF(J2796&lt;=0.9816,5,IF(J2796&lt;=0.9948,6,IF(J2796&lt;=0.9987,7,8))))))))</f>
        <v/>
      </c>
    </row>
    <row r="2797">
      <c r="B2797" s="15" t="n">
        <v>2786</v>
      </c>
      <c r="C2797" s="42">
        <f>"Y"&amp;B2797&amp;" = (X"&amp;B2797&amp;")*a ="</f>
        <v/>
      </c>
      <c r="D2797" s="42">
        <f>G2796*$G$9</f>
        <v/>
      </c>
      <c r="F2797" s="17">
        <f>"X"&amp;B2797+1&amp;" ="</f>
        <v/>
      </c>
      <c r="G2797" s="16">
        <f>MID(TEXT(D2797, "00000000"), 3, 4)</f>
        <v/>
      </c>
      <c r="I2797" s="17">
        <f>"R"&amp;B2797+1&amp;" ="</f>
        <v/>
      </c>
      <c r="J2797" s="18">
        <f>G2797/10000</f>
        <v/>
      </c>
      <c r="K2797" s="1">
        <f>IF(J2797&lt;=0.1287,0,IF(J2797&lt;=0.3926,1,IF(J2797&lt;=0.6631,2,IF(J2797&lt;=0.848,3,IF(J2797&lt;=0.9427,4,IF(J2797&lt;=0.9816,5,IF(J2797&lt;=0.9948,6,IF(J2797&lt;=0.9987,7,8))))))))</f>
        <v/>
      </c>
    </row>
    <row r="2798">
      <c r="B2798" s="15" t="n">
        <v>2787</v>
      </c>
      <c r="C2798" s="42">
        <f>"Y"&amp;B2798&amp;" = (X"&amp;B2798&amp;")*a ="</f>
        <v/>
      </c>
      <c r="D2798" s="42">
        <f>G2797*$G$9</f>
        <v/>
      </c>
      <c r="F2798" s="17">
        <f>"X"&amp;B2798+1&amp;" ="</f>
        <v/>
      </c>
      <c r="G2798" s="16">
        <f>MID(TEXT(D2798, "00000000"), 3, 4)</f>
        <v/>
      </c>
      <c r="I2798" s="17">
        <f>"R"&amp;B2798+1&amp;" ="</f>
        <v/>
      </c>
      <c r="J2798" s="18">
        <f>G2798/10000</f>
        <v/>
      </c>
      <c r="K2798" s="1">
        <f>IF(J2798&lt;=0.1287,0,IF(J2798&lt;=0.3926,1,IF(J2798&lt;=0.6631,2,IF(J2798&lt;=0.848,3,IF(J2798&lt;=0.9427,4,IF(J2798&lt;=0.9816,5,IF(J2798&lt;=0.9948,6,IF(J2798&lt;=0.9987,7,8))))))))</f>
        <v/>
      </c>
    </row>
    <row r="2799">
      <c r="B2799" s="15" t="n">
        <v>2788</v>
      </c>
      <c r="C2799" s="42">
        <f>"Y"&amp;B2799&amp;" = (X"&amp;B2799&amp;")*a ="</f>
        <v/>
      </c>
      <c r="D2799" s="42">
        <f>G2798*$G$9</f>
        <v/>
      </c>
      <c r="F2799" s="17">
        <f>"X"&amp;B2799+1&amp;" ="</f>
        <v/>
      </c>
      <c r="G2799" s="16">
        <f>MID(TEXT(D2799, "00000000"), 3, 4)</f>
        <v/>
      </c>
      <c r="I2799" s="17">
        <f>"R"&amp;B2799+1&amp;" ="</f>
        <v/>
      </c>
      <c r="J2799" s="18">
        <f>G2799/10000</f>
        <v/>
      </c>
      <c r="K2799" s="1">
        <f>IF(J2799&lt;=0.1287,0,IF(J2799&lt;=0.3926,1,IF(J2799&lt;=0.6631,2,IF(J2799&lt;=0.848,3,IF(J2799&lt;=0.9427,4,IF(J2799&lt;=0.9816,5,IF(J2799&lt;=0.9948,6,IF(J2799&lt;=0.9987,7,8))))))))</f>
        <v/>
      </c>
    </row>
    <row r="2800">
      <c r="B2800" s="15" t="n">
        <v>2789</v>
      </c>
      <c r="C2800" s="42">
        <f>"Y"&amp;B2800&amp;" = (X"&amp;B2800&amp;")*a ="</f>
        <v/>
      </c>
      <c r="D2800" s="42">
        <f>G2799*$G$9</f>
        <v/>
      </c>
      <c r="F2800" s="17">
        <f>"X"&amp;B2800+1&amp;" ="</f>
        <v/>
      </c>
      <c r="G2800" s="16">
        <f>MID(TEXT(D2800, "00000000"), 3, 4)</f>
        <v/>
      </c>
      <c r="I2800" s="17">
        <f>"R"&amp;B2800+1&amp;" ="</f>
        <v/>
      </c>
      <c r="J2800" s="18">
        <f>G2800/10000</f>
        <v/>
      </c>
      <c r="K2800" s="1">
        <f>IF(J2800&lt;=0.1287,0,IF(J2800&lt;=0.3926,1,IF(J2800&lt;=0.6631,2,IF(J2800&lt;=0.848,3,IF(J2800&lt;=0.9427,4,IF(J2800&lt;=0.9816,5,IF(J2800&lt;=0.9948,6,IF(J2800&lt;=0.9987,7,8))))))))</f>
        <v/>
      </c>
    </row>
    <row r="2801">
      <c r="B2801" s="15" t="n">
        <v>2790</v>
      </c>
      <c r="C2801" s="42">
        <f>"Y"&amp;B2801&amp;" = (X"&amp;B2801&amp;")*a ="</f>
        <v/>
      </c>
      <c r="D2801" s="42">
        <f>G2800*$G$9</f>
        <v/>
      </c>
      <c r="F2801" s="17">
        <f>"X"&amp;B2801+1&amp;" ="</f>
        <v/>
      </c>
      <c r="G2801" s="16">
        <f>MID(TEXT(D2801, "00000000"), 3, 4)</f>
        <v/>
      </c>
      <c r="I2801" s="17">
        <f>"R"&amp;B2801+1&amp;" ="</f>
        <v/>
      </c>
      <c r="J2801" s="18">
        <f>G2801/10000</f>
        <v/>
      </c>
      <c r="K2801" s="1">
        <f>IF(J2801&lt;=0.1287,0,IF(J2801&lt;=0.3926,1,IF(J2801&lt;=0.6631,2,IF(J2801&lt;=0.848,3,IF(J2801&lt;=0.9427,4,IF(J2801&lt;=0.9816,5,IF(J2801&lt;=0.9948,6,IF(J2801&lt;=0.9987,7,8))))))))</f>
        <v/>
      </c>
    </row>
    <row r="2802">
      <c r="B2802" s="15" t="n">
        <v>2791</v>
      </c>
      <c r="C2802" s="42">
        <f>"Y"&amp;B2802&amp;" = (X"&amp;B2802&amp;")*a ="</f>
        <v/>
      </c>
      <c r="D2802" s="42">
        <f>G2801*$G$9</f>
        <v/>
      </c>
      <c r="F2802" s="17">
        <f>"X"&amp;B2802+1&amp;" ="</f>
        <v/>
      </c>
      <c r="G2802" s="16">
        <f>MID(TEXT(D2802, "00000000"), 3, 4)</f>
        <v/>
      </c>
      <c r="I2802" s="17">
        <f>"R"&amp;B2802+1&amp;" ="</f>
        <v/>
      </c>
      <c r="J2802" s="18">
        <f>G2802/10000</f>
        <v/>
      </c>
      <c r="K2802" s="1">
        <f>IF(J2802&lt;=0.1287,0,IF(J2802&lt;=0.3926,1,IF(J2802&lt;=0.6631,2,IF(J2802&lt;=0.848,3,IF(J2802&lt;=0.9427,4,IF(J2802&lt;=0.9816,5,IF(J2802&lt;=0.9948,6,IF(J2802&lt;=0.9987,7,8))))))))</f>
        <v/>
      </c>
    </row>
    <row r="2803">
      <c r="B2803" s="15" t="n">
        <v>2792</v>
      </c>
      <c r="C2803" s="42">
        <f>"Y"&amp;B2803&amp;" = (X"&amp;B2803&amp;")*a ="</f>
        <v/>
      </c>
      <c r="D2803" s="42">
        <f>G2802*$G$9</f>
        <v/>
      </c>
      <c r="F2803" s="17">
        <f>"X"&amp;B2803+1&amp;" ="</f>
        <v/>
      </c>
      <c r="G2803" s="16">
        <f>MID(TEXT(D2803, "00000000"), 3, 4)</f>
        <v/>
      </c>
      <c r="I2803" s="17">
        <f>"R"&amp;B2803+1&amp;" ="</f>
        <v/>
      </c>
      <c r="J2803" s="18">
        <f>G2803/10000</f>
        <v/>
      </c>
      <c r="K2803" s="1">
        <f>IF(J2803&lt;=0.1287,0,IF(J2803&lt;=0.3926,1,IF(J2803&lt;=0.6631,2,IF(J2803&lt;=0.848,3,IF(J2803&lt;=0.9427,4,IF(J2803&lt;=0.9816,5,IF(J2803&lt;=0.9948,6,IF(J2803&lt;=0.9987,7,8))))))))</f>
        <v/>
      </c>
    </row>
    <row r="2804">
      <c r="B2804" s="15" t="n">
        <v>2793</v>
      </c>
      <c r="C2804" s="42">
        <f>"Y"&amp;B2804&amp;" = (X"&amp;B2804&amp;")*a ="</f>
        <v/>
      </c>
      <c r="D2804" s="42">
        <f>G2803*$G$9</f>
        <v/>
      </c>
      <c r="F2804" s="17">
        <f>"X"&amp;B2804+1&amp;" ="</f>
        <v/>
      </c>
      <c r="G2804" s="16">
        <f>MID(TEXT(D2804, "00000000"), 3, 4)</f>
        <v/>
      </c>
      <c r="I2804" s="17">
        <f>"R"&amp;B2804+1&amp;" ="</f>
        <v/>
      </c>
      <c r="J2804" s="18">
        <f>G2804/10000</f>
        <v/>
      </c>
      <c r="K2804" s="1">
        <f>IF(J2804&lt;=0.1287,0,IF(J2804&lt;=0.3926,1,IF(J2804&lt;=0.6631,2,IF(J2804&lt;=0.848,3,IF(J2804&lt;=0.9427,4,IF(J2804&lt;=0.9816,5,IF(J2804&lt;=0.9948,6,IF(J2804&lt;=0.9987,7,8))))))))</f>
        <v/>
      </c>
    </row>
    <row r="2805">
      <c r="B2805" s="15" t="n">
        <v>2794</v>
      </c>
      <c r="C2805" s="42">
        <f>"Y"&amp;B2805&amp;" = (X"&amp;B2805&amp;")*a ="</f>
        <v/>
      </c>
      <c r="D2805" s="42">
        <f>G2804*$G$9</f>
        <v/>
      </c>
      <c r="F2805" s="17">
        <f>"X"&amp;B2805+1&amp;" ="</f>
        <v/>
      </c>
      <c r="G2805" s="16">
        <f>MID(TEXT(D2805, "00000000"), 3, 4)</f>
        <v/>
      </c>
      <c r="I2805" s="17">
        <f>"R"&amp;B2805+1&amp;" ="</f>
        <v/>
      </c>
      <c r="J2805" s="18">
        <f>G2805/10000</f>
        <v/>
      </c>
      <c r="K2805" s="1">
        <f>IF(J2805&lt;=0.1287,0,IF(J2805&lt;=0.3926,1,IF(J2805&lt;=0.6631,2,IF(J2805&lt;=0.848,3,IF(J2805&lt;=0.9427,4,IF(J2805&lt;=0.9816,5,IF(J2805&lt;=0.9948,6,IF(J2805&lt;=0.9987,7,8))))))))</f>
        <v/>
      </c>
    </row>
    <row r="2806">
      <c r="B2806" s="15" t="n">
        <v>2795</v>
      </c>
      <c r="C2806" s="42">
        <f>"Y"&amp;B2806&amp;" = (X"&amp;B2806&amp;")*a ="</f>
        <v/>
      </c>
      <c r="D2806" s="42">
        <f>G2805*$G$9</f>
        <v/>
      </c>
      <c r="F2806" s="17">
        <f>"X"&amp;B2806+1&amp;" ="</f>
        <v/>
      </c>
      <c r="G2806" s="16">
        <f>MID(TEXT(D2806, "00000000"), 3, 4)</f>
        <v/>
      </c>
      <c r="I2806" s="17">
        <f>"R"&amp;B2806+1&amp;" ="</f>
        <v/>
      </c>
      <c r="J2806" s="18">
        <f>G2806/10000</f>
        <v/>
      </c>
      <c r="K2806" s="1">
        <f>IF(J2806&lt;=0.1287,0,IF(J2806&lt;=0.3926,1,IF(J2806&lt;=0.6631,2,IF(J2806&lt;=0.848,3,IF(J2806&lt;=0.9427,4,IF(J2806&lt;=0.9816,5,IF(J2806&lt;=0.9948,6,IF(J2806&lt;=0.9987,7,8))))))))</f>
        <v/>
      </c>
    </row>
    <row r="2807">
      <c r="B2807" s="15" t="n">
        <v>2796</v>
      </c>
      <c r="C2807" s="42">
        <f>"Y"&amp;B2807&amp;" = (X"&amp;B2807&amp;")*a ="</f>
        <v/>
      </c>
      <c r="D2807" s="42">
        <f>G2806*$G$9</f>
        <v/>
      </c>
      <c r="F2807" s="17">
        <f>"X"&amp;B2807+1&amp;" ="</f>
        <v/>
      </c>
      <c r="G2807" s="16">
        <f>MID(TEXT(D2807, "00000000"), 3, 4)</f>
        <v/>
      </c>
      <c r="I2807" s="17">
        <f>"R"&amp;B2807+1&amp;" ="</f>
        <v/>
      </c>
      <c r="J2807" s="18">
        <f>G2807/10000</f>
        <v/>
      </c>
      <c r="K2807" s="1">
        <f>IF(J2807&lt;=0.1287,0,IF(J2807&lt;=0.3926,1,IF(J2807&lt;=0.6631,2,IF(J2807&lt;=0.848,3,IF(J2807&lt;=0.9427,4,IF(J2807&lt;=0.9816,5,IF(J2807&lt;=0.9948,6,IF(J2807&lt;=0.9987,7,8))))))))</f>
        <v/>
      </c>
    </row>
    <row r="2808">
      <c r="B2808" s="15" t="n">
        <v>2797</v>
      </c>
      <c r="C2808" s="42">
        <f>"Y"&amp;B2808&amp;" = (X"&amp;B2808&amp;")*a ="</f>
        <v/>
      </c>
      <c r="D2808" s="42">
        <f>G2807*$G$9</f>
        <v/>
      </c>
      <c r="F2808" s="17">
        <f>"X"&amp;B2808+1&amp;" ="</f>
        <v/>
      </c>
      <c r="G2808" s="16">
        <f>MID(TEXT(D2808, "00000000"), 3, 4)</f>
        <v/>
      </c>
      <c r="I2808" s="17">
        <f>"R"&amp;B2808+1&amp;" ="</f>
        <v/>
      </c>
      <c r="J2808" s="18">
        <f>G2808/10000</f>
        <v/>
      </c>
      <c r="K2808" s="1">
        <f>IF(J2808&lt;=0.1287,0,IF(J2808&lt;=0.3926,1,IF(J2808&lt;=0.6631,2,IF(J2808&lt;=0.848,3,IF(J2808&lt;=0.9427,4,IF(J2808&lt;=0.9816,5,IF(J2808&lt;=0.9948,6,IF(J2808&lt;=0.9987,7,8))))))))</f>
        <v/>
      </c>
    </row>
    <row r="2809">
      <c r="B2809" s="15" t="n">
        <v>2798</v>
      </c>
      <c r="C2809" s="42">
        <f>"Y"&amp;B2809&amp;" = (X"&amp;B2809&amp;")*a ="</f>
        <v/>
      </c>
      <c r="D2809" s="42">
        <f>G2808*$G$9</f>
        <v/>
      </c>
      <c r="F2809" s="17">
        <f>"X"&amp;B2809+1&amp;" ="</f>
        <v/>
      </c>
      <c r="G2809" s="16">
        <f>MID(TEXT(D2809, "00000000"), 3, 4)</f>
        <v/>
      </c>
      <c r="I2809" s="17">
        <f>"R"&amp;B2809+1&amp;" ="</f>
        <v/>
      </c>
      <c r="J2809" s="18">
        <f>G2809/10000</f>
        <v/>
      </c>
      <c r="K2809" s="1">
        <f>IF(J2809&lt;=0.1287,0,IF(J2809&lt;=0.3926,1,IF(J2809&lt;=0.6631,2,IF(J2809&lt;=0.848,3,IF(J2809&lt;=0.9427,4,IF(J2809&lt;=0.9816,5,IF(J2809&lt;=0.9948,6,IF(J2809&lt;=0.9987,7,8))))))))</f>
        <v/>
      </c>
    </row>
    <row r="2810">
      <c r="B2810" s="15" t="n">
        <v>2799</v>
      </c>
      <c r="C2810" s="42">
        <f>"Y"&amp;B2810&amp;" = (X"&amp;B2810&amp;")*a ="</f>
        <v/>
      </c>
      <c r="D2810" s="42">
        <f>G2809*$G$9</f>
        <v/>
      </c>
      <c r="F2810" s="17">
        <f>"X"&amp;B2810+1&amp;" ="</f>
        <v/>
      </c>
      <c r="G2810" s="16">
        <f>MID(TEXT(D2810, "00000000"), 3, 4)</f>
        <v/>
      </c>
      <c r="I2810" s="17">
        <f>"R"&amp;B2810+1&amp;" ="</f>
        <v/>
      </c>
      <c r="J2810" s="18">
        <f>G2810/10000</f>
        <v/>
      </c>
      <c r="K2810" s="1">
        <f>IF(J2810&lt;=0.1287,0,IF(J2810&lt;=0.3926,1,IF(J2810&lt;=0.6631,2,IF(J2810&lt;=0.848,3,IF(J2810&lt;=0.9427,4,IF(J2810&lt;=0.9816,5,IF(J2810&lt;=0.9948,6,IF(J2810&lt;=0.9987,7,8))))))))</f>
        <v/>
      </c>
    </row>
    <row r="2811">
      <c r="B2811" s="15" t="n">
        <v>2800</v>
      </c>
      <c r="C2811" s="42">
        <f>"Y"&amp;B2811&amp;" = (X"&amp;B2811&amp;")*a ="</f>
        <v/>
      </c>
      <c r="D2811" s="42">
        <f>G2810*$G$9</f>
        <v/>
      </c>
      <c r="F2811" s="17">
        <f>"X"&amp;B2811+1&amp;" ="</f>
        <v/>
      </c>
      <c r="G2811" s="16">
        <f>MID(TEXT(D2811, "00000000"), 3, 4)</f>
        <v/>
      </c>
      <c r="I2811" s="17">
        <f>"R"&amp;B2811+1&amp;" ="</f>
        <v/>
      </c>
      <c r="J2811" s="18">
        <f>G2811/10000</f>
        <v/>
      </c>
      <c r="K2811" s="1">
        <f>IF(J2811&lt;=0.1287,0,IF(J2811&lt;=0.3926,1,IF(J2811&lt;=0.6631,2,IF(J2811&lt;=0.848,3,IF(J2811&lt;=0.9427,4,IF(J2811&lt;=0.9816,5,IF(J2811&lt;=0.9948,6,IF(J2811&lt;=0.9987,7,8))))))))</f>
        <v/>
      </c>
    </row>
    <row r="2812">
      <c r="B2812" s="15" t="n">
        <v>2801</v>
      </c>
      <c r="C2812" s="42">
        <f>"Y"&amp;B2812&amp;" = (X"&amp;B2812&amp;")*a ="</f>
        <v/>
      </c>
      <c r="D2812" s="42">
        <f>G2811*$G$9</f>
        <v/>
      </c>
      <c r="F2812" s="17">
        <f>"X"&amp;B2812+1&amp;" ="</f>
        <v/>
      </c>
      <c r="G2812" s="16">
        <f>MID(TEXT(D2812, "00000000"), 3, 4)</f>
        <v/>
      </c>
      <c r="I2812" s="17">
        <f>"R"&amp;B2812+1&amp;" ="</f>
        <v/>
      </c>
      <c r="J2812" s="18">
        <f>G2812/10000</f>
        <v/>
      </c>
      <c r="K2812" s="1">
        <f>IF(J2812&lt;=0.1287,0,IF(J2812&lt;=0.3926,1,IF(J2812&lt;=0.6631,2,IF(J2812&lt;=0.848,3,IF(J2812&lt;=0.9427,4,IF(J2812&lt;=0.9816,5,IF(J2812&lt;=0.9948,6,IF(J2812&lt;=0.9987,7,8))))))))</f>
        <v/>
      </c>
    </row>
    <row r="2813">
      <c r="B2813" s="15" t="n">
        <v>2802</v>
      </c>
      <c r="C2813" s="42">
        <f>"Y"&amp;B2813&amp;" = (X"&amp;B2813&amp;")*a ="</f>
        <v/>
      </c>
      <c r="D2813" s="42">
        <f>G2812*$G$9</f>
        <v/>
      </c>
      <c r="F2813" s="17">
        <f>"X"&amp;B2813+1&amp;" ="</f>
        <v/>
      </c>
      <c r="G2813" s="16">
        <f>MID(TEXT(D2813, "00000000"), 3, 4)</f>
        <v/>
      </c>
      <c r="I2813" s="17">
        <f>"R"&amp;B2813+1&amp;" ="</f>
        <v/>
      </c>
      <c r="J2813" s="18">
        <f>G2813/10000</f>
        <v/>
      </c>
      <c r="K2813" s="1">
        <f>IF(J2813&lt;=0.1287,0,IF(J2813&lt;=0.3926,1,IF(J2813&lt;=0.6631,2,IF(J2813&lt;=0.848,3,IF(J2813&lt;=0.9427,4,IF(J2813&lt;=0.9816,5,IF(J2813&lt;=0.9948,6,IF(J2813&lt;=0.9987,7,8))))))))</f>
        <v/>
      </c>
    </row>
    <row r="2814">
      <c r="B2814" s="15" t="n">
        <v>2803</v>
      </c>
      <c r="C2814" s="42">
        <f>"Y"&amp;B2814&amp;" = (X"&amp;B2814&amp;")*a ="</f>
        <v/>
      </c>
      <c r="D2814" s="42">
        <f>G2813*$G$9</f>
        <v/>
      </c>
      <c r="F2814" s="17">
        <f>"X"&amp;B2814+1&amp;" ="</f>
        <v/>
      </c>
      <c r="G2814" s="16">
        <f>MID(TEXT(D2814, "00000000"), 3, 4)</f>
        <v/>
      </c>
      <c r="I2814" s="17">
        <f>"R"&amp;B2814+1&amp;" ="</f>
        <v/>
      </c>
      <c r="J2814" s="18">
        <f>G2814/10000</f>
        <v/>
      </c>
      <c r="K2814" s="1">
        <f>IF(J2814&lt;=0.1287,0,IF(J2814&lt;=0.3926,1,IF(J2814&lt;=0.6631,2,IF(J2814&lt;=0.848,3,IF(J2814&lt;=0.9427,4,IF(J2814&lt;=0.9816,5,IF(J2814&lt;=0.9948,6,IF(J2814&lt;=0.9987,7,8))))))))</f>
        <v/>
      </c>
    </row>
    <row r="2815">
      <c r="B2815" s="15" t="n">
        <v>2804</v>
      </c>
      <c r="C2815" s="42">
        <f>"Y"&amp;B2815&amp;" = (X"&amp;B2815&amp;")*a ="</f>
        <v/>
      </c>
      <c r="D2815" s="42">
        <f>G2814*$G$9</f>
        <v/>
      </c>
      <c r="F2815" s="17">
        <f>"X"&amp;B2815+1&amp;" ="</f>
        <v/>
      </c>
      <c r="G2815" s="16">
        <f>MID(TEXT(D2815, "00000000"), 3, 4)</f>
        <v/>
      </c>
      <c r="I2815" s="17">
        <f>"R"&amp;B2815+1&amp;" ="</f>
        <v/>
      </c>
      <c r="J2815" s="18">
        <f>G2815/10000</f>
        <v/>
      </c>
      <c r="K2815" s="1">
        <f>IF(J2815&lt;=0.1287,0,IF(J2815&lt;=0.3926,1,IF(J2815&lt;=0.6631,2,IF(J2815&lt;=0.848,3,IF(J2815&lt;=0.9427,4,IF(J2815&lt;=0.9816,5,IF(J2815&lt;=0.9948,6,IF(J2815&lt;=0.9987,7,8))))))))</f>
        <v/>
      </c>
    </row>
    <row r="2816">
      <c r="B2816" s="15" t="n">
        <v>2805</v>
      </c>
      <c r="C2816" s="42">
        <f>"Y"&amp;B2816&amp;" = (X"&amp;B2816&amp;")*a ="</f>
        <v/>
      </c>
      <c r="D2816" s="42">
        <f>G2815*$G$9</f>
        <v/>
      </c>
      <c r="F2816" s="17">
        <f>"X"&amp;B2816+1&amp;" ="</f>
        <v/>
      </c>
      <c r="G2816" s="16">
        <f>MID(TEXT(D2816, "00000000"), 3, 4)</f>
        <v/>
      </c>
      <c r="I2816" s="17">
        <f>"R"&amp;B2816+1&amp;" ="</f>
        <v/>
      </c>
      <c r="J2816" s="18">
        <f>G2816/10000</f>
        <v/>
      </c>
      <c r="K2816" s="1">
        <f>IF(J2816&lt;=0.1287,0,IF(J2816&lt;=0.3926,1,IF(J2816&lt;=0.6631,2,IF(J2816&lt;=0.848,3,IF(J2816&lt;=0.9427,4,IF(J2816&lt;=0.9816,5,IF(J2816&lt;=0.9948,6,IF(J2816&lt;=0.9987,7,8))))))))</f>
        <v/>
      </c>
    </row>
    <row r="2817">
      <c r="B2817" s="15" t="n">
        <v>2806</v>
      </c>
      <c r="C2817" s="42">
        <f>"Y"&amp;B2817&amp;" = (X"&amp;B2817&amp;")*a ="</f>
        <v/>
      </c>
      <c r="D2817" s="42">
        <f>G2816*$G$9</f>
        <v/>
      </c>
      <c r="F2817" s="17">
        <f>"X"&amp;B2817+1&amp;" ="</f>
        <v/>
      </c>
      <c r="G2817" s="16">
        <f>MID(TEXT(D2817, "00000000"), 3, 4)</f>
        <v/>
      </c>
      <c r="I2817" s="17">
        <f>"R"&amp;B2817+1&amp;" ="</f>
        <v/>
      </c>
      <c r="J2817" s="18">
        <f>G2817/10000</f>
        <v/>
      </c>
      <c r="K2817" s="1">
        <f>IF(J2817&lt;=0.1287,0,IF(J2817&lt;=0.3926,1,IF(J2817&lt;=0.6631,2,IF(J2817&lt;=0.848,3,IF(J2817&lt;=0.9427,4,IF(J2817&lt;=0.9816,5,IF(J2817&lt;=0.9948,6,IF(J2817&lt;=0.9987,7,8))))))))</f>
        <v/>
      </c>
    </row>
    <row r="2818">
      <c r="B2818" s="15" t="n">
        <v>2807</v>
      </c>
      <c r="C2818" s="42">
        <f>"Y"&amp;B2818&amp;" = (X"&amp;B2818&amp;")*a ="</f>
        <v/>
      </c>
      <c r="D2818" s="42">
        <f>G2817*$G$9</f>
        <v/>
      </c>
      <c r="F2818" s="17">
        <f>"X"&amp;B2818+1&amp;" ="</f>
        <v/>
      </c>
      <c r="G2818" s="16">
        <f>MID(TEXT(D2818, "00000000"), 3, 4)</f>
        <v/>
      </c>
      <c r="I2818" s="17">
        <f>"R"&amp;B2818+1&amp;" ="</f>
        <v/>
      </c>
      <c r="J2818" s="18">
        <f>G2818/10000</f>
        <v/>
      </c>
      <c r="K2818" s="1">
        <f>IF(J2818&lt;=0.1287,0,IF(J2818&lt;=0.3926,1,IF(J2818&lt;=0.6631,2,IF(J2818&lt;=0.848,3,IF(J2818&lt;=0.9427,4,IF(J2818&lt;=0.9816,5,IF(J2818&lt;=0.9948,6,IF(J2818&lt;=0.9987,7,8))))))))</f>
        <v/>
      </c>
    </row>
    <row r="2819">
      <c r="B2819" s="15" t="n">
        <v>2808</v>
      </c>
      <c r="C2819" s="42">
        <f>"Y"&amp;B2819&amp;" = (X"&amp;B2819&amp;")*a ="</f>
        <v/>
      </c>
      <c r="D2819" s="42">
        <f>G2818*$G$9</f>
        <v/>
      </c>
      <c r="F2819" s="17">
        <f>"X"&amp;B2819+1&amp;" ="</f>
        <v/>
      </c>
      <c r="G2819" s="16">
        <f>MID(TEXT(D2819, "00000000"), 3, 4)</f>
        <v/>
      </c>
      <c r="I2819" s="17">
        <f>"R"&amp;B2819+1&amp;" ="</f>
        <v/>
      </c>
      <c r="J2819" s="18">
        <f>G2819/10000</f>
        <v/>
      </c>
      <c r="K2819" s="1">
        <f>IF(J2819&lt;=0.1287,0,IF(J2819&lt;=0.3926,1,IF(J2819&lt;=0.6631,2,IF(J2819&lt;=0.848,3,IF(J2819&lt;=0.9427,4,IF(J2819&lt;=0.9816,5,IF(J2819&lt;=0.9948,6,IF(J2819&lt;=0.9987,7,8))))))))</f>
        <v/>
      </c>
    </row>
    <row r="2820">
      <c r="B2820" s="15" t="n">
        <v>2809</v>
      </c>
      <c r="C2820" s="42">
        <f>"Y"&amp;B2820&amp;" = (X"&amp;B2820&amp;")*a ="</f>
        <v/>
      </c>
      <c r="D2820" s="42">
        <f>G2819*$G$9</f>
        <v/>
      </c>
      <c r="F2820" s="17">
        <f>"X"&amp;B2820+1&amp;" ="</f>
        <v/>
      </c>
      <c r="G2820" s="16">
        <f>MID(TEXT(D2820, "00000000"), 3, 4)</f>
        <v/>
      </c>
      <c r="I2820" s="17">
        <f>"R"&amp;B2820+1&amp;" ="</f>
        <v/>
      </c>
      <c r="J2820" s="18">
        <f>G2820/10000</f>
        <v/>
      </c>
      <c r="K2820" s="1">
        <f>IF(J2820&lt;=0.1287,0,IF(J2820&lt;=0.3926,1,IF(J2820&lt;=0.6631,2,IF(J2820&lt;=0.848,3,IF(J2820&lt;=0.9427,4,IF(J2820&lt;=0.9816,5,IF(J2820&lt;=0.9948,6,IF(J2820&lt;=0.9987,7,8))))))))</f>
        <v/>
      </c>
    </row>
    <row r="2821">
      <c r="B2821" s="15" t="n">
        <v>2810</v>
      </c>
      <c r="C2821" s="42">
        <f>"Y"&amp;B2821&amp;" = (X"&amp;B2821&amp;")*a ="</f>
        <v/>
      </c>
      <c r="D2821" s="42">
        <f>G2820*$G$9</f>
        <v/>
      </c>
      <c r="F2821" s="17">
        <f>"X"&amp;B2821+1&amp;" ="</f>
        <v/>
      </c>
      <c r="G2821" s="16">
        <f>MID(TEXT(D2821, "00000000"), 3, 4)</f>
        <v/>
      </c>
      <c r="I2821" s="17">
        <f>"R"&amp;B2821+1&amp;" ="</f>
        <v/>
      </c>
      <c r="J2821" s="18">
        <f>G2821/10000</f>
        <v/>
      </c>
      <c r="K2821" s="1">
        <f>IF(J2821&lt;=0.1287,0,IF(J2821&lt;=0.3926,1,IF(J2821&lt;=0.6631,2,IF(J2821&lt;=0.848,3,IF(J2821&lt;=0.9427,4,IF(J2821&lt;=0.9816,5,IF(J2821&lt;=0.9948,6,IF(J2821&lt;=0.9987,7,8))))))))</f>
        <v/>
      </c>
    </row>
    <row r="2822">
      <c r="B2822" s="15" t="n">
        <v>2811</v>
      </c>
      <c r="C2822" s="42">
        <f>"Y"&amp;B2822&amp;" = (X"&amp;B2822&amp;")*a ="</f>
        <v/>
      </c>
      <c r="D2822" s="42">
        <f>G2821*$G$9</f>
        <v/>
      </c>
      <c r="F2822" s="17">
        <f>"X"&amp;B2822+1&amp;" ="</f>
        <v/>
      </c>
      <c r="G2822" s="16">
        <f>MID(TEXT(D2822, "00000000"), 3, 4)</f>
        <v/>
      </c>
      <c r="I2822" s="17">
        <f>"R"&amp;B2822+1&amp;" ="</f>
        <v/>
      </c>
      <c r="J2822" s="18">
        <f>G2822/10000</f>
        <v/>
      </c>
      <c r="K2822" s="1">
        <f>IF(J2822&lt;=0.1287,0,IF(J2822&lt;=0.3926,1,IF(J2822&lt;=0.6631,2,IF(J2822&lt;=0.848,3,IF(J2822&lt;=0.9427,4,IF(J2822&lt;=0.9816,5,IF(J2822&lt;=0.9948,6,IF(J2822&lt;=0.9987,7,8))))))))</f>
        <v/>
      </c>
    </row>
    <row r="2823">
      <c r="B2823" s="15" t="n">
        <v>2812</v>
      </c>
      <c r="C2823" s="42">
        <f>"Y"&amp;B2823&amp;" = (X"&amp;B2823&amp;")*a ="</f>
        <v/>
      </c>
      <c r="D2823" s="42">
        <f>G2822*$G$9</f>
        <v/>
      </c>
      <c r="F2823" s="17">
        <f>"X"&amp;B2823+1&amp;" ="</f>
        <v/>
      </c>
      <c r="G2823" s="16">
        <f>MID(TEXT(D2823, "00000000"), 3, 4)</f>
        <v/>
      </c>
      <c r="I2823" s="17">
        <f>"R"&amp;B2823+1&amp;" ="</f>
        <v/>
      </c>
      <c r="J2823" s="18">
        <f>G2823/10000</f>
        <v/>
      </c>
      <c r="K2823" s="1">
        <f>IF(J2823&lt;=0.1287,0,IF(J2823&lt;=0.3926,1,IF(J2823&lt;=0.6631,2,IF(J2823&lt;=0.848,3,IF(J2823&lt;=0.9427,4,IF(J2823&lt;=0.9816,5,IF(J2823&lt;=0.9948,6,IF(J2823&lt;=0.9987,7,8))))))))</f>
        <v/>
      </c>
    </row>
    <row r="2824">
      <c r="B2824" s="15" t="n">
        <v>2813</v>
      </c>
      <c r="C2824" s="42">
        <f>"Y"&amp;B2824&amp;" = (X"&amp;B2824&amp;")*a ="</f>
        <v/>
      </c>
      <c r="D2824" s="42">
        <f>G2823*$G$9</f>
        <v/>
      </c>
      <c r="F2824" s="17">
        <f>"X"&amp;B2824+1&amp;" ="</f>
        <v/>
      </c>
      <c r="G2824" s="16">
        <f>MID(TEXT(D2824, "00000000"), 3, 4)</f>
        <v/>
      </c>
      <c r="I2824" s="17">
        <f>"R"&amp;B2824+1&amp;" ="</f>
        <v/>
      </c>
      <c r="J2824" s="18">
        <f>G2824/10000</f>
        <v/>
      </c>
      <c r="K2824" s="1">
        <f>IF(J2824&lt;=0.1287,0,IF(J2824&lt;=0.3926,1,IF(J2824&lt;=0.6631,2,IF(J2824&lt;=0.848,3,IF(J2824&lt;=0.9427,4,IF(J2824&lt;=0.9816,5,IF(J2824&lt;=0.9948,6,IF(J2824&lt;=0.9987,7,8))))))))</f>
        <v/>
      </c>
    </row>
    <row r="2825">
      <c r="B2825" s="15" t="n">
        <v>2814</v>
      </c>
      <c r="C2825" s="42">
        <f>"Y"&amp;B2825&amp;" = (X"&amp;B2825&amp;")*a ="</f>
        <v/>
      </c>
      <c r="D2825" s="42">
        <f>G2824*$G$9</f>
        <v/>
      </c>
      <c r="F2825" s="17">
        <f>"X"&amp;B2825+1&amp;" ="</f>
        <v/>
      </c>
      <c r="G2825" s="16">
        <f>MID(TEXT(D2825, "00000000"), 3, 4)</f>
        <v/>
      </c>
      <c r="I2825" s="17">
        <f>"R"&amp;B2825+1&amp;" ="</f>
        <v/>
      </c>
      <c r="J2825" s="18">
        <f>G2825/10000</f>
        <v/>
      </c>
      <c r="K2825" s="1">
        <f>IF(J2825&lt;=0.1287,0,IF(J2825&lt;=0.3926,1,IF(J2825&lt;=0.6631,2,IF(J2825&lt;=0.848,3,IF(J2825&lt;=0.9427,4,IF(J2825&lt;=0.9816,5,IF(J2825&lt;=0.9948,6,IF(J2825&lt;=0.9987,7,8))))))))</f>
        <v/>
      </c>
    </row>
    <row r="2826">
      <c r="B2826" s="15" t="n">
        <v>2815</v>
      </c>
      <c r="C2826" s="42">
        <f>"Y"&amp;B2826&amp;" = (X"&amp;B2826&amp;")*a ="</f>
        <v/>
      </c>
      <c r="D2826" s="42">
        <f>G2825*$G$9</f>
        <v/>
      </c>
      <c r="F2826" s="17">
        <f>"X"&amp;B2826+1&amp;" ="</f>
        <v/>
      </c>
      <c r="G2826" s="16">
        <f>MID(TEXT(D2826, "00000000"), 3, 4)</f>
        <v/>
      </c>
      <c r="I2826" s="17">
        <f>"R"&amp;B2826+1&amp;" ="</f>
        <v/>
      </c>
      <c r="J2826" s="18">
        <f>G2826/10000</f>
        <v/>
      </c>
      <c r="K2826" s="1">
        <f>IF(J2826&lt;=0.1287,0,IF(J2826&lt;=0.3926,1,IF(J2826&lt;=0.6631,2,IF(J2826&lt;=0.848,3,IF(J2826&lt;=0.9427,4,IF(J2826&lt;=0.9816,5,IF(J2826&lt;=0.9948,6,IF(J2826&lt;=0.9987,7,8))))))))</f>
        <v/>
      </c>
    </row>
    <row r="2827">
      <c r="B2827" s="15" t="n">
        <v>2816</v>
      </c>
      <c r="C2827" s="42">
        <f>"Y"&amp;B2827&amp;" = (X"&amp;B2827&amp;")*a ="</f>
        <v/>
      </c>
      <c r="D2827" s="42">
        <f>G2826*$G$9</f>
        <v/>
      </c>
      <c r="F2827" s="17">
        <f>"X"&amp;B2827+1&amp;" ="</f>
        <v/>
      </c>
      <c r="G2827" s="16">
        <f>MID(TEXT(D2827, "00000000"), 3, 4)</f>
        <v/>
      </c>
      <c r="I2827" s="17">
        <f>"R"&amp;B2827+1&amp;" ="</f>
        <v/>
      </c>
      <c r="J2827" s="18">
        <f>G2827/10000</f>
        <v/>
      </c>
      <c r="K2827" s="1">
        <f>IF(J2827&lt;=0.1287,0,IF(J2827&lt;=0.3926,1,IF(J2827&lt;=0.6631,2,IF(J2827&lt;=0.848,3,IF(J2827&lt;=0.9427,4,IF(J2827&lt;=0.9816,5,IF(J2827&lt;=0.9948,6,IF(J2827&lt;=0.9987,7,8))))))))</f>
        <v/>
      </c>
    </row>
    <row r="2828">
      <c r="B2828" s="15" t="n">
        <v>2817</v>
      </c>
      <c r="C2828" s="42">
        <f>"Y"&amp;B2828&amp;" = (X"&amp;B2828&amp;")*a ="</f>
        <v/>
      </c>
      <c r="D2828" s="42">
        <f>G2827*$G$9</f>
        <v/>
      </c>
      <c r="F2828" s="17">
        <f>"X"&amp;B2828+1&amp;" ="</f>
        <v/>
      </c>
      <c r="G2828" s="16">
        <f>MID(TEXT(D2828, "00000000"), 3, 4)</f>
        <v/>
      </c>
      <c r="I2828" s="17">
        <f>"R"&amp;B2828+1&amp;" ="</f>
        <v/>
      </c>
      <c r="J2828" s="18">
        <f>G2828/10000</f>
        <v/>
      </c>
      <c r="K2828" s="1">
        <f>IF(J2828&lt;=0.1287,0,IF(J2828&lt;=0.3926,1,IF(J2828&lt;=0.6631,2,IF(J2828&lt;=0.848,3,IF(J2828&lt;=0.9427,4,IF(J2828&lt;=0.9816,5,IF(J2828&lt;=0.9948,6,IF(J2828&lt;=0.9987,7,8))))))))</f>
        <v/>
      </c>
    </row>
    <row r="2829">
      <c r="B2829" s="15" t="n">
        <v>2818</v>
      </c>
      <c r="C2829" s="42">
        <f>"Y"&amp;B2829&amp;" = (X"&amp;B2829&amp;")*a ="</f>
        <v/>
      </c>
      <c r="D2829" s="42">
        <f>G2828*$G$9</f>
        <v/>
      </c>
      <c r="F2829" s="17">
        <f>"X"&amp;B2829+1&amp;" ="</f>
        <v/>
      </c>
      <c r="G2829" s="16">
        <f>MID(TEXT(D2829, "00000000"), 3, 4)</f>
        <v/>
      </c>
      <c r="I2829" s="17">
        <f>"R"&amp;B2829+1&amp;" ="</f>
        <v/>
      </c>
      <c r="J2829" s="18">
        <f>G2829/10000</f>
        <v/>
      </c>
      <c r="K2829" s="1">
        <f>IF(J2829&lt;=0.1287,0,IF(J2829&lt;=0.3926,1,IF(J2829&lt;=0.6631,2,IF(J2829&lt;=0.848,3,IF(J2829&lt;=0.9427,4,IF(J2829&lt;=0.9816,5,IF(J2829&lt;=0.9948,6,IF(J2829&lt;=0.9987,7,8))))))))</f>
        <v/>
      </c>
    </row>
    <row r="2830">
      <c r="B2830" s="15" t="n">
        <v>2819</v>
      </c>
      <c r="C2830" s="42">
        <f>"Y"&amp;B2830&amp;" = (X"&amp;B2830&amp;")*a ="</f>
        <v/>
      </c>
      <c r="D2830" s="42">
        <f>G2829*$G$9</f>
        <v/>
      </c>
      <c r="F2830" s="17">
        <f>"X"&amp;B2830+1&amp;" ="</f>
        <v/>
      </c>
      <c r="G2830" s="16">
        <f>MID(TEXT(D2830, "00000000"), 3, 4)</f>
        <v/>
      </c>
      <c r="I2830" s="17">
        <f>"R"&amp;B2830+1&amp;" ="</f>
        <v/>
      </c>
      <c r="J2830" s="18">
        <f>G2830/10000</f>
        <v/>
      </c>
      <c r="K2830" s="1">
        <f>IF(J2830&lt;=0.1287,0,IF(J2830&lt;=0.3926,1,IF(J2830&lt;=0.6631,2,IF(J2830&lt;=0.848,3,IF(J2830&lt;=0.9427,4,IF(J2830&lt;=0.9816,5,IF(J2830&lt;=0.9948,6,IF(J2830&lt;=0.9987,7,8))))))))</f>
        <v/>
      </c>
    </row>
    <row r="2831">
      <c r="B2831" s="15" t="n">
        <v>2820</v>
      </c>
      <c r="C2831" s="42">
        <f>"Y"&amp;B2831&amp;" = (X"&amp;B2831&amp;")*a ="</f>
        <v/>
      </c>
      <c r="D2831" s="42">
        <f>G2830*$G$9</f>
        <v/>
      </c>
      <c r="F2831" s="17">
        <f>"X"&amp;B2831+1&amp;" ="</f>
        <v/>
      </c>
      <c r="G2831" s="16">
        <f>MID(TEXT(D2831, "00000000"), 3, 4)</f>
        <v/>
      </c>
      <c r="I2831" s="17">
        <f>"R"&amp;B2831+1&amp;" ="</f>
        <v/>
      </c>
      <c r="J2831" s="18">
        <f>G2831/10000</f>
        <v/>
      </c>
      <c r="K2831" s="1">
        <f>IF(J2831&lt;=0.1287,0,IF(J2831&lt;=0.3926,1,IF(J2831&lt;=0.6631,2,IF(J2831&lt;=0.848,3,IF(J2831&lt;=0.9427,4,IF(J2831&lt;=0.9816,5,IF(J2831&lt;=0.9948,6,IF(J2831&lt;=0.9987,7,8))))))))</f>
        <v/>
      </c>
    </row>
    <row r="2832">
      <c r="B2832" s="15" t="n">
        <v>2821</v>
      </c>
      <c r="C2832" s="42">
        <f>"Y"&amp;B2832&amp;" = (X"&amp;B2832&amp;")*a ="</f>
        <v/>
      </c>
      <c r="D2832" s="42">
        <f>G2831*$G$9</f>
        <v/>
      </c>
      <c r="F2832" s="17">
        <f>"X"&amp;B2832+1&amp;" ="</f>
        <v/>
      </c>
      <c r="G2832" s="16">
        <f>MID(TEXT(D2832, "00000000"), 3, 4)</f>
        <v/>
      </c>
      <c r="I2832" s="17">
        <f>"R"&amp;B2832+1&amp;" ="</f>
        <v/>
      </c>
      <c r="J2832" s="18">
        <f>G2832/10000</f>
        <v/>
      </c>
      <c r="K2832" s="1">
        <f>IF(J2832&lt;=0.1287,0,IF(J2832&lt;=0.3926,1,IF(J2832&lt;=0.6631,2,IF(J2832&lt;=0.848,3,IF(J2832&lt;=0.9427,4,IF(J2832&lt;=0.9816,5,IF(J2832&lt;=0.9948,6,IF(J2832&lt;=0.9987,7,8))))))))</f>
        <v/>
      </c>
    </row>
    <row r="2833">
      <c r="B2833" s="15" t="n">
        <v>2822</v>
      </c>
      <c r="C2833" s="42">
        <f>"Y"&amp;B2833&amp;" = (X"&amp;B2833&amp;")*a ="</f>
        <v/>
      </c>
      <c r="D2833" s="42">
        <f>G2832*$G$9</f>
        <v/>
      </c>
      <c r="F2833" s="17">
        <f>"X"&amp;B2833+1&amp;" ="</f>
        <v/>
      </c>
      <c r="G2833" s="16">
        <f>MID(TEXT(D2833, "00000000"), 3, 4)</f>
        <v/>
      </c>
      <c r="I2833" s="17">
        <f>"R"&amp;B2833+1&amp;" ="</f>
        <v/>
      </c>
      <c r="J2833" s="18">
        <f>G2833/10000</f>
        <v/>
      </c>
      <c r="K2833" s="1">
        <f>IF(J2833&lt;=0.1287,0,IF(J2833&lt;=0.3926,1,IF(J2833&lt;=0.6631,2,IF(J2833&lt;=0.848,3,IF(J2833&lt;=0.9427,4,IF(J2833&lt;=0.9816,5,IF(J2833&lt;=0.9948,6,IF(J2833&lt;=0.9987,7,8))))))))</f>
        <v/>
      </c>
    </row>
    <row r="2834">
      <c r="B2834" s="15" t="n">
        <v>2823</v>
      </c>
      <c r="C2834" s="42">
        <f>"Y"&amp;B2834&amp;" = (X"&amp;B2834&amp;")*a ="</f>
        <v/>
      </c>
      <c r="D2834" s="42">
        <f>G2833*$G$9</f>
        <v/>
      </c>
      <c r="F2834" s="17">
        <f>"X"&amp;B2834+1&amp;" ="</f>
        <v/>
      </c>
      <c r="G2834" s="16">
        <f>MID(TEXT(D2834, "00000000"), 3, 4)</f>
        <v/>
      </c>
      <c r="I2834" s="17">
        <f>"R"&amp;B2834+1&amp;" ="</f>
        <v/>
      </c>
      <c r="J2834" s="18">
        <f>G2834/10000</f>
        <v/>
      </c>
      <c r="K2834" s="1">
        <f>IF(J2834&lt;=0.1287,0,IF(J2834&lt;=0.3926,1,IF(J2834&lt;=0.6631,2,IF(J2834&lt;=0.848,3,IF(J2834&lt;=0.9427,4,IF(J2834&lt;=0.9816,5,IF(J2834&lt;=0.9948,6,IF(J2834&lt;=0.9987,7,8))))))))</f>
        <v/>
      </c>
    </row>
    <row r="2835">
      <c r="B2835" s="15" t="n">
        <v>2824</v>
      </c>
      <c r="C2835" s="42">
        <f>"Y"&amp;B2835&amp;" = (X"&amp;B2835&amp;")*a ="</f>
        <v/>
      </c>
      <c r="D2835" s="42">
        <f>G2834*$G$9</f>
        <v/>
      </c>
      <c r="F2835" s="17">
        <f>"X"&amp;B2835+1&amp;" ="</f>
        <v/>
      </c>
      <c r="G2835" s="16">
        <f>MID(TEXT(D2835, "00000000"), 3, 4)</f>
        <v/>
      </c>
      <c r="I2835" s="17">
        <f>"R"&amp;B2835+1&amp;" ="</f>
        <v/>
      </c>
      <c r="J2835" s="18">
        <f>G2835/10000</f>
        <v/>
      </c>
      <c r="K2835" s="1">
        <f>IF(J2835&lt;=0.1287,0,IF(J2835&lt;=0.3926,1,IF(J2835&lt;=0.6631,2,IF(J2835&lt;=0.848,3,IF(J2835&lt;=0.9427,4,IF(J2835&lt;=0.9816,5,IF(J2835&lt;=0.9948,6,IF(J2835&lt;=0.9987,7,8))))))))</f>
        <v/>
      </c>
    </row>
    <row r="2836">
      <c r="B2836" s="15" t="n">
        <v>2825</v>
      </c>
      <c r="C2836" s="42">
        <f>"Y"&amp;B2836&amp;" = (X"&amp;B2836&amp;")*a ="</f>
        <v/>
      </c>
      <c r="D2836" s="42">
        <f>G2835*$G$9</f>
        <v/>
      </c>
      <c r="F2836" s="17">
        <f>"X"&amp;B2836+1&amp;" ="</f>
        <v/>
      </c>
      <c r="G2836" s="16">
        <f>MID(TEXT(D2836, "00000000"), 3, 4)</f>
        <v/>
      </c>
      <c r="I2836" s="17">
        <f>"R"&amp;B2836+1&amp;" ="</f>
        <v/>
      </c>
      <c r="J2836" s="18">
        <f>G2836/10000</f>
        <v/>
      </c>
      <c r="K2836" s="1">
        <f>IF(J2836&lt;=0.1287,0,IF(J2836&lt;=0.3926,1,IF(J2836&lt;=0.6631,2,IF(J2836&lt;=0.848,3,IF(J2836&lt;=0.9427,4,IF(J2836&lt;=0.9816,5,IF(J2836&lt;=0.9948,6,IF(J2836&lt;=0.9987,7,8))))))))</f>
        <v/>
      </c>
    </row>
    <row r="2837">
      <c r="B2837" s="15" t="n">
        <v>2826</v>
      </c>
      <c r="C2837" s="42">
        <f>"Y"&amp;B2837&amp;" = (X"&amp;B2837&amp;")*a ="</f>
        <v/>
      </c>
      <c r="D2837" s="42">
        <f>G2836*$G$9</f>
        <v/>
      </c>
      <c r="F2837" s="17">
        <f>"X"&amp;B2837+1&amp;" ="</f>
        <v/>
      </c>
      <c r="G2837" s="16">
        <f>MID(TEXT(D2837, "00000000"), 3, 4)</f>
        <v/>
      </c>
      <c r="I2837" s="17">
        <f>"R"&amp;B2837+1&amp;" ="</f>
        <v/>
      </c>
      <c r="J2837" s="18">
        <f>G2837/10000</f>
        <v/>
      </c>
      <c r="K2837" s="1">
        <f>IF(J2837&lt;=0.1287,0,IF(J2837&lt;=0.3926,1,IF(J2837&lt;=0.6631,2,IF(J2837&lt;=0.848,3,IF(J2837&lt;=0.9427,4,IF(J2837&lt;=0.9816,5,IF(J2837&lt;=0.9948,6,IF(J2837&lt;=0.9987,7,8))))))))</f>
        <v/>
      </c>
    </row>
    <row r="2838">
      <c r="B2838" s="15" t="n">
        <v>2827</v>
      </c>
      <c r="C2838" s="42">
        <f>"Y"&amp;B2838&amp;" = (X"&amp;B2838&amp;")*a ="</f>
        <v/>
      </c>
      <c r="D2838" s="42">
        <f>G2837*$G$9</f>
        <v/>
      </c>
      <c r="F2838" s="17">
        <f>"X"&amp;B2838+1&amp;" ="</f>
        <v/>
      </c>
      <c r="G2838" s="16">
        <f>MID(TEXT(D2838, "00000000"), 3, 4)</f>
        <v/>
      </c>
      <c r="I2838" s="17">
        <f>"R"&amp;B2838+1&amp;" ="</f>
        <v/>
      </c>
      <c r="J2838" s="18">
        <f>G2838/10000</f>
        <v/>
      </c>
      <c r="K2838" s="1">
        <f>IF(J2838&lt;=0.1287,0,IF(J2838&lt;=0.3926,1,IF(J2838&lt;=0.6631,2,IF(J2838&lt;=0.848,3,IF(J2838&lt;=0.9427,4,IF(J2838&lt;=0.9816,5,IF(J2838&lt;=0.9948,6,IF(J2838&lt;=0.9987,7,8))))))))</f>
        <v/>
      </c>
    </row>
    <row r="2839">
      <c r="B2839" s="15" t="n">
        <v>2828</v>
      </c>
      <c r="C2839" s="42">
        <f>"Y"&amp;B2839&amp;" = (X"&amp;B2839&amp;")*a ="</f>
        <v/>
      </c>
      <c r="D2839" s="42">
        <f>G2838*$G$9</f>
        <v/>
      </c>
      <c r="F2839" s="17">
        <f>"X"&amp;B2839+1&amp;" ="</f>
        <v/>
      </c>
      <c r="G2839" s="16">
        <f>MID(TEXT(D2839, "00000000"), 3, 4)</f>
        <v/>
      </c>
      <c r="I2839" s="17">
        <f>"R"&amp;B2839+1&amp;" ="</f>
        <v/>
      </c>
      <c r="J2839" s="18">
        <f>G2839/10000</f>
        <v/>
      </c>
      <c r="K2839" s="1">
        <f>IF(J2839&lt;=0.1287,0,IF(J2839&lt;=0.3926,1,IF(J2839&lt;=0.6631,2,IF(J2839&lt;=0.848,3,IF(J2839&lt;=0.9427,4,IF(J2839&lt;=0.9816,5,IF(J2839&lt;=0.9948,6,IF(J2839&lt;=0.9987,7,8))))))))</f>
        <v/>
      </c>
    </row>
    <row r="2840">
      <c r="B2840" s="15" t="n">
        <v>2829</v>
      </c>
      <c r="C2840" s="42">
        <f>"Y"&amp;B2840&amp;" = (X"&amp;B2840&amp;")*a ="</f>
        <v/>
      </c>
      <c r="D2840" s="42">
        <f>G2839*$G$9</f>
        <v/>
      </c>
      <c r="F2840" s="17">
        <f>"X"&amp;B2840+1&amp;" ="</f>
        <v/>
      </c>
      <c r="G2840" s="16">
        <f>MID(TEXT(D2840, "00000000"), 3, 4)</f>
        <v/>
      </c>
      <c r="I2840" s="17">
        <f>"R"&amp;B2840+1&amp;" ="</f>
        <v/>
      </c>
      <c r="J2840" s="18">
        <f>G2840/10000</f>
        <v/>
      </c>
      <c r="K2840" s="1">
        <f>IF(J2840&lt;=0.1287,0,IF(J2840&lt;=0.3926,1,IF(J2840&lt;=0.6631,2,IF(J2840&lt;=0.848,3,IF(J2840&lt;=0.9427,4,IF(J2840&lt;=0.9816,5,IF(J2840&lt;=0.9948,6,IF(J2840&lt;=0.9987,7,8))))))))</f>
        <v/>
      </c>
    </row>
    <row r="2841">
      <c r="B2841" s="15" t="n">
        <v>2830</v>
      </c>
      <c r="C2841" s="42">
        <f>"Y"&amp;B2841&amp;" = (X"&amp;B2841&amp;")*a ="</f>
        <v/>
      </c>
      <c r="D2841" s="42">
        <f>G2840*$G$9</f>
        <v/>
      </c>
      <c r="F2841" s="17">
        <f>"X"&amp;B2841+1&amp;" ="</f>
        <v/>
      </c>
      <c r="G2841" s="16">
        <f>MID(TEXT(D2841, "00000000"), 3, 4)</f>
        <v/>
      </c>
      <c r="I2841" s="17">
        <f>"R"&amp;B2841+1&amp;" ="</f>
        <v/>
      </c>
      <c r="J2841" s="18">
        <f>G2841/10000</f>
        <v/>
      </c>
      <c r="K2841" s="1">
        <f>IF(J2841&lt;=0.1287,0,IF(J2841&lt;=0.3926,1,IF(J2841&lt;=0.6631,2,IF(J2841&lt;=0.848,3,IF(J2841&lt;=0.9427,4,IF(J2841&lt;=0.9816,5,IF(J2841&lt;=0.9948,6,IF(J2841&lt;=0.9987,7,8))))))))</f>
        <v/>
      </c>
    </row>
    <row r="2842">
      <c r="B2842" s="15" t="n">
        <v>2831</v>
      </c>
      <c r="C2842" s="42">
        <f>"Y"&amp;B2842&amp;" = (X"&amp;B2842&amp;")*a ="</f>
        <v/>
      </c>
      <c r="D2842" s="42">
        <f>G2841*$G$9</f>
        <v/>
      </c>
      <c r="F2842" s="17">
        <f>"X"&amp;B2842+1&amp;" ="</f>
        <v/>
      </c>
      <c r="G2842" s="16">
        <f>MID(TEXT(D2842, "00000000"), 3, 4)</f>
        <v/>
      </c>
      <c r="I2842" s="17">
        <f>"R"&amp;B2842+1&amp;" ="</f>
        <v/>
      </c>
      <c r="J2842" s="18">
        <f>G2842/10000</f>
        <v/>
      </c>
      <c r="K2842" s="1">
        <f>IF(J2842&lt;=0.1287,0,IF(J2842&lt;=0.3926,1,IF(J2842&lt;=0.6631,2,IF(J2842&lt;=0.848,3,IF(J2842&lt;=0.9427,4,IF(J2842&lt;=0.9816,5,IF(J2842&lt;=0.9948,6,IF(J2842&lt;=0.9987,7,8))))))))</f>
        <v/>
      </c>
    </row>
    <row r="2843">
      <c r="B2843" s="15" t="n">
        <v>2832</v>
      </c>
      <c r="C2843" s="42">
        <f>"Y"&amp;B2843&amp;" = (X"&amp;B2843&amp;")*a ="</f>
        <v/>
      </c>
      <c r="D2843" s="42">
        <f>G2842*$G$9</f>
        <v/>
      </c>
      <c r="F2843" s="17">
        <f>"X"&amp;B2843+1&amp;" ="</f>
        <v/>
      </c>
      <c r="G2843" s="16">
        <f>MID(TEXT(D2843, "00000000"), 3, 4)</f>
        <v/>
      </c>
      <c r="I2843" s="17">
        <f>"R"&amp;B2843+1&amp;" ="</f>
        <v/>
      </c>
      <c r="J2843" s="18">
        <f>G2843/10000</f>
        <v/>
      </c>
      <c r="K2843" s="1">
        <f>IF(J2843&lt;=0.1287,0,IF(J2843&lt;=0.3926,1,IF(J2843&lt;=0.6631,2,IF(J2843&lt;=0.848,3,IF(J2843&lt;=0.9427,4,IF(J2843&lt;=0.9816,5,IF(J2843&lt;=0.9948,6,IF(J2843&lt;=0.9987,7,8))))))))</f>
        <v/>
      </c>
    </row>
    <row r="2844">
      <c r="B2844" s="15" t="n">
        <v>2833</v>
      </c>
      <c r="C2844" s="42">
        <f>"Y"&amp;B2844&amp;" = (X"&amp;B2844&amp;")*a ="</f>
        <v/>
      </c>
      <c r="D2844" s="42">
        <f>G2843*$G$9</f>
        <v/>
      </c>
      <c r="F2844" s="17">
        <f>"X"&amp;B2844+1&amp;" ="</f>
        <v/>
      </c>
      <c r="G2844" s="16">
        <f>MID(TEXT(D2844, "00000000"), 3, 4)</f>
        <v/>
      </c>
      <c r="I2844" s="17">
        <f>"R"&amp;B2844+1&amp;" ="</f>
        <v/>
      </c>
      <c r="J2844" s="18">
        <f>G2844/10000</f>
        <v/>
      </c>
      <c r="K2844" s="1">
        <f>IF(J2844&lt;=0.1287,0,IF(J2844&lt;=0.3926,1,IF(J2844&lt;=0.6631,2,IF(J2844&lt;=0.848,3,IF(J2844&lt;=0.9427,4,IF(J2844&lt;=0.9816,5,IF(J2844&lt;=0.9948,6,IF(J2844&lt;=0.9987,7,8))))))))</f>
        <v/>
      </c>
    </row>
    <row r="2845">
      <c r="B2845" s="15" t="n">
        <v>2834</v>
      </c>
      <c r="C2845" s="42">
        <f>"Y"&amp;B2845&amp;" = (X"&amp;B2845&amp;")*a ="</f>
        <v/>
      </c>
      <c r="D2845" s="42">
        <f>G2844*$G$9</f>
        <v/>
      </c>
      <c r="F2845" s="17">
        <f>"X"&amp;B2845+1&amp;" ="</f>
        <v/>
      </c>
      <c r="G2845" s="16">
        <f>MID(TEXT(D2845, "00000000"), 3, 4)</f>
        <v/>
      </c>
      <c r="I2845" s="17">
        <f>"R"&amp;B2845+1&amp;" ="</f>
        <v/>
      </c>
      <c r="J2845" s="18">
        <f>G2845/10000</f>
        <v/>
      </c>
      <c r="K2845" s="1">
        <f>IF(J2845&lt;=0.1287,0,IF(J2845&lt;=0.3926,1,IF(J2845&lt;=0.6631,2,IF(J2845&lt;=0.848,3,IF(J2845&lt;=0.9427,4,IF(J2845&lt;=0.9816,5,IF(J2845&lt;=0.9948,6,IF(J2845&lt;=0.9987,7,8))))))))</f>
        <v/>
      </c>
    </row>
    <row r="2846">
      <c r="B2846" s="15" t="n">
        <v>2835</v>
      </c>
      <c r="C2846" s="42">
        <f>"Y"&amp;B2846&amp;" = (X"&amp;B2846&amp;")*a ="</f>
        <v/>
      </c>
      <c r="D2846" s="42">
        <f>G2845*$G$9</f>
        <v/>
      </c>
      <c r="F2846" s="17">
        <f>"X"&amp;B2846+1&amp;" ="</f>
        <v/>
      </c>
      <c r="G2846" s="16">
        <f>MID(TEXT(D2846, "00000000"), 3, 4)</f>
        <v/>
      </c>
      <c r="I2846" s="17">
        <f>"R"&amp;B2846+1&amp;" ="</f>
        <v/>
      </c>
      <c r="J2846" s="18">
        <f>G2846/10000</f>
        <v/>
      </c>
      <c r="K2846" s="1">
        <f>IF(J2846&lt;=0.1287,0,IF(J2846&lt;=0.3926,1,IF(J2846&lt;=0.6631,2,IF(J2846&lt;=0.848,3,IF(J2846&lt;=0.9427,4,IF(J2846&lt;=0.9816,5,IF(J2846&lt;=0.9948,6,IF(J2846&lt;=0.9987,7,8))))))))</f>
        <v/>
      </c>
    </row>
    <row r="2847">
      <c r="B2847" s="15" t="n">
        <v>2836</v>
      </c>
      <c r="C2847" s="42">
        <f>"Y"&amp;B2847&amp;" = (X"&amp;B2847&amp;")*a ="</f>
        <v/>
      </c>
      <c r="D2847" s="42">
        <f>G2846*$G$9</f>
        <v/>
      </c>
      <c r="F2847" s="17">
        <f>"X"&amp;B2847+1&amp;" ="</f>
        <v/>
      </c>
      <c r="G2847" s="16">
        <f>MID(TEXT(D2847, "00000000"), 3, 4)</f>
        <v/>
      </c>
      <c r="I2847" s="17">
        <f>"R"&amp;B2847+1&amp;" ="</f>
        <v/>
      </c>
      <c r="J2847" s="18">
        <f>G2847/10000</f>
        <v/>
      </c>
      <c r="K2847" s="1">
        <f>IF(J2847&lt;=0.1287,0,IF(J2847&lt;=0.3926,1,IF(J2847&lt;=0.6631,2,IF(J2847&lt;=0.848,3,IF(J2847&lt;=0.9427,4,IF(J2847&lt;=0.9816,5,IF(J2847&lt;=0.9948,6,IF(J2847&lt;=0.9987,7,8))))))))</f>
        <v/>
      </c>
    </row>
    <row r="2848">
      <c r="B2848" s="15" t="n">
        <v>2837</v>
      </c>
      <c r="C2848" s="42">
        <f>"Y"&amp;B2848&amp;" = (X"&amp;B2848&amp;")*a ="</f>
        <v/>
      </c>
      <c r="D2848" s="42">
        <f>G2847*$G$9</f>
        <v/>
      </c>
      <c r="F2848" s="17">
        <f>"X"&amp;B2848+1&amp;" ="</f>
        <v/>
      </c>
      <c r="G2848" s="16">
        <f>MID(TEXT(D2848, "00000000"), 3, 4)</f>
        <v/>
      </c>
      <c r="I2848" s="17">
        <f>"R"&amp;B2848+1&amp;" ="</f>
        <v/>
      </c>
      <c r="J2848" s="18">
        <f>G2848/10000</f>
        <v/>
      </c>
      <c r="K2848" s="1">
        <f>IF(J2848&lt;=0.1287,0,IF(J2848&lt;=0.3926,1,IF(J2848&lt;=0.6631,2,IF(J2848&lt;=0.848,3,IF(J2848&lt;=0.9427,4,IF(J2848&lt;=0.9816,5,IF(J2848&lt;=0.9948,6,IF(J2848&lt;=0.9987,7,8))))))))</f>
        <v/>
      </c>
    </row>
    <row r="2849">
      <c r="B2849" s="15" t="n">
        <v>2838</v>
      </c>
      <c r="C2849" s="42">
        <f>"Y"&amp;B2849&amp;" = (X"&amp;B2849&amp;")*a ="</f>
        <v/>
      </c>
      <c r="D2849" s="42">
        <f>G2848*$G$9</f>
        <v/>
      </c>
      <c r="F2849" s="17">
        <f>"X"&amp;B2849+1&amp;" ="</f>
        <v/>
      </c>
      <c r="G2849" s="16">
        <f>MID(TEXT(D2849, "00000000"), 3, 4)</f>
        <v/>
      </c>
      <c r="I2849" s="17">
        <f>"R"&amp;B2849+1&amp;" ="</f>
        <v/>
      </c>
      <c r="J2849" s="18">
        <f>G2849/10000</f>
        <v/>
      </c>
      <c r="K2849" s="1">
        <f>IF(J2849&lt;=0.1287,0,IF(J2849&lt;=0.3926,1,IF(J2849&lt;=0.6631,2,IF(J2849&lt;=0.848,3,IF(J2849&lt;=0.9427,4,IF(J2849&lt;=0.9816,5,IF(J2849&lt;=0.9948,6,IF(J2849&lt;=0.9987,7,8))))))))</f>
        <v/>
      </c>
    </row>
    <row r="2850">
      <c r="B2850" s="15" t="n">
        <v>2839</v>
      </c>
      <c r="C2850" s="42">
        <f>"Y"&amp;B2850&amp;" = (X"&amp;B2850&amp;")*a ="</f>
        <v/>
      </c>
      <c r="D2850" s="42">
        <f>G2849*$G$9</f>
        <v/>
      </c>
      <c r="F2850" s="17">
        <f>"X"&amp;B2850+1&amp;" ="</f>
        <v/>
      </c>
      <c r="G2850" s="16">
        <f>MID(TEXT(D2850, "00000000"), 3, 4)</f>
        <v/>
      </c>
      <c r="I2850" s="17">
        <f>"R"&amp;B2850+1&amp;" ="</f>
        <v/>
      </c>
      <c r="J2850" s="18">
        <f>G2850/10000</f>
        <v/>
      </c>
      <c r="K2850" s="1">
        <f>IF(J2850&lt;=0.1287,0,IF(J2850&lt;=0.3926,1,IF(J2850&lt;=0.6631,2,IF(J2850&lt;=0.848,3,IF(J2850&lt;=0.9427,4,IF(J2850&lt;=0.9816,5,IF(J2850&lt;=0.9948,6,IF(J2850&lt;=0.9987,7,8))))))))</f>
        <v/>
      </c>
    </row>
    <row r="2851">
      <c r="B2851" s="15" t="n">
        <v>2840</v>
      </c>
      <c r="C2851" s="42">
        <f>"Y"&amp;B2851&amp;" = (X"&amp;B2851&amp;")*a ="</f>
        <v/>
      </c>
      <c r="D2851" s="42">
        <f>G2850*$G$9</f>
        <v/>
      </c>
      <c r="F2851" s="17">
        <f>"X"&amp;B2851+1&amp;" ="</f>
        <v/>
      </c>
      <c r="G2851" s="16">
        <f>MID(TEXT(D2851, "00000000"), 3, 4)</f>
        <v/>
      </c>
      <c r="I2851" s="17">
        <f>"R"&amp;B2851+1&amp;" ="</f>
        <v/>
      </c>
      <c r="J2851" s="18">
        <f>G2851/10000</f>
        <v/>
      </c>
      <c r="K2851" s="1">
        <f>IF(J2851&lt;=0.1287,0,IF(J2851&lt;=0.3926,1,IF(J2851&lt;=0.6631,2,IF(J2851&lt;=0.848,3,IF(J2851&lt;=0.9427,4,IF(J2851&lt;=0.9816,5,IF(J2851&lt;=0.9948,6,IF(J2851&lt;=0.9987,7,8))))))))</f>
        <v/>
      </c>
    </row>
    <row r="2852">
      <c r="B2852" s="15" t="n">
        <v>2841</v>
      </c>
      <c r="C2852" s="42">
        <f>"Y"&amp;B2852&amp;" = (X"&amp;B2852&amp;")*a ="</f>
        <v/>
      </c>
      <c r="D2852" s="42">
        <f>G2851*$G$9</f>
        <v/>
      </c>
      <c r="F2852" s="17">
        <f>"X"&amp;B2852+1&amp;" ="</f>
        <v/>
      </c>
      <c r="G2852" s="16">
        <f>MID(TEXT(D2852, "00000000"), 3, 4)</f>
        <v/>
      </c>
      <c r="I2852" s="17">
        <f>"R"&amp;B2852+1&amp;" ="</f>
        <v/>
      </c>
      <c r="J2852" s="18">
        <f>G2852/10000</f>
        <v/>
      </c>
      <c r="K2852" s="1">
        <f>IF(J2852&lt;=0.1287,0,IF(J2852&lt;=0.3926,1,IF(J2852&lt;=0.6631,2,IF(J2852&lt;=0.848,3,IF(J2852&lt;=0.9427,4,IF(J2852&lt;=0.9816,5,IF(J2852&lt;=0.9948,6,IF(J2852&lt;=0.9987,7,8))))))))</f>
        <v/>
      </c>
    </row>
    <row r="2853">
      <c r="B2853" s="15" t="n">
        <v>2842</v>
      </c>
      <c r="C2853" s="42">
        <f>"Y"&amp;B2853&amp;" = (X"&amp;B2853&amp;")*a ="</f>
        <v/>
      </c>
      <c r="D2853" s="42">
        <f>G2852*$G$9</f>
        <v/>
      </c>
      <c r="F2853" s="17">
        <f>"X"&amp;B2853+1&amp;" ="</f>
        <v/>
      </c>
      <c r="G2853" s="16">
        <f>MID(TEXT(D2853, "00000000"), 3, 4)</f>
        <v/>
      </c>
      <c r="I2853" s="17">
        <f>"R"&amp;B2853+1&amp;" ="</f>
        <v/>
      </c>
      <c r="J2853" s="18">
        <f>G2853/10000</f>
        <v/>
      </c>
      <c r="K2853" s="1">
        <f>IF(J2853&lt;=0.1287,0,IF(J2853&lt;=0.3926,1,IF(J2853&lt;=0.6631,2,IF(J2853&lt;=0.848,3,IF(J2853&lt;=0.9427,4,IF(J2853&lt;=0.9816,5,IF(J2853&lt;=0.9948,6,IF(J2853&lt;=0.9987,7,8))))))))</f>
        <v/>
      </c>
    </row>
    <row r="2854">
      <c r="B2854" s="15" t="n">
        <v>2843</v>
      </c>
      <c r="C2854" s="42">
        <f>"Y"&amp;B2854&amp;" = (X"&amp;B2854&amp;")*a ="</f>
        <v/>
      </c>
      <c r="D2854" s="42">
        <f>G2853*$G$9</f>
        <v/>
      </c>
      <c r="F2854" s="17">
        <f>"X"&amp;B2854+1&amp;" ="</f>
        <v/>
      </c>
      <c r="G2854" s="16">
        <f>MID(TEXT(D2854, "00000000"), 3, 4)</f>
        <v/>
      </c>
      <c r="I2854" s="17">
        <f>"R"&amp;B2854+1&amp;" ="</f>
        <v/>
      </c>
      <c r="J2854" s="18">
        <f>G2854/10000</f>
        <v/>
      </c>
      <c r="K2854" s="1">
        <f>IF(J2854&lt;=0.1287,0,IF(J2854&lt;=0.3926,1,IF(J2854&lt;=0.6631,2,IF(J2854&lt;=0.848,3,IF(J2854&lt;=0.9427,4,IF(J2854&lt;=0.9816,5,IF(J2854&lt;=0.9948,6,IF(J2854&lt;=0.9987,7,8))))))))</f>
        <v/>
      </c>
    </row>
    <row r="2855">
      <c r="B2855" s="15" t="n">
        <v>2844</v>
      </c>
      <c r="C2855" s="42">
        <f>"Y"&amp;B2855&amp;" = (X"&amp;B2855&amp;")*a ="</f>
        <v/>
      </c>
      <c r="D2855" s="42">
        <f>G2854*$G$9</f>
        <v/>
      </c>
      <c r="F2855" s="17">
        <f>"X"&amp;B2855+1&amp;" ="</f>
        <v/>
      </c>
      <c r="G2855" s="16">
        <f>MID(TEXT(D2855, "00000000"), 3, 4)</f>
        <v/>
      </c>
      <c r="I2855" s="17">
        <f>"R"&amp;B2855+1&amp;" ="</f>
        <v/>
      </c>
      <c r="J2855" s="18">
        <f>G2855/10000</f>
        <v/>
      </c>
      <c r="K2855" s="1">
        <f>IF(J2855&lt;=0.1287,0,IF(J2855&lt;=0.3926,1,IF(J2855&lt;=0.6631,2,IF(J2855&lt;=0.848,3,IF(J2855&lt;=0.9427,4,IF(J2855&lt;=0.9816,5,IF(J2855&lt;=0.9948,6,IF(J2855&lt;=0.9987,7,8))))))))</f>
        <v/>
      </c>
    </row>
    <row r="2856">
      <c r="B2856" s="15" t="n">
        <v>2845</v>
      </c>
      <c r="C2856" s="42">
        <f>"Y"&amp;B2856&amp;" = (X"&amp;B2856&amp;")*a ="</f>
        <v/>
      </c>
      <c r="D2856" s="42">
        <f>G2855*$G$9</f>
        <v/>
      </c>
      <c r="F2856" s="17">
        <f>"X"&amp;B2856+1&amp;" ="</f>
        <v/>
      </c>
      <c r="G2856" s="16">
        <f>MID(TEXT(D2856, "00000000"), 3, 4)</f>
        <v/>
      </c>
      <c r="I2856" s="17">
        <f>"R"&amp;B2856+1&amp;" ="</f>
        <v/>
      </c>
      <c r="J2856" s="18">
        <f>G2856/10000</f>
        <v/>
      </c>
      <c r="K2856" s="1">
        <f>IF(J2856&lt;=0.1287,0,IF(J2856&lt;=0.3926,1,IF(J2856&lt;=0.6631,2,IF(J2856&lt;=0.848,3,IF(J2856&lt;=0.9427,4,IF(J2856&lt;=0.9816,5,IF(J2856&lt;=0.9948,6,IF(J2856&lt;=0.9987,7,8))))))))</f>
        <v/>
      </c>
    </row>
    <row r="2857">
      <c r="B2857" s="15" t="n">
        <v>2846</v>
      </c>
      <c r="C2857" s="42">
        <f>"Y"&amp;B2857&amp;" = (X"&amp;B2857&amp;")*a ="</f>
        <v/>
      </c>
      <c r="D2857" s="42">
        <f>G2856*$G$9</f>
        <v/>
      </c>
      <c r="F2857" s="17">
        <f>"X"&amp;B2857+1&amp;" ="</f>
        <v/>
      </c>
      <c r="G2857" s="16">
        <f>MID(TEXT(D2857, "00000000"), 3, 4)</f>
        <v/>
      </c>
      <c r="I2857" s="17">
        <f>"R"&amp;B2857+1&amp;" ="</f>
        <v/>
      </c>
      <c r="J2857" s="18">
        <f>G2857/10000</f>
        <v/>
      </c>
      <c r="K2857" s="1">
        <f>IF(J2857&lt;=0.1287,0,IF(J2857&lt;=0.3926,1,IF(J2857&lt;=0.6631,2,IF(J2857&lt;=0.848,3,IF(J2857&lt;=0.9427,4,IF(J2857&lt;=0.9816,5,IF(J2857&lt;=0.9948,6,IF(J2857&lt;=0.9987,7,8))))))))</f>
        <v/>
      </c>
    </row>
    <row r="2858">
      <c r="B2858" s="15" t="n">
        <v>2847</v>
      </c>
      <c r="C2858" s="42">
        <f>"Y"&amp;B2858&amp;" = (X"&amp;B2858&amp;")*a ="</f>
        <v/>
      </c>
      <c r="D2858" s="42">
        <f>G2857*$G$9</f>
        <v/>
      </c>
      <c r="F2858" s="17">
        <f>"X"&amp;B2858+1&amp;" ="</f>
        <v/>
      </c>
      <c r="G2858" s="16">
        <f>MID(TEXT(D2858, "00000000"), 3, 4)</f>
        <v/>
      </c>
      <c r="I2858" s="17">
        <f>"R"&amp;B2858+1&amp;" ="</f>
        <v/>
      </c>
      <c r="J2858" s="18">
        <f>G2858/10000</f>
        <v/>
      </c>
      <c r="K2858" s="1">
        <f>IF(J2858&lt;=0.1287,0,IF(J2858&lt;=0.3926,1,IF(J2858&lt;=0.6631,2,IF(J2858&lt;=0.848,3,IF(J2858&lt;=0.9427,4,IF(J2858&lt;=0.9816,5,IF(J2858&lt;=0.9948,6,IF(J2858&lt;=0.9987,7,8))))))))</f>
        <v/>
      </c>
    </row>
    <row r="2859">
      <c r="B2859" s="15" t="n">
        <v>2848</v>
      </c>
      <c r="C2859" s="42">
        <f>"Y"&amp;B2859&amp;" = (X"&amp;B2859&amp;")*a ="</f>
        <v/>
      </c>
      <c r="D2859" s="42">
        <f>G2858*$G$9</f>
        <v/>
      </c>
      <c r="F2859" s="17">
        <f>"X"&amp;B2859+1&amp;" ="</f>
        <v/>
      </c>
      <c r="G2859" s="16">
        <f>MID(TEXT(D2859, "00000000"), 3, 4)</f>
        <v/>
      </c>
      <c r="I2859" s="17">
        <f>"R"&amp;B2859+1&amp;" ="</f>
        <v/>
      </c>
      <c r="J2859" s="18">
        <f>G2859/10000</f>
        <v/>
      </c>
      <c r="K2859" s="1">
        <f>IF(J2859&lt;=0.1287,0,IF(J2859&lt;=0.3926,1,IF(J2859&lt;=0.6631,2,IF(J2859&lt;=0.848,3,IF(J2859&lt;=0.9427,4,IF(J2859&lt;=0.9816,5,IF(J2859&lt;=0.9948,6,IF(J2859&lt;=0.9987,7,8))))))))</f>
        <v/>
      </c>
    </row>
    <row r="2860">
      <c r="B2860" s="15" t="n">
        <v>2849</v>
      </c>
      <c r="C2860" s="42">
        <f>"Y"&amp;B2860&amp;" = (X"&amp;B2860&amp;")*a ="</f>
        <v/>
      </c>
      <c r="D2860" s="42">
        <f>G2859*$G$9</f>
        <v/>
      </c>
      <c r="F2860" s="17">
        <f>"X"&amp;B2860+1&amp;" ="</f>
        <v/>
      </c>
      <c r="G2860" s="16">
        <f>MID(TEXT(D2860, "00000000"), 3, 4)</f>
        <v/>
      </c>
      <c r="I2860" s="17">
        <f>"R"&amp;B2860+1&amp;" ="</f>
        <v/>
      </c>
      <c r="J2860" s="18">
        <f>G2860/10000</f>
        <v/>
      </c>
      <c r="K2860" s="1">
        <f>IF(J2860&lt;=0.1287,0,IF(J2860&lt;=0.3926,1,IF(J2860&lt;=0.6631,2,IF(J2860&lt;=0.848,3,IF(J2860&lt;=0.9427,4,IF(J2860&lt;=0.9816,5,IF(J2860&lt;=0.9948,6,IF(J2860&lt;=0.9987,7,8))))))))</f>
        <v/>
      </c>
    </row>
    <row r="2861">
      <c r="B2861" s="15" t="n">
        <v>2850</v>
      </c>
      <c r="C2861" s="42">
        <f>"Y"&amp;B2861&amp;" = (X"&amp;B2861&amp;")*a ="</f>
        <v/>
      </c>
      <c r="D2861" s="42">
        <f>G2860*$G$9</f>
        <v/>
      </c>
      <c r="F2861" s="17">
        <f>"X"&amp;B2861+1&amp;" ="</f>
        <v/>
      </c>
      <c r="G2861" s="16">
        <f>MID(TEXT(D2861, "00000000"), 3, 4)</f>
        <v/>
      </c>
      <c r="I2861" s="17">
        <f>"R"&amp;B2861+1&amp;" ="</f>
        <v/>
      </c>
      <c r="J2861" s="18">
        <f>G2861/10000</f>
        <v/>
      </c>
      <c r="K2861" s="1">
        <f>IF(J2861&lt;=0.1287,0,IF(J2861&lt;=0.3926,1,IF(J2861&lt;=0.6631,2,IF(J2861&lt;=0.848,3,IF(J2861&lt;=0.9427,4,IF(J2861&lt;=0.9816,5,IF(J2861&lt;=0.9948,6,IF(J2861&lt;=0.9987,7,8))))))))</f>
        <v/>
      </c>
    </row>
    <row r="2862">
      <c r="B2862" s="15" t="n">
        <v>2851</v>
      </c>
      <c r="C2862" s="42">
        <f>"Y"&amp;B2862&amp;" = (X"&amp;B2862&amp;")*a ="</f>
        <v/>
      </c>
      <c r="D2862" s="42">
        <f>G2861*$G$9</f>
        <v/>
      </c>
      <c r="F2862" s="17">
        <f>"X"&amp;B2862+1&amp;" ="</f>
        <v/>
      </c>
      <c r="G2862" s="16">
        <f>MID(TEXT(D2862, "00000000"), 3, 4)</f>
        <v/>
      </c>
      <c r="I2862" s="17">
        <f>"R"&amp;B2862+1&amp;" ="</f>
        <v/>
      </c>
      <c r="J2862" s="18">
        <f>G2862/10000</f>
        <v/>
      </c>
      <c r="K2862" s="1">
        <f>IF(J2862&lt;=0.1287,0,IF(J2862&lt;=0.3926,1,IF(J2862&lt;=0.6631,2,IF(J2862&lt;=0.848,3,IF(J2862&lt;=0.9427,4,IF(J2862&lt;=0.9816,5,IF(J2862&lt;=0.9948,6,IF(J2862&lt;=0.9987,7,8))))))))</f>
        <v/>
      </c>
    </row>
    <row r="2863">
      <c r="B2863" s="15" t="n">
        <v>2852</v>
      </c>
      <c r="C2863" s="42">
        <f>"Y"&amp;B2863&amp;" = (X"&amp;B2863&amp;")*a ="</f>
        <v/>
      </c>
      <c r="D2863" s="42">
        <f>G2862*$G$9</f>
        <v/>
      </c>
      <c r="F2863" s="17">
        <f>"X"&amp;B2863+1&amp;" ="</f>
        <v/>
      </c>
      <c r="G2863" s="16">
        <f>MID(TEXT(D2863, "00000000"), 3, 4)</f>
        <v/>
      </c>
      <c r="I2863" s="17">
        <f>"R"&amp;B2863+1&amp;" ="</f>
        <v/>
      </c>
      <c r="J2863" s="18">
        <f>G2863/10000</f>
        <v/>
      </c>
      <c r="K2863" s="1">
        <f>IF(J2863&lt;=0.1287,0,IF(J2863&lt;=0.3926,1,IF(J2863&lt;=0.6631,2,IF(J2863&lt;=0.848,3,IF(J2863&lt;=0.9427,4,IF(J2863&lt;=0.9816,5,IF(J2863&lt;=0.9948,6,IF(J2863&lt;=0.9987,7,8))))))))</f>
        <v/>
      </c>
    </row>
    <row r="2864">
      <c r="B2864" s="15" t="n">
        <v>2853</v>
      </c>
      <c r="C2864" s="42">
        <f>"Y"&amp;B2864&amp;" = (X"&amp;B2864&amp;")*a ="</f>
        <v/>
      </c>
      <c r="D2864" s="42">
        <f>G2863*$G$9</f>
        <v/>
      </c>
      <c r="F2864" s="17">
        <f>"X"&amp;B2864+1&amp;" ="</f>
        <v/>
      </c>
      <c r="G2864" s="16">
        <f>MID(TEXT(D2864, "00000000"), 3, 4)</f>
        <v/>
      </c>
      <c r="I2864" s="17">
        <f>"R"&amp;B2864+1&amp;" ="</f>
        <v/>
      </c>
      <c r="J2864" s="18">
        <f>G2864/10000</f>
        <v/>
      </c>
      <c r="K2864" s="1">
        <f>IF(J2864&lt;=0.1287,0,IF(J2864&lt;=0.3926,1,IF(J2864&lt;=0.6631,2,IF(J2864&lt;=0.848,3,IF(J2864&lt;=0.9427,4,IF(J2864&lt;=0.9816,5,IF(J2864&lt;=0.9948,6,IF(J2864&lt;=0.9987,7,8))))))))</f>
        <v/>
      </c>
    </row>
    <row r="2865">
      <c r="B2865" s="15" t="n">
        <v>2854</v>
      </c>
      <c r="C2865" s="42">
        <f>"Y"&amp;B2865&amp;" = (X"&amp;B2865&amp;")*a ="</f>
        <v/>
      </c>
      <c r="D2865" s="42">
        <f>G2864*$G$9</f>
        <v/>
      </c>
      <c r="F2865" s="17">
        <f>"X"&amp;B2865+1&amp;" ="</f>
        <v/>
      </c>
      <c r="G2865" s="16">
        <f>MID(TEXT(D2865, "00000000"), 3, 4)</f>
        <v/>
      </c>
      <c r="I2865" s="17">
        <f>"R"&amp;B2865+1&amp;" ="</f>
        <v/>
      </c>
      <c r="J2865" s="18">
        <f>G2865/10000</f>
        <v/>
      </c>
      <c r="K2865" s="1">
        <f>IF(J2865&lt;=0.1287,0,IF(J2865&lt;=0.3926,1,IF(J2865&lt;=0.6631,2,IF(J2865&lt;=0.848,3,IF(J2865&lt;=0.9427,4,IF(J2865&lt;=0.9816,5,IF(J2865&lt;=0.9948,6,IF(J2865&lt;=0.9987,7,8))))))))</f>
        <v/>
      </c>
    </row>
    <row r="2866">
      <c r="B2866" s="15" t="n">
        <v>2855</v>
      </c>
      <c r="C2866" s="42">
        <f>"Y"&amp;B2866&amp;" = (X"&amp;B2866&amp;")*a ="</f>
        <v/>
      </c>
      <c r="D2866" s="42">
        <f>G2865*$G$9</f>
        <v/>
      </c>
      <c r="F2866" s="17">
        <f>"X"&amp;B2866+1&amp;" ="</f>
        <v/>
      </c>
      <c r="G2866" s="16">
        <f>MID(TEXT(D2866, "00000000"), 3, 4)</f>
        <v/>
      </c>
      <c r="I2866" s="17">
        <f>"R"&amp;B2866+1&amp;" ="</f>
        <v/>
      </c>
      <c r="J2866" s="18">
        <f>G2866/10000</f>
        <v/>
      </c>
      <c r="K2866" s="1">
        <f>IF(J2866&lt;=0.1287,0,IF(J2866&lt;=0.3926,1,IF(J2866&lt;=0.6631,2,IF(J2866&lt;=0.848,3,IF(J2866&lt;=0.9427,4,IF(J2866&lt;=0.9816,5,IF(J2866&lt;=0.9948,6,IF(J2866&lt;=0.9987,7,8))))))))</f>
        <v/>
      </c>
    </row>
    <row r="2867">
      <c r="B2867" s="15" t="n">
        <v>2856</v>
      </c>
      <c r="C2867" s="42">
        <f>"Y"&amp;B2867&amp;" = (X"&amp;B2867&amp;")*a ="</f>
        <v/>
      </c>
      <c r="D2867" s="42">
        <f>G2866*$G$9</f>
        <v/>
      </c>
      <c r="F2867" s="17">
        <f>"X"&amp;B2867+1&amp;" ="</f>
        <v/>
      </c>
      <c r="G2867" s="16">
        <f>MID(TEXT(D2867, "00000000"), 3, 4)</f>
        <v/>
      </c>
      <c r="I2867" s="17">
        <f>"R"&amp;B2867+1&amp;" ="</f>
        <v/>
      </c>
      <c r="J2867" s="18">
        <f>G2867/10000</f>
        <v/>
      </c>
      <c r="K2867" s="1">
        <f>IF(J2867&lt;=0.1287,0,IF(J2867&lt;=0.3926,1,IF(J2867&lt;=0.6631,2,IF(J2867&lt;=0.848,3,IF(J2867&lt;=0.9427,4,IF(J2867&lt;=0.9816,5,IF(J2867&lt;=0.9948,6,IF(J2867&lt;=0.9987,7,8))))))))</f>
        <v/>
      </c>
    </row>
    <row r="2868">
      <c r="B2868" s="15" t="n">
        <v>2857</v>
      </c>
      <c r="C2868" s="42">
        <f>"Y"&amp;B2868&amp;" = (X"&amp;B2868&amp;")*a ="</f>
        <v/>
      </c>
      <c r="D2868" s="42">
        <f>G2867*$G$9</f>
        <v/>
      </c>
      <c r="F2868" s="17">
        <f>"X"&amp;B2868+1&amp;" ="</f>
        <v/>
      </c>
      <c r="G2868" s="16">
        <f>MID(TEXT(D2868, "00000000"), 3, 4)</f>
        <v/>
      </c>
      <c r="I2868" s="17">
        <f>"R"&amp;B2868+1&amp;" ="</f>
        <v/>
      </c>
      <c r="J2868" s="18">
        <f>G2868/10000</f>
        <v/>
      </c>
      <c r="K2868" s="1">
        <f>IF(J2868&lt;=0.1287,0,IF(J2868&lt;=0.3926,1,IF(J2868&lt;=0.6631,2,IF(J2868&lt;=0.848,3,IF(J2868&lt;=0.9427,4,IF(J2868&lt;=0.9816,5,IF(J2868&lt;=0.9948,6,IF(J2868&lt;=0.9987,7,8))))))))</f>
        <v/>
      </c>
    </row>
    <row r="2869">
      <c r="B2869" s="15" t="n">
        <v>2858</v>
      </c>
      <c r="C2869" s="42">
        <f>"Y"&amp;B2869&amp;" = (X"&amp;B2869&amp;")*a ="</f>
        <v/>
      </c>
      <c r="D2869" s="42">
        <f>G2868*$G$9</f>
        <v/>
      </c>
      <c r="F2869" s="17">
        <f>"X"&amp;B2869+1&amp;" ="</f>
        <v/>
      </c>
      <c r="G2869" s="16">
        <f>MID(TEXT(D2869, "00000000"), 3, 4)</f>
        <v/>
      </c>
      <c r="I2869" s="17">
        <f>"R"&amp;B2869+1&amp;" ="</f>
        <v/>
      </c>
      <c r="J2869" s="18">
        <f>G2869/10000</f>
        <v/>
      </c>
      <c r="K2869" s="1">
        <f>IF(J2869&lt;=0.1287,0,IF(J2869&lt;=0.3926,1,IF(J2869&lt;=0.6631,2,IF(J2869&lt;=0.848,3,IF(J2869&lt;=0.9427,4,IF(J2869&lt;=0.9816,5,IF(J2869&lt;=0.9948,6,IF(J2869&lt;=0.9987,7,8))))))))</f>
        <v/>
      </c>
    </row>
    <row r="2870">
      <c r="B2870" s="15" t="n">
        <v>2859</v>
      </c>
      <c r="C2870" s="42">
        <f>"Y"&amp;B2870&amp;" = (X"&amp;B2870&amp;")*a ="</f>
        <v/>
      </c>
      <c r="D2870" s="42">
        <f>G2869*$G$9</f>
        <v/>
      </c>
      <c r="F2870" s="17">
        <f>"X"&amp;B2870+1&amp;" ="</f>
        <v/>
      </c>
      <c r="G2870" s="16">
        <f>MID(TEXT(D2870, "00000000"), 3, 4)</f>
        <v/>
      </c>
      <c r="I2870" s="17">
        <f>"R"&amp;B2870+1&amp;" ="</f>
        <v/>
      </c>
      <c r="J2870" s="18">
        <f>G2870/10000</f>
        <v/>
      </c>
      <c r="K2870" s="1">
        <f>IF(J2870&lt;=0.1287,0,IF(J2870&lt;=0.3926,1,IF(J2870&lt;=0.6631,2,IF(J2870&lt;=0.848,3,IF(J2870&lt;=0.9427,4,IF(J2870&lt;=0.9816,5,IF(J2870&lt;=0.9948,6,IF(J2870&lt;=0.9987,7,8))))))))</f>
        <v/>
      </c>
    </row>
    <row r="2871">
      <c r="B2871" s="15" t="n">
        <v>2860</v>
      </c>
      <c r="C2871" s="42">
        <f>"Y"&amp;B2871&amp;" = (X"&amp;B2871&amp;")*a ="</f>
        <v/>
      </c>
      <c r="D2871" s="42">
        <f>G2870*$G$9</f>
        <v/>
      </c>
      <c r="F2871" s="17">
        <f>"X"&amp;B2871+1&amp;" ="</f>
        <v/>
      </c>
      <c r="G2871" s="16">
        <f>MID(TEXT(D2871, "00000000"), 3, 4)</f>
        <v/>
      </c>
      <c r="I2871" s="17">
        <f>"R"&amp;B2871+1&amp;" ="</f>
        <v/>
      </c>
      <c r="J2871" s="18">
        <f>G2871/10000</f>
        <v/>
      </c>
      <c r="K2871" s="1">
        <f>IF(J2871&lt;=0.1287,0,IF(J2871&lt;=0.3926,1,IF(J2871&lt;=0.6631,2,IF(J2871&lt;=0.848,3,IF(J2871&lt;=0.9427,4,IF(J2871&lt;=0.9816,5,IF(J2871&lt;=0.9948,6,IF(J2871&lt;=0.9987,7,8))))))))</f>
        <v/>
      </c>
    </row>
    <row r="2872">
      <c r="B2872" s="15" t="n">
        <v>2861</v>
      </c>
      <c r="C2872" s="42">
        <f>"Y"&amp;B2872&amp;" = (X"&amp;B2872&amp;")*a ="</f>
        <v/>
      </c>
      <c r="D2872" s="42">
        <f>G2871*$G$9</f>
        <v/>
      </c>
      <c r="F2872" s="17">
        <f>"X"&amp;B2872+1&amp;" ="</f>
        <v/>
      </c>
      <c r="G2872" s="16">
        <f>MID(TEXT(D2872, "00000000"), 3, 4)</f>
        <v/>
      </c>
      <c r="I2872" s="17">
        <f>"R"&amp;B2872+1&amp;" ="</f>
        <v/>
      </c>
      <c r="J2872" s="18">
        <f>G2872/10000</f>
        <v/>
      </c>
      <c r="K2872" s="1">
        <f>IF(J2872&lt;=0.1287,0,IF(J2872&lt;=0.3926,1,IF(J2872&lt;=0.6631,2,IF(J2872&lt;=0.848,3,IF(J2872&lt;=0.9427,4,IF(J2872&lt;=0.9816,5,IF(J2872&lt;=0.9948,6,IF(J2872&lt;=0.9987,7,8))))))))</f>
        <v/>
      </c>
    </row>
    <row r="2873">
      <c r="B2873" s="15" t="n">
        <v>2862</v>
      </c>
      <c r="C2873" s="42">
        <f>"Y"&amp;B2873&amp;" = (X"&amp;B2873&amp;")*a ="</f>
        <v/>
      </c>
      <c r="D2873" s="42">
        <f>G2872*$G$9</f>
        <v/>
      </c>
      <c r="F2873" s="17">
        <f>"X"&amp;B2873+1&amp;" ="</f>
        <v/>
      </c>
      <c r="G2873" s="16">
        <f>MID(TEXT(D2873, "00000000"), 3, 4)</f>
        <v/>
      </c>
      <c r="I2873" s="17">
        <f>"R"&amp;B2873+1&amp;" ="</f>
        <v/>
      </c>
      <c r="J2873" s="18">
        <f>G2873/10000</f>
        <v/>
      </c>
      <c r="K2873" s="1">
        <f>IF(J2873&lt;=0.1287,0,IF(J2873&lt;=0.3926,1,IF(J2873&lt;=0.6631,2,IF(J2873&lt;=0.848,3,IF(J2873&lt;=0.9427,4,IF(J2873&lt;=0.9816,5,IF(J2873&lt;=0.9948,6,IF(J2873&lt;=0.9987,7,8))))))))</f>
        <v/>
      </c>
    </row>
    <row r="2874">
      <c r="B2874" s="15" t="n">
        <v>2863</v>
      </c>
      <c r="C2874" s="42">
        <f>"Y"&amp;B2874&amp;" = (X"&amp;B2874&amp;")*a ="</f>
        <v/>
      </c>
      <c r="D2874" s="42">
        <f>G2873*$G$9</f>
        <v/>
      </c>
      <c r="F2874" s="17">
        <f>"X"&amp;B2874+1&amp;" ="</f>
        <v/>
      </c>
      <c r="G2874" s="16">
        <f>MID(TEXT(D2874, "00000000"), 3, 4)</f>
        <v/>
      </c>
      <c r="I2874" s="17">
        <f>"R"&amp;B2874+1&amp;" ="</f>
        <v/>
      </c>
      <c r="J2874" s="18">
        <f>G2874/10000</f>
        <v/>
      </c>
      <c r="K2874" s="1">
        <f>IF(J2874&lt;=0.1287,0,IF(J2874&lt;=0.3926,1,IF(J2874&lt;=0.6631,2,IF(J2874&lt;=0.848,3,IF(J2874&lt;=0.9427,4,IF(J2874&lt;=0.9816,5,IF(J2874&lt;=0.9948,6,IF(J2874&lt;=0.9987,7,8))))))))</f>
        <v/>
      </c>
    </row>
    <row r="2875">
      <c r="B2875" s="15" t="n">
        <v>2864</v>
      </c>
      <c r="C2875" s="42">
        <f>"Y"&amp;B2875&amp;" = (X"&amp;B2875&amp;")*a ="</f>
        <v/>
      </c>
      <c r="D2875" s="42">
        <f>G2874*$G$9</f>
        <v/>
      </c>
      <c r="F2875" s="17">
        <f>"X"&amp;B2875+1&amp;" ="</f>
        <v/>
      </c>
      <c r="G2875" s="16">
        <f>MID(TEXT(D2875, "00000000"), 3, 4)</f>
        <v/>
      </c>
      <c r="I2875" s="17">
        <f>"R"&amp;B2875+1&amp;" ="</f>
        <v/>
      </c>
      <c r="J2875" s="18">
        <f>G2875/10000</f>
        <v/>
      </c>
      <c r="K2875" s="1">
        <f>IF(J2875&lt;=0.1287,0,IF(J2875&lt;=0.3926,1,IF(J2875&lt;=0.6631,2,IF(J2875&lt;=0.848,3,IF(J2875&lt;=0.9427,4,IF(J2875&lt;=0.9816,5,IF(J2875&lt;=0.9948,6,IF(J2875&lt;=0.9987,7,8))))))))</f>
        <v/>
      </c>
    </row>
    <row r="2876">
      <c r="B2876" s="15" t="n">
        <v>2865</v>
      </c>
      <c r="C2876" s="42">
        <f>"Y"&amp;B2876&amp;" = (X"&amp;B2876&amp;")*a ="</f>
        <v/>
      </c>
      <c r="D2876" s="42">
        <f>G2875*$G$9</f>
        <v/>
      </c>
      <c r="F2876" s="17">
        <f>"X"&amp;B2876+1&amp;" ="</f>
        <v/>
      </c>
      <c r="G2876" s="16">
        <f>MID(TEXT(D2876, "00000000"), 3, 4)</f>
        <v/>
      </c>
      <c r="I2876" s="17">
        <f>"R"&amp;B2876+1&amp;" ="</f>
        <v/>
      </c>
      <c r="J2876" s="18">
        <f>G2876/10000</f>
        <v/>
      </c>
      <c r="K2876" s="1">
        <f>IF(J2876&lt;=0.1287,0,IF(J2876&lt;=0.3926,1,IF(J2876&lt;=0.6631,2,IF(J2876&lt;=0.848,3,IF(J2876&lt;=0.9427,4,IF(J2876&lt;=0.9816,5,IF(J2876&lt;=0.9948,6,IF(J2876&lt;=0.9987,7,8))))))))</f>
        <v/>
      </c>
    </row>
    <row r="2877">
      <c r="B2877" s="15" t="n">
        <v>2866</v>
      </c>
      <c r="C2877" s="42">
        <f>"Y"&amp;B2877&amp;" = (X"&amp;B2877&amp;")*a ="</f>
        <v/>
      </c>
      <c r="D2877" s="42">
        <f>G2876*$G$9</f>
        <v/>
      </c>
      <c r="F2877" s="17">
        <f>"X"&amp;B2877+1&amp;" ="</f>
        <v/>
      </c>
      <c r="G2877" s="16">
        <f>MID(TEXT(D2877, "00000000"), 3, 4)</f>
        <v/>
      </c>
      <c r="I2877" s="17">
        <f>"R"&amp;B2877+1&amp;" ="</f>
        <v/>
      </c>
      <c r="J2877" s="18">
        <f>G2877/10000</f>
        <v/>
      </c>
      <c r="K2877" s="1">
        <f>IF(J2877&lt;=0.1287,0,IF(J2877&lt;=0.3926,1,IF(J2877&lt;=0.6631,2,IF(J2877&lt;=0.848,3,IF(J2877&lt;=0.9427,4,IF(J2877&lt;=0.9816,5,IF(J2877&lt;=0.9948,6,IF(J2877&lt;=0.9987,7,8))))))))</f>
        <v/>
      </c>
    </row>
    <row r="2878">
      <c r="B2878" s="15" t="n">
        <v>2867</v>
      </c>
      <c r="C2878" s="42">
        <f>"Y"&amp;B2878&amp;" = (X"&amp;B2878&amp;")*a ="</f>
        <v/>
      </c>
      <c r="D2878" s="42">
        <f>G2877*$G$9</f>
        <v/>
      </c>
      <c r="F2878" s="17">
        <f>"X"&amp;B2878+1&amp;" ="</f>
        <v/>
      </c>
      <c r="G2878" s="16">
        <f>MID(TEXT(D2878, "00000000"), 3, 4)</f>
        <v/>
      </c>
      <c r="I2878" s="17">
        <f>"R"&amp;B2878+1&amp;" ="</f>
        <v/>
      </c>
      <c r="J2878" s="18">
        <f>G2878/10000</f>
        <v/>
      </c>
      <c r="K2878" s="1">
        <f>IF(J2878&lt;=0.1287,0,IF(J2878&lt;=0.3926,1,IF(J2878&lt;=0.6631,2,IF(J2878&lt;=0.848,3,IF(J2878&lt;=0.9427,4,IF(J2878&lt;=0.9816,5,IF(J2878&lt;=0.9948,6,IF(J2878&lt;=0.9987,7,8))))))))</f>
        <v/>
      </c>
    </row>
    <row r="2879">
      <c r="B2879" s="15" t="n">
        <v>2868</v>
      </c>
      <c r="C2879" s="42">
        <f>"Y"&amp;B2879&amp;" = (X"&amp;B2879&amp;")*a ="</f>
        <v/>
      </c>
      <c r="D2879" s="42">
        <f>G2878*$G$9</f>
        <v/>
      </c>
      <c r="F2879" s="17">
        <f>"X"&amp;B2879+1&amp;" ="</f>
        <v/>
      </c>
      <c r="G2879" s="16">
        <f>MID(TEXT(D2879, "00000000"), 3, 4)</f>
        <v/>
      </c>
      <c r="I2879" s="17">
        <f>"R"&amp;B2879+1&amp;" ="</f>
        <v/>
      </c>
      <c r="J2879" s="18">
        <f>G2879/10000</f>
        <v/>
      </c>
      <c r="K2879" s="1">
        <f>IF(J2879&lt;=0.1287,0,IF(J2879&lt;=0.3926,1,IF(J2879&lt;=0.6631,2,IF(J2879&lt;=0.848,3,IF(J2879&lt;=0.9427,4,IF(J2879&lt;=0.9816,5,IF(J2879&lt;=0.9948,6,IF(J2879&lt;=0.9987,7,8))))))))</f>
        <v/>
      </c>
    </row>
    <row r="2880">
      <c r="B2880" s="15" t="n">
        <v>2869</v>
      </c>
      <c r="C2880" s="42">
        <f>"Y"&amp;B2880&amp;" = (X"&amp;B2880&amp;")*a ="</f>
        <v/>
      </c>
      <c r="D2880" s="42">
        <f>G2879*$G$9</f>
        <v/>
      </c>
      <c r="F2880" s="17">
        <f>"X"&amp;B2880+1&amp;" ="</f>
        <v/>
      </c>
      <c r="G2880" s="16">
        <f>MID(TEXT(D2880, "00000000"), 3, 4)</f>
        <v/>
      </c>
      <c r="I2880" s="17">
        <f>"R"&amp;B2880+1&amp;" ="</f>
        <v/>
      </c>
      <c r="J2880" s="18">
        <f>G2880/10000</f>
        <v/>
      </c>
      <c r="K2880" s="1">
        <f>IF(J2880&lt;=0.1287,0,IF(J2880&lt;=0.3926,1,IF(J2880&lt;=0.6631,2,IF(J2880&lt;=0.848,3,IF(J2880&lt;=0.9427,4,IF(J2880&lt;=0.9816,5,IF(J2880&lt;=0.9948,6,IF(J2880&lt;=0.9987,7,8))))))))</f>
        <v/>
      </c>
    </row>
    <row r="2881">
      <c r="B2881" s="15" t="n">
        <v>2870</v>
      </c>
      <c r="C2881" s="42">
        <f>"Y"&amp;B2881&amp;" = (X"&amp;B2881&amp;")*a ="</f>
        <v/>
      </c>
      <c r="D2881" s="42">
        <f>G2880*$G$9</f>
        <v/>
      </c>
      <c r="F2881" s="17">
        <f>"X"&amp;B2881+1&amp;" ="</f>
        <v/>
      </c>
      <c r="G2881" s="16">
        <f>MID(TEXT(D2881, "00000000"), 3, 4)</f>
        <v/>
      </c>
      <c r="I2881" s="17">
        <f>"R"&amp;B2881+1&amp;" ="</f>
        <v/>
      </c>
      <c r="J2881" s="18">
        <f>G2881/10000</f>
        <v/>
      </c>
      <c r="K2881" s="1">
        <f>IF(J2881&lt;=0.1287,0,IF(J2881&lt;=0.3926,1,IF(J2881&lt;=0.6631,2,IF(J2881&lt;=0.848,3,IF(J2881&lt;=0.9427,4,IF(J2881&lt;=0.9816,5,IF(J2881&lt;=0.9948,6,IF(J2881&lt;=0.9987,7,8))))))))</f>
        <v/>
      </c>
    </row>
    <row r="2882">
      <c r="B2882" s="15" t="n">
        <v>2871</v>
      </c>
      <c r="C2882" s="42">
        <f>"Y"&amp;B2882&amp;" = (X"&amp;B2882&amp;")*a ="</f>
        <v/>
      </c>
      <c r="D2882" s="42">
        <f>G2881*$G$9</f>
        <v/>
      </c>
      <c r="F2882" s="17">
        <f>"X"&amp;B2882+1&amp;" ="</f>
        <v/>
      </c>
      <c r="G2882" s="16">
        <f>MID(TEXT(D2882, "00000000"), 3, 4)</f>
        <v/>
      </c>
      <c r="I2882" s="17">
        <f>"R"&amp;B2882+1&amp;" ="</f>
        <v/>
      </c>
      <c r="J2882" s="18">
        <f>G2882/10000</f>
        <v/>
      </c>
      <c r="K2882" s="1">
        <f>IF(J2882&lt;=0.1287,0,IF(J2882&lt;=0.3926,1,IF(J2882&lt;=0.6631,2,IF(J2882&lt;=0.848,3,IF(J2882&lt;=0.9427,4,IF(J2882&lt;=0.9816,5,IF(J2882&lt;=0.9948,6,IF(J2882&lt;=0.9987,7,8))))))))</f>
        <v/>
      </c>
    </row>
    <row r="2883">
      <c r="B2883" s="15" t="n">
        <v>2872</v>
      </c>
      <c r="C2883" s="42">
        <f>"Y"&amp;B2883&amp;" = (X"&amp;B2883&amp;")*a ="</f>
        <v/>
      </c>
      <c r="D2883" s="42">
        <f>G2882*$G$9</f>
        <v/>
      </c>
      <c r="F2883" s="17">
        <f>"X"&amp;B2883+1&amp;" ="</f>
        <v/>
      </c>
      <c r="G2883" s="16">
        <f>MID(TEXT(D2883, "00000000"), 3, 4)</f>
        <v/>
      </c>
      <c r="I2883" s="17">
        <f>"R"&amp;B2883+1&amp;" ="</f>
        <v/>
      </c>
      <c r="J2883" s="18">
        <f>G2883/10000</f>
        <v/>
      </c>
      <c r="K2883" s="1">
        <f>IF(J2883&lt;=0.1287,0,IF(J2883&lt;=0.3926,1,IF(J2883&lt;=0.6631,2,IF(J2883&lt;=0.848,3,IF(J2883&lt;=0.9427,4,IF(J2883&lt;=0.9816,5,IF(J2883&lt;=0.9948,6,IF(J2883&lt;=0.9987,7,8))))))))</f>
        <v/>
      </c>
    </row>
    <row r="2884">
      <c r="B2884" s="15" t="n">
        <v>2873</v>
      </c>
      <c r="C2884" s="42">
        <f>"Y"&amp;B2884&amp;" = (X"&amp;B2884&amp;")*a ="</f>
        <v/>
      </c>
      <c r="D2884" s="42">
        <f>G2883*$G$9</f>
        <v/>
      </c>
      <c r="F2884" s="17">
        <f>"X"&amp;B2884+1&amp;" ="</f>
        <v/>
      </c>
      <c r="G2884" s="16">
        <f>MID(TEXT(D2884, "00000000"), 3, 4)</f>
        <v/>
      </c>
      <c r="I2884" s="17">
        <f>"R"&amp;B2884+1&amp;" ="</f>
        <v/>
      </c>
      <c r="J2884" s="18">
        <f>G2884/10000</f>
        <v/>
      </c>
      <c r="K2884" s="1">
        <f>IF(J2884&lt;=0.1287,0,IF(J2884&lt;=0.3926,1,IF(J2884&lt;=0.6631,2,IF(J2884&lt;=0.848,3,IF(J2884&lt;=0.9427,4,IF(J2884&lt;=0.9816,5,IF(J2884&lt;=0.9948,6,IF(J2884&lt;=0.9987,7,8))))))))</f>
        <v/>
      </c>
    </row>
    <row r="2885">
      <c r="B2885" s="15" t="n">
        <v>2874</v>
      </c>
      <c r="C2885" s="42">
        <f>"Y"&amp;B2885&amp;" = (X"&amp;B2885&amp;")*a ="</f>
        <v/>
      </c>
      <c r="D2885" s="42">
        <f>G2884*$G$9</f>
        <v/>
      </c>
      <c r="F2885" s="17">
        <f>"X"&amp;B2885+1&amp;" ="</f>
        <v/>
      </c>
      <c r="G2885" s="16">
        <f>MID(TEXT(D2885, "00000000"), 3, 4)</f>
        <v/>
      </c>
      <c r="I2885" s="17">
        <f>"R"&amp;B2885+1&amp;" ="</f>
        <v/>
      </c>
      <c r="J2885" s="18">
        <f>G2885/10000</f>
        <v/>
      </c>
      <c r="K2885" s="1">
        <f>IF(J2885&lt;=0.1287,0,IF(J2885&lt;=0.3926,1,IF(J2885&lt;=0.6631,2,IF(J2885&lt;=0.848,3,IF(J2885&lt;=0.9427,4,IF(J2885&lt;=0.9816,5,IF(J2885&lt;=0.9948,6,IF(J2885&lt;=0.9987,7,8))))))))</f>
        <v/>
      </c>
    </row>
    <row r="2886">
      <c r="B2886" s="15" t="n">
        <v>2875</v>
      </c>
      <c r="C2886" s="42">
        <f>"Y"&amp;B2886&amp;" = (X"&amp;B2886&amp;")*a ="</f>
        <v/>
      </c>
      <c r="D2886" s="42">
        <f>G2885*$G$9</f>
        <v/>
      </c>
      <c r="F2886" s="17">
        <f>"X"&amp;B2886+1&amp;" ="</f>
        <v/>
      </c>
      <c r="G2886" s="16">
        <f>MID(TEXT(D2886, "00000000"), 3, 4)</f>
        <v/>
      </c>
      <c r="I2886" s="17">
        <f>"R"&amp;B2886+1&amp;" ="</f>
        <v/>
      </c>
      <c r="J2886" s="18">
        <f>G2886/10000</f>
        <v/>
      </c>
      <c r="K2886" s="1">
        <f>IF(J2886&lt;=0.1287,0,IF(J2886&lt;=0.3926,1,IF(J2886&lt;=0.6631,2,IF(J2886&lt;=0.848,3,IF(J2886&lt;=0.9427,4,IF(J2886&lt;=0.9816,5,IF(J2886&lt;=0.9948,6,IF(J2886&lt;=0.9987,7,8))))))))</f>
        <v/>
      </c>
    </row>
    <row r="2887">
      <c r="B2887" s="15" t="n">
        <v>2876</v>
      </c>
      <c r="C2887" s="42">
        <f>"Y"&amp;B2887&amp;" = (X"&amp;B2887&amp;")*a ="</f>
        <v/>
      </c>
      <c r="D2887" s="42">
        <f>G2886*$G$9</f>
        <v/>
      </c>
      <c r="F2887" s="17">
        <f>"X"&amp;B2887+1&amp;" ="</f>
        <v/>
      </c>
      <c r="G2887" s="16">
        <f>MID(TEXT(D2887, "00000000"), 3, 4)</f>
        <v/>
      </c>
      <c r="I2887" s="17">
        <f>"R"&amp;B2887+1&amp;" ="</f>
        <v/>
      </c>
      <c r="J2887" s="18">
        <f>G2887/10000</f>
        <v/>
      </c>
      <c r="K2887" s="1">
        <f>IF(J2887&lt;=0.1287,0,IF(J2887&lt;=0.3926,1,IF(J2887&lt;=0.6631,2,IF(J2887&lt;=0.848,3,IF(J2887&lt;=0.9427,4,IF(J2887&lt;=0.9816,5,IF(J2887&lt;=0.9948,6,IF(J2887&lt;=0.9987,7,8))))))))</f>
        <v/>
      </c>
    </row>
    <row r="2888">
      <c r="B2888" s="15" t="n">
        <v>2877</v>
      </c>
      <c r="C2888" s="42">
        <f>"Y"&amp;B2888&amp;" = (X"&amp;B2888&amp;")*a ="</f>
        <v/>
      </c>
      <c r="D2888" s="42">
        <f>G2887*$G$9</f>
        <v/>
      </c>
      <c r="F2888" s="17">
        <f>"X"&amp;B2888+1&amp;" ="</f>
        <v/>
      </c>
      <c r="G2888" s="16">
        <f>MID(TEXT(D2888, "00000000"), 3, 4)</f>
        <v/>
      </c>
      <c r="I2888" s="17">
        <f>"R"&amp;B2888+1&amp;" ="</f>
        <v/>
      </c>
      <c r="J2888" s="18">
        <f>G2888/10000</f>
        <v/>
      </c>
      <c r="K2888" s="1">
        <f>IF(J2888&lt;=0.1287,0,IF(J2888&lt;=0.3926,1,IF(J2888&lt;=0.6631,2,IF(J2888&lt;=0.848,3,IF(J2888&lt;=0.9427,4,IF(J2888&lt;=0.9816,5,IF(J2888&lt;=0.9948,6,IF(J2888&lt;=0.9987,7,8))))))))</f>
        <v/>
      </c>
    </row>
    <row r="2889">
      <c r="B2889" s="15" t="n">
        <v>2878</v>
      </c>
      <c r="C2889" s="42">
        <f>"Y"&amp;B2889&amp;" = (X"&amp;B2889&amp;")*a ="</f>
        <v/>
      </c>
      <c r="D2889" s="42">
        <f>G2888*$G$9</f>
        <v/>
      </c>
      <c r="F2889" s="17">
        <f>"X"&amp;B2889+1&amp;" ="</f>
        <v/>
      </c>
      <c r="G2889" s="16">
        <f>MID(TEXT(D2889, "00000000"), 3, 4)</f>
        <v/>
      </c>
      <c r="I2889" s="17">
        <f>"R"&amp;B2889+1&amp;" ="</f>
        <v/>
      </c>
      <c r="J2889" s="18">
        <f>G2889/10000</f>
        <v/>
      </c>
      <c r="K2889" s="1">
        <f>IF(J2889&lt;=0.1287,0,IF(J2889&lt;=0.3926,1,IF(J2889&lt;=0.6631,2,IF(J2889&lt;=0.848,3,IF(J2889&lt;=0.9427,4,IF(J2889&lt;=0.9816,5,IF(J2889&lt;=0.9948,6,IF(J2889&lt;=0.9987,7,8))))))))</f>
        <v/>
      </c>
    </row>
    <row r="2890">
      <c r="B2890" s="15" t="n">
        <v>2879</v>
      </c>
      <c r="C2890" s="42">
        <f>"Y"&amp;B2890&amp;" = (X"&amp;B2890&amp;")*a ="</f>
        <v/>
      </c>
      <c r="D2890" s="42">
        <f>G2889*$G$9</f>
        <v/>
      </c>
      <c r="F2890" s="17">
        <f>"X"&amp;B2890+1&amp;" ="</f>
        <v/>
      </c>
      <c r="G2890" s="16">
        <f>MID(TEXT(D2890, "00000000"), 3, 4)</f>
        <v/>
      </c>
      <c r="I2890" s="17">
        <f>"R"&amp;B2890+1&amp;" ="</f>
        <v/>
      </c>
      <c r="J2890" s="18">
        <f>G2890/10000</f>
        <v/>
      </c>
      <c r="K2890" s="1">
        <f>IF(J2890&lt;=0.1287,0,IF(J2890&lt;=0.3926,1,IF(J2890&lt;=0.6631,2,IF(J2890&lt;=0.848,3,IF(J2890&lt;=0.9427,4,IF(J2890&lt;=0.9816,5,IF(J2890&lt;=0.9948,6,IF(J2890&lt;=0.9987,7,8))))))))</f>
        <v/>
      </c>
    </row>
    <row r="2891">
      <c r="B2891" s="15" t="n">
        <v>2880</v>
      </c>
      <c r="C2891" s="42">
        <f>"Y"&amp;B2891&amp;" = (X"&amp;B2891&amp;")*a ="</f>
        <v/>
      </c>
      <c r="D2891" s="42">
        <f>G2890*$G$9</f>
        <v/>
      </c>
      <c r="F2891" s="17">
        <f>"X"&amp;B2891+1&amp;" ="</f>
        <v/>
      </c>
      <c r="G2891" s="16">
        <f>MID(TEXT(D2891, "00000000"), 3, 4)</f>
        <v/>
      </c>
      <c r="I2891" s="17">
        <f>"R"&amp;B2891+1&amp;" ="</f>
        <v/>
      </c>
      <c r="J2891" s="18">
        <f>G2891/10000</f>
        <v/>
      </c>
      <c r="K2891" s="1">
        <f>IF(J2891&lt;=0.1287,0,IF(J2891&lt;=0.3926,1,IF(J2891&lt;=0.6631,2,IF(J2891&lt;=0.848,3,IF(J2891&lt;=0.9427,4,IF(J2891&lt;=0.9816,5,IF(J2891&lt;=0.9948,6,IF(J2891&lt;=0.9987,7,8))))))))</f>
        <v/>
      </c>
    </row>
    <row r="2892">
      <c r="B2892" s="15" t="n">
        <v>2881</v>
      </c>
      <c r="C2892" s="42">
        <f>"Y"&amp;B2892&amp;" = (X"&amp;B2892&amp;")*a ="</f>
        <v/>
      </c>
      <c r="D2892" s="42">
        <f>G2891*$G$9</f>
        <v/>
      </c>
      <c r="F2892" s="17">
        <f>"X"&amp;B2892+1&amp;" ="</f>
        <v/>
      </c>
      <c r="G2892" s="16">
        <f>MID(TEXT(D2892, "00000000"), 3, 4)</f>
        <v/>
      </c>
      <c r="I2892" s="17">
        <f>"R"&amp;B2892+1&amp;" ="</f>
        <v/>
      </c>
      <c r="J2892" s="18">
        <f>G2892/10000</f>
        <v/>
      </c>
      <c r="K2892" s="1">
        <f>IF(J2892&lt;=0.1287,0,IF(J2892&lt;=0.3926,1,IF(J2892&lt;=0.6631,2,IF(J2892&lt;=0.848,3,IF(J2892&lt;=0.9427,4,IF(J2892&lt;=0.9816,5,IF(J2892&lt;=0.9948,6,IF(J2892&lt;=0.9987,7,8))))))))</f>
        <v/>
      </c>
    </row>
    <row r="2893">
      <c r="B2893" s="15" t="n">
        <v>2882</v>
      </c>
      <c r="C2893" s="42">
        <f>"Y"&amp;B2893&amp;" = (X"&amp;B2893&amp;")*a ="</f>
        <v/>
      </c>
      <c r="D2893" s="42">
        <f>G2892*$G$9</f>
        <v/>
      </c>
      <c r="F2893" s="17">
        <f>"X"&amp;B2893+1&amp;" ="</f>
        <v/>
      </c>
      <c r="G2893" s="16">
        <f>MID(TEXT(D2893, "00000000"), 3, 4)</f>
        <v/>
      </c>
      <c r="I2893" s="17">
        <f>"R"&amp;B2893+1&amp;" ="</f>
        <v/>
      </c>
      <c r="J2893" s="18">
        <f>G2893/10000</f>
        <v/>
      </c>
      <c r="K2893" s="1">
        <f>IF(J2893&lt;=0.1287,0,IF(J2893&lt;=0.3926,1,IF(J2893&lt;=0.6631,2,IF(J2893&lt;=0.848,3,IF(J2893&lt;=0.9427,4,IF(J2893&lt;=0.9816,5,IF(J2893&lt;=0.9948,6,IF(J2893&lt;=0.9987,7,8))))))))</f>
        <v/>
      </c>
    </row>
    <row r="2894">
      <c r="B2894" s="15" t="n">
        <v>2883</v>
      </c>
      <c r="C2894" s="42">
        <f>"Y"&amp;B2894&amp;" = (X"&amp;B2894&amp;")*a ="</f>
        <v/>
      </c>
      <c r="D2894" s="42">
        <f>G2893*$G$9</f>
        <v/>
      </c>
      <c r="F2894" s="17">
        <f>"X"&amp;B2894+1&amp;" ="</f>
        <v/>
      </c>
      <c r="G2894" s="16">
        <f>MID(TEXT(D2894, "00000000"), 3, 4)</f>
        <v/>
      </c>
      <c r="I2894" s="17">
        <f>"R"&amp;B2894+1&amp;" ="</f>
        <v/>
      </c>
      <c r="J2894" s="18">
        <f>G2894/10000</f>
        <v/>
      </c>
      <c r="K2894" s="1">
        <f>IF(J2894&lt;=0.1287,0,IF(J2894&lt;=0.3926,1,IF(J2894&lt;=0.6631,2,IF(J2894&lt;=0.848,3,IF(J2894&lt;=0.9427,4,IF(J2894&lt;=0.9816,5,IF(J2894&lt;=0.9948,6,IF(J2894&lt;=0.9987,7,8))))))))</f>
        <v/>
      </c>
    </row>
    <row r="2895">
      <c r="B2895" s="15" t="n">
        <v>2884</v>
      </c>
      <c r="C2895" s="42">
        <f>"Y"&amp;B2895&amp;" = (X"&amp;B2895&amp;")*a ="</f>
        <v/>
      </c>
      <c r="D2895" s="42">
        <f>G2894*$G$9</f>
        <v/>
      </c>
      <c r="F2895" s="17">
        <f>"X"&amp;B2895+1&amp;" ="</f>
        <v/>
      </c>
      <c r="G2895" s="16">
        <f>MID(TEXT(D2895, "00000000"), 3, 4)</f>
        <v/>
      </c>
      <c r="I2895" s="17">
        <f>"R"&amp;B2895+1&amp;" ="</f>
        <v/>
      </c>
      <c r="J2895" s="18">
        <f>G2895/10000</f>
        <v/>
      </c>
      <c r="K2895" s="1">
        <f>IF(J2895&lt;=0.1287,0,IF(J2895&lt;=0.3926,1,IF(J2895&lt;=0.6631,2,IF(J2895&lt;=0.848,3,IF(J2895&lt;=0.9427,4,IF(J2895&lt;=0.9816,5,IF(J2895&lt;=0.9948,6,IF(J2895&lt;=0.9987,7,8))))))))</f>
        <v/>
      </c>
    </row>
    <row r="2896">
      <c r="B2896" s="15" t="n">
        <v>2885</v>
      </c>
      <c r="C2896" s="42">
        <f>"Y"&amp;B2896&amp;" = (X"&amp;B2896&amp;")*a ="</f>
        <v/>
      </c>
      <c r="D2896" s="42">
        <f>G2895*$G$9</f>
        <v/>
      </c>
      <c r="F2896" s="17">
        <f>"X"&amp;B2896+1&amp;" ="</f>
        <v/>
      </c>
      <c r="G2896" s="16">
        <f>MID(TEXT(D2896, "00000000"), 3, 4)</f>
        <v/>
      </c>
      <c r="I2896" s="17">
        <f>"R"&amp;B2896+1&amp;" ="</f>
        <v/>
      </c>
      <c r="J2896" s="18">
        <f>G2896/10000</f>
        <v/>
      </c>
      <c r="K2896" s="1">
        <f>IF(J2896&lt;=0.1287,0,IF(J2896&lt;=0.3926,1,IF(J2896&lt;=0.6631,2,IF(J2896&lt;=0.848,3,IF(J2896&lt;=0.9427,4,IF(J2896&lt;=0.9816,5,IF(J2896&lt;=0.9948,6,IF(J2896&lt;=0.9987,7,8))))))))</f>
        <v/>
      </c>
    </row>
    <row r="2897">
      <c r="B2897" s="15" t="n">
        <v>2886</v>
      </c>
      <c r="C2897" s="42">
        <f>"Y"&amp;B2897&amp;" = (X"&amp;B2897&amp;")*a ="</f>
        <v/>
      </c>
      <c r="D2897" s="42">
        <f>G2896*$G$9</f>
        <v/>
      </c>
      <c r="F2897" s="17">
        <f>"X"&amp;B2897+1&amp;" ="</f>
        <v/>
      </c>
      <c r="G2897" s="16">
        <f>MID(TEXT(D2897, "00000000"), 3, 4)</f>
        <v/>
      </c>
      <c r="I2897" s="17">
        <f>"R"&amp;B2897+1&amp;" ="</f>
        <v/>
      </c>
      <c r="J2897" s="18">
        <f>G2897/10000</f>
        <v/>
      </c>
      <c r="K2897" s="1">
        <f>IF(J2897&lt;=0.1287,0,IF(J2897&lt;=0.3926,1,IF(J2897&lt;=0.6631,2,IF(J2897&lt;=0.848,3,IF(J2897&lt;=0.9427,4,IF(J2897&lt;=0.9816,5,IF(J2897&lt;=0.9948,6,IF(J2897&lt;=0.9987,7,8))))))))</f>
        <v/>
      </c>
    </row>
    <row r="2898">
      <c r="B2898" s="15" t="n">
        <v>2887</v>
      </c>
      <c r="C2898" s="42">
        <f>"Y"&amp;B2898&amp;" = (X"&amp;B2898&amp;")*a ="</f>
        <v/>
      </c>
      <c r="D2898" s="42">
        <f>G2897*$G$9</f>
        <v/>
      </c>
      <c r="F2898" s="17">
        <f>"X"&amp;B2898+1&amp;" ="</f>
        <v/>
      </c>
      <c r="G2898" s="16">
        <f>MID(TEXT(D2898, "00000000"), 3, 4)</f>
        <v/>
      </c>
      <c r="I2898" s="17">
        <f>"R"&amp;B2898+1&amp;" ="</f>
        <v/>
      </c>
      <c r="J2898" s="18">
        <f>G2898/10000</f>
        <v/>
      </c>
      <c r="K2898" s="1">
        <f>IF(J2898&lt;=0.1287,0,IF(J2898&lt;=0.3926,1,IF(J2898&lt;=0.6631,2,IF(J2898&lt;=0.848,3,IF(J2898&lt;=0.9427,4,IF(J2898&lt;=0.9816,5,IF(J2898&lt;=0.9948,6,IF(J2898&lt;=0.9987,7,8))))))))</f>
        <v/>
      </c>
    </row>
    <row r="2899">
      <c r="B2899" s="15" t="n">
        <v>2888</v>
      </c>
      <c r="C2899" s="42">
        <f>"Y"&amp;B2899&amp;" = (X"&amp;B2899&amp;")*a ="</f>
        <v/>
      </c>
      <c r="D2899" s="42">
        <f>G2898*$G$9</f>
        <v/>
      </c>
      <c r="F2899" s="17">
        <f>"X"&amp;B2899+1&amp;" ="</f>
        <v/>
      </c>
      <c r="G2899" s="16">
        <f>MID(TEXT(D2899, "00000000"), 3, 4)</f>
        <v/>
      </c>
      <c r="I2899" s="17">
        <f>"R"&amp;B2899+1&amp;" ="</f>
        <v/>
      </c>
      <c r="J2899" s="18">
        <f>G2899/10000</f>
        <v/>
      </c>
      <c r="K2899" s="1">
        <f>IF(J2899&lt;=0.1287,0,IF(J2899&lt;=0.3926,1,IF(J2899&lt;=0.6631,2,IF(J2899&lt;=0.848,3,IF(J2899&lt;=0.9427,4,IF(J2899&lt;=0.9816,5,IF(J2899&lt;=0.9948,6,IF(J2899&lt;=0.9987,7,8))))))))</f>
        <v/>
      </c>
    </row>
    <row r="2900">
      <c r="B2900" s="15" t="n">
        <v>2889</v>
      </c>
      <c r="C2900" s="42">
        <f>"Y"&amp;B2900&amp;" = (X"&amp;B2900&amp;")*a ="</f>
        <v/>
      </c>
      <c r="D2900" s="42">
        <f>G2899*$G$9</f>
        <v/>
      </c>
      <c r="F2900" s="17">
        <f>"X"&amp;B2900+1&amp;" ="</f>
        <v/>
      </c>
      <c r="G2900" s="16">
        <f>MID(TEXT(D2900, "00000000"), 3, 4)</f>
        <v/>
      </c>
      <c r="I2900" s="17">
        <f>"R"&amp;B2900+1&amp;" ="</f>
        <v/>
      </c>
      <c r="J2900" s="18">
        <f>G2900/10000</f>
        <v/>
      </c>
      <c r="K2900" s="1">
        <f>IF(J2900&lt;=0.1287,0,IF(J2900&lt;=0.3926,1,IF(J2900&lt;=0.6631,2,IF(J2900&lt;=0.848,3,IF(J2900&lt;=0.9427,4,IF(J2900&lt;=0.9816,5,IF(J2900&lt;=0.9948,6,IF(J2900&lt;=0.9987,7,8))))))))</f>
        <v/>
      </c>
    </row>
    <row r="2901">
      <c r="B2901" s="15" t="n">
        <v>2890</v>
      </c>
      <c r="C2901" s="42">
        <f>"Y"&amp;B2901&amp;" = (X"&amp;B2901&amp;")*a ="</f>
        <v/>
      </c>
      <c r="D2901" s="42">
        <f>G2900*$G$9</f>
        <v/>
      </c>
      <c r="F2901" s="17">
        <f>"X"&amp;B2901+1&amp;" ="</f>
        <v/>
      </c>
      <c r="G2901" s="16">
        <f>MID(TEXT(D2901, "00000000"), 3, 4)</f>
        <v/>
      </c>
      <c r="I2901" s="17">
        <f>"R"&amp;B2901+1&amp;" ="</f>
        <v/>
      </c>
      <c r="J2901" s="18">
        <f>G2901/10000</f>
        <v/>
      </c>
      <c r="K2901" s="1">
        <f>IF(J2901&lt;=0.1287,0,IF(J2901&lt;=0.3926,1,IF(J2901&lt;=0.6631,2,IF(J2901&lt;=0.848,3,IF(J2901&lt;=0.9427,4,IF(J2901&lt;=0.9816,5,IF(J2901&lt;=0.9948,6,IF(J2901&lt;=0.9987,7,8))))))))</f>
        <v/>
      </c>
    </row>
    <row r="2902">
      <c r="B2902" s="15" t="n">
        <v>2891</v>
      </c>
      <c r="C2902" s="42">
        <f>"Y"&amp;B2902&amp;" = (X"&amp;B2902&amp;")*a ="</f>
        <v/>
      </c>
      <c r="D2902" s="42">
        <f>G2901*$G$9</f>
        <v/>
      </c>
      <c r="F2902" s="17">
        <f>"X"&amp;B2902+1&amp;" ="</f>
        <v/>
      </c>
      <c r="G2902" s="16">
        <f>MID(TEXT(D2902, "00000000"), 3, 4)</f>
        <v/>
      </c>
      <c r="I2902" s="17">
        <f>"R"&amp;B2902+1&amp;" ="</f>
        <v/>
      </c>
      <c r="J2902" s="18">
        <f>G2902/10000</f>
        <v/>
      </c>
      <c r="K2902" s="1">
        <f>IF(J2902&lt;=0.1287,0,IF(J2902&lt;=0.3926,1,IF(J2902&lt;=0.6631,2,IF(J2902&lt;=0.848,3,IF(J2902&lt;=0.9427,4,IF(J2902&lt;=0.9816,5,IF(J2902&lt;=0.9948,6,IF(J2902&lt;=0.9987,7,8))))))))</f>
        <v/>
      </c>
    </row>
    <row r="2903">
      <c r="B2903" s="15" t="n">
        <v>2892</v>
      </c>
      <c r="C2903" s="42">
        <f>"Y"&amp;B2903&amp;" = (X"&amp;B2903&amp;")*a ="</f>
        <v/>
      </c>
      <c r="D2903" s="42">
        <f>G2902*$G$9</f>
        <v/>
      </c>
      <c r="F2903" s="17">
        <f>"X"&amp;B2903+1&amp;" ="</f>
        <v/>
      </c>
      <c r="G2903" s="16">
        <f>MID(TEXT(D2903, "00000000"), 3, 4)</f>
        <v/>
      </c>
      <c r="I2903" s="17">
        <f>"R"&amp;B2903+1&amp;" ="</f>
        <v/>
      </c>
      <c r="J2903" s="18">
        <f>G2903/10000</f>
        <v/>
      </c>
      <c r="K2903" s="1">
        <f>IF(J2903&lt;=0.1287,0,IF(J2903&lt;=0.3926,1,IF(J2903&lt;=0.6631,2,IF(J2903&lt;=0.848,3,IF(J2903&lt;=0.9427,4,IF(J2903&lt;=0.9816,5,IF(J2903&lt;=0.9948,6,IF(J2903&lt;=0.9987,7,8))))))))</f>
        <v/>
      </c>
    </row>
    <row r="2904">
      <c r="B2904" s="15" t="n">
        <v>2893</v>
      </c>
      <c r="C2904" s="42">
        <f>"Y"&amp;B2904&amp;" = (X"&amp;B2904&amp;")*a ="</f>
        <v/>
      </c>
      <c r="D2904" s="42">
        <f>G2903*$G$9</f>
        <v/>
      </c>
      <c r="F2904" s="17">
        <f>"X"&amp;B2904+1&amp;" ="</f>
        <v/>
      </c>
      <c r="G2904" s="16">
        <f>MID(TEXT(D2904, "00000000"), 3, 4)</f>
        <v/>
      </c>
      <c r="I2904" s="17">
        <f>"R"&amp;B2904+1&amp;" ="</f>
        <v/>
      </c>
      <c r="J2904" s="18">
        <f>G2904/10000</f>
        <v/>
      </c>
      <c r="K2904" s="1">
        <f>IF(J2904&lt;=0.1287,0,IF(J2904&lt;=0.3926,1,IF(J2904&lt;=0.6631,2,IF(J2904&lt;=0.848,3,IF(J2904&lt;=0.9427,4,IF(J2904&lt;=0.9816,5,IF(J2904&lt;=0.9948,6,IF(J2904&lt;=0.9987,7,8))))))))</f>
        <v/>
      </c>
    </row>
    <row r="2905">
      <c r="B2905" s="15" t="n">
        <v>2894</v>
      </c>
      <c r="C2905" s="42">
        <f>"Y"&amp;B2905&amp;" = (X"&amp;B2905&amp;")*a ="</f>
        <v/>
      </c>
      <c r="D2905" s="42">
        <f>G2904*$G$9</f>
        <v/>
      </c>
      <c r="F2905" s="17">
        <f>"X"&amp;B2905+1&amp;" ="</f>
        <v/>
      </c>
      <c r="G2905" s="16">
        <f>MID(TEXT(D2905, "00000000"), 3, 4)</f>
        <v/>
      </c>
      <c r="I2905" s="17">
        <f>"R"&amp;B2905+1&amp;" ="</f>
        <v/>
      </c>
      <c r="J2905" s="18">
        <f>G2905/10000</f>
        <v/>
      </c>
      <c r="K2905" s="1">
        <f>IF(J2905&lt;=0.1287,0,IF(J2905&lt;=0.3926,1,IF(J2905&lt;=0.6631,2,IF(J2905&lt;=0.848,3,IF(J2905&lt;=0.9427,4,IF(J2905&lt;=0.9816,5,IF(J2905&lt;=0.9948,6,IF(J2905&lt;=0.9987,7,8))))))))</f>
        <v/>
      </c>
    </row>
    <row r="2906">
      <c r="B2906" s="15" t="n">
        <v>2895</v>
      </c>
      <c r="C2906" s="42">
        <f>"Y"&amp;B2906&amp;" = (X"&amp;B2906&amp;")*a ="</f>
        <v/>
      </c>
      <c r="D2906" s="42">
        <f>G2905*$G$9</f>
        <v/>
      </c>
      <c r="F2906" s="17">
        <f>"X"&amp;B2906+1&amp;" ="</f>
        <v/>
      </c>
      <c r="G2906" s="16">
        <f>MID(TEXT(D2906, "00000000"), 3, 4)</f>
        <v/>
      </c>
      <c r="I2906" s="17">
        <f>"R"&amp;B2906+1&amp;" ="</f>
        <v/>
      </c>
      <c r="J2906" s="18">
        <f>G2906/10000</f>
        <v/>
      </c>
      <c r="K2906" s="1">
        <f>IF(J2906&lt;=0.1287,0,IF(J2906&lt;=0.3926,1,IF(J2906&lt;=0.6631,2,IF(J2906&lt;=0.848,3,IF(J2906&lt;=0.9427,4,IF(J2906&lt;=0.9816,5,IF(J2906&lt;=0.9948,6,IF(J2906&lt;=0.9987,7,8))))))))</f>
        <v/>
      </c>
    </row>
    <row r="2907">
      <c r="B2907" s="15" t="n">
        <v>2896</v>
      </c>
      <c r="C2907" s="42">
        <f>"Y"&amp;B2907&amp;" = (X"&amp;B2907&amp;")*a ="</f>
        <v/>
      </c>
      <c r="D2907" s="42">
        <f>G2906*$G$9</f>
        <v/>
      </c>
      <c r="F2907" s="17">
        <f>"X"&amp;B2907+1&amp;" ="</f>
        <v/>
      </c>
      <c r="G2907" s="16">
        <f>MID(TEXT(D2907, "00000000"), 3, 4)</f>
        <v/>
      </c>
      <c r="I2907" s="17">
        <f>"R"&amp;B2907+1&amp;" ="</f>
        <v/>
      </c>
      <c r="J2907" s="18">
        <f>G2907/10000</f>
        <v/>
      </c>
      <c r="K2907" s="1">
        <f>IF(J2907&lt;=0.1287,0,IF(J2907&lt;=0.3926,1,IF(J2907&lt;=0.6631,2,IF(J2907&lt;=0.848,3,IF(J2907&lt;=0.9427,4,IF(J2907&lt;=0.9816,5,IF(J2907&lt;=0.9948,6,IF(J2907&lt;=0.9987,7,8))))))))</f>
        <v/>
      </c>
    </row>
    <row r="2908">
      <c r="B2908" s="15" t="n">
        <v>2897</v>
      </c>
      <c r="C2908" s="42">
        <f>"Y"&amp;B2908&amp;" = (X"&amp;B2908&amp;")*a ="</f>
        <v/>
      </c>
      <c r="D2908" s="42">
        <f>G2907*$G$9</f>
        <v/>
      </c>
      <c r="F2908" s="17">
        <f>"X"&amp;B2908+1&amp;" ="</f>
        <v/>
      </c>
      <c r="G2908" s="16">
        <f>MID(TEXT(D2908, "00000000"), 3, 4)</f>
        <v/>
      </c>
      <c r="I2908" s="17">
        <f>"R"&amp;B2908+1&amp;" ="</f>
        <v/>
      </c>
      <c r="J2908" s="18">
        <f>G2908/10000</f>
        <v/>
      </c>
      <c r="K2908" s="1">
        <f>IF(J2908&lt;=0.1287,0,IF(J2908&lt;=0.3926,1,IF(J2908&lt;=0.6631,2,IF(J2908&lt;=0.848,3,IF(J2908&lt;=0.9427,4,IF(J2908&lt;=0.9816,5,IF(J2908&lt;=0.9948,6,IF(J2908&lt;=0.9987,7,8))))))))</f>
        <v/>
      </c>
    </row>
    <row r="2909">
      <c r="B2909" s="15" t="n">
        <v>2898</v>
      </c>
      <c r="C2909" s="42">
        <f>"Y"&amp;B2909&amp;" = (X"&amp;B2909&amp;")*a ="</f>
        <v/>
      </c>
      <c r="D2909" s="42">
        <f>G2908*$G$9</f>
        <v/>
      </c>
      <c r="F2909" s="17">
        <f>"X"&amp;B2909+1&amp;" ="</f>
        <v/>
      </c>
      <c r="G2909" s="16">
        <f>MID(TEXT(D2909, "00000000"), 3, 4)</f>
        <v/>
      </c>
      <c r="I2909" s="17">
        <f>"R"&amp;B2909+1&amp;" ="</f>
        <v/>
      </c>
      <c r="J2909" s="18">
        <f>G2909/10000</f>
        <v/>
      </c>
      <c r="K2909" s="1">
        <f>IF(J2909&lt;=0.1287,0,IF(J2909&lt;=0.3926,1,IF(J2909&lt;=0.6631,2,IF(J2909&lt;=0.848,3,IF(J2909&lt;=0.9427,4,IF(J2909&lt;=0.9816,5,IF(J2909&lt;=0.9948,6,IF(J2909&lt;=0.9987,7,8))))))))</f>
        <v/>
      </c>
    </row>
    <row r="2910">
      <c r="B2910" s="15" t="n">
        <v>2899</v>
      </c>
      <c r="C2910" s="42">
        <f>"Y"&amp;B2910&amp;" = (X"&amp;B2910&amp;")*a ="</f>
        <v/>
      </c>
      <c r="D2910" s="42">
        <f>G2909*$G$9</f>
        <v/>
      </c>
      <c r="F2910" s="17">
        <f>"X"&amp;B2910+1&amp;" ="</f>
        <v/>
      </c>
      <c r="G2910" s="16">
        <f>MID(TEXT(D2910, "00000000"), 3, 4)</f>
        <v/>
      </c>
      <c r="I2910" s="17">
        <f>"R"&amp;B2910+1&amp;" ="</f>
        <v/>
      </c>
      <c r="J2910" s="18">
        <f>G2910/10000</f>
        <v/>
      </c>
      <c r="K2910" s="1">
        <f>IF(J2910&lt;=0.1287,0,IF(J2910&lt;=0.3926,1,IF(J2910&lt;=0.6631,2,IF(J2910&lt;=0.848,3,IF(J2910&lt;=0.9427,4,IF(J2910&lt;=0.9816,5,IF(J2910&lt;=0.9948,6,IF(J2910&lt;=0.9987,7,8))))))))</f>
        <v/>
      </c>
    </row>
    <row r="2911">
      <c r="B2911" s="15" t="n">
        <v>2900</v>
      </c>
      <c r="C2911" s="42">
        <f>"Y"&amp;B2911&amp;" = (X"&amp;B2911&amp;")*a ="</f>
        <v/>
      </c>
      <c r="D2911" s="42">
        <f>G2910*$G$9</f>
        <v/>
      </c>
      <c r="F2911" s="17">
        <f>"X"&amp;B2911+1&amp;" ="</f>
        <v/>
      </c>
      <c r="G2911" s="16">
        <f>MID(TEXT(D2911, "00000000"), 3, 4)</f>
        <v/>
      </c>
      <c r="I2911" s="17">
        <f>"R"&amp;B2911+1&amp;" ="</f>
        <v/>
      </c>
      <c r="J2911" s="18">
        <f>G2911/10000</f>
        <v/>
      </c>
      <c r="K2911" s="1">
        <f>IF(J2911&lt;=0.1287,0,IF(J2911&lt;=0.3926,1,IF(J2911&lt;=0.6631,2,IF(J2911&lt;=0.848,3,IF(J2911&lt;=0.9427,4,IF(J2911&lt;=0.9816,5,IF(J2911&lt;=0.9948,6,IF(J2911&lt;=0.9987,7,8))))))))</f>
        <v/>
      </c>
    </row>
    <row r="2912">
      <c r="B2912" s="15" t="n">
        <v>2901</v>
      </c>
      <c r="C2912" s="42">
        <f>"Y"&amp;B2912&amp;" = (X"&amp;B2912&amp;")*a ="</f>
        <v/>
      </c>
      <c r="D2912" s="42">
        <f>G2911*$G$9</f>
        <v/>
      </c>
      <c r="F2912" s="17">
        <f>"X"&amp;B2912+1&amp;" ="</f>
        <v/>
      </c>
      <c r="G2912" s="16">
        <f>MID(TEXT(D2912, "00000000"), 3, 4)</f>
        <v/>
      </c>
      <c r="I2912" s="17">
        <f>"R"&amp;B2912+1&amp;" ="</f>
        <v/>
      </c>
      <c r="J2912" s="18">
        <f>G2912/10000</f>
        <v/>
      </c>
      <c r="K2912" s="1">
        <f>IF(J2912&lt;=0.1287,0,IF(J2912&lt;=0.3926,1,IF(J2912&lt;=0.6631,2,IF(J2912&lt;=0.848,3,IF(J2912&lt;=0.9427,4,IF(J2912&lt;=0.9816,5,IF(J2912&lt;=0.9948,6,IF(J2912&lt;=0.9987,7,8))))))))</f>
        <v/>
      </c>
    </row>
    <row r="2913">
      <c r="B2913" s="15" t="n">
        <v>2902</v>
      </c>
      <c r="C2913" s="42">
        <f>"Y"&amp;B2913&amp;" = (X"&amp;B2913&amp;")*a ="</f>
        <v/>
      </c>
      <c r="D2913" s="42">
        <f>G2912*$G$9</f>
        <v/>
      </c>
      <c r="F2913" s="17">
        <f>"X"&amp;B2913+1&amp;" ="</f>
        <v/>
      </c>
      <c r="G2913" s="16">
        <f>MID(TEXT(D2913, "00000000"), 3, 4)</f>
        <v/>
      </c>
      <c r="I2913" s="17">
        <f>"R"&amp;B2913+1&amp;" ="</f>
        <v/>
      </c>
      <c r="J2913" s="18">
        <f>G2913/10000</f>
        <v/>
      </c>
      <c r="K2913" s="1">
        <f>IF(J2913&lt;=0.1287,0,IF(J2913&lt;=0.3926,1,IF(J2913&lt;=0.6631,2,IF(J2913&lt;=0.848,3,IF(J2913&lt;=0.9427,4,IF(J2913&lt;=0.9816,5,IF(J2913&lt;=0.9948,6,IF(J2913&lt;=0.9987,7,8))))))))</f>
        <v/>
      </c>
    </row>
    <row r="2914">
      <c r="B2914" s="15" t="n">
        <v>2903</v>
      </c>
      <c r="C2914" s="42">
        <f>"Y"&amp;B2914&amp;" = (X"&amp;B2914&amp;")*a ="</f>
        <v/>
      </c>
      <c r="D2914" s="42">
        <f>G2913*$G$9</f>
        <v/>
      </c>
      <c r="F2914" s="17">
        <f>"X"&amp;B2914+1&amp;" ="</f>
        <v/>
      </c>
      <c r="G2914" s="16">
        <f>MID(TEXT(D2914, "00000000"), 3, 4)</f>
        <v/>
      </c>
      <c r="I2914" s="17">
        <f>"R"&amp;B2914+1&amp;" ="</f>
        <v/>
      </c>
      <c r="J2914" s="18">
        <f>G2914/10000</f>
        <v/>
      </c>
      <c r="K2914" s="1">
        <f>IF(J2914&lt;=0.1287,0,IF(J2914&lt;=0.3926,1,IF(J2914&lt;=0.6631,2,IF(J2914&lt;=0.848,3,IF(J2914&lt;=0.9427,4,IF(J2914&lt;=0.9816,5,IF(J2914&lt;=0.9948,6,IF(J2914&lt;=0.9987,7,8))))))))</f>
        <v/>
      </c>
    </row>
    <row r="2915">
      <c r="B2915" s="15" t="n">
        <v>2904</v>
      </c>
      <c r="C2915" s="42">
        <f>"Y"&amp;B2915&amp;" = (X"&amp;B2915&amp;")*a ="</f>
        <v/>
      </c>
      <c r="D2915" s="42">
        <f>G2914*$G$9</f>
        <v/>
      </c>
      <c r="F2915" s="17">
        <f>"X"&amp;B2915+1&amp;" ="</f>
        <v/>
      </c>
      <c r="G2915" s="16">
        <f>MID(TEXT(D2915, "00000000"), 3, 4)</f>
        <v/>
      </c>
      <c r="I2915" s="17">
        <f>"R"&amp;B2915+1&amp;" ="</f>
        <v/>
      </c>
      <c r="J2915" s="18">
        <f>G2915/10000</f>
        <v/>
      </c>
      <c r="K2915" s="1">
        <f>IF(J2915&lt;=0.1287,0,IF(J2915&lt;=0.3926,1,IF(J2915&lt;=0.6631,2,IF(J2915&lt;=0.848,3,IF(J2915&lt;=0.9427,4,IF(J2915&lt;=0.9816,5,IF(J2915&lt;=0.9948,6,IF(J2915&lt;=0.9987,7,8))))))))</f>
        <v/>
      </c>
    </row>
    <row r="2916">
      <c r="B2916" s="15" t="n">
        <v>2905</v>
      </c>
      <c r="C2916" s="42">
        <f>"Y"&amp;B2916&amp;" = (X"&amp;B2916&amp;")*a ="</f>
        <v/>
      </c>
      <c r="D2916" s="42">
        <f>G2915*$G$9</f>
        <v/>
      </c>
      <c r="F2916" s="17">
        <f>"X"&amp;B2916+1&amp;" ="</f>
        <v/>
      </c>
      <c r="G2916" s="16">
        <f>MID(TEXT(D2916, "00000000"), 3, 4)</f>
        <v/>
      </c>
      <c r="I2916" s="17">
        <f>"R"&amp;B2916+1&amp;" ="</f>
        <v/>
      </c>
      <c r="J2916" s="18">
        <f>G2916/10000</f>
        <v/>
      </c>
      <c r="K2916" s="1">
        <f>IF(J2916&lt;=0.1287,0,IF(J2916&lt;=0.3926,1,IF(J2916&lt;=0.6631,2,IF(J2916&lt;=0.848,3,IF(J2916&lt;=0.9427,4,IF(J2916&lt;=0.9816,5,IF(J2916&lt;=0.9948,6,IF(J2916&lt;=0.9987,7,8))))))))</f>
        <v/>
      </c>
    </row>
    <row r="2917">
      <c r="B2917" s="15" t="n">
        <v>2906</v>
      </c>
      <c r="C2917" s="42">
        <f>"Y"&amp;B2917&amp;" = (X"&amp;B2917&amp;")*a ="</f>
        <v/>
      </c>
      <c r="D2917" s="42">
        <f>G2916*$G$9</f>
        <v/>
      </c>
      <c r="F2917" s="17">
        <f>"X"&amp;B2917+1&amp;" ="</f>
        <v/>
      </c>
      <c r="G2917" s="16">
        <f>MID(TEXT(D2917, "00000000"), 3, 4)</f>
        <v/>
      </c>
      <c r="I2917" s="17">
        <f>"R"&amp;B2917+1&amp;" ="</f>
        <v/>
      </c>
      <c r="J2917" s="18">
        <f>G2917/10000</f>
        <v/>
      </c>
      <c r="K2917" s="1">
        <f>IF(J2917&lt;=0.1287,0,IF(J2917&lt;=0.3926,1,IF(J2917&lt;=0.6631,2,IF(J2917&lt;=0.848,3,IF(J2917&lt;=0.9427,4,IF(J2917&lt;=0.9816,5,IF(J2917&lt;=0.9948,6,IF(J2917&lt;=0.9987,7,8))))))))</f>
        <v/>
      </c>
    </row>
    <row r="2918">
      <c r="B2918" s="15" t="n">
        <v>2907</v>
      </c>
      <c r="C2918" s="42">
        <f>"Y"&amp;B2918&amp;" = (X"&amp;B2918&amp;")*a ="</f>
        <v/>
      </c>
      <c r="D2918" s="42">
        <f>G2917*$G$9</f>
        <v/>
      </c>
      <c r="F2918" s="17">
        <f>"X"&amp;B2918+1&amp;" ="</f>
        <v/>
      </c>
      <c r="G2918" s="16">
        <f>MID(TEXT(D2918, "00000000"), 3, 4)</f>
        <v/>
      </c>
      <c r="I2918" s="17">
        <f>"R"&amp;B2918+1&amp;" ="</f>
        <v/>
      </c>
      <c r="J2918" s="18">
        <f>G2918/10000</f>
        <v/>
      </c>
      <c r="K2918" s="1">
        <f>IF(J2918&lt;=0.1287,0,IF(J2918&lt;=0.3926,1,IF(J2918&lt;=0.6631,2,IF(J2918&lt;=0.848,3,IF(J2918&lt;=0.9427,4,IF(J2918&lt;=0.9816,5,IF(J2918&lt;=0.9948,6,IF(J2918&lt;=0.9987,7,8))))))))</f>
        <v/>
      </c>
    </row>
    <row r="2919">
      <c r="B2919" s="15" t="n">
        <v>2908</v>
      </c>
      <c r="C2919" s="42">
        <f>"Y"&amp;B2919&amp;" = (X"&amp;B2919&amp;")*a ="</f>
        <v/>
      </c>
      <c r="D2919" s="42">
        <f>G2918*$G$9</f>
        <v/>
      </c>
      <c r="F2919" s="17">
        <f>"X"&amp;B2919+1&amp;" ="</f>
        <v/>
      </c>
      <c r="G2919" s="16">
        <f>MID(TEXT(D2919, "00000000"), 3, 4)</f>
        <v/>
      </c>
      <c r="I2919" s="17">
        <f>"R"&amp;B2919+1&amp;" ="</f>
        <v/>
      </c>
      <c r="J2919" s="18">
        <f>G2919/10000</f>
        <v/>
      </c>
      <c r="K2919" s="1">
        <f>IF(J2919&lt;=0.1287,0,IF(J2919&lt;=0.3926,1,IF(J2919&lt;=0.6631,2,IF(J2919&lt;=0.848,3,IF(J2919&lt;=0.9427,4,IF(J2919&lt;=0.9816,5,IF(J2919&lt;=0.9948,6,IF(J2919&lt;=0.9987,7,8))))))))</f>
        <v/>
      </c>
    </row>
    <row r="2920">
      <c r="B2920" s="15" t="n">
        <v>2909</v>
      </c>
      <c r="C2920" s="42">
        <f>"Y"&amp;B2920&amp;" = (X"&amp;B2920&amp;")*a ="</f>
        <v/>
      </c>
      <c r="D2920" s="42">
        <f>G2919*$G$9</f>
        <v/>
      </c>
      <c r="F2920" s="17">
        <f>"X"&amp;B2920+1&amp;" ="</f>
        <v/>
      </c>
      <c r="G2920" s="16">
        <f>MID(TEXT(D2920, "00000000"), 3, 4)</f>
        <v/>
      </c>
      <c r="I2920" s="17">
        <f>"R"&amp;B2920+1&amp;" ="</f>
        <v/>
      </c>
      <c r="J2920" s="18">
        <f>G2920/10000</f>
        <v/>
      </c>
      <c r="K2920" s="1">
        <f>IF(J2920&lt;=0.1287,0,IF(J2920&lt;=0.3926,1,IF(J2920&lt;=0.6631,2,IF(J2920&lt;=0.848,3,IF(J2920&lt;=0.9427,4,IF(J2920&lt;=0.9816,5,IF(J2920&lt;=0.9948,6,IF(J2920&lt;=0.9987,7,8))))))))</f>
        <v/>
      </c>
    </row>
    <row r="2921">
      <c r="B2921" s="15" t="n">
        <v>2910</v>
      </c>
      <c r="C2921" s="42">
        <f>"Y"&amp;B2921&amp;" = (X"&amp;B2921&amp;")*a ="</f>
        <v/>
      </c>
      <c r="D2921" s="42">
        <f>G2920*$G$9</f>
        <v/>
      </c>
      <c r="F2921" s="17">
        <f>"X"&amp;B2921+1&amp;" ="</f>
        <v/>
      </c>
      <c r="G2921" s="16">
        <f>MID(TEXT(D2921, "00000000"), 3, 4)</f>
        <v/>
      </c>
      <c r="I2921" s="17">
        <f>"R"&amp;B2921+1&amp;" ="</f>
        <v/>
      </c>
      <c r="J2921" s="18">
        <f>G2921/10000</f>
        <v/>
      </c>
      <c r="K2921" s="1">
        <f>IF(J2921&lt;=0.1287,0,IF(J2921&lt;=0.3926,1,IF(J2921&lt;=0.6631,2,IF(J2921&lt;=0.848,3,IF(J2921&lt;=0.9427,4,IF(J2921&lt;=0.9816,5,IF(J2921&lt;=0.9948,6,IF(J2921&lt;=0.9987,7,8))))))))</f>
        <v/>
      </c>
    </row>
    <row r="2922">
      <c r="B2922" s="15" t="n">
        <v>2911</v>
      </c>
      <c r="C2922" s="42">
        <f>"Y"&amp;B2922&amp;" = (X"&amp;B2922&amp;")*a ="</f>
        <v/>
      </c>
      <c r="D2922" s="42">
        <f>G2921*$G$9</f>
        <v/>
      </c>
      <c r="F2922" s="17">
        <f>"X"&amp;B2922+1&amp;" ="</f>
        <v/>
      </c>
      <c r="G2922" s="16">
        <f>MID(TEXT(D2922, "00000000"), 3, 4)</f>
        <v/>
      </c>
      <c r="I2922" s="17">
        <f>"R"&amp;B2922+1&amp;" ="</f>
        <v/>
      </c>
      <c r="J2922" s="18">
        <f>G2922/10000</f>
        <v/>
      </c>
      <c r="K2922" s="1">
        <f>IF(J2922&lt;=0.1287,0,IF(J2922&lt;=0.3926,1,IF(J2922&lt;=0.6631,2,IF(J2922&lt;=0.848,3,IF(J2922&lt;=0.9427,4,IF(J2922&lt;=0.9816,5,IF(J2922&lt;=0.9948,6,IF(J2922&lt;=0.9987,7,8))))))))</f>
        <v/>
      </c>
    </row>
    <row r="2923">
      <c r="B2923" s="15" t="n">
        <v>2912</v>
      </c>
      <c r="C2923" s="42">
        <f>"Y"&amp;B2923&amp;" = (X"&amp;B2923&amp;")*a ="</f>
        <v/>
      </c>
      <c r="D2923" s="42">
        <f>G2922*$G$9</f>
        <v/>
      </c>
      <c r="F2923" s="17">
        <f>"X"&amp;B2923+1&amp;" ="</f>
        <v/>
      </c>
      <c r="G2923" s="16">
        <f>MID(TEXT(D2923, "00000000"), 3, 4)</f>
        <v/>
      </c>
      <c r="I2923" s="17">
        <f>"R"&amp;B2923+1&amp;" ="</f>
        <v/>
      </c>
      <c r="J2923" s="18">
        <f>G2923/10000</f>
        <v/>
      </c>
      <c r="K2923" s="1">
        <f>IF(J2923&lt;=0.1287,0,IF(J2923&lt;=0.3926,1,IF(J2923&lt;=0.6631,2,IF(J2923&lt;=0.848,3,IF(J2923&lt;=0.9427,4,IF(J2923&lt;=0.9816,5,IF(J2923&lt;=0.9948,6,IF(J2923&lt;=0.9987,7,8))))))))</f>
        <v/>
      </c>
    </row>
    <row r="2924">
      <c r="B2924" s="15" t="n">
        <v>2913</v>
      </c>
      <c r="C2924" s="42">
        <f>"Y"&amp;B2924&amp;" = (X"&amp;B2924&amp;")*a ="</f>
        <v/>
      </c>
      <c r="D2924" s="42">
        <f>G2923*$G$9</f>
        <v/>
      </c>
      <c r="F2924" s="17">
        <f>"X"&amp;B2924+1&amp;" ="</f>
        <v/>
      </c>
      <c r="G2924" s="16">
        <f>MID(TEXT(D2924, "00000000"), 3, 4)</f>
        <v/>
      </c>
      <c r="I2924" s="17">
        <f>"R"&amp;B2924+1&amp;" ="</f>
        <v/>
      </c>
      <c r="J2924" s="18">
        <f>G2924/10000</f>
        <v/>
      </c>
      <c r="K2924" s="1">
        <f>IF(J2924&lt;=0.1287,0,IF(J2924&lt;=0.3926,1,IF(J2924&lt;=0.6631,2,IF(J2924&lt;=0.848,3,IF(J2924&lt;=0.9427,4,IF(J2924&lt;=0.9816,5,IF(J2924&lt;=0.9948,6,IF(J2924&lt;=0.9987,7,8))))))))</f>
        <v/>
      </c>
    </row>
    <row r="2925">
      <c r="B2925" s="15" t="n">
        <v>2914</v>
      </c>
      <c r="C2925" s="42">
        <f>"Y"&amp;B2925&amp;" = (X"&amp;B2925&amp;")*a ="</f>
        <v/>
      </c>
      <c r="D2925" s="42">
        <f>G2924*$G$9</f>
        <v/>
      </c>
      <c r="F2925" s="17">
        <f>"X"&amp;B2925+1&amp;" ="</f>
        <v/>
      </c>
      <c r="G2925" s="16">
        <f>MID(TEXT(D2925, "00000000"), 3, 4)</f>
        <v/>
      </c>
      <c r="I2925" s="17">
        <f>"R"&amp;B2925+1&amp;" ="</f>
        <v/>
      </c>
      <c r="J2925" s="18">
        <f>G2925/10000</f>
        <v/>
      </c>
      <c r="K2925" s="1">
        <f>IF(J2925&lt;=0.1287,0,IF(J2925&lt;=0.3926,1,IF(J2925&lt;=0.6631,2,IF(J2925&lt;=0.848,3,IF(J2925&lt;=0.9427,4,IF(J2925&lt;=0.9816,5,IF(J2925&lt;=0.9948,6,IF(J2925&lt;=0.9987,7,8))))))))</f>
        <v/>
      </c>
    </row>
    <row r="2926">
      <c r="B2926" s="15" t="n">
        <v>2915</v>
      </c>
      <c r="C2926" s="42">
        <f>"Y"&amp;B2926&amp;" = (X"&amp;B2926&amp;")*a ="</f>
        <v/>
      </c>
      <c r="D2926" s="42">
        <f>G2925*$G$9</f>
        <v/>
      </c>
      <c r="F2926" s="17">
        <f>"X"&amp;B2926+1&amp;" ="</f>
        <v/>
      </c>
      <c r="G2926" s="16">
        <f>MID(TEXT(D2926, "00000000"), 3, 4)</f>
        <v/>
      </c>
      <c r="I2926" s="17">
        <f>"R"&amp;B2926+1&amp;" ="</f>
        <v/>
      </c>
      <c r="J2926" s="18">
        <f>G2926/10000</f>
        <v/>
      </c>
      <c r="K2926" s="1">
        <f>IF(J2926&lt;=0.1287,0,IF(J2926&lt;=0.3926,1,IF(J2926&lt;=0.6631,2,IF(J2926&lt;=0.848,3,IF(J2926&lt;=0.9427,4,IF(J2926&lt;=0.9816,5,IF(J2926&lt;=0.9948,6,IF(J2926&lt;=0.9987,7,8))))))))</f>
        <v/>
      </c>
    </row>
    <row r="2927">
      <c r="B2927" s="15" t="n">
        <v>2916</v>
      </c>
      <c r="C2927" s="42">
        <f>"Y"&amp;B2927&amp;" = (X"&amp;B2927&amp;")*a ="</f>
        <v/>
      </c>
      <c r="D2927" s="42">
        <f>G2926*$G$9</f>
        <v/>
      </c>
      <c r="F2927" s="17">
        <f>"X"&amp;B2927+1&amp;" ="</f>
        <v/>
      </c>
      <c r="G2927" s="16">
        <f>MID(TEXT(D2927, "00000000"), 3, 4)</f>
        <v/>
      </c>
      <c r="I2927" s="17">
        <f>"R"&amp;B2927+1&amp;" ="</f>
        <v/>
      </c>
      <c r="J2927" s="18">
        <f>G2927/10000</f>
        <v/>
      </c>
      <c r="K2927" s="1">
        <f>IF(J2927&lt;=0.1287,0,IF(J2927&lt;=0.3926,1,IF(J2927&lt;=0.6631,2,IF(J2927&lt;=0.848,3,IF(J2927&lt;=0.9427,4,IF(J2927&lt;=0.9816,5,IF(J2927&lt;=0.9948,6,IF(J2927&lt;=0.9987,7,8))))))))</f>
        <v/>
      </c>
    </row>
    <row r="2928">
      <c r="B2928" s="15" t="n">
        <v>2917</v>
      </c>
      <c r="C2928" s="42">
        <f>"Y"&amp;B2928&amp;" = (X"&amp;B2928&amp;")*a ="</f>
        <v/>
      </c>
      <c r="D2928" s="42">
        <f>G2927*$G$9</f>
        <v/>
      </c>
      <c r="F2928" s="17">
        <f>"X"&amp;B2928+1&amp;" ="</f>
        <v/>
      </c>
      <c r="G2928" s="16">
        <f>MID(TEXT(D2928, "00000000"), 3, 4)</f>
        <v/>
      </c>
      <c r="I2928" s="17">
        <f>"R"&amp;B2928+1&amp;" ="</f>
        <v/>
      </c>
      <c r="J2928" s="18">
        <f>G2928/10000</f>
        <v/>
      </c>
      <c r="K2928" s="1">
        <f>IF(J2928&lt;=0.1287,0,IF(J2928&lt;=0.3926,1,IF(J2928&lt;=0.6631,2,IF(J2928&lt;=0.848,3,IF(J2928&lt;=0.9427,4,IF(J2928&lt;=0.9816,5,IF(J2928&lt;=0.9948,6,IF(J2928&lt;=0.9987,7,8))))))))</f>
        <v/>
      </c>
    </row>
    <row r="2929">
      <c r="B2929" s="15" t="n">
        <v>2918</v>
      </c>
      <c r="C2929" s="42">
        <f>"Y"&amp;B2929&amp;" = (X"&amp;B2929&amp;")*a ="</f>
        <v/>
      </c>
      <c r="D2929" s="42">
        <f>G2928*$G$9</f>
        <v/>
      </c>
      <c r="F2929" s="17">
        <f>"X"&amp;B2929+1&amp;" ="</f>
        <v/>
      </c>
      <c r="G2929" s="16">
        <f>MID(TEXT(D2929, "00000000"), 3, 4)</f>
        <v/>
      </c>
      <c r="I2929" s="17">
        <f>"R"&amp;B2929+1&amp;" ="</f>
        <v/>
      </c>
      <c r="J2929" s="18">
        <f>G2929/10000</f>
        <v/>
      </c>
      <c r="K2929" s="1">
        <f>IF(J2929&lt;=0.1287,0,IF(J2929&lt;=0.3926,1,IF(J2929&lt;=0.6631,2,IF(J2929&lt;=0.848,3,IF(J2929&lt;=0.9427,4,IF(J2929&lt;=0.9816,5,IF(J2929&lt;=0.9948,6,IF(J2929&lt;=0.9987,7,8))))))))</f>
        <v/>
      </c>
    </row>
    <row r="2930">
      <c r="B2930" s="15" t="n">
        <v>2919</v>
      </c>
      <c r="C2930" s="42">
        <f>"Y"&amp;B2930&amp;" = (X"&amp;B2930&amp;")*a ="</f>
        <v/>
      </c>
      <c r="D2930" s="42">
        <f>G2929*$G$9</f>
        <v/>
      </c>
      <c r="F2930" s="17">
        <f>"X"&amp;B2930+1&amp;" ="</f>
        <v/>
      </c>
      <c r="G2930" s="16">
        <f>MID(TEXT(D2930, "00000000"), 3, 4)</f>
        <v/>
      </c>
      <c r="I2930" s="17">
        <f>"R"&amp;B2930+1&amp;" ="</f>
        <v/>
      </c>
      <c r="J2930" s="18">
        <f>G2930/10000</f>
        <v/>
      </c>
      <c r="K2930" s="1">
        <f>IF(J2930&lt;=0.1287,0,IF(J2930&lt;=0.3926,1,IF(J2930&lt;=0.6631,2,IF(J2930&lt;=0.848,3,IF(J2930&lt;=0.9427,4,IF(J2930&lt;=0.9816,5,IF(J2930&lt;=0.9948,6,IF(J2930&lt;=0.9987,7,8))))))))</f>
        <v/>
      </c>
    </row>
    <row r="2931">
      <c r="B2931" s="15" t="n">
        <v>2920</v>
      </c>
      <c r="C2931" s="42">
        <f>"Y"&amp;B2931&amp;" = (X"&amp;B2931&amp;")*a ="</f>
        <v/>
      </c>
      <c r="D2931" s="42">
        <f>G2930*$G$9</f>
        <v/>
      </c>
      <c r="F2931" s="17">
        <f>"X"&amp;B2931+1&amp;" ="</f>
        <v/>
      </c>
      <c r="G2931" s="16">
        <f>MID(TEXT(D2931, "00000000"), 3, 4)</f>
        <v/>
      </c>
      <c r="I2931" s="17">
        <f>"R"&amp;B2931+1&amp;" ="</f>
        <v/>
      </c>
      <c r="J2931" s="18">
        <f>G2931/10000</f>
        <v/>
      </c>
      <c r="K2931" s="1">
        <f>IF(J2931&lt;=0.1287,0,IF(J2931&lt;=0.3926,1,IF(J2931&lt;=0.6631,2,IF(J2931&lt;=0.848,3,IF(J2931&lt;=0.9427,4,IF(J2931&lt;=0.9816,5,IF(J2931&lt;=0.9948,6,IF(J2931&lt;=0.9987,7,8))))))))</f>
        <v/>
      </c>
    </row>
    <row r="2932">
      <c r="B2932" s="15" t="n">
        <v>2921</v>
      </c>
      <c r="C2932" s="42">
        <f>"Y"&amp;B2932&amp;" = (X"&amp;B2932&amp;")*a ="</f>
        <v/>
      </c>
      <c r="D2932" s="42">
        <f>G2931*$G$9</f>
        <v/>
      </c>
      <c r="F2932" s="17">
        <f>"X"&amp;B2932+1&amp;" ="</f>
        <v/>
      </c>
      <c r="G2932" s="16">
        <f>MID(TEXT(D2932, "00000000"), 3, 4)</f>
        <v/>
      </c>
      <c r="I2932" s="17">
        <f>"R"&amp;B2932+1&amp;" ="</f>
        <v/>
      </c>
      <c r="J2932" s="18">
        <f>G2932/10000</f>
        <v/>
      </c>
      <c r="K2932" s="1">
        <f>IF(J2932&lt;=0.1287,0,IF(J2932&lt;=0.3926,1,IF(J2932&lt;=0.6631,2,IF(J2932&lt;=0.848,3,IF(J2932&lt;=0.9427,4,IF(J2932&lt;=0.9816,5,IF(J2932&lt;=0.9948,6,IF(J2932&lt;=0.9987,7,8))))))))</f>
        <v/>
      </c>
    </row>
    <row r="2933">
      <c r="B2933" s="15" t="n">
        <v>2922</v>
      </c>
      <c r="C2933" s="42">
        <f>"Y"&amp;B2933&amp;" = (X"&amp;B2933&amp;")*a ="</f>
        <v/>
      </c>
      <c r="D2933" s="42">
        <f>G2932*$G$9</f>
        <v/>
      </c>
      <c r="F2933" s="17">
        <f>"X"&amp;B2933+1&amp;" ="</f>
        <v/>
      </c>
      <c r="G2933" s="16">
        <f>MID(TEXT(D2933, "00000000"), 3, 4)</f>
        <v/>
      </c>
      <c r="I2933" s="17">
        <f>"R"&amp;B2933+1&amp;" ="</f>
        <v/>
      </c>
      <c r="J2933" s="18">
        <f>G2933/10000</f>
        <v/>
      </c>
      <c r="K2933" s="1">
        <f>IF(J2933&lt;=0.1287,0,IF(J2933&lt;=0.3926,1,IF(J2933&lt;=0.6631,2,IF(J2933&lt;=0.848,3,IF(J2933&lt;=0.9427,4,IF(J2933&lt;=0.9816,5,IF(J2933&lt;=0.9948,6,IF(J2933&lt;=0.9987,7,8))))))))</f>
        <v/>
      </c>
    </row>
    <row r="2934">
      <c r="B2934" s="15" t="n">
        <v>2923</v>
      </c>
      <c r="C2934" s="42">
        <f>"Y"&amp;B2934&amp;" = (X"&amp;B2934&amp;")*a ="</f>
        <v/>
      </c>
      <c r="D2934" s="42">
        <f>G2933*$G$9</f>
        <v/>
      </c>
      <c r="F2934" s="17">
        <f>"X"&amp;B2934+1&amp;" ="</f>
        <v/>
      </c>
      <c r="G2934" s="16">
        <f>MID(TEXT(D2934, "00000000"), 3, 4)</f>
        <v/>
      </c>
      <c r="I2934" s="17">
        <f>"R"&amp;B2934+1&amp;" ="</f>
        <v/>
      </c>
      <c r="J2934" s="18">
        <f>G2934/10000</f>
        <v/>
      </c>
      <c r="K2934" s="1">
        <f>IF(J2934&lt;=0.1287,0,IF(J2934&lt;=0.3926,1,IF(J2934&lt;=0.6631,2,IF(J2934&lt;=0.848,3,IF(J2934&lt;=0.9427,4,IF(J2934&lt;=0.9816,5,IF(J2934&lt;=0.9948,6,IF(J2934&lt;=0.9987,7,8))))))))</f>
        <v/>
      </c>
    </row>
    <row r="2935">
      <c r="B2935" s="15" t="n">
        <v>2924</v>
      </c>
      <c r="C2935" s="42">
        <f>"Y"&amp;B2935&amp;" = (X"&amp;B2935&amp;")*a ="</f>
        <v/>
      </c>
      <c r="D2935" s="42">
        <f>G2934*$G$9</f>
        <v/>
      </c>
      <c r="F2935" s="17">
        <f>"X"&amp;B2935+1&amp;" ="</f>
        <v/>
      </c>
      <c r="G2935" s="16">
        <f>MID(TEXT(D2935, "00000000"), 3, 4)</f>
        <v/>
      </c>
      <c r="I2935" s="17">
        <f>"R"&amp;B2935+1&amp;" ="</f>
        <v/>
      </c>
      <c r="J2935" s="18">
        <f>G2935/10000</f>
        <v/>
      </c>
      <c r="K2935" s="1">
        <f>IF(J2935&lt;=0.1287,0,IF(J2935&lt;=0.3926,1,IF(J2935&lt;=0.6631,2,IF(J2935&lt;=0.848,3,IF(J2935&lt;=0.9427,4,IF(J2935&lt;=0.9816,5,IF(J2935&lt;=0.9948,6,IF(J2935&lt;=0.9987,7,8))))))))</f>
        <v/>
      </c>
    </row>
    <row r="2936">
      <c r="B2936" s="15" t="n">
        <v>2925</v>
      </c>
      <c r="C2936" s="42">
        <f>"Y"&amp;B2936&amp;" = (X"&amp;B2936&amp;")*a ="</f>
        <v/>
      </c>
      <c r="D2936" s="42">
        <f>G2935*$G$9</f>
        <v/>
      </c>
      <c r="F2936" s="17">
        <f>"X"&amp;B2936+1&amp;" ="</f>
        <v/>
      </c>
      <c r="G2936" s="16">
        <f>MID(TEXT(D2936, "00000000"), 3, 4)</f>
        <v/>
      </c>
      <c r="I2936" s="17">
        <f>"R"&amp;B2936+1&amp;" ="</f>
        <v/>
      </c>
      <c r="J2936" s="18">
        <f>G2936/10000</f>
        <v/>
      </c>
      <c r="K2936" s="1">
        <f>IF(J2936&lt;=0.1287,0,IF(J2936&lt;=0.3926,1,IF(J2936&lt;=0.6631,2,IF(J2936&lt;=0.848,3,IF(J2936&lt;=0.9427,4,IF(J2936&lt;=0.9816,5,IF(J2936&lt;=0.9948,6,IF(J2936&lt;=0.9987,7,8))))))))</f>
        <v/>
      </c>
    </row>
    <row r="2937">
      <c r="B2937" s="15" t="n">
        <v>2926</v>
      </c>
      <c r="C2937" s="42">
        <f>"Y"&amp;B2937&amp;" = (X"&amp;B2937&amp;")*a ="</f>
        <v/>
      </c>
      <c r="D2937" s="42">
        <f>G2936*$G$9</f>
        <v/>
      </c>
      <c r="F2937" s="17">
        <f>"X"&amp;B2937+1&amp;" ="</f>
        <v/>
      </c>
      <c r="G2937" s="16">
        <f>MID(TEXT(D2937, "00000000"), 3, 4)</f>
        <v/>
      </c>
      <c r="I2937" s="17">
        <f>"R"&amp;B2937+1&amp;" ="</f>
        <v/>
      </c>
      <c r="J2937" s="18">
        <f>G2937/10000</f>
        <v/>
      </c>
      <c r="K2937" s="1">
        <f>IF(J2937&lt;=0.1287,0,IF(J2937&lt;=0.3926,1,IF(J2937&lt;=0.6631,2,IF(J2937&lt;=0.848,3,IF(J2937&lt;=0.9427,4,IF(J2937&lt;=0.9816,5,IF(J2937&lt;=0.9948,6,IF(J2937&lt;=0.9987,7,8))))))))</f>
        <v/>
      </c>
    </row>
    <row r="2938">
      <c r="B2938" s="15" t="n">
        <v>2927</v>
      </c>
      <c r="C2938" s="42">
        <f>"Y"&amp;B2938&amp;" = (X"&amp;B2938&amp;")*a ="</f>
        <v/>
      </c>
      <c r="D2938" s="42">
        <f>G2937*$G$9</f>
        <v/>
      </c>
      <c r="F2938" s="17">
        <f>"X"&amp;B2938+1&amp;" ="</f>
        <v/>
      </c>
      <c r="G2938" s="16">
        <f>MID(TEXT(D2938, "00000000"), 3, 4)</f>
        <v/>
      </c>
      <c r="I2938" s="17">
        <f>"R"&amp;B2938+1&amp;" ="</f>
        <v/>
      </c>
      <c r="J2938" s="18">
        <f>G2938/10000</f>
        <v/>
      </c>
      <c r="K2938" s="1">
        <f>IF(J2938&lt;=0.1287,0,IF(J2938&lt;=0.3926,1,IF(J2938&lt;=0.6631,2,IF(J2938&lt;=0.848,3,IF(J2938&lt;=0.9427,4,IF(J2938&lt;=0.9816,5,IF(J2938&lt;=0.9948,6,IF(J2938&lt;=0.9987,7,8))))))))</f>
        <v/>
      </c>
    </row>
    <row r="2939">
      <c r="B2939" s="15" t="n">
        <v>2928</v>
      </c>
      <c r="C2939" s="42">
        <f>"Y"&amp;B2939&amp;" = (X"&amp;B2939&amp;")*a ="</f>
        <v/>
      </c>
      <c r="D2939" s="42">
        <f>G2938*$G$9</f>
        <v/>
      </c>
      <c r="F2939" s="17">
        <f>"X"&amp;B2939+1&amp;" ="</f>
        <v/>
      </c>
      <c r="G2939" s="16">
        <f>MID(TEXT(D2939, "00000000"), 3, 4)</f>
        <v/>
      </c>
      <c r="I2939" s="17">
        <f>"R"&amp;B2939+1&amp;" ="</f>
        <v/>
      </c>
      <c r="J2939" s="18">
        <f>G2939/10000</f>
        <v/>
      </c>
      <c r="K2939" s="1">
        <f>IF(J2939&lt;=0.1287,0,IF(J2939&lt;=0.3926,1,IF(J2939&lt;=0.6631,2,IF(J2939&lt;=0.848,3,IF(J2939&lt;=0.9427,4,IF(J2939&lt;=0.9816,5,IF(J2939&lt;=0.9948,6,IF(J2939&lt;=0.9987,7,8))))))))</f>
        <v/>
      </c>
    </row>
    <row r="2940">
      <c r="B2940" s="15" t="n">
        <v>2929</v>
      </c>
      <c r="C2940" s="42">
        <f>"Y"&amp;B2940&amp;" = (X"&amp;B2940&amp;")*a ="</f>
        <v/>
      </c>
      <c r="D2940" s="42">
        <f>G2939*$G$9</f>
        <v/>
      </c>
      <c r="F2940" s="17">
        <f>"X"&amp;B2940+1&amp;" ="</f>
        <v/>
      </c>
      <c r="G2940" s="16">
        <f>MID(TEXT(D2940, "00000000"), 3, 4)</f>
        <v/>
      </c>
      <c r="I2940" s="17">
        <f>"R"&amp;B2940+1&amp;" ="</f>
        <v/>
      </c>
      <c r="J2940" s="18">
        <f>G2940/10000</f>
        <v/>
      </c>
      <c r="K2940" s="1">
        <f>IF(J2940&lt;=0.1287,0,IF(J2940&lt;=0.3926,1,IF(J2940&lt;=0.6631,2,IF(J2940&lt;=0.848,3,IF(J2940&lt;=0.9427,4,IF(J2940&lt;=0.9816,5,IF(J2940&lt;=0.9948,6,IF(J2940&lt;=0.9987,7,8))))))))</f>
        <v/>
      </c>
    </row>
    <row r="2941">
      <c r="B2941" s="15" t="n">
        <v>2930</v>
      </c>
      <c r="C2941" s="42">
        <f>"Y"&amp;B2941&amp;" = (X"&amp;B2941&amp;")*a ="</f>
        <v/>
      </c>
      <c r="D2941" s="42">
        <f>G2940*$G$9</f>
        <v/>
      </c>
      <c r="F2941" s="17">
        <f>"X"&amp;B2941+1&amp;" ="</f>
        <v/>
      </c>
      <c r="G2941" s="16">
        <f>MID(TEXT(D2941, "00000000"), 3, 4)</f>
        <v/>
      </c>
      <c r="I2941" s="17">
        <f>"R"&amp;B2941+1&amp;" ="</f>
        <v/>
      </c>
      <c r="J2941" s="18">
        <f>G2941/10000</f>
        <v/>
      </c>
      <c r="K2941" s="1">
        <f>IF(J2941&lt;=0.1287,0,IF(J2941&lt;=0.3926,1,IF(J2941&lt;=0.6631,2,IF(J2941&lt;=0.848,3,IF(J2941&lt;=0.9427,4,IF(J2941&lt;=0.9816,5,IF(J2941&lt;=0.9948,6,IF(J2941&lt;=0.9987,7,8))))))))</f>
        <v/>
      </c>
    </row>
    <row r="2942">
      <c r="B2942" s="15" t="n">
        <v>2931</v>
      </c>
      <c r="C2942" s="42">
        <f>"Y"&amp;B2942&amp;" = (X"&amp;B2942&amp;")*a ="</f>
        <v/>
      </c>
      <c r="D2942" s="42">
        <f>G2941*$G$9</f>
        <v/>
      </c>
      <c r="F2942" s="17">
        <f>"X"&amp;B2942+1&amp;" ="</f>
        <v/>
      </c>
      <c r="G2942" s="16">
        <f>MID(TEXT(D2942, "00000000"), 3, 4)</f>
        <v/>
      </c>
      <c r="I2942" s="17">
        <f>"R"&amp;B2942+1&amp;" ="</f>
        <v/>
      </c>
      <c r="J2942" s="18">
        <f>G2942/10000</f>
        <v/>
      </c>
      <c r="K2942" s="1">
        <f>IF(J2942&lt;=0.1287,0,IF(J2942&lt;=0.3926,1,IF(J2942&lt;=0.6631,2,IF(J2942&lt;=0.848,3,IF(J2942&lt;=0.9427,4,IF(J2942&lt;=0.9816,5,IF(J2942&lt;=0.9948,6,IF(J2942&lt;=0.9987,7,8))))))))</f>
        <v/>
      </c>
    </row>
    <row r="2943">
      <c r="B2943" s="15" t="n">
        <v>2932</v>
      </c>
      <c r="C2943" s="42">
        <f>"Y"&amp;B2943&amp;" = (X"&amp;B2943&amp;")*a ="</f>
        <v/>
      </c>
      <c r="D2943" s="42">
        <f>G2942*$G$9</f>
        <v/>
      </c>
      <c r="F2943" s="17">
        <f>"X"&amp;B2943+1&amp;" ="</f>
        <v/>
      </c>
      <c r="G2943" s="16">
        <f>MID(TEXT(D2943, "00000000"), 3, 4)</f>
        <v/>
      </c>
      <c r="I2943" s="17">
        <f>"R"&amp;B2943+1&amp;" ="</f>
        <v/>
      </c>
      <c r="J2943" s="18">
        <f>G2943/10000</f>
        <v/>
      </c>
      <c r="K2943" s="1">
        <f>IF(J2943&lt;=0.1287,0,IF(J2943&lt;=0.3926,1,IF(J2943&lt;=0.6631,2,IF(J2943&lt;=0.848,3,IF(J2943&lt;=0.9427,4,IF(J2943&lt;=0.9816,5,IF(J2943&lt;=0.9948,6,IF(J2943&lt;=0.9987,7,8))))))))</f>
        <v/>
      </c>
    </row>
    <row r="2944">
      <c r="B2944" s="15" t="n">
        <v>2933</v>
      </c>
      <c r="C2944" s="42">
        <f>"Y"&amp;B2944&amp;" = (X"&amp;B2944&amp;")*a ="</f>
        <v/>
      </c>
      <c r="D2944" s="42">
        <f>G2943*$G$9</f>
        <v/>
      </c>
      <c r="F2944" s="17">
        <f>"X"&amp;B2944+1&amp;" ="</f>
        <v/>
      </c>
      <c r="G2944" s="16">
        <f>MID(TEXT(D2944, "00000000"), 3, 4)</f>
        <v/>
      </c>
      <c r="I2944" s="17">
        <f>"R"&amp;B2944+1&amp;" ="</f>
        <v/>
      </c>
      <c r="J2944" s="18">
        <f>G2944/10000</f>
        <v/>
      </c>
      <c r="K2944" s="1">
        <f>IF(J2944&lt;=0.1287,0,IF(J2944&lt;=0.3926,1,IF(J2944&lt;=0.6631,2,IF(J2944&lt;=0.848,3,IF(J2944&lt;=0.9427,4,IF(J2944&lt;=0.9816,5,IF(J2944&lt;=0.9948,6,IF(J2944&lt;=0.9987,7,8))))))))</f>
        <v/>
      </c>
    </row>
    <row r="2945">
      <c r="B2945" s="15" t="n">
        <v>2934</v>
      </c>
      <c r="C2945" s="42">
        <f>"Y"&amp;B2945&amp;" = (X"&amp;B2945&amp;")*a ="</f>
        <v/>
      </c>
      <c r="D2945" s="42">
        <f>G2944*$G$9</f>
        <v/>
      </c>
      <c r="F2945" s="17">
        <f>"X"&amp;B2945+1&amp;" ="</f>
        <v/>
      </c>
      <c r="G2945" s="16">
        <f>MID(TEXT(D2945, "00000000"), 3, 4)</f>
        <v/>
      </c>
      <c r="I2945" s="17">
        <f>"R"&amp;B2945+1&amp;" ="</f>
        <v/>
      </c>
      <c r="J2945" s="18">
        <f>G2945/10000</f>
        <v/>
      </c>
      <c r="K2945" s="1">
        <f>IF(J2945&lt;=0.1287,0,IF(J2945&lt;=0.3926,1,IF(J2945&lt;=0.6631,2,IF(J2945&lt;=0.848,3,IF(J2945&lt;=0.9427,4,IF(J2945&lt;=0.9816,5,IF(J2945&lt;=0.9948,6,IF(J2945&lt;=0.9987,7,8))))))))</f>
        <v/>
      </c>
    </row>
    <row r="2946">
      <c r="B2946" s="15" t="n">
        <v>2935</v>
      </c>
      <c r="C2946" s="42">
        <f>"Y"&amp;B2946&amp;" = (X"&amp;B2946&amp;")*a ="</f>
        <v/>
      </c>
      <c r="D2946" s="42">
        <f>G2945*$G$9</f>
        <v/>
      </c>
      <c r="F2946" s="17">
        <f>"X"&amp;B2946+1&amp;" ="</f>
        <v/>
      </c>
      <c r="G2946" s="16">
        <f>MID(TEXT(D2946, "00000000"), 3, 4)</f>
        <v/>
      </c>
      <c r="I2946" s="17">
        <f>"R"&amp;B2946+1&amp;" ="</f>
        <v/>
      </c>
      <c r="J2946" s="18">
        <f>G2946/10000</f>
        <v/>
      </c>
      <c r="K2946" s="1">
        <f>IF(J2946&lt;=0.1287,0,IF(J2946&lt;=0.3926,1,IF(J2946&lt;=0.6631,2,IF(J2946&lt;=0.848,3,IF(J2946&lt;=0.9427,4,IF(J2946&lt;=0.9816,5,IF(J2946&lt;=0.9948,6,IF(J2946&lt;=0.9987,7,8))))))))</f>
        <v/>
      </c>
    </row>
    <row r="2947">
      <c r="B2947" s="15" t="n">
        <v>2936</v>
      </c>
      <c r="C2947" s="42">
        <f>"Y"&amp;B2947&amp;" = (X"&amp;B2947&amp;")*a ="</f>
        <v/>
      </c>
      <c r="D2947" s="42">
        <f>G2946*$G$9</f>
        <v/>
      </c>
      <c r="F2947" s="17">
        <f>"X"&amp;B2947+1&amp;" ="</f>
        <v/>
      </c>
      <c r="G2947" s="16">
        <f>MID(TEXT(D2947, "00000000"), 3, 4)</f>
        <v/>
      </c>
      <c r="I2947" s="17">
        <f>"R"&amp;B2947+1&amp;" ="</f>
        <v/>
      </c>
      <c r="J2947" s="18">
        <f>G2947/10000</f>
        <v/>
      </c>
      <c r="K2947" s="1">
        <f>IF(J2947&lt;=0.1287,0,IF(J2947&lt;=0.3926,1,IF(J2947&lt;=0.6631,2,IF(J2947&lt;=0.848,3,IF(J2947&lt;=0.9427,4,IF(J2947&lt;=0.9816,5,IF(J2947&lt;=0.9948,6,IF(J2947&lt;=0.9987,7,8))))))))</f>
        <v/>
      </c>
    </row>
    <row r="2948">
      <c r="B2948" s="15" t="n">
        <v>2937</v>
      </c>
      <c r="C2948" s="42">
        <f>"Y"&amp;B2948&amp;" = (X"&amp;B2948&amp;")*a ="</f>
        <v/>
      </c>
      <c r="D2948" s="42">
        <f>G2947*$G$9</f>
        <v/>
      </c>
      <c r="F2948" s="17">
        <f>"X"&amp;B2948+1&amp;" ="</f>
        <v/>
      </c>
      <c r="G2948" s="16">
        <f>MID(TEXT(D2948, "00000000"), 3, 4)</f>
        <v/>
      </c>
      <c r="I2948" s="17">
        <f>"R"&amp;B2948+1&amp;" ="</f>
        <v/>
      </c>
      <c r="J2948" s="18">
        <f>G2948/10000</f>
        <v/>
      </c>
      <c r="K2948" s="1">
        <f>IF(J2948&lt;=0.1287,0,IF(J2948&lt;=0.3926,1,IF(J2948&lt;=0.6631,2,IF(J2948&lt;=0.848,3,IF(J2948&lt;=0.9427,4,IF(J2948&lt;=0.9816,5,IF(J2948&lt;=0.9948,6,IF(J2948&lt;=0.9987,7,8))))))))</f>
        <v/>
      </c>
    </row>
    <row r="2949">
      <c r="B2949" s="15" t="n">
        <v>2938</v>
      </c>
      <c r="C2949" s="42">
        <f>"Y"&amp;B2949&amp;" = (X"&amp;B2949&amp;")*a ="</f>
        <v/>
      </c>
      <c r="D2949" s="42">
        <f>G2948*$G$9</f>
        <v/>
      </c>
      <c r="F2949" s="17">
        <f>"X"&amp;B2949+1&amp;" ="</f>
        <v/>
      </c>
      <c r="G2949" s="16">
        <f>MID(TEXT(D2949, "00000000"), 3, 4)</f>
        <v/>
      </c>
      <c r="I2949" s="17">
        <f>"R"&amp;B2949+1&amp;" ="</f>
        <v/>
      </c>
      <c r="J2949" s="18">
        <f>G2949/10000</f>
        <v/>
      </c>
      <c r="K2949" s="1">
        <f>IF(J2949&lt;=0.1287,0,IF(J2949&lt;=0.3926,1,IF(J2949&lt;=0.6631,2,IF(J2949&lt;=0.848,3,IF(J2949&lt;=0.9427,4,IF(J2949&lt;=0.9816,5,IF(J2949&lt;=0.9948,6,IF(J2949&lt;=0.9987,7,8))))))))</f>
        <v/>
      </c>
    </row>
    <row r="2950">
      <c r="B2950" s="15" t="n">
        <v>2939</v>
      </c>
      <c r="C2950" s="42">
        <f>"Y"&amp;B2950&amp;" = (X"&amp;B2950&amp;")*a ="</f>
        <v/>
      </c>
      <c r="D2950" s="42">
        <f>G2949*$G$9</f>
        <v/>
      </c>
      <c r="F2950" s="17">
        <f>"X"&amp;B2950+1&amp;" ="</f>
        <v/>
      </c>
      <c r="G2950" s="16">
        <f>MID(TEXT(D2950, "00000000"), 3, 4)</f>
        <v/>
      </c>
      <c r="I2950" s="17">
        <f>"R"&amp;B2950+1&amp;" ="</f>
        <v/>
      </c>
      <c r="J2950" s="18">
        <f>G2950/10000</f>
        <v/>
      </c>
      <c r="K2950" s="1">
        <f>IF(J2950&lt;=0.1287,0,IF(J2950&lt;=0.3926,1,IF(J2950&lt;=0.6631,2,IF(J2950&lt;=0.848,3,IF(J2950&lt;=0.9427,4,IF(J2950&lt;=0.9816,5,IF(J2950&lt;=0.9948,6,IF(J2950&lt;=0.9987,7,8))))))))</f>
        <v/>
      </c>
    </row>
    <row r="2951">
      <c r="B2951" s="15" t="n">
        <v>2940</v>
      </c>
      <c r="C2951" s="42">
        <f>"Y"&amp;B2951&amp;" = (X"&amp;B2951&amp;")*a ="</f>
        <v/>
      </c>
      <c r="D2951" s="42">
        <f>G2950*$G$9</f>
        <v/>
      </c>
      <c r="F2951" s="17">
        <f>"X"&amp;B2951+1&amp;" ="</f>
        <v/>
      </c>
      <c r="G2951" s="16">
        <f>MID(TEXT(D2951, "00000000"), 3, 4)</f>
        <v/>
      </c>
      <c r="I2951" s="17">
        <f>"R"&amp;B2951+1&amp;" ="</f>
        <v/>
      </c>
      <c r="J2951" s="18">
        <f>G2951/10000</f>
        <v/>
      </c>
      <c r="K2951" s="1">
        <f>IF(J2951&lt;=0.1287,0,IF(J2951&lt;=0.3926,1,IF(J2951&lt;=0.6631,2,IF(J2951&lt;=0.848,3,IF(J2951&lt;=0.9427,4,IF(J2951&lt;=0.9816,5,IF(J2951&lt;=0.9948,6,IF(J2951&lt;=0.9987,7,8))))))))</f>
        <v/>
      </c>
    </row>
    <row r="2952">
      <c r="B2952" s="15" t="n">
        <v>2941</v>
      </c>
      <c r="C2952" s="42">
        <f>"Y"&amp;B2952&amp;" = (X"&amp;B2952&amp;")*a ="</f>
        <v/>
      </c>
      <c r="D2952" s="42">
        <f>G2951*$G$9</f>
        <v/>
      </c>
      <c r="F2952" s="17">
        <f>"X"&amp;B2952+1&amp;" ="</f>
        <v/>
      </c>
      <c r="G2952" s="16">
        <f>MID(TEXT(D2952, "00000000"), 3, 4)</f>
        <v/>
      </c>
      <c r="I2952" s="17">
        <f>"R"&amp;B2952+1&amp;" ="</f>
        <v/>
      </c>
      <c r="J2952" s="18">
        <f>G2952/10000</f>
        <v/>
      </c>
      <c r="K2952" s="1">
        <f>IF(J2952&lt;=0.1287,0,IF(J2952&lt;=0.3926,1,IF(J2952&lt;=0.6631,2,IF(J2952&lt;=0.848,3,IF(J2952&lt;=0.9427,4,IF(J2952&lt;=0.9816,5,IF(J2952&lt;=0.9948,6,IF(J2952&lt;=0.9987,7,8))))))))</f>
        <v/>
      </c>
    </row>
    <row r="2953">
      <c r="B2953" s="15" t="n">
        <v>2942</v>
      </c>
      <c r="C2953" s="42">
        <f>"Y"&amp;B2953&amp;" = (X"&amp;B2953&amp;")*a ="</f>
        <v/>
      </c>
      <c r="D2953" s="42">
        <f>G2952*$G$9</f>
        <v/>
      </c>
      <c r="F2953" s="17">
        <f>"X"&amp;B2953+1&amp;" ="</f>
        <v/>
      </c>
      <c r="G2953" s="16">
        <f>MID(TEXT(D2953, "00000000"), 3, 4)</f>
        <v/>
      </c>
      <c r="I2953" s="17">
        <f>"R"&amp;B2953+1&amp;" ="</f>
        <v/>
      </c>
      <c r="J2953" s="18">
        <f>G2953/10000</f>
        <v/>
      </c>
      <c r="K2953" s="1">
        <f>IF(J2953&lt;=0.1287,0,IF(J2953&lt;=0.3926,1,IF(J2953&lt;=0.6631,2,IF(J2953&lt;=0.848,3,IF(J2953&lt;=0.9427,4,IF(J2953&lt;=0.9816,5,IF(J2953&lt;=0.9948,6,IF(J2953&lt;=0.9987,7,8))))))))</f>
        <v/>
      </c>
    </row>
    <row r="2954">
      <c r="B2954" s="15" t="n">
        <v>2943</v>
      </c>
      <c r="C2954" s="42">
        <f>"Y"&amp;B2954&amp;" = (X"&amp;B2954&amp;")*a ="</f>
        <v/>
      </c>
      <c r="D2954" s="42">
        <f>G2953*$G$9</f>
        <v/>
      </c>
      <c r="F2954" s="17">
        <f>"X"&amp;B2954+1&amp;" ="</f>
        <v/>
      </c>
      <c r="G2954" s="16">
        <f>MID(TEXT(D2954, "00000000"), 3, 4)</f>
        <v/>
      </c>
      <c r="I2954" s="17">
        <f>"R"&amp;B2954+1&amp;" ="</f>
        <v/>
      </c>
      <c r="J2954" s="18">
        <f>G2954/10000</f>
        <v/>
      </c>
      <c r="K2954" s="1">
        <f>IF(J2954&lt;=0.1287,0,IF(J2954&lt;=0.3926,1,IF(J2954&lt;=0.6631,2,IF(J2954&lt;=0.848,3,IF(J2954&lt;=0.9427,4,IF(J2954&lt;=0.9816,5,IF(J2954&lt;=0.9948,6,IF(J2954&lt;=0.9987,7,8))))))))</f>
        <v/>
      </c>
    </row>
    <row r="2955">
      <c r="B2955" s="15" t="n">
        <v>2944</v>
      </c>
      <c r="C2955" s="42">
        <f>"Y"&amp;B2955&amp;" = (X"&amp;B2955&amp;")*a ="</f>
        <v/>
      </c>
      <c r="D2955" s="42">
        <f>G2954*$G$9</f>
        <v/>
      </c>
      <c r="F2955" s="17">
        <f>"X"&amp;B2955+1&amp;" ="</f>
        <v/>
      </c>
      <c r="G2955" s="16">
        <f>MID(TEXT(D2955, "00000000"), 3, 4)</f>
        <v/>
      </c>
      <c r="I2955" s="17">
        <f>"R"&amp;B2955+1&amp;" ="</f>
        <v/>
      </c>
      <c r="J2955" s="18">
        <f>G2955/10000</f>
        <v/>
      </c>
      <c r="K2955" s="1">
        <f>IF(J2955&lt;=0.1287,0,IF(J2955&lt;=0.3926,1,IF(J2955&lt;=0.6631,2,IF(J2955&lt;=0.848,3,IF(J2955&lt;=0.9427,4,IF(J2955&lt;=0.9816,5,IF(J2955&lt;=0.9948,6,IF(J2955&lt;=0.9987,7,8))))))))</f>
        <v/>
      </c>
    </row>
    <row r="2956">
      <c r="B2956" s="15" t="n">
        <v>2945</v>
      </c>
      <c r="C2956" s="42">
        <f>"Y"&amp;B2956&amp;" = (X"&amp;B2956&amp;")*a ="</f>
        <v/>
      </c>
      <c r="D2956" s="42">
        <f>G2955*$G$9</f>
        <v/>
      </c>
      <c r="F2956" s="17">
        <f>"X"&amp;B2956+1&amp;" ="</f>
        <v/>
      </c>
      <c r="G2956" s="16">
        <f>MID(TEXT(D2956, "00000000"), 3, 4)</f>
        <v/>
      </c>
      <c r="I2956" s="17">
        <f>"R"&amp;B2956+1&amp;" ="</f>
        <v/>
      </c>
      <c r="J2956" s="18">
        <f>G2956/10000</f>
        <v/>
      </c>
      <c r="K2956" s="1">
        <f>IF(J2956&lt;=0.1287,0,IF(J2956&lt;=0.3926,1,IF(J2956&lt;=0.6631,2,IF(J2956&lt;=0.848,3,IF(J2956&lt;=0.9427,4,IF(J2956&lt;=0.9816,5,IF(J2956&lt;=0.9948,6,IF(J2956&lt;=0.9987,7,8))))))))</f>
        <v/>
      </c>
    </row>
    <row r="2957">
      <c r="B2957" s="15" t="n">
        <v>2946</v>
      </c>
      <c r="C2957" s="42">
        <f>"Y"&amp;B2957&amp;" = (X"&amp;B2957&amp;")*a ="</f>
        <v/>
      </c>
      <c r="D2957" s="42">
        <f>G2956*$G$9</f>
        <v/>
      </c>
      <c r="F2957" s="17">
        <f>"X"&amp;B2957+1&amp;" ="</f>
        <v/>
      </c>
      <c r="G2957" s="16">
        <f>MID(TEXT(D2957, "00000000"), 3, 4)</f>
        <v/>
      </c>
      <c r="I2957" s="17">
        <f>"R"&amp;B2957+1&amp;" ="</f>
        <v/>
      </c>
      <c r="J2957" s="18">
        <f>G2957/10000</f>
        <v/>
      </c>
      <c r="K2957" s="1">
        <f>IF(J2957&lt;=0.1287,0,IF(J2957&lt;=0.3926,1,IF(J2957&lt;=0.6631,2,IF(J2957&lt;=0.848,3,IF(J2957&lt;=0.9427,4,IF(J2957&lt;=0.9816,5,IF(J2957&lt;=0.9948,6,IF(J2957&lt;=0.9987,7,8))))))))</f>
        <v/>
      </c>
    </row>
    <row r="2958">
      <c r="B2958" s="15" t="n">
        <v>2947</v>
      </c>
      <c r="C2958" s="42">
        <f>"Y"&amp;B2958&amp;" = (X"&amp;B2958&amp;")*a ="</f>
        <v/>
      </c>
      <c r="D2958" s="42">
        <f>G2957*$G$9</f>
        <v/>
      </c>
      <c r="F2958" s="17">
        <f>"X"&amp;B2958+1&amp;" ="</f>
        <v/>
      </c>
      <c r="G2958" s="16">
        <f>MID(TEXT(D2958, "00000000"), 3, 4)</f>
        <v/>
      </c>
      <c r="I2958" s="17">
        <f>"R"&amp;B2958+1&amp;" ="</f>
        <v/>
      </c>
      <c r="J2958" s="18">
        <f>G2958/10000</f>
        <v/>
      </c>
      <c r="K2958" s="1">
        <f>IF(J2958&lt;=0.1287,0,IF(J2958&lt;=0.3926,1,IF(J2958&lt;=0.6631,2,IF(J2958&lt;=0.848,3,IF(J2958&lt;=0.9427,4,IF(J2958&lt;=0.9816,5,IF(J2958&lt;=0.9948,6,IF(J2958&lt;=0.9987,7,8))))))))</f>
        <v/>
      </c>
    </row>
    <row r="2959">
      <c r="B2959" s="15" t="n">
        <v>2948</v>
      </c>
      <c r="C2959" s="42">
        <f>"Y"&amp;B2959&amp;" = (X"&amp;B2959&amp;")*a ="</f>
        <v/>
      </c>
      <c r="D2959" s="42">
        <f>G2958*$G$9</f>
        <v/>
      </c>
      <c r="F2959" s="17">
        <f>"X"&amp;B2959+1&amp;" ="</f>
        <v/>
      </c>
      <c r="G2959" s="16">
        <f>MID(TEXT(D2959, "00000000"), 3, 4)</f>
        <v/>
      </c>
      <c r="I2959" s="17">
        <f>"R"&amp;B2959+1&amp;" ="</f>
        <v/>
      </c>
      <c r="J2959" s="18">
        <f>G2959/10000</f>
        <v/>
      </c>
      <c r="K2959" s="1">
        <f>IF(J2959&lt;=0.1287,0,IF(J2959&lt;=0.3926,1,IF(J2959&lt;=0.6631,2,IF(J2959&lt;=0.848,3,IF(J2959&lt;=0.9427,4,IF(J2959&lt;=0.9816,5,IF(J2959&lt;=0.9948,6,IF(J2959&lt;=0.9987,7,8))))))))</f>
        <v/>
      </c>
    </row>
    <row r="2960">
      <c r="B2960" s="15" t="n">
        <v>2949</v>
      </c>
      <c r="C2960" s="42">
        <f>"Y"&amp;B2960&amp;" = (X"&amp;B2960&amp;")*a ="</f>
        <v/>
      </c>
      <c r="D2960" s="42">
        <f>G2959*$G$9</f>
        <v/>
      </c>
      <c r="F2960" s="17">
        <f>"X"&amp;B2960+1&amp;" ="</f>
        <v/>
      </c>
      <c r="G2960" s="16">
        <f>MID(TEXT(D2960, "00000000"), 3, 4)</f>
        <v/>
      </c>
      <c r="I2960" s="17">
        <f>"R"&amp;B2960+1&amp;" ="</f>
        <v/>
      </c>
      <c r="J2960" s="18">
        <f>G2960/10000</f>
        <v/>
      </c>
      <c r="K2960" s="1">
        <f>IF(J2960&lt;=0.1287,0,IF(J2960&lt;=0.3926,1,IF(J2960&lt;=0.6631,2,IF(J2960&lt;=0.848,3,IF(J2960&lt;=0.9427,4,IF(J2960&lt;=0.9816,5,IF(J2960&lt;=0.9948,6,IF(J2960&lt;=0.9987,7,8))))))))</f>
        <v/>
      </c>
    </row>
    <row r="2961">
      <c r="B2961" s="15" t="n">
        <v>2950</v>
      </c>
      <c r="C2961" s="42">
        <f>"Y"&amp;B2961&amp;" = (X"&amp;B2961&amp;")*a ="</f>
        <v/>
      </c>
      <c r="D2961" s="42">
        <f>G2960*$G$9</f>
        <v/>
      </c>
      <c r="F2961" s="17">
        <f>"X"&amp;B2961+1&amp;" ="</f>
        <v/>
      </c>
      <c r="G2961" s="16">
        <f>MID(TEXT(D2961, "00000000"), 3, 4)</f>
        <v/>
      </c>
      <c r="I2961" s="17">
        <f>"R"&amp;B2961+1&amp;" ="</f>
        <v/>
      </c>
      <c r="J2961" s="18">
        <f>G2961/10000</f>
        <v/>
      </c>
      <c r="K2961" s="1">
        <f>IF(J2961&lt;=0.1287,0,IF(J2961&lt;=0.3926,1,IF(J2961&lt;=0.6631,2,IF(J2961&lt;=0.848,3,IF(J2961&lt;=0.9427,4,IF(J2961&lt;=0.9816,5,IF(J2961&lt;=0.9948,6,IF(J2961&lt;=0.9987,7,8))))))))</f>
        <v/>
      </c>
    </row>
    <row r="2962">
      <c r="B2962" s="15" t="n">
        <v>2951</v>
      </c>
      <c r="C2962" s="42">
        <f>"Y"&amp;B2962&amp;" = (X"&amp;B2962&amp;")*a ="</f>
        <v/>
      </c>
      <c r="D2962" s="42">
        <f>G2961*$G$9</f>
        <v/>
      </c>
      <c r="F2962" s="17">
        <f>"X"&amp;B2962+1&amp;" ="</f>
        <v/>
      </c>
      <c r="G2962" s="16">
        <f>MID(TEXT(D2962, "00000000"), 3, 4)</f>
        <v/>
      </c>
      <c r="I2962" s="17">
        <f>"R"&amp;B2962+1&amp;" ="</f>
        <v/>
      </c>
      <c r="J2962" s="18">
        <f>G2962/10000</f>
        <v/>
      </c>
      <c r="K2962" s="1">
        <f>IF(J2962&lt;=0.1287,0,IF(J2962&lt;=0.3926,1,IF(J2962&lt;=0.6631,2,IF(J2962&lt;=0.848,3,IF(J2962&lt;=0.9427,4,IF(J2962&lt;=0.9816,5,IF(J2962&lt;=0.9948,6,IF(J2962&lt;=0.9987,7,8))))))))</f>
        <v/>
      </c>
    </row>
    <row r="2963">
      <c r="B2963" s="15" t="n">
        <v>2952</v>
      </c>
      <c r="C2963" s="42">
        <f>"Y"&amp;B2963&amp;" = (X"&amp;B2963&amp;")*a ="</f>
        <v/>
      </c>
      <c r="D2963" s="42">
        <f>G2962*$G$9</f>
        <v/>
      </c>
      <c r="F2963" s="17">
        <f>"X"&amp;B2963+1&amp;" ="</f>
        <v/>
      </c>
      <c r="G2963" s="16">
        <f>MID(TEXT(D2963, "00000000"), 3, 4)</f>
        <v/>
      </c>
      <c r="I2963" s="17">
        <f>"R"&amp;B2963+1&amp;" ="</f>
        <v/>
      </c>
      <c r="J2963" s="18">
        <f>G2963/10000</f>
        <v/>
      </c>
      <c r="K2963" s="1">
        <f>IF(J2963&lt;=0.1287,0,IF(J2963&lt;=0.3926,1,IF(J2963&lt;=0.6631,2,IF(J2963&lt;=0.848,3,IF(J2963&lt;=0.9427,4,IF(J2963&lt;=0.9816,5,IF(J2963&lt;=0.9948,6,IF(J2963&lt;=0.9987,7,8))))))))</f>
        <v/>
      </c>
    </row>
    <row r="2964">
      <c r="B2964" s="15" t="n">
        <v>2953</v>
      </c>
      <c r="C2964" s="42">
        <f>"Y"&amp;B2964&amp;" = (X"&amp;B2964&amp;")*a ="</f>
        <v/>
      </c>
      <c r="D2964" s="42">
        <f>G2963*$G$9</f>
        <v/>
      </c>
      <c r="F2964" s="17">
        <f>"X"&amp;B2964+1&amp;" ="</f>
        <v/>
      </c>
      <c r="G2964" s="16">
        <f>MID(TEXT(D2964, "00000000"), 3, 4)</f>
        <v/>
      </c>
      <c r="I2964" s="17">
        <f>"R"&amp;B2964+1&amp;" ="</f>
        <v/>
      </c>
      <c r="J2964" s="18">
        <f>G2964/10000</f>
        <v/>
      </c>
      <c r="K2964" s="1">
        <f>IF(J2964&lt;=0.1287,0,IF(J2964&lt;=0.3926,1,IF(J2964&lt;=0.6631,2,IF(J2964&lt;=0.848,3,IF(J2964&lt;=0.9427,4,IF(J2964&lt;=0.9816,5,IF(J2964&lt;=0.9948,6,IF(J2964&lt;=0.9987,7,8))))))))</f>
        <v/>
      </c>
    </row>
    <row r="2965">
      <c r="B2965" s="15" t="n">
        <v>2954</v>
      </c>
      <c r="C2965" s="42">
        <f>"Y"&amp;B2965&amp;" = (X"&amp;B2965&amp;")*a ="</f>
        <v/>
      </c>
      <c r="D2965" s="42">
        <f>G2964*$G$9</f>
        <v/>
      </c>
      <c r="F2965" s="17">
        <f>"X"&amp;B2965+1&amp;" ="</f>
        <v/>
      </c>
      <c r="G2965" s="16">
        <f>MID(TEXT(D2965, "00000000"), 3, 4)</f>
        <v/>
      </c>
      <c r="I2965" s="17">
        <f>"R"&amp;B2965+1&amp;" ="</f>
        <v/>
      </c>
      <c r="J2965" s="18">
        <f>G2965/10000</f>
        <v/>
      </c>
      <c r="K2965" s="1">
        <f>IF(J2965&lt;=0.1287,0,IF(J2965&lt;=0.3926,1,IF(J2965&lt;=0.6631,2,IF(J2965&lt;=0.848,3,IF(J2965&lt;=0.9427,4,IF(J2965&lt;=0.9816,5,IF(J2965&lt;=0.9948,6,IF(J2965&lt;=0.9987,7,8))))))))</f>
        <v/>
      </c>
    </row>
    <row r="2966">
      <c r="B2966" s="15" t="n">
        <v>2955</v>
      </c>
      <c r="C2966" s="42">
        <f>"Y"&amp;B2966&amp;" = (X"&amp;B2966&amp;")*a ="</f>
        <v/>
      </c>
      <c r="D2966" s="42">
        <f>G2965*$G$9</f>
        <v/>
      </c>
      <c r="F2966" s="17">
        <f>"X"&amp;B2966+1&amp;" ="</f>
        <v/>
      </c>
      <c r="G2966" s="16">
        <f>MID(TEXT(D2966, "00000000"), 3, 4)</f>
        <v/>
      </c>
      <c r="I2966" s="17">
        <f>"R"&amp;B2966+1&amp;" ="</f>
        <v/>
      </c>
      <c r="J2966" s="18">
        <f>G2966/10000</f>
        <v/>
      </c>
      <c r="K2966" s="1">
        <f>IF(J2966&lt;=0.1287,0,IF(J2966&lt;=0.3926,1,IF(J2966&lt;=0.6631,2,IF(J2966&lt;=0.848,3,IF(J2966&lt;=0.9427,4,IF(J2966&lt;=0.9816,5,IF(J2966&lt;=0.9948,6,IF(J2966&lt;=0.9987,7,8))))))))</f>
        <v/>
      </c>
    </row>
    <row r="2967">
      <c r="B2967" s="15" t="n">
        <v>2956</v>
      </c>
      <c r="C2967" s="42">
        <f>"Y"&amp;B2967&amp;" = (X"&amp;B2967&amp;")*a ="</f>
        <v/>
      </c>
      <c r="D2967" s="42">
        <f>G2966*$G$9</f>
        <v/>
      </c>
      <c r="F2967" s="17">
        <f>"X"&amp;B2967+1&amp;" ="</f>
        <v/>
      </c>
      <c r="G2967" s="16">
        <f>MID(TEXT(D2967, "00000000"), 3, 4)</f>
        <v/>
      </c>
      <c r="I2967" s="17">
        <f>"R"&amp;B2967+1&amp;" ="</f>
        <v/>
      </c>
      <c r="J2967" s="18">
        <f>G2967/10000</f>
        <v/>
      </c>
      <c r="K2967" s="1">
        <f>IF(J2967&lt;=0.1287,0,IF(J2967&lt;=0.3926,1,IF(J2967&lt;=0.6631,2,IF(J2967&lt;=0.848,3,IF(J2967&lt;=0.9427,4,IF(J2967&lt;=0.9816,5,IF(J2967&lt;=0.9948,6,IF(J2967&lt;=0.9987,7,8))))))))</f>
        <v/>
      </c>
    </row>
    <row r="2968">
      <c r="B2968" s="15" t="n">
        <v>2957</v>
      </c>
      <c r="C2968" s="42">
        <f>"Y"&amp;B2968&amp;" = (X"&amp;B2968&amp;")*a ="</f>
        <v/>
      </c>
      <c r="D2968" s="42">
        <f>G2967*$G$9</f>
        <v/>
      </c>
      <c r="F2968" s="17">
        <f>"X"&amp;B2968+1&amp;" ="</f>
        <v/>
      </c>
      <c r="G2968" s="16">
        <f>MID(TEXT(D2968, "00000000"), 3, 4)</f>
        <v/>
      </c>
      <c r="I2968" s="17">
        <f>"R"&amp;B2968+1&amp;" ="</f>
        <v/>
      </c>
      <c r="J2968" s="18">
        <f>G2968/10000</f>
        <v/>
      </c>
      <c r="K2968" s="1">
        <f>IF(J2968&lt;=0.1287,0,IF(J2968&lt;=0.3926,1,IF(J2968&lt;=0.6631,2,IF(J2968&lt;=0.848,3,IF(J2968&lt;=0.9427,4,IF(J2968&lt;=0.9816,5,IF(J2968&lt;=0.9948,6,IF(J2968&lt;=0.9987,7,8))))))))</f>
        <v/>
      </c>
    </row>
    <row r="2969">
      <c r="B2969" s="15" t="n">
        <v>2958</v>
      </c>
      <c r="C2969" s="42">
        <f>"Y"&amp;B2969&amp;" = (X"&amp;B2969&amp;")*a ="</f>
        <v/>
      </c>
      <c r="D2969" s="42">
        <f>G2968*$G$9</f>
        <v/>
      </c>
      <c r="F2969" s="17">
        <f>"X"&amp;B2969+1&amp;" ="</f>
        <v/>
      </c>
      <c r="G2969" s="16">
        <f>MID(TEXT(D2969, "00000000"), 3, 4)</f>
        <v/>
      </c>
      <c r="I2969" s="17">
        <f>"R"&amp;B2969+1&amp;" ="</f>
        <v/>
      </c>
      <c r="J2969" s="18">
        <f>G2969/10000</f>
        <v/>
      </c>
      <c r="K2969" s="1">
        <f>IF(J2969&lt;=0.1287,0,IF(J2969&lt;=0.3926,1,IF(J2969&lt;=0.6631,2,IF(J2969&lt;=0.848,3,IF(J2969&lt;=0.9427,4,IF(J2969&lt;=0.9816,5,IF(J2969&lt;=0.9948,6,IF(J2969&lt;=0.9987,7,8))))))))</f>
        <v/>
      </c>
    </row>
    <row r="2970">
      <c r="B2970" s="15" t="n">
        <v>2959</v>
      </c>
      <c r="C2970" s="42">
        <f>"Y"&amp;B2970&amp;" = (X"&amp;B2970&amp;")*a ="</f>
        <v/>
      </c>
      <c r="D2970" s="42">
        <f>G2969*$G$9</f>
        <v/>
      </c>
      <c r="F2970" s="17">
        <f>"X"&amp;B2970+1&amp;" ="</f>
        <v/>
      </c>
      <c r="G2970" s="16">
        <f>MID(TEXT(D2970, "00000000"), 3, 4)</f>
        <v/>
      </c>
      <c r="I2970" s="17">
        <f>"R"&amp;B2970+1&amp;" ="</f>
        <v/>
      </c>
      <c r="J2970" s="18">
        <f>G2970/10000</f>
        <v/>
      </c>
      <c r="K2970" s="1">
        <f>IF(J2970&lt;=0.1287,0,IF(J2970&lt;=0.3926,1,IF(J2970&lt;=0.6631,2,IF(J2970&lt;=0.848,3,IF(J2970&lt;=0.9427,4,IF(J2970&lt;=0.9816,5,IF(J2970&lt;=0.9948,6,IF(J2970&lt;=0.9987,7,8))))))))</f>
        <v/>
      </c>
    </row>
    <row r="2971">
      <c r="B2971" s="15" t="n">
        <v>2960</v>
      </c>
      <c r="C2971" s="42">
        <f>"Y"&amp;B2971&amp;" = (X"&amp;B2971&amp;")*a ="</f>
        <v/>
      </c>
      <c r="D2971" s="42">
        <f>G2970*$G$9</f>
        <v/>
      </c>
      <c r="F2971" s="17">
        <f>"X"&amp;B2971+1&amp;" ="</f>
        <v/>
      </c>
      <c r="G2971" s="16">
        <f>MID(TEXT(D2971, "00000000"), 3, 4)</f>
        <v/>
      </c>
      <c r="I2971" s="17">
        <f>"R"&amp;B2971+1&amp;" ="</f>
        <v/>
      </c>
      <c r="J2971" s="18">
        <f>G2971/10000</f>
        <v/>
      </c>
      <c r="K2971" s="1">
        <f>IF(J2971&lt;=0.1287,0,IF(J2971&lt;=0.3926,1,IF(J2971&lt;=0.6631,2,IF(J2971&lt;=0.848,3,IF(J2971&lt;=0.9427,4,IF(J2971&lt;=0.9816,5,IF(J2971&lt;=0.9948,6,IF(J2971&lt;=0.9987,7,8))))))))</f>
        <v/>
      </c>
    </row>
    <row r="2972">
      <c r="B2972" s="15" t="n">
        <v>2961</v>
      </c>
      <c r="C2972" s="42">
        <f>"Y"&amp;B2972&amp;" = (X"&amp;B2972&amp;")*a ="</f>
        <v/>
      </c>
      <c r="D2972" s="42">
        <f>G2971*$G$9</f>
        <v/>
      </c>
      <c r="F2972" s="17">
        <f>"X"&amp;B2972+1&amp;" ="</f>
        <v/>
      </c>
      <c r="G2972" s="16">
        <f>MID(TEXT(D2972, "00000000"), 3, 4)</f>
        <v/>
      </c>
      <c r="I2972" s="17">
        <f>"R"&amp;B2972+1&amp;" ="</f>
        <v/>
      </c>
      <c r="J2972" s="18">
        <f>G2972/10000</f>
        <v/>
      </c>
      <c r="K2972" s="1">
        <f>IF(J2972&lt;=0.1287,0,IF(J2972&lt;=0.3926,1,IF(J2972&lt;=0.6631,2,IF(J2972&lt;=0.848,3,IF(J2972&lt;=0.9427,4,IF(J2972&lt;=0.9816,5,IF(J2972&lt;=0.9948,6,IF(J2972&lt;=0.9987,7,8))))))))</f>
        <v/>
      </c>
    </row>
    <row r="2973">
      <c r="B2973" s="15" t="n">
        <v>2962</v>
      </c>
      <c r="C2973" s="42">
        <f>"Y"&amp;B2973&amp;" = (X"&amp;B2973&amp;")*a ="</f>
        <v/>
      </c>
      <c r="D2973" s="42">
        <f>G2972*$G$9</f>
        <v/>
      </c>
      <c r="F2973" s="17">
        <f>"X"&amp;B2973+1&amp;" ="</f>
        <v/>
      </c>
      <c r="G2973" s="16">
        <f>MID(TEXT(D2973, "00000000"), 3, 4)</f>
        <v/>
      </c>
      <c r="I2973" s="17">
        <f>"R"&amp;B2973+1&amp;" ="</f>
        <v/>
      </c>
      <c r="J2973" s="18">
        <f>G2973/10000</f>
        <v/>
      </c>
      <c r="K2973" s="1">
        <f>IF(J2973&lt;=0.1287,0,IF(J2973&lt;=0.3926,1,IF(J2973&lt;=0.6631,2,IF(J2973&lt;=0.848,3,IF(J2973&lt;=0.9427,4,IF(J2973&lt;=0.9816,5,IF(J2973&lt;=0.9948,6,IF(J2973&lt;=0.9987,7,8))))))))</f>
        <v/>
      </c>
    </row>
    <row r="2974">
      <c r="B2974" s="15" t="n">
        <v>2963</v>
      </c>
      <c r="C2974" s="42">
        <f>"Y"&amp;B2974&amp;" = (X"&amp;B2974&amp;")*a ="</f>
        <v/>
      </c>
      <c r="D2974" s="42">
        <f>G2973*$G$9</f>
        <v/>
      </c>
      <c r="F2974" s="17">
        <f>"X"&amp;B2974+1&amp;" ="</f>
        <v/>
      </c>
      <c r="G2974" s="16">
        <f>MID(TEXT(D2974, "00000000"), 3, 4)</f>
        <v/>
      </c>
      <c r="I2974" s="17">
        <f>"R"&amp;B2974+1&amp;" ="</f>
        <v/>
      </c>
      <c r="J2974" s="18">
        <f>G2974/10000</f>
        <v/>
      </c>
      <c r="K2974" s="1">
        <f>IF(J2974&lt;=0.1287,0,IF(J2974&lt;=0.3926,1,IF(J2974&lt;=0.6631,2,IF(J2974&lt;=0.848,3,IF(J2974&lt;=0.9427,4,IF(J2974&lt;=0.9816,5,IF(J2974&lt;=0.9948,6,IF(J2974&lt;=0.9987,7,8))))))))</f>
        <v/>
      </c>
    </row>
    <row r="2975">
      <c r="B2975" s="15" t="n">
        <v>2964</v>
      </c>
      <c r="C2975" s="42">
        <f>"Y"&amp;B2975&amp;" = (X"&amp;B2975&amp;")*a ="</f>
        <v/>
      </c>
      <c r="D2975" s="42">
        <f>G2974*$G$9</f>
        <v/>
      </c>
      <c r="F2975" s="17">
        <f>"X"&amp;B2975+1&amp;" ="</f>
        <v/>
      </c>
      <c r="G2975" s="16">
        <f>MID(TEXT(D2975, "00000000"), 3, 4)</f>
        <v/>
      </c>
      <c r="I2975" s="17">
        <f>"R"&amp;B2975+1&amp;" ="</f>
        <v/>
      </c>
      <c r="J2975" s="18">
        <f>G2975/10000</f>
        <v/>
      </c>
      <c r="K2975" s="1">
        <f>IF(J2975&lt;=0.1287,0,IF(J2975&lt;=0.3926,1,IF(J2975&lt;=0.6631,2,IF(J2975&lt;=0.848,3,IF(J2975&lt;=0.9427,4,IF(J2975&lt;=0.9816,5,IF(J2975&lt;=0.9948,6,IF(J2975&lt;=0.9987,7,8))))))))</f>
        <v/>
      </c>
    </row>
    <row r="2976">
      <c r="B2976" s="15" t="n">
        <v>2965</v>
      </c>
      <c r="C2976" s="42">
        <f>"Y"&amp;B2976&amp;" = (X"&amp;B2976&amp;")*a ="</f>
        <v/>
      </c>
      <c r="D2976" s="42">
        <f>G2975*$G$9</f>
        <v/>
      </c>
      <c r="F2976" s="17">
        <f>"X"&amp;B2976+1&amp;" ="</f>
        <v/>
      </c>
      <c r="G2976" s="16">
        <f>MID(TEXT(D2976, "00000000"), 3, 4)</f>
        <v/>
      </c>
      <c r="I2976" s="17">
        <f>"R"&amp;B2976+1&amp;" ="</f>
        <v/>
      </c>
      <c r="J2976" s="18">
        <f>G2976/10000</f>
        <v/>
      </c>
      <c r="K2976" s="1">
        <f>IF(J2976&lt;=0.1287,0,IF(J2976&lt;=0.3926,1,IF(J2976&lt;=0.6631,2,IF(J2976&lt;=0.848,3,IF(J2976&lt;=0.9427,4,IF(J2976&lt;=0.9816,5,IF(J2976&lt;=0.9948,6,IF(J2976&lt;=0.9987,7,8))))))))</f>
        <v/>
      </c>
    </row>
    <row r="2977">
      <c r="B2977" s="15" t="n">
        <v>2966</v>
      </c>
      <c r="C2977" s="42">
        <f>"Y"&amp;B2977&amp;" = (X"&amp;B2977&amp;")*a ="</f>
        <v/>
      </c>
      <c r="D2977" s="42">
        <f>G2976*$G$9</f>
        <v/>
      </c>
      <c r="F2977" s="17">
        <f>"X"&amp;B2977+1&amp;" ="</f>
        <v/>
      </c>
      <c r="G2977" s="16">
        <f>MID(TEXT(D2977, "00000000"), 3, 4)</f>
        <v/>
      </c>
      <c r="I2977" s="17">
        <f>"R"&amp;B2977+1&amp;" ="</f>
        <v/>
      </c>
      <c r="J2977" s="18">
        <f>G2977/10000</f>
        <v/>
      </c>
      <c r="K2977" s="1">
        <f>IF(J2977&lt;=0.1287,0,IF(J2977&lt;=0.3926,1,IF(J2977&lt;=0.6631,2,IF(J2977&lt;=0.848,3,IF(J2977&lt;=0.9427,4,IF(J2977&lt;=0.9816,5,IF(J2977&lt;=0.9948,6,IF(J2977&lt;=0.9987,7,8))))))))</f>
        <v/>
      </c>
    </row>
    <row r="2978">
      <c r="B2978" s="15" t="n">
        <v>2967</v>
      </c>
      <c r="C2978" s="42">
        <f>"Y"&amp;B2978&amp;" = (X"&amp;B2978&amp;")*a ="</f>
        <v/>
      </c>
      <c r="D2978" s="42">
        <f>G2977*$G$9</f>
        <v/>
      </c>
      <c r="F2978" s="17">
        <f>"X"&amp;B2978+1&amp;" ="</f>
        <v/>
      </c>
      <c r="G2978" s="16">
        <f>MID(TEXT(D2978, "00000000"), 3, 4)</f>
        <v/>
      </c>
      <c r="I2978" s="17">
        <f>"R"&amp;B2978+1&amp;" ="</f>
        <v/>
      </c>
      <c r="J2978" s="18">
        <f>G2978/10000</f>
        <v/>
      </c>
      <c r="K2978" s="1">
        <f>IF(J2978&lt;=0.1287,0,IF(J2978&lt;=0.3926,1,IF(J2978&lt;=0.6631,2,IF(J2978&lt;=0.848,3,IF(J2978&lt;=0.9427,4,IF(J2978&lt;=0.9816,5,IF(J2978&lt;=0.9948,6,IF(J2978&lt;=0.9987,7,8))))))))</f>
        <v/>
      </c>
    </row>
    <row r="2979">
      <c r="B2979" s="15" t="n">
        <v>2968</v>
      </c>
      <c r="C2979" s="42">
        <f>"Y"&amp;B2979&amp;" = (X"&amp;B2979&amp;")*a ="</f>
        <v/>
      </c>
      <c r="D2979" s="42">
        <f>G2978*$G$9</f>
        <v/>
      </c>
      <c r="F2979" s="17">
        <f>"X"&amp;B2979+1&amp;" ="</f>
        <v/>
      </c>
      <c r="G2979" s="16">
        <f>MID(TEXT(D2979, "00000000"), 3, 4)</f>
        <v/>
      </c>
      <c r="I2979" s="17">
        <f>"R"&amp;B2979+1&amp;" ="</f>
        <v/>
      </c>
      <c r="J2979" s="18">
        <f>G2979/10000</f>
        <v/>
      </c>
      <c r="K2979" s="1">
        <f>IF(J2979&lt;=0.1287,0,IF(J2979&lt;=0.3926,1,IF(J2979&lt;=0.6631,2,IF(J2979&lt;=0.848,3,IF(J2979&lt;=0.9427,4,IF(J2979&lt;=0.9816,5,IF(J2979&lt;=0.9948,6,IF(J2979&lt;=0.9987,7,8))))))))</f>
        <v/>
      </c>
    </row>
    <row r="2980">
      <c r="B2980" s="15" t="n">
        <v>2969</v>
      </c>
      <c r="C2980" s="42">
        <f>"Y"&amp;B2980&amp;" = (X"&amp;B2980&amp;")*a ="</f>
        <v/>
      </c>
      <c r="D2980" s="42">
        <f>G2979*$G$9</f>
        <v/>
      </c>
      <c r="F2980" s="17">
        <f>"X"&amp;B2980+1&amp;" ="</f>
        <v/>
      </c>
      <c r="G2980" s="16">
        <f>MID(TEXT(D2980, "00000000"), 3, 4)</f>
        <v/>
      </c>
      <c r="I2980" s="17">
        <f>"R"&amp;B2980+1&amp;" ="</f>
        <v/>
      </c>
      <c r="J2980" s="18">
        <f>G2980/10000</f>
        <v/>
      </c>
      <c r="K2980" s="1">
        <f>IF(J2980&lt;=0.1287,0,IF(J2980&lt;=0.3926,1,IF(J2980&lt;=0.6631,2,IF(J2980&lt;=0.848,3,IF(J2980&lt;=0.9427,4,IF(J2980&lt;=0.9816,5,IF(J2980&lt;=0.9948,6,IF(J2980&lt;=0.9987,7,8))))))))</f>
        <v/>
      </c>
    </row>
    <row r="2981">
      <c r="B2981" s="15" t="n">
        <v>2970</v>
      </c>
      <c r="C2981" s="42">
        <f>"Y"&amp;B2981&amp;" = (X"&amp;B2981&amp;")*a ="</f>
        <v/>
      </c>
      <c r="D2981" s="42">
        <f>G2980*$G$9</f>
        <v/>
      </c>
      <c r="F2981" s="17">
        <f>"X"&amp;B2981+1&amp;" ="</f>
        <v/>
      </c>
      <c r="G2981" s="16">
        <f>MID(TEXT(D2981, "00000000"), 3, 4)</f>
        <v/>
      </c>
      <c r="I2981" s="17">
        <f>"R"&amp;B2981+1&amp;" ="</f>
        <v/>
      </c>
      <c r="J2981" s="18">
        <f>G2981/10000</f>
        <v/>
      </c>
      <c r="K2981" s="1">
        <f>IF(J2981&lt;=0.1287,0,IF(J2981&lt;=0.3926,1,IF(J2981&lt;=0.6631,2,IF(J2981&lt;=0.848,3,IF(J2981&lt;=0.9427,4,IF(J2981&lt;=0.9816,5,IF(J2981&lt;=0.9948,6,IF(J2981&lt;=0.9987,7,8))))))))</f>
        <v/>
      </c>
    </row>
    <row r="2982">
      <c r="B2982" s="15" t="n">
        <v>2971</v>
      </c>
      <c r="C2982" s="42">
        <f>"Y"&amp;B2982&amp;" = (X"&amp;B2982&amp;")*a ="</f>
        <v/>
      </c>
      <c r="D2982" s="42">
        <f>G2981*$G$9</f>
        <v/>
      </c>
      <c r="F2982" s="17">
        <f>"X"&amp;B2982+1&amp;" ="</f>
        <v/>
      </c>
      <c r="G2982" s="16">
        <f>MID(TEXT(D2982, "00000000"), 3, 4)</f>
        <v/>
      </c>
      <c r="I2982" s="17">
        <f>"R"&amp;B2982+1&amp;" ="</f>
        <v/>
      </c>
      <c r="J2982" s="18">
        <f>G2982/10000</f>
        <v/>
      </c>
      <c r="K2982" s="1">
        <f>IF(J2982&lt;=0.1287,0,IF(J2982&lt;=0.3926,1,IF(J2982&lt;=0.6631,2,IF(J2982&lt;=0.848,3,IF(J2982&lt;=0.9427,4,IF(J2982&lt;=0.9816,5,IF(J2982&lt;=0.9948,6,IF(J2982&lt;=0.9987,7,8))))))))</f>
        <v/>
      </c>
    </row>
    <row r="2983">
      <c r="B2983" s="15" t="n">
        <v>2972</v>
      </c>
      <c r="C2983" s="42">
        <f>"Y"&amp;B2983&amp;" = (X"&amp;B2983&amp;")*a ="</f>
        <v/>
      </c>
      <c r="D2983" s="42">
        <f>G2982*$G$9</f>
        <v/>
      </c>
      <c r="F2983" s="17">
        <f>"X"&amp;B2983+1&amp;" ="</f>
        <v/>
      </c>
      <c r="G2983" s="16">
        <f>MID(TEXT(D2983, "00000000"), 3, 4)</f>
        <v/>
      </c>
      <c r="I2983" s="17">
        <f>"R"&amp;B2983+1&amp;" ="</f>
        <v/>
      </c>
      <c r="J2983" s="18">
        <f>G2983/10000</f>
        <v/>
      </c>
      <c r="K2983" s="1">
        <f>IF(J2983&lt;=0.1287,0,IF(J2983&lt;=0.3926,1,IF(J2983&lt;=0.6631,2,IF(J2983&lt;=0.848,3,IF(J2983&lt;=0.9427,4,IF(J2983&lt;=0.9816,5,IF(J2983&lt;=0.9948,6,IF(J2983&lt;=0.9987,7,8))))))))</f>
        <v/>
      </c>
    </row>
    <row r="2984">
      <c r="B2984" s="15" t="n">
        <v>2973</v>
      </c>
      <c r="C2984" s="42">
        <f>"Y"&amp;B2984&amp;" = (X"&amp;B2984&amp;")*a ="</f>
        <v/>
      </c>
      <c r="D2984" s="42">
        <f>G2983*$G$9</f>
        <v/>
      </c>
      <c r="F2984" s="17">
        <f>"X"&amp;B2984+1&amp;" ="</f>
        <v/>
      </c>
      <c r="G2984" s="16">
        <f>MID(TEXT(D2984, "00000000"), 3, 4)</f>
        <v/>
      </c>
      <c r="I2984" s="17">
        <f>"R"&amp;B2984+1&amp;" ="</f>
        <v/>
      </c>
      <c r="J2984" s="18">
        <f>G2984/10000</f>
        <v/>
      </c>
      <c r="K2984" s="1">
        <f>IF(J2984&lt;=0.1287,0,IF(J2984&lt;=0.3926,1,IF(J2984&lt;=0.6631,2,IF(J2984&lt;=0.848,3,IF(J2984&lt;=0.9427,4,IF(J2984&lt;=0.9816,5,IF(J2984&lt;=0.9948,6,IF(J2984&lt;=0.9987,7,8))))))))</f>
        <v/>
      </c>
    </row>
    <row r="2985">
      <c r="B2985" s="15" t="n">
        <v>2974</v>
      </c>
      <c r="C2985" s="42">
        <f>"Y"&amp;B2985&amp;" = (X"&amp;B2985&amp;")*a ="</f>
        <v/>
      </c>
      <c r="D2985" s="42">
        <f>G2984*$G$9</f>
        <v/>
      </c>
      <c r="F2985" s="17">
        <f>"X"&amp;B2985+1&amp;" ="</f>
        <v/>
      </c>
      <c r="G2985" s="16">
        <f>MID(TEXT(D2985, "00000000"), 3, 4)</f>
        <v/>
      </c>
      <c r="I2985" s="17">
        <f>"R"&amp;B2985+1&amp;" ="</f>
        <v/>
      </c>
      <c r="J2985" s="18">
        <f>G2985/10000</f>
        <v/>
      </c>
      <c r="K2985" s="1">
        <f>IF(J2985&lt;=0.1287,0,IF(J2985&lt;=0.3926,1,IF(J2985&lt;=0.6631,2,IF(J2985&lt;=0.848,3,IF(J2985&lt;=0.9427,4,IF(J2985&lt;=0.9816,5,IF(J2985&lt;=0.9948,6,IF(J2985&lt;=0.9987,7,8))))))))</f>
        <v/>
      </c>
    </row>
    <row r="2986">
      <c r="B2986" s="15" t="n">
        <v>2975</v>
      </c>
      <c r="C2986" s="42">
        <f>"Y"&amp;B2986&amp;" = (X"&amp;B2986&amp;")*a ="</f>
        <v/>
      </c>
      <c r="D2986" s="42">
        <f>G2985*$G$9</f>
        <v/>
      </c>
      <c r="F2986" s="17">
        <f>"X"&amp;B2986+1&amp;" ="</f>
        <v/>
      </c>
      <c r="G2986" s="16">
        <f>MID(TEXT(D2986, "00000000"), 3, 4)</f>
        <v/>
      </c>
      <c r="I2986" s="17">
        <f>"R"&amp;B2986+1&amp;" ="</f>
        <v/>
      </c>
      <c r="J2986" s="18">
        <f>G2986/10000</f>
        <v/>
      </c>
      <c r="K2986" s="1">
        <f>IF(J2986&lt;=0.1287,0,IF(J2986&lt;=0.3926,1,IF(J2986&lt;=0.6631,2,IF(J2986&lt;=0.848,3,IF(J2986&lt;=0.9427,4,IF(J2986&lt;=0.9816,5,IF(J2986&lt;=0.9948,6,IF(J2986&lt;=0.9987,7,8))))))))</f>
        <v/>
      </c>
    </row>
    <row r="2987">
      <c r="B2987" s="15" t="n">
        <v>2976</v>
      </c>
      <c r="C2987" s="42">
        <f>"Y"&amp;B2987&amp;" = (X"&amp;B2987&amp;")*a ="</f>
        <v/>
      </c>
      <c r="D2987" s="42">
        <f>G2986*$G$9</f>
        <v/>
      </c>
      <c r="F2987" s="17">
        <f>"X"&amp;B2987+1&amp;" ="</f>
        <v/>
      </c>
      <c r="G2987" s="16">
        <f>MID(TEXT(D2987, "00000000"), 3, 4)</f>
        <v/>
      </c>
      <c r="I2987" s="17">
        <f>"R"&amp;B2987+1&amp;" ="</f>
        <v/>
      </c>
      <c r="J2987" s="18">
        <f>G2987/10000</f>
        <v/>
      </c>
      <c r="K2987" s="1">
        <f>IF(J2987&lt;=0.1287,0,IF(J2987&lt;=0.3926,1,IF(J2987&lt;=0.6631,2,IF(J2987&lt;=0.848,3,IF(J2987&lt;=0.9427,4,IF(J2987&lt;=0.9816,5,IF(J2987&lt;=0.9948,6,IF(J2987&lt;=0.9987,7,8))))))))</f>
        <v/>
      </c>
    </row>
    <row r="2988">
      <c r="B2988" s="15" t="n">
        <v>2977</v>
      </c>
      <c r="C2988" s="42">
        <f>"Y"&amp;B2988&amp;" = (X"&amp;B2988&amp;")*a ="</f>
        <v/>
      </c>
      <c r="D2988" s="42">
        <f>G2987*$G$9</f>
        <v/>
      </c>
      <c r="F2988" s="17">
        <f>"X"&amp;B2988+1&amp;" ="</f>
        <v/>
      </c>
      <c r="G2988" s="16">
        <f>MID(TEXT(D2988, "00000000"), 3, 4)</f>
        <v/>
      </c>
      <c r="I2988" s="17">
        <f>"R"&amp;B2988+1&amp;" ="</f>
        <v/>
      </c>
      <c r="J2988" s="18">
        <f>G2988/10000</f>
        <v/>
      </c>
      <c r="K2988" s="1">
        <f>IF(J2988&lt;=0.1287,0,IF(J2988&lt;=0.3926,1,IF(J2988&lt;=0.6631,2,IF(J2988&lt;=0.848,3,IF(J2988&lt;=0.9427,4,IF(J2988&lt;=0.9816,5,IF(J2988&lt;=0.9948,6,IF(J2988&lt;=0.9987,7,8))))))))</f>
        <v/>
      </c>
    </row>
    <row r="2989">
      <c r="B2989" s="15" t="n">
        <v>2978</v>
      </c>
      <c r="C2989" s="42">
        <f>"Y"&amp;B2989&amp;" = (X"&amp;B2989&amp;")*a ="</f>
        <v/>
      </c>
      <c r="D2989" s="42">
        <f>G2988*$G$9</f>
        <v/>
      </c>
      <c r="F2989" s="17">
        <f>"X"&amp;B2989+1&amp;" ="</f>
        <v/>
      </c>
      <c r="G2989" s="16">
        <f>MID(TEXT(D2989, "00000000"), 3, 4)</f>
        <v/>
      </c>
      <c r="I2989" s="17">
        <f>"R"&amp;B2989+1&amp;" ="</f>
        <v/>
      </c>
      <c r="J2989" s="18">
        <f>G2989/10000</f>
        <v/>
      </c>
      <c r="K2989" s="1">
        <f>IF(J2989&lt;=0.1287,0,IF(J2989&lt;=0.3926,1,IF(J2989&lt;=0.6631,2,IF(J2989&lt;=0.848,3,IF(J2989&lt;=0.9427,4,IF(J2989&lt;=0.9816,5,IF(J2989&lt;=0.9948,6,IF(J2989&lt;=0.9987,7,8))))))))</f>
        <v/>
      </c>
    </row>
    <row r="2990">
      <c r="B2990" s="15" t="n">
        <v>2979</v>
      </c>
      <c r="C2990" s="42">
        <f>"Y"&amp;B2990&amp;" = (X"&amp;B2990&amp;")*a ="</f>
        <v/>
      </c>
      <c r="D2990" s="42">
        <f>G2989*$G$9</f>
        <v/>
      </c>
      <c r="F2990" s="17">
        <f>"X"&amp;B2990+1&amp;" ="</f>
        <v/>
      </c>
      <c r="G2990" s="16">
        <f>MID(TEXT(D2990, "00000000"), 3, 4)</f>
        <v/>
      </c>
      <c r="I2990" s="17">
        <f>"R"&amp;B2990+1&amp;" ="</f>
        <v/>
      </c>
      <c r="J2990" s="18">
        <f>G2990/10000</f>
        <v/>
      </c>
      <c r="K2990" s="1">
        <f>IF(J2990&lt;=0.1287,0,IF(J2990&lt;=0.3926,1,IF(J2990&lt;=0.6631,2,IF(J2990&lt;=0.848,3,IF(J2990&lt;=0.9427,4,IF(J2990&lt;=0.9816,5,IF(J2990&lt;=0.9948,6,IF(J2990&lt;=0.9987,7,8))))))))</f>
        <v/>
      </c>
    </row>
    <row r="2991">
      <c r="B2991" s="15" t="n">
        <v>2980</v>
      </c>
      <c r="C2991" s="42">
        <f>"Y"&amp;B2991&amp;" = (X"&amp;B2991&amp;")*a ="</f>
        <v/>
      </c>
      <c r="D2991" s="42">
        <f>G2990*$G$9</f>
        <v/>
      </c>
      <c r="F2991" s="17">
        <f>"X"&amp;B2991+1&amp;" ="</f>
        <v/>
      </c>
      <c r="G2991" s="16">
        <f>MID(TEXT(D2991, "00000000"), 3, 4)</f>
        <v/>
      </c>
      <c r="I2991" s="17">
        <f>"R"&amp;B2991+1&amp;" ="</f>
        <v/>
      </c>
      <c r="J2991" s="18">
        <f>G2991/10000</f>
        <v/>
      </c>
      <c r="K2991" s="1">
        <f>IF(J2991&lt;=0.1287,0,IF(J2991&lt;=0.3926,1,IF(J2991&lt;=0.6631,2,IF(J2991&lt;=0.848,3,IF(J2991&lt;=0.9427,4,IF(J2991&lt;=0.9816,5,IF(J2991&lt;=0.9948,6,IF(J2991&lt;=0.9987,7,8))))))))</f>
        <v/>
      </c>
    </row>
    <row r="2992">
      <c r="B2992" s="15" t="n">
        <v>2981</v>
      </c>
      <c r="C2992" s="42">
        <f>"Y"&amp;B2992&amp;" = (X"&amp;B2992&amp;")*a ="</f>
        <v/>
      </c>
      <c r="D2992" s="42">
        <f>G2991*$G$9</f>
        <v/>
      </c>
      <c r="F2992" s="17">
        <f>"X"&amp;B2992+1&amp;" ="</f>
        <v/>
      </c>
      <c r="G2992" s="16">
        <f>MID(TEXT(D2992, "00000000"), 3, 4)</f>
        <v/>
      </c>
      <c r="I2992" s="17">
        <f>"R"&amp;B2992+1&amp;" ="</f>
        <v/>
      </c>
      <c r="J2992" s="18">
        <f>G2992/10000</f>
        <v/>
      </c>
      <c r="K2992" s="1">
        <f>IF(J2992&lt;=0.1287,0,IF(J2992&lt;=0.3926,1,IF(J2992&lt;=0.6631,2,IF(J2992&lt;=0.848,3,IF(J2992&lt;=0.9427,4,IF(J2992&lt;=0.9816,5,IF(J2992&lt;=0.9948,6,IF(J2992&lt;=0.9987,7,8))))))))</f>
        <v/>
      </c>
    </row>
    <row r="2993">
      <c r="B2993" s="15" t="n">
        <v>2982</v>
      </c>
      <c r="C2993" s="42">
        <f>"Y"&amp;B2993&amp;" = (X"&amp;B2993&amp;")*a ="</f>
        <v/>
      </c>
      <c r="D2993" s="42">
        <f>G2992*$G$9</f>
        <v/>
      </c>
      <c r="F2993" s="17">
        <f>"X"&amp;B2993+1&amp;" ="</f>
        <v/>
      </c>
      <c r="G2993" s="16">
        <f>MID(TEXT(D2993, "00000000"), 3, 4)</f>
        <v/>
      </c>
      <c r="I2993" s="17">
        <f>"R"&amp;B2993+1&amp;" ="</f>
        <v/>
      </c>
      <c r="J2993" s="18">
        <f>G2993/10000</f>
        <v/>
      </c>
      <c r="K2993" s="1">
        <f>IF(J2993&lt;=0.1287,0,IF(J2993&lt;=0.3926,1,IF(J2993&lt;=0.6631,2,IF(J2993&lt;=0.848,3,IF(J2993&lt;=0.9427,4,IF(J2993&lt;=0.9816,5,IF(J2993&lt;=0.9948,6,IF(J2993&lt;=0.9987,7,8))))))))</f>
        <v/>
      </c>
    </row>
    <row r="2994">
      <c r="B2994" s="15" t="n">
        <v>2983</v>
      </c>
      <c r="C2994" s="42">
        <f>"Y"&amp;B2994&amp;" = (X"&amp;B2994&amp;")*a ="</f>
        <v/>
      </c>
      <c r="D2994" s="42">
        <f>G2993*$G$9</f>
        <v/>
      </c>
      <c r="F2994" s="17">
        <f>"X"&amp;B2994+1&amp;" ="</f>
        <v/>
      </c>
      <c r="G2994" s="16">
        <f>MID(TEXT(D2994, "00000000"), 3, 4)</f>
        <v/>
      </c>
      <c r="I2994" s="17">
        <f>"R"&amp;B2994+1&amp;" ="</f>
        <v/>
      </c>
      <c r="J2994" s="18">
        <f>G2994/10000</f>
        <v/>
      </c>
      <c r="K2994" s="1">
        <f>IF(J2994&lt;=0.1287,0,IF(J2994&lt;=0.3926,1,IF(J2994&lt;=0.6631,2,IF(J2994&lt;=0.848,3,IF(J2994&lt;=0.9427,4,IF(J2994&lt;=0.9816,5,IF(J2994&lt;=0.9948,6,IF(J2994&lt;=0.9987,7,8))))))))</f>
        <v/>
      </c>
    </row>
    <row r="2995">
      <c r="B2995" s="15" t="n">
        <v>2984</v>
      </c>
      <c r="C2995" s="42">
        <f>"Y"&amp;B2995&amp;" = (X"&amp;B2995&amp;")*a ="</f>
        <v/>
      </c>
      <c r="D2995" s="42">
        <f>G2994*$G$9</f>
        <v/>
      </c>
      <c r="F2995" s="17">
        <f>"X"&amp;B2995+1&amp;" ="</f>
        <v/>
      </c>
      <c r="G2995" s="16">
        <f>MID(TEXT(D2995, "00000000"), 3, 4)</f>
        <v/>
      </c>
      <c r="I2995" s="17">
        <f>"R"&amp;B2995+1&amp;" ="</f>
        <v/>
      </c>
      <c r="J2995" s="18">
        <f>G2995/10000</f>
        <v/>
      </c>
      <c r="K2995" s="1">
        <f>IF(J2995&lt;=0.1287,0,IF(J2995&lt;=0.3926,1,IF(J2995&lt;=0.6631,2,IF(J2995&lt;=0.848,3,IF(J2995&lt;=0.9427,4,IF(J2995&lt;=0.9816,5,IF(J2995&lt;=0.9948,6,IF(J2995&lt;=0.9987,7,8))))))))</f>
        <v/>
      </c>
    </row>
    <row r="2996">
      <c r="B2996" s="15" t="n">
        <v>2985</v>
      </c>
      <c r="C2996" s="42">
        <f>"Y"&amp;B2996&amp;" = (X"&amp;B2996&amp;")*a ="</f>
        <v/>
      </c>
      <c r="D2996" s="42">
        <f>G2995*$G$9</f>
        <v/>
      </c>
      <c r="F2996" s="17">
        <f>"X"&amp;B2996+1&amp;" ="</f>
        <v/>
      </c>
      <c r="G2996" s="16">
        <f>MID(TEXT(D2996, "00000000"), 3, 4)</f>
        <v/>
      </c>
      <c r="I2996" s="17">
        <f>"R"&amp;B2996+1&amp;" ="</f>
        <v/>
      </c>
      <c r="J2996" s="18">
        <f>G2996/10000</f>
        <v/>
      </c>
      <c r="K2996" s="1">
        <f>IF(J2996&lt;=0.1287,0,IF(J2996&lt;=0.3926,1,IF(J2996&lt;=0.6631,2,IF(J2996&lt;=0.848,3,IF(J2996&lt;=0.9427,4,IF(J2996&lt;=0.9816,5,IF(J2996&lt;=0.9948,6,IF(J2996&lt;=0.9987,7,8))))))))</f>
        <v/>
      </c>
    </row>
    <row r="2997">
      <c r="B2997" s="15" t="n">
        <v>2986</v>
      </c>
      <c r="C2997" s="42">
        <f>"Y"&amp;B2997&amp;" = (X"&amp;B2997&amp;")*a ="</f>
        <v/>
      </c>
      <c r="D2997" s="42">
        <f>G2996*$G$9</f>
        <v/>
      </c>
      <c r="F2997" s="17">
        <f>"X"&amp;B2997+1&amp;" ="</f>
        <v/>
      </c>
      <c r="G2997" s="16">
        <f>MID(TEXT(D2997, "00000000"), 3, 4)</f>
        <v/>
      </c>
      <c r="I2997" s="17">
        <f>"R"&amp;B2997+1&amp;" ="</f>
        <v/>
      </c>
      <c r="J2997" s="18">
        <f>G2997/10000</f>
        <v/>
      </c>
      <c r="K2997" s="1">
        <f>IF(J2997&lt;=0.1287,0,IF(J2997&lt;=0.3926,1,IF(J2997&lt;=0.6631,2,IF(J2997&lt;=0.848,3,IF(J2997&lt;=0.9427,4,IF(J2997&lt;=0.9816,5,IF(J2997&lt;=0.9948,6,IF(J2997&lt;=0.9987,7,8))))))))</f>
        <v/>
      </c>
    </row>
    <row r="2998">
      <c r="B2998" s="15" t="n">
        <v>2987</v>
      </c>
      <c r="C2998" s="42">
        <f>"Y"&amp;B2998&amp;" = (X"&amp;B2998&amp;")*a ="</f>
        <v/>
      </c>
      <c r="D2998" s="42">
        <f>G2997*$G$9</f>
        <v/>
      </c>
      <c r="F2998" s="17">
        <f>"X"&amp;B2998+1&amp;" ="</f>
        <v/>
      </c>
      <c r="G2998" s="16">
        <f>MID(TEXT(D2998, "00000000"), 3, 4)</f>
        <v/>
      </c>
      <c r="I2998" s="17">
        <f>"R"&amp;B2998+1&amp;" ="</f>
        <v/>
      </c>
      <c r="J2998" s="18">
        <f>G2998/10000</f>
        <v/>
      </c>
      <c r="K2998" s="1">
        <f>IF(J2998&lt;=0.1287,0,IF(J2998&lt;=0.3926,1,IF(J2998&lt;=0.6631,2,IF(J2998&lt;=0.848,3,IF(J2998&lt;=0.9427,4,IF(J2998&lt;=0.9816,5,IF(J2998&lt;=0.9948,6,IF(J2998&lt;=0.9987,7,8))))))))</f>
        <v/>
      </c>
    </row>
    <row r="2999">
      <c r="B2999" s="15" t="n">
        <v>2988</v>
      </c>
      <c r="C2999" s="42">
        <f>"Y"&amp;B2999&amp;" = (X"&amp;B2999&amp;")*a ="</f>
        <v/>
      </c>
      <c r="D2999" s="42">
        <f>G2998*$G$9</f>
        <v/>
      </c>
      <c r="F2999" s="17">
        <f>"X"&amp;B2999+1&amp;" ="</f>
        <v/>
      </c>
      <c r="G2999" s="16">
        <f>MID(TEXT(D2999, "00000000"), 3, 4)</f>
        <v/>
      </c>
      <c r="I2999" s="17">
        <f>"R"&amp;B2999+1&amp;" ="</f>
        <v/>
      </c>
      <c r="J2999" s="18">
        <f>G2999/10000</f>
        <v/>
      </c>
      <c r="K2999" s="1">
        <f>IF(J2999&lt;=0.1287,0,IF(J2999&lt;=0.3926,1,IF(J2999&lt;=0.6631,2,IF(J2999&lt;=0.848,3,IF(J2999&lt;=0.9427,4,IF(J2999&lt;=0.9816,5,IF(J2999&lt;=0.9948,6,IF(J2999&lt;=0.9987,7,8))))))))</f>
        <v/>
      </c>
    </row>
    <row r="3000">
      <c r="B3000" s="15" t="n">
        <v>2989</v>
      </c>
      <c r="C3000" s="42">
        <f>"Y"&amp;B3000&amp;" = (X"&amp;B3000&amp;")*a ="</f>
        <v/>
      </c>
      <c r="D3000" s="42">
        <f>G2999*$G$9</f>
        <v/>
      </c>
      <c r="F3000" s="17">
        <f>"X"&amp;B3000+1&amp;" ="</f>
        <v/>
      </c>
      <c r="G3000" s="16">
        <f>MID(TEXT(D3000, "00000000"), 3, 4)</f>
        <v/>
      </c>
      <c r="I3000" s="17">
        <f>"R"&amp;B3000+1&amp;" ="</f>
        <v/>
      </c>
      <c r="J3000" s="18">
        <f>G3000/10000</f>
        <v/>
      </c>
      <c r="K3000" s="1">
        <f>IF(J3000&lt;=0.1287,0,IF(J3000&lt;=0.3926,1,IF(J3000&lt;=0.6631,2,IF(J3000&lt;=0.848,3,IF(J3000&lt;=0.9427,4,IF(J3000&lt;=0.9816,5,IF(J3000&lt;=0.9948,6,IF(J3000&lt;=0.9987,7,8))))))))</f>
        <v/>
      </c>
    </row>
    <row r="3001">
      <c r="B3001" s="15" t="n">
        <v>2990</v>
      </c>
      <c r="C3001" s="42">
        <f>"Y"&amp;B3001&amp;" = (X"&amp;B3001&amp;")*a ="</f>
        <v/>
      </c>
      <c r="D3001" s="42">
        <f>G3000*$G$9</f>
        <v/>
      </c>
      <c r="F3001" s="17">
        <f>"X"&amp;B3001+1&amp;" ="</f>
        <v/>
      </c>
      <c r="G3001" s="16">
        <f>MID(TEXT(D3001, "00000000"), 3, 4)</f>
        <v/>
      </c>
      <c r="I3001" s="17">
        <f>"R"&amp;B3001+1&amp;" ="</f>
        <v/>
      </c>
      <c r="J3001" s="18">
        <f>G3001/10000</f>
        <v/>
      </c>
      <c r="K3001" s="1">
        <f>IF(J3001&lt;=0.1287,0,IF(J3001&lt;=0.3926,1,IF(J3001&lt;=0.6631,2,IF(J3001&lt;=0.848,3,IF(J3001&lt;=0.9427,4,IF(J3001&lt;=0.9816,5,IF(J3001&lt;=0.9948,6,IF(J3001&lt;=0.9987,7,8))))))))</f>
        <v/>
      </c>
    </row>
    <row r="3002">
      <c r="B3002" s="15" t="n">
        <v>2991</v>
      </c>
      <c r="C3002" s="42">
        <f>"Y"&amp;B3002&amp;" = (X"&amp;B3002&amp;")*a ="</f>
        <v/>
      </c>
      <c r="D3002" s="42">
        <f>G3001*$G$9</f>
        <v/>
      </c>
      <c r="F3002" s="17">
        <f>"X"&amp;B3002+1&amp;" ="</f>
        <v/>
      </c>
      <c r="G3002" s="16">
        <f>MID(TEXT(D3002, "00000000"), 3, 4)</f>
        <v/>
      </c>
      <c r="I3002" s="17">
        <f>"R"&amp;B3002+1&amp;" ="</f>
        <v/>
      </c>
      <c r="J3002" s="18">
        <f>G3002/10000</f>
        <v/>
      </c>
      <c r="K3002" s="1">
        <f>IF(J3002&lt;=0.1287,0,IF(J3002&lt;=0.3926,1,IF(J3002&lt;=0.6631,2,IF(J3002&lt;=0.848,3,IF(J3002&lt;=0.9427,4,IF(J3002&lt;=0.9816,5,IF(J3002&lt;=0.9948,6,IF(J3002&lt;=0.9987,7,8))))))))</f>
        <v/>
      </c>
    </row>
    <row r="3003">
      <c r="B3003" s="15" t="n">
        <v>2992</v>
      </c>
      <c r="C3003" s="42">
        <f>"Y"&amp;B3003&amp;" = (X"&amp;B3003&amp;")*a ="</f>
        <v/>
      </c>
      <c r="D3003" s="42">
        <f>G3002*$G$9</f>
        <v/>
      </c>
      <c r="F3003" s="17">
        <f>"X"&amp;B3003+1&amp;" ="</f>
        <v/>
      </c>
      <c r="G3003" s="16">
        <f>MID(TEXT(D3003, "00000000"), 3, 4)</f>
        <v/>
      </c>
      <c r="I3003" s="17">
        <f>"R"&amp;B3003+1&amp;" ="</f>
        <v/>
      </c>
      <c r="J3003" s="18">
        <f>G3003/10000</f>
        <v/>
      </c>
      <c r="K3003" s="1">
        <f>IF(J3003&lt;=0.1287,0,IF(J3003&lt;=0.3926,1,IF(J3003&lt;=0.6631,2,IF(J3003&lt;=0.848,3,IF(J3003&lt;=0.9427,4,IF(J3003&lt;=0.9816,5,IF(J3003&lt;=0.9948,6,IF(J3003&lt;=0.9987,7,8))))))))</f>
        <v/>
      </c>
    </row>
    <row r="3004">
      <c r="B3004" s="15" t="n">
        <v>2993</v>
      </c>
      <c r="C3004" s="42">
        <f>"Y"&amp;B3004&amp;" = (X"&amp;B3004&amp;")*a ="</f>
        <v/>
      </c>
      <c r="D3004" s="42">
        <f>G3003*$G$9</f>
        <v/>
      </c>
      <c r="F3004" s="17">
        <f>"X"&amp;B3004+1&amp;" ="</f>
        <v/>
      </c>
      <c r="G3004" s="16">
        <f>MID(TEXT(D3004, "00000000"), 3, 4)</f>
        <v/>
      </c>
      <c r="I3004" s="17">
        <f>"R"&amp;B3004+1&amp;" ="</f>
        <v/>
      </c>
      <c r="J3004" s="18">
        <f>G3004/10000</f>
        <v/>
      </c>
      <c r="K3004" s="1">
        <f>IF(J3004&lt;=0.1287,0,IF(J3004&lt;=0.3926,1,IF(J3004&lt;=0.6631,2,IF(J3004&lt;=0.848,3,IF(J3004&lt;=0.9427,4,IF(J3004&lt;=0.9816,5,IF(J3004&lt;=0.9948,6,IF(J3004&lt;=0.9987,7,8))))))))</f>
        <v/>
      </c>
    </row>
    <row r="3005">
      <c r="B3005" s="15" t="n">
        <v>2994</v>
      </c>
      <c r="C3005" s="42">
        <f>"Y"&amp;B3005&amp;" = (X"&amp;B3005&amp;")*a ="</f>
        <v/>
      </c>
      <c r="D3005" s="42">
        <f>G3004*$G$9</f>
        <v/>
      </c>
      <c r="F3005" s="17">
        <f>"X"&amp;B3005+1&amp;" ="</f>
        <v/>
      </c>
      <c r="G3005" s="16">
        <f>MID(TEXT(D3005, "00000000"), 3, 4)</f>
        <v/>
      </c>
      <c r="I3005" s="17">
        <f>"R"&amp;B3005+1&amp;" ="</f>
        <v/>
      </c>
      <c r="J3005" s="18">
        <f>G3005/10000</f>
        <v/>
      </c>
      <c r="K3005" s="1">
        <f>IF(J3005&lt;=0.1287,0,IF(J3005&lt;=0.3926,1,IF(J3005&lt;=0.6631,2,IF(J3005&lt;=0.848,3,IF(J3005&lt;=0.9427,4,IF(J3005&lt;=0.9816,5,IF(J3005&lt;=0.9948,6,IF(J3005&lt;=0.9987,7,8))))))))</f>
        <v/>
      </c>
    </row>
    <row r="3006">
      <c r="B3006" s="15" t="n">
        <v>2995</v>
      </c>
      <c r="C3006" s="42">
        <f>"Y"&amp;B3006&amp;" = (X"&amp;B3006&amp;")*a ="</f>
        <v/>
      </c>
      <c r="D3006" s="42">
        <f>G3005*$G$9</f>
        <v/>
      </c>
      <c r="F3006" s="17">
        <f>"X"&amp;B3006+1&amp;" ="</f>
        <v/>
      </c>
      <c r="G3006" s="16">
        <f>MID(TEXT(D3006, "00000000"), 3, 4)</f>
        <v/>
      </c>
      <c r="I3006" s="17">
        <f>"R"&amp;B3006+1&amp;" ="</f>
        <v/>
      </c>
      <c r="J3006" s="18">
        <f>G3006/10000</f>
        <v/>
      </c>
      <c r="K3006" s="1">
        <f>IF(J3006&lt;=0.1287,0,IF(J3006&lt;=0.3926,1,IF(J3006&lt;=0.6631,2,IF(J3006&lt;=0.848,3,IF(J3006&lt;=0.9427,4,IF(J3006&lt;=0.9816,5,IF(J3006&lt;=0.9948,6,IF(J3006&lt;=0.9987,7,8))))))))</f>
        <v/>
      </c>
    </row>
    <row r="3007">
      <c r="B3007" s="15" t="n">
        <v>2996</v>
      </c>
      <c r="C3007" s="42">
        <f>"Y"&amp;B3007&amp;" = (X"&amp;B3007&amp;")*a ="</f>
        <v/>
      </c>
      <c r="D3007" s="42">
        <f>G3006*$G$9</f>
        <v/>
      </c>
      <c r="F3007" s="17">
        <f>"X"&amp;B3007+1&amp;" ="</f>
        <v/>
      </c>
      <c r="G3007" s="16">
        <f>MID(TEXT(D3007, "00000000"), 3, 4)</f>
        <v/>
      </c>
      <c r="I3007" s="17">
        <f>"R"&amp;B3007+1&amp;" ="</f>
        <v/>
      </c>
      <c r="J3007" s="18">
        <f>G3007/10000</f>
        <v/>
      </c>
      <c r="K3007" s="1">
        <f>IF(J3007&lt;=0.1287,0,IF(J3007&lt;=0.3926,1,IF(J3007&lt;=0.6631,2,IF(J3007&lt;=0.848,3,IF(J3007&lt;=0.9427,4,IF(J3007&lt;=0.9816,5,IF(J3007&lt;=0.9948,6,IF(J3007&lt;=0.9987,7,8))))))))</f>
        <v/>
      </c>
    </row>
    <row r="3008">
      <c r="B3008" s="15" t="n">
        <v>2997</v>
      </c>
      <c r="C3008" s="42">
        <f>"Y"&amp;B3008&amp;" = (X"&amp;B3008&amp;")*a ="</f>
        <v/>
      </c>
      <c r="D3008" s="42">
        <f>G3007*$G$9</f>
        <v/>
      </c>
      <c r="F3008" s="17">
        <f>"X"&amp;B3008+1&amp;" ="</f>
        <v/>
      </c>
      <c r="G3008" s="16">
        <f>MID(TEXT(D3008, "00000000"), 3, 4)</f>
        <v/>
      </c>
      <c r="I3008" s="17">
        <f>"R"&amp;B3008+1&amp;" ="</f>
        <v/>
      </c>
      <c r="J3008" s="18">
        <f>G3008/10000</f>
        <v/>
      </c>
      <c r="K3008" s="1">
        <f>IF(J3008&lt;=0.1287,0,IF(J3008&lt;=0.3926,1,IF(J3008&lt;=0.6631,2,IF(J3008&lt;=0.848,3,IF(J3008&lt;=0.9427,4,IF(J3008&lt;=0.9816,5,IF(J3008&lt;=0.9948,6,IF(J3008&lt;=0.9987,7,8))))))))</f>
        <v/>
      </c>
    </row>
    <row r="3009">
      <c r="B3009" s="15" t="n">
        <v>2998</v>
      </c>
      <c r="C3009" s="42">
        <f>"Y"&amp;B3009&amp;" = (X"&amp;B3009&amp;")*a ="</f>
        <v/>
      </c>
      <c r="D3009" s="42">
        <f>G3008*$G$9</f>
        <v/>
      </c>
      <c r="F3009" s="17">
        <f>"X"&amp;B3009+1&amp;" ="</f>
        <v/>
      </c>
      <c r="G3009" s="16">
        <f>MID(TEXT(D3009, "00000000"), 3, 4)</f>
        <v/>
      </c>
      <c r="I3009" s="17">
        <f>"R"&amp;B3009+1&amp;" ="</f>
        <v/>
      </c>
      <c r="J3009" s="18">
        <f>G3009/10000</f>
        <v/>
      </c>
      <c r="K3009" s="1">
        <f>IF(J3009&lt;=0.1287,0,IF(J3009&lt;=0.3926,1,IF(J3009&lt;=0.6631,2,IF(J3009&lt;=0.848,3,IF(J3009&lt;=0.9427,4,IF(J3009&lt;=0.9816,5,IF(J3009&lt;=0.9948,6,IF(J3009&lt;=0.9987,7,8))))))))</f>
        <v/>
      </c>
    </row>
    <row r="3010">
      <c r="B3010" s="15" t="n">
        <v>2999</v>
      </c>
      <c r="C3010" s="42">
        <f>"Y"&amp;B3010&amp;" = (X"&amp;B3010&amp;")*a ="</f>
        <v/>
      </c>
      <c r="D3010" s="42">
        <f>G3009*$G$9</f>
        <v/>
      </c>
      <c r="F3010" s="17">
        <f>"X"&amp;B3010+1&amp;" ="</f>
        <v/>
      </c>
      <c r="G3010" s="16">
        <f>MID(TEXT(D3010, "00000000"), 3, 4)</f>
        <v/>
      </c>
      <c r="I3010" s="17">
        <f>"R"&amp;B3010+1&amp;" ="</f>
        <v/>
      </c>
      <c r="J3010" s="18">
        <f>G3010/10000</f>
        <v/>
      </c>
      <c r="K3010" s="1">
        <f>IF(J3010&lt;=0.1287,0,IF(J3010&lt;=0.3926,1,IF(J3010&lt;=0.6631,2,IF(J3010&lt;=0.848,3,IF(J3010&lt;=0.9427,4,IF(J3010&lt;=0.9816,5,IF(J3010&lt;=0.9948,6,IF(J3010&lt;=0.9987,7,8))))))))</f>
        <v/>
      </c>
    </row>
    <row r="3011">
      <c r="B3011" s="15" t="n">
        <v>3000</v>
      </c>
      <c r="C3011" s="42">
        <f>"Y"&amp;B3011&amp;" = (X"&amp;B3011&amp;")*a ="</f>
        <v/>
      </c>
      <c r="D3011" s="42">
        <f>G3010*$G$9</f>
        <v/>
      </c>
      <c r="F3011" s="17">
        <f>"X"&amp;B3011+1&amp;" ="</f>
        <v/>
      </c>
      <c r="G3011" s="16">
        <f>MID(TEXT(D3011, "00000000"), 3, 4)</f>
        <v/>
      </c>
      <c r="I3011" s="17">
        <f>"R"&amp;B3011+1&amp;" ="</f>
        <v/>
      </c>
      <c r="J3011" s="18">
        <f>G3011/10000</f>
        <v/>
      </c>
      <c r="K3011" s="1">
        <f>IF(J3011&lt;=0.1287,0,IF(J3011&lt;=0.3926,1,IF(J3011&lt;=0.6631,2,IF(J3011&lt;=0.848,3,IF(J3011&lt;=0.9427,4,IF(J3011&lt;=0.9816,5,IF(J3011&lt;=0.9948,6,IF(J3011&lt;=0.9987,7,8))))))))</f>
        <v/>
      </c>
    </row>
    <row r="3012">
      <c r="B3012" s="15" t="n">
        <v>3001</v>
      </c>
      <c r="C3012" s="42">
        <f>"Y"&amp;B3012&amp;" = (X"&amp;B3012&amp;")*a ="</f>
        <v/>
      </c>
      <c r="D3012" s="42">
        <f>G3011*$G$9</f>
        <v/>
      </c>
      <c r="F3012" s="17">
        <f>"X"&amp;B3012+1&amp;" ="</f>
        <v/>
      </c>
      <c r="G3012" s="16">
        <f>MID(TEXT(D3012, "00000000"), 3, 4)</f>
        <v/>
      </c>
      <c r="I3012" s="17">
        <f>"R"&amp;B3012+1&amp;" ="</f>
        <v/>
      </c>
      <c r="J3012" s="18">
        <f>G3012/10000</f>
        <v/>
      </c>
      <c r="K3012" s="1">
        <f>IF(J3012&lt;=0.1287,0,IF(J3012&lt;=0.3926,1,IF(J3012&lt;=0.6631,2,IF(J3012&lt;=0.848,3,IF(J3012&lt;=0.9427,4,IF(J3012&lt;=0.9816,5,IF(J3012&lt;=0.9948,6,IF(J3012&lt;=0.9987,7,8))))))))</f>
        <v/>
      </c>
    </row>
    <row r="3013">
      <c r="B3013" s="15" t="n">
        <v>3002</v>
      </c>
      <c r="C3013" s="42">
        <f>"Y"&amp;B3013&amp;" = (X"&amp;B3013&amp;")*a ="</f>
        <v/>
      </c>
      <c r="D3013" s="42">
        <f>G3012*$G$9</f>
        <v/>
      </c>
      <c r="F3013" s="17">
        <f>"X"&amp;B3013+1&amp;" ="</f>
        <v/>
      </c>
      <c r="G3013" s="16">
        <f>MID(TEXT(D3013, "00000000"), 3, 4)</f>
        <v/>
      </c>
      <c r="I3013" s="17">
        <f>"R"&amp;B3013+1&amp;" ="</f>
        <v/>
      </c>
      <c r="J3013" s="18">
        <f>G3013/10000</f>
        <v/>
      </c>
      <c r="K3013" s="1">
        <f>IF(J3013&lt;=0.1287,0,IF(J3013&lt;=0.3926,1,IF(J3013&lt;=0.6631,2,IF(J3013&lt;=0.848,3,IF(J3013&lt;=0.9427,4,IF(J3013&lt;=0.9816,5,IF(J3013&lt;=0.9948,6,IF(J3013&lt;=0.9987,7,8))))))))</f>
        <v/>
      </c>
    </row>
    <row r="3014">
      <c r="B3014" s="15" t="n">
        <v>3003</v>
      </c>
      <c r="C3014" s="42">
        <f>"Y"&amp;B3014&amp;" = (X"&amp;B3014&amp;")*a ="</f>
        <v/>
      </c>
      <c r="D3014" s="42">
        <f>G3013*$G$9</f>
        <v/>
      </c>
      <c r="F3014" s="17">
        <f>"X"&amp;B3014+1&amp;" ="</f>
        <v/>
      </c>
      <c r="G3014" s="16">
        <f>MID(TEXT(D3014, "00000000"), 3, 4)</f>
        <v/>
      </c>
      <c r="I3014" s="17">
        <f>"R"&amp;B3014+1&amp;" ="</f>
        <v/>
      </c>
      <c r="J3014" s="18">
        <f>G3014/10000</f>
        <v/>
      </c>
      <c r="K3014" s="1">
        <f>IF(J3014&lt;=0.1287,0,IF(J3014&lt;=0.3926,1,IF(J3014&lt;=0.6631,2,IF(J3014&lt;=0.848,3,IF(J3014&lt;=0.9427,4,IF(J3014&lt;=0.9816,5,IF(J3014&lt;=0.9948,6,IF(J3014&lt;=0.9987,7,8))))))))</f>
        <v/>
      </c>
    </row>
    <row r="3015">
      <c r="B3015" s="15" t="n">
        <v>3004</v>
      </c>
      <c r="C3015" s="42">
        <f>"Y"&amp;B3015&amp;" = (X"&amp;B3015&amp;")*a ="</f>
        <v/>
      </c>
      <c r="D3015" s="42">
        <f>G3014*$G$9</f>
        <v/>
      </c>
      <c r="F3015" s="17">
        <f>"X"&amp;B3015+1&amp;" ="</f>
        <v/>
      </c>
      <c r="G3015" s="16">
        <f>MID(TEXT(D3015, "00000000"), 3, 4)</f>
        <v/>
      </c>
      <c r="I3015" s="17">
        <f>"R"&amp;B3015+1&amp;" ="</f>
        <v/>
      </c>
      <c r="J3015" s="18">
        <f>G3015/10000</f>
        <v/>
      </c>
      <c r="K3015" s="1">
        <f>IF(J3015&lt;=0.1287,0,IF(J3015&lt;=0.3926,1,IF(J3015&lt;=0.6631,2,IF(J3015&lt;=0.848,3,IF(J3015&lt;=0.9427,4,IF(J3015&lt;=0.9816,5,IF(J3015&lt;=0.9948,6,IF(J3015&lt;=0.9987,7,8))))))))</f>
        <v/>
      </c>
    </row>
    <row r="3016">
      <c r="B3016" s="15" t="n">
        <v>3005</v>
      </c>
      <c r="C3016" s="42">
        <f>"Y"&amp;B3016&amp;" = (X"&amp;B3016&amp;")*a ="</f>
        <v/>
      </c>
      <c r="D3016" s="42">
        <f>G3015*$G$9</f>
        <v/>
      </c>
      <c r="F3016" s="17">
        <f>"X"&amp;B3016+1&amp;" ="</f>
        <v/>
      </c>
      <c r="G3016" s="16">
        <f>MID(TEXT(D3016, "00000000"), 3, 4)</f>
        <v/>
      </c>
      <c r="I3016" s="17">
        <f>"R"&amp;B3016+1&amp;" ="</f>
        <v/>
      </c>
      <c r="J3016" s="18">
        <f>G3016/10000</f>
        <v/>
      </c>
      <c r="K3016" s="1">
        <f>IF(J3016&lt;=0.1287,0,IF(J3016&lt;=0.3926,1,IF(J3016&lt;=0.6631,2,IF(J3016&lt;=0.848,3,IF(J3016&lt;=0.9427,4,IF(J3016&lt;=0.9816,5,IF(J3016&lt;=0.9948,6,IF(J3016&lt;=0.9987,7,8))))))))</f>
        <v/>
      </c>
    </row>
    <row r="3017">
      <c r="B3017" s="15" t="n">
        <v>3006</v>
      </c>
      <c r="C3017" s="42">
        <f>"Y"&amp;B3017&amp;" = (X"&amp;B3017&amp;")*a ="</f>
        <v/>
      </c>
      <c r="D3017" s="42">
        <f>G3016*$G$9</f>
        <v/>
      </c>
      <c r="F3017" s="17">
        <f>"X"&amp;B3017+1&amp;" ="</f>
        <v/>
      </c>
      <c r="G3017" s="16">
        <f>MID(TEXT(D3017, "00000000"), 3, 4)</f>
        <v/>
      </c>
      <c r="I3017" s="17">
        <f>"R"&amp;B3017+1&amp;" ="</f>
        <v/>
      </c>
      <c r="J3017" s="18">
        <f>G3017/10000</f>
        <v/>
      </c>
      <c r="K3017" s="1">
        <f>IF(J3017&lt;=0.1287,0,IF(J3017&lt;=0.3926,1,IF(J3017&lt;=0.6631,2,IF(J3017&lt;=0.848,3,IF(J3017&lt;=0.9427,4,IF(J3017&lt;=0.9816,5,IF(J3017&lt;=0.9948,6,IF(J3017&lt;=0.9987,7,8))))))))</f>
        <v/>
      </c>
    </row>
    <row r="3018">
      <c r="B3018" s="15" t="n">
        <v>3007</v>
      </c>
      <c r="C3018" s="42">
        <f>"Y"&amp;B3018&amp;" = (X"&amp;B3018&amp;")*a ="</f>
        <v/>
      </c>
      <c r="D3018" s="42">
        <f>G3017*$G$9</f>
        <v/>
      </c>
      <c r="F3018" s="17">
        <f>"X"&amp;B3018+1&amp;" ="</f>
        <v/>
      </c>
      <c r="G3018" s="16">
        <f>MID(TEXT(D3018, "00000000"), 3, 4)</f>
        <v/>
      </c>
      <c r="I3018" s="17">
        <f>"R"&amp;B3018+1&amp;" ="</f>
        <v/>
      </c>
      <c r="J3018" s="18">
        <f>G3018/10000</f>
        <v/>
      </c>
      <c r="K3018" s="1">
        <f>IF(J3018&lt;=0.1287,0,IF(J3018&lt;=0.3926,1,IF(J3018&lt;=0.6631,2,IF(J3018&lt;=0.848,3,IF(J3018&lt;=0.9427,4,IF(J3018&lt;=0.9816,5,IF(J3018&lt;=0.9948,6,IF(J3018&lt;=0.9987,7,8))))))))</f>
        <v/>
      </c>
    </row>
    <row r="3019">
      <c r="B3019" s="15" t="n">
        <v>3008</v>
      </c>
      <c r="C3019" s="42">
        <f>"Y"&amp;B3019&amp;" = (X"&amp;B3019&amp;")*a ="</f>
        <v/>
      </c>
      <c r="D3019" s="42">
        <f>G3018*$G$9</f>
        <v/>
      </c>
      <c r="F3019" s="17">
        <f>"X"&amp;B3019+1&amp;" ="</f>
        <v/>
      </c>
      <c r="G3019" s="16">
        <f>MID(TEXT(D3019, "00000000"), 3, 4)</f>
        <v/>
      </c>
      <c r="I3019" s="17">
        <f>"R"&amp;B3019+1&amp;" ="</f>
        <v/>
      </c>
      <c r="J3019" s="18">
        <f>G3019/10000</f>
        <v/>
      </c>
      <c r="K3019" s="1">
        <f>IF(J3019&lt;=0.1287,0,IF(J3019&lt;=0.3926,1,IF(J3019&lt;=0.6631,2,IF(J3019&lt;=0.848,3,IF(J3019&lt;=0.9427,4,IF(J3019&lt;=0.9816,5,IF(J3019&lt;=0.9948,6,IF(J3019&lt;=0.9987,7,8))))))))</f>
        <v/>
      </c>
    </row>
    <row r="3020">
      <c r="B3020" s="15" t="n">
        <v>3009</v>
      </c>
      <c r="C3020" s="42">
        <f>"Y"&amp;B3020&amp;" = (X"&amp;B3020&amp;")*a ="</f>
        <v/>
      </c>
      <c r="D3020" s="42">
        <f>G3019*$G$9</f>
        <v/>
      </c>
      <c r="F3020" s="17">
        <f>"X"&amp;B3020+1&amp;" ="</f>
        <v/>
      </c>
      <c r="G3020" s="16">
        <f>MID(TEXT(D3020, "00000000"), 3, 4)</f>
        <v/>
      </c>
      <c r="I3020" s="17">
        <f>"R"&amp;B3020+1&amp;" ="</f>
        <v/>
      </c>
      <c r="J3020" s="18">
        <f>G3020/10000</f>
        <v/>
      </c>
      <c r="K3020" s="1">
        <f>IF(J3020&lt;=0.1287,0,IF(J3020&lt;=0.3926,1,IF(J3020&lt;=0.6631,2,IF(J3020&lt;=0.848,3,IF(J3020&lt;=0.9427,4,IF(J3020&lt;=0.9816,5,IF(J3020&lt;=0.9948,6,IF(J3020&lt;=0.9987,7,8))))))))</f>
        <v/>
      </c>
    </row>
    <row r="3021">
      <c r="B3021" s="15" t="n">
        <v>3010</v>
      </c>
      <c r="C3021" s="42">
        <f>"Y"&amp;B3021&amp;" = (X"&amp;B3021&amp;")*a ="</f>
        <v/>
      </c>
      <c r="D3021" s="42">
        <f>G3020*$G$9</f>
        <v/>
      </c>
      <c r="F3021" s="17">
        <f>"X"&amp;B3021+1&amp;" ="</f>
        <v/>
      </c>
      <c r="G3021" s="16">
        <f>MID(TEXT(D3021, "00000000"), 3, 4)</f>
        <v/>
      </c>
      <c r="I3021" s="17">
        <f>"R"&amp;B3021+1&amp;" ="</f>
        <v/>
      </c>
      <c r="J3021" s="18">
        <f>G3021/10000</f>
        <v/>
      </c>
      <c r="K3021" s="1">
        <f>IF(J3021&lt;=0.1287,0,IF(J3021&lt;=0.3926,1,IF(J3021&lt;=0.6631,2,IF(J3021&lt;=0.848,3,IF(J3021&lt;=0.9427,4,IF(J3021&lt;=0.9816,5,IF(J3021&lt;=0.9948,6,IF(J3021&lt;=0.9987,7,8))))))))</f>
        <v/>
      </c>
    </row>
    <row r="3022">
      <c r="B3022" s="15" t="n">
        <v>3011</v>
      </c>
      <c r="C3022" s="42">
        <f>"Y"&amp;B3022&amp;" = (X"&amp;B3022&amp;")*a ="</f>
        <v/>
      </c>
      <c r="D3022" s="42">
        <f>G3021*$G$9</f>
        <v/>
      </c>
      <c r="F3022" s="17">
        <f>"X"&amp;B3022+1&amp;" ="</f>
        <v/>
      </c>
      <c r="G3022" s="16">
        <f>MID(TEXT(D3022, "00000000"), 3, 4)</f>
        <v/>
      </c>
      <c r="I3022" s="17">
        <f>"R"&amp;B3022+1&amp;" ="</f>
        <v/>
      </c>
      <c r="J3022" s="18">
        <f>G3022/10000</f>
        <v/>
      </c>
      <c r="K3022" s="1">
        <f>IF(J3022&lt;=0.1287,0,IF(J3022&lt;=0.3926,1,IF(J3022&lt;=0.6631,2,IF(J3022&lt;=0.848,3,IF(J3022&lt;=0.9427,4,IF(J3022&lt;=0.9816,5,IF(J3022&lt;=0.9948,6,IF(J3022&lt;=0.9987,7,8))))))))</f>
        <v/>
      </c>
    </row>
    <row r="3023">
      <c r="B3023" s="15" t="n">
        <v>3012</v>
      </c>
      <c r="C3023" s="42">
        <f>"Y"&amp;B3023&amp;" = (X"&amp;B3023&amp;")*a ="</f>
        <v/>
      </c>
      <c r="D3023" s="42">
        <f>G3022*$G$9</f>
        <v/>
      </c>
      <c r="F3023" s="17">
        <f>"X"&amp;B3023+1&amp;" ="</f>
        <v/>
      </c>
      <c r="G3023" s="16">
        <f>MID(TEXT(D3023, "00000000"), 3, 4)</f>
        <v/>
      </c>
      <c r="I3023" s="17">
        <f>"R"&amp;B3023+1&amp;" ="</f>
        <v/>
      </c>
      <c r="J3023" s="18">
        <f>G3023/10000</f>
        <v/>
      </c>
      <c r="K3023" s="1">
        <f>IF(J3023&lt;=0.1287,0,IF(J3023&lt;=0.3926,1,IF(J3023&lt;=0.6631,2,IF(J3023&lt;=0.848,3,IF(J3023&lt;=0.9427,4,IF(J3023&lt;=0.9816,5,IF(J3023&lt;=0.9948,6,IF(J3023&lt;=0.9987,7,8))))))))</f>
        <v/>
      </c>
    </row>
    <row r="3024">
      <c r="B3024" s="15" t="n">
        <v>3013</v>
      </c>
      <c r="C3024" s="42">
        <f>"Y"&amp;B3024&amp;" = (X"&amp;B3024&amp;")*a ="</f>
        <v/>
      </c>
      <c r="D3024" s="42">
        <f>G3023*$G$9</f>
        <v/>
      </c>
      <c r="F3024" s="17">
        <f>"X"&amp;B3024+1&amp;" ="</f>
        <v/>
      </c>
      <c r="G3024" s="16">
        <f>MID(TEXT(D3024, "00000000"), 3, 4)</f>
        <v/>
      </c>
      <c r="I3024" s="17">
        <f>"R"&amp;B3024+1&amp;" ="</f>
        <v/>
      </c>
      <c r="J3024" s="18">
        <f>G3024/10000</f>
        <v/>
      </c>
      <c r="K3024" s="1">
        <f>IF(J3024&lt;=0.1287,0,IF(J3024&lt;=0.3926,1,IF(J3024&lt;=0.6631,2,IF(J3024&lt;=0.848,3,IF(J3024&lt;=0.9427,4,IF(J3024&lt;=0.9816,5,IF(J3024&lt;=0.9948,6,IF(J3024&lt;=0.9987,7,8))))))))</f>
        <v/>
      </c>
    </row>
    <row r="3025">
      <c r="B3025" s="15" t="n">
        <v>3014</v>
      </c>
      <c r="C3025" s="42">
        <f>"Y"&amp;B3025&amp;" = (X"&amp;B3025&amp;")*a ="</f>
        <v/>
      </c>
      <c r="D3025" s="42">
        <f>G3024*$G$9</f>
        <v/>
      </c>
      <c r="F3025" s="17">
        <f>"X"&amp;B3025+1&amp;" ="</f>
        <v/>
      </c>
      <c r="G3025" s="16">
        <f>MID(TEXT(D3025, "00000000"), 3, 4)</f>
        <v/>
      </c>
      <c r="I3025" s="17">
        <f>"R"&amp;B3025+1&amp;" ="</f>
        <v/>
      </c>
      <c r="J3025" s="18">
        <f>G3025/10000</f>
        <v/>
      </c>
      <c r="K3025" s="1">
        <f>IF(J3025&lt;=0.1287,0,IF(J3025&lt;=0.3926,1,IF(J3025&lt;=0.6631,2,IF(J3025&lt;=0.848,3,IF(J3025&lt;=0.9427,4,IF(J3025&lt;=0.9816,5,IF(J3025&lt;=0.9948,6,IF(J3025&lt;=0.9987,7,8))))))))</f>
        <v/>
      </c>
    </row>
    <row r="3026">
      <c r="B3026" s="15" t="n">
        <v>3015</v>
      </c>
      <c r="C3026" s="42">
        <f>"Y"&amp;B3026&amp;" = (X"&amp;B3026&amp;")*a ="</f>
        <v/>
      </c>
      <c r="D3026" s="42">
        <f>G3025*$G$9</f>
        <v/>
      </c>
      <c r="F3026" s="17">
        <f>"X"&amp;B3026+1&amp;" ="</f>
        <v/>
      </c>
      <c r="G3026" s="16">
        <f>MID(TEXT(D3026, "00000000"), 3, 4)</f>
        <v/>
      </c>
      <c r="I3026" s="17">
        <f>"R"&amp;B3026+1&amp;" ="</f>
        <v/>
      </c>
      <c r="J3026" s="18">
        <f>G3026/10000</f>
        <v/>
      </c>
      <c r="K3026" s="1">
        <f>IF(J3026&lt;=0.1287,0,IF(J3026&lt;=0.3926,1,IF(J3026&lt;=0.6631,2,IF(J3026&lt;=0.848,3,IF(J3026&lt;=0.9427,4,IF(J3026&lt;=0.9816,5,IF(J3026&lt;=0.9948,6,IF(J3026&lt;=0.9987,7,8))))))))</f>
        <v/>
      </c>
    </row>
    <row r="3027">
      <c r="B3027" s="15" t="n">
        <v>3016</v>
      </c>
      <c r="C3027" s="42">
        <f>"Y"&amp;B3027&amp;" = (X"&amp;B3027&amp;")*a ="</f>
        <v/>
      </c>
      <c r="D3027" s="42">
        <f>G3026*$G$9</f>
        <v/>
      </c>
      <c r="F3027" s="17">
        <f>"X"&amp;B3027+1&amp;" ="</f>
        <v/>
      </c>
      <c r="G3027" s="16">
        <f>MID(TEXT(D3027, "00000000"), 3, 4)</f>
        <v/>
      </c>
      <c r="I3027" s="17">
        <f>"R"&amp;B3027+1&amp;" ="</f>
        <v/>
      </c>
      <c r="J3027" s="18">
        <f>G3027/10000</f>
        <v/>
      </c>
      <c r="K3027" s="1">
        <f>IF(J3027&lt;=0.1287,0,IF(J3027&lt;=0.3926,1,IF(J3027&lt;=0.6631,2,IF(J3027&lt;=0.848,3,IF(J3027&lt;=0.9427,4,IF(J3027&lt;=0.9816,5,IF(J3027&lt;=0.9948,6,IF(J3027&lt;=0.9987,7,8))))))))</f>
        <v/>
      </c>
    </row>
    <row r="3028">
      <c r="B3028" s="15" t="n">
        <v>3017</v>
      </c>
      <c r="C3028" s="42">
        <f>"Y"&amp;B3028&amp;" = (X"&amp;B3028&amp;")*a ="</f>
        <v/>
      </c>
      <c r="D3028" s="42">
        <f>G3027*$G$9</f>
        <v/>
      </c>
      <c r="F3028" s="17">
        <f>"X"&amp;B3028+1&amp;" ="</f>
        <v/>
      </c>
      <c r="G3028" s="16">
        <f>MID(TEXT(D3028, "00000000"), 3, 4)</f>
        <v/>
      </c>
      <c r="I3028" s="17">
        <f>"R"&amp;B3028+1&amp;" ="</f>
        <v/>
      </c>
      <c r="J3028" s="18">
        <f>G3028/10000</f>
        <v/>
      </c>
      <c r="K3028" s="1">
        <f>IF(J3028&lt;=0.1287,0,IF(J3028&lt;=0.3926,1,IF(J3028&lt;=0.6631,2,IF(J3028&lt;=0.848,3,IF(J3028&lt;=0.9427,4,IF(J3028&lt;=0.9816,5,IF(J3028&lt;=0.9948,6,IF(J3028&lt;=0.9987,7,8))))))))</f>
        <v/>
      </c>
    </row>
    <row r="3029">
      <c r="B3029" s="15" t="n">
        <v>3018</v>
      </c>
      <c r="C3029" s="42">
        <f>"Y"&amp;B3029&amp;" = (X"&amp;B3029&amp;")*a ="</f>
        <v/>
      </c>
      <c r="D3029" s="42">
        <f>G3028*$G$9</f>
        <v/>
      </c>
      <c r="F3029" s="17">
        <f>"X"&amp;B3029+1&amp;" ="</f>
        <v/>
      </c>
      <c r="G3029" s="16">
        <f>MID(TEXT(D3029, "00000000"), 3, 4)</f>
        <v/>
      </c>
      <c r="I3029" s="17">
        <f>"R"&amp;B3029+1&amp;" ="</f>
        <v/>
      </c>
      <c r="J3029" s="18">
        <f>G3029/10000</f>
        <v/>
      </c>
      <c r="K3029" s="1">
        <f>IF(J3029&lt;=0.1287,0,IF(J3029&lt;=0.3926,1,IF(J3029&lt;=0.6631,2,IF(J3029&lt;=0.848,3,IF(J3029&lt;=0.9427,4,IF(J3029&lt;=0.9816,5,IF(J3029&lt;=0.9948,6,IF(J3029&lt;=0.9987,7,8))))))))</f>
        <v/>
      </c>
    </row>
    <row r="3030">
      <c r="B3030" s="15" t="n">
        <v>3019</v>
      </c>
      <c r="C3030" s="42">
        <f>"Y"&amp;B3030&amp;" = (X"&amp;B3030&amp;")*a ="</f>
        <v/>
      </c>
      <c r="D3030" s="42">
        <f>G3029*$G$9</f>
        <v/>
      </c>
      <c r="F3030" s="17">
        <f>"X"&amp;B3030+1&amp;" ="</f>
        <v/>
      </c>
      <c r="G3030" s="16">
        <f>MID(TEXT(D3030, "00000000"), 3, 4)</f>
        <v/>
      </c>
      <c r="I3030" s="17">
        <f>"R"&amp;B3030+1&amp;" ="</f>
        <v/>
      </c>
      <c r="J3030" s="18">
        <f>G3030/10000</f>
        <v/>
      </c>
      <c r="K3030" s="1">
        <f>IF(J3030&lt;=0.1287,0,IF(J3030&lt;=0.3926,1,IF(J3030&lt;=0.6631,2,IF(J3030&lt;=0.848,3,IF(J3030&lt;=0.9427,4,IF(J3030&lt;=0.9816,5,IF(J3030&lt;=0.9948,6,IF(J3030&lt;=0.9987,7,8))))))))</f>
        <v/>
      </c>
    </row>
    <row r="3031">
      <c r="B3031" s="15" t="n">
        <v>3020</v>
      </c>
      <c r="C3031" s="42">
        <f>"Y"&amp;B3031&amp;" = (X"&amp;B3031&amp;")*a ="</f>
        <v/>
      </c>
      <c r="D3031" s="42">
        <f>G3030*$G$9</f>
        <v/>
      </c>
      <c r="F3031" s="17">
        <f>"X"&amp;B3031+1&amp;" ="</f>
        <v/>
      </c>
      <c r="G3031" s="16">
        <f>MID(TEXT(D3031, "00000000"), 3, 4)</f>
        <v/>
      </c>
      <c r="I3031" s="17">
        <f>"R"&amp;B3031+1&amp;" ="</f>
        <v/>
      </c>
      <c r="J3031" s="18">
        <f>G3031/10000</f>
        <v/>
      </c>
      <c r="K3031" s="1">
        <f>IF(J3031&lt;=0.1287,0,IF(J3031&lt;=0.3926,1,IF(J3031&lt;=0.6631,2,IF(J3031&lt;=0.848,3,IF(J3031&lt;=0.9427,4,IF(J3031&lt;=0.9816,5,IF(J3031&lt;=0.9948,6,IF(J3031&lt;=0.9987,7,8))))))))</f>
        <v/>
      </c>
    </row>
    <row r="3032">
      <c r="B3032" s="15" t="n">
        <v>3021</v>
      </c>
      <c r="C3032" s="42">
        <f>"Y"&amp;B3032&amp;" = (X"&amp;B3032&amp;")*a ="</f>
        <v/>
      </c>
      <c r="D3032" s="42">
        <f>G3031*$G$9</f>
        <v/>
      </c>
      <c r="F3032" s="17">
        <f>"X"&amp;B3032+1&amp;" ="</f>
        <v/>
      </c>
      <c r="G3032" s="16">
        <f>MID(TEXT(D3032, "00000000"), 3, 4)</f>
        <v/>
      </c>
      <c r="I3032" s="17">
        <f>"R"&amp;B3032+1&amp;" ="</f>
        <v/>
      </c>
      <c r="J3032" s="18">
        <f>G3032/10000</f>
        <v/>
      </c>
      <c r="K3032" s="1">
        <f>IF(J3032&lt;=0.1287,0,IF(J3032&lt;=0.3926,1,IF(J3032&lt;=0.6631,2,IF(J3032&lt;=0.848,3,IF(J3032&lt;=0.9427,4,IF(J3032&lt;=0.9816,5,IF(J3032&lt;=0.9948,6,IF(J3032&lt;=0.9987,7,8))))))))</f>
        <v/>
      </c>
    </row>
    <row r="3033">
      <c r="B3033" s="15" t="n">
        <v>3022</v>
      </c>
      <c r="C3033" s="42">
        <f>"Y"&amp;B3033&amp;" = (X"&amp;B3033&amp;")*a ="</f>
        <v/>
      </c>
      <c r="D3033" s="42">
        <f>G3032*$G$9</f>
        <v/>
      </c>
      <c r="F3033" s="17">
        <f>"X"&amp;B3033+1&amp;" ="</f>
        <v/>
      </c>
      <c r="G3033" s="16">
        <f>MID(TEXT(D3033, "00000000"), 3, 4)</f>
        <v/>
      </c>
      <c r="I3033" s="17">
        <f>"R"&amp;B3033+1&amp;" ="</f>
        <v/>
      </c>
      <c r="J3033" s="18">
        <f>G3033/10000</f>
        <v/>
      </c>
      <c r="K3033" s="1">
        <f>IF(J3033&lt;=0.1287,0,IF(J3033&lt;=0.3926,1,IF(J3033&lt;=0.6631,2,IF(J3033&lt;=0.848,3,IF(J3033&lt;=0.9427,4,IF(J3033&lt;=0.9816,5,IF(J3033&lt;=0.9948,6,IF(J3033&lt;=0.9987,7,8))))))))</f>
        <v/>
      </c>
    </row>
    <row r="3034">
      <c r="B3034" s="15" t="n">
        <v>3023</v>
      </c>
      <c r="C3034" s="42">
        <f>"Y"&amp;B3034&amp;" = (X"&amp;B3034&amp;")*a ="</f>
        <v/>
      </c>
      <c r="D3034" s="42">
        <f>G3033*$G$9</f>
        <v/>
      </c>
      <c r="F3034" s="17">
        <f>"X"&amp;B3034+1&amp;" ="</f>
        <v/>
      </c>
      <c r="G3034" s="16">
        <f>MID(TEXT(D3034, "00000000"), 3, 4)</f>
        <v/>
      </c>
      <c r="I3034" s="17">
        <f>"R"&amp;B3034+1&amp;" ="</f>
        <v/>
      </c>
      <c r="J3034" s="18">
        <f>G3034/10000</f>
        <v/>
      </c>
      <c r="K3034" s="1">
        <f>IF(J3034&lt;=0.1287,0,IF(J3034&lt;=0.3926,1,IF(J3034&lt;=0.6631,2,IF(J3034&lt;=0.848,3,IF(J3034&lt;=0.9427,4,IF(J3034&lt;=0.9816,5,IF(J3034&lt;=0.9948,6,IF(J3034&lt;=0.9987,7,8))))))))</f>
        <v/>
      </c>
    </row>
    <row r="3035">
      <c r="B3035" s="15" t="n">
        <v>3024</v>
      </c>
      <c r="C3035" s="42">
        <f>"Y"&amp;B3035&amp;" = (X"&amp;B3035&amp;")*a ="</f>
        <v/>
      </c>
      <c r="D3035" s="42">
        <f>G3034*$G$9</f>
        <v/>
      </c>
      <c r="F3035" s="17">
        <f>"X"&amp;B3035+1&amp;" ="</f>
        <v/>
      </c>
      <c r="G3035" s="16">
        <f>MID(TEXT(D3035, "00000000"), 3, 4)</f>
        <v/>
      </c>
      <c r="I3035" s="17">
        <f>"R"&amp;B3035+1&amp;" ="</f>
        <v/>
      </c>
      <c r="J3035" s="18">
        <f>G3035/10000</f>
        <v/>
      </c>
      <c r="K3035" s="1">
        <f>IF(J3035&lt;=0.1287,0,IF(J3035&lt;=0.3926,1,IF(J3035&lt;=0.6631,2,IF(J3035&lt;=0.848,3,IF(J3035&lt;=0.9427,4,IF(J3035&lt;=0.9816,5,IF(J3035&lt;=0.9948,6,IF(J3035&lt;=0.9987,7,8))))))))</f>
        <v/>
      </c>
    </row>
    <row r="3036">
      <c r="B3036" s="15" t="n">
        <v>3025</v>
      </c>
      <c r="C3036" s="42">
        <f>"Y"&amp;B3036&amp;" = (X"&amp;B3036&amp;")*a ="</f>
        <v/>
      </c>
      <c r="D3036" s="42">
        <f>G3035*$G$9</f>
        <v/>
      </c>
      <c r="F3036" s="17">
        <f>"X"&amp;B3036+1&amp;" ="</f>
        <v/>
      </c>
      <c r="G3036" s="16">
        <f>MID(TEXT(D3036, "00000000"), 3, 4)</f>
        <v/>
      </c>
      <c r="I3036" s="17">
        <f>"R"&amp;B3036+1&amp;" ="</f>
        <v/>
      </c>
      <c r="J3036" s="18">
        <f>G3036/10000</f>
        <v/>
      </c>
      <c r="K3036" s="1">
        <f>IF(J3036&lt;=0.1287,0,IF(J3036&lt;=0.3926,1,IF(J3036&lt;=0.6631,2,IF(J3036&lt;=0.848,3,IF(J3036&lt;=0.9427,4,IF(J3036&lt;=0.9816,5,IF(J3036&lt;=0.9948,6,IF(J3036&lt;=0.9987,7,8))))))))</f>
        <v/>
      </c>
    </row>
    <row r="3037">
      <c r="B3037" s="15" t="n">
        <v>3026</v>
      </c>
      <c r="C3037" s="42">
        <f>"Y"&amp;B3037&amp;" = (X"&amp;B3037&amp;")*a ="</f>
        <v/>
      </c>
      <c r="D3037" s="42">
        <f>G3036*$G$9</f>
        <v/>
      </c>
      <c r="F3037" s="17">
        <f>"X"&amp;B3037+1&amp;" ="</f>
        <v/>
      </c>
      <c r="G3037" s="16">
        <f>MID(TEXT(D3037, "00000000"), 3, 4)</f>
        <v/>
      </c>
      <c r="I3037" s="17">
        <f>"R"&amp;B3037+1&amp;" ="</f>
        <v/>
      </c>
      <c r="J3037" s="18">
        <f>G3037/10000</f>
        <v/>
      </c>
      <c r="K3037" s="1">
        <f>IF(J3037&lt;=0.1287,0,IF(J3037&lt;=0.3926,1,IF(J3037&lt;=0.6631,2,IF(J3037&lt;=0.848,3,IF(J3037&lt;=0.9427,4,IF(J3037&lt;=0.9816,5,IF(J3037&lt;=0.9948,6,IF(J3037&lt;=0.9987,7,8))))))))</f>
        <v/>
      </c>
    </row>
    <row r="3038">
      <c r="B3038" s="15" t="n">
        <v>3027</v>
      </c>
      <c r="C3038" s="42">
        <f>"Y"&amp;B3038&amp;" = (X"&amp;B3038&amp;")*a ="</f>
        <v/>
      </c>
      <c r="D3038" s="42">
        <f>G3037*$G$9</f>
        <v/>
      </c>
      <c r="F3038" s="17">
        <f>"X"&amp;B3038+1&amp;" ="</f>
        <v/>
      </c>
      <c r="G3038" s="16">
        <f>MID(TEXT(D3038, "00000000"), 3, 4)</f>
        <v/>
      </c>
      <c r="I3038" s="17">
        <f>"R"&amp;B3038+1&amp;" ="</f>
        <v/>
      </c>
      <c r="J3038" s="18">
        <f>G3038/10000</f>
        <v/>
      </c>
      <c r="K3038" s="1">
        <f>IF(J3038&lt;=0.1287,0,IF(J3038&lt;=0.3926,1,IF(J3038&lt;=0.6631,2,IF(J3038&lt;=0.848,3,IF(J3038&lt;=0.9427,4,IF(J3038&lt;=0.9816,5,IF(J3038&lt;=0.9948,6,IF(J3038&lt;=0.9987,7,8))))))))</f>
        <v/>
      </c>
    </row>
    <row r="3039">
      <c r="B3039" s="15" t="n">
        <v>3028</v>
      </c>
      <c r="C3039" s="42">
        <f>"Y"&amp;B3039&amp;" = (X"&amp;B3039&amp;")*a ="</f>
        <v/>
      </c>
      <c r="D3039" s="42">
        <f>G3038*$G$9</f>
        <v/>
      </c>
      <c r="F3039" s="17">
        <f>"X"&amp;B3039+1&amp;" ="</f>
        <v/>
      </c>
      <c r="G3039" s="16">
        <f>MID(TEXT(D3039, "00000000"), 3, 4)</f>
        <v/>
      </c>
      <c r="I3039" s="17">
        <f>"R"&amp;B3039+1&amp;" ="</f>
        <v/>
      </c>
      <c r="J3039" s="18">
        <f>G3039/10000</f>
        <v/>
      </c>
      <c r="K3039" s="1">
        <f>IF(J3039&lt;=0.1287,0,IF(J3039&lt;=0.3926,1,IF(J3039&lt;=0.6631,2,IF(J3039&lt;=0.848,3,IF(J3039&lt;=0.9427,4,IF(J3039&lt;=0.9816,5,IF(J3039&lt;=0.9948,6,IF(J3039&lt;=0.9987,7,8))))))))</f>
        <v/>
      </c>
    </row>
    <row r="3040">
      <c r="B3040" s="15" t="n">
        <v>3029</v>
      </c>
      <c r="C3040" s="42">
        <f>"Y"&amp;B3040&amp;" = (X"&amp;B3040&amp;")*a ="</f>
        <v/>
      </c>
      <c r="D3040" s="42">
        <f>G3039*$G$9</f>
        <v/>
      </c>
      <c r="F3040" s="17">
        <f>"X"&amp;B3040+1&amp;" ="</f>
        <v/>
      </c>
      <c r="G3040" s="16">
        <f>MID(TEXT(D3040, "00000000"), 3, 4)</f>
        <v/>
      </c>
      <c r="I3040" s="17">
        <f>"R"&amp;B3040+1&amp;" ="</f>
        <v/>
      </c>
      <c r="J3040" s="18">
        <f>G3040/10000</f>
        <v/>
      </c>
      <c r="K3040" s="1">
        <f>IF(J3040&lt;=0.1287,0,IF(J3040&lt;=0.3926,1,IF(J3040&lt;=0.6631,2,IF(J3040&lt;=0.848,3,IF(J3040&lt;=0.9427,4,IF(J3040&lt;=0.9816,5,IF(J3040&lt;=0.9948,6,IF(J3040&lt;=0.9987,7,8))))))))</f>
        <v/>
      </c>
    </row>
    <row r="3041">
      <c r="B3041" s="15" t="n">
        <v>3030</v>
      </c>
      <c r="C3041" s="42">
        <f>"Y"&amp;B3041&amp;" = (X"&amp;B3041&amp;")*a ="</f>
        <v/>
      </c>
      <c r="D3041" s="42">
        <f>G3040*$G$9</f>
        <v/>
      </c>
      <c r="F3041" s="17">
        <f>"X"&amp;B3041+1&amp;" ="</f>
        <v/>
      </c>
      <c r="G3041" s="16">
        <f>MID(TEXT(D3041, "00000000"), 3, 4)</f>
        <v/>
      </c>
      <c r="I3041" s="17">
        <f>"R"&amp;B3041+1&amp;" ="</f>
        <v/>
      </c>
      <c r="J3041" s="18">
        <f>G3041/10000</f>
        <v/>
      </c>
      <c r="K3041" s="1">
        <f>IF(J3041&lt;=0.1287,0,IF(J3041&lt;=0.3926,1,IF(J3041&lt;=0.6631,2,IF(J3041&lt;=0.848,3,IF(J3041&lt;=0.9427,4,IF(J3041&lt;=0.9816,5,IF(J3041&lt;=0.9948,6,IF(J3041&lt;=0.9987,7,8))))))))</f>
        <v/>
      </c>
    </row>
    <row r="3042">
      <c r="B3042" s="15" t="n">
        <v>3031</v>
      </c>
      <c r="C3042" s="42">
        <f>"Y"&amp;B3042&amp;" = (X"&amp;B3042&amp;")*a ="</f>
        <v/>
      </c>
      <c r="D3042" s="42">
        <f>G3041*$G$9</f>
        <v/>
      </c>
      <c r="F3042" s="17">
        <f>"X"&amp;B3042+1&amp;" ="</f>
        <v/>
      </c>
      <c r="G3042" s="16">
        <f>MID(TEXT(D3042, "00000000"), 3, 4)</f>
        <v/>
      </c>
      <c r="I3042" s="17">
        <f>"R"&amp;B3042+1&amp;" ="</f>
        <v/>
      </c>
      <c r="J3042" s="18">
        <f>G3042/10000</f>
        <v/>
      </c>
      <c r="K3042" s="1">
        <f>IF(J3042&lt;=0.1287,0,IF(J3042&lt;=0.3926,1,IF(J3042&lt;=0.6631,2,IF(J3042&lt;=0.848,3,IF(J3042&lt;=0.9427,4,IF(J3042&lt;=0.9816,5,IF(J3042&lt;=0.9948,6,IF(J3042&lt;=0.9987,7,8))))))))</f>
        <v/>
      </c>
    </row>
    <row r="3043">
      <c r="B3043" s="15" t="n">
        <v>3032</v>
      </c>
      <c r="C3043" s="42">
        <f>"Y"&amp;B3043&amp;" = (X"&amp;B3043&amp;")*a ="</f>
        <v/>
      </c>
      <c r="D3043" s="42">
        <f>G3042*$G$9</f>
        <v/>
      </c>
      <c r="F3043" s="17">
        <f>"X"&amp;B3043+1&amp;" ="</f>
        <v/>
      </c>
      <c r="G3043" s="16">
        <f>MID(TEXT(D3043, "00000000"), 3, 4)</f>
        <v/>
      </c>
      <c r="I3043" s="17">
        <f>"R"&amp;B3043+1&amp;" ="</f>
        <v/>
      </c>
      <c r="J3043" s="18">
        <f>G3043/10000</f>
        <v/>
      </c>
      <c r="K3043" s="1">
        <f>IF(J3043&lt;=0.1287,0,IF(J3043&lt;=0.3926,1,IF(J3043&lt;=0.6631,2,IF(J3043&lt;=0.848,3,IF(J3043&lt;=0.9427,4,IF(J3043&lt;=0.9816,5,IF(J3043&lt;=0.9948,6,IF(J3043&lt;=0.9987,7,8))))))))</f>
        <v/>
      </c>
    </row>
    <row r="3044">
      <c r="B3044" s="15" t="n">
        <v>3033</v>
      </c>
      <c r="C3044" s="42">
        <f>"Y"&amp;B3044&amp;" = (X"&amp;B3044&amp;")*a ="</f>
        <v/>
      </c>
      <c r="D3044" s="42">
        <f>G3043*$G$9</f>
        <v/>
      </c>
      <c r="F3044" s="17">
        <f>"X"&amp;B3044+1&amp;" ="</f>
        <v/>
      </c>
      <c r="G3044" s="16">
        <f>MID(TEXT(D3044, "00000000"), 3, 4)</f>
        <v/>
      </c>
      <c r="I3044" s="17">
        <f>"R"&amp;B3044+1&amp;" ="</f>
        <v/>
      </c>
      <c r="J3044" s="18">
        <f>G3044/10000</f>
        <v/>
      </c>
      <c r="K3044" s="1">
        <f>IF(J3044&lt;=0.1287,0,IF(J3044&lt;=0.3926,1,IF(J3044&lt;=0.6631,2,IF(J3044&lt;=0.848,3,IF(J3044&lt;=0.9427,4,IF(J3044&lt;=0.9816,5,IF(J3044&lt;=0.9948,6,IF(J3044&lt;=0.9987,7,8))))))))</f>
        <v/>
      </c>
    </row>
    <row r="3045">
      <c r="B3045" s="15" t="n">
        <v>3034</v>
      </c>
      <c r="C3045" s="42">
        <f>"Y"&amp;B3045&amp;" = (X"&amp;B3045&amp;")*a ="</f>
        <v/>
      </c>
      <c r="D3045" s="42">
        <f>G3044*$G$9</f>
        <v/>
      </c>
      <c r="F3045" s="17">
        <f>"X"&amp;B3045+1&amp;" ="</f>
        <v/>
      </c>
      <c r="G3045" s="16">
        <f>MID(TEXT(D3045, "00000000"), 3, 4)</f>
        <v/>
      </c>
      <c r="I3045" s="17">
        <f>"R"&amp;B3045+1&amp;" ="</f>
        <v/>
      </c>
      <c r="J3045" s="18">
        <f>G3045/10000</f>
        <v/>
      </c>
      <c r="K3045" s="1">
        <f>IF(J3045&lt;=0.1287,0,IF(J3045&lt;=0.3926,1,IF(J3045&lt;=0.6631,2,IF(J3045&lt;=0.848,3,IF(J3045&lt;=0.9427,4,IF(J3045&lt;=0.9816,5,IF(J3045&lt;=0.9948,6,IF(J3045&lt;=0.9987,7,8))))))))</f>
        <v/>
      </c>
    </row>
    <row r="3046">
      <c r="B3046" s="15" t="n">
        <v>3035</v>
      </c>
      <c r="C3046" s="42">
        <f>"Y"&amp;B3046&amp;" = (X"&amp;B3046&amp;")*a ="</f>
        <v/>
      </c>
      <c r="D3046" s="42">
        <f>G3045*$G$9</f>
        <v/>
      </c>
      <c r="F3046" s="17">
        <f>"X"&amp;B3046+1&amp;" ="</f>
        <v/>
      </c>
      <c r="G3046" s="16">
        <f>MID(TEXT(D3046, "00000000"), 3, 4)</f>
        <v/>
      </c>
      <c r="I3046" s="17">
        <f>"R"&amp;B3046+1&amp;" ="</f>
        <v/>
      </c>
      <c r="J3046" s="18">
        <f>G3046/10000</f>
        <v/>
      </c>
      <c r="K3046" s="1">
        <f>IF(J3046&lt;=0.1287,0,IF(J3046&lt;=0.3926,1,IF(J3046&lt;=0.6631,2,IF(J3046&lt;=0.848,3,IF(J3046&lt;=0.9427,4,IF(J3046&lt;=0.9816,5,IF(J3046&lt;=0.9948,6,IF(J3046&lt;=0.9987,7,8))))))))</f>
        <v/>
      </c>
    </row>
    <row r="3047">
      <c r="B3047" s="15" t="n">
        <v>3036</v>
      </c>
      <c r="C3047" s="42">
        <f>"Y"&amp;B3047&amp;" = (X"&amp;B3047&amp;")*a ="</f>
        <v/>
      </c>
      <c r="D3047" s="42">
        <f>G3046*$G$9</f>
        <v/>
      </c>
      <c r="F3047" s="17">
        <f>"X"&amp;B3047+1&amp;" ="</f>
        <v/>
      </c>
      <c r="G3047" s="16">
        <f>MID(TEXT(D3047, "00000000"), 3, 4)</f>
        <v/>
      </c>
      <c r="I3047" s="17">
        <f>"R"&amp;B3047+1&amp;" ="</f>
        <v/>
      </c>
      <c r="J3047" s="18">
        <f>G3047/10000</f>
        <v/>
      </c>
      <c r="K3047" s="1">
        <f>IF(J3047&lt;=0.1287,0,IF(J3047&lt;=0.3926,1,IF(J3047&lt;=0.6631,2,IF(J3047&lt;=0.848,3,IF(J3047&lt;=0.9427,4,IF(J3047&lt;=0.9816,5,IF(J3047&lt;=0.9948,6,IF(J3047&lt;=0.9987,7,8))))))))</f>
        <v/>
      </c>
    </row>
    <row r="3048">
      <c r="B3048" s="15" t="n">
        <v>3037</v>
      </c>
      <c r="C3048" s="42">
        <f>"Y"&amp;B3048&amp;" = (X"&amp;B3048&amp;")*a ="</f>
        <v/>
      </c>
      <c r="D3048" s="42">
        <f>G3047*$G$9</f>
        <v/>
      </c>
      <c r="F3048" s="17">
        <f>"X"&amp;B3048+1&amp;" ="</f>
        <v/>
      </c>
      <c r="G3048" s="16">
        <f>MID(TEXT(D3048, "00000000"), 3, 4)</f>
        <v/>
      </c>
      <c r="I3048" s="17">
        <f>"R"&amp;B3048+1&amp;" ="</f>
        <v/>
      </c>
      <c r="J3048" s="18">
        <f>G3048/10000</f>
        <v/>
      </c>
      <c r="K3048" s="1">
        <f>IF(J3048&lt;=0.1287,0,IF(J3048&lt;=0.3926,1,IF(J3048&lt;=0.6631,2,IF(J3048&lt;=0.848,3,IF(J3048&lt;=0.9427,4,IF(J3048&lt;=0.9816,5,IF(J3048&lt;=0.9948,6,IF(J3048&lt;=0.9987,7,8))))))))</f>
        <v/>
      </c>
    </row>
    <row r="3049">
      <c r="B3049" s="15" t="n">
        <v>3038</v>
      </c>
      <c r="C3049" s="42">
        <f>"Y"&amp;B3049&amp;" = (X"&amp;B3049&amp;")*a ="</f>
        <v/>
      </c>
      <c r="D3049" s="42">
        <f>G3048*$G$9</f>
        <v/>
      </c>
      <c r="F3049" s="17">
        <f>"X"&amp;B3049+1&amp;" ="</f>
        <v/>
      </c>
      <c r="G3049" s="16">
        <f>MID(TEXT(D3049, "00000000"), 3, 4)</f>
        <v/>
      </c>
      <c r="I3049" s="17">
        <f>"R"&amp;B3049+1&amp;" ="</f>
        <v/>
      </c>
      <c r="J3049" s="18">
        <f>G3049/10000</f>
        <v/>
      </c>
      <c r="K3049" s="1">
        <f>IF(J3049&lt;=0.1287,0,IF(J3049&lt;=0.3926,1,IF(J3049&lt;=0.6631,2,IF(J3049&lt;=0.848,3,IF(J3049&lt;=0.9427,4,IF(J3049&lt;=0.9816,5,IF(J3049&lt;=0.9948,6,IF(J3049&lt;=0.9987,7,8))))))))</f>
        <v/>
      </c>
    </row>
    <row r="3050">
      <c r="B3050" s="15" t="n">
        <v>3039</v>
      </c>
      <c r="C3050" s="42">
        <f>"Y"&amp;B3050&amp;" = (X"&amp;B3050&amp;")*a ="</f>
        <v/>
      </c>
      <c r="D3050" s="42">
        <f>G3049*$G$9</f>
        <v/>
      </c>
      <c r="F3050" s="17">
        <f>"X"&amp;B3050+1&amp;" ="</f>
        <v/>
      </c>
      <c r="G3050" s="16">
        <f>MID(TEXT(D3050, "00000000"), 3, 4)</f>
        <v/>
      </c>
      <c r="I3050" s="17">
        <f>"R"&amp;B3050+1&amp;" ="</f>
        <v/>
      </c>
      <c r="J3050" s="18">
        <f>G3050/10000</f>
        <v/>
      </c>
      <c r="K3050" s="1">
        <f>IF(J3050&lt;=0.1287,0,IF(J3050&lt;=0.3926,1,IF(J3050&lt;=0.6631,2,IF(J3050&lt;=0.848,3,IF(J3050&lt;=0.9427,4,IF(J3050&lt;=0.9816,5,IF(J3050&lt;=0.9948,6,IF(J3050&lt;=0.9987,7,8))))))))</f>
        <v/>
      </c>
    </row>
    <row r="3051">
      <c r="B3051" s="15" t="n">
        <v>3040</v>
      </c>
      <c r="C3051" s="42">
        <f>"Y"&amp;B3051&amp;" = (X"&amp;B3051&amp;")*a ="</f>
        <v/>
      </c>
      <c r="D3051" s="42">
        <f>G3050*$G$9</f>
        <v/>
      </c>
      <c r="F3051" s="17">
        <f>"X"&amp;B3051+1&amp;" ="</f>
        <v/>
      </c>
      <c r="G3051" s="16">
        <f>MID(TEXT(D3051, "00000000"), 3, 4)</f>
        <v/>
      </c>
      <c r="I3051" s="17">
        <f>"R"&amp;B3051+1&amp;" ="</f>
        <v/>
      </c>
      <c r="J3051" s="18">
        <f>G3051/10000</f>
        <v/>
      </c>
      <c r="K3051" s="1">
        <f>IF(J3051&lt;=0.1287,0,IF(J3051&lt;=0.3926,1,IF(J3051&lt;=0.6631,2,IF(J3051&lt;=0.848,3,IF(J3051&lt;=0.9427,4,IF(J3051&lt;=0.9816,5,IF(J3051&lt;=0.9948,6,IF(J3051&lt;=0.9987,7,8))))))))</f>
        <v/>
      </c>
    </row>
    <row r="3052">
      <c r="B3052" s="15" t="n">
        <v>3041</v>
      </c>
      <c r="C3052" s="42">
        <f>"Y"&amp;B3052&amp;" = (X"&amp;B3052&amp;")*a ="</f>
        <v/>
      </c>
      <c r="D3052" s="42">
        <f>G3051*$G$9</f>
        <v/>
      </c>
      <c r="F3052" s="17">
        <f>"X"&amp;B3052+1&amp;" ="</f>
        <v/>
      </c>
      <c r="G3052" s="16">
        <f>MID(TEXT(D3052, "00000000"), 3, 4)</f>
        <v/>
      </c>
      <c r="I3052" s="17">
        <f>"R"&amp;B3052+1&amp;" ="</f>
        <v/>
      </c>
      <c r="J3052" s="18">
        <f>G3052/10000</f>
        <v/>
      </c>
      <c r="K3052" s="1">
        <f>IF(J3052&lt;=0.1287,0,IF(J3052&lt;=0.3926,1,IF(J3052&lt;=0.6631,2,IF(J3052&lt;=0.848,3,IF(J3052&lt;=0.9427,4,IF(J3052&lt;=0.9816,5,IF(J3052&lt;=0.9948,6,IF(J3052&lt;=0.9987,7,8))))))))</f>
        <v/>
      </c>
    </row>
    <row r="3053">
      <c r="B3053" s="15" t="n">
        <v>3042</v>
      </c>
      <c r="C3053" s="42">
        <f>"Y"&amp;B3053&amp;" = (X"&amp;B3053&amp;")*a ="</f>
        <v/>
      </c>
      <c r="D3053" s="42">
        <f>G3052*$G$9</f>
        <v/>
      </c>
      <c r="F3053" s="17">
        <f>"X"&amp;B3053+1&amp;" ="</f>
        <v/>
      </c>
      <c r="G3053" s="16">
        <f>MID(TEXT(D3053, "00000000"), 3, 4)</f>
        <v/>
      </c>
      <c r="I3053" s="17">
        <f>"R"&amp;B3053+1&amp;" ="</f>
        <v/>
      </c>
      <c r="J3053" s="18">
        <f>G3053/10000</f>
        <v/>
      </c>
      <c r="K3053" s="1">
        <f>IF(J3053&lt;=0.1287,0,IF(J3053&lt;=0.3926,1,IF(J3053&lt;=0.6631,2,IF(J3053&lt;=0.848,3,IF(J3053&lt;=0.9427,4,IF(J3053&lt;=0.9816,5,IF(J3053&lt;=0.9948,6,IF(J3053&lt;=0.9987,7,8))))))))</f>
        <v/>
      </c>
    </row>
    <row r="3054">
      <c r="B3054" s="15" t="n">
        <v>3043</v>
      </c>
      <c r="C3054" s="42">
        <f>"Y"&amp;B3054&amp;" = (X"&amp;B3054&amp;")*a ="</f>
        <v/>
      </c>
      <c r="D3054" s="42">
        <f>G3053*$G$9</f>
        <v/>
      </c>
      <c r="F3054" s="17">
        <f>"X"&amp;B3054+1&amp;" ="</f>
        <v/>
      </c>
      <c r="G3054" s="16">
        <f>MID(TEXT(D3054, "00000000"), 3, 4)</f>
        <v/>
      </c>
      <c r="I3054" s="17">
        <f>"R"&amp;B3054+1&amp;" ="</f>
        <v/>
      </c>
      <c r="J3054" s="18">
        <f>G3054/10000</f>
        <v/>
      </c>
      <c r="K3054" s="1">
        <f>IF(J3054&lt;=0.1287,0,IF(J3054&lt;=0.3926,1,IF(J3054&lt;=0.6631,2,IF(J3054&lt;=0.848,3,IF(J3054&lt;=0.9427,4,IF(J3054&lt;=0.9816,5,IF(J3054&lt;=0.9948,6,IF(J3054&lt;=0.9987,7,8))))))))</f>
        <v/>
      </c>
    </row>
    <row r="3055">
      <c r="B3055" s="15" t="n">
        <v>3044</v>
      </c>
      <c r="C3055" s="42">
        <f>"Y"&amp;B3055&amp;" = (X"&amp;B3055&amp;")*a ="</f>
        <v/>
      </c>
      <c r="D3055" s="42">
        <f>G3054*$G$9</f>
        <v/>
      </c>
      <c r="F3055" s="17">
        <f>"X"&amp;B3055+1&amp;" ="</f>
        <v/>
      </c>
      <c r="G3055" s="16">
        <f>MID(TEXT(D3055, "00000000"), 3, 4)</f>
        <v/>
      </c>
      <c r="I3055" s="17">
        <f>"R"&amp;B3055+1&amp;" ="</f>
        <v/>
      </c>
      <c r="J3055" s="18">
        <f>G3055/10000</f>
        <v/>
      </c>
      <c r="K3055" s="1">
        <f>IF(J3055&lt;=0.1287,0,IF(J3055&lt;=0.3926,1,IF(J3055&lt;=0.6631,2,IF(J3055&lt;=0.848,3,IF(J3055&lt;=0.9427,4,IF(J3055&lt;=0.9816,5,IF(J3055&lt;=0.9948,6,IF(J3055&lt;=0.9987,7,8))))))))</f>
        <v/>
      </c>
    </row>
    <row r="3056">
      <c r="B3056" s="15" t="n">
        <v>3045</v>
      </c>
      <c r="C3056" s="42">
        <f>"Y"&amp;B3056&amp;" = (X"&amp;B3056&amp;")*a ="</f>
        <v/>
      </c>
      <c r="D3056" s="42">
        <f>G3055*$G$9</f>
        <v/>
      </c>
      <c r="F3056" s="17">
        <f>"X"&amp;B3056+1&amp;" ="</f>
        <v/>
      </c>
      <c r="G3056" s="16">
        <f>MID(TEXT(D3056, "00000000"), 3, 4)</f>
        <v/>
      </c>
      <c r="I3056" s="17">
        <f>"R"&amp;B3056+1&amp;" ="</f>
        <v/>
      </c>
      <c r="J3056" s="18">
        <f>G3056/10000</f>
        <v/>
      </c>
      <c r="K3056" s="1">
        <f>IF(J3056&lt;=0.1287,0,IF(J3056&lt;=0.3926,1,IF(J3056&lt;=0.6631,2,IF(J3056&lt;=0.848,3,IF(J3056&lt;=0.9427,4,IF(J3056&lt;=0.9816,5,IF(J3056&lt;=0.9948,6,IF(J3056&lt;=0.9987,7,8))))))))</f>
        <v/>
      </c>
    </row>
    <row r="3057">
      <c r="B3057" s="15" t="n">
        <v>3046</v>
      </c>
      <c r="C3057" s="42">
        <f>"Y"&amp;B3057&amp;" = (X"&amp;B3057&amp;")*a ="</f>
        <v/>
      </c>
      <c r="D3057" s="42">
        <f>G3056*$G$9</f>
        <v/>
      </c>
      <c r="F3057" s="17">
        <f>"X"&amp;B3057+1&amp;" ="</f>
        <v/>
      </c>
      <c r="G3057" s="16">
        <f>MID(TEXT(D3057, "00000000"), 3, 4)</f>
        <v/>
      </c>
      <c r="I3057" s="17">
        <f>"R"&amp;B3057+1&amp;" ="</f>
        <v/>
      </c>
      <c r="J3057" s="18">
        <f>G3057/10000</f>
        <v/>
      </c>
      <c r="K3057" s="1">
        <f>IF(J3057&lt;=0.1287,0,IF(J3057&lt;=0.3926,1,IF(J3057&lt;=0.6631,2,IF(J3057&lt;=0.848,3,IF(J3057&lt;=0.9427,4,IF(J3057&lt;=0.9816,5,IF(J3057&lt;=0.9948,6,IF(J3057&lt;=0.9987,7,8))))))))</f>
        <v/>
      </c>
    </row>
    <row r="3058">
      <c r="B3058" s="15" t="n">
        <v>3047</v>
      </c>
      <c r="C3058" s="42">
        <f>"Y"&amp;B3058&amp;" = (X"&amp;B3058&amp;")*a ="</f>
        <v/>
      </c>
      <c r="D3058" s="42">
        <f>G3057*$G$9</f>
        <v/>
      </c>
      <c r="F3058" s="17">
        <f>"X"&amp;B3058+1&amp;" ="</f>
        <v/>
      </c>
      <c r="G3058" s="16">
        <f>MID(TEXT(D3058, "00000000"), 3, 4)</f>
        <v/>
      </c>
      <c r="I3058" s="17">
        <f>"R"&amp;B3058+1&amp;" ="</f>
        <v/>
      </c>
      <c r="J3058" s="18">
        <f>G3058/10000</f>
        <v/>
      </c>
      <c r="K3058" s="1">
        <f>IF(J3058&lt;=0.1287,0,IF(J3058&lt;=0.3926,1,IF(J3058&lt;=0.6631,2,IF(J3058&lt;=0.848,3,IF(J3058&lt;=0.9427,4,IF(J3058&lt;=0.9816,5,IF(J3058&lt;=0.9948,6,IF(J3058&lt;=0.9987,7,8))))))))</f>
        <v/>
      </c>
    </row>
    <row r="3059">
      <c r="B3059" s="15" t="n">
        <v>3048</v>
      </c>
      <c r="C3059" s="42">
        <f>"Y"&amp;B3059&amp;" = (X"&amp;B3059&amp;")*a ="</f>
        <v/>
      </c>
      <c r="D3059" s="42">
        <f>G3058*$G$9</f>
        <v/>
      </c>
      <c r="F3059" s="17">
        <f>"X"&amp;B3059+1&amp;" ="</f>
        <v/>
      </c>
      <c r="G3059" s="16">
        <f>MID(TEXT(D3059, "00000000"), 3, 4)</f>
        <v/>
      </c>
      <c r="I3059" s="17">
        <f>"R"&amp;B3059+1&amp;" ="</f>
        <v/>
      </c>
      <c r="J3059" s="18">
        <f>G3059/10000</f>
        <v/>
      </c>
      <c r="K3059" s="1">
        <f>IF(J3059&lt;=0.1287,0,IF(J3059&lt;=0.3926,1,IF(J3059&lt;=0.6631,2,IF(J3059&lt;=0.848,3,IF(J3059&lt;=0.9427,4,IF(J3059&lt;=0.9816,5,IF(J3059&lt;=0.9948,6,IF(J3059&lt;=0.9987,7,8))))))))</f>
        <v/>
      </c>
    </row>
    <row r="3060">
      <c r="B3060" s="15" t="n">
        <v>3049</v>
      </c>
      <c r="C3060" s="42">
        <f>"Y"&amp;B3060&amp;" = (X"&amp;B3060&amp;")*a ="</f>
        <v/>
      </c>
      <c r="D3060" s="42">
        <f>G3059*$G$9</f>
        <v/>
      </c>
      <c r="F3060" s="17">
        <f>"X"&amp;B3060+1&amp;" ="</f>
        <v/>
      </c>
      <c r="G3060" s="16">
        <f>MID(TEXT(D3060, "00000000"), 3, 4)</f>
        <v/>
      </c>
      <c r="I3060" s="17">
        <f>"R"&amp;B3060+1&amp;" ="</f>
        <v/>
      </c>
      <c r="J3060" s="18">
        <f>G3060/10000</f>
        <v/>
      </c>
      <c r="K3060" s="1">
        <f>IF(J3060&lt;=0.1287,0,IF(J3060&lt;=0.3926,1,IF(J3060&lt;=0.6631,2,IF(J3060&lt;=0.848,3,IF(J3060&lt;=0.9427,4,IF(J3060&lt;=0.9816,5,IF(J3060&lt;=0.9948,6,IF(J3060&lt;=0.9987,7,8))))))))</f>
        <v/>
      </c>
    </row>
    <row r="3061">
      <c r="B3061" s="15" t="n">
        <v>3050</v>
      </c>
      <c r="C3061" s="42">
        <f>"Y"&amp;B3061&amp;" = (X"&amp;B3061&amp;")*a ="</f>
        <v/>
      </c>
      <c r="D3061" s="42">
        <f>G3060*$G$9</f>
        <v/>
      </c>
      <c r="F3061" s="17">
        <f>"X"&amp;B3061+1&amp;" ="</f>
        <v/>
      </c>
      <c r="G3061" s="16">
        <f>MID(TEXT(D3061, "00000000"), 3, 4)</f>
        <v/>
      </c>
      <c r="I3061" s="17">
        <f>"R"&amp;B3061+1&amp;" ="</f>
        <v/>
      </c>
      <c r="J3061" s="18">
        <f>G3061/10000</f>
        <v/>
      </c>
      <c r="K3061" s="1">
        <f>IF(J3061&lt;=0.1287,0,IF(J3061&lt;=0.3926,1,IF(J3061&lt;=0.6631,2,IF(J3061&lt;=0.848,3,IF(J3061&lt;=0.9427,4,IF(J3061&lt;=0.9816,5,IF(J3061&lt;=0.9948,6,IF(J3061&lt;=0.9987,7,8))))))))</f>
        <v/>
      </c>
    </row>
    <row r="3062">
      <c r="B3062" s="15" t="n">
        <v>3051</v>
      </c>
      <c r="C3062" s="42">
        <f>"Y"&amp;B3062&amp;" = (X"&amp;B3062&amp;")*a ="</f>
        <v/>
      </c>
      <c r="D3062" s="42">
        <f>G3061*$G$9</f>
        <v/>
      </c>
      <c r="F3062" s="17">
        <f>"X"&amp;B3062+1&amp;" ="</f>
        <v/>
      </c>
      <c r="G3062" s="16">
        <f>MID(TEXT(D3062, "00000000"), 3, 4)</f>
        <v/>
      </c>
      <c r="I3062" s="17">
        <f>"R"&amp;B3062+1&amp;" ="</f>
        <v/>
      </c>
      <c r="J3062" s="18">
        <f>G3062/10000</f>
        <v/>
      </c>
      <c r="K3062" s="1">
        <f>IF(J3062&lt;=0.1287,0,IF(J3062&lt;=0.3926,1,IF(J3062&lt;=0.6631,2,IF(J3062&lt;=0.848,3,IF(J3062&lt;=0.9427,4,IF(J3062&lt;=0.9816,5,IF(J3062&lt;=0.9948,6,IF(J3062&lt;=0.9987,7,8))))))))</f>
        <v/>
      </c>
    </row>
    <row r="3063">
      <c r="B3063" s="15" t="n">
        <v>3052</v>
      </c>
      <c r="C3063" s="42">
        <f>"Y"&amp;B3063&amp;" = (X"&amp;B3063&amp;")*a ="</f>
        <v/>
      </c>
      <c r="D3063" s="42">
        <f>G3062*$G$9</f>
        <v/>
      </c>
      <c r="F3063" s="17">
        <f>"X"&amp;B3063+1&amp;" ="</f>
        <v/>
      </c>
      <c r="G3063" s="16">
        <f>MID(TEXT(D3063, "00000000"), 3, 4)</f>
        <v/>
      </c>
      <c r="I3063" s="17">
        <f>"R"&amp;B3063+1&amp;" ="</f>
        <v/>
      </c>
      <c r="J3063" s="18">
        <f>G3063/10000</f>
        <v/>
      </c>
      <c r="K3063" s="1">
        <f>IF(J3063&lt;=0.1287,0,IF(J3063&lt;=0.3926,1,IF(J3063&lt;=0.6631,2,IF(J3063&lt;=0.848,3,IF(J3063&lt;=0.9427,4,IF(J3063&lt;=0.9816,5,IF(J3063&lt;=0.9948,6,IF(J3063&lt;=0.9987,7,8))))))))</f>
        <v/>
      </c>
    </row>
    <row r="3064">
      <c r="B3064" s="15" t="n">
        <v>3053</v>
      </c>
      <c r="C3064" s="42">
        <f>"Y"&amp;B3064&amp;" = (X"&amp;B3064&amp;")*a ="</f>
        <v/>
      </c>
      <c r="D3064" s="42">
        <f>G3063*$G$9</f>
        <v/>
      </c>
      <c r="F3064" s="17">
        <f>"X"&amp;B3064+1&amp;" ="</f>
        <v/>
      </c>
      <c r="G3064" s="16">
        <f>MID(TEXT(D3064, "00000000"), 3, 4)</f>
        <v/>
      </c>
      <c r="I3064" s="17">
        <f>"R"&amp;B3064+1&amp;" ="</f>
        <v/>
      </c>
      <c r="J3064" s="18">
        <f>G3064/10000</f>
        <v/>
      </c>
      <c r="K3064" s="1">
        <f>IF(J3064&lt;=0.1287,0,IF(J3064&lt;=0.3926,1,IF(J3064&lt;=0.6631,2,IF(J3064&lt;=0.848,3,IF(J3064&lt;=0.9427,4,IF(J3064&lt;=0.9816,5,IF(J3064&lt;=0.9948,6,IF(J3064&lt;=0.9987,7,8))))))))</f>
        <v/>
      </c>
    </row>
    <row r="3065">
      <c r="B3065" s="15" t="n">
        <v>3054</v>
      </c>
      <c r="C3065" s="42">
        <f>"Y"&amp;B3065&amp;" = (X"&amp;B3065&amp;")*a ="</f>
        <v/>
      </c>
      <c r="D3065" s="42">
        <f>G3064*$G$9</f>
        <v/>
      </c>
      <c r="F3065" s="17">
        <f>"X"&amp;B3065+1&amp;" ="</f>
        <v/>
      </c>
      <c r="G3065" s="16">
        <f>MID(TEXT(D3065, "00000000"), 3, 4)</f>
        <v/>
      </c>
      <c r="I3065" s="17">
        <f>"R"&amp;B3065+1&amp;" ="</f>
        <v/>
      </c>
      <c r="J3065" s="18">
        <f>G3065/10000</f>
        <v/>
      </c>
      <c r="K3065" s="1">
        <f>IF(J3065&lt;=0.1287,0,IF(J3065&lt;=0.3926,1,IF(J3065&lt;=0.6631,2,IF(J3065&lt;=0.848,3,IF(J3065&lt;=0.9427,4,IF(J3065&lt;=0.9816,5,IF(J3065&lt;=0.9948,6,IF(J3065&lt;=0.9987,7,8))))))))</f>
        <v/>
      </c>
    </row>
    <row r="3066">
      <c r="B3066" s="15" t="n">
        <v>3055</v>
      </c>
      <c r="C3066" s="42">
        <f>"Y"&amp;B3066&amp;" = (X"&amp;B3066&amp;")*a ="</f>
        <v/>
      </c>
      <c r="D3066" s="42">
        <f>G3065*$G$9</f>
        <v/>
      </c>
      <c r="F3066" s="17">
        <f>"X"&amp;B3066+1&amp;" ="</f>
        <v/>
      </c>
      <c r="G3066" s="16">
        <f>MID(TEXT(D3066, "00000000"), 3, 4)</f>
        <v/>
      </c>
      <c r="I3066" s="17">
        <f>"R"&amp;B3066+1&amp;" ="</f>
        <v/>
      </c>
      <c r="J3066" s="18">
        <f>G3066/10000</f>
        <v/>
      </c>
      <c r="K3066" s="1">
        <f>IF(J3066&lt;=0.1287,0,IF(J3066&lt;=0.3926,1,IF(J3066&lt;=0.6631,2,IF(J3066&lt;=0.848,3,IF(J3066&lt;=0.9427,4,IF(J3066&lt;=0.9816,5,IF(J3066&lt;=0.9948,6,IF(J3066&lt;=0.9987,7,8))))))))</f>
        <v/>
      </c>
    </row>
    <row r="3067">
      <c r="B3067" s="15" t="n">
        <v>3056</v>
      </c>
      <c r="C3067" s="42">
        <f>"Y"&amp;B3067&amp;" = (X"&amp;B3067&amp;")*a ="</f>
        <v/>
      </c>
      <c r="D3067" s="42">
        <f>G3066*$G$9</f>
        <v/>
      </c>
      <c r="F3067" s="17">
        <f>"X"&amp;B3067+1&amp;" ="</f>
        <v/>
      </c>
      <c r="G3067" s="16">
        <f>MID(TEXT(D3067, "00000000"), 3, 4)</f>
        <v/>
      </c>
      <c r="I3067" s="17">
        <f>"R"&amp;B3067+1&amp;" ="</f>
        <v/>
      </c>
      <c r="J3067" s="18">
        <f>G3067/10000</f>
        <v/>
      </c>
      <c r="K3067" s="1">
        <f>IF(J3067&lt;=0.1287,0,IF(J3067&lt;=0.3926,1,IF(J3067&lt;=0.6631,2,IF(J3067&lt;=0.848,3,IF(J3067&lt;=0.9427,4,IF(J3067&lt;=0.9816,5,IF(J3067&lt;=0.9948,6,IF(J3067&lt;=0.9987,7,8))))))))</f>
        <v/>
      </c>
    </row>
    <row r="3068">
      <c r="B3068" s="15" t="n">
        <v>3057</v>
      </c>
      <c r="C3068" s="42">
        <f>"Y"&amp;B3068&amp;" = (X"&amp;B3068&amp;")*a ="</f>
        <v/>
      </c>
      <c r="D3068" s="42">
        <f>G3067*$G$9</f>
        <v/>
      </c>
      <c r="F3068" s="17">
        <f>"X"&amp;B3068+1&amp;" ="</f>
        <v/>
      </c>
      <c r="G3068" s="16">
        <f>MID(TEXT(D3068, "00000000"), 3, 4)</f>
        <v/>
      </c>
      <c r="I3068" s="17">
        <f>"R"&amp;B3068+1&amp;" ="</f>
        <v/>
      </c>
      <c r="J3068" s="18">
        <f>G3068/10000</f>
        <v/>
      </c>
      <c r="K3068" s="1">
        <f>IF(J3068&lt;=0.1287,0,IF(J3068&lt;=0.3926,1,IF(J3068&lt;=0.6631,2,IF(J3068&lt;=0.848,3,IF(J3068&lt;=0.9427,4,IF(J3068&lt;=0.9816,5,IF(J3068&lt;=0.9948,6,IF(J3068&lt;=0.9987,7,8))))))))</f>
        <v/>
      </c>
    </row>
    <row r="3069">
      <c r="B3069" s="15" t="n">
        <v>3058</v>
      </c>
      <c r="C3069" s="42">
        <f>"Y"&amp;B3069&amp;" = (X"&amp;B3069&amp;")*a ="</f>
        <v/>
      </c>
      <c r="D3069" s="42">
        <f>G3068*$G$9</f>
        <v/>
      </c>
      <c r="F3069" s="17">
        <f>"X"&amp;B3069+1&amp;" ="</f>
        <v/>
      </c>
      <c r="G3069" s="16">
        <f>MID(TEXT(D3069, "00000000"), 3, 4)</f>
        <v/>
      </c>
      <c r="I3069" s="17">
        <f>"R"&amp;B3069+1&amp;" ="</f>
        <v/>
      </c>
      <c r="J3069" s="18">
        <f>G3069/10000</f>
        <v/>
      </c>
      <c r="K3069" s="1">
        <f>IF(J3069&lt;=0.1287,0,IF(J3069&lt;=0.3926,1,IF(J3069&lt;=0.6631,2,IF(J3069&lt;=0.848,3,IF(J3069&lt;=0.9427,4,IF(J3069&lt;=0.9816,5,IF(J3069&lt;=0.9948,6,IF(J3069&lt;=0.9987,7,8))))))))</f>
        <v/>
      </c>
    </row>
    <row r="3070">
      <c r="B3070" s="15" t="n">
        <v>3059</v>
      </c>
      <c r="C3070" s="42">
        <f>"Y"&amp;B3070&amp;" = (X"&amp;B3070&amp;")*a ="</f>
        <v/>
      </c>
      <c r="D3070" s="42">
        <f>G3069*$G$9</f>
        <v/>
      </c>
      <c r="F3070" s="17">
        <f>"X"&amp;B3070+1&amp;" ="</f>
        <v/>
      </c>
      <c r="G3070" s="16">
        <f>MID(TEXT(D3070, "00000000"), 3, 4)</f>
        <v/>
      </c>
      <c r="I3070" s="17">
        <f>"R"&amp;B3070+1&amp;" ="</f>
        <v/>
      </c>
      <c r="J3070" s="18">
        <f>G3070/10000</f>
        <v/>
      </c>
      <c r="K3070" s="1">
        <f>IF(J3070&lt;=0.1287,0,IF(J3070&lt;=0.3926,1,IF(J3070&lt;=0.6631,2,IF(J3070&lt;=0.848,3,IF(J3070&lt;=0.9427,4,IF(J3070&lt;=0.9816,5,IF(J3070&lt;=0.9948,6,IF(J3070&lt;=0.9987,7,8))))))))</f>
        <v/>
      </c>
    </row>
    <row r="3071">
      <c r="B3071" s="15" t="n">
        <v>3060</v>
      </c>
      <c r="C3071" s="42">
        <f>"Y"&amp;B3071&amp;" = (X"&amp;B3071&amp;")*a ="</f>
        <v/>
      </c>
      <c r="D3071" s="42">
        <f>G3070*$G$9</f>
        <v/>
      </c>
      <c r="F3071" s="17">
        <f>"X"&amp;B3071+1&amp;" ="</f>
        <v/>
      </c>
      <c r="G3071" s="16">
        <f>MID(TEXT(D3071, "00000000"), 3, 4)</f>
        <v/>
      </c>
      <c r="I3071" s="17">
        <f>"R"&amp;B3071+1&amp;" ="</f>
        <v/>
      </c>
      <c r="J3071" s="18">
        <f>G3071/10000</f>
        <v/>
      </c>
      <c r="K3071" s="1">
        <f>IF(J3071&lt;=0.1287,0,IF(J3071&lt;=0.3926,1,IF(J3071&lt;=0.6631,2,IF(J3071&lt;=0.848,3,IF(J3071&lt;=0.9427,4,IF(J3071&lt;=0.9816,5,IF(J3071&lt;=0.9948,6,IF(J3071&lt;=0.9987,7,8))))))))</f>
        <v/>
      </c>
    </row>
    <row r="3072">
      <c r="B3072" s="15" t="n">
        <v>3061</v>
      </c>
      <c r="C3072" s="42">
        <f>"Y"&amp;B3072&amp;" = (X"&amp;B3072&amp;")*a ="</f>
        <v/>
      </c>
      <c r="D3072" s="42">
        <f>G3071*$G$9</f>
        <v/>
      </c>
      <c r="F3072" s="17">
        <f>"X"&amp;B3072+1&amp;" ="</f>
        <v/>
      </c>
      <c r="G3072" s="16">
        <f>MID(TEXT(D3072, "00000000"), 3, 4)</f>
        <v/>
      </c>
      <c r="I3072" s="17">
        <f>"R"&amp;B3072+1&amp;" ="</f>
        <v/>
      </c>
      <c r="J3072" s="18">
        <f>G3072/10000</f>
        <v/>
      </c>
      <c r="K3072" s="1">
        <f>IF(J3072&lt;=0.1287,0,IF(J3072&lt;=0.3926,1,IF(J3072&lt;=0.6631,2,IF(J3072&lt;=0.848,3,IF(J3072&lt;=0.9427,4,IF(J3072&lt;=0.9816,5,IF(J3072&lt;=0.9948,6,IF(J3072&lt;=0.9987,7,8))))))))</f>
        <v/>
      </c>
    </row>
    <row r="3073">
      <c r="B3073" s="15" t="n">
        <v>3062</v>
      </c>
      <c r="C3073" s="42">
        <f>"Y"&amp;B3073&amp;" = (X"&amp;B3073&amp;")*a ="</f>
        <v/>
      </c>
      <c r="D3073" s="42">
        <f>G3072*$G$9</f>
        <v/>
      </c>
      <c r="F3073" s="17">
        <f>"X"&amp;B3073+1&amp;" ="</f>
        <v/>
      </c>
      <c r="G3073" s="16">
        <f>MID(TEXT(D3073, "00000000"), 3, 4)</f>
        <v/>
      </c>
      <c r="I3073" s="17">
        <f>"R"&amp;B3073+1&amp;" ="</f>
        <v/>
      </c>
      <c r="J3073" s="18">
        <f>G3073/10000</f>
        <v/>
      </c>
      <c r="K3073" s="1">
        <f>IF(J3073&lt;=0.1287,0,IF(J3073&lt;=0.3926,1,IF(J3073&lt;=0.6631,2,IF(J3073&lt;=0.848,3,IF(J3073&lt;=0.9427,4,IF(J3073&lt;=0.9816,5,IF(J3073&lt;=0.9948,6,IF(J3073&lt;=0.9987,7,8))))))))</f>
        <v/>
      </c>
    </row>
    <row r="3074">
      <c r="B3074" s="15" t="n">
        <v>3063</v>
      </c>
      <c r="C3074" s="42">
        <f>"Y"&amp;B3074&amp;" = (X"&amp;B3074&amp;")*a ="</f>
        <v/>
      </c>
      <c r="D3074" s="42">
        <f>G3073*$G$9</f>
        <v/>
      </c>
      <c r="F3074" s="17">
        <f>"X"&amp;B3074+1&amp;" ="</f>
        <v/>
      </c>
      <c r="G3074" s="16">
        <f>MID(TEXT(D3074, "00000000"), 3, 4)</f>
        <v/>
      </c>
      <c r="I3074" s="17">
        <f>"R"&amp;B3074+1&amp;" ="</f>
        <v/>
      </c>
      <c r="J3074" s="18">
        <f>G3074/10000</f>
        <v/>
      </c>
      <c r="K3074" s="1">
        <f>IF(J3074&lt;=0.1287,0,IF(J3074&lt;=0.3926,1,IF(J3074&lt;=0.6631,2,IF(J3074&lt;=0.848,3,IF(J3074&lt;=0.9427,4,IF(J3074&lt;=0.9816,5,IF(J3074&lt;=0.9948,6,IF(J3074&lt;=0.9987,7,8))))))))</f>
        <v/>
      </c>
    </row>
    <row r="3075">
      <c r="B3075" s="15" t="n">
        <v>3064</v>
      </c>
      <c r="C3075" s="42">
        <f>"Y"&amp;B3075&amp;" = (X"&amp;B3075&amp;")*a ="</f>
        <v/>
      </c>
      <c r="D3075" s="42">
        <f>G3074*$G$9</f>
        <v/>
      </c>
      <c r="F3075" s="17">
        <f>"X"&amp;B3075+1&amp;" ="</f>
        <v/>
      </c>
      <c r="G3075" s="16">
        <f>MID(TEXT(D3075, "00000000"), 3, 4)</f>
        <v/>
      </c>
      <c r="I3075" s="17">
        <f>"R"&amp;B3075+1&amp;" ="</f>
        <v/>
      </c>
      <c r="J3075" s="18">
        <f>G3075/10000</f>
        <v/>
      </c>
      <c r="K3075" s="1">
        <f>IF(J3075&lt;=0.1287,0,IF(J3075&lt;=0.3926,1,IF(J3075&lt;=0.6631,2,IF(J3075&lt;=0.848,3,IF(J3075&lt;=0.9427,4,IF(J3075&lt;=0.9816,5,IF(J3075&lt;=0.9948,6,IF(J3075&lt;=0.9987,7,8))))))))</f>
        <v/>
      </c>
    </row>
    <row r="3076">
      <c r="B3076" s="15" t="n">
        <v>3065</v>
      </c>
      <c r="C3076" s="42">
        <f>"Y"&amp;B3076&amp;" = (X"&amp;B3076&amp;")*a ="</f>
        <v/>
      </c>
      <c r="D3076" s="42">
        <f>G3075*$G$9</f>
        <v/>
      </c>
      <c r="F3076" s="17">
        <f>"X"&amp;B3076+1&amp;" ="</f>
        <v/>
      </c>
      <c r="G3076" s="16">
        <f>MID(TEXT(D3076, "00000000"), 3, 4)</f>
        <v/>
      </c>
      <c r="I3076" s="17">
        <f>"R"&amp;B3076+1&amp;" ="</f>
        <v/>
      </c>
      <c r="J3076" s="18">
        <f>G3076/10000</f>
        <v/>
      </c>
      <c r="K3076" s="1">
        <f>IF(J3076&lt;=0.1287,0,IF(J3076&lt;=0.3926,1,IF(J3076&lt;=0.6631,2,IF(J3076&lt;=0.848,3,IF(J3076&lt;=0.9427,4,IF(J3076&lt;=0.9816,5,IF(J3076&lt;=0.9948,6,IF(J3076&lt;=0.9987,7,8))))))))</f>
        <v/>
      </c>
    </row>
    <row r="3077">
      <c r="B3077" s="15" t="n">
        <v>3066</v>
      </c>
      <c r="C3077" s="42">
        <f>"Y"&amp;B3077&amp;" = (X"&amp;B3077&amp;")*a ="</f>
        <v/>
      </c>
      <c r="D3077" s="42">
        <f>G3076*$G$9</f>
        <v/>
      </c>
      <c r="F3077" s="17">
        <f>"X"&amp;B3077+1&amp;" ="</f>
        <v/>
      </c>
      <c r="G3077" s="16">
        <f>MID(TEXT(D3077, "00000000"), 3, 4)</f>
        <v/>
      </c>
      <c r="I3077" s="17">
        <f>"R"&amp;B3077+1&amp;" ="</f>
        <v/>
      </c>
      <c r="J3077" s="18">
        <f>G3077/10000</f>
        <v/>
      </c>
      <c r="K3077" s="1">
        <f>IF(J3077&lt;=0.1287,0,IF(J3077&lt;=0.3926,1,IF(J3077&lt;=0.6631,2,IF(J3077&lt;=0.848,3,IF(J3077&lt;=0.9427,4,IF(J3077&lt;=0.9816,5,IF(J3077&lt;=0.9948,6,IF(J3077&lt;=0.9987,7,8))))))))</f>
        <v/>
      </c>
    </row>
    <row r="3078">
      <c r="B3078" s="15" t="n">
        <v>3067</v>
      </c>
      <c r="C3078" s="42">
        <f>"Y"&amp;B3078&amp;" = (X"&amp;B3078&amp;")*a ="</f>
        <v/>
      </c>
      <c r="D3078" s="42">
        <f>G3077*$G$9</f>
        <v/>
      </c>
      <c r="F3078" s="17">
        <f>"X"&amp;B3078+1&amp;" ="</f>
        <v/>
      </c>
      <c r="G3078" s="16">
        <f>MID(TEXT(D3078, "00000000"), 3, 4)</f>
        <v/>
      </c>
      <c r="I3078" s="17">
        <f>"R"&amp;B3078+1&amp;" ="</f>
        <v/>
      </c>
      <c r="J3078" s="18">
        <f>G3078/10000</f>
        <v/>
      </c>
      <c r="K3078" s="1">
        <f>IF(J3078&lt;=0.1287,0,IF(J3078&lt;=0.3926,1,IF(J3078&lt;=0.6631,2,IF(J3078&lt;=0.848,3,IF(J3078&lt;=0.9427,4,IF(J3078&lt;=0.9816,5,IF(J3078&lt;=0.9948,6,IF(J3078&lt;=0.9987,7,8))))))))</f>
        <v/>
      </c>
    </row>
    <row r="3079">
      <c r="B3079" s="15" t="n">
        <v>3068</v>
      </c>
      <c r="C3079" s="42">
        <f>"Y"&amp;B3079&amp;" = (X"&amp;B3079&amp;")*a ="</f>
        <v/>
      </c>
      <c r="D3079" s="42">
        <f>G3078*$G$9</f>
        <v/>
      </c>
      <c r="F3079" s="17">
        <f>"X"&amp;B3079+1&amp;" ="</f>
        <v/>
      </c>
      <c r="G3079" s="16">
        <f>MID(TEXT(D3079, "00000000"), 3, 4)</f>
        <v/>
      </c>
      <c r="I3079" s="17">
        <f>"R"&amp;B3079+1&amp;" ="</f>
        <v/>
      </c>
      <c r="J3079" s="18">
        <f>G3079/10000</f>
        <v/>
      </c>
      <c r="K3079" s="1">
        <f>IF(J3079&lt;=0.1287,0,IF(J3079&lt;=0.3926,1,IF(J3079&lt;=0.6631,2,IF(J3079&lt;=0.848,3,IF(J3079&lt;=0.9427,4,IF(J3079&lt;=0.9816,5,IF(J3079&lt;=0.9948,6,IF(J3079&lt;=0.9987,7,8))))))))</f>
        <v/>
      </c>
    </row>
    <row r="3080">
      <c r="B3080" s="15" t="n">
        <v>3069</v>
      </c>
      <c r="C3080" s="42">
        <f>"Y"&amp;B3080&amp;" = (X"&amp;B3080&amp;")*a ="</f>
        <v/>
      </c>
      <c r="D3080" s="42">
        <f>G3079*$G$9</f>
        <v/>
      </c>
      <c r="F3080" s="17">
        <f>"X"&amp;B3080+1&amp;" ="</f>
        <v/>
      </c>
      <c r="G3080" s="16">
        <f>MID(TEXT(D3080, "00000000"), 3, 4)</f>
        <v/>
      </c>
      <c r="I3080" s="17">
        <f>"R"&amp;B3080+1&amp;" ="</f>
        <v/>
      </c>
      <c r="J3080" s="18">
        <f>G3080/10000</f>
        <v/>
      </c>
      <c r="K3080" s="1">
        <f>IF(J3080&lt;=0.1287,0,IF(J3080&lt;=0.3926,1,IF(J3080&lt;=0.6631,2,IF(J3080&lt;=0.848,3,IF(J3080&lt;=0.9427,4,IF(J3080&lt;=0.9816,5,IF(J3080&lt;=0.9948,6,IF(J3080&lt;=0.9987,7,8))))))))</f>
        <v/>
      </c>
    </row>
    <row r="3081">
      <c r="B3081" s="15" t="n">
        <v>3070</v>
      </c>
      <c r="C3081" s="42">
        <f>"Y"&amp;B3081&amp;" = (X"&amp;B3081&amp;")*a ="</f>
        <v/>
      </c>
      <c r="D3081" s="42">
        <f>G3080*$G$9</f>
        <v/>
      </c>
      <c r="F3081" s="17">
        <f>"X"&amp;B3081+1&amp;" ="</f>
        <v/>
      </c>
      <c r="G3081" s="16">
        <f>MID(TEXT(D3081, "00000000"), 3, 4)</f>
        <v/>
      </c>
      <c r="I3081" s="17">
        <f>"R"&amp;B3081+1&amp;" ="</f>
        <v/>
      </c>
      <c r="J3081" s="18">
        <f>G3081/10000</f>
        <v/>
      </c>
      <c r="K3081" s="1">
        <f>IF(J3081&lt;=0.1287,0,IF(J3081&lt;=0.3926,1,IF(J3081&lt;=0.6631,2,IF(J3081&lt;=0.848,3,IF(J3081&lt;=0.9427,4,IF(J3081&lt;=0.9816,5,IF(J3081&lt;=0.9948,6,IF(J3081&lt;=0.9987,7,8))))))))</f>
        <v/>
      </c>
    </row>
    <row r="3082">
      <c r="B3082" s="15" t="n">
        <v>3071</v>
      </c>
      <c r="C3082" s="42">
        <f>"Y"&amp;B3082&amp;" = (X"&amp;B3082&amp;")*a ="</f>
        <v/>
      </c>
      <c r="D3082" s="42">
        <f>G3081*$G$9</f>
        <v/>
      </c>
      <c r="F3082" s="17">
        <f>"X"&amp;B3082+1&amp;" ="</f>
        <v/>
      </c>
      <c r="G3082" s="16">
        <f>MID(TEXT(D3082, "00000000"), 3, 4)</f>
        <v/>
      </c>
      <c r="I3082" s="17">
        <f>"R"&amp;B3082+1&amp;" ="</f>
        <v/>
      </c>
      <c r="J3082" s="18">
        <f>G3082/10000</f>
        <v/>
      </c>
      <c r="K3082" s="1">
        <f>IF(J3082&lt;=0.1287,0,IF(J3082&lt;=0.3926,1,IF(J3082&lt;=0.6631,2,IF(J3082&lt;=0.848,3,IF(J3082&lt;=0.9427,4,IF(J3082&lt;=0.9816,5,IF(J3082&lt;=0.9948,6,IF(J3082&lt;=0.9987,7,8))))))))</f>
        <v/>
      </c>
    </row>
    <row r="3083">
      <c r="B3083" s="15" t="n">
        <v>3072</v>
      </c>
      <c r="C3083" s="42">
        <f>"Y"&amp;B3083&amp;" = (X"&amp;B3083&amp;")*a ="</f>
        <v/>
      </c>
      <c r="D3083" s="42">
        <f>G3082*$G$9</f>
        <v/>
      </c>
      <c r="F3083" s="17">
        <f>"X"&amp;B3083+1&amp;" ="</f>
        <v/>
      </c>
      <c r="G3083" s="16">
        <f>MID(TEXT(D3083, "00000000"), 3, 4)</f>
        <v/>
      </c>
      <c r="I3083" s="17">
        <f>"R"&amp;B3083+1&amp;" ="</f>
        <v/>
      </c>
      <c r="J3083" s="18">
        <f>G3083/10000</f>
        <v/>
      </c>
      <c r="K3083" s="1">
        <f>IF(J3083&lt;=0.1287,0,IF(J3083&lt;=0.3926,1,IF(J3083&lt;=0.6631,2,IF(J3083&lt;=0.848,3,IF(J3083&lt;=0.9427,4,IF(J3083&lt;=0.9816,5,IF(J3083&lt;=0.9948,6,IF(J3083&lt;=0.9987,7,8))))))))</f>
        <v/>
      </c>
    </row>
    <row r="3084">
      <c r="B3084" s="15" t="n">
        <v>3073</v>
      </c>
      <c r="C3084" s="42">
        <f>"Y"&amp;B3084&amp;" = (X"&amp;B3084&amp;")*a ="</f>
        <v/>
      </c>
      <c r="D3084" s="42">
        <f>G3083*$G$9</f>
        <v/>
      </c>
      <c r="F3084" s="17">
        <f>"X"&amp;B3084+1&amp;" ="</f>
        <v/>
      </c>
      <c r="G3084" s="16">
        <f>MID(TEXT(D3084, "00000000"), 3, 4)</f>
        <v/>
      </c>
      <c r="I3084" s="17">
        <f>"R"&amp;B3084+1&amp;" ="</f>
        <v/>
      </c>
      <c r="J3084" s="18">
        <f>G3084/10000</f>
        <v/>
      </c>
      <c r="K3084" s="1">
        <f>IF(J3084&lt;=0.1287,0,IF(J3084&lt;=0.3926,1,IF(J3084&lt;=0.6631,2,IF(J3084&lt;=0.848,3,IF(J3084&lt;=0.9427,4,IF(J3084&lt;=0.9816,5,IF(J3084&lt;=0.9948,6,IF(J3084&lt;=0.9987,7,8))))))))</f>
        <v/>
      </c>
    </row>
    <row r="3085">
      <c r="B3085" s="15" t="n">
        <v>3074</v>
      </c>
      <c r="C3085" s="42">
        <f>"Y"&amp;B3085&amp;" = (X"&amp;B3085&amp;")*a ="</f>
        <v/>
      </c>
      <c r="D3085" s="42">
        <f>G3084*$G$9</f>
        <v/>
      </c>
      <c r="F3085" s="17">
        <f>"X"&amp;B3085+1&amp;" ="</f>
        <v/>
      </c>
      <c r="G3085" s="16">
        <f>MID(TEXT(D3085, "00000000"), 3, 4)</f>
        <v/>
      </c>
      <c r="I3085" s="17">
        <f>"R"&amp;B3085+1&amp;" ="</f>
        <v/>
      </c>
      <c r="J3085" s="18">
        <f>G3085/10000</f>
        <v/>
      </c>
      <c r="K3085" s="1">
        <f>IF(J3085&lt;=0.1287,0,IF(J3085&lt;=0.3926,1,IF(J3085&lt;=0.6631,2,IF(J3085&lt;=0.848,3,IF(J3085&lt;=0.9427,4,IF(J3085&lt;=0.9816,5,IF(J3085&lt;=0.9948,6,IF(J3085&lt;=0.9987,7,8))))))))</f>
        <v/>
      </c>
    </row>
    <row r="3086">
      <c r="B3086" s="15" t="n">
        <v>3075</v>
      </c>
      <c r="C3086" s="42">
        <f>"Y"&amp;B3086&amp;" = (X"&amp;B3086&amp;")*a ="</f>
        <v/>
      </c>
      <c r="D3086" s="42">
        <f>G3085*$G$9</f>
        <v/>
      </c>
      <c r="F3086" s="17">
        <f>"X"&amp;B3086+1&amp;" ="</f>
        <v/>
      </c>
      <c r="G3086" s="16">
        <f>MID(TEXT(D3086, "00000000"), 3, 4)</f>
        <v/>
      </c>
      <c r="I3086" s="17">
        <f>"R"&amp;B3086+1&amp;" ="</f>
        <v/>
      </c>
      <c r="J3086" s="18">
        <f>G3086/10000</f>
        <v/>
      </c>
      <c r="K3086" s="1">
        <f>IF(J3086&lt;=0.1287,0,IF(J3086&lt;=0.3926,1,IF(J3086&lt;=0.6631,2,IF(J3086&lt;=0.848,3,IF(J3086&lt;=0.9427,4,IF(J3086&lt;=0.9816,5,IF(J3086&lt;=0.9948,6,IF(J3086&lt;=0.9987,7,8))))))))</f>
        <v/>
      </c>
    </row>
    <row r="3087">
      <c r="B3087" s="15" t="n">
        <v>3076</v>
      </c>
      <c r="C3087" s="42">
        <f>"Y"&amp;B3087&amp;" = (X"&amp;B3087&amp;")*a ="</f>
        <v/>
      </c>
      <c r="D3087" s="42">
        <f>G3086*$G$9</f>
        <v/>
      </c>
      <c r="F3087" s="17">
        <f>"X"&amp;B3087+1&amp;" ="</f>
        <v/>
      </c>
      <c r="G3087" s="16">
        <f>MID(TEXT(D3087, "00000000"), 3, 4)</f>
        <v/>
      </c>
      <c r="I3087" s="17">
        <f>"R"&amp;B3087+1&amp;" ="</f>
        <v/>
      </c>
      <c r="J3087" s="18">
        <f>G3087/10000</f>
        <v/>
      </c>
      <c r="K3087" s="1">
        <f>IF(J3087&lt;=0.1287,0,IF(J3087&lt;=0.3926,1,IF(J3087&lt;=0.6631,2,IF(J3087&lt;=0.848,3,IF(J3087&lt;=0.9427,4,IF(J3087&lt;=0.9816,5,IF(J3087&lt;=0.9948,6,IF(J3087&lt;=0.9987,7,8))))))))</f>
        <v/>
      </c>
    </row>
    <row r="3088">
      <c r="B3088" s="15" t="n">
        <v>3077</v>
      </c>
      <c r="C3088" s="42">
        <f>"Y"&amp;B3088&amp;" = (X"&amp;B3088&amp;")*a ="</f>
        <v/>
      </c>
      <c r="D3088" s="42">
        <f>G3087*$G$9</f>
        <v/>
      </c>
      <c r="F3088" s="17">
        <f>"X"&amp;B3088+1&amp;" ="</f>
        <v/>
      </c>
      <c r="G3088" s="16">
        <f>MID(TEXT(D3088, "00000000"), 3, 4)</f>
        <v/>
      </c>
      <c r="I3088" s="17">
        <f>"R"&amp;B3088+1&amp;" ="</f>
        <v/>
      </c>
      <c r="J3088" s="18">
        <f>G3088/10000</f>
        <v/>
      </c>
      <c r="K3088" s="1">
        <f>IF(J3088&lt;=0.1287,0,IF(J3088&lt;=0.3926,1,IF(J3088&lt;=0.6631,2,IF(J3088&lt;=0.848,3,IF(J3088&lt;=0.9427,4,IF(J3088&lt;=0.9816,5,IF(J3088&lt;=0.9948,6,IF(J3088&lt;=0.9987,7,8))))))))</f>
        <v/>
      </c>
    </row>
    <row r="3089">
      <c r="B3089" s="15" t="n">
        <v>3078</v>
      </c>
      <c r="C3089" s="42">
        <f>"Y"&amp;B3089&amp;" = (X"&amp;B3089&amp;")*a ="</f>
        <v/>
      </c>
      <c r="D3089" s="42">
        <f>G3088*$G$9</f>
        <v/>
      </c>
      <c r="F3089" s="17">
        <f>"X"&amp;B3089+1&amp;" ="</f>
        <v/>
      </c>
      <c r="G3089" s="16">
        <f>MID(TEXT(D3089, "00000000"), 3, 4)</f>
        <v/>
      </c>
      <c r="I3089" s="17">
        <f>"R"&amp;B3089+1&amp;" ="</f>
        <v/>
      </c>
      <c r="J3089" s="18">
        <f>G3089/10000</f>
        <v/>
      </c>
      <c r="K3089" s="1">
        <f>IF(J3089&lt;=0.1287,0,IF(J3089&lt;=0.3926,1,IF(J3089&lt;=0.6631,2,IF(J3089&lt;=0.848,3,IF(J3089&lt;=0.9427,4,IF(J3089&lt;=0.9816,5,IF(J3089&lt;=0.9948,6,IF(J3089&lt;=0.9987,7,8))))))))</f>
        <v/>
      </c>
    </row>
    <row r="3090">
      <c r="B3090" s="15" t="n">
        <v>3079</v>
      </c>
      <c r="C3090" s="42">
        <f>"Y"&amp;B3090&amp;" = (X"&amp;B3090&amp;")*a ="</f>
        <v/>
      </c>
      <c r="D3090" s="42">
        <f>G3089*$G$9</f>
        <v/>
      </c>
      <c r="F3090" s="17">
        <f>"X"&amp;B3090+1&amp;" ="</f>
        <v/>
      </c>
      <c r="G3090" s="16">
        <f>MID(TEXT(D3090, "00000000"), 3, 4)</f>
        <v/>
      </c>
      <c r="I3090" s="17">
        <f>"R"&amp;B3090+1&amp;" ="</f>
        <v/>
      </c>
      <c r="J3090" s="18">
        <f>G3090/10000</f>
        <v/>
      </c>
      <c r="K3090" s="1">
        <f>IF(J3090&lt;=0.1287,0,IF(J3090&lt;=0.3926,1,IF(J3090&lt;=0.6631,2,IF(J3090&lt;=0.848,3,IF(J3090&lt;=0.9427,4,IF(J3090&lt;=0.9816,5,IF(J3090&lt;=0.9948,6,IF(J3090&lt;=0.9987,7,8))))))))</f>
        <v/>
      </c>
    </row>
    <row r="3091">
      <c r="B3091" s="15" t="n">
        <v>3080</v>
      </c>
      <c r="C3091" s="42">
        <f>"Y"&amp;B3091&amp;" = (X"&amp;B3091&amp;")*a ="</f>
        <v/>
      </c>
      <c r="D3091" s="42">
        <f>G3090*$G$9</f>
        <v/>
      </c>
      <c r="F3091" s="17">
        <f>"X"&amp;B3091+1&amp;" ="</f>
        <v/>
      </c>
      <c r="G3091" s="16">
        <f>MID(TEXT(D3091, "00000000"), 3, 4)</f>
        <v/>
      </c>
      <c r="I3091" s="17">
        <f>"R"&amp;B3091+1&amp;" ="</f>
        <v/>
      </c>
      <c r="J3091" s="18">
        <f>G3091/10000</f>
        <v/>
      </c>
      <c r="K3091" s="1">
        <f>IF(J3091&lt;=0.1287,0,IF(J3091&lt;=0.3926,1,IF(J3091&lt;=0.6631,2,IF(J3091&lt;=0.848,3,IF(J3091&lt;=0.9427,4,IF(J3091&lt;=0.9816,5,IF(J3091&lt;=0.9948,6,IF(J3091&lt;=0.9987,7,8))))))))</f>
        <v/>
      </c>
    </row>
    <row r="3092">
      <c r="B3092" s="15" t="n">
        <v>3081</v>
      </c>
      <c r="C3092" s="42">
        <f>"Y"&amp;B3092&amp;" = (X"&amp;B3092&amp;")*a ="</f>
        <v/>
      </c>
      <c r="D3092" s="42">
        <f>G3091*$G$9</f>
        <v/>
      </c>
      <c r="F3092" s="17">
        <f>"X"&amp;B3092+1&amp;" ="</f>
        <v/>
      </c>
      <c r="G3092" s="16">
        <f>MID(TEXT(D3092, "00000000"), 3, 4)</f>
        <v/>
      </c>
      <c r="I3092" s="17">
        <f>"R"&amp;B3092+1&amp;" ="</f>
        <v/>
      </c>
      <c r="J3092" s="18">
        <f>G3092/10000</f>
        <v/>
      </c>
      <c r="K3092" s="1">
        <f>IF(J3092&lt;=0.1287,0,IF(J3092&lt;=0.3926,1,IF(J3092&lt;=0.6631,2,IF(J3092&lt;=0.848,3,IF(J3092&lt;=0.9427,4,IF(J3092&lt;=0.9816,5,IF(J3092&lt;=0.9948,6,IF(J3092&lt;=0.9987,7,8))))))))</f>
        <v/>
      </c>
    </row>
    <row r="3093">
      <c r="B3093" s="15" t="n">
        <v>3082</v>
      </c>
      <c r="C3093" s="42">
        <f>"Y"&amp;B3093&amp;" = (X"&amp;B3093&amp;")*a ="</f>
        <v/>
      </c>
      <c r="D3093" s="42">
        <f>G3092*$G$9</f>
        <v/>
      </c>
      <c r="F3093" s="17">
        <f>"X"&amp;B3093+1&amp;" ="</f>
        <v/>
      </c>
      <c r="G3093" s="16">
        <f>MID(TEXT(D3093, "00000000"), 3, 4)</f>
        <v/>
      </c>
      <c r="I3093" s="17">
        <f>"R"&amp;B3093+1&amp;" ="</f>
        <v/>
      </c>
      <c r="J3093" s="18">
        <f>G3093/10000</f>
        <v/>
      </c>
      <c r="K3093" s="1">
        <f>IF(J3093&lt;=0.1287,0,IF(J3093&lt;=0.3926,1,IF(J3093&lt;=0.6631,2,IF(J3093&lt;=0.848,3,IF(J3093&lt;=0.9427,4,IF(J3093&lt;=0.9816,5,IF(J3093&lt;=0.9948,6,IF(J3093&lt;=0.9987,7,8))))))))</f>
        <v/>
      </c>
    </row>
    <row r="3094">
      <c r="B3094" s="15" t="n">
        <v>3083</v>
      </c>
      <c r="C3094" s="42">
        <f>"Y"&amp;B3094&amp;" = (X"&amp;B3094&amp;")*a ="</f>
        <v/>
      </c>
      <c r="D3094" s="42">
        <f>G3093*$G$9</f>
        <v/>
      </c>
      <c r="F3094" s="17">
        <f>"X"&amp;B3094+1&amp;" ="</f>
        <v/>
      </c>
      <c r="G3094" s="16">
        <f>MID(TEXT(D3094, "00000000"), 3, 4)</f>
        <v/>
      </c>
      <c r="I3094" s="17">
        <f>"R"&amp;B3094+1&amp;" ="</f>
        <v/>
      </c>
      <c r="J3094" s="18">
        <f>G3094/10000</f>
        <v/>
      </c>
      <c r="K3094" s="1">
        <f>IF(J3094&lt;=0.1287,0,IF(J3094&lt;=0.3926,1,IF(J3094&lt;=0.6631,2,IF(J3094&lt;=0.848,3,IF(J3094&lt;=0.9427,4,IF(J3094&lt;=0.9816,5,IF(J3094&lt;=0.9948,6,IF(J3094&lt;=0.9987,7,8))))))))</f>
        <v/>
      </c>
    </row>
    <row r="3095">
      <c r="B3095" s="15" t="n">
        <v>3084</v>
      </c>
      <c r="C3095" s="42">
        <f>"Y"&amp;B3095&amp;" = (X"&amp;B3095&amp;")*a ="</f>
        <v/>
      </c>
      <c r="D3095" s="42">
        <f>G3094*$G$9</f>
        <v/>
      </c>
      <c r="F3095" s="17">
        <f>"X"&amp;B3095+1&amp;" ="</f>
        <v/>
      </c>
      <c r="G3095" s="16">
        <f>MID(TEXT(D3095, "00000000"), 3, 4)</f>
        <v/>
      </c>
      <c r="I3095" s="17">
        <f>"R"&amp;B3095+1&amp;" ="</f>
        <v/>
      </c>
      <c r="J3095" s="18">
        <f>G3095/10000</f>
        <v/>
      </c>
      <c r="K3095" s="1">
        <f>IF(J3095&lt;=0.1287,0,IF(J3095&lt;=0.3926,1,IF(J3095&lt;=0.6631,2,IF(J3095&lt;=0.848,3,IF(J3095&lt;=0.9427,4,IF(J3095&lt;=0.9816,5,IF(J3095&lt;=0.9948,6,IF(J3095&lt;=0.9987,7,8))))))))</f>
        <v/>
      </c>
    </row>
    <row r="3096">
      <c r="B3096" s="15" t="n">
        <v>3085</v>
      </c>
      <c r="C3096" s="42">
        <f>"Y"&amp;B3096&amp;" = (X"&amp;B3096&amp;")*a ="</f>
        <v/>
      </c>
      <c r="D3096" s="42">
        <f>G3095*$G$9</f>
        <v/>
      </c>
      <c r="F3096" s="17">
        <f>"X"&amp;B3096+1&amp;" ="</f>
        <v/>
      </c>
      <c r="G3096" s="16">
        <f>MID(TEXT(D3096, "00000000"), 3, 4)</f>
        <v/>
      </c>
      <c r="I3096" s="17">
        <f>"R"&amp;B3096+1&amp;" ="</f>
        <v/>
      </c>
      <c r="J3096" s="18">
        <f>G3096/10000</f>
        <v/>
      </c>
      <c r="K3096" s="1">
        <f>IF(J3096&lt;=0.1287,0,IF(J3096&lt;=0.3926,1,IF(J3096&lt;=0.6631,2,IF(J3096&lt;=0.848,3,IF(J3096&lt;=0.9427,4,IF(J3096&lt;=0.9816,5,IF(J3096&lt;=0.9948,6,IF(J3096&lt;=0.9987,7,8))))))))</f>
        <v/>
      </c>
    </row>
    <row r="3097">
      <c r="B3097" s="15" t="n">
        <v>3086</v>
      </c>
      <c r="C3097" s="42">
        <f>"Y"&amp;B3097&amp;" = (X"&amp;B3097&amp;")*a ="</f>
        <v/>
      </c>
      <c r="D3097" s="42">
        <f>G3096*$G$9</f>
        <v/>
      </c>
      <c r="F3097" s="17">
        <f>"X"&amp;B3097+1&amp;" ="</f>
        <v/>
      </c>
      <c r="G3097" s="16">
        <f>MID(TEXT(D3097, "00000000"), 3, 4)</f>
        <v/>
      </c>
      <c r="I3097" s="17">
        <f>"R"&amp;B3097+1&amp;" ="</f>
        <v/>
      </c>
      <c r="J3097" s="18">
        <f>G3097/10000</f>
        <v/>
      </c>
      <c r="K3097" s="1">
        <f>IF(J3097&lt;=0.1287,0,IF(J3097&lt;=0.3926,1,IF(J3097&lt;=0.6631,2,IF(J3097&lt;=0.848,3,IF(J3097&lt;=0.9427,4,IF(J3097&lt;=0.9816,5,IF(J3097&lt;=0.9948,6,IF(J3097&lt;=0.9987,7,8))))))))</f>
        <v/>
      </c>
    </row>
    <row r="3098">
      <c r="B3098" s="15" t="n">
        <v>3087</v>
      </c>
      <c r="C3098" s="42">
        <f>"Y"&amp;B3098&amp;" = (X"&amp;B3098&amp;")*a ="</f>
        <v/>
      </c>
      <c r="D3098" s="42">
        <f>G3097*$G$9</f>
        <v/>
      </c>
      <c r="F3098" s="17">
        <f>"X"&amp;B3098+1&amp;" ="</f>
        <v/>
      </c>
      <c r="G3098" s="16">
        <f>MID(TEXT(D3098, "00000000"), 3, 4)</f>
        <v/>
      </c>
      <c r="I3098" s="17">
        <f>"R"&amp;B3098+1&amp;" ="</f>
        <v/>
      </c>
      <c r="J3098" s="18">
        <f>G3098/10000</f>
        <v/>
      </c>
      <c r="K3098" s="1">
        <f>IF(J3098&lt;=0.1287,0,IF(J3098&lt;=0.3926,1,IF(J3098&lt;=0.6631,2,IF(J3098&lt;=0.848,3,IF(J3098&lt;=0.9427,4,IF(J3098&lt;=0.9816,5,IF(J3098&lt;=0.9948,6,IF(J3098&lt;=0.9987,7,8))))))))</f>
        <v/>
      </c>
    </row>
    <row r="3099">
      <c r="B3099" s="15" t="n">
        <v>3088</v>
      </c>
      <c r="C3099" s="42">
        <f>"Y"&amp;B3099&amp;" = (X"&amp;B3099&amp;")*a ="</f>
        <v/>
      </c>
      <c r="D3099" s="42">
        <f>G3098*$G$9</f>
        <v/>
      </c>
      <c r="F3099" s="17">
        <f>"X"&amp;B3099+1&amp;" ="</f>
        <v/>
      </c>
      <c r="G3099" s="16">
        <f>MID(TEXT(D3099, "00000000"), 3, 4)</f>
        <v/>
      </c>
      <c r="I3099" s="17">
        <f>"R"&amp;B3099+1&amp;" ="</f>
        <v/>
      </c>
      <c r="J3099" s="18">
        <f>G3099/10000</f>
        <v/>
      </c>
      <c r="K3099" s="1">
        <f>IF(J3099&lt;=0.1287,0,IF(J3099&lt;=0.3926,1,IF(J3099&lt;=0.6631,2,IF(J3099&lt;=0.848,3,IF(J3099&lt;=0.9427,4,IF(J3099&lt;=0.9816,5,IF(J3099&lt;=0.9948,6,IF(J3099&lt;=0.9987,7,8))))))))</f>
        <v/>
      </c>
    </row>
    <row r="3100">
      <c r="B3100" s="15" t="n">
        <v>3089</v>
      </c>
      <c r="C3100" s="42">
        <f>"Y"&amp;B3100&amp;" = (X"&amp;B3100&amp;")*a ="</f>
        <v/>
      </c>
      <c r="D3100" s="42">
        <f>G3099*$G$9</f>
        <v/>
      </c>
      <c r="F3100" s="17">
        <f>"X"&amp;B3100+1&amp;" ="</f>
        <v/>
      </c>
      <c r="G3100" s="16">
        <f>MID(TEXT(D3100, "00000000"), 3, 4)</f>
        <v/>
      </c>
      <c r="I3100" s="17">
        <f>"R"&amp;B3100+1&amp;" ="</f>
        <v/>
      </c>
      <c r="J3100" s="18">
        <f>G3100/10000</f>
        <v/>
      </c>
      <c r="K3100" s="1">
        <f>IF(J3100&lt;=0.1287,0,IF(J3100&lt;=0.3926,1,IF(J3100&lt;=0.6631,2,IF(J3100&lt;=0.848,3,IF(J3100&lt;=0.9427,4,IF(J3100&lt;=0.9816,5,IF(J3100&lt;=0.9948,6,IF(J3100&lt;=0.9987,7,8))))))))</f>
        <v/>
      </c>
    </row>
    <row r="3101">
      <c r="B3101" s="15" t="n">
        <v>3090</v>
      </c>
      <c r="C3101" s="42">
        <f>"Y"&amp;B3101&amp;" = (X"&amp;B3101&amp;")*a ="</f>
        <v/>
      </c>
      <c r="D3101" s="42">
        <f>G3100*$G$9</f>
        <v/>
      </c>
      <c r="F3101" s="17">
        <f>"X"&amp;B3101+1&amp;" ="</f>
        <v/>
      </c>
      <c r="G3101" s="16">
        <f>MID(TEXT(D3101, "00000000"), 3, 4)</f>
        <v/>
      </c>
      <c r="I3101" s="17">
        <f>"R"&amp;B3101+1&amp;" ="</f>
        <v/>
      </c>
      <c r="J3101" s="18">
        <f>G3101/10000</f>
        <v/>
      </c>
      <c r="K3101" s="1">
        <f>IF(J3101&lt;=0.1287,0,IF(J3101&lt;=0.3926,1,IF(J3101&lt;=0.6631,2,IF(J3101&lt;=0.848,3,IF(J3101&lt;=0.9427,4,IF(J3101&lt;=0.9816,5,IF(J3101&lt;=0.9948,6,IF(J3101&lt;=0.9987,7,8))))))))</f>
        <v/>
      </c>
    </row>
    <row r="3102">
      <c r="B3102" s="15" t="n">
        <v>3091</v>
      </c>
      <c r="C3102" s="42">
        <f>"Y"&amp;B3102&amp;" = (X"&amp;B3102&amp;")*a ="</f>
        <v/>
      </c>
      <c r="D3102" s="42">
        <f>G3101*$G$9</f>
        <v/>
      </c>
      <c r="F3102" s="17">
        <f>"X"&amp;B3102+1&amp;" ="</f>
        <v/>
      </c>
      <c r="G3102" s="16">
        <f>MID(TEXT(D3102, "00000000"), 3, 4)</f>
        <v/>
      </c>
      <c r="I3102" s="17">
        <f>"R"&amp;B3102+1&amp;" ="</f>
        <v/>
      </c>
      <c r="J3102" s="18">
        <f>G3102/10000</f>
        <v/>
      </c>
      <c r="K3102" s="1">
        <f>IF(J3102&lt;=0.1287,0,IF(J3102&lt;=0.3926,1,IF(J3102&lt;=0.6631,2,IF(J3102&lt;=0.848,3,IF(J3102&lt;=0.9427,4,IF(J3102&lt;=0.9816,5,IF(J3102&lt;=0.9948,6,IF(J3102&lt;=0.9987,7,8))))))))</f>
        <v/>
      </c>
    </row>
    <row r="3103">
      <c r="B3103" s="15" t="n">
        <v>3092</v>
      </c>
      <c r="C3103" s="42">
        <f>"Y"&amp;B3103&amp;" = (X"&amp;B3103&amp;")*a ="</f>
        <v/>
      </c>
      <c r="D3103" s="42">
        <f>G3102*$G$9</f>
        <v/>
      </c>
      <c r="F3103" s="17">
        <f>"X"&amp;B3103+1&amp;" ="</f>
        <v/>
      </c>
      <c r="G3103" s="16">
        <f>MID(TEXT(D3103, "00000000"), 3, 4)</f>
        <v/>
      </c>
      <c r="I3103" s="17">
        <f>"R"&amp;B3103+1&amp;" ="</f>
        <v/>
      </c>
      <c r="J3103" s="18">
        <f>G3103/10000</f>
        <v/>
      </c>
      <c r="K3103" s="1">
        <f>IF(J3103&lt;=0.1287,0,IF(J3103&lt;=0.3926,1,IF(J3103&lt;=0.6631,2,IF(J3103&lt;=0.848,3,IF(J3103&lt;=0.9427,4,IF(J3103&lt;=0.9816,5,IF(J3103&lt;=0.9948,6,IF(J3103&lt;=0.9987,7,8))))))))</f>
        <v/>
      </c>
    </row>
    <row r="3104">
      <c r="B3104" s="15" t="n">
        <v>3093</v>
      </c>
      <c r="C3104" s="42">
        <f>"Y"&amp;B3104&amp;" = (X"&amp;B3104&amp;")*a ="</f>
        <v/>
      </c>
      <c r="D3104" s="42">
        <f>G3103*$G$9</f>
        <v/>
      </c>
      <c r="F3104" s="17">
        <f>"X"&amp;B3104+1&amp;" ="</f>
        <v/>
      </c>
      <c r="G3104" s="16">
        <f>MID(TEXT(D3104, "00000000"), 3, 4)</f>
        <v/>
      </c>
      <c r="I3104" s="17">
        <f>"R"&amp;B3104+1&amp;" ="</f>
        <v/>
      </c>
      <c r="J3104" s="18">
        <f>G3104/10000</f>
        <v/>
      </c>
      <c r="K3104" s="1">
        <f>IF(J3104&lt;=0.1287,0,IF(J3104&lt;=0.3926,1,IF(J3104&lt;=0.6631,2,IF(J3104&lt;=0.848,3,IF(J3104&lt;=0.9427,4,IF(J3104&lt;=0.9816,5,IF(J3104&lt;=0.9948,6,IF(J3104&lt;=0.9987,7,8))))))))</f>
        <v/>
      </c>
    </row>
    <row r="3105">
      <c r="B3105" s="15" t="n">
        <v>3094</v>
      </c>
      <c r="C3105" s="42">
        <f>"Y"&amp;B3105&amp;" = (X"&amp;B3105&amp;")*a ="</f>
        <v/>
      </c>
      <c r="D3105" s="42">
        <f>G3104*$G$9</f>
        <v/>
      </c>
      <c r="F3105" s="17">
        <f>"X"&amp;B3105+1&amp;" ="</f>
        <v/>
      </c>
      <c r="G3105" s="16">
        <f>MID(TEXT(D3105, "00000000"), 3, 4)</f>
        <v/>
      </c>
      <c r="I3105" s="17">
        <f>"R"&amp;B3105+1&amp;" ="</f>
        <v/>
      </c>
      <c r="J3105" s="18">
        <f>G3105/10000</f>
        <v/>
      </c>
      <c r="K3105" s="1">
        <f>IF(J3105&lt;=0.1287,0,IF(J3105&lt;=0.3926,1,IF(J3105&lt;=0.6631,2,IF(J3105&lt;=0.848,3,IF(J3105&lt;=0.9427,4,IF(J3105&lt;=0.9816,5,IF(J3105&lt;=0.9948,6,IF(J3105&lt;=0.9987,7,8))))))))</f>
        <v/>
      </c>
    </row>
    <row r="3106">
      <c r="B3106" s="15" t="n">
        <v>3095</v>
      </c>
      <c r="C3106" s="42">
        <f>"Y"&amp;B3106&amp;" = (X"&amp;B3106&amp;")*a ="</f>
        <v/>
      </c>
      <c r="D3106" s="42">
        <f>G3105*$G$9</f>
        <v/>
      </c>
      <c r="F3106" s="17">
        <f>"X"&amp;B3106+1&amp;" ="</f>
        <v/>
      </c>
      <c r="G3106" s="16">
        <f>MID(TEXT(D3106, "00000000"), 3, 4)</f>
        <v/>
      </c>
      <c r="I3106" s="17">
        <f>"R"&amp;B3106+1&amp;" ="</f>
        <v/>
      </c>
      <c r="J3106" s="18">
        <f>G3106/10000</f>
        <v/>
      </c>
      <c r="K3106" s="1">
        <f>IF(J3106&lt;=0.1287,0,IF(J3106&lt;=0.3926,1,IF(J3106&lt;=0.6631,2,IF(J3106&lt;=0.848,3,IF(J3106&lt;=0.9427,4,IF(J3106&lt;=0.9816,5,IF(J3106&lt;=0.9948,6,IF(J3106&lt;=0.9987,7,8))))))))</f>
        <v/>
      </c>
    </row>
    <row r="3107">
      <c r="B3107" s="15" t="n">
        <v>3096</v>
      </c>
      <c r="C3107" s="42">
        <f>"Y"&amp;B3107&amp;" = (X"&amp;B3107&amp;")*a ="</f>
        <v/>
      </c>
      <c r="D3107" s="42">
        <f>G3106*$G$9</f>
        <v/>
      </c>
      <c r="F3107" s="17">
        <f>"X"&amp;B3107+1&amp;" ="</f>
        <v/>
      </c>
      <c r="G3107" s="16">
        <f>MID(TEXT(D3107, "00000000"), 3, 4)</f>
        <v/>
      </c>
      <c r="I3107" s="17">
        <f>"R"&amp;B3107+1&amp;" ="</f>
        <v/>
      </c>
      <c r="J3107" s="18">
        <f>G3107/10000</f>
        <v/>
      </c>
      <c r="K3107" s="1">
        <f>IF(J3107&lt;=0.1287,0,IF(J3107&lt;=0.3926,1,IF(J3107&lt;=0.6631,2,IF(J3107&lt;=0.848,3,IF(J3107&lt;=0.9427,4,IF(J3107&lt;=0.9816,5,IF(J3107&lt;=0.9948,6,IF(J3107&lt;=0.9987,7,8))))))))</f>
        <v/>
      </c>
    </row>
    <row r="3108">
      <c r="B3108" s="15" t="n">
        <v>3097</v>
      </c>
      <c r="C3108" s="42">
        <f>"Y"&amp;B3108&amp;" = (X"&amp;B3108&amp;")*a ="</f>
        <v/>
      </c>
      <c r="D3108" s="42">
        <f>G3107*$G$9</f>
        <v/>
      </c>
      <c r="F3108" s="17">
        <f>"X"&amp;B3108+1&amp;" ="</f>
        <v/>
      </c>
      <c r="G3108" s="16">
        <f>MID(TEXT(D3108, "00000000"), 3, 4)</f>
        <v/>
      </c>
      <c r="I3108" s="17">
        <f>"R"&amp;B3108+1&amp;" ="</f>
        <v/>
      </c>
      <c r="J3108" s="18">
        <f>G3108/10000</f>
        <v/>
      </c>
      <c r="K3108" s="1">
        <f>IF(J3108&lt;=0.1287,0,IF(J3108&lt;=0.3926,1,IF(J3108&lt;=0.6631,2,IF(J3108&lt;=0.848,3,IF(J3108&lt;=0.9427,4,IF(J3108&lt;=0.9816,5,IF(J3108&lt;=0.9948,6,IF(J3108&lt;=0.9987,7,8))))))))</f>
        <v/>
      </c>
    </row>
    <row r="3109">
      <c r="B3109" s="15" t="n">
        <v>3098</v>
      </c>
      <c r="C3109" s="42">
        <f>"Y"&amp;B3109&amp;" = (X"&amp;B3109&amp;")*a ="</f>
        <v/>
      </c>
      <c r="D3109" s="42">
        <f>G3108*$G$9</f>
        <v/>
      </c>
      <c r="F3109" s="17">
        <f>"X"&amp;B3109+1&amp;" ="</f>
        <v/>
      </c>
      <c r="G3109" s="16">
        <f>MID(TEXT(D3109, "00000000"), 3, 4)</f>
        <v/>
      </c>
      <c r="I3109" s="17">
        <f>"R"&amp;B3109+1&amp;" ="</f>
        <v/>
      </c>
      <c r="J3109" s="18">
        <f>G3109/10000</f>
        <v/>
      </c>
      <c r="K3109" s="1">
        <f>IF(J3109&lt;=0.1287,0,IF(J3109&lt;=0.3926,1,IF(J3109&lt;=0.6631,2,IF(J3109&lt;=0.848,3,IF(J3109&lt;=0.9427,4,IF(J3109&lt;=0.9816,5,IF(J3109&lt;=0.9948,6,IF(J3109&lt;=0.9987,7,8))))))))</f>
        <v/>
      </c>
    </row>
    <row r="3110">
      <c r="B3110" s="15" t="n">
        <v>3099</v>
      </c>
      <c r="C3110" s="42">
        <f>"Y"&amp;B3110&amp;" = (X"&amp;B3110&amp;")*a ="</f>
        <v/>
      </c>
      <c r="D3110" s="42">
        <f>G3109*$G$9</f>
        <v/>
      </c>
      <c r="F3110" s="17">
        <f>"X"&amp;B3110+1&amp;" ="</f>
        <v/>
      </c>
      <c r="G3110" s="16">
        <f>MID(TEXT(D3110, "00000000"), 3, 4)</f>
        <v/>
      </c>
      <c r="I3110" s="17">
        <f>"R"&amp;B3110+1&amp;" ="</f>
        <v/>
      </c>
      <c r="J3110" s="18">
        <f>G3110/10000</f>
        <v/>
      </c>
      <c r="K3110" s="1">
        <f>IF(J3110&lt;=0.1287,0,IF(J3110&lt;=0.3926,1,IF(J3110&lt;=0.6631,2,IF(J3110&lt;=0.848,3,IF(J3110&lt;=0.9427,4,IF(J3110&lt;=0.9816,5,IF(J3110&lt;=0.9948,6,IF(J3110&lt;=0.9987,7,8))))))))</f>
        <v/>
      </c>
    </row>
    <row r="3111">
      <c r="B3111" s="15" t="n">
        <v>3100</v>
      </c>
      <c r="C3111" s="42">
        <f>"Y"&amp;B3111&amp;" = (X"&amp;B3111&amp;")*a ="</f>
        <v/>
      </c>
      <c r="D3111" s="42">
        <f>G3110*$G$9</f>
        <v/>
      </c>
      <c r="F3111" s="17">
        <f>"X"&amp;B3111+1&amp;" ="</f>
        <v/>
      </c>
      <c r="G3111" s="16">
        <f>MID(TEXT(D3111, "00000000"), 3, 4)</f>
        <v/>
      </c>
      <c r="I3111" s="17">
        <f>"R"&amp;B3111+1&amp;" ="</f>
        <v/>
      </c>
      <c r="J3111" s="18">
        <f>G3111/10000</f>
        <v/>
      </c>
      <c r="K3111" s="1">
        <f>IF(J3111&lt;=0.1287,0,IF(J3111&lt;=0.3926,1,IF(J3111&lt;=0.6631,2,IF(J3111&lt;=0.848,3,IF(J3111&lt;=0.9427,4,IF(J3111&lt;=0.9816,5,IF(J3111&lt;=0.9948,6,IF(J3111&lt;=0.9987,7,8))))))))</f>
        <v/>
      </c>
    </row>
    <row r="3112">
      <c r="B3112" s="15" t="n">
        <v>3101</v>
      </c>
      <c r="C3112" s="42">
        <f>"Y"&amp;B3112&amp;" = (X"&amp;B3112&amp;")*a ="</f>
        <v/>
      </c>
      <c r="D3112" s="42">
        <f>G3111*$G$9</f>
        <v/>
      </c>
      <c r="F3112" s="17">
        <f>"X"&amp;B3112+1&amp;" ="</f>
        <v/>
      </c>
      <c r="G3112" s="16">
        <f>MID(TEXT(D3112, "00000000"), 3, 4)</f>
        <v/>
      </c>
      <c r="I3112" s="17">
        <f>"R"&amp;B3112+1&amp;" ="</f>
        <v/>
      </c>
      <c r="J3112" s="18">
        <f>G3112/10000</f>
        <v/>
      </c>
      <c r="K3112" s="1">
        <f>IF(J3112&lt;=0.1287,0,IF(J3112&lt;=0.3926,1,IF(J3112&lt;=0.6631,2,IF(J3112&lt;=0.848,3,IF(J3112&lt;=0.9427,4,IF(J3112&lt;=0.9816,5,IF(J3112&lt;=0.9948,6,IF(J3112&lt;=0.9987,7,8))))))))</f>
        <v/>
      </c>
    </row>
    <row r="3113">
      <c r="B3113" s="15" t="n">
        <v>3102</v>
      </c>
      <c r="C3113" s="42">
        <f>"Y"&amp;B3113&amp;" = (X"&amp;B3113&amp;")*a ="</f>
        <v/>
      </c>
      <c r="D3113" s="42">
        <f>G3112*$G$9</f>
        <v/>
      </c>
      <c r="F3113" s="17">
        <f>"X"&amp;B3113+1&amp;" ="</f>
        <v/>
      </c>
      <c r="G3113" s="16">
        <f>MID(TEXT(D3113, "00000000"), 3, 4)</f>
        <v/>
      </c>
      <c r="I3113" s="17">
        <f>"R"&amp;B3113+1&amp;" ="</f>
        <v/>
      </c>
      <c r="J3113" s="18">
        <f>G3113/10000</f>
        <v/>
      </c>
      <c r="K3113" s="1">
        <f>IF(J3113&lt;=0.1287,0,IF(J3113&lt;=0.3926,1,IF(J3113&lt;=0.6631,2,IF(J3113&lt;=0.848,3,IF(J3113&lt;=0.9427,4,IF(J3113&lt;=0.9816,5,IF(J3113&lt;=0.9948,6,IF(J3113&lt;=0.9987,7,8))))))))</f>
        <v/>
      </c>
    </row>
    <row r="3114">
      <c r="B3114" s="15" t="n">
        <v>3103</v>
      </c>
      <c r="C3114" s="42">
        <f>"Y"&amp;B3114&amp;" = (X"&amp;B3114&amp;")*a ="</f>
        <v/>
      </c>
      <c r="D3114" s="42">
        <f>G3113*$G$9</f>
        <v/>
      </c>
      <c r="F3114" s="17">
        <f>"X"&amp;B3114+1&amp;" ="</f>
        <v/>
      </c>
      <c r="G3114" s="16">
        <f>MID(TEXT(D3114, "00000000"), 3, 4)</f>
        <v/>
      </c>
      <c r="I3114" s="17">
        <f>"R"&amp;B3114+1&amp;" ="</f>
        <v/>
      </c>
      <c r="J3114" s="18">
        <f>G3114/10000</f>
        <v/>
      </c>
      <c r="K3114" s="1">
        <f>IF(J3114&lt;=0.1287,0,IF(J3114&lt;=0.3926,1,IF(J3114&lt;=0.6631,2,IF(J3114&lt;=0.848,3,IF(J3114&lt;=0.9427,4,IF(J3114&lt;=0.9816,5,IF(J3114&lt;=0.9948,6,IF(J3114&lt;=0.9987,7,8))))))))</f>
        <v/>
      </c>
    </row>
    <row r="3115">
      <c r="B3115" s="15" t="n">
        <v>3104</v>
      </c>
      <c r="C3115" s="42">
        <f>"Y"&amp;B3115&amp;" = (X"&amp;B3115&amp;")*a ="</f>
        <v/>
      </c>
      <c r="D3115" s="42">
        <f>G3114*$G$9</f>
        <v/>
      </c>
      <c r="F3115" s="17">
        <f>"X"&amp;B3115+1&amp;" ="</f>
        <v/>
      </c>
      <c r="G3115" s="16">
        <f>MID(TEXT(D3115, "00000000"), 3, 4)</f>
        <v/>
      </c>
      <c r="I3115" s="17">
        <f>"R"&amp;B3115+1&amp;" ="</f>
        <v/>
      </c>
      <c r="J3115" s="18">
        <f>G3115/10000</f>
        <v/>
      </c>
      <c r="K3115" s="1">
        <f>IF(J3115&lt;=0.1287,0,IF(J3115&lt;=0.3926,1,IF(J3115&lt;=0.6631,2,IF(J3115&lt;=0.848,3,IF(J3115&lt;=0.9427,4,IF(J3115&lt;=0.9816,5,IF(J3115&lt;=0.9948,6,IF(J3115&lt;=0.9987,7,8))))))))</f>
        <v/>
      </c>
    </row>
    <row r="3116">
      <c r="B3116" s="15" t="n">
        <v>3105</v>
      </c>
      <c r="C3116" s="42">
        <f>"Y"&amp;B3116&amp;" = (X"&amp;B3116&amp;")*a ="</f>
        <v/>
      </c>
      <c r="D3116" s="42">
        <f>G3115*$G$9</f>
        <v/>
      </c>
      <c r="F3116" s="17">
        <f>"X"&amp;B3116+1&amp;" ="</f>
        <v/>
      </c>
      <c r="G3116" s="16">
        <f>MID(TEXT(D3116, "00000000"), 3, 4)</f>
        <v/>
      </c>
      <c r="I3116" s="17">
        <f>"R"&amp;B3116+1&amp;" ="</f>
        <v/>
      </c>
      <c r="J3116" s="18">
        <f>G3116/10000</f>
        <v/>
      </c>
      <c r="K3116" s="1">
        <f>IF(J3116&lt;=0.1287,0,IF(J3116&lt;=0.3926,1,IF(J3116&lt;=0.6631,2,IF(J3116&lt;=0.848,3,IF(J3116&lt;=0.9427,4,IF(J3116&lt;=0.9816,5,IF(J3116&lt;=0.9948,6,IF(J3116&lt;=0.9987,7,8))))))))</f>
        <v/>
      </c>
    </row>
    <row r="3117">
      <c r="B3117" s="15" t="n">
        <v>3106</v>
      </c>
      <c r="C3117" s="42">
        <f>"Y"&amp;B3117&amp;" = (X"&amp;B3117&amp;")*a ="</f>
        <v/>
      </c>
      <c r="D3117" s="42">
        <f>G3116*$G$9</f>
        <v/>
      </c>
      <c r="F3117" s="17">
        <f>"X"&amp;B3117+1&amp;" ="</f>
        <v/>
      </c>
      <c r="G3117" s="16">
        <f>MID(TEXT(D3117, "00000000"), 3, 4)</f>
        <v/>
      </c>
      <c r="I3117" s="17">
        <f>"R"&amp;B3117+1&amp;" ="</f>
        <v/>
      </c>
      <c r="J3117" s="18">
        <f>G3117/10000</f>
        <v/>
      </c>
      <c r="K3117" s="1">
        <f>IF(J3117&lt;=0.1287,0,IF(J3117&lt;=0.3926,1,IF(J3117&lt;=0.6631,2,IF(J3117&lt;=0.848,3,IF(J3117&lt;=0.9427,4,IF(J3117&lt;=0.9816,5,IF(J3117&lt;=0.9948,6,IF(J3117&lt;=0.9987,7,8))))))))</f>
        <v/>
      </c>
    </row>
    <row r="3118">
      <c r="B3118" s="15" t="n">
        <v>3107</v>
      </c>
      <c r="C3118" s="42">
        <f>"Y"&amp;B3118&amp;" = (X"&amp;B3118&amp;")*a ="</f>
        <v/>
      </c>
      <c r="D3118" s="42">
        <f>G3117*$G$9</f>
        <v/>
      </c>
      <c r="F3118" s="17">
        <f>"X"&amp;B3118+1&amp;" ="</f>
        <v/>
      </c>
      <c r="G3118" s="16">
        <f>MID(TEXT(D3118, "00000000"), 3, 4)</f>
        <v/>
      </c>
      <c r="I3118" s="17">
        <f>"R"&amp;B3118+1&amp;" ="</f>
        <v/>
      </c>
      <c r="J3118" s="18">
        <f>G3118/10000</f>
        <v/>
      </c>
      <c r="K3118" s="1">
        <f>IF(J3118&lt;=0.1287,0,IF(J3118&lt;=0.3926,1,IF(J3118&lt;=0.6631,2,IF(J3118&lt;=0.848,3,IF(J3118&lt;=0.9427,4,IF(J3118&lt;=0.9816,5,IF(J3118&lt;=0.9948,6,IF(J3118&lt;=0.9987,7,8))))))))</f>
        <v/>
      </c>
    </row>
    <row r="3119">
      <c r="B3119" s="15" t="n">
        <v>3108</v>
      </c>
      <c r="C3119" s="42">
        <f>"Y"&amp;B3119&amp;" = (X"&amp;B3119&amp;")*a ="</f>
        <v/>
      </c>
      <c r="D3119" s="42">
        <f>G3118*$G$9</f>
        <v/>
      </c>
      <c r="F3119" s="17">
        <f>"X"&amp;B3119+1&amp;" ="</f>
        <v/>
      </c>
      <c r="G3119" s="16">
        <f>MID(TEXT(D3119, "00000000"), 3, 4)</f>
        <v/>
      </c>
      <c r="I3119" s="17">
        <f>"R"&amp;B3119+1&amp;" ="</f>
        <v/>
      </c>
      <c r="J3119" s="18">
        <f>G3119/10000</f>
        <v/>
      </c>
      <c r="K3119" s="1">
        <f>IF(J3119&lt;=0.1287,0,IF(J3119&lt;=0.3926,1,IF(J3119&lt;=0.6631,2,IF(J3119&lt;=0.848,3,IF(J3119&lt;=0.9427,4,IF(J3119&lt;=0.9816,5,IF(J3119&lt;=0.9948,6,IF(J3119&lt;=0.9987,7,8))))))))</f>
        <v/>
      </c>
    </row>
    <row r="3120">
      <c r="B3120" s="15" t="n">
        <v>3109</v>
      </c>
      <c r="C3120" s="42">
        <f>"Y"&amp;B3120&amp;" = (X"&amp;B3120&amp;")*a ="</f>
        <v/>
      </c>
      <c r="D3120" s="42">
        <f>G3119*$G$9</f>
        <v/>
      </c>
      <c r="F3120" s="17">
        <f>"X"&amp;B3120+1&amp;" ="</f>
        <v/>
      </c>
      <c r="G3120" s="16">
        <f>MID(TEXT(D3120, "00000000"), 3, 4)</f>
        <v/>
      </c>
      <c r="I3120" s="17">
        <f>"R"&amp;B3120+1&amp;" ="</f>
        <v/>
      </c>
      <c r="J3120" s="18">
        <f>G3120/10000</f>
        <v/>
      </c>
      <c r="K3120" s="1">
        <f>IF(J3120&lt;=0.1287,0,IF(J3120&lt;=0.3926,1,IF(J3120&lt;=0.6631,2,IF(J3120&lt;=0.848,3,IF(J3120&lt;=0.9427,4,IF(J3120&lt;=0.9816,5,IF(J3120&lt;=0.9948,6,IF(J3120&lt;=0.9987,7,8))))))))</f>
        <v/>
      </c>
    </row>
    <row r="3121">
      <c r="B3121" s="15" t="n">
        <v>3110</v>
      </c>
      <c r="C3121" s="42">
        <f>"Y"&amp;B3121&amp;" = (X"&amp;B3121&amp;")*a ="</f>
        <v/>
      </c>
      <c r="D3121" s="42">
        <f>G3120*$G$9</f>
        <v/>
      </c>
      <c r="F3121" s="17">
        <f>"X"&amp;B3121+1&amp;" ="</f>
        <v/>
      </c>
      <c r="G3121" s="16">
        <f>MID(TEXT(D3121, "00000000"), 3, 4)</f>
        <v/>
      </c>
      <c r="I3121" s="17">
        <f>"R"&amp;B3121+1&amp;" ="</f>
        <v/>
      </c>
      <c r="J3121" s="18">
        <f>G3121/10000</f>
        <v/>
      </c>
      <c r="K3121" s="1">
        <f>IF(J3121&lt;=0.1287,0,IF(J3121&lt;=0.3926,1,IF(J3121&lt;=0.6631,2,IF(J3121&lt;=0.848,3,IF(J3121&lt;=0.9427,4,IF(J3121&lt;=0.9816,5,IF(J3121&lt;=0.9948,6,IF(J3121&lt;=0.9987,7,8))))))))</f>
        <v/>
      </c>
    </row>
    <row r="3122">
      <c r="B3122" s="15" t="n">
        <v>3111</v>
      </c>
      <c r="C3122" s="42">
        <f>"Y"&amp;B3122&amp;" = (X"&amp;B3122&amp;")*a ="</f>
        <v/>
      </c>
      <c r="D3122" s="42">
        <f>G3121*$G$9</f>
        <v/>
      </c>
      <c r="F3122" s="17">
        <f>"X"&amp;B3122+1&amp;" ="</f>
        <v/>
      </c>
      <c r="G3122" s="16">
        <f>MID(TEXT(D3122, "00000000"), 3, 4)</f>
        <v/>
      </c>
      <c r="I3122" s="17">
        <f>"R"&amp;B3122+1&amp;" ="</f>
        <v/>
      </c>
      <c r="J3122" s="18">
        <f>G3122/10000</f>
        <v/>
      </c>
      <c r="K3122" s="1">
        <f>IF(J3122&lt;=0.1287,0,IF(J3122&lt;=0.3926,1,IF(J3122&lt;=0.6631,2,IF(J3122&lt;=0.848,3,IF(J3122&lt;=0.9427,4,IF(J3122&lt;=0.9816,5,IF(J3122&lt;=0.9948,6,IF(J3122&lt;=0.9987,7,8))))))))</f>
        <v/>
      </c>
    </row>
    <row r="3123">
      <c r="B3123" s="15" t="n">
        <v>3112</v>
      </c>
      <c r="C3123" s="42">
        <f>"Y"&amp;B3123&amp;" = (X"&amp;B3123&amp;")*a ="</f>
        <v/>
      </c>
      <c r="D3123" s="42">
        <f>G3122*$G$9</f>
        <v/>
      </c>
      <c r="F3123" s="17">
        <f>"X"&amp;B3123+1&amp;" ="</f>
        <v/>
      </c>
      <c r="G3123" s="16">
        <f>MID(TEXT(D3123, "00000000"), 3, 4)</f>
        <v/>
      </c>
      <c r="I3123" s="17">
        <f>"R"&amp;B3123+1&amp;" ="</f>
        <v/>
      </c>
      <c r="J3123" s="18">
        <f>G3123/10000</f>
        <v/>
      </c>
      <c r="K3123" s="1">
        <f>IF(J3123&lt;=0.1287,0,IF(J3123&lt;=0.3926,1,IF(J3123&lt;=0.6631,2,IF(J3123&lt;=0.848,3,IF(J3123&lt;=0.9427,4,IF(J3123&lt;=0.9816,5,IF(J3123&lt;=0.9948,6,IF(J3123&lt;=0.9987,7,8))))))))</f>
        <v/>
      </c>
    </row>
    <row r="3124">
      <c r="B3124" s="15" t="n">
        <v>3113</v>
      </c>
      <c r="C3124" s="42">
        <f>"Y"&amp;B3124&amp;" = (X"&amp;B3124&amp;")*a ="</f>
        <v/>
      </c>
      <c r="D3124" s="42">
        <f>G3123*$G$9</f>
        <v/>
      </c>
      <c r="F3124" s="17">
        <f>"X"&amp;B3124+1&amp;" ="</f>
        <v/>
      </c>
      <c r="G3124" s="16">
        <f>MID(TEXT(D3124, "00000000"), 3, 4)</f>
        <v/>
      </c>
      <c r="I3124" s="17">
        <f>"R"&amp;B3124+1&amp;" ="</f>
        <v/>
      </c>
      <c r="J3124" s="18">
        <f>G3124/10000</f>
        <v/>
      </c>
      <c r="K3124" s="1">
        <f>IF(J3124&lt;=0.1287,0,IF(J3124&lt;=0.3926,1,IF(J3124&lt;=0.6631,2,IF(J3124&lt;=0.848,3,IF(J3124&lt;=0.9427,4,IF(J3124&lt;=0.9816,5,IF(J3124&lt;=0.9948,6,IF(J3124&lt;=0.9987,7,8))))))))</f>
        <v/>
      </c>
    </row>
    <row r="3125">
      <c r="B3125" s="15" t="n">
        <v>3114</v>
      </c>
      <c r="C3125" s="42">
        <f>"Y"&amp;B3125&amp;" = (X"&amp;B3125&amp;")*a ="</f>
        <v/>
      </c>
      <c r="D3125" s="42">
        <f>G3124*$G$9</f>
        <v/>
      </c>
      <c r="F3125" s="17">
        <f>"X"&amp;B3125+1&amp;" ="</f>
        <v/>
      </c>
      <c r="G3125" s="16">
        <f>MID(TEXT(D3125, "00000000"), 3, 4)</f>
        <v/>
      </c>
      <c r="I3125" s="17">
        <f>"R"&amp;B3125+1&amp;" ="</f>
        <v/>
      </c>
      <c r="J3125" s="18">
        <f>G3125/10000</f>
        <v/>
      </c>
      <c r="K3125" s="1">
        <f>IF(J3125&lt;=0.1287,0,IF(J3125&lt;=0.3926,1,IF(J3125&lt;=0.6631,2,IF(J3125&lt;=0.848,3,IF(J3125&lt;=0.9427,4,IF(J3125&lt;=0.9816,5,IF(J3125&lt;=0.9948,6,IF(J3125&lt;=0.9987,7,8))))))))</f>
        <v/>
      </c>
    </row>
    <row r="3126">
      <c r="B3126" s="15" t="n">
        <v>3115</v>
      </c>
      <c r="C3126" s="42">
        <f>"Y"&amp;B3126&amp;" = (X"&amp;B3126&amp;")*a ="</f>
        <v/>
      </c>
      <c r="D3126" s="42">
        <f>G3125*$G$9</f>
        <v/>
      </c>
      <c r="F3126" s="17">
        <f>"X"&amp;B3126+1&amp;" ="</f>
        <v/>
      </c>
      <c r="G3126" s="16">
        <f>MID(TEXT(D3126, "00000000"), 3, 4)</f>
        <v/>
      </c>
      <c r="I3126" s="17">
        <f>"R"&amp;B3126+1&amp;" ="</f>
        <v/>
      </c>
      <c r="J3126" s="18">
        <f>G3126/10000</f>
        <v/>
      </c>
      <c r="K3126" s="1">
        <f>IF(J3126&lt;=0.1287,0,IF(J3126&lt;=0.3926,1,IF(J3126&lt;=0.6631,2,IF(J3126&lt;=0.848,3,IF(J3126&lt;=0.9427,4,IF(J3126&lt;=0.9816,5,IF(J3126&lt;=0.9948,6,IF(J3126&lt;=0.9987,7,8))))))))</f>
        <v/>
      </c>
    </row>
    <row r="3127">
      <c r="B3127" s="15" t="n">
        <v>3116</v>
      </c>
      <c r="C3127" s="42">
        <f>"Y"&amp;B3127&amp;" = (X"&amp;B3127&amp;")*a ="</f>
        <v/>
      </c>
      <c r="D3127" s="42">
        <f>G3126*$G$9</f>
        <v/>
      </c>
      <c r="F3127" s="17">
        <f>"X"&amp;B3127+1&amp;" ="</f>
        <v/>
      </c>
      <c r="G3127" s="16">
        <f>MID(TEXT(D3127, "00000000"), 3, 4)</f>
        <v/>
      </c>
      <c r="I3127" s="17">
        <f>"R"&amp;B3127+1&amp;" ="</f>
        <v/>
      </c>
      <c r="J3127" s="18">
        <f>G3127/10000</f>
        <v/>
      </c>
      <c r="K3127" s="1">
        <f>IF(J3127&lt;=0.1287,0,IF(J3127&lt;=0.3926,1,IF(J3127&lt;=0.6631,2,IF(J3127&lt;=0.848,3,IF(J3127&lt;=0.9427,4,IF(J3127&lt;=0.9816,5,IF(J3127&lt;=0.9948,6,IF(J3127&lt;=0.9987,7,8))))))))</f>
        <v/>
      </c>
    </row>
    <row r="3128">
      <c r="B3128" s="15" t="n">
        <v>3117</v>
      </c>
      <c r="C3128" s="42">
        <f>"Y"&amp;B3128&amp;" = (X"&amp;B3128&amp;")*a ="</f>
        <v/>
      </c>
      <c r="D3128" s="42">
        <f>G3127*$G$9</f>
        <v/>
      </c>
      <c r="F3128" s="17">
        <f>"X"&amp;B3128+1&amp;" ="</f>
        <v/>
      </c>
      <c r="G3128" s="16">
        <f>MID(TEXT(D3128, "00000000"), 3, 4)</f>
        <v/>
      </c>
      <c r="I3128" s="17">
        <f>"R"&amp;B3128+1&amp;" ="</f>
        <v/>
      </c>
      <c r="J3128" s="18">
        <f>G3128/10000</f>
        <v/>
      </c>
      <c r="K3128" s="1">
        <f>IF(J3128&lt;=0.1287,0,IF(J3128&lt;=0.3926,1,IF(J3128&lt;=0.6631,2,IF(J3128&lt;=0.848,3,IF(J3128&lt;=0.9427,4,IF(J3128&lt;=0.9816,5,IF(J3128&lt;=0.9948,6,IF(J3128&lt;=0.9987,7,8))))))))</f>
        <v/>
      </c>
    </row>
    <row r="3129">
      <c r="B3129" s="15" t="n">
        <v>3118</v>
      </c>
      <c r="C3129" s="42">
        <f>"Y"&amp;B3129&amp;" = (X"&amp;B3129&amp;")*a ="</f>
        <v/>
      </c>
      <c r="D3129" s="42">
        <f>G3128*$G$9</f>
        <v/>
      </c>
      <c r="F3129" s="17">
        <f>"X"&amp;B3129+1&amp;" ="</f>
        <v/>
      </c>
      <c r="G3129" s="16">
        <f>MID(TEXT(D3129, "00000000"), 3, 4)</f>
        <v/>
      </c>
      <c r="I3129" s="17">
        <f>"R"&amp;B3129+1&amp;" ="</f>
        <v/>
      </c>
      <c r="J3129" s="18">
        <f>G3129/10000</f>
        <v/>
      </c>
      <c r="K3129" s="1">
        <f>IF(J3129&lt;=0.1287,0,IF(J3129&lt;=0.3926,1,IF(J3129&lt;=0.6631,2,IF(J3129&lt;=0.848,3,IF(J3129&lt;=0.9427,4,IF(J3129&lt;=0.9816,5,IF(J3129&lt;=0.9948,6,IF(J3129&lt;=0.9987,7,8))))))))</f>
        <v/>
      </c>
    </row>
    <row r="3130">
      <c r="B3130" s="15" t="n">
        <v>3119</v>
      </c>
      <c r="C3130" s="42">
        <f>"Y"&amp;B3130&amp;" = (X"&amp;B3130&amp;")*a ="</f>
        <v/>
      </c>
      <c r="D3130" s="42">
        <f>G3129*$G$9</f>
        <v/>
      </c>
      <c r="F3130" s="17">
        <f>"X"&amp;B3130+1&amp;" ="</f>
        <v/>
      </c>
      <c r="G3130" s="16">
        <f>MID(TEXT(D3130, "00000000"), 3, 4)</f>
        <v/>
      </c>
      <c r="I3130" s="17">
        <f>"R"&amp;B3130+1&amp;" ="</f>
        <v/>
      </c>
      <c r="J3130" s="18">
        <f>G3130/10000</f>
        <v/>
      </c>
      <c r="K3130" s="1">
        <f>IF(J3130&lt;=0.1287,0,IF(J3130&lt;=0.3926,1,IF(J3130&lt;=0.6631,2,IF(J3130&lt;=0.848,3,IF(J3130&lt;=0.9427,4,IF(J3130&lt;=0.9816,5,IF(J3130&lt;=0.9948,6,IF(J3130&lt;=0.9987,7,8))))))))</f>
        <v/>
      </c>
    </row>
    <row r="3131">
      <c r="B3131" s="15" t="n">
        <v>3120</v>
      </c>
      <c r="C3131" s="42">
        <f>"Y"&amp;B3131&amp;" = (X"&amp;B3131&amp;")*a ="</f>
        <v/>
      </c>
      <c r="D3131" s="42">
        <f>G3130*$G$9</f>
        <v/>
      </c>
      <c r="F3131" s="17">
        <f>"X"&amp;B3131+1&amp;" ="</f>
        <v/>
      </c>
      <c r="G3131" s="16">
        <f>MID(TEXT(D3131, "00000000"), 3, 4)</f>
        <v/>
      </c>
      <c r="I3131" s="17">
        <f>"R"&amp;B3131+1&amp;" ="</f>
        <v/>
      </c>
      <c r="J3131" s="18">
        <f>G3131/10000</f>
        <v/>
      </c>
      <c r="K3131" s="1">
        <f>IF(J3131&lt;=0.1287,0,IF(J3131&lt;=0.3926,1,IF(J3131&lt;=0.6631,2,IF(J3131&lt;=0.848,3,IF(J3131&lt;=0.9427,4,IF(J3131&lt;=0.9816,5,IF(J3131&lt;=0.9948,6,IF(J3131&lt;=0.9987,7,8))))))))</f>
        <v/>
      </c>
    </row>
    <row r="3132">
      <c r="B3132" s="15" t="n">
        <v>3121</v>
      </c>
      <c r="C3132" s="42">
        <f>"Y"&amp;B3132&amp;" = (X"&amp;B3132&amp;")*a ="</f>
        <v/>
      </c>
      <c r="D3132" s="42">
        <f>G3131*$G$9</f>
        <v/>
      </c>
      <c r="F3132" s="17">
        <f>"X"&amp;B3132+1&amp;" ="</f>
        <v/>
      </c>
      <c r="G3132" s="16">
        <f>MID(TEXT(D3132, "00000000"), 3, 4)</f>
        <v/>
      </c>
      <c r="I3132" s="17">
        <f>"R"&amp;B3132+1&amp;" ="</f>
        <v/>
      </c>
      <c r="J3132" s="18">
        <f>G3132/10000</f>
        <v/>
      </c>
      <c r="K3132" s="1">
        <f>IF(J3132&lt;=0.1287,0,IF(J3132&lt;=0.3926,1,IF(J3132&lt;=0.6631,2,IF(J3132&lt;=0.848,3,IF(J3132&lt;=0.9427,4,IF(J3132&lt;=0.9816,5,IF(J3132&lt;=0.9948,6,IF(J3132&lt;=0.9987,7,8))))))))</f>
        <v/>
      </c>
    </row>
    <row r="3133">
      <c r="B3133" s="15" t="n">
        <v>3122</v>
      </c>
      <c r="C3133" s="42">
        <f>"Y"&amp;B3133&amp;" = (X"&amp;B3133&amp;")*a ="</f>
        <v/>
      </c>
      <c r="D3133" s="42">
        <f>G3132*$G$9</f>
        <v/>
      </c>
      <c r="F3133" s="17">
        <f>"X"&amp;B3133+1&amp;" ="</f>
        <v/>
      </c>
      <c r="G3133" s="16">
        <f>MID(TEXT(D3133, "00000000"), 3, 4)</f>
        <v/>
      </c>
      <c r="I3133" s="17">
        <f>"R"&amp;B3133+1&amp;" ="</f>
        <v/>
      </c>
      <c r="J3133" s="18">
        <f>G3133/10000</f>
        <v/>
      </c>
      <c r="K3133" s="1">
        <f>IF(J3133&lt;=0.1287,0,IF(J3133&lt;=0.3926,1,IF(J3133&lt;=0.6631,2,IF(J3133&lt;=0.848,3,IF(J3133&lt;=0.9427,4,IF(J3133&lt;=0.9816,5,IF(J3133&lt;=0.9948,6,IF(J3133&lt;=0.9987,7,8))))))))</f>
        <v/>
      </c>
    </row>
    <row r="3134">
      <c r="B3134" s="15" t="n">
        <v>3123</v>
      </c>
      <c r="C3134" s="42">
        <f>"Y"&amp;B3134&amp;" = (X"&amp;B3134&amp;")*a ="</f>
        <v/>
      </c>
      <c r="D3134" s="42">
        <f>G3133*$G$9</f>
        <v/>
      </c>
      <c r="F3134" s="17">
        <f>"X"&amp;B3134+1&amp;" ="</f>
        <v/>
      </c>
      <c r="G3134" s="16">
        <f>MID(TEXT(D3134, "00000000"), 3, 4)</f>
        <v/>
      </c>
      <c r="I3134" s="17">
        <f>"R"&amp;B3134+1&amp;" ="</f>
        <v/>
      </c>
      <c r="J3134" s="18">
        <f>G3134/10000</f>
        <v/>
      </c>
      <c r="K3134" s="1">
        <f>IF(J3134&lt;=0.1287,0,IF(J3134&lt;=0.3926,1,IF(J3134&lt;=0.6631,2,IF(J3134&lt;=0.848,3,IF(J3134&lt;=0.9427,4,IF(J3134&lt;=0.9816,5,IF(J3134&lt;=0.9948,6,IF(J3134&lt;=0.9987,7,8))))))))</f>
        <v/>
      </c>
    </row>
    <row r="3135">
      <c r="B3135" s="15" t="n">
        <v>3124</v>
      </c>
      <c r="C3135" s="42">
        <f>"Y"&amp;B3135&amp;" = (X"&amp;B3135&amp;")*a ="</f>
        <v/>
      </c>
      <c r="D3135" s="42">
        <f>G3134*$G$9</f>
        <v/>
      </c>
      <c r="F3135" s="17">
        <f>"X"&amp;B3135+1&amp;" ="</f>
        <v/>
      </c>
      <c r="G3135" s="16">
        <f>MID(TEXT(D3135, "00000000"), 3, 4)</f>
        <v/>
      </c>
      <c r="I3135" s="17">
        <f>"R"&amp;B3135+1&amp;" ="</f>
        <v/>
      </c>
      <c r="J3135" s="18">
        <f>G3135/10000</f>
        <v/>
      </c>
      <c r="K3135" s="1">
        <f>IF(J3135&lt;=0.1287,0,IF(J3135&lt;=0.3926,1,IF(J3135&lt;=0.6631,2,IF(J3135&lt;=0.848,3,IF(J3135&lt;=0.9427,4,IF(J3135&lt;=0.9816,5,IF(J3135&lt;=0.9948,6,IF(J3135&lt;=0.9987,7,8))))))))</f>
        <v/>
      </c>
    </row>
    <row r="3136">
      <c r="B3136" s="15" t="n">
        <v>3125</v>
      </c>
      <c r="C3136" s="42">
        <f>"Y"&amp;B3136&amp;" = (X"&amp;B3136&amp;")*a ="</f>
        <v/>
      </c>
      <c r="D3136" s="42">
        <f>G3135*$G$9</f>
        <v/>
      </c>
      <c r="F3136" s="17">
        <f>"X"&amp;B3136+1&amp;" ="</f>
        <v/>
      </c>
      <c r="G3136" s="16">
        <f>MID(TEXT(D3136, "00000000"), 3, 4)</f>
        <v/>
      </c>
      <c r="I3136" s="17">
        <f>"R"&amp;B3136+1&amp;" ="</f>
        <v/>
      </c>
      <c r="J3136" s="18">
        <f>G3136/10000</f>
        <v/>
      </c>
      <c r="K3136" s="1">
        <f>IF(J3136&lt;=0.1287,0,IF(J3136&lt;=0.3926,1,IF(J3136&lt;=0.6631,2,IF(J3136&lt;=0.848,3,IF(J3136&lt;=0.9427,4,IF(J3136&lt;=0.9816,5,IF(J3136&lt;=0.9948,6,IF(J3136&lt;=0.9987,7,8))))))))</f>
        <v/>
      </c>
    </row>
    <row r="3137">
      <c r="B3137" s="15" t="n">
        <v>3126</v>
      </c>
      <c r="C3137" s="42">
        <f>"Y"&amp;B3137&amp;" = (X"&amp;B3137&amp;")*a ="</f>
        <v/>
      </c>
      <c r="D3137" s="42">
        <f>G3136*$G$9</f>
        <v/>
      </c>
      <c r="F3137" s="17">
        <f>"X"&amp;B3137+1&amp;" ="</f>
        <v/>
      </c>
      <c r="G3137" s="16">
        <f>MID(TEXT(D3137, "00000000"), 3, 4)</f>
        <v/>
      </c>
      <c r="I3137" s="17">
        <f>"R"&amp;B3137+1&amp;" ="</f>
        <v/>
      </c>
      <c r="J3137" s="18">
        <f>G3137/10000</f>
        <v/>
      </c>
      <c r="K3137" s="1">
        <f>IF(J3137&lt;=0.1287,0,IF(J3137&lt;=0.3926,1,IF(J3137&lt;=0.6631,2,IF(J3137&lt;=0.848,3,IF(J3137&lt;=0.9427,4,IF(J3137&lt;=0.9816,5,IF(J3137&lt;=0.9948,6,IF(J3137&lt;=0.9987,7,8))))))))</f>
        <v/>
      </c>
    </row>
    <row r="3138">
      <c r="B3138" s="15" t="n">
        <v>3127</v>
      </c>
      <c r="C3138" s="42">
        <f>"Y"&amp;B3138&amp;" = (X"&amp;B3138&amp;")*a ="</f>
        <v/>
      </c>
      <c r="D3138" s="42">
        <f>G3137*$G$9</f>
        <v/>
      </c>
      <c r="F3138" s="17">
        <f>"X"&amp;B3138+1&amp;" ="</f>
        <v/>
      </c>
      <c r="G3138" s="16">
        <f>MID(TEXT(D3138, "00000000"), 3, 4)</f>
        <v/>
      </c>
      <c r="I3138" s="17">
        <f>"R"&amp;B3138+1&amp;" ="</f>
        <v/>
      </c>
      <c r="J3138" s="18">
        <f>G3138/10000</f>
        <v/>
      </c>
      <c r="K3138" s="1">
        <f>IF(J3138&lt;=0.1287,0,IF(J3138&lt;=0.3926,1,IF(J3138&lt;=0.6631,2,IF(J3138&lt;=0.848,3,IF(J3138&lt;=0.9427,4,IF(J3138&lt;=0.9816,5,IF(J3138&lt;=0.9948,6,IF(J3138&lt;=0.9987,7,8))))))))</f>
        <v/>
      </c>
    </row>
    <row r="3139">
      <c r="B3139" s="15" t="n">
        <v>3128</v>
      </c>
      <c r="C3139" s="42">
        <f>"Y"&amp;B3139&amp;" = (X"&amp;B3139&amp;")*a ="</f>
        <v/>
      </c>
      <c r="D3139" s="42">
        <f>G3138*$G$9</f>
        <v/>
      </c>
      <c r="F3139" s="17">
        <f>"X"&amp;B3139+1&amp;" ="</f>
        <v/>
      </c>
      <c r="G3139" s="16">
        <f>MID(TEXT(D3139, "00000000"), 3, 4)</f>
        <v/>
      </c>
      <c r="I3139" s="17">
        <f>"R"&amp;B3139+1&amp;" ="</f>
        <v/>
      </c>
      <c r="J3139" s="18">
        <f>G3139/10000</f>
        <v/>
      </c>
      <c r="K3139" s="1">
        <f>IF(J3139&lt;=0.1287,0,IF(J3139&lt;=0.3926,1,IF(J3139&lt;=0.6631,2,IF(J3139&lt;=0.848,3,IF(J3139&lt;=0.9427,4,IF(J3139&lt;=0.9816,5,IF(J3139&lt;=0.9948,6,IF(J3139&lt;=0.9987,7,8))))))))</f>
        <v/>
      </c>
    </row>
    <row r="3140">
      <c r="B3140" s="15" t="n">
        <v>3129</v>
      </c>
      <c r="C3140" s="42">
        <f>"Y"&amp;B3140&amp;" = (X"&amp;B3140&amp;")*a ="</f>
        <v/>
      </c>
      <c r="D3140" s="42">
        <f>G3139*$G$9</f>
        <v/>
      </c>
      <c r="F3140" s="17">
        <f>"X"&amp;B3140+1&amp;" ="</f>
        <v/>
      </c>
      <c r="G3140" s="16">
        <f>MID(TEXT(D3140, "00000000"), 3, 4)</f>
        <v/>
      </c>
      <c r="I3140" s="17">
        <f>"R"&amp;B3140+1&amp;" ="</f>
        <v/>
      </c>
      <c r="J3140" s="18">
        <f>G3140/10000</f>
        <v/>
      </c>
      <c r="K3140" s="1">
        <f>IF(J3140&lt;=0.1287,0,IF(J3140&lt;=0.3926,1,IF(J3140&lt;=0.6631,2,IF(J3140&lt;=0.848,3,IF(J3140&lt;=0.9427,4,IF(J3140&lt;=0.9816,5,IF(J3140&lt;=0.9948,6,IF(J3140&lt;=0.9987,7,8))))))))</f>
        <v/>
      </c>
    </row>
    <row r="3141">
      <c r="B3141" s="15" t="n">
        <v>3130</v>
      </c>
      <c r="C3141" s="42">
        <f>"Y"&amp;B3141&amp;" = (X"&amp;B3141&amp;")*a ="</f>
        <v/>
      </c>
      <c r="D3141" s="42">
        <f>G3140*$G$9</f>
        <v/>
      </c>
      <c r="F3141" s="17">
        <f>"X"&amp;B3141+1&amp;" ="</f>
        <v/>
      </c>
      <c r="G3141" s="16">
        <f>MID(TEXT(D3141, "00000000"), 3, 4)</f>
        <v/>
      </c>
      <c r="I3141" s="17">
        <f>"R"&amp;B3141+1&amp;" ="</f>
        <v/>
      </c>
      <c r="J3141" s="18">
        <f>G3141/10000</f>
        <v/>
      </c>
      <c r="K3141" s="1">
        <f>IF(J3141&lt;=0.1287,0,IF(J3141&lt;=0.3926,1,IF(J3141&lt;=0.6631,2,IF(J3141&lt;=0.848,3,IF(J3141&lt;=0.9427,4,IF(J3141&lt;=0.9816,5,IF(J3141&lt;=0.9948,6,IF(J3141&lt;=0.9987,7,8))))))))</f>
        <v/>
      </c>
    </row>
    <row r="3142">
      <c r="B3142" s="15" t="n">
        <v>3131</v>
      </c>
      <c r="C3142" s="42">
        <f>"Y"&amp;B3142&amp;" = (X"&amp;B3142&amp;")*a ="</f>
        <v/>
      </c>
      <c r="D3142" s="42">
        <f>G3141*$G$9</f>
        <v/>
      </c>
      <c r="F3142" s="17">
        <f>"X"&amp;B3142+1&amp;" ="</f>
        <v/>
      </c>
      <c r="G3142" s="16">
        <f>MID(TEXT(D3142, "00000000"), 3, 4)</f>
        <v/>
      </c>
      <c r="I3142" s="17">
        <f>"R"&amp;B3142+1&amp;" ="</f>
        <v/>
      </c>
      <c r="J3142" s="18">
        <f>G3142/10000</f>
        <v/>
      </c>
      <c r="K3142" s="1">
        <f>IF(J3142&lt;=0.1287,0,IF(J3142&lt;=0.3926,1,IF(J3142&lt;=0.6631,2,IF(J3142&lt;=0.848,3,IF(J3142&lt;=0.9427,4,IF(J3142&lt;=0.9816,5,IF(J3142&lt;=0.9948,6,IF(J3142&lt;=0.9987,7,8))))))))</f>
        <v/>
      </c>
    </row>
    <row r="3143">
      <c r="B3143" s="15" t="n">
        <v>3132</v>
      </c>
      <c r="C3143" s="42">
        <f>"Y"&amp;B3143&amp;" = (X"&amp;B3143&amp;")*a ="</f>
        <v/>
      </c>
      <c r="D3143" s="42">
        <f>G3142*$G$9</f>
        <v/>
      </c>
      <c r="F3143" s="17">
        <f>"X"&amp;B3143+1&amp;" ="</f>
        <v/>
      </c>
      <c r="G3143" s="16">
        <f>MID(TEXT(D3143, "00000000"), 3, 4)</f>
        <v/>
      </c>
      <c r="I3143" s="17">
        <f>"R"&amp;B3143+1&amp;" ="</f>
        <v/>
      </c>
      <c r="J3143" s="18">
        <f>G3143/10000</f>
        <v/>
      </c>
      <c r="K3143" s="1">
        <f>IF(J3143&lt;=0.1287,0,IF(J3143&lt;=0.3926,1,IF(J3143&lt;=0.6631,2,IF(J3143&lt;=0.848,3,IF(J3143&lt;=0.9427,4,IF(J3143&lt;=0.9816,5,IF(J3143&lt;=0.9948,6,IF(J3143&lt;=0.9987,7,8))))))))</f>
        <v/>
      </c>
    </row>
    <row r="3144">
      <c r="B3144" s="15" t="n">
        <v>3133</v>
      </c>
      <c r="C3144" s="42">
        <f>"Y"&amp;B3144&amp;" = (X"&amp;B3144&amp;")*a ="</f>
        <v/>
      </c>
      <c r="D3144" s="42">
        <f>G3143*$G$9</f>
        <v/>
      </c>
      <c r="F3144" s="17">
        <f>"X"&amp;B3144+1&amp;" ="</f>
        <v/>
      </c>
      <c r="G3144" s="16">
        <f>MID(TEXT(D3144, "00000000"), 3, 4)</f>
        <v/>
      </c>
      <c r="I3144" s="17">
        <f>"R"&amp;B3144+1&amp;" ="</f>
        <v/>
      </c>
      <c r="J3144" s="18">
        <f>G3144/10000</f>
        <v/>
      </c>
      <c r="K3144" s="1">
        <f>IF(J3144&lt;=0.1287,0,IF(J3144&lt;=0.3926,1,IF(J3144&lt;=0.6631,2,IF(J3144&lt;=0.848,3,IF(J3144&lt;=0.9427,4,IF(J3144&lt;=0.9816,5,IF(J3144&lt;=0.9948,6,IF(J3144&lt;=0.9987,7,8))))))))</f>
        <v/>
      </c>
    </row>
    <row r="3145">
      <c r="B3145" s="15" t="n">
        <v>3134</v>
      </c>
      <c r="C3145" s="42">
        <f>"Y"&amp;B3145&amp;" = (X"&amp;B3145&amp;")*a ="</f>
        <v/>
      </c>
      <c r="D3145" s="42">
        <f>G3144*$G$9</f>
        <v/>
      </c>
      <c r="F3145" s="17">
        <f>"X"&amp;B3145+1&amp;" ="</f>
        <v/>
      </c>
      <c r="G3145" s="16">
        <f>MID(TEXT(D3145, "00000000"), 3, 4)</f>
        <v/>
      </c>
      <c r="I3145" s="17">
        <f>"R"&amp;B3145+1&amp;" ="</f>
        <v/>
      </c>
      <c r="J3145" s="18">
        <f>G3145/10000</f>
        <v/>
      </c>
      <c r="K3145" s="1">
        <f>IF(J3145&lt;=0.1287,0,IF(J3145&lt;=0.3926,1,IF(J3145&lt;=0.6631,2,IF(J3145&lt;=0.848,3,IF(J3145&lt;=0.9427,4,IF(J3145&lt;=0.9816,5,IF(J3145&lt;=0.9948,6,IF(J3145&lt;=0.9987,7,8))))))))</f>
        <v/>
      </c>
    </row>
    <row r="3146">
      <c r="B3146" s="15" t="n">
        <v>3135</v>
      </c>
      <c r="C3146" s="42">
        <f>"Y"&amp;B3146&amp;" = (X"&amp;B3146&amp;")*a ="</f>
        <v/>
      </c>
      <c r="D3146" s="42">
        <f>G3145*$G$9</f>
        <v/>
      </c>
      <c r="F3146" s="17">
        <f>"X"&amp;B3146+1&amp;" ="</f>
        <v/>
      </c>
      <c r="G3146" s="16">
        <f>MID(TEXT(D3146, "00000000"), 3, 4)</f>
        <v/>
      </c>
      <c r="I3146" s="17">
        <f>"R"&amp;B3146+1&amp;" ="</f>
        <v/>
      </c>
      <c r="J3146" s="18">
        <f>G3146/10000</f>
        <v/>
      </c>
      <c r="K3146" s="1">
        <f>IF(J3146&lt;=0.1287,0,IF(J3146&lt;=0.3926,1,IF(J3146&lt;=0.6631,2,IF(J3146&lt;=0.848,3,IF(J3146&lt;=0.9427,4,IF(J3146&lt;=0.9816,5,IF(J3146&lt;=0.9948,6,IF(J3146&lt;=0.9987,7,8))))))))</f>
        <v/>
      </c>
    </row>
    <row r="3147">
      <c r="B3147" s="15" t="n">
        <v>3136</v>
      </c>
      <c r="C3147" s="42">
        <f>"Y"&amp;B3147&amp;" = (X"&amp;B3147&amp;")*a ="</f>
        <v/>
      </c>
      <c r="D3147" s="42">
        <f>G3146*$G$9</f>
        <v/>
      </c>
      <c r="F3147" s="17">
        <f>"X"&amp;B3147+1&amp;" ="</f>
        <v/>
      </c>
      <c r="G3147" s="16">
        <f>MID(TEXT(D3147, "00000000"), 3, 4)</f>
        <v/>
      </c>
      <c r="I3147" s="17">
        <f>"R"&amp;B3147+1&amp;" ="</f>
        <v/>
      </c>
      <c r="J3147" s="18">
        <f>G3147/10000</f>
        <v/>
      </c>
      <c r="K3147" s="1">
        <f>IF(J3147&lt;=0.1287,0,IF(J3147&lt;=0.3926,1,IF(J3147&lt;=0.6631,2,IF(J3147&lt;=0.848,3,IF(J3147&lt;=0.9427,4,IF(J3147&lt;=0.9816,5,IF(J3147&lt;=0.9948,6,IF(J3147&lt;=0.9987,7,8))))))))</f>
        <v/>
      </c>
    </row>
    <row r="3148">
      <c r="B3148" s="15" t="n">
        <v>3137</v>
      </c>
      <c r="C3148" s="42">
        <f>"Y"&amp;B3148&amp;" = (X"&amp;B3148&amp;")*a ="</f>
        <v/>
      </c>
      <c r="D3148" s="42">
        <f>G3147*$G$9</f>
        <v/>
      </c>
      <c r="F3148" s="17">
        <f>"X"&amp;B3148+1&amp;" ="</f>
        <v/>
      </c>
      <c r="G3148" s="16">
        <f>MID(TEXT(D3148, "00000000"), 3, 4)</f>
        <v/>
      </c>
      <c r="I3148" s="17">
        <f>"R"&amp;B3148+1&amp;" ="</f>
        <v/>
      </c>
      <c r="J3148" s="18">
        <f>G3148/10000</f>
        <v/>
      </c>
      <c r="K3148" s="1">
        <f>IF(J3148&lt;=0.1287,0,IF(J3148&lt;=0.3926,1,IF(J3148&lt;=0.6631,2,IF(J3148&lt;=0.848,3,IF(J3148&lt;=0.9427,4,IF(J3148&lt;=0.9816,5,IF(J3148&lt;=0.9948,6,IF(J3148&lt;=0.9987,7,8))))))))</f>
        <v/>
      </c>
    </row>
    <row r="3149">
      <c r="B3149" s="15" t="n">
        <v>3138</v>
      </c>
      <c r="C3149" s="42">
        <f>"Y"&amp;B3149&amp;" = (X"&amp;B3149&amp;")*a ="</f>
        <v/>
      </c>
      <c r="D3149" s="42">
        <f>G3148*$G$9</f>
        <v/>
      </c>
      <c r="F3149" s="17">
        <f>"X"&amp;B3149+1&amp;" ="</f>
        <v/>
      </c>
      <c r="G3149" s="16">
        <f>MID(TEXT(D3149, "00000000"), 3, 4)</f>
        <v/>
      </c>
      <c r="I3149" s="17">
        <f>"R"&amp;B3149+1&amp;" ="</f>
        <v/>
      </c>
      <c r="J3149" s="18">
        <f>G3149/10000</f>
        <v/>
      </c>
      <c r="K3149" s="1">
        <f>IF(J3149&lt;=0.1287,0,IF(J3149&lt;=0.3926,1,IF(J3149&lt;=0.6631,2,IF(J3149&lt;=0.848,3,IF(J3149&lt;=0.9427,4,IF(J3149&lt;=0.9816,5,IF(J3149&lt;=0.9948,6,IF(J3149&lt;=0.9987,7,8))))))))</f>
        <v/>
      </c>
    </row>
    <row r="3150">
      <c r="B3150" s="15" t="n">
        <v>3139</v>
      </c>
      <c r="C3150" s="42">
        <f>"Y"&amp;B3150&amp;" = (X"&amp;B3150&amp;")*a ="</f>
        <v/>
      </c>
      <c r="D3150" s="42">
        <f>G3149*$G$9</f>
        <v/>
      </c>
      <c r="F3150" s="17">
        <f>"X"&amp;B3150+1&amp;" ="</f>
        <v/>
      </c>
      <c r="G3150" s="16">
        <f>MID(TEXT(D3150, "00000000"), 3, 4)</f>
        <v/>
      </c>
      <c r="I3150" s="17">
        <f>"R"&amp;B3150+1&amp;" ="</f>
        <v/>
      </c>
      <c r="J3150" s="18">
        <f>G3150/10000</f>
        <v/>
      </c>
      <c r="K3150" s="1">
        <f>IF(J3150&lt;=0.1287,0,IF(J3150&lt;=0.3926,1,IF(J3150&lt;=0.6631,2,IF(J3150&lt;=0.848,3,IF(J3150&lt;=0.9427,4,IF(J3150&lt;=0.9816,5,IF(J3150&lt;=0.9948,6,IF(J3150&lt;=0.9987,7,8))))))))</f>
        <v/>
      </c>
    </row>
    <row r="3151">
      <c r="B3151" s="15" t="n">
        <v>3140</v>
      </c>
      <c r="C3151" s="42">
        <f>"Y"&amp;B3151&amp;" = (X"&amp;B3151&amp;")*a ="</f>
        <v/>
      </c>
      <c r="D3151" s="42">
        <f>G3150*$G$9</f>
        <v/>
      </c>
      <c r="F3151" s="17">
        <f>"X"&amp;B3151+1&amp;" ="</f>
        <v/>
      </c>
      <c r="G3151" s="16">
        <f>MID(TEXT(D3151, "00000000"), 3, 4)</f>
        <v/>
      </c>
      <c r="I3151" s="17">
        <f>"R"&amp;B3151+1&amp;" ="</f>
        <v/>
      </c>
      <c r="J3151" s="18">
        <f>G3151/10000</f>
        <v/>
      </c>
      <c r="K3151" s="1">
        <f>IF(J3151&lt;=0.1287,0,IF(J3151&lt;=0.3926,1,IF(J3151&lt;=0.6631,2,IF(J3151&lt;=0.848,3,IF(J3151&lt;=0.9427,4,IF(J3151&lt;=0.9816,5,IF(J3151&lt;=0.9948,6,IF(J3151&lt;=0.9987,7,8))))))))</f>
        <v/>
      </c>
    </row>
    <row r="3152">
      <c r="B3152" s="15" t="n">
        <v>3141</v>
      </c>
      <c r="C3152" s="42">
        <f>"Y"&amp;B3152&amp;" = (X"&amp;B3152&amp;")*a ="</f>
        <v/>
      </c>
      <c r="D3152" s="42">
        <f>G3151*$G$9</f>
        <v/>
      </c>
      <c r="F3152" s="17">
        <f>"X"&amp;B3152+1&amp;" ="</f>
        <v/>
      </c>
      <c r="G3152" s="16">
        <f>MID(TEXT(D3152, "00000000"), 3, 4)</f>
        <v/>
      </c>
      <c r="I3152" s="17">
        <f>"R"&amp;B3152+1&amp;" ="</f>
        <v/>
      </c>
      <c r="J3152" s="18">
        <f>G3152/10000</f>
        <v/>
      </c>
      <c r="K3152" s="1">
        <f>IF(J3152&lt;=0.1287,0,IF(J3152&lt;=0.3926,1,IF(J3152&lt;=0.6631,2,IF(J3152&lt;=0.848,3,IF(J3152&lt;=0.9427,4,IF(J3152&lt;=0.9816,5,IF(J3152&lt;=0.9948,6,IF(J3152&lt;=0.9987,7,8))))))))</f>
        <v/>
      </c>
    </row>
    <row r="3153">
      <c r="B3153" s="15" t="n">
        <v>3142</v>
      </c>
      <c r="C3153" s="42">
        <f>"Y"&amp;B3153&amp;" = (X"&amp;B3153&amp;")*a ="</f>
        <v/>
      </c>
      <c r="D3153" s="42">
        <f>G3152*$G$9</f>
        <v/>
      </c>
      <c r="F3153" s="17">
        <f>"X"&amp;B3153+1&amp;" ="</f>
        <v/>
      </c>
      <c r="G3153" s="16">
        <f>MID(TEXT(D3153, "00000000"), 3, 4)</f>
        <v/>
      </c>
      <c r="I3153" s="17">
        <f>"R"&amp;B3153+1&amp;" ="</f>
        <v/>
      </c>
      <c r="J3153" s="18">
        <f>G3153/10000</f>
        <v/>
      </c>
      <c r="K3153" s="1">
        <f>IF(J3153&lt;=0.1287,0,IF(J3153&lt;=0.3926,1,IF(J3153&lt;=0.6631,2,IF(J3153&lt;=0.848,3,IF(J3153&lt;=0.9427,4,IF(J3153&lt;=0.9816,5,IF(J3153&lt;=0.9948,6,IF(J3153&lt;=0.9987,7,8))))))))</f>
        <v/>
      </c>
    </row>
    <row r="3154">
      <c r="B3154" s="15" t="n">
        <v>3143</v>
      </c>
      <c r="C3154" s="42">
        <f>"Y"&amp;B3154&amp;" = (X"&amp;B3154&amp;")*a ="</f>
        <v/>
      </c>
      <c r="D3154" s="42">
        <f>G3153*$G$9</f>
        <v/>
      </c>
      <c r="F3154" s="17">
        <f>"X"&amp;B3154+1&amp;" ="</f>
        <v/>
      </c>
      <c r="G3154" s="16">
        <f>MID(TEXT(D3154, "00000000"), 3, 4)</f>
        <v/>
      </c>
      <c r="I3154" s="17">
        <f>"R"&amp;B3154+1&amp;" ="</f>
        <v/>
      </c>
      <c r="J3154" s="18">
        <f>G3154/10000</f>
        <v/>
      </c>
      <c r="K3154" s="1">
        <f>IF(J3154&lt;=0.1287,0,IF(J3154&lt;=0.3926,1,IF(J3154&lt;=0.6631,2,IF(J3154&lt;=0.848,3,IF(J3154&lt;=0.9427,4,IF(J3154&lt;=0.9816,5,IF(J3154&lt;=0.9948,6,IF(J3154&lt;=0.9987,7,8))))))))</f>
        <v/>
      </c>
    </row>
    <row r="3155">
      <c r="B3155" s="15" t="n">
        <v>3144</v>
      </c>
      <c r="C3155" s="42">
        <f>"Y"&amp;B3155&amp;" = (X"&amp;B3155&amp;")*a ="</f>
        <v/>
      </c>
      <c r="D3155" s="42">
        <f>G3154*$G$9</f>
        <v/>
      </c>
      <c r="F3155" s="17">
        <f>"X"&amp;B3155+1&amp;" ="</f>
        <v/>
      </c>
      <c r="G3155" s="16">
        <f>MID(TEXT(D3155, "00000000"), 3, 4)</f>
        <v/>
      </c>
      <c r="I3155" s="17">
        <f>"R"&amp;B3155+1&amp;" ="</f>
        <v/>
      </c>
      <c r="J3155" s="18">
        <f>G3155/10000</f>
        <v/>
      </c>
      <c r="K3155" s="1">
        <f>IF(J3155&lt;=0.1287,0,IF(J3155&lt;=0.3926,1,IF(J3155&lt;=0.6631,2,IF(J3155&lt;=0.848,3,IF(J3155&lt;=0.9427,4,IF(J3155&lt;=0.9816,5,IF(J3155&lt;=0.9948,6,IF(J3155&lt;=0.9987,7,8))))))))</f>
        <v/>
      </c>
    </row>
    <row r="3156">
      <c r="B3156" s="15" t="n">
        <v>3145</v>
      </c>
      <c r="C3156" s="42">
        <f>"Y"&amp;B3156&amp;" = (X"&amp;B3156&amp;")*a ="</f>
        <v/>
      </c>
      <c r="D3156" s="42">
        <f>G3155*$G$9</f>
        <v/>
      </c>
      <c r="F3156" s="17">
        <f>"X"&amp;B3156+1&amp;" ="</f>
        <v/>
      </c>
      <c r="G3156" s="16">
        <f>MID(TEXT(D3156, "00000000"), 3, 4)</f>
        <v/>
      </c>
      <c r="I3156" s="17">
        <f>"R"&amp;B3156+1&amp;" ="</f>
        <v/>
      </c>
      <c r="J3156" s="18">
        <f>G3156/10000</f>
        <v/>
      </c>
      <c r="K3156" s="1">
        <f>IF(J3156&lt;=0.1287,0,IF(J3156&lt;=0.3926,1,IF(J3156&lt;=0.6631,2,IF(J3156&lt;=0.848,3,IF(J3156&lt;=0.9427,4,IF(J3156&lt;=0.9816,5,IF(J3156&lt;=0.9948,6,IF(J3156&lt;=0.9987,7,8))))))))</f>
        <v/>
      </c>
    </row>
    <row r="3157">
      <c r="B3157" s="15" t="n">
        <v>3146</v>
      </c>
      <c r="C3157" s="42">
        <f>"Y"&amp;B3157&amp;" = (X"&amp;B3157&amp;")*a ="</f>
        <v/>
      </c>
      <c r="D3157" s="42">
        <f>G3156*$G$9</f>
        <v/>
      </c>
      <c r="F3157" s="17">
        <f>"X"&amp;B3157+1&amp;" ="</f>
        <v/>
      </c>
      <c r="G3157" s="16">
        <f>MID(TEXT(D3157, "00000000"), 3, 4)</f>
        <v/>
      </c>
      <c r="I3157" s="17">
        <f>"R"&amp;B3157+1&amp;" ="</f>
        <v/>
      </c>
      <c r="J3157" s="18">
        <f>G3157/10000</f>
        <v/>
      </c>
      <c r="K3157" s="1">
        <f>IF(J3157&lt;=0.1287,0,IF(J3157&lt;=0.3926,1,IF(J3157&lt;=0.6631,2,IF(J3157&lt;=0.848,3,IF(J3157&lt;=0.9427,4,IF(J3157&lt;=0.9816,5,IF(J3157&lt;=0.9948,6,IF(J3157&lt;=0.9987,7,8))))))))</f>
        <v/>
      </c>
    </row>
    <row r="3158">
      <c r="B3158" s="15" t="n">
        <v>3147</v>
      </c>
      <c r="C3158" s="42">
        <f>"Y"&amp;B3158&amp;" = (X"&amp;B3158&amp;")*a ="</f>
        <v/>
      </c>
      <c r="D3158" s="42">
        <f>G3157*$G$9</f>
        <v/>
      </c>
      <c r="F3158" s="17">
        <f>"X"&amp;B3158+1&amp;" ="</f>
        <v/>
      </c>
      <c r="G3158" s="16">
        <f>MID(TEXT(D3158, "00000000"), 3, 4)</f>
        <v/>
      </c>
      <c r="I3158" s="17">
        <f>"R"&amp;B3158+1&amp;" ="</f>
        <v/>
      </c>
      <c r="J3158" s="18">
        <f>G3158/10000</f>
        <v/>
      </c>
      <c r="K3158" s="1">
        <f>IF(J3158&lt;=0.1287,0,IF(J3158&lt;=0.3926,1,IF(J3158&lt;=0.6631,2,IF(J3158&lt;=0.848,3,IF(J3158&lt;=0.9427,4,IF(J3158&lt;=0.9816,5,IF(J3158&lt;=0.9948,6,IF(J3158&lt;=0.9987,7,8))))))))</f>
        <v/>
      </c>
    </row>
    <row r="3159">
      <c r="B3159" s="15" t="n">
        <v>3148</v>
      </c>
      <c r="C3159" s="42">
        <f>"Y"&amp;B3159&amp;" = (X"&amp;B3159&amp;")*a ="</f>
        <v/>
      </c>
      <c r="D3159" s="42">
        <f>G3158*$G$9</f>
        <v/>
      </c>
      <c r="F3159" s="17">
        <f>"X"&amp;B3159+1&amp;" ="</f>
        <v/>
      </c>
      <c r="G3159" s="16">
        <f>MID(TEXT(D3159, "00000000"), 3, 4)</f>
        <v/>
      </c>
      <c r="I3159" s="17">
        <f>"R"&amp;B3159+1&amp;" ="</f>
        <v/>
      </c>
      <c r="J3159" s="18">
        <f>G3159/10000</f>
        <v/>
      </c>
      <c r="K3159" s="1">
        <f>IF(J3159&lt;=0.1287,0,IF(J3159&lt;=0.3926,1,IF(J3159&lt;=0.6631,2,IF(J3159&lt;=0.848,3,IF(J3159&lt;=0.9427,4,IF(J3159&lt;=0.9816,5,IF(J3159&lt;=0.9948,6,IF(J3159&lt;=0.9987,7,8))))))))</f>
        <v/>
      </c>
    </row>
    <row r="3160">
      <c r="B3160" s="15" t="n">
        <v>3149</v>
      </c>
      <c r="C3160" s="42">
        <f>"Y"&amp;B3160&amp;" = (X"&amp;B3160&amp;")*a ="</f>
        <v/>
      </c>
      <c r="D3160" s="42">
        <f>G3159*$G$9</f>
        <v/>
      </c>
      <c r="F3160" s="17">
        <f>"X"&amp;B3160+1&amp;" ="</f>
        <v/>
      </c>
      <c r="G3160" s="16">
        <f>MID(TEXT(D3160, "00000000"), 3, 4)</f>
        <v/>
      </c>
      <c r="I3160" s="17">
        <f>"R"&amp;B3160+1&amp;" ="</f>
        <v/>
      </c>
      <c r="J3160" s="18">
        <f>G3160/10000</f>
        <v/>
      </c>
      <c r="K3160" s="1">
        <f>IF(J3160&lt;=0.1287,0,IF(J3160&lt;=0.3926,1,IF(J3160&lt;=0.6631,2,IF(J3160&lt;=0.848,3,IF(J3160&lt;=0.9427,4,IF(J3160&lt;=0.9816,5,IF(J3160&lt;=0.9948,6,IF(J3160&lt;=0.9987,7,8))))))))</f>
        <v/>
      </c>
    </row>
    <row r="3161">
      <c r="B3161" s="15" t="n">
        <v>3150</v>
      </c>
      <c r="C3161" s="42">
        <f>"Y"&amp;B3161&amp;" = (X"&amp;B3161&amp;")*a ="</f>
        <v/>
      </c>
      <c r="D3161" s="42">
        <f>G3160*$G$9</f>
        <v/>
      </c>
      <c r="F3161" s="17">
        <f>"X"&amp;B3161+1&amp;" ="</f>
        <v/>
      </c>
      <c r="G3161" s="16">
        <f>MID(TEXT(D3161, "00000000"), 3, 4)</f>
        <v/>
      </c>
      <c r="I3161" s="17">
        <f>"R"&amp;B3161+1&amp;" ="</f>
        <v/>
      </c>
      <c r="J3161" s="18">
        <f>G3161/10000</f>
        <v/>
      </c>
      <c r="K3161" s="1">
        <f>IF(J3161&lt;=0.1287,0,IF(J3161&lt;=0.3926,1,IF(J3161&lt;=0.6631,2,IF(J3161&lt;=0.848,3,IF(J3161&lt;=0.9427,4,IF(J3161&lt;=0.9816,5,IF(J3161&lt;=0.9948,6,IF(J3161&lt;=0.9987,7,8))))))))</f>
        <v/>
      </c>
    </row>
    <row r="3162">
      <c r="B3162" s="15" t="n">
        <v>3151</v>
      </c>
      <c r="C3162" s="42">
        <f>"Y"&amp;B3162&amp;" = (X"&amp;B3162&amp;")*a ="</f>
        <v/>
      </c>
      <c r="D3162" s="42">
        <f>G3161*$G$9</f>
        <v/>
      </c>
      <c r="F3162" s="17">
        <f>"X"&amp;B3162+1&amp;" ="</f>
        <v/>
      </c>
      <c r="G3162" s="16">
        <f>MID(TEXT(D3162, "00000000"), 3, 4)</f>
        <v/>
      </c>
      <c r="I3162" s="17">
        <f>"R"&amp;B3162+1&amp;" ="</f>
        <v/>
      </c>
      <c r="J3162" s="18">
        <f>G3162/10000</f>
        <v/>
      </c>
      <c r="K3162" s="1">
        <f>IF(J3162&lt;=0.1287,0,IF(J3162&lt;=0.3926,1,IF(J3162&lt;=0.6631,2,IF(J3162&lt;=0.848,3,IF(J3162&lt;=0.9427,4,IF(J3162&lt;=0.9816,5,IF(J3162&lt;=0.9948,6,IF(J3162&lt;=0.9987,7,8))))))))</f>
        <v/>
      </c>
    </row>
    <row r="3163">
      <c r="B3163" s="15" t="n">
        <v>3152</v>
      </c>
      <c r="C3163" s="42">
        <f>"Y"&amp;B3163&amp;" = (X"&amp;B3163&amp;")*a ="</f>
        <v/>
      </c>
      <c r="D3163" s="42">
        <f>G3162*$G$9</f>
        <v/>
      </c>
      <c r="F3163" s="17">
        <f>"X"&amp;B3163+1&amp;" ="</f>
        <v/>
      </c>
      <c r="G3163" s="16">
        <f>MID(TEXT(D3163, "00000000"), 3, 4)</f>
        <v/>
      </c>
      <c r="I3163" s="17">
        <f>"R"&amp;B3163+1&amp;" ="</f>
        <v/>
      </c>
      <c r="J3163" s="18">
        <f>G3163/10000</f>
        <v/>
      </c>
      <c r="K3163" s="1">
        <f>IF(J3163&lt;=0.1287,0,IF(J3163&lt;=0.3926,1,IF(J3163&lt;=0.6631,2,IF(J3163&lt;=0.848,3,IF(J3163&lt;=0.9427,4,IF(J3163&lt;=0.9816,5,IF(J3163&lt;=0.9948,6,IF(J3163&lt;=0.9987,7,8))))))))</f>
        <v/>
      </c>
    </row>
    <row r="3164">
      <c r="B3164" s="15" t="n">
        <v>3153</v>
      </c>
      <c r="C3164" s="42">
        <f>"Y"&amp;B3164&amp;" = (X"&amp;B3164&amp;")*a ="</f>
        <v/>
      </c>
      <c r="D3164" s="42">
        <f>G3163*$G$9</f>
        <v/>
      </c>
      <c r="F3164" s="17">
        <f>"X"&amp;B3164+1&amp;" ="</f>
        <v/>
      </c>
      <c r="G3164" s="16">
        <f>MID(TEXT(D3164, "00000000"), 3, 4)</f>
        <v/>
      </c>
      <c r="I3164" s="17">
        <f>"R"&amp;B3164+1&amp;" ="</f>
        <v/>
      </c>
      <c r="J3164" s="18">
        <f>G3164/10000</f>
        <v/>
      </c>
      <c r="K3164" s="1">
        <f>IF(J3164&lt;=0.1287,0,IF(J3164&lt;=0.3926,1,IF(J3164&lt;=0.6631,2,IF(J3164&lt;=0.848,3,IF(J3164&lt;=0.9427,4,IF(J3164&lt;=0.9816,5,IF(J3164&lt;=0.9948,6,IF(J3164&lt;=0.9987,7,8))))))))</f>
        <v/>
      </c>
    </row>
    <row r="3165">
      <c r="B3165" s="15" t="n">
        <v>3154</v>
      </c>
      <c r="C3165" s="42">
        <f>"Y"&amp;B3165&amp;" = (X"&amp;B3165&amp;")*a ="</f>
        <v/>
      </c>
      <c r="D3165" s="42">
        <f>G3164*$G$9</f>
        <v/>
      </c>
      <c r="F3165" s="17">
        <f>"X"&amp;B3165+1&amp;" ="</f>
        <v/>
      </c>
      <c r="G3165" s="16">
        <f>MID(TEXT(D3165, "00000000"), 3, 4)</f>
        <v/>
      </c>
      <c r="I3165" s="17">
        <f>"R"&amp;B3165+1&amp;" ="</f>
        <v/>
      </c>
      <c r="J3165" s="18">
        <f>G3165/10000</f>
        <v/>
      </c>
      <c r="K3165" s="1">
        <f>IF(J3165&lt;=0.1287,0,IF(J3165&lt;=0.3926,1,IF(J3165&lt;=0.6631,2,IF(J3165&lt;=0.848,3,IF(J3165&lt;=0.9427,4,IF(J3165&lt;=0.9816,5,IF(J3165&lt;=0.9948,6,IF(J3165&lt;=0.9987,7,8))))))))</f>
        <v/>
      </c>
    </row>
    <row r="3166">
      <c r="B3166" s="15" t="n">
        <v>3155</v>
      </c>
      <c r="C3166" s="42">
        <f>"Y"&amp;B3166&amp;" = (X"&amp;B3166&amp;")*a ="</f>
        <v/>
      </c>
      <c r="D3166" s="42">
        <f>G3165*$G$9</f>
        <v/>
      </c>
      <c r="F3166" s="17">
        <f>"X"&amp;B3166+1&amp;" ="</f>
        <v/>
      </c>
      <c r="G3166" s="16">
        <f>MID(TEXT(D3166, "00000000"), 3, 4)</f>
        <v/>
      </c>
      <c r="I3166" s="17">
        <f>"R"&amp;B3166+1&amp;" ="</f>
        <v/>
      </c>
      <c r="J3166" s="18">
        <f>G3166/10000</f>
        <v/>
      </c>
      <c r="K3166" s="1">
        <f>IF(J3166&lt;=0.1287,0,IF(J3166&lt;=0.3926,1,IF(J3166&lt;=0.6631,2,IF(J3166&lt;=0.848,3,IF(J3166&lt;=0.9427,4,IF(J3166&lt;=0.9816,5,IF(J3166&lt;=0.9948,6,IF(J3166&lt;=0.9987,7,8))))))))</f>
        <v/>
      </c>
    </row>
    <row r="3167">
      <c r="B3167" s="15" t="n">
        <v>3156</v>
      </c>
      <c r="C3167" s="42">
        <f>"Y"&amp;B3167&amp;" = (X"&amp;B3167&amp;")*a ="</f>
        <v/>
      </c>
      <c r="D3167" s="42">
        <f>G3166*$G$9</f>
        <v/>
      </c>
      <c r="F3167" s="17">
        <f>"X"&amp;B3167+1&amp;" ="</f>
        <v/>
      </c>
      <c r="G3167" s="16">
        <f>MID(TEXT(D3167, "00000000"), 3, 4)</f>
        <v/>
      </c>
      <c r="I3167" s="17">
        <f>"R"&amp;B3167+1&amp;" ="</f>
        <v/>
      </c>
      <c r="J3167" s="18">
        <f>G3167/10000</f>
        <v/>
      </c>
      <c r="K3167" s="1">
        <f>IF(J3167&lt;=0.1287,0,IF(J3167&lt;=0.3926,1,IF(J3167&lt;=0.6631,2,IF(J3167&lt;=0.848,3,IF(J3167&lt;=0.9427,4,IF(J3167&lt;=0.9816,5,IF(J3167&lt;=0.9948,6,IF(J3167&lt;=0.9987,7,8))))))))</f>
        <v/>
      </c>
    </row>
    <row r="3168">
      <c r="B3168" s="15" t="n">
        <v>3157</v>
      </c>
      <c r="C3168" s="42">
        <f>"Y"&amp;B3168&amp;" = (X"&amp;B3168&amp;")*a ="</f>
        <v/>
      </c>
      <c r="D3168" s="42">
        <f>G3167*$G$9</f>
        <v/>
      </c>
      <c r="F3168" s="17">
        <f>"X"&amp;B3168+1&amp;" ="</f>
        <v/>
      </c>
      <c r="G3168" s="16">
        <f>MID(TEXT(D3168, "00000000"), 3, 4)</f>
        <v/>
      </c>
      <c r="I3168" s="17">
        <f>"R"&amp;B3168+1&amp;" ="</f>
        <v/>
      </c>
      <c r="J3168" s="18">
        <f>G3168/10000</f>
        <v/>
      </c>
      <c r="K3168" s="1">
        <f>IF(J3168&lt;=0.1287,0,IF(J3168&lt;=0.3926,1,IF(J3168&lt;=0.6631,2,IF(J3168&lt;=0.848,3,IF(J3168&lt;=0.9427,4,IF(J3168&lt;=0.9816,5,IF(J3168&lt;=0.9948,6,IF(J3168&lt;=0.9987,7,8))))))))</f>
        <v/>
      </c>
    </row>
    <row r="3169">
      <c r="B3169" s="15" t="n">
        <v>3158</v>
      </c>
      <c r="C3169" s="42">
        <f>"Y"&amp;B3169&amp;" = (X"&amp;B3169&amp;")*a ="</f>
        <v/>
      </c>
      <c r="D3169" s="42">
        <f>G3168*$G$9</f>
        <v/>
      </c>
      <c r="F3169" s="17">
        <f>"X"&amp;B3169+1&amp;" ="</f>
        <v/>
      </c>
      <c r="G3169" s="16">
        <f>MID(TEXT(D3169, "00000000"), 3, 4)</f>
        <v/>
      </c>
      <c r="I3169" s="17">
        <f>"R"&amp;B3169+1&amp;" ="</f>
        <v/>
      </c>
      <c r="J3169" s="18">
        <f>G3169/10000</f>
        <v/>
      </c>
      <c r="K3169" s="1">
        <f>IF(J3169&lt;=0.1287,0,IF(J3169&lt;=0.3926,1,IF(J3169&lt;=0.6631,2,IF(J3169&lt;=0.848,3,IF(J3169&lt;=0.9427,4,IF(J3169&lt;=0.9816,5,IF(J3169&lt;=0.9948,6,IF(J3169&lt;=0.9987,7,8))))))))</f>
        <v/>
      </c>
    </row>
    <row r="3170">
      <c r="B3170" s="15" t="n">
        <v>3159</v>
      </c>
      <c r="C3170" s="42">
        <f>"Y"&amp;B3170&amp;" = (X"&amp;B3170&amp;")*a ="</f>
        <v/>
      </c>
      <c r="D3170" s="42">
        <f>G3169*$G$9</f>
        <v/>
      </c>
      <c r="F3170" s="17">
        <f>"X"&amp;B3170+1&amp;" ="</f>
        <v/>
      </c>
      <c r="G3170" s="16">
        <f>MID(TEXT(D3170, "00000000"), 3, 4)</f>
        <v/>
      </c>
      <c r="I3170" s="17">
        <f>"R"&amp;B3170+1&amp;" ="</f>
        <v/>
      </c>
      <c r="J3170" s="18">
        <f>G3170/10000</f>
        <v/>
      </c>
      <c r="K3170" s="1">
        <f>IF(J3170&lt;=0.1287,0,IF(J3170&lt;=0.3926,1,IF(J3170&lt;=0.6631,2,IF(J3170&lt;=0.848,3,IF(J3170&lt;=0.9427,4,IF(J3170&lt;=0.9816,5,IF(J3170&lt;=0.9948,6,IF(J3170&lt;=0.9987,7,8))))))))</f>
        <v/>
      </c>
    </row>
    <row r="3171">
      <c r="B3171" s="15" t="n">
        <v>3160</v>
      </c>
      <c r="C3171" s="42">
        <f>"Y"&amp;B3171&amp;" = (X"&amp;B3171&amp;")*a ="</f>
        <v/>
      </c>
      <c r="D3171" s="42">
        <f>G3170*$G$9</f>
        <v/>
      </c>
      <c r="F3171" s="17">
        <f>"X"&amp;B3171+1&amp;" ="</f>
        <v/>
      </c>
      <c r="G3171" s="16">
        <f>MID(TEXT(D3171, "00000000"), 3, 4)</f>
        <v/>
      </c>
      <c r="I3171" s="17">
        <f>"R"&amp;B3171+1&amp;" ="</f>
        <v/>
      </c>
      <c r="J3171" s="18">
        <f>G3171/10000</f>
        <v/>
      </c>
      <c r="K3171" s="1">
        <f>IF(J3171&lt;=0.1287,0,IF(J3171&lt;=0.3926,1,IF(J3171&lt;=0.6631,2,IF(J3171&lt;=0.848,3,IF(J3171&lt;=0.9427,4,IF(J3171&lt;=0.9816,5,IF(J3171&lt;=0.9948,6,IF(J3171&lt;=0.9987,7,8))))))))</f>
        <v/>
      </c>
    </row>
    <row r="3172">
      <c r="B3172" s="15" t="n">
        <v>3161</v>
      </c>
      <c r="C3172" s="42">
        <f>"Y"&amp;B3172&amp;" = (X"&amp;B3172&amp;")*a ="</f>
        <v/>
      </c>
      <c r="D3172" s="42">
        <f>G3171*$G$9</f>
        <v/>
      </c>
      <c r="F3172" s="17">
        <f>"X"&amp;B3172+1&amp;" ="</f>
        <v/>
      </c>
      <c r="G3172" s="16">
        <f>MID(TEXT(D3172, "00000000"), 3, 4)</f>
        <v/>
      </c>
      <c r="I3172" s="17">
        <f>"R"&amp;B3172+1&amp;" ="</f>
        <v/>
      </c>
      <c r="J3172" s="18">
        <f>G3172/10000</f>
        <v/>
      </c>
      <c r="K3172" s="1">
        <f>IF(J3172&lt;=0.1287,0,IF(J3172&lt;=0.3926,1,IF(J3172&lt;=0.6631,2,IF(J3172&lt;=0.848,3,IF(J3172&lt;=0.9427,4,IF(J3172&lt;=0.9816,5,IF(J3172&lt;=0.9948,6,IF(J3172&lt;=0.9987,7,8))))))))</f>
        <v/>
      </c>
    </row>
    <row r="3173">
      <c r="B3173" s="15" t="n">
        <v>3162</v>
      </c>
      <c r="C3173" s="42">
        <f>"Y"&amp;B3173&amp;" = (X"&amp;B3173&amp;")*a ="</f>
        <v/>
      </c>
      <c r="D3173" s="42">
        <f>G3172*$G$9</f>
        <v/>
      </c>
      <c r="F3173" s="17">
        <f>"X"&amp;B3173+1&amp;" ="</f>
        <v/>
      </c>
      <c r="G3173" s="16">
        <f>MID(TEXT(D3173, "00000000"), 3, 4)</f>
        <v/>
      </c>
      <c r="I3173" s="17">
        <f>"R"&amp;B3173+1&amp;" ="</f>
        <v/>
      </c>
      <c r="J3173" s="18">
        <f>G3173/10000</f>
        <v/>
      </c>
      <c r="K3173" s="1">
        <f>IF(J3173&lt;=0.1287,0,IF(J3173&lt;=0.3926,1,IF(J3173&lt;=0.6631,2,IF(J3173&lt;=0.848,3,IF(J3173&lt;=0.9427,4,IF(J3173&lt;=0.9816,5,IF(J3173&lt;=0.9948,6,IF(J3173&lt;=0.9987,7,8))))))))</f>
        <v/>
      </c>
    </row>
    <row r="3174">
      <c r="B3174" s="15" t="n">
        <v>3163</v>
      </c>
      <c r="C3174" s="42">
        <f>"Y"&amp;B3174&amp;" = (X"&amp;B3174&amp;")*a ="</f>
        <v/>
      </c>
      <c r="D3174" s="42">
        <f>G3173*$G$9</f>
        <v/>
      </c>
      <c r="F3174" s="17">
        <f>"X"&amp;B3174+1&amp;" ="</f>
        <v/>
      </c>
      <c r="G3174" s="16">
        <f>MID(TEXT(D3174, "00000000"), 3, 4)</f>
        <v/>
      </c>
      <c r="I3174" s="17">
        <f>"R"&amp;B3174+1&amp;" ="</f>
        <v/>
      </c>
      <c r="J3174" s="18">
        <f>G3174/10000</f>
        <v/>
      </c>
      <c r="K3174" s="1">
        <f>IF(J3174&lt;=0.1287,0,IF(J3174&lt;=0.3926,1,IF(J3174&lt;=0.6631,2,IF(J3174&lt;=0.848,3,IF(J3174&lt;=0.9427,4,IF(J3174&lt;=0.9816,5,IF(J3174&lt;=0.9948,6,IF(J3174&lt;=0.9987,7,8))))))))</f>
        <v/>
      </c>
    </row>
    <row r="3175">
      <c r="B3175" s="15" t="n">
        <v>3164</v>
      </c>
      <c r="C3175" s="42">
        <f>"Y"&amp;B3175&amp;" = (X"&amp;B3175&amp;")*a ="</f>
        <v/>
      </c>
      <c r="D3175" s="42">
        <f>G3174*$G$9</f>
        <v/>
      </c>
      <c r="F3175" s="17">
        <f>"X"&amp;B3175+1&amp;" ="</f>
        <v/>
      </c>
      <c r="G3175" s="16">
        <f>MID(TEXT(D3175, "00000000"), 3, 4)</f>
        <v/>
      </c>
      <c r="I3175" s="17">
        <f>"R"&amp;B3175+1&amp;" ="</f>
        <v/>
      </c>
      <c r="J3175" s="18">
        <f>G3175/10000</f>
        <v/>
      </c>
      <c r="K3175" s="1">
        <f>IF(J3175&lt;=0.1287,0,IF(J3175&lt;=0.3926,1,IF(J3175&lt;=0.6631,2,IF(J3175&lt;=0.848,3,IF(J3175&lt;=0.9427,4,IF(J3175&lt;=0.9816,5,IF(J3175&lt;=0.9948,6,IF(J3175&lt;=0.9987,7,8))))))))</f>
        <v/>
      </c>
    </row>
    <row r="3176">
      <c r="B3176" s="15" t="n">
        <v>3165</v>
      </c>
      <c r="C3176" s="42">
        <f>"Y"&amp;B3176&amp;" = (X"&amp;B3176&amp;")*a ="</f>
        <v/>
      </c>
      <c r="D3176" s="42">
        <f>G3175*$G$9</f>
        <v/>
      </c>
      <c r="F3176" s="17">
        <f>"X"&amp;B3176+1&amp;" ="</f>
        <v/>
      </c>
      <c r="G3176" s="16">
        <f>MID(TEXT(D3176, "00000000"), 3, 4)</f>
        <v/>
      </c>
      <c r="I3176" s="17">
        <f>"R"&amp;B3176+1&amp;" ="</f>
        <v/>
      </c>
      <c r="J3176" s="18">
        <f>G3176/10000</f>
        <v/>
      </c>
      <c r="K3176" s="1">
        <f>IF(J3176&lt;=0.1287,0,IF(J3176&lt;=0.3926,1,IF(J3176&lt;=0.6631,2,IF(J3176&lt;=0.848,3,IF(J3176&lt;=0.9427,4,IF(J3176&lt;=0.9816,5,IF(J3176&lt;=0.9948,6,IF(J3176&lt;=0.9987,7,8))))))))</f>
        <v/>
      </c>
    </row>
    <row r="3177">
      <c r="B3177" s="15" t="n">
        <v>3166</v>
      </c>
      <c r="C3177" s="42">
        <f>"Y"&amp;B3177&amp;" = (X"&amp;B3177&amp;")*a ="</f>
        <v/>
      </c>
      <c r="D3177" s="42">
        <f>G3176*$G$9</f>
        <v/>
      </c>
      <c r="F3177" s="17">
        <f>"X"&amp;B3177+1&amp;" ="</f>
        <v/>
      </c>
      <c r="G3177" s="16">
        <f>MID(TEXT(D3177, "00000000"), 3, 4)</f>
        <v/>
      </c>
      <c r="I3177" s="17">
        <f>"R"&amp;B3177+1&amp;" ="</f>
        <v/>
      </c>
      <c r="J3177" s="18">
        <f>G3177/10000</f>
        <v/>
      </c>
      <c r="K3177" s="1">
        <f>IF(J3177&lt;=0.1287,0,IF(J3177&lt;=0.3926,1,IF(J3177&lt;=0.6631,2,IF(J3177&lt;=0.848,3,IF(J3177&lt;=0.9427,4,IF(J3177&lt;=0.9816,5,IF(J3177&lt;=0.9948,6,IF(J3177&lt;=0.9987,7,8))))))))</f>
        <v/>
      </c>
    </row>
    <row r="3178">
      <c r="B3178" s="15" t="n">
        <v>3167</v>
      </c>
      <c r="C3178" s="42">
        <f>"Y"&amp;B3178&amp;" = (X"&amp;B3178&amp;")*a ="</f>
        <v/>
      </c>
      <c r="D3178" s="42">
        <f>G3177*$G$9</f>
        <v/>
      </c>
      <c r="F3178" s="17">
        <f>"X"&amp;B3178+1&amp;" ="</f>
        <v/>
      </c>
      <c r="G3178" s="16">
        <f>MID(TEXT(D3178, "00000000"), 3, 4)</f>
        <v/>
      </c>
      <c r="I3178" s="17">
        <f>"R"&amp;B3178+1&amp;" ="</f>
        <v/>
      </c>
      <c r="J3178" s="18">
        <f>G3178/10000</f>
        <v/>
      </c>
      <c r="K3178" s="1">
        <f>IF(J3178&lt;=0.1287,0,IF(J3178&lt;=0.3926,1,IF(J3178&lt;=0.6631,2,IF(J3178&lt;=0.848,3,IF(J3178&lt;=0.9427,4,IF(J3178&lt;=0.9816,5,IF(J3178&lt;=0.9948,6,IF(J3178&lt;=0.9987,7,8))))))))</f>
        <v/>
      </c>
    </row>
    <row r="3179">
      <c r="B3179" s="15" t="n">
        <v>3168</v>
      </c>
      <c r="C3179" s="42">
        <f>"Y"&amp;B3179&amp;" = (X"&amp;B3179&amp;")*a ="</f>
        <v/>
      </c>
      <c r="D3179" s="42">
        <f>G3178*$G$9</f>
        <v/>
      </c>
      <c r="F3179" s="17">
        <f>"X"&amp;B3179+1&amp;" ="</f>
        <v/>
      </c>
      <c r="G3179" s="16">
        <f>MID(TEXT(D3179, "00000000"), 3, 4)</f>
        <v/>
      </c>
      <c r="I3179" s="17">
        <f>"R"&amp;B3179+1&amp;" ="</f>
        <v/>
      </c>
      <c r="J3179" s="18">
        <f>G3179/10000</f>
        <v/>
      </c>
      <c r="K3179" s="1">
        <f>IF(J3179&lt;=0.1287,0,IF(J3179&lt;=0.3926,1,IF(J3179&lt;=0.6631,2,IF(J3179&lt;=0.848,3,IF(J3179&lt;=0.9427,4,IF(J3179&lt;=0.9816,5,IF(J3179&lt;=0.9948,6,IF(J3179&lt;=0.9987,7,8))))))))</f>
        <v/>
      </c>
    </row>
    <row r="3180">
      <c r="B3180" s="15" t="n">
        <v>3169</v>
      </c>
      <c r="C3180" s="42">
        <f>"Y"&amp;B3180&amp;" = (X"&amp;B3180&amp;")*a ="</f>
        <v/>
      </c>
      <c r="D3180" s="42">
        <f>G3179*$G$9</f>
        <v/>
      </c>
      <c r="F3180" s="17">
        <f>"X"&amp;B3180+1&amp;" ="</f>
        <v/>
      </c>
      <c r="G3180" s="16">
        <f>MID(TEXT(D3180, "00000000"), 3, 4)</f>
        <v/>
      </c>
      <c r="I3180" s="17">
        <f>"R"&amp;B3180+1&amp;" ="</f>
        <v/>
      </c>
      <c r="J3180" s="18">
        <f>G3180/10000</f>
        <v/>
      </c>
      <c r="K3180" s="1">
        <f>IF(J3180&lt;=0.1287,0,IF(J3180&lt;=0.3926,1,IF(J3180&lt;=0.6631,2,IF(J3180&lt;=0.848,3,IF(J3180&lt;=0.9427,4,IF(J3180&lt;=0.9816,5,IF(J3180&lt;=0.9948,6,IF(J3180&lt;=0.9987,7,8))))))))</f>
        <v/>
      </c>
    </row>
    <row r="3181">
      <c r="B3181" s="15" t="n">
        <v>3170</v>
      </c>
      <c r="C3181" s="42">
        <f>"Y"&amp;B3181&amp;" = (X"&amp;B3181&amp;")*a ="</f>
        <v/>
      </c>
      <c r="D3181" s="42">
        <f>G3180*$G$9</f>
        <v/>
      </c>
      <c r="F3181" s="17">
        <f>"X"&amp;B3181+1&amp;" ="</f>
        <v/>
      </c>
      <c r="G3181" s="16">
        <f>MID(TEXT(D3181, "00000000"), 3, 4)</f>
        <v/>
      </c>
      <c r="I3181" s="17">
        <f>"R"&amp;B3181+1&amp;" ="</f>
        <v/>
      </c>
      <c r="J3181" s="18">
        <f>G3181/10000</f>
        <v/>
      </c>
      <c r="K3181" s="1">
        <f>IF(J3181&lt;=0.1287,0,IF(J3181&lt;=0.3926,1,IF(J3181&lt;=0.6631,2,IF(J3181&lt;=0.848,3,IF(J3181&lt;=0.9427,4,IF(J3181&lt;=0.9816,5,IF(J3181&lt;=0.9948,6,IF(J3181&lt;=0.9987,7,8))))))))</f>
        <v/>
      </c>
    </row>
    <row r="3182">
      <c r="B3182" s="15" t="n">
        <v>3171</v>
      </c>
      <c r="C3182" s="42">
        <f>"Y"&amp;B3182&amp;" = (X"&amp;B3182&amp;")*a ="</f>
        <v/>
      </c>
      <c r="D3182" s="42">
        <f>G3181*$G$9</f>
        <v/>
      </c>
      <c r="F3182" s="17">
        <f>"X"&amp;B3182+1&amp;" ="</f>
        <v/>
      </c>
      <c r="G3182" s="16">
        <f>MID(TEXT(D3182, "00000000"), 3, 4)</f>
        <v/>
      </c>
      <c r="I3182" s="17">
        <f>"R"&amp;B3182+1&amp;" ="</f>
        <v/>
      </c>
      <c r="J3182" s="18">
        <f>G3182/10000</f>
        <v/>
      </c>
      <c r="K3182" s="1">
        <f>IF(J3182&lt;=0.1287,0,IF(J3182&lt;=0.3926,1,IF(J3182&lt;=0.6631,2,IF(J3182&lt;=0.848,3,IF(J3182&lt;=0.9427,4,IF(J3182&lt;=0.9816,5,IF(J3182&lt;=0.9948,6,IF(J3182&lt;=0.9987,7,8))))))))</f>
        <v/>
      </c>
    </row>
    <row r="3183">
      <c r="B3183" s="15" t="n">
        <v>3172</v>
      </c>
      <c r="C3183" s="42">
        <f>"Y"&amp;B3183&amp;" = (X"&amp;B3183&amp;")*a ="</f>
        <v/>
      </c>
      <c r="D3183" s="42">
        <f>G3182*$G$9</f>
        <v/>
      </c>
      <c r="F3183" s="17">
        <f>"X"&amp;B3183+1&amp;" ="</f>
        <v/>
      </c>
      <c r="G3183" s="16">
        <f>MID(TEXT(D3183, "00000000"), 3, 4)</f>
        <v/>
      </c>
      <c r="I3183" s="17">
        <f>"R"&amp;B3183+1&amp;" ="</f>
        <v/>
      </c>
      <c r="J3183" s="18">
        <f>G3183/10000</f>
        <v/>
      </c>
      <c r="K3183" s="1">
        <f>IF(J3183&lt;=0.1287,0,IF(J3183&lt;=0.3926,1,IF(J3183&lt;=0.6631,2,IF(J3183&lt;=0.848,3,IF(J3183&lt;=0.9427,4,IF(J3183&lt;=0.9816,5,IF(J3183&lt;=0.9948,6,IF(J3183&lt;=0.9987,7,8))))))))</f>
        <v/>
      </c>
    </row>
    <row r="3184">
      <c r="B3184" s="15" t="n">
        <v>3173</v>
      </c>
      <c r="C3184" s="42">
        <f>"Y"&amp;B3184&amp;" = (X"&amp;B3184&amp;")*a ="</f>
        <v/>
      </c>
      <c r="D3184" s="42">
        <f>G3183*$G$9</f>
        <v/>
      </c>
      <c r="F3184" s="17">
        <f>"X"&amp;B3184+1&amp;" ="</f>
        <v/>
      </c>
      <c r="G3184" s="16">
        <f>MID(TEXT(D3184, "00000000"), 3, 4)</f>
        <v/>
      </c>
      <c r="I3184" s="17">
        <f>"R"&amp;B3184+1&amp;" ="</f>
        <v/>
      </c>
      <c r="J3184" s="18">
        <f>G3184/10000</f>
        <v/>
      </c>
      <c r="K3184" s="1">
        <f>IF(J3184&lt;=0.1287,0,IF(J3184&lt;=0.3926,1,IF(J3184&lt;=0.6631,2,IF(J3184&lt;=0.848,3,IF(J3184&lt;=0.9427,4,IF(J3184&lt;=0.9816,5,IF(J3184&lt;=0.9948,6,IF(J3184&lt;=0.9987,7,8))))))))</f>
        <v/>
      </c>
    </row>
    <row r="3185">
      <c r="B3185" s="15" t="n">
        <v>3174</v>
      </c>
      <c r="C3185" s="42">
        <f>"Y"&amp;B3185&amp;" = (X"&amp;B3185&amp;")*a ="</f>
        <v/>
      </c>
      <c r="D3185" s="42">
        <f>G3184*$G$9</f>
        <v/>
      </c>
      <c r="F3185" s="17">
        <f>"X"&amp;B3185+1&amp;" ="</f>
        <v/>
      </c>
      <c r="G3185" s="16">
        <f>MID(TEXT(D3185, "00000000"), 3, 4)</f>
        <v/>
      </c>
      <c r="I3185" s="17">
        <f>"R"&amp;B3185+1&amp;" ="</f>
        <v/>
      </c>
      <c r="J3185" s="18">
        <f>G3185/10000</f>
        <v/>
      </c>
      <c r="K3185" s="1">
        <f>IF(J3185&lt;=0.1287,0,IF(J3185&lt;=0.3926,1,IF(J3185&lt;=0.6631,2,IF(J3185&lt;=0.848,3,IF(J3185&lt;=0.9427,4,IF(J3185&lt;=0.9816,5,IF(J3185&lt;=0.9948,6,IF(J3185&lt;=0.9987,7,8))))))))</f>
        <v/>
      </c>
    </row>
    <row r="3186">
      <c r="B3186" s="15" t="n">
        <v>3175</v>
      </c>
      <c r="C3186" s="42">
        <f>"Y"&amp;B3186&amp;" = (X"&amp;B3186&amp;")*a ="</f>
        <v/>
      </c>
      <c r="D3186" s="42">
        <f>G3185*$G$9</f>
        <v/>
      </c>
      <c r="F3186" s="17">
        <f>"X"&amp;B3186+1&amp;" ="</f>
        <v/>
      </c>
      <c r="G3186" s="16">
        <f>MID(TEXT(D3186, "00000000"), 3, 4)</f>
        <v/>
      </c>
      <c r="I3186" s="17">
        <f>"R"&amp;B3186+1&amp;" ="</f>
        <v/>
      </c>
      <c r="J3186" s="18">
        <f>G3186/10000</f>
        <v/>
      </c>
      <c r="K3186" s="1">
        <f>IF(J3186&lt;=0.1287,0,IF(J3186&lt;=0.3926,1,IF(J3186&lt;=0.6631,2,IF(J3186&lt;=0.848,3,IF(J3186&lt;=0.9427,4,IF(J3186&lt;=0.9816,5,IF(J3186&lt;=0.9948,6,IF(J3186&lt;=0.9987,7,8))))))))</f>
        <v/>
      </c>
    </row>
    <row r="3187">
      <c r="B3187" s="15" t="n">
        <v>3176</v>
      </c>
      <c r="C3187" s="42">
        <f>"Y"&amp;B3187&amp;" = (X"&amp;B3187&amp;")*a ="</f>
        <v/>
      </c>
      <c r="D3187" s="42">
        <f>G3186*$G$9</f>
        <v/>
      </c>
      <c r="F3187" s="17">
        <f>"X"&amp;B3187+1&amp;" ="</f>
        <v/>
      </c>
      <c r="G3187" s="16">
        <f>MID(TEXT(D3187, "00000000"), 3, 4)</f>
        <v/>
      </c>
      <c r="I3187" s="17">
        <f>"R"&amp;B3187+1&amp;" ="</f>
        <v/>
      </c>
      <c r="J3187" s="18">
        <f>G3187/10000</f>
        <v/>
      </c>
      <c r="K3187" s="1">
        <f>IF(J3187&lt;=0.1287,0,IF(J3187&lt;=0.3926,1,IF(J3187&lt;=0.6631,2,IF(J3187&lt;=0.848,3,IF(J3187&lt;=0.9427,4,IF(J3187&lt;=0.9816,5,IF(J3187&lt;=0.9948,6,IF(J3187&lt;=0.9987,7,8))))))))</f>
        <v/>
      </c>
    </row>
    <row r="3188">
      <c r="B3188" s="15" t="n">
        <v>3177</v>
      </c>
      <c r="C3188" s="42">
        <f>"Y"&amp;B3188&amp;" = (X"&amp;B3188&amp;")*a ="</f>
        <v/>
      </c>
      <c r="D3188" s="42">
        <f>G3187*$G$9</f>
        <v/>
      </c>
      <c r="F3188" s="17">
        <f>"X"&amp;B3188+1&amp;" ="</f>
        <v/>
      </c>
      <c r="G3188" s="16">
        <f>MID(TEXT(D3188, "00000000"), 3, 4)</f>
        <v/>
      </c>
      <c r="I3188" s="17">
        <f>"R"&amp;B3188+1&amp;" ="</f>
        <v/>
      </c>
      <c r="J3188" s="18">
        <f>G3188/10000</f>
        <v/>
      </c>
      <c r="K3188" s="1">
        <f>IF(J3188&lt;=0.1287,0,IF(J3188&lt;=0.3926,1,IF(J3188&lt;=0.6631,2,IF(J3188&lt;=0.848,3,IF(J3188&lt;=0.9427,4,IF(J3188&lt;=0.9816,5,IF(J3188&lt;=0.9948,6,IF(J3188&lt;=0.9987,7,8))))))))</f>
        <v/>
      </c>
    </row>
    <row r="3189">
      <c r="B3189" s="15" t="n">
        <v>3178</v>
      </c>
      <c r="C3189" s="42">
        <f>"Y"&amp;B3189&amp;" = (X"&amp;B3189&amp;")*a ="</f>
        <v/>
      </c>
      <c r="D3189" s="42">
        <f>G3188*$G$9</f>
        <v/>
      </c>
      <c r="F3189" s="17">
        <f>"X"&amp;B3189+1&amp;" ="</f>
        <v/>
      </c>
      <c r="G3189" s="16">
        <f>MID(TEXT(D3189, "00000000"), 3, 4)</f>
        <v/>
      </c>
      <c r="I3189" s="17">
        <f>"R"&amp;B3189+1&amp;" ="</f>
        <v/>
      </c>
      <c r="J3189" s="18">
        <f>G3189/10000</f>
        <v/>
      </c>
      <c r="K3189" s="1">
        <f>IF(J3189&lt;=0.1287,0,IF(J3189&lt;=0.3926,1,IF(J3189&lt;=0.6631,2,IF(J3189&lt;=0.848,3,IF(J3189&lt;=0.9427,4,IF(J3189&lt;=0.9816,5,IF(J3189&lt;=0.9948,6,IF(J3189&lt;=0.9987,7,8))))))))</f>
        <v/>
      </c>
    </row>
    <row r="3190">
      <c r="B3190" s="15" t="n">
        <v>3179</v>
      </c>
      <c r="C3190" s="42">
        <f>"Y"&amp;B3190&amp;" = (X"&amp;B3190&amp;")*a ="</f>
        <v/>
      </c>
      <c r="D3190" s="42">
        <f>G3189*$G$9</f>
        <v/>
      </c>
      <c r="F3190" s="17">
        <f>"X"&amp;B3190+1&amp;" ="</f>
        <v/>
      </c>
      <c r="G3190" s="16">
        <f>MID(TEXT(D3190, "00000000"), 3, 4)</f>
        <v/>
      </c>
      <c r="I3190" s="17">
        <f>"R"&amp;B3190+1&amp;" ="</f>
        <v/>
      </c>
      <c r="J3190" s="18">
        <f>G3190/10000</f>
        <v/>
      </c>
      <c r="K3190" s="1">
        <f>IF(J3190&lt;=0.1287,0,IF(J3190&lt;=0.3926,1,IF(J3190&lt;=0.6631,2,IF(J3190&lt;=0.848,3,IF(J3190&lt;=0.9427,4,IF(J3190&lt;=0.9816,5,IF(J3190&lt;=0.9948,6,IF(J3190&lt;=0.9987,7,8))))))))</f>
        <v/>
      </c>
    </row>
    <row r="3191">
      <c r="B3191" s="15" t="n">
        <v>3180</v>
      </c>
      <c r="C3191" s="42">
        <f>"Y"&amp;B3191&amp;" = (X"&amp;B3191&amp;")*a ="</f>
        <v/>
      </c>
      <c r="D3191" s="42">
        <f>G3190*$G$9</f>
        <v/>
      </c>
      <c r="F3191" s="17">
        <f>"X"&amp;B3191+1&amp;" ="</f>
        <v/>
      </c>
      <c r="G3191" s="16">
        <f>MID(TEXT(D3191, "00000000"), 3, 4)</f>
        <v/>
      </c>
      <c r="I3191" s="17">
        <f>"R"&amp;B3191+1&amp;" ="</f>
        <v/>
      </c>
      <c r="J3191" s="18">
        <f>G3191/10000</f>
        <v/>
      </c>
      <c r="K3191" s="1">
        <f>IF(J3191&lt;=0.1287,0,IF(J3191&lt;=0.3926,1,IF(J3191&lt;=0.6631,2,IF(J3191&lt;=0.848,3,IF(J3191&lt;=0.9427,4,IF(J3191&lt;=0.9816,5,IF(J3191&lt;=0.9948,6,IF(J3191&lt;=0.9987,7,8))))))))</f>
        <v/>
      </c>
    </row>
    <row r="3192">
      <c r="B3192" s="15" t="n">
        <v>3181</v>
      </c>
      <c r="C3192" s="42">
        <f>"Y"&amp;B3192&amp;" = (X"&amp;B3192&amp;")*a ="</f>
        <v/>
      </c>
      <c r="D3192" s="42">
        <f>G3191*$G$9</f>
        <v/>
      </c>
      <c r="F3192" s="17">
        <f>"X"&amp;B3192+1&amp;" ="</f>
        <v/>
      </c>
      <c r="G3192" s="16">
        <f>MID(TEXT(D3192, "00000000"), 3, 4)</f>
        <v/>
      </c>
      <c r="I3192" s="17">
        <f>"R"&amp;B3192+1&amp;" ="</f>
        <v/>
      </c>
      <c r="J3192" s="18">
        <f>G3192/10000</f>
        <v/>
      </c>
      <c r="K3192" s="1">
        <f>IF(J3192&lt;=0.1287,0,IF(J3192&lt;=0.3926,1,IF(J3192&lt;=0.6631,2,IF(J3192&lt;=0.848,3,IF(J3192&lt;=0.9427,4,IF(J3192&lt;=0.9816,5,IF(J3192&lt;=0.9948,6,IF(J3192&lt;=0.9987,7,8))))))))</f>
        <v/>
      </c>
    </row>
    <row r="3193">
      <c r="B3193" s="15" t="n">
        <v>3182</v>
      </c>
      <c r="C3193" s="42">
        <f>"Y"&amp;B3193&amp;" = (X"&amp;B3193&amp;")*a ="</f>
        <v/>
      </c>
      <c r="D3193" s="42">
        <f>G3192*$G$9</f>
        <v/>
      </c>
      <c r="F3193" s="17">
        <f>"X"&amp;B3193+1&amp;" ="</f>
        <v/>
      </c>
      <c r="G3193" s="16">
        <f>MID(TEXT(D3193, "00000000"), 3, 4)</f>
        <v/>
      </c>
      <c r="I3193" s="17">
        <f>"R"&amp;B3193+1&amp;" ="</f>
        <v/>
      </c>
      <c r="J3193" s="18">
        <f>G3193/10000</f>
        <v/>
      </c>
      <c r="K3193" s="1">
        <f>IF(J3193&lt;=0.1287,0,IF(J3193&lt;=0.3926,1,IF(J3193&lt;=0.6631,2,IF(J3193&lt;=0.848,3,IF(J3193&lt;=0.9427,4,IF(J3193&lt;=0.9816,5,IF(J3193&lt;=0.9948,6,IF(J3193&lt;=0.9987,7,8))))))))</f>
        <v/>
      </c>
    </row>
    <row r="3194">
      <c r="B3194" s="15" t="n">
        <v>3183</v>
      </c>
      <c r="C3194" s="42">
        <f>"Y"&amp;B3194&amp;" = (X"&amp;B3194&amp;")*a ="</f>
        <v/>
      </c>
      <c r="D3194" s="42">
        <f>G3193*$G$9</f>
        <v/>
      </c>
      <c r="F3194" s="17">
        <f>"X"&amp;B3194+1&amp;" ="</f>
        <v/>
      </c>
      <c r="G3194" s="16">
        <f>MID(TEXT(D3194, "00000000"), 3, 4)</f>
        <v/>
      </c>
      <c r="I3194" s="17">
        <f>"R"&amp;B3194+1&amp;" ="</f>
        <v/>
      </c>
      <c r="J3194" s="18">
        <f>G3194/10000</f>
        <v/>
      </c>
      <c r="K3194" s="1">
        <f>IF(J3194&lt;=0.1287,0,IF(J3194&lt;=0.3926,1,IF(J3194&lt;=0.6631,2,IF(J3194&lt;=0.848,3,IF(J3194&lt;=0.9427,4,IF(J3194&lt;=0.9816,5,IF(J3194&lt;=0.9948,6,IF(J3194&lt;=0.9987,7,8))))))))</f>
        <v/>
      </c>
    </row>
    <row r="3195">
      <c r="B3195" s="15" t="n">
        <v>3184</v>
      </c>
      <c r="C3195" s="42">
        <f>"Y"&amp;B3195&amp;" = (X"&amp;B3195&amp;")*a ="</f>
        <v/>
      </c>
      <c r="D3195" s="42">
        <f>G3194*$G$9</f>
        <v/>
      </c>
      <c r="F3195" s="17">
        <f>"X"&amp;B3195+1&amp;" ="</f>
        <v/>
      </c>
      <c r="G3195" s="16">
        <f>MID(TEXT(D3195, "00000000"), 3, 4)</f>
        <v/>
      </c>
      <c r="I3195" s="17">
        <f>"R"&amp;B3195+1&amp;" ="</f>
        <v/>
      </c>
      <c r="J3195" s="18">
        <f>G3195/10000</f>
        <v/>
      </c>
      <c r="K3195" s="1">
        <f>IF(J3195&lt;=0.1287,0,IF(J3195&lt;=0.3926,1,IF(J3195&lt;=0.6631,2,IF(J3195&lt;=0.848,3,IF(J3195&lt;=0.9427,4,IF(J3195&lt;=0.9816,5,IF(J3195&lt;=0.9948,6,IF(J3195&lt;=0.9987,7,8))))))))</f>
        <v/>
      </c>
    </row>
    <row r="3196">
      <c r="B3196" s="15" t="n">
        <v>3185</v>
      </c>
      <c r="C3196" s="42">
        <f>"Y"&amp;B3196&amp;" = (X"&amp;B3196&amp;")*a ="</f>
        <v/>
      </c>
      <c r="D3196" s="42">
        <f>G3195*$G$9</f>
        <v/>
      </c>
      <c r="F3196" s="17">
        <f>"X"&amp;B3196+1&amp;" ="</f>
        <v/>
      </c>
      <c r="G3196" s="16">
        <f>MID(TEXT(D3196, "00000000"), 3, 4)</f>
        <v/>
      </c>
      <c r="I3196" s="17">
        <f>"R"&amp;B3196+1&amp;" ="</f>
        <v/>
      </c>
      <c r="J3196" s="18">
        <f>G3196/10000</f>
        <v/>
      </c>
      <c r="K3196" s="1">
        <f>IF(J3196&lt;=0.1287,0,IF(J3196&lt;=0.3926,1,IF(J3196&lt;=0.6631,2,IF(J3196&lt;=0.848,3,IF(J3196&lt;=0.9427,4,IF(J3196&lt;=0.9816,5,IF(J3196&lt;=0.9948,6,IF(J3196&lt;=0.9987,7,8))))))))</f>
        <v/>
      </c>
    </row>
    <row r="3197">
      <c r="B3197" s="15" t="n">
        <v>3186</v>
      </c>
      <c r="C3197" s="42">
        <f>"Y"&amp;B3197&amp;" = (X"&amp;B3197&amp;")*a ="</f>
        <v/>
      </c>
      <c r="D3197" s="42">
        <f>G3196*$G$9</f>
        <v/>
      </c>
      <c r="F3197" s="17">
        <f>"X"&amp;B3197+1&amp;" ="</f>
        <v/>
      </c>
      <c r="G3197" s="16">
        <f>MID(TEXT(D3197, "00000000"), 3, 4)</f>
        <v/>
      </c>
      <c r="I3197" s="17">
        <f>"R"&amp;B3197+1&amp;" ="</f>
        <v/>
      </c>
      <c r="J3197" s="18">
        <f>G3197/10000</f>
        <v/>
      </c>
      <c r="K3197" s="1">
        <f>IF(J3197&lt;=0.1287,0,IF(J3197&lt;=0.3926,1,IF(J3197&lt;=0.6631,2,IF(J3197&lt;=0.848,3,IF(J3197&lt;=0.9427,4,IF(J3197&lt;=0.9816,5,IF(J3197&lt;=0.9948,6,IF(J3197&lt;=0.9987,7,8))))))))</f>
        <v/>
      </c>
    </row>
    <row r="3198">
      <c r="B3198" s="15" t="n">
        <v>3187</v>
      </c>
      <c r="C3198" s="42">
        <f>"Y"&amp;B3198&amp;" = (X"&amp;B3198&amp;")*a ="</f>
        <v/>
      </c>
      <c r="D3198" s="42">
        <f>G3197*$G$9</f>
        <v/>
      </c>
      <c r="F3198" s="17">
        <f>"X"&amp;B3198+1&amp;" ="</f>
        <v/>
      </c>
      <c r="G3198" s="16">
        <f>MID(TEXT(D3198, "00000000"), 3, 4)</f>
        <v/>
      </c>
      <c r="I3198" s="17">
        <f>"R"&amp;B3198+1&amp;" ="</f>
        <v/>
      </c>
      <c r="J3198" s="18">
        <f>G3198/10000</f>
        <v/>
      </c>
      <c r="K3198" s="1">
        <f>IF(J3198&lt;=0.1287,0,IF(J3198&lt;=0.3926,1,IF(J3198&lt;=0.6631,2,IF(J3198&lt;=0.848,3,IF(J3198&lt;=0.9427,4,IF(J3198&lt;=0.9816,5,IF(J3198&lt;=0.9948,6,IF(J3198&lt;=0.9987,7,8))))))))</f>
        <v/>
      </c>
    </row>
    <row r="3199">
      <c r="B3199" s="15" t="n">
        <v>3188</v>
      </c>
      <c r="C3199" s="42">
        <f>"Y"&amp;B3199&amp;" = (X"&amp;B3199&amp;")*a ="</f>
        <v/>
      </c>
      <c r="D3199" s="42">
        <f>G3198*$G$9</f>
        <v/>
      </c>
      <c r="F3199" s="17">
        <f>"X"&amp;B3199+1&amp;" ="</f>
        <v/>
      </c>
      <c r="G3199" s="16">
        <f>MID(TEXT(D3199, "00000000"), 3, 4)</f>
        <v/>
      </c>
      <c r="I3199" s="17">
        <f>"R"&amp;B3199+1&amp;" ="</f>
        <v/>
      </c>
      <c r="J3199" s="18">
        <f>G3199/10000</f>
        <v/>
      </c>
      <c r="K3199" s="1">
        <f>IF(J3199&lt;=0.1287,0,IF(J3199&lt;=0.3926,1,IF(J3199&lt;=0.6631,2,IF(J3199&lt;=0.848,3,IF(J3199&lt;=0.9427,4,IF(J3199&lt;=0.9816,5,IF(J3199&lt;=0.9948,6,IF(J3199&lt;=0.9987,7,8))))))))</f>
        <v/>
      </c>
    </row>
    <row r="3200">
      <c r="B3200" s="15" t="n">
        <v>3189</v>
      </c>
      <c r="C3200" s="42">
        <f>"Y"&amp;B3200&amp;" = (X"&amp;B3200&amp;")*a ="</f>
        <v/>
      </c>
      <c r="D3200" s="42">
        <f>G3199*$G$9</f>
        <v/>
      </c>
      <c r="F3200" s="17">
        <f>"X"&amp;B3200+1&amp;" ="</f>
        <v/>
      </c>
      <c r="G3200" s="16">
        <f>MID(TEXT(D3200, "00000000"), 3, 4)</f>
        <v/>
      </c>
      <c r="I3200" s="17">
        <f>"R"&amp;B3200+1&amp;" ="</f>
        <v/>
      </c>
      <c r="J3200" s="18">
        <f>G3200/10000</f>
        <v/>
      </c>
      <c r="K3200" s="1">
        <f>IF(J3200&lt;=0.1287,0,IF(J3200&lt;=0.3926,1,IF(J3200&lt;=0.6631,2,IF(J3200&lt;=0.848,3,IF(J3200&lt;=0.9427,4,IF(J3200&lt;=0.9816,5,IF(J3200&lt;=0.9948,6,IF(J3200&lt;=0.9987,7,8))))))))</f>
        <v/>
      </c>
    </row>
    <row r="3201">
      <c r="B3201" s="15" t="n">
        <v>3190</v>
      </c>
      <c r="C3201" s="42">
        <f>"Y"&amp;B3201&amp;" = (X"&amp;B3201&amp;")*a ="</f>
        <v/>
      </c>
      <c r="D3201" s="42">
        <f>G3200*$G$9</f>
        <v/>
      </c>
      <c r="F3201" s="17">
        <f>"X"&amp;B3201+1&amp;" ="</f>
        <v/>
      </c>
      <c r="G3201" s="16">
        <f>MID(TEXT(D3201, "00000000"), 3, 4)</f>
        <v/>
      </c>
      <c r="I3201" s="17">
        <f>"R"&amp;B3201+1&amp;" ="</f>
        <v/>
      </c>
      <c r="J3201" s="18">
        <f>G3201/10000</f>
        <v/>
      </c>
      <c r="K3201" s="1">
        <f>IF(J3201&lt;=0.1287,0,IF(J3201&lt;=0.3926,1,IF(J3201&lt;=0.6631,2,IF(J3201&lt;=0.848,3,IF(J3201&lt;=0.9427,4,IF(J3201&lt;=0.9816,5,IF(J3201&lt;=0.9948,6,IF(J3201&lt;=0.9987,7,8))))))))</f>
        <v/>
      </c>
    </row>
    <row r="3202">
      <c r="B3202" s="15" t="n">
        <v>3191</v>
      </c>
      <c r="C3202" s="42">
        <f>"Y"&amp;B3202&amp;" = (X"&amp;B3202&amp;")*a ="</f>
        <v/>
      </c>
      <c r="D3202" s="42">
        <f>G3201*$G$9</f>
        <v/>
      </c>
      <c r="F3202" s="17">
        <f>"X"&amp;B3202+1&amp;" ="</f>
        <v/>
      </c>
      <c r="G3202" s="16">
        <f>MID(TEXT(D3202, "00000000"), 3, 4)</f>
        <v/>
      </c>
      <c r="I3202" s="17">
        <f>"R"&amp;B3202+1&amp;" ="</f>
        <v/>
      </c>
      <c r="J3202" s="18">
        <f>G3202/10000</f>
        <v/>
      </c>
      <c r="K3202" s="1">
        <f>IF(J3202&lt;=0.1287,0,IF(J3202&lt;=0.3926,1,IF(J3202&lt;=0.6631,2,IF(J3202&lt;=0.848,3,IF(J3202&lt;=0.9427,4,IF(J3202&lt;=0.9816,5,IF(J3202&lt;=0.9948,6,IF(J3202&lt;=0.9987,7,8))))))))</f>
        <v/>
      </c>
    </row>
    <row r="3203">
      <c r="B3203" s="15" t="n">
        <v>3192</v>
      </c>
      <c r="C3203" s="42">
        <f>"Y"&amp;B3203&amp;" = (X"&amp;B3203&amp;")*a ="</f>
        <v/>
      </c>
      <c r="D3203" s="42">
        <f>G3202*$G$9</f>
        <v/>
      </c>
      <c r="F3203" s="17">
        <f>"X"&amp;B3203+1&amp;" ="</f>
        <v/>
      </c>
      <c r="G3203" s="16">
        <f>MID(TEXT(D3203, "00000000"), 3, 4)</f>
        <v/>
      </c>
      <c r="I3203" s="17">
        <f>"R"&amp;B3203+1&amp;" ="</f>
        <v/>
      </c>
      <c r="J3203" s="18">
        <f>G3203/10000</f>
        <v/>
      </c>
      <c r="K3203" s="1">
        <f>IF(J3203&lt;=0.1287,0,IF(J3203&lt;=0.3926,1,IF(J3203&lt;=0.6631,2,IF(J3203&lt;=0.848,3,IF(J3203&lt;=0.9427,4,IF(J3203&lt;=0.9816,5,IF(J3203&lt;=0.9948,6,IF(J3203&lt;=0.9987,7,8))))))))</f>
        <v/>
      </c>
    </row>
    <row r="3204">
      <c r="B3204" s="15" t="n">
        <v>3193</v>
      </c>
      <c r="C3204" s="42">
        <f>"Y"&amp;B3204&amp;" = (X"&amp;B3204&amp;")*a ="</f>
        <v/>
      </c>
      <c r="D3204" s="42">
        <f>G3203*$G$9</f>
        <v/>
      </c>
      <c r="F3204" s="17">
        <f>"X"&amp;B3204+1&amp;" ="</f>
        <v/>
      </c>
      <c r="G3204" s="16">
        <f>MID(TEXT(D3204, "00000000"), 3, 4)</f>
        <v/>
      </c>
      <c r="I3204" s="17">
        <f>"R"&amp;B3204+1&amp;" ="</f>
        <v/>
      </c>
      <c r="J3204" s="18">
        <f>G3204/10000</f>
        <v/>
      </c>
      <c r="K3204" s="1">
        <f>IF(J3204&lt;=0.1287,0,IF(J3204&lt;=0.3926,1,IF(J3204&lt;=0.6631,2,IF(J3204&lt;=0.848,3,IF(J3204&lt;=0.9427,4,IF(J3204&lt;=0.9816,5,IF(J3204&lt;=0.9948,6,IF(J3204&lt;=0.9987,7,8))))))))</f>
        <v/>
      </c>
    </row>
    <row r="3205">
      <c r="B3205" s="15" t="n">
        <v>3194</v>
      </c>
      <c r="C3205" s="42">
        <f>"Y"&amp;B3205&amp;" = (X"&amp;B3205&amp;")*a ="</f>
        <v/>
      </c>
      <c r="D3205" s="42">
        <f>G3204*$G$9</f>
        <v/>
      </c>
      <c r="F3205" s="17">
        <f>"X"&amp;B3205+1&amp;" ="</f>
        <v/>
      </c>
      <c r="G3205" s="16">
        <f>MID(TEXT(D3205, "00000000"), 3, 4)</f>
        <v/>
      </c>
      <c r="I3205" s="17">
        <f>"R"&amp;B3205+1&amp;" ="</f>
        <v/>
      </c>
      <c r="J3205" s="18">
        <f>G3205/10000</f>
        <v/>
      </c>
      <c r="K3205" s="1">
        <f>IF(J3205&lt;=0.1287,0,IF(J3205&lt;=0.3926,1,IF(J3205&lt;=0.6631,2,IF(J3205&lt;=0.848,3,IF(J3205&lt;=0.9427,4,IF(J3205&lt;=0.9816,5,IF(J3205&lt;=0.9948,6,IF(J3205&lt;=0.9987,7,8))))))))</f>
        <v/>
      </c>
    </row>
    <row r="3206">
      <c r="B3206" s="15" t="n">
        <v>3195</v>
      </c>
      <c r="C3206" s="42">
        <f>"Y"&amp;B3206&amp;" = (X"&amp;B3206&amp;")*a ="</f>
        <v/>
      </c>
      <c r="D3206" s="42">
        <f>G3205*$G$9</f>
        <v/>
      </c>
      <c r="F3206" s="17">
        <f>"X"&amp;B3206+1&amp;" ="</f>
        <v/>
      </c>
      <c r="G3206" s="16">
        <f>MID(TEXT(D3206, "00000000"), 3, 4)</f>
        <v/>
      </c>
      <c r="I3206" s="17">
        <f>"R"&amp;B3206+1&amp;" ="</f>
        <v/>
      </c>
      <c r="J3206" s="18">
        <f>G3206/10000</f>
        <v/>
      </c>
      <c r="K3206" s="1">
        <f>IF(J3206&lt;=0.1287,0,IF(J3206&lt;=0.3926,1,IF(J3206&lt;=0.6631,2,IF(J3206&lt;=0.848,3,IF(J3206&lt;=0.9427,4,IF(J3206&lt;=0.9816,5,IF(J3206&lt;=0.9948,6,IF(J3206&lt;=0.9987,7,8))))))))</f>
        <v/>
      </c>
    </row>
    <row r="3207">
      <c r="B3207" s="15" t="n">
        <v>3196</v>
      </c>
      <c r="C3207" s="42">
        <f>"Y"&amp;B3207&amp;" = (X"&amp;B3207&amp;")*a ="</f>
        <v/>
      </c>
      <c r="D3207" s="42">
        <f>G3206*$G$9</f>
        <v/>
      </c>
      <c r="F3207" s="17">
        <f>"X"&amp;B3207+1&amp;" ="</f>
        <v/>
      </c>
      <c r="G3207" s="16">
        <f>MID(TEXT(D3207, "00000000"), 3, 4)</f>
        <v/>
      </c>
      <c r="I3207" s="17">
        <f>"R"&amp;B3207+1&amp;" ="</f>
        <v/>
      </c>
      <c r="J3207" s="18">
        <f>G3207/10000</f>
        <v/>
      </c>
      <c r="K3207" s="1">
        <f>IF(J3207&lt;=0.1287,0,IF(J3207&lt;=0.3926,1,IF(J3207&lt;=0.6631,2,IF(J3207&lt;=0.848,3,IF(J3207&lt;=0.9427,4,IF(J3207&lt;=0.9816,5,IF(J3207&lt;=0.9948,6,IF(J3207&lt;=0.9987,7,8))))))))</f>
        <v/>
      </c>
    </row>
    <row r="3208">
      <c r="B3208" s="15" t="n">
        <v>3197</v>
      </c>
      <c r="C3208" s="42">
        <f>"Y"&amp;B3208&amp;" = (X"&amp;B3208&amp;")*a ="</f>
        <v/>
      </c>
      <c r="D3208" s="42">
        <f>G3207*$G$9</f>
        <v/>
      </c>
      <c r="F3208" s="17">
        <f>"X"&amp;B3208+1&amp;" ="</f>
        <v/>
      </c>
      <c r="G3208" s="16">
        <f>MID(TEXT(D3208, "00000000"), 3, 4)</f>
        <v/>
      </c>
      <c r="I3208" s="17">
        <f>"R"&amp;B3208+1&amp;" ="</f>
        <v/>
      </c>
      <c r="J3208" s="18">
        <f>G3208/10000</f>
        <v/>
      </c>
      <c r="K3208" s="1">
        <f>IF(J3208&lt;=0.1287,0,IF(J3208&lt;=0.3926,1,IF(J3208&lt;=0.6631,2,IF(J3208&lt;=0.848,3,IF(J3208&lt;=0.9427,4,IF(J3208&lt;=0.9816,5,IF(J3208&lt;=0.9948,6,IF(J3208&lt;=0.9987,7,8))))))))</f>
        <v/>
      </c>
    </row>
    <row r="3209">
      <c r="B3209" s="15" t="n">
        <v>3198</v>
      </c>
      <c r="C3209" s="42">
        <f>"Y"&amp;B3209&amp;" = (X"&amp;B3209&amp;")*a ="</f>
        <v/>
      </c>
      <c r="D3209" s="42">
        <f>G3208*$G$9</f>
        <v/>
      </c>
      <c r="F3209" s="17">
        <f>"X"&amp;B3209+1&amp;" ="</f>
        <v/>
      </c>
      <c r="G3209" s="16">
        <f>MID(TEXT(D3209, "00000000"), 3, 4)</f>
        <v/>
      </c>
      <c r="I3209" s="17">
        <f>"R"&amp;B3209+1&amp;" ="</f>
        <v/>
      </c>
      <c r="J3209" s="18">
        <f>G3209/10000</f>
        <v/>
      </c>
      <c r="K3209" s="1">
        <f>IF(J3209&lt;=0.1287,0,IF(J3209&lt;=0.3926,1,IF(J3209&lt;=0.6631,2,IF(J3209&lt;=0.848,3,IF(J3209&lt;=0.9427,4,IF(J3209&lt;=0.9816,5,IF(J3209&lt;=0.9948,6,IF(J3209&lt;=0.9987,7,8))))))))</f>
        <v/>
      </c>
    </row>
    <row r="3210">
      <c r="B3210" s="15" t="n">
        <v>3199</v>
      </c>
      <c r="C3210" s="42">
        <f>"Y"&amp;B3210&amp;" = (X"&amp;B3210&amp;")*a ="</f>
        <v/>
      </c>
      <c r="D3210" s="42">
        <f>G3209*$G$9</f>
        <v/>
      </c>
      <c r="F3210" s="17">
        <f>"X"&amp;B3210+1&amp;" ="</f>
        <v/>
      </c>
      <c r="G3210" s="16">
        <f>MID(TEXT(D3210, "00000000"), 3, 4)</f>
        <v/>
      </c>
      <c r="I3210" s="17">
        <f>"R"&amp;B3210+1&amp;" ="</f>
        <v/>
      </c>
      <c r="J3210" s="18">
        <f>G3210/10000</f>
        <v/>
      </c>
      <c r="K3210" s="1">
        <f>IF(J3210&lt;=0.1287,0,IF(J3210&lt;=0.3926,1,IF(J3210&lt;=0.6631,2,IF(J3210&lt;=0.848,3,IF(J3210&lt;=0.9427,4,IF(J3210&lt;=0.9816,5,IF(J3210&lt;=0.9948,6,IF(J3210&lt;=0.9987,7,8))))))))</f>
        <v/>
      </c>
    </row>
    <row r="3211">
      <c r="B3211" s="15" t="n">
        <v>3200</v>
      </c>
      <c r="C3211" s="42">
        <f>"Y"&amp;B3211&amp;" = (X"&amp;B3211&amp;")*a ="</f>
        <v/>
      </c>
      <c r="D3211" s="42">
        <f>G3210*$G$9</f>
        <v/>
      </c>
      <c r="F3211" s="17">
        <f>"X"&amp;B3211+1&amp;" ="</f>
        <v/>
      </c>
      <c r="G3211" s="16">
        <f>MID(TEXT(D3211, "00000000"), 3, 4)</f>
        <v/>
      </c>
      <c r="I3211" s="17">
        <f>"R"&amp;B3211+1&amp;" ="</f>
        <v/>
      </c>
      <c r="J3211" s="18">
        <f>G3211/10000</f>
        <v/>
      </c>
      <c r="K3211" s="1">
        <f>IF(J3211&lt;=0.1287,0,IF(J3211&lt;=0.3926,1,IF(J3211&lt;=0.6631,2,IF(J3211&lt;=0.848,3,IF(J3211&lt;=0.9427,4,IF(J3211&lt;=0.9816,5,IF(J3211&lt;=0.9948,6,IF(J3211&lt;=0.9987,7,8))))))))</f>
        <v/>
      </c>
    </row>
    <row r="3212">
      <c r="B3212" s="15" t="n">
        <v>3201</v>
      </c>
      <c r="C3212" s="42">
        <f>"Y"&amp;B3212&amp;" = (X"&amp;B3212&amp;")*a ="</f>
        <v/>
      </c>
      <c r="D3212" s="42">
        <f>G3211*$G$9</f>
        <v/>
      </c>
      <c r="F3212" s="17">
        <f>"X"&amp;B3212+1&amp;" ="</f>
        <v/>
      </c>
      <c r="G3212" s="16">
        <f>MID(TEXT(D3212, "00000000"), 3, 4)</f>
        <v/>
      </c>
      <c r="I3212" s="17">
        <f>"R"&amp;B3212+1&amp;" ="</f>
        <v/>
      </c>
      <c r="J3212" s="18">
        <f>G3212/10000</f>
        <v/>
      </c>
      <c r="K3212" s="1">
        <f>IF(J3212&lt;=0.1287,0,IF(J3212&lt;=0.3926,1,IF(J3212&lt;=0.6631,2,IF(J3212&lt;=0.848,3,IF(J3212&lt;=0.9427,4,IF(J3212&lt;=0.9816,5,IF(J3212&lt;=0.9948,6,IF(J3212&lt;=0.9987,7,8))))))))</f>
        <v/>
      </c>
    </row>
    <row r="3213">
      <c r="B3213" s="15" t="n">
        <v>3202</v>
      </c>
      <c r="C3213" s="42">
        <f>"Y"&amp;B3213&amp;" = (X"&amp;B3213&amp;")*a ="</f>
        <v/>
      </c>
      <c r="D3213" s="42">
        <f>G3212*$G$9</f>
        <v/>
      </c>
      <c r="F3213" s="17">
        <f>"X"&amp;B3213+1&amp;" ="</f>
        <v/>
      </c>
      <c r="G3213" s="16">
        <f>MID(TEXT(D3213, "00000000"), 3, 4)</f>
        <v/>
      </c>
      <c r="I3213" s="17">
        <f>"R"&amp;B3213+1&amp;" ="</f>
        <v/>
      </c>
      <c r="J3213" s="18">
        <f>G3213/10000</f>
        <v/>
      </c>
      <c r="K3213" s="1">
        <f>IF(J3213&lt;=0.1287,0,IF(J3213&lt;=0.3926,1,IF(J3213&lt;=0.6631,2,IF(J3213&lt;=0.848,3,IF(J3213&lt;=0.9427,4,IF(J3213&lt;=0.9816,5,IF(J3213&lt;=0.9948,6,IF(J3213&lt;=0.9987,7,8))))))))</f>
        <v/>
      </c>
    </row>
    <row r="3214">
      <c r="B3214" s="15" t="n">
        <v>3203</v>
      </c>
      <c r="C3214" s="42">
        <f>"Y"&amp;B3214&amp;" = (X"&amp;B3214&amp;")*a ="</f>
        <v/>
      </c>
      <c r="D3214" s="42">
        <f>G3213*$G$9</f>
        <v/>
      </c>
      <c r="F3214" s="17">
        <f>"X"&amp;B3214+1&amp;" ="</f>
        <v/>
      </c>
      <c r="G3214" s="16">
        <f>MID(TEXT(D3214, "00000000"), 3, 4)</f>
        <v/>
      </c>
      <c r="I3214" s="17">
        <f>"R"&amp;B3214+1&amp;" ="</f>
        <v/>
      </c>
      <c r="J3214" s="18">
        <f>G3214/10000</f>
        <v/>
      </c>
      <c r="K3214" s="1">
        <f>IF(J3214&lt;=0.1287,0,IF(J3214&lt;=0.3926,1,IF(J3214&lt;=0.6631,2,IF(J3214&lt;=0.848,3,IF(J3214&lt;=0.9427,4,IF(J3214&lt;=0.9816,5,IF(J3214&lt;=0.9948,6,IF(J3214&lt;=0.9987,7,8))))))))</f>
        <v/>
      </c>
    </row>
    <row r="3215">
      <c r="B3215" s="15" t="n">
        <v>3204</v>
      </c>
      <c r="C3215" s="42">
        <f>"Y"&amp;B3215&amp;" = (X"&amp;B3215&amp;")*a ="</f>
        <v/>
      </c>
      <c r="D3215" s="42">
        <f>G3214*$G$9</f>
        <v/>
      </c>
      <c r="F3215" s="17">
        <f>"X"&amp;B3215+1&amp;" ="</f>
        <v/>
      </c>
      <c r="G3215" s="16">
        <f>MID(TEXT(D3215, "00000000"), 3, 4)</f>
        <v/>
      </c>
      <c r="I3215" s="17">
        <f>"R"&amp;B3215+1&amp;" ="</f>
        <v/>
      </c>
      <c r="J3215" s="18">
        <f>G3215/10000</f>
        <v/>
      </c>
      <c r="K3215" s="1">
        <f>IF(J3215&lt;=0.1287,0,IF(J3215&lt;=0.3926,1,IF(J3215&lt;=0.6631,2,IF(J3215&lt;=0.848,3,IF(J3215&lt;=0.9427,4,IF(J3215&lt;=0.9816,5,IF(J3215&lt;=0.9948,6,IF(J3215&lt;=0.9987,7,8))))))))</f>
        <v/>
      </c>
    </row>
    <row r="3216">
      <c r="B3216" s="15" t="n">
        <v>3205</v>
      </c>
      <c r="C3216" s="42">
        <f>"Y"&amp;B3216&amp;" = (X"&amp;B3216&amp;")*a ="</f>
        <v/>
      </c>
      <c r="D3216" s="42">
        <f>G3215*$G$9</f>
        <v/>
      </c>
      <c r="F3216" s="17">
        <f>"X"&amp;B3216+1&amp;" ="</f>
        <v/>
      </c>
      <c r="G3216" s="16">
        <f>MID(TEXT(D3216, "00000000"), 3, 4)</f>
        <v/>
      </c>
      <c r="I3216" s="17">
        <f>"R"&amp;B3216+1&amp;" ="</f>
        <v/>
      </c>
      <c r="J3216" s="18">
        <f>G3216/10000</f>
        <v/>
      </c>
      <c r="K3216" s="1">
        <f>IF(J3216&lt;=0.1287,0,IF(J3216&lt;=0.3926,1,IF(J3216&lt;=0.6631,2,IF(J3216&lt;=0.848,3,IF(J3216&lt;=0.9427,4,IF(J3216&lt;=0.9816,5,IF(J3216&lt;=0.9948,6,IF(J3216&lt;=0.9987,7,8))))))))</f>
        <v/>
      </c>
    </row>
    <row r="3217">
      <c r="B3217" s="15" t="n">
        <v>3206</v>
      </c>
      <c r="C3217" s="42">
        <f>"Y"&amp;B3217&amp;" = (X"&amp;B3217&amp;")*a ="</f>
        <v/>
      </c>
      <c r="D3217" s="42">
        <f>G3216*$G$9</f>
        <v/>
      </c>
      <c r="F3217" s="17">
        <f>"X"&amp;B3217+1&amp;" ="</f>
        <v/>
      </c>
      <c r="G3217" s="16">
        <f>MID(TEXT(D3217, "00000000"), 3, 4)</f>
        <v/>
      </c>
      <c r="I3217" s="17">
        <f>"R"&amp;B3217+1&amp;" ="</f>
        <v/>
      </c>
      <c r="J3217" s="18">
        <f>G3217/10000</f>
        <v/>
      </c>
      <c r="K3217" s="1">
        <f>IF(J3217&lt;=0.1287,0,IF(J3217&lt;=0.3926,1,IF(J3217&lt;=0.6631,2,IF(J3217&lt;=0.848,3,IF(J3217&lt;=0.9427,4,IF(J3217&lt;=0.9816,5,IF(J3217&lt;=0.9948,6,IF(J3217&lt;=0.9987,7,8))))))))</f>
        <v/>
      </c>
    </row>
    <row r="3218">
      <c r="B3218" s="15" t="n">
        <v>3207</v>
      </c>
      <c r="C3218" s="42">
        <f>"Y"&amp;B3218&amp;" = (X"&amp;B3218&amp;")*a ="</f>
        <v/>
      </c>
      <c r="D3218" s="42">
        <f>G3217*$G$9</f>
        <v/>
      </c>
      <c r="F3218" s="17">
        <f>"X"&amp;B3218+1&amp;" ="</f>
        <v/>
      </c>
      <c r="G3218" s="16">
        <f>MID(TEXT(D3218, "00000000"), 3, 4)</f>
        <v/>
      </c>
      <c r="I3218" s="17">
        <f>"R"&amp;B3218+1&amp;" ="</f>
        <v/>
      </c>
      <c r="J3218" s="18">
        <f>G3218/10000</f>
        <v/>
      </c>
      <c r="K3218" s="1">
        <f>IF(J3218&lt;=0.1287,0,IF(J3218&lt;=0.3926,1,IF(J3218&lt;=0.6631,2,IF(J3218&lt;=0.848,3,IF(J3218&lt;=0.9427,4,IF(J3218&lt;=0.9816,5,IF(J3218&lt;=0.9948,6,IF(J3218&lt;=0.9987,7,8))))))))</f>
        <v/>
      </c>
    </row>
    <row r="3219">
      <c r="B3219" s="15" t="n">
        <v>3208</v>
      </c>
      <c r="C3219" s="42">
        <f>"Y"&amp;B3219&amp;" = (X"&amp;B3219&amp;")*a ="</f>
        <v/>
      </c>
      <c r="D3219" s="42">
        <f>G3218*$G$9</f>
        <v/>
      </c>
      <c r="F3219" s="17">
        <f>"X"&amp;B3219+1&amp;" ="</f>
        <v/>
      </c>
      <c r="G3219" s="16">
        <f>MID(TEXT(D3219, "00000000"), 3, 4)</f>
        <v/>
      </c>
      <c r="I3219" s="17">
        <f>"R"&amp;B3219+1&amp;" ="</f>
        <v/>
      </c>
      <c r="J3219" s="18">
        <f>G3219/10000</f>
        <v/>
      </c>
      <c r="K3219" s="1">
        <f>IF(J3219&lt;=0.1287,0,IF(J3219&lt;=0.3926,1,IF(J3219&lt;=0.6631,2,IF(J3219&lt;=0.848,3,IF(J3219&lt;=0.9427,4,IF(J3219&lt;=0.9816,5,IF(J3219&lt;=0.9948,6,IF(J3219&lt;=0.9987,7,8))))))))</f>
        <v/>
      </c>
    </row>
    <row r="3220">
      <c r="B3220" s="15" t="n">
        <v>3209</v>
      </c>
      <c r="C3220" s="42">
        <f>"Y"&amp;B3220&amp;" = (X"&amp;B3220&amp;")*a ="</f>
        <v/>
      </c>
      <c r="D3220" s="42">
        <f>G3219*$G$9</f>
        <v/>
      </c>
      <c r="F3220" s="17">
        <f>"X"&amp;B3220+1&amp;" ="</f>
        <v/>
      </c>
      <c r="G3220" s="16">
        <f>MID(TEXT(D3220, "00000000"), 3, 4)</f>
        <v/>
      </c>
      <c r="I3220" s="17">
        <f>"R"&amp;B3220+1&amp;" ="</f>
        <v/>
      </c>
      <c r="J3220" s="18">
        <f>G3220/10000</f>
        <v/>
      </c>
      <c r="K3220" s="1">
        <f>IF(J3220&lt;=0.1287,0,IF(J3220&lt;=0.3926,1,IF(J3220&lt;=0.6631,2,IF(J3220&lt;=0.848,3,IF(J3220&lt;=0.9427,4,IF(J3220&lt;=0.9816,5,IF(J3220&lt;=0.9948,6,IF(J3220&lt;=0.9987,7,8))))))))</f>
        <v/>
      </c>
    </row>
    <row r="3221">
      <c r="B3221" s="15" t="n">
        <v>3210</v>
      </c>
      <c r="C3221" s="42">
        <f>"Y"&amp;B3221&amp;" = (X"&amp;B3221&amp;")*a ="</f>
        <v/>
      </c>
      <c r="D3221" s="42">
        <f>G3220*$G$9</f>
        <v/>
      </c>
      <c r="F3221" s="17">
        <f>"X"&amp;B3221+1&amp;" ="</f>
        <v/>
      </c>
      <c r="G3221" s="16">
        <f>MID(TEXT(D3221, "00000000"), 3, 4)</f>
        <v/>
      </c>
      <c r="I3221" s="17">
        <f>"R"&amp;B3221+1&amp;" ="</f>
        <v/>
      </c>
      <c r="J3221" s="18">
        <f>G3221/10000</f>
        <v/>
      </c>
      <c r="K3221" s="1">
        <f>IF(J3221&lt;=0.1287,0,IF(J3221&lt;=0.3926,1,IF(J3221&lt;=0.6631,2,IF(J3221&lt;=0.848,3,IF(J3221&lt;=0.9427,4,IF(J3221&lt;=0.9816,5,IF(J3221&lt;=0.9948,6,IF(J3221&lt;=0.9987,7,8))))))))</f>
        <v/>
      </c>
    </row>
    <row r="3222">
      <c r="B3222" s="15" t="n">
        <v>3211</v>
      </c>
      <c r="C3222" s="42">
        <f>"Y"&amp;B3222&amp;" = (X"&amp;B3222&amp;")*a ="</f>
        <v/>
      </c>
      <c r="D3222" s="42">
        <f>G3221*$G$9</f>
        <v/>
      </c>
      <c r="F3222" s="17">
        <f>"X"&amp;B3222+1&amp;" ="</f>
        <v/>
      </c>
      <c r="G3222" s="16">
        <f>MID(TEXT(D3222, "00000000"), 3, 4)</f>
        <v/>
      </c>
      <c r="I3222" s="17">
        <f>"R"&amp;B3222+1&amp;" ="</f>
        <v/>
      </c>
      <c r="J3222" s="18">
        <f>G3222/10000</f>
        <v/>
      </c>
      <c r="K3222" s="1">
        <f>IF(J3222&lt;=0.1287,0,IF(J3222&lt;=0.3926,1,IF(J3222&lt;=0.6631,2,IF(J3222&lt;=0.848,3,IF(J3222&lt;=0.9427,4,IF(J3222&lt;=0.9816,5,IF(J3222&lt;=0.9948,6,IF(J3222&lt;=0.9987,7,8))))))))</f>
        <v/>
      </c>
    </row>
    <row r="3223">
      <c r="B3223" s="15" t="n">
        <v>3212</v>
      </c>
      <c r="C3223" s="42">
        <f>"Y"&amp;B3223&amp;" = (X"&amp;B3223&amp;")*a ="</f>
        <v/>
      </c>
      <c r="D3223" s="42">
        <f>G3222*$G$9</f>
        <v/>
      </c>
      <c r="F3223" s="17">
        <f>"X"&amp;B3223+1&amp;" ="</f>
        <v/>
      </c>
      <c r="G3223" s="16">
        <f>MID(TEXT(D3223, "00000000"), 3, 4)</f>
        <v/>
      </c>
      <c r="I3223" s="17">
        <f>"R"&amp;B3223+1&amp;" ="</f>
        <v/>
      </c>
      <c r="J3223" s="18">
        <f>G3223/10000</f>
        <v/>
      </c>
      <c r="K3223" s="1">
        <f>IF(J3223&lt;=0.1287,0,IF(J3223&lt;=0.3926,1,IF(J3223&lt;=0.6631,2,IF(J3223&lt;=0.848,3,IF(J3223&lt;=0.9427,4,IF(J3223&lt;=0.9816,5,IF(J3223&lt;=0.9948,6,IF(J3223&lt;=0.9987,7,8))))))))</f>
        <v/>
      </c>
    </row>
    <row r="3224">
      <c r="B3224" s="15" t="n">
        <v>3213</v>
      </c>
      <c r="C3224" s="42">
        <f>"Y"&amp;B3224&amp;" = (X"&amp;B3224&amp;")*a ="</f>
        <v/>
      </c>
      <c r="D3224" s="42">
        <f>G3223*$G$9</f>
        <v/>
      </c>
      <c r="F3224" s="17">
        <f>"X"&amp;B3224+1&amp;" ="</f>
        <v/>
      </c>
      <c r="G3224" s="16">
        <f>MID(TEXT(D3224, "00000000"), 3, 4)</f>
        <v/>
      </c>
      <c r="I3224" s="17">
        <f>"R"&amp;B3224+1&amp;" ="</f>
        <v/>
      </c>
      <c r="J3224" s="18">
        <f>G3224/10000</f>
        <v/>
      </c>
      <c r="K3224" s="1">
        <f>IF(J3224&lt;=0.1287,0,IF(J3224&lt;=0.3926,1,IF(J3224&lt;=0.6631,2,IF(J3224&lt;=0.848,3,IF(J3224&lt;=0.9427,4,IF(J3224&lt;=0.9816,5,IF(J3224&lt;=0.9948,6,IF(J3224&lt;=0.9987,7,8))))))))</f>
        <v/>
      </c>
    </row>
    <row r="3225">
      <c r="B3225" s="15" t="n">
        <v>3214</v>
      </c>
      <c r="C3225" s="42">
        <f>"Y"&amp;B3225&amp;" = (X"&amp;B3225&amp;")*a ="</f>
        <v/>
      </c>
      <c r="D3225" s="42">
        <f>G3224*$G$9</f>
        <v/>
      </c>
      <c r="F3225" s="17">
        <f>"X"&amp;B3225+1&amp;" ="</f>
        <v/>
      </c>
      <c r="G3225" s="16">
        <f>MID(TEXT(D3225, "00000000"), 3, 4)</f>
        <v/>
      </c>
      <c r="I3225" s="17">
        <f>"R"&amp;B3225+1&amp;" ="</f>
        <v/>
      </c>
      <c r="J3225" s="18">
        <f>G3225/10000</f>
        <v/>
      </c>
      <c r="K3225" s="1">
        <f>IF(J3225&lt;=0.1287,0,IF(J3225&lt;=0.3926,1,IF(J3225&lt;=0.6631,2,IF(J3225&lt;=0.848,3,IF(J3225&lt;=0.9427,4,IF(J3225&lt;=0.9816,5,IF(J3225&lt;=0.9948,6,IF(J3225&lt;=0.9987,7,8))))))))</f>
        <v/>
      </c>
    </row>
    <row r="3226">
      <c r="B3226" s="15" t="n">
        <v>3215</v>
      </c>
      <c r="C3226" s="42">
        <f>"Y"&amp;B3226&amp;" = (X"&amp;B3226&amp;")*a ="</f>
        <v/>
      </c>
      <c r="D3226" s="42">
        <f>G3225*$G$9</f>
        <v/>
      </c>
      <c r="F3226" s="17">
        <f>"X"&amp;B3226+1&amp;" ="</f>
        <v/>
      </c>
      <c r="G3226" s="16">
        <f>MID(TEXT(D3226, "00000000"), 3, 4)</f>
        <v/>
      </c>
      <c r="I3226" s="17">
        <f>"R"&amp;B3226+1&amp;" ="</f>
        <v/>
      </c>
      <c r="J3226" s="18">
        <f>G3226/10000</f>
        <v/>
      </c>
      <c r="K3226" s="1">
        <f>IF(J3226&lt;=0.1287,0,IF(J3226&lt;=0.3926,1,IF(J3226&lt;=0.6631,2,IF(J3226&lt;=0.848,3,IF(J3226&lt;=0.9427,4,IF(J3226&lt;=0.9816,5,IF(J3226&lt;=0.9948,6,IF(J3226&lt;=0.9987,7,8))))))))</f>
        <v/>
      </c>
    </row>
    <row r="3227">
      <c r="B3227" s="15" t="n">
        <v>3216</v>
      </c>
      <c r="C3227" s="42">
        <f>"Y"&amp;B3227&amp;" = (X"&amp;B3227&amp;")*a ="</f>
        <v/>
      </c>
      <c r="D3227" s="42">
        <f>G3226*$G$9</f>
        <v/>
      </c>
      <c r="F3227" s="17">
        <f>"X"&amp;B3227+1&amp;" ="</f>
        <v/>
      </c>
      <c r="G3227" s="16">
        <f>MID(TEXT(D3227, "00000000"), 3, 4)</f>
        <v/>
      </c>
      <c r="I3227" s="17">
        <f>"R"&amp;B3227+1&amp;" ="</f>
        <v/>
      </c>
      <c r="J3227" s="18">
        <f>G3227/10000</f>
        <v/>
      </c>
      <c r="K3227" s="1">
        <f>IF(J3227&lt;=0.1287,0,IF(J3227&lt;=0.3926,1,IF(J3227&lt;=0.6631,2,IF(J3227&lt;=0.848,3,IF(J3227&lt;=0.9427,4,IF(J3227&lt;=0.9816,5,IF(J3227&lt;=0.9948,6,IF(J3227&lt;=0.9987,7,8))))))))</f>
        <v/>
      </c>
    </row>
    <row r="3228">
      <c r="B3228" s="15" t="n">
        <v>3217</v>
      </c>
      <c r="C3228" s="42">
        <f>"Y"&amp;B3228&amp;" = (X"&amp;B3228&amp;")*a ="</f>
        <v/>
      </c>
      <c r="D3228" s="42">
        <f>G3227*$G$9</f>
        <v/>
      </c>
      <c r="F3228" s="17">
        <f>"X"&amp;B3228+1&amp;" ="</f>
        <v/>
      </c>
      <c r="G3228" s="16">
        <f>MID(TEXT(D3228, "00000000"), 3, 4)</f>
        <v/>
      </c>
      <c r="I3228" s="17">
        <f>"R"&amp;B3228+1&amp;" ="</f>
        <v/>
      </c>
      <c r="J3228" s="18">
        <f>G3228/10000</f>
        <v/>
      </c>
      <c r="K3228" s="1">
        <f>IF(J3228&lt;=0.1287,0,IF(J3228&lt;=0.3926,1,IF(J3228&lt;=0.6631,2,IF(J3228&lt;=0.848,3,IF(J3228&lt;=0.9427,4,IF(J3228&lt;=0.9816,5,IF(J3228&lt;=0.9948,6,IF(J3228&lt;=0.9987,7,8))))))))</f>
        <v/>
      </c>
    </row>
    <row r="3229">
      <c r="B3229" s="15" t="n">
        <v>3218</v>
      </c>
      <c r="C3229" s="42">
        <f>"Y"&amp;B3229&amp;" = (X"&amp;B3229&amp;")*a ="</f>
        <v/>
      </c>
      <c r="D3229" s="42">
        <f>G3228*$G$9</f>
        <v/>
      </c>
      <c r="F3229" s="17">
        <f>"X"&amp;B3229+1&amp;" ="</f>
        <v/>
      </c>
      <c r="G3229" s="16">
        <f>MID(TEXT(D3229, "00000000"), 3, 4)</f>
        <v/>
      </c>
      <c r="I3229" s="17">
        <f>"R"&amp;B3229+1&amp;" ="</f>
        <v/>
      </c>
      <c r="J3229" s="18">
        <f>G3229/10000</f>
        <v/>
      </c>
      <c r="K3229" s="1">
        <f>IF(J3229&lt;=0.1287,0,IF(J3229&lt;=0.3926,1,IF(J3229&lt;=0.6631,2,IF(J3229&lt;=0.848,3,IF(J3229&lt;=0.9427,4,IF(J3229&lt;=0.9816,5,IF(J3229&lt;=0.9948,6,IF(J3229&lt;=0.9987,7,8))))))))</f>
        <v/>
      </c>
    </row>
    <row r="3230">
      <c r="B3230" s="15" t="n">
        <v>3219</v>
      </c>
      <c r="C3230" s="42">
        <f>"Y"&amp;B3230&amp;" = (X"&amp;B3230&amp;")*a ="</f>
        <v/>
      </c>
      <c r="D3230" s="42">
        <f>G3229*$G$9</f>
        <v/>
      </c>
      <c r="F3230" s="17">
        <f>"X"&amp;B3230+1&amp;" ="</f>
        <v/>
      </c>
      <c r="G3230" s="16">
        <f>MID(TEXT(D3230, "00000000"), 3, 4)</f>
        <v/>
      </c>
      <c r="I3230" s="17">
        <f>"R"&amp;B3230+1&amp;" ="</f>
        <v/>
      </c>
      <c r="J3230" s="18">
        <f>G3230/10000</f>
        <v/>
      </c>
      <c r="K3230" s="1">
        <f>IF(J3230&lt;=0.1287,0,IF(J3230&lt;=0.3926,1,IF(J3230&lt;=0.6631,2,IF(J3230&lt;=0.848,3,IF(J3230&lt;=0.9427,4,IF(J3230&lt;=0.9816,5,IF(J3230&lt;=0.9948,6,IF(J3230&lt;=0.9987,7,8))))))))</f>
        <v/>
      </c>
    </row>
    <row r="3231">
      <c r="B3231" s="15" t="n">
        <v>3220</v>
      </c>
      <c r="C3231" s="42">
        <f>"Y"&amp;B3231&amp;" = (X"&amp;B3231&amp;")*a ="</f>
        <v/>
      </c>
      <c r="D3231" s="42">
        <f>G3230*$G$9</f>
        <v/>
      </c>
      <c r="F3231" s="17">
        <f>"X"&amp;B3231+1&amp;" ="</f>
        <v/>
      </c>
      <c r="G3231" s="16">
        <f>MID(TEXT(D3231, "00000000"), 3, 4)</f>
        <v/>
      </c>
      <c r="I3231" s="17">
        <f>"R"&amp;B3231+1&amp;" ="</f>
        <v/>
      </c>
      <c r="J3231" s="18">
        <f>G3231/10000</f>
        <v/>
      </c>
      <c r="K3231" s="1">
        <f>IF(J3231&lt;=0.1287,0,IF(J3231&lt;=0.3926,1,IF(J3231&lt;=0.6631,2,IF(J3231&lt;=0.848,3,IF(J3231&lt;=0.9427,4,IF(J3231&lt;=0.9816,5,IF(J3231&lt;=0.9948,6,IF(J3231&lt;=0.9987,7,8))))))))</f>
        <v/>
      </c>
    </row>
    <row r="3232">
      <c r="B3232" s="15" t="n">
        <v>3221</v>
      </c>
      <c r="C3232" s="42">
        <f>"Y"&amp;B3232&amp;" = (X"&amp;B3232&amp;")*a ="</f>
        <v/>
      </c>
      <c r="D3232" s="42">
        <f>G3231*$G$9</f>
        <v/>
      </c>
      <c r="F3232" s="17">
        <f>"X"&amp;B3232+1&amp;" ="</f>
        <v/>
      </c>
      <c r="G3232" s="16">
        <f>MID(TEXT(D3232, "00000000"), 3, 4)</f>
        <v/>
      </c>
      <c r="I3232" s="17">
        <f>"R"&amp;B3232+1&amp;" ="</f>
        <v/>
      </c>
      <c r="J3232" s="18">
        <f>G3232/10000</f>
        <v/>
      </c>
      <c r="K3232" s="1">
        <f>IF(J3232&lt;=0.1287,0,IF(J3232&lt;=0.3926,1,IF(J3232&lt;=0.6631,2,IF(J3232&lt;=0.848,3,IF(J3232&lt;=0.9427,4,IF(J3232&lt;=0.9816,5,IF(J3232&lt;=0.9948,6,IF(J3232&lt;=0.9987,7,8))))))))</f>
        <v/>
      </c>
    </row>
    <row r="3233">
      <c r="B3233" s="15" t="n">
        <v>3222</v>
      </c>
      <c r="C3233" s="42">
        <f>"Y"&amp;B3233&amp;" = (X"&amp;B3233&amp;")*a ="</f>
        <v/>
      </c>
      <c r="D3233" s="42">
        <f>G3232*$G$9</f>
        <v/>
      </c>
      <c r="F3233" s="17">
        <f>"X"&amp;B3233+1&amp;" ="</f>
        <v/>
      </c>
      <c r="G3233" s="16">
        <f>MID(TEXT(D3233, "00000000"), 3, 4)</f>
        <v/>
      </c>
      <c r="I3233" s="17">
        <f>"R"&amp;B3233+1&amp;" ="</f>
        <v/>
      </c>
      <c r="J3233" s="18">
        <f>G3233/10000</f>
        <v/>
      </c>
      <c r="K3233" s="1">
        <f>IF(J3233&lt;=0.1287,0,IF(J3233&lt;=0.3926,1,IF(J3233&lt;=0.6631,2,IF(J3233&lt;=0.848,3,IF(J3233&lt;=0.9427,4,IF(J3233&lt;=0.9816,5,IF(J3233&lt;=0.9948,6,IF(J3233&lt;=0.9987,7,8))))))))</f>
        <v/>
      </c>
    </row>
    <row r="3234">
      <c r="B3234" s="15" t="n">
        <v>3223</v>
      </c>
      <c r="C3234" s="42">
        <f>"Y"&amp;B3234&amp;" = (X"&amp;B3234&amp;")*a ="</f>
        <v/>
      </c>
      <c r="D3234" s="42">
        <f>G3233*$G$9</f>
        <v/>
      </c>
      <c r="F3234" s="17">
        <f>"X"&amp;B3234+1&amp;" ="</f>
        <v/>
      </c>
      <c r="G3234" s="16">
        <f>MID(TEXT(D3234, "00000000"), 3, 4)</f>
        <v/>
      </c>
      <c r="I3234" s="17">
        <f>"R"&amp;B3234+1&amp;" ="</f>
        <v/>
      </c>
      <c r="J3234" s="18">
        <f>G3234/10000</f>
        <v/>
      </c>
      <c r="K3234" s="1">
        <f>IF(J3234&lt;=0.1287,0,IF(J3234&lt;=0.3926,1,IF(J3234&lt;=0.6631,2,IF(J3234&lt;=0.848,3,IF(J3234&lt;=0.9427,4,IF(J3234&lt;=0.9816,5,IF(J3234&lt;=0.9948,6,IF(J3234&lt;=0.9987,7,8))))))))</f>
        <v/>
      </c>
    </row>
    <row r="3235">
      <c r="B3235" s="15" t="n">
        <v>3224</v>
      </c>
      <c r="C3235" s="42">
        <f>"Y"&amp;B3235&amp;" = (X"&amp;B3235&amp;")*a ="</f>
        <v/>
      </c>
      <c r="D3235" s="42">
        <f>G3234*$G$9</f>
        <v/>
      </c>
      <c r="F3235" s="17">
        <f>"X"&amp;B3235+1&amp;" ="</f>
        <v/>
      </c>
      <c r="G3235" s="16">
        <f>MID(TEXT(D3235, "00000000"), 3, 4)</f>
        <v/>
      </c>
      <c r="I3235" s="17">
        <f>"R"&amp;B3235+1&amp;" ="</f>
        <v/>
      </c>
      <c r="J3235" s="18">
        <f>G3235/10000</f>
        <v/>
      </c>
      <c r="K3235" s="1">
        <f>IF(J3235&lt;=0.1287,0,IF(J3235&lt;=0.3926,1,IF(J3235&lt;=0.6631,2,IF(J3235&lt;=0.848,3,IF(J3235&lt;=0.9427,4,IF(J3235&lt;=0.9816,5,IF(J3235&lt;=0.9948,6,IF(J3235&lt;=0.9987,7,8))))))))</f>
        <v/>
      </c>
    </row>
    <row r="3236">
      <c r="B3236" s="15" t="n">
        <v>3225</v>
      </c>
      <c r="C3236" s="42">
        <f>"Y"&amp;B3236&amp;" = (X"&amp;B3236&amp;")*a ="</f>
        <v/>
      </c>
      <c r="D3236" s="42">
        <f>G3235*$G$9</f>
        <v/>
      </c>
      <c r="F3236" s="17">
        <f>"X"&amp;B3236+1&amp;" ="</f>
        <v/>
      </c>
      <c r="G3236" s="16">
        <f>MID(TEXT(D3236, "00000000"), 3, 4)</f>
        <v/>
      </c>
      <c r="I3236" s="17">
        <f>"R"&amp;B3236+1&amp;" ="</f>
        <v/>
      </c>
      <c r="J3236" s="18">
        <f>G3236/10000</f>
        <v/>
      </c>
      <c r="K3236" s="1">
        <f>IF(J3236&lt;=0.1287,0,IF(J3236&lt;=0.3926,1,IF(J3236&lt;=0.6631,2,IF(J3236&lt;=0.848,3,IF(J3236&lt;=0.9427,4,IF(J3236&lt;=0.9816,5,IF(J3236&lt;=0.9948,6,IF(J3236&lt;=0.9987,7,8))))))))</f>
        <v/>
      </c>
    </row>
    <row r="3237">
      <c r="B3237" s="15" t="n">
        <v>3226</v>
      </c>
      <c r="C3237" s="42">
        <f>"Y"&amp;B3237&amp;" = (X"&amp;B3237&amp;")*a ="</f>
        <v/>
      </c>
      <c r="D3237" s="42">
        <f>G3236*$G$9</f>
        <v/>
      </c>
      <c r="F3237" s="17">
        <f>"X"&amp;B3237+1&amp;" ="</f>
        <v/>
      </c>
      <c r="G3237" s="16">
        <f>MID(TEXT(D3237, "00000000"), 3, 4)</f>
        <v/>
      </c>
      <c r="I3237" s="17">
        <f>"R"&amp;B3237+1&amp;" ="</f>
        <v/>
      </c>
      <c r="J3237" s="18">
        <f>G3237/10000</f>
        <v/>
      </c>
      <c r="K3237" s="1">
        <f>IF(J3237&lt;=0.1287,0,IF(J3237&lt;=0.3926,1,IF(J3237&lt;=0.6631,2,IF(J3237&lt;=0.848,3,IF(J3237&lt;=0.9427,4,IF(J3237&lt;=0.9816,5,IF(J3237&lt;=0.9948,6,IF(J3237&lt;=0.9987,7,8))))))))</f>
        <v/>
      </c>
    </row>
    <row r="3238">
      <c r="B3238" s="15" t="n">
        <v>3227</v>
      </c>
      <c r="C3238" s="42">
        <f>"Y"&amp;B3238&amp;" = (X"&amp;B3238&amp;")*a ="</f>
        <v/>
      </c>
      <c r="D3238" s="42">
        <f>G3237*$G$9</f>
        <v/>
      </c>
      <c r="F3238" s="17">
        <f>"X"&amp;B3238+1&amp;" ="</f>
        <v/>
      </c>
      <c r="G3238" s="16">
        <f>MID(TEXT(D3238, "00000000"), 3, 4)</f>
        <v/>
      </c>
      <c r="I3238" s="17">
        <f>"R"&amp;B3238+1&amp;" ="</f>
        <v/>
      </c>
      <c r="J3238" s="18">
        <f>G3238/10000</f>
        <v/>
      </c>
      <c r="K3238" s="1">
        <f>IF(J3238&lt;=0.1287,0,IF(J3238&lt;=0.3926,1,IF(J3238&lt;=0.6631,2,IF(J3238&lt;=0.848,3,IF(J3238&lt;=0.9427,4,IF(J3238&lt;=0.9816,5,IF(J3238&lt;=0.9948,6,IF(J3238&lt;=0.9987,7,8))))))))</f>
        <v/>
      </c>
    </row>
    <row r="3239">
      <c r="B3239" s="15" t="n">
        <v>3228</v>
      </c>
      <c r="C3239" s="42">
        <f>"Y"&amp;B3239&amp;" = (X"&amp;B3239&amp;")*a ="</f>
        <v/>
      </c>
      <c r="D3239" s="42">
        <f>G3238*$G$9</f>
        <v/>
      </c>
      <c r="F3239" s="17">
        <f>"X"&amp;B3239+1&amp;" ="</f>
        <v/>
      </c>
      <c r="G3239" s="16">
        <f>MID(TEXT(D3239, "00000000"), 3, 4)</f>
        <v/>
      </c>
      <c r="I3239" s="17">
        <f>"R"&amp;B3239+1&amp;" ="</f>
        <v/>
      </c>
      <c r="J3239" s="18">
        <f>G3239/10000</f>
        <v/>
      </c>
      <c r="K3239" s="1">
        <f>IF(J3239&lt;=0.1287,0,IF(J3239&lt;=0.3926,1,IF(J3239&lt;=0.6631,2,IF(J3239&lt;=0.848,3,IF(J3239&lt;=0.9427,4,IF(J3239&lt;=0.9816,5,IF(J3239&lt;=0.9948,6,IF(J3239&lt;=0.9987,7,8))))))))</f>
        <v/>
      </c>
    </row>
    <row r="3240">
      <c r="B3240" s="15" t="n">
        <v>3229</v>
      </c>
      <c r="C3240" s="42">
        <f>"Y"&amp;B3240&amp;" = (X"&amp;B3240&amp;")*a ="</f>
        <v/>
      </c>
      <c r="D3240" s="42">
        <f>G3239*$G$9</f>
        <v/>
      </c>
      <c r="F3240" s="17">
        <f>"X"&amp;B3240+1&amp;" ="</f>
        <v/>
      </c>
      <c r="G3240" s="16">
        <f>MID(TEXT(D3240, "00000000"), 3, 4)</f>
        <v/>
      </c>
      <c r="I3240" s="17">
        <f>"R"&amp;B3240+1&amp;" ="</f>
        <v/>
      </c>
      <c r="J3240" s="18">
        <f>G3240/10000</f>
        <v/>
      </c>
      <c r="K3240" s="1">
        <f>IF(J3240&lt;=0.1287,0,IF(J3240&lt;=0.3926,1,IF(J3240&lt;=0.6631,2,IF(J3240&lt;=0.848,3,IF(J3240&lt;=0.9427,4,IF(J3240&lt;=0.9816,5,IF(J3240&lt;=0.9948,6,IF(J3240&lt;=0.9987,7,8))))))))</f>
        <v/>
      </c>
    </row>
    <row r="3241">
      <c r="B3241" s="15" t="n">
        <v>3230</v>
      </c>
      <c r="C3241" s="42">
        <f>"Y"&amp;B3241&amp;" = (X"&amp;B3241&amp;")*a ="</f>
        <v/>
      </c>
      <c r="D3241" s="42">
        <f>G3240*$G$9</f>
        <v/>
      </c>
      <c r="F3241" s="17">
        <f>"X"&amp;B3241+1&amp;" ="</f>
        <v/>
      </c>
      <c r="G3241" s="16">
        <f>MID(TEXT(D3241, "00000000"), 3, 4)</f>
        <v/>
      </c>
      <c r="I3241" s="17">
        <f>"R"&amp;B3241+1&amp;" ="</f>
        <v/>
      </c>
      <c r="J3241" s="18">
        <f>G3241/10000</f>
        <v/>
      </c>
      <c r="K3241" s="1">
        <f>IF(J3241&lt;=0.1287,0,IF(J3241&lt;=0.3926,1,IF(J3241&lt;=0.6631,2,IF(J3241&lt;=0.848,3,IF(J3241&lt;=0.9427,4,IF(J3241&lt;=0.9816,5,IF(J3241&lt;=0.9948,6,IF(J3241&lt;=0.9987,7,8))))))))</f>
        <v/>
      </c>
    </row>
    <row r="3242">
      <c r="B3242" s="15" t="n">
        <v>3231</v>
      </c>
      <c r="C3242" s="42">
        <f>"Y"&amp;B3242&amp;" = (X"&amp;B3242&amp;")*a ="</f>
        <v/>
      </c>
      <c r="D3242" s="42">
        <f>G3241*$G$9</f>
        <v/>
      </c>
      <c r="F3242" s="17">
        <f>"X"&amp;B3242+1&amp;" ="</f>
        <v/>
      </c>
      <c r="G3242" s="16">
        <f>MID(TEXT(D3242, "00000000"), 3, 4)</f>
        <v/>
      </c>
      <c r="I3242" s="17">
        <f>"R"&amp;B3242+1&amp;" ="</f>
        <v/>
      </c>
      <c r="J3242" s="18">
        <f>G3242/10000</f>
        <v/>
      </c>
      <c r="K3242" s="1">
        <f>IF(J3242&lt;=0.1287,0,IF(J3242&lt;=0.3926,1,IF(J3242&lt;=0.6631,2,IF(J3242&lt;=0.848,3,IF(J3242&lt;=0.9427,4,IF(J3242&lt;=0.9816,5,IF(J3242&lt;=0.9948,6,IF(J3242&lt;=0.9987,7,8))))))))</f>
        <v/>
      </c>
    </row>
    <row r="3243">
      <c r="B3243" s="15" t="n">
        <v>3232</v>
      </c>
      <c r="C3243" s="42">
        <f>"Y"&amp;B3243&amp;" = (X"&amp;B3243&amp;")*a ="</f>
        <v/>
      </c>
      <c r="D3243" s="42">
        <f>G3242*$G$9</f>
        <v/>
      </c>
      <c r="F3243" s="17">
        <f>"X"&amp;B3243+1&amp;" ="</f>
        <v/>
      </c>
      <c r="G3243" s="16">
        <f>MID(TEXT(D3243, "00000000"), 3, 4)</f>
        <v/>
      </c>
      <c r="I3243" s="17">
        <f>"R"&amp;B3243+1&amp;" ="</f>
        <v/>
      </c>
      <c r="J3243" s="18">
        <f>G3243/10000</f>
        <v/>
      </c>
      <c r="K3243" s="1">
        <f>IF(J3243&lt;=0.1287,0,IF(J3243&lt;=0.3926,1,IF(J3243&lt;=0.6631,2,IF(J3243&lt;=0.848,3,IF(J3243&lt;=0.9427,4,IF(J3243&lt;=0.9816,5,IF(J3243&lt;=0.9948,6,IF(J3243&lt;=0.9987,7,8))))))))</f>
        <v/>
      </c>
    </row>
    <row r="3244">
      <c r="B3244" s="15" t="n">
        <v>3233</v>
      </c>
      <c r="C3244" s="42">
        <f>"Y"&amp;B3244&amp;" = (X"&amp;B3244&amp;")*a ="</f>
        <v/>
      </c>
      <c r="D3244" s="42">
        <f>G3243*$G$9</f>
        <v/>
      </c>
      <c r="F3244" s="17">
        <f>"X"&amp;B3244+1&amp;" ="</f>
        <v/>
      </c>
      <c r="G3244" s="16">
        <f>MID(TEXT(D3244, "00000000"), 3, 4)</f>
        <v/>
      </c>
      <c r="I3244" s="17">
        <f>"R"&amp;B3244+1&amp;" ="</f>
        <v/>
      </c>
      <c r="J3244" s="18">
        <f>G3244/10000</f>
        <v/>
      </c>
      <c r="K3244" s="1">
        <f>IF(J3244&lt;=0.1287,0,IF(J3244&lt;=0.3926,1,IF(J3244&lt;=0.6631,2,IF(J3244&lt;=0.848,3,IF(J3244&lt;=0.9427,4,IF(J3244&lt;=0.9816,5,IF(J3244&lt;=0.9948,6,IF(J3244&lt;=0.9987,7,8))))))))</f>
        <v/>
      </c>
    </row>
    <row r="3245">
      <c r="B3245" s="15" t="n">
        <v>3234</v>
      </c>
      <c r="C3245" s="42">
        <f>"Y"&amp;B3245&amp;" = (X"&amp;B3245&amp;")*a ="</f>
        <v/>
      </c>
      <c r="D3245" s="42">
        <f>G3244*$G$9</f>
        <v/>
      </c>
      <c r="F3245" s="17">
        <f>"X"&amp;B3245+1&amp;" ="</f>
        <v/>
      </c>
      <c r="G3245" s="16">
        <f>MID(TEXT(D3245, "00000000"), 3, 4)</f>
        <v/>
      </c>
      <c r="I3245" s="17">
        <f>"R"&amp;B3245+1&amp;" ="</f>
        <v/>
      </c>
      <c r="J3245" s="18">
        <f>G3245/10000</f>
        <v/>
      </c>
      <c r="K3245" s="1">
        <f>IF(J3245&lt;=0.1287,0,IF(J3245&lt;=0.3926,1,IF(J3245&lt;=0.6631,2,IF(J3245&lt;=0.848,3,IF(J3245&lt;=0.9427,4,IF(J3245&lt;=0.9816,5,IF(J3245&lt;=0.9948,6,IF(J3245&lt;=0.9987,7,8))))))))</f>
        <v/>
      </c>
    </row>
    <row r="3246">
      <c r="B3246" s="15" t="n">
        <v>3235</v>
      </c>
      <c r="C3246" s="42">
        <f>"Y"&amp;B3246&amp;" = (X"&amp;B3246&amp;")*a ="</f>
        <v/>
      </c>
      <c r="D3246" s="42">
        <f>G3245*$G$9</f>
        <v/>
      </c>
      <c r="F3246" s="17">
        <f>"X"&amp;B3246+1&amp;" ="</f>
        <v/>
      </c>
      <c r="G3246" s="16">
        <f>MID(TEXT(D3246, "00000000"), 3, 4)</f>
        <v/>
      </c>
      <c r="I3246" s="17">
        <f>"R"&amp;B3246+1&amp;" ="</f>
        <v/>
      </c>
      <c r="J3246" s="18">
        <f>G3246/10000</f>
        <v/>
      </c>
      <c r="K3246" s="1">
        <f>IF(J3246&lt;=0.1287,0,IF(J3246&lt;=0.3926,1,IF(J3246&lt;=0.6631,2,IF(J3246&lt;=0.848,3,IF(J3246&lt;=0.9427,4,IF(J3246&lt;=0.9816,5,IF(J3246&lt;=0.9948,6,IF(J3246&lt;=0.9987,7,8))))))))</f>
        <v/>
      </c>
    </row>
    <row r="3247">
      <c r="B3247" s="15" t="n">
        <v>3236</v>
      </c>
      <c r="C3247" s="42">
        <f>"Y"&amp;B3247&amp;" = (X"&amp;B3247&amp;")*a ="</f>
        <v/>
      </c>
      <c r="D3247" s="42">
        <f>G3246*$G$9</f>
        <v/>
      </c>
      <c r="F3247" s="17">
        <f>"X"&amp;B3247+1&amp;" ="</f>
        <v/>
      </c>
      <c r="G3247" s="16">
        <f>MID(TEXT(D3247, "00000000"), 3, 4)</f>
        <v/>
      </c>
      <c r="I3247" s="17">
        <f>"R"&amp;B3247+1&amp;" ="</f>
        <v/>
      </c>
      <c r="J3247" s="18">
        <f>G3247/10000</f>
        <v/>
      </c>
      <c r="K3247" s="1">
        <f>IF(J3247&lt;=0.1287,0,IF(J3247&lt;=0.3926,1,IF(J3247&lt;=0.6631,2,IF(J3247&lt;=0.848,3,IF(J3247&lt;=0.9427,4,IF(J3247&lt;=0.9816,5,IF(J3247&lt;=0.9948,6,IF(J3247&lt;=0.9987,7,8))))))))</f>
        <v/>
      </c>
    </row>
    <row r="3248">
      <c r="B3248" s="15" t="n">
        <v>3237</v>
      </c>
      <c r="C3248" s="42">
        <f>"Y"&amp;B3248&amp;" = (X"&amp;B3248&amp;")*a ="</f>
        <v/>
      </c>
      <c r="D3248" s="42">
        <f>G3247*$G$9</f>
        <v/>
      </c>
      <c r="F3248" s="17">
        <f>"X"&amp;B3248+1&amp;" ="</f>
        <v/>
      </c>
      <c r="G3248" s="16">
        <f>MID(TEXT(D3248, "00000000"), 3, 4)</f>
        <v/>
      </c>
      <c r="I3248" s="17">
        <f>"R"&amp;B3248+1&amp;" ="</f>
        <v/>
      </c>
      <c r="J3248" s="18">
        <f>G3248/10000</f>
        <v/>
      </c>
      <c r="K3248" s="1">
        <f>IF(J3248&lt;=0.1287,0,IF(J3248&lt;=0.3926,1,IF(J3248&lt;=0.6631,2,IF(J3248&lt;=0.848,3,IF(J3248&lt;=0.9427,4,IF(J3248&lt;=0.9816,5,IF(J3248&lt;=0.9948,6,IF(J3248&lt;=0.9987,7,8))))))))</f>
        <v/>
      </c>
    </row>
    <row r="3249">
      <c r="B3249" s="15" t="n">
        <v>3238</v>
      </c>
      <c r="C3249" s="42">
        <f>"Y"&amp;B3249&amp;" = (X"&amp;B3249&amp;")*a ="</f>
        <v/>
      </c>
      <c r="D3249" s="42">
        <f>G3248*$G$9</f>
        <v/>
      </c>
      <c r="F3249" s="17">
        <f>"X"&amp;B3249+1&amp;" ="</f>
        <v/>
      </c>
      <c r="G3249" s="16">
        <f>MID(TEXT(D3249, "00000000"), 3, 4)</f>
        <v/>
      </c>
      <c r="I3249" s="17">
        <f>"R"&amp;B3249+1&amp;" ="</f>
        <v/>
      </c>
      <c r="J3249" s="18">
        <f>G3249/10000</f>
        <v/>
      </c>
      <c r="K3249" s="1">
        <f>IF(J3249&lt;=0.1287,0,IF(J3249&lt;=0.3926,1,IF(J3249&lt;=0.6631,2,IF(J3249&lt;=0.848,3,IF(J3249&lt;=0.9427,4,IF(J3249&lt;=0.9816,5,IF(J3249&lt;=0.9948,6,IF(J3249&lt;=0.9987,7,8))))))))</f>
        <v/>
      </c>
    </row>
    <row r="3250">
      <c r="B3250" s="15" t="n">
        <v>3239</v>
      </c>
      <c r="C3250" s="42">
        <f>"Y"&amp;B3250&amp;" = (X"&amp;B3250&amp;")*a ="</f>
        <v/>
      </c>
      <c r="D3250" s="42">
        <f>G3249*$G$9</f>
        <v/>
      </c>
      <c r="F3250" s="17">
        <f>"X"&amp;B3250+1&amp;" ="</f>
        <v/>
      </c>
      <c r="G3250" s="16">
        <f>MID(TEXT(D3250, "00000000"), 3, 4)</f>
        <v/>
      </c>
      <c r="I3250" s="17">
        <f>"R"&amp;B3250+1&amp;" ="</f>
        <v/>
      </c>
      <c r="J3250" s="18">
        <f>G3250/10000</f>
        <v/>
      </c>
      <c r="K3250" s="1">
        <f>IF(J3250&lt;=0.1287,0,IF(J3250&lt;=0.3926,1,IF(J3250&lt;=0.6631,2,IF(J3250&lt;=0.848,3,IF(J3250&lt;=0.9427,4,IF(J3250&lt;=0.9816,5,IF(J3250&lt;=0.9948,6,IF(J3250&lt;=0.9987,7,8))))))))</f>
        <v/>
      </c>
    </row>
    <row r="3251">
      <c r="B3251" s="15" t="n">
        <v>3240</v>
      </c>
      <c r="C3251" s="42">
        <f>"Y"&amp;B3251&amp;" = (X"&amp;B3251&amp;")*a ="</f>
        <v/>
      </c>
      <c r="D3251" s="42">
        <f>G3250*$G$9</f>
        <v/>
      </c>
      <c r="F3251" s="17">
        <f>"X"&amp;B3251+1&amp;" ="</f>
        <v/>
      </c>
      <c r="G3251" s="16">
        <f>MID(TEXT(D3251, "00000000"), 3, 4)</f>
        <v/>
      </c>
      <c r="I3251" s="17">
        <f>"R"&amp;B3251+1&amp;" ="</f>
        <v/>
      </c>
      <c r="J3251" s="18">
        <f>G3251/10000</f>
        <v/>
      </c>
      <c r="K3251" s="1">
        <f>IF(J3251&lt;=0.1287,0,IF(J3251&lt;=0.3926,1,IF(J3251&lt;=0.6631,2,IF(J3251&lt;=0.848,3,IF(J3251&lt;=0.9427,4,IF(J3251&lt;=0.9816,5,IF(J3251&lt;=0.9948,6,IF(J3251&lt;=0.9987,7,8))))))))</f>
        <v/>
      </c>
    </row>
    <row r="3252">
      <c r="B3252" s="15" t="n">
        <v>3241</v>
      </c>
      <c r="C3252" s="42">
        <f>"Y"&amp;B3252&amp;" = (X"&amp;B3252&amp;")*a ="</f>
        <v/>
      </c>
      <c r="D3252" s="42">
        <f>G3251*$G$9</f>
        <v/>
      </c>
      <c r="F3252" s="17">
        <f>"X"&amp;B3252+1&amp;" ="</f>
        <v/>
      </c>
      <c r="G3252" s="16">
        <f>MID(TEXT(D3252, "00000000"), 3, 4)</f>
        <v/>
      </c>
      <c r="I3252" s="17">
        <f>"R"&amp;B3252+1&amp;" ="</f>
        <v/>
      </c>
      <c r="J3252" s="18">
        <f>G3252/10000</f>
        <v/>
      </c>
      <c r="K3252" s="1">
        <f>IF(J3252&lt;=0.1287,0,IF(J3252&lt;=0.3926,1,IF(J3252&lt;=0.6631,2,IF(J3252&lt;=0.848,3,IF(J3252&lt;=0.9427,4,IF(J3252&lt;=0.9816,5,IF(J3252&lt;=0.9948,6,IF(J3252&lt;=0.9987,7,8))))))))</f>
        <v/>
      </c>
    </row>
    <row r="3253">
      <c r="B3253" s="15" t="n">
        <v>3242</v>
      </c>
      <c r="C3253" s="42">
        <f>"Y"&amp;B3253&amp;" = (X"&amp;B3253&amp;")*a ="</f>
        <v/>
      </c>
      <c r="D3253" s="42">
        <f>G3252*$G$9</f>
        <v/>
      </c>
      <c r="F3253" s="17">
        <f>"X"&amp;B3253+1&amp;" ="</f>
        <v/>
      </c>
      <c r="G3253" s="16">
        <f>MID(TEXT(D3253, "00000000"), 3, 4)</f>
        <v/>
      </c>
      <c r="I3253" s="17">
        <f>"R"&amp;B3253+1&amp;" ="</f>
        <v/>
      </c>
      <c r="J3253" s="18">
        <f>G3253/10000</f>
        <v/>
      </c>
      <c r="K3253" s="1">
        <f>IF(J3253&lt;=0.1287,0,IF(J3253&lt;=0.3926,1,IF(J3253&lt;=0.6631,2,IF(J3253&lt;=0.848,3,IF(J3253&lt;=0.9427,4,IF(J3253&lt;=0.9816,5,IF(J3253&lt;=0.9948,6,IF(J3253&lt;=0.9987,7,8))))))))</f>
        <v/>
      </c>
    </row>
    <row r="3254">
      <c r="B3254" s="15" t="n">
        <v>3243</v>
      </c>
      <c r="C3254" s="42">
        <f>"Y"&amp;B3254&amp;" = (X"&amp;B3254&amp;")*a ="</f>
        <v/>
      </c>
      <c r="D3254" s="42">
        <f>G3253*$G$9</f>
        <v/>
      </c>
      <c r="F3254" s="17">
        <f>"X"&amp;B3254+1&amp;" ="</f>
        <v/>
      </c>
      <c r="G3254" s="16">
        <f>MID(TEXT(D3254, "00000000"), 3, 4)</f>
        <v/>
      </c>
      <c r="I3254" s="17">
        <f>"R"&amp;B3254+1&amp;" ="</f>
        <v/>
      </c>
      <c r="J3254" s="18">
        <f>G3254/10000</f>
        <v/>
      </c>
      <c r="K3254" s="1">
        <f>IF(J3254&lt;=0.1287,0,IF(J3254&lt;=0.3926,1,IF(J3254&lt;=0.6631,2,IF(J3254&lt;=0.848,3,IF(J3254&lt;=0.9427,4,IF(J3254&lt;=0.9816,5,IF(J3254&lt;=0.9948,6,IF(J3254&lt;=0.9987,7,8))))))))</f>
        <v/>
      </c>
    </row>
    <row r="3255">
      <c r="B3255" s="15" t="n">
        <v>3244</v>
      </c>
      <c r="C3255" s="42">
        <f>"Y"&amp;B3255&amp;" = (X"&amp;B3255&amp;")*a ="</f>
        <v/>
      </c>
      <c r="D3255" s="42">
        <f>G3254*$G$9</f>
        <v/>
      </c>
      <c r="F3255" s="17">
        <f>"X"&amp;B3255+1&amp;" ="</f>
        <v/>
      </c>
      <c r="G3255" s="16">
        <f>MID(TEXT(D3255, "00000000"), 3, 4)</f>
        <v/>
      </c>
      <c r="I3255" s="17">
        <f>"R"&amp;B3255+1&amp;" ="</f>
        <v/>
      </c>
      <c r="J3255" s="18">
        <f>G3255/10000</f>
        <v/>
      </c>
      <c r="K3255" s="1">
        <f>IF(J3255&lt;=0.1287,0,IF(J3255&lt;=0.3926,1,IF(J3255&lt;=0.6631,2,IF(J3255&lt;=0.848,3,IF(J3255&lt;=0.9427,4,IF(J3255&lt;=0.9816,5,IF(J3255&lt;=0.9948,6,IF(J3255&lt;=0.9987,7,8))))))))</f>
        <v/>
      </c>
    </row>
    <row r="3256">
      <c r="B3256" s="15" t="n">
        <v>3245</v>
      </c>
      <c r="C3256" s="42">
        <f>"Y"&amp;B3256&amp;" = (X"&amp;B3256&amp;")*a ="</f>
        <v/>
      </c>
      <c r="D3256" s="42">
        <f>G3255*$G$9</f>
        <v/>
      </c>
      <c r="F3256" s="17">
        <f>"X"&amp;B3256+1&amp;" ="</f>
        <v/>
      </c>
      <c r="G3256" s="16">
        <f>MID(TEXT(D3256, "00000000"), 3, 4)</f>
        <v/>
      </c>
      <c r="I3256" s="17">
        <f>"R"&amp;B3256+1&amp;" ="</f>
        <v/>
      </c>
      <c r="J3256" s="18">
        <f>G3256/10000</f>
        <v/>
      </c>
      <c r="K3256" s="1">
        <f>IF(J3256&lt;=0.1287,0,IF(J3256&lt;=0.3926,1,IF(J3256&lt;=0.6631,2,IF(J3256&lt;=0.848,3,IF(J3256&lt;=0.9427,4,IF(J3256&lt;=0.9816,5,IF(J3256&lt;=0.9948,6,IF(J3256&lt;=0.9987,7,8))))))))</f>
        <v/>
      </c>
    </row>
    <row r="3257">
      <c r="B3257" s="15" t="n">
        <v>3246</v>
      </c>
      <c r="C3257" s="42">
        <f>"Y"&amp;B3257&amp;" = (X"&amp;B3257&amp;")*a ="</f>
        <v/>
      </c>
      <c r="D3257" s="42">
        <f>G3256*$G$9</f>
        <v/>
      </c>
      <c r="F3257" s="17">
        <f>"X"&amp;B3257+1&amp;" ="</f>
        <v/>
      </c>
      <c r="G3257" s="16">
        <f>MID(TEXT(D3257, "00000000"), 3, 4)</f>
        <v/>
      </c>
      <c r="I3257" s="17">
        <f>"R"&amp;B3257+1&amp;" ="</f>
        <v/>
      </c>
      <c r="J3257" s="18">
        <f>G3257/10000</f>
        <v/>
      </c>
      <c r="K3257" s="1">
        <f>IF(J3257&lt;=0.1287,0,IF(J3257&lt;=0.3926,1,IF(J3257&lt;=0.6631,2,IF(J3257&lt;=0.848,3,IF(J3257&lt;=0.9427,4,IF(J3257&lt;=0.9816,5,IF(J3257&lt;=0.9948,6,IF(J3257&lt;=0.9987,7,8))))))))</f>
        <v/>
      </c>
    </row>
    <row r="3258">
      <c r="B3258" s="15" t="n">
        <v>3247</v>
      </c>
      <c r="C3258" s="42">
        <f>"Y"&amp;B3258&amp;" = (X"&amp;B3258&amp;")*a ="</f>
        <v/>
      </c>
      <c r="D3258" s="42">
        <f>G3257*$G$9</f>
        <v/>
      </c>
      <c r="F3258" s="17">
        <f>"X"&amp;B3258+1&amp;" ="</f>
        <v/>
      </c>
      <c r="G3258" s="16">
        <f>MID(TEXT(D3258, "00000000"), 3, 4)</f>
        <v/>
      </c>
      <c r="I3258" s="17">
        <f>"R"&amp;B3258+1&amp;" ="</f>
        <v/>
      </c>
      <c r="J3258" s="18">
        <f>G3258/10000</f>
        <v/>
      </c>
      <c r="K3258" s="1">
        <f>IF(J3258&lt;=0.1287,0,IF(J3258&lt;=0.3926,1,IF(J3258&lt;=0.6631,2,IF(J3258&lt;=0.848,3,IF(J3258&lt;=0.9427,4,IF(J3258&lt;=0.9816,5,IF(J3258&lt;=0.9948,6,IF(J3258&lt;=0.9987,7,8))))))))</f>
        <v/>
      </c>
    </row>
    <row r="3259">
      <c r="B3259" s="15" t="n">
        <v>3248</v>
      </c>
      <c r="C3259" s="42">
        <f>"Y"&amp;B3259&amp;" = (X"&amp;B3259&amp;")*a ="</f>
        <v/>
      </c>
      <c r="D3259" s="42">
        <f>G3258*$G$9</f>
        <v/>
      </c>
      <c r="F3259" s="17">
        <f>"X"&amp;B3259+1&amp;" ="</f>
        <v/>
      </c>
      <c r="G3259" s="16">
        <f>MID(TEXT(D3259, "00000000"), 3, 4)</f>
        <v/>
      </c>
      <c r="I3259" s="17">
        <f>"R"&amp;B3259+1&amp;" ="</f>
        <v/>
      </c>
      <c r="J3259" s="18">
        <f>G3259/10000</f>
        <v/>
      </c>
      <c r="K3259" s="1">
        <f>IF(J3259&lt;=0.1287,0,IF(J3259&lt;=0.3926,1,IF(J3259&lt;=0.6631,2,IF(J3259&lt;=0.848,3,IF(J3259&lt;=0.9427,4,IF(J3259&lt;=0.9816,5,IF(J3259&lt;=0.9948,6,IF(J3259&lt;=0.9987,7,8))))))))</f>
        <v/>
      </c>
    </row>
    <row r="3260">
      <c r="B3260" s="15" t="n">
        <v>3249</v>
      </c>
      <c r="C3260" s="42">
        <f>"Y"&amp;B3260&amp;" = (X"&amp;B3260&amp;")*a ="</f>
        <v/>
      </c>
      <c r="D3260" s="42">
        <f>G3259*$G$9</f>
        <v/>
      </c>
      <c r="F3260" s="17">
        <f>"X"&amp;B3260+1&amp;" ="</f>
        <v/>
      </c>
      <c r="G3260" s="16">
        <f>MID(TEXT(D3260, "00000000"), 3, 4)</f>
        <v/>
      </c>
      <c r="I3260" s="17">
        <f>"R"&amp;B3260+1&amp;" ="</f>
        <v/>
      </c>
      <c r="J3260" s="18">
        <f>G3260/10000</f>
        <v/>
      </c>
      <c r="K3260" s="1">
        <f>IF(J3260&lt;=0.1287,0,IF(J3260&lt;=0.3926,1,IF(J3260&lt;=0.6631,2,IF(J3260&lt;=0.848,3,IF(J3260&lt;=0.9427,4,IF(J3260&lt;=0.9816,5,IF(J3260&lt;=0.9948,6,IF(J3260&lt;=0.9987,7,8))))))))</f>
        <v/>
      </c>
    </row>
    <row r="3261">
      <c r="B3261" s="15" t="n">
        <v>3250</v>
      </c>
      <c r="C3261" s="42">
        <f>"Y"&amp;B3261&amp;" = (X"&amp;B3261&amp;")*a ="</f>
        <v/>
      </c>
      <c r="D3261" s="42">
        <f>G3260*$G$9</f>
        <v/>
      </c>
      <c r="F3261" s="17">
        <f>"X"&amp;B3261+1&amp;" ="</f>
        <v/>
      </c>
      <c r="G3261" s="16">
        <f>MID(TEXT(D3261, "00000000"), 3, 4)</f>
        <v/>
      </c>
      <c r="I3261" s="17">
        <f>"R"&amp;B3261+1&amp;" ="</f>
        <v/>
      </c>
      <c r="J3261" s="18">
        <f>G3261/10000</f>
        <v/>
      </c>
      <c r="K3261" s="1">
        <f>IF(J3261&lt;=0.1287,0,IF(J3261&lt;=0.3926,1,IF(J3261&lt;=0.6631,2,IF(J3261&lt;=0.848,3,IF(J3261&lt;=0.9427,4,IF(J3261&lt;=0.9816,5,IF(J3261&lt;=0.9948,6,IF(J3261&lt;=0.9987,7,8))))))))</f>
        <v/>
      </c>
    </row>
    <row r="3262">
      <c r="B3262" s="15" t="n">
        <v>3251</v>
      </c>
      <c r="C3262" s="42">
        <f>"Y"&amp;B3262&amp;" = (X"&amp;B3262&amp;")*a ="</f>
        <v/>
      </c>
      <c r="D3262" s="42">
        <f>G3261*$G$9</f>
        <v/>
      </c>
      <c r="F3262" s="17">
        <f>"X"&amp;B3262+1&amp;" ="</f>
        <v/>
      </c>
      <c r="G3262" s="16">
        <f>MID(TEXT(D3262, "00000000"), 3, 4)</f>
        <v/>
      </c>
      <c r="I3262" s="17">
        <f>"R"&amp;B3262+1&amp;" ="</f>
        <v/>
      </c>
      <c r="J3262" s="18">
        <f>G3262/10000</f>
        <v/>
      </c>
      <c r="K3262" s="1">
        <f>IF(J3262&lt;=0.1287,0,IF(J3262&lt;=0.3926,1,IF(J3262&lt;=0.6631,2,IF(J3262&lt;=0.848,3,IF(J3262&lt;=0.9427,4,IF(J3262&lt;=0.9816,5,IF(J3262&lt;=0.9948,6,IF(J3262&lt;=0.9987,7,8))))))))</f>
        <v/>
      </c>
    </row>
    <row r="3263">
      <c r="B3263" s="15" t="n">
        <v>3252</v>
      </c>
      <c r="C3263" s="42">
        <f>"Y"&amp;B3263&amp;" = (X"&amp;B3263&amp;")*a ="</f>
        <v/>
      </c>
      <c r="D3263" s="42">
        <f>G3262*$G$9</f>
        <v/>
      </c>
      <c r="F3263" s="17">
        <f>"X"&amp;B3263+1&amp;" ="</f>
        <v/>
      </c>
      <c r="G3263" s="16">
        <f>MID(TEXT(D3263, "00000000"), 3, 4)</f>
        <v/>
      </c>
      <c r="I3263" s="17">
        <f>"R"&amp;B3263+1&amp;" ="</f>
        <v/>
      </c>
      <c r="J3263" s="18">
        <f>G3263/10000</f>
        <v/>
      </c>
      <c r="K3263" s="1">
        <f>IF(J3263&lt;=0.1287,0,IF(J3263&lt;=0.3926,1,IF(J3263&lt;=0.6631,2,IF(J3263&lt;=0.848,3,IF(J3263&lt;=0.9427,4,IF(J3263&lt;=0.9816,5,IF(J3263&lt;=0.9948,6,IF(J3263&lt;=0.9987,7,8))))))))</f>
        <v/>
      </c>
    </row>
    <row r="3264">
      <c r="B3264" s="15" t="n">
        <v>3253</v>
      </c>
      <c r="C3264" s="42">
        <f>"Y"&amp;B3264&amp;" = (X"&amp;B3264&amp;")*a ="</f>
        <v/>
      </c>
      <c r="D3264" s="42">
        <f>G3263*$G$9</f>
        <v/>
      </c>
      <c r="F3264" s="17">
        <f>"X"&amp;B3264+1&amp;" ="</f>
        <v/>
      </c>
      <c r="G3264" s="16">
        <f>MID(TEXT(D3264, "00000000"), 3, 4)</f>
        <v/>
      </c>
      <c r="I3264" s="17">
        <f>"R"&amp;B3264+1&amp;" ="</f>
        <v/>
      </c>
      <c r="J3264" s="18">
        <f>G3264/10000</f>
        <v/>
      </c>
      <c r="K3264" s="1">
        <f>IF(J3264&lt;=0.1287,0,IF(J3264&lt;=0.3926,1,IF(J3264&lt;=0.6631,2,IF(J3264&lt;=0.848,3,IF(J3264&lt;=0.9427,4,IF(J3264&lt;=0.9816,5,IF(J3264&lt;=0.9948,6,IF(J3264&lt;=0.9987,7,8))))))))</f>
        <v/>
      </c>
    </row>
    <row r="3265">
      <c r="B3265" s="15" t="n">
        <v>3254</v>
      </c>
      <c r="C3265" s="42">
        <f>"Y"&amp;B3265&amp;" = (X"&amp;B3265&amp;")*a ="</f>
        <v/>
      </c>
      <c r="D3265" s="42">
        <f>G3264*$G$9</f>
        <v/>
      </c>
      <c r="F3265" s="17">
        <f>"X"&amp;B3265+1&amp;" ="</f>
        <v/>
      </c>
      <c r="G3265" s="16">
        <f>MID(TEXT(D3265, "00000000"), 3, 4)</f>
        <v/>
      </c>
      <c r="I3265" s="17">
        <f>"R"&amp;B3265+1&amp;" ="</f>
        <v/>
      </c>
      <c r="J3265" s="18">
        <f>G3265/10000</f>
        <v/>
      </c>
      <c r="K3265" s="1">
        <f>IF(J3265&lt;=0.1287,0,IF(J3265&lt;=0.3926,1,IF(J3265&lt;=0.6631,2,IF(J3265&lt;=0.848,3,IF(J3265&lt;=0.9427,4,IF(J3265&lt;=0.9816,5,IF(J3265&lt;=0.9948,6,IF(J3265&lt;=0.9987,7,8))))))))</f>
        <v/>
      </c>
    </row>
    <row r="3266">
      <c r="B3266" s="15" t="n">
        <v>3255</v>
      </c>
      <c r="C3266" s="42">
        <f>"Y"&amp;B3266&amp;" = (X"&amp;B3266&amp;")*a ="</f>
        <v/>
      </c>
      <c r="D3266" s="42">
        <f>G3265*$G$9</f>
        <v/>
      </c>
      <c r="F3266" s="17">
        <f>"X"&amp;B3266+1&amp;" ="</f>
        <v/>
      </c>
      <c r="G3266" s="16">
        <f>MID(TEXT(D3266, "00000000"), 3, 4)</f>
        <v/>
      </c>
      <c r="I3266" s="17">
        <f>"R"&amp;B3266+1&amp;" ="</f>
        <v/>
      </c>
      <c r="J3266" s="18">
        <f>G3266/10000</f>
        <v/>
      </c>
      <c r="K3266" s="1">
        <f>IF(J3266&lt;=0.1287,0,IF(J3266&lt;=0.3926,1,IF(J3266&lt;=0.6631,2,IF(J3266&lt;=0.848,3,IF(J3266&lt;=0.9427,4,IF(J3266&lt;=0.9816,5,IF(J3266&lt;=0.9948,6,IF(J3266&lt;=0.9987,7,8))))))))</f>
        <v/>
      </c>
    </row>
    <row r="3267">
      <c r="B3267" s="15" t="n">
        <v>3256</v>
      </c>
      <c r="C3267" s="42">
        <f>"Y"&amp;B3267&amp;" = (X"&amp;B3267&amp;")*a ="</f>
        <v/>
      </c>
      <c r="D3267" s="42">
        <f>G3266*$G$9</f>
        <v/>
      </c>
      <c r="F3267" s="17">
        <f>"X"&amp;B3267+1&amp;" ="</f>
        <v/>
      </c>
      <c r="G3267" s="16">
        <f>MID(TEXT(D3267, "00000000"), 3, 4)</f>
        <v/>
      </c>
      <c r="I3267" s="17">
        <f>"R"&amp;B3267+1&amp;" ="</f>
        <v/>
      </c>
      <c r="J3267" s="18">
        <f>G3267/10000</f>
        <v/>
      </c>
      <c r="K3267" s="1">
        <f>IF(J3267&lt;=0.1287,0,IF(J3267&lt;=0.3926,1,IF(J3267&lt;=0.6631,2,IF(J3267&lt;=0.848,3,IF(J3267&lt;=0.9427,4,IF(J3267&lt;=0.9816,5,IF(J3267&lt;=0.9948,6,IF(J3267&lt;=0.9987,7,8))))))))</f>
        <v/>
      </c>
    </row>
    <row r="3268">
      <c r="B3268" s="15" t="n">
        <v>3257</v>
      </c>
      <c r="C3268" s="42">
        <f>"Y"&amp;B3268&amp;" = (X"&amp;B3268&amp;")*a ="</f>
        <v/>
      </c>
      <c r="D3268" s="42">
        <f>G3267*$G$9</f>
        <v/>
      </c>
      <c r="F3268" s="17">
        <f>"X"&amp;B3268+1&amp;" ="</f>
        <v/>
      </c>
      <c r="G3268" s="16">
        <f>MID(TEXT(D3268, "00000000"), 3, 4)</f>
        <v/>
      </c>
      <c r="I3268" s="17">
        <f>"R"&amp;B3268+1&amp;" ="</f>
        <v/>
      </c>
      <c r="J3268" s="18">
        <f>G3268/10000</f>
        <v/>
      </c>
      <c r="K3268" s="1">
        <f>IF(J3268&lt;=0.1287,0,IF(J3268&lt;=0.3926,1,IF(J3268&lt;=0.6631,2,IF(J3268&lt;=0.848,3,IF(J3268&lt;=0.9427,4,IF(J3268&lt;=0.9816,5,IF(J3268&lt;=0.9948,6,IF(J3268&lt;=0.9987,7,8))))))))</f>
        <v/>
      </c>
    </row>
    <row r="3269">
      <c r="B3269" s="15" t="n">
        <v>3258</v>
      </c>
      <c r="C3269" s="42">
        <f>"Y"&amp;B3269&amp;" = (X"&amp;B3269&amp;")*a ="</f>
        <v/>
      </c>
      <c r="D3269" s="42">
        <f>G3268*$G$9</f>
        <v/>
      </c>
      <c r="F3269" s="17">
        <f>"X"&amp;B3269+1&amp;" ="</f>
        <v/>
      </c>
      <c r="G3269" s="16">
        <f>MID(TEXT(D3269, "00000000"), 3, 4)</f>
        <v/>
      </c>
      <c r="I3269" s="17">
        <f>"R"&amp;B3269+1&amp;" ="</f>
        <v/>
      </c>
      <c r="J3269" s="18">
        <f>G3269/10000</f>
        <v/>
      </c>
      <c r="K3269" s="1">
        <f>IF(J3269&lt;=0.1287,0,IF(J3269&lt;=0.3926,1,IF(J3269&lt;=0.6631,2,IF(J3269&lt;=0.848,3,IF(J3269&lt;=0.9427,4,IF(J3269&lt;=0.9816,5,IF(J3269&lt;=0.9948,6,IF(J3269&lt;=0.9987,7,8))))))))</f>
        <v/>
      </c>
    </row>
    <row r="3270">
      <c r="B3270" s="15" t="n">
        <v>3259</v>
      </c>
      <c r="C3270" s="42">
        <f>"Y"&amp;B3270&amp;" = (X"&amp;B3270&amp;")*a ="</f>
        <v/>
      </c>
      <c r="D3270" s="42">
        <f>G3269*$G$9</f>
        <v/>
      </c>
      <c r="F3270" s="17">
        <f>"X"&amp;B3270+1&amp;" ="</f>
        <v/>
      </c>
      <c r="G3270" s="16">
        <f>MID(TEXT(D3270, "00000000"), 3, 4)</f>
        <v/>
      </c>
      <c r="I3270" s="17">
        <f>"R"&amp;B3270+1&amp;" ="</f>
        <v/>
      </c>
      <c r="J3270" s="18">
        <f>G3270/10000</f>
        <v/>
      </c>
      <c r="K3270" s="1">
        <f>IF(J3270&lt;=0.1287,0,IF(J3270&lt;=0.3926,1,IF(J3270&lt;=0.6631,2,IF(J3270&lt;=0.848,3,IF(J3270&lt;=0.9427,4,IF(J3270&lt;=0.9816,5,IF(J3270&lt;=0.9948,6,IF(J3270&lt;=0.9987,7,8))))))))</f>
        <v/>
      </c>
    </row>
    <row r="3271">
      <c r="B3271" s="15" t="n">
        <v>3260</v>
      </c>
      <c r="C3271" s="42">
        <f>"Y"&amp;B3271&amp;" = (X"&amp;B3271&amp;")*a ="</f>
        <v/>
      </c>
      <c r="D3271" s="42">
        <f>G3270*$G$9</f>
        <v/>
      </c>
      <c r="F3271" s="17">
        <f>"X"&amp;B3271+1&amp;" ="</f>
        <v/>
      </c>
      <c r="G3271" s="16">
        <f>MID(TEXT(D3271, "00000000"), 3, 4)</f>
        <v/>
      </c>
      <c r="I3271" s="17">
        <f>"R"&amp;B3271+1&amp;" ="</f>
        <v/>
      </c>
      <c r="J3271" s="18">
        <f>G3271/10000</f>
        <v/>
      </c>
      <c r="K3271" s="1">
        <f>IF(J3271&lt;=0.1287,0,IF(J3271&lt;=0.3926,1,IF(J3271&lt;=0.6631,2,IF(J3271&lt;=0.848,3,IF(J3271&lt;=0.9427,4,IF(J3271&lt;=0.9816,5,IF(J3271&lt;=0.9948,6,IF(J3271&lt;=0.9987,7,8))))))))</f>
        <v/>
      </c>
    </row>
    <row r="3272">
      <c r="B3272" s="15" t="n">
        <v>3261</v>
      </c>
      <c r="C3272" s="42">
        <f>"Y"&amp;B3272&amp;" = (X"&amp;B3272&amp;")*a ="</f>
        <v/>
      </c>
      <c r="D3272" s="42">
        <f>G3271*$G$9</f>
        <v/>
      </c>
      <c r="F3272" s="17">
        <f>"X"&amp;B3272+1&amp;" ="</f>
        <v/>
      </c>
      <c r="G3272" s="16">
        <f>MID(TEXT(D3272, "00000000"), 3, 4)</f>
        <v/>
      </c>
      <c r="I3272" s="17">
        <f>"R"&amp;B3272+1&amp;" ="</f>
        <v/>
      </c>
      <c r="J3272" s="18">
        <f>G3272/10000</f>
        <v/>
      </c>
      <c r="K3272" s="1">
        <f>IF(J3272&lt;=0.1287,0,IF(J3272&lt;=0.3926,1,IF(J3272&lt;=0.6631,2,IF(J3272&lt;=0.848,3,IF(J3272&lt;=0.9427,4,IF(J3272&lt;=0.9816,5,IF(J3272&lt;=0.9948,6,IF(J3272&lt;=0.9987,7,8))))))))</f>
        <v/>
      </c>
    </row>
    <row r="3273">
      <c r="B3273" s="15" t="n">
        <v>3262</v>
      </c>
      <c r="C3273" s="42">
        <f>"Y"&amp;B3273&amp;" = (X"&amp;B3273&amp;")*a ="</f>
        <v/>
      </c>
      <c r="D3273" s="42">
        <f>G3272*$G$9</f>
        <v/>
      </c>
      <c r="F3273" s="17">
        <f>"X"&amp;B3273+1&amp;" ="</f>
        <v/>
      </c>
      <c r="G3273" s="16">
        <f>MID(TEXT(D3273, "00000000"), 3, 4)</f>
        <v/>
      </c>
      <c r="I3273" s="17">
        <f>"R"&amp;B3273+1&amp;" ="</f>
        <v/>
      </c>
      <c r="J3273" s="18">
        <f>G3273/10000</f>
        <v/>
      </c>
      <c r="K3273" s="1">
        <f>IF(J3273&lt;=0.1287,0,IF(J3273&lt;=0.3926,1,IF(J3273&lt;=0.6631,2,IF(J3273&lt;=0.848,3,IF(J3273&lt;=0.9427,4,IF(J3273&lt;=0.9816,5,IF(J3273&lt;=0.9948,6,IF(J3273&lt;=0.9987,7,8))))))))</f>
        <v/>
      </c>
    </row>
    <row r="3274">
      <c r="B3274" s="15" t="n">
        <v>3263</v>
      </c>
      <c r="C3274" s="42">
        <f>"Y"&amp;B3274&amp;" = (X"&amp;B3274&amp;")*a ="</f>
        <v/>
      </c>
      <c r="D3274" s="42">
        <f>G3273*$G$9</f>
        <v/>
      </c>
      <c r="F3274" s="17">
        <f>"X"&amp;B3274+1&amp;" ="</f>
        <v/>
      </c>
      <c r="G3274" s="16">
        <f>MID(TEXT(D3274, "00000000"), 3, 4)</f>
        <v/>
      </c>
      <c r="I3274" s="17">
        <f>"R"&amp;B3274+1&amp;" ="</f>
        <v/>
      </c>
      <c r="J3274" s="18">
        <f>G3274/10000</f>
        <v/>
      </c>
      <c r="K3274" s="1">
        <f>IF(J3274&lt;=0.1287,0,IF(J3274&lt;=0.3926,1,IF(J3274&lt;=0.6631,2,IF(J3274&lt;=0.848,3,IF(J3274&lt;=0.9427,4,IF(J3274&lt;=0.9816,5,IF(J3274&lt;=0.9948,6,IF(J3274&lt;=0.9987,7,8))))))))</f>
        <v/>
      </c>
    </row>
    <row r="3275">
      <c r="B3275" s="15" t="n">
        <v>3264</v>
      </c>
      <c r="C3275" s="42">
        <f>"Y"&amp;B3275&amp;" = (X"&amp;B3275&amp;")*a ="</f>
        <v/>
      </c>
      <c r="D3275" s="42">
        <f>G3274*$G$9</f>
        <v/>
      </c>
      <c r="F3275" s="17">
        <f>"X"&amp;B3275+1&amp;" ="</f>
        <v/>
      </c>
      <c r="G3275" s="16">
        <f>MID(TEXT(D3275, "00000000"), 3, 4)</f>
        <v/>
      </c>
      <c r="I3275" s="17">
        <f>"R"&amp;B3275+1&amp;" ="</f>
        <v/>
      </c>
      <c r="J3275" s="18">
        <f>G3275/10000</f>
        <v/>
      </c>
      <c r="K3275" s="1">
        <f>IF(J3275&lt;=0.1287,0,IF(J3275&lt;=0.3926,1,IF(J3275&lt;=0.6631,2,IF(J3275&lt;=0.848,3,IF(J3275&lt;=0.9427,4,IF(J3275&lt;=0.9816,5,IF(J3275&lt;=0.9948,6,IF(J3275&lt;=0.9987,7,8))))))))</f>
        <v/>
      </c>
    </row>
    <row r="3276">
      <c r="B3276" s="15" t="n">
        <v>3265</v>
      </c>
      <c r="C3276" s="42">
        <f>"Y"&amp;B3276&amp;" = (X"&amp;B3276&amp;")*a ="</f>
        <v/>
      </c>
      <c r="D3276" s="42">
        <f>G3275*$G$9</f>
        <v/>
      </c>
      <c r="F3276" s="17">
        <f>"X"&amp;B3276+1&amp;" ="</f>
        <v/>
      </c>
      <c r="G3276" s="16">
        <f>MID(TEXT(D3276, "00000000"), 3, 4)</f>
        <v/>
      </c>
      <c r="I3276" s="17">
        <f>"R"&amp;B3276+1&amp;" ="</f>
        <v/>
      </c>
      <c r="J3276" s="18">
        <f>G3276/10000</f>
        <v/>
      </c>
      <c r="K3276" s="1">
        <f>IF(J3276&lt;=0.1287,0,IF(J3276&lt;=0.3926,1,IF(J3276&lt;=0.6631,2,IF(J3276&lt;=0.848,3,IF(J3276&lt;=0.9427,4,IF(J3276&lt;=0.9816,5,IF(J3276&lt;=0.9948,6,IF(J3276&lt;=0.9987,7,8))))))))</f>
        <v/>
      </c>
    </row>
    <row r="3277">
      <c r="B3277" s="15" t="n">
        <v>3266</v>
      </c>
      <c r="C3277" s="42">
        <f>"Y"&amp;B3277&amp;" = (X"&amp;B3277&amp;")*a ="</f>
        <v/>
      </c>
      <c r="D3277" s="42">
        <f>G3276*$G$9</f>
        <v/>
      </c>
      <c r="F3277" s="17">
        <f>"X"&amp;B3277+1&amp;" ="</f>
        <v/>
      </c>
      <c r="G3277" s="16">
        <f>MID(TEXT(D3277, "00000000"), 3, 4)</f>
        <v/>
      </c>
      <c r="I3277" s="17">
        <f>"R"&amp;B3277+1&amp;" ="</f>
        <v/>
      </c>
      <c r="J3277" s="18">
        <f>G3277/10000</f>
        <v/>
      </c>
      <c r="K3277" s="1">
        <f>IF(J3277&lt;=0.1287,0,IF(J3277&lt;=0.3926,1,IF(J3277&lt;=0.6631,2,IF(J3277&lt;=0.848,3,IF(J3277&lt;=0.9427,4,IF(J3277&lt;=0.9816,5,IF(J3277&lt;=0.9948,6,IF(J3277&lt;=0.9987,7,8))))))))</f>
        <v/>
      </c>
    </row>
    <row r="3278">
      <c r="B3278" s="15" t="n">
        <v>3267</v>
      </c>
      <c r="C3278" s="42">
        <f>"Y"&amp;B3278&amp;" = (X"&amp;B3278&amp;")*a ="</f>
        <v/>
      </c>
      <c r="D3278" s="42">
        <f>G3277*$G$9</f>
        <v/>
      </c>
      <c r="F3278" s="17">
        <f>"X"&amp;B3278+1&amp;" ="</f>
        <v/>
      </c>
      <c r="G3278" s="16">
        <f>MID(TEXT(D3278, "00000000"), 3, 4)</f>
        <v/>
      </c>
      <c r="I3278" s="17">
        <f>"R"&amp;B3278+1&amp;" ="</f>
        <v/>
      </c>
      <c r="J3278" s="18">
        <f>G3278/10000</f>
        <v/>
      </c>
      <c r="K3278" s="1">
        <f>IF(J3278&lt;=0.1287,0,IF(J3278&lt;=0.3926,1,IF(J3278&lt;=0.6631,2,IF(J3278&lt;=0.848,3,IF(J3278&lt;=0.9427,4,IF(J3278&lt;=0.9816,5,IF(J3278&lt;=0.9948,6,IF(J3278&lt;=0.9987,7,8))))))))</f>
        <v/>
      </c>
    </row>
    <row r="3279">
      <c r="B3279" s="15" t="n">
        <v>3268</v>
      </c>
      <c r="C3279" s="42">
        <f>"Y"&amp;B3279&amp;" = (X"&amp;B3279&amp;")*a ="</f>
        <v/>
      </c>
      <c r="D3279" s="42">
        <f>G3278*$G$9</f>
        <v/>
      </c>
      <c r="F3279" s="17">
        <f>"X"&amp;B3279+1&amp;" ="</f>
        <v/>
      </c>
      <c r="G3279" s="16">
        <f>MID(TEXT(D3279, "00000000"), 3, 4)</f>
        <v/>
      </c>
      <c r="I3279" s="17">
        <f>"R"&amp;B3279+1&amp;" ="</f>
        <v/>
      </c>
      <c r="J3279" s="18">
        <f>G3279/10000</f>
        <v/>
      </c>
      <c r="K3279" s="1">
        <f>IF(J3279&lt;=0.1287,0,IF(J3279&lt;=0.3926,1,IF(J3279&lt;=0.6631,2,IF(J3279&lt;=0.848,3,IF(J3279&lt;=0.9427,4,IF(J3279&lt;=0.9816,5,IF(J3279&lt;=0.9948,6,IF(J3279&lt;=0.9987,7,8))))))))</f>
        <v/>
      </c>
    </row>
    <row r="3280">
      <c r="B3280" s="15" t="n">
        <v>3269</v>
      </c>
      <c r="C3280" s="42">
        <f>"Y"&amp;B3280&amp;" = (X"&amp;B3280&amp;")*a ="</f>
        <v/>
      </c>
      <c r="D3280" s="42">
        <f>G3279*$G$9</f>
        <v/>
      </c>
      <c r="F3280" s="17">
        <f>"X"&amp;B3280+1&amp;" ="</f>
        <v/>
      </c>
      <c r="G3280" s="16">
        <f>MID(TEXT(D3280, "00000000"), 3, 4)</f>
        <v/>
      </c>
      <c r="I3280" s="17">
        <f>"R"&amp;B3280+1&amp;" ="</f>
        <v/>
      </c>
      <c r="J3280" s="18">
        <f>G3280/10000</f>
        <v/>
      </c>
      <c r="K3280" s="1">
        <f>IF(J3280&lt;=0.1287,0,IF(J3280&lt;=0.3926,1,IF(J3280&lt;=0.6631,2,IF(J3280&lt;=0.848,3,IF(J3280&lt;=0.9427,4,IF(J3280&lt;=0.9816,5,IF(J3280&lt;=0.9948,6,IF(J3280&lt;=0.9987,7,8))))))))</f>
        <v/>
      </c>
    </row>
    <row r="3281">
      <c r="B3281" s="15" t="n">
        <v>3270</v>
      </c>
      <c r="C3281" s="42">
        <f>"Y"&amp;B3281&amp;" = (X"&amp;B3281&amp;")*a ="</f>
        <v/>
      </c>
      <c r="D3281" s="42">
        <f>G3280*$G$9</f>
        <v/>
      </c>
      <c r="F3281" s="17">
        <f>"X"&amp;B3281+1&amp;" ="</f>
        <v/>
      </c>
      <c r="G3281" s="16">
        <f>MID(TEXT(D3281, "00000000"), 3, 4)</f>
        <v/>
      </c>
      <c r="I3281" s="17">
        <f>"R"&amp;B3281+1&amp;" ="</f>
        <v/>
      </c>
      <c r="J3281" s="18">
        <f>G3281/10000</f>
        <v/>
      </c>
      <c r="K3281" s="1">
        <f>IF(J3281&lt;=0.1287,0,IF(J3281&lt;=0.3926,1,IF(J3281&lt;=0.6631,2,IF(J3281&lt;=0.848,3,IF(J3281&lt;=0.9427,4,IF(J3281&lt;=0.9816,5,IF(J3281&lt;=0.9948,6,IF(J3281&lt;=0.9987,7,8))))))))</f>
        <v/>
      </c>
    </row>
    <row r="3282">
      <c r="B3282" s="15" t="n">
        <v>3271</v>
      </c>
      <c r="C3282" s="42">
        <f>"Y"&amp;B3282&amp;" = (X"&amp;B3282&amp;")*a ="</f>
        <v/>
      </c>
      <c r="D3282" s="42">
        <f>G3281*$G$9</f>
        <v/>
      </c>
      <c r="F3282" s="17">
        <f>"X"&amp;B3282+1&amp;" ="</f>
        <v/>
      </c>
      <c r="G3282" s="16">
        <f>MID(TEXT(D3282, "00000000"), 3, 4)</f>
        <v/>
      </c>
      <c r="I3282" s="17">
        <f>"R"&amp;B3282+1&amp;" ="</f>
        <v/>
      </c>
      <c r="J3282" s="18">
        <f>G3282/10000</f>
        <v/>
      </c>
      <c r="K3282" s="1">
        <f>IF(J3282&lt;=0.1287,0,IF(J3282&lt;=0.3926,1,IF(J3282&lt;=0.6631,2,IF(J3282&lt;=0.848,3,IF(J3282&lt;=0.9427,4,IF(J3282&lt;=0.9816,5,IF(J3282&lt;=0.9948,6,IF(J3282&lt;=0.9987,7,8))))))))</f>
        <v/>
      </c>
    </row>
    <row r="3283">
      <c r="B3283" s="15" t="n">
        <v>3272</v>
      </c>
      <c r="C3283" s="42">
        <f>"Y"&amp;B3283&amp;" = (X"&amp;B3283&amp;")*a ="</f>
        <v/>
      </c>
      <c r="D3283" s="42">
        <f>G3282*$G$9</f>
        <v/>
      </c>
      <c r="F3283" s="17">
        <f>"X"&amp;B3283+1&amp;" ="</f>
        <v/>
      </c>
      <c r="G3283" s="16">
        <f>MID(TEXT(D3283, "00000000"), 3, 4)</f>
        <v/>
      </c>
      <c r="I3283" s="17">
        <f>"R"&amp;B3283+1&amp;" ="</f>
        <v/>
      </c>
      <c r="J3283" s="18">
        <f>G3283/10000</f>
        <v/>
      </c>
      <c r="K3283" s="1">
        <f>IF(J3283&lt;=0.1287,0,IF(J3283&lt;=0.3926,1,IF(J3283&lt;=0.6631,2,IF(J3283&lt;=0.848,3,IF(J3283&lt;=0.9427,4,IF(J3283&lt;=0.9816,5,IF(J3283&lt;=0.9948,6,IF(J3283&lt;=0.9987,7,8))))))))</f>
        <v/>
      </c>
    </row>
    <row r="3284">
      <c r="B3284" s="15" t="n">
        <v>3273</v>
      </c>
      <c r="C3284" s="42">
        <f>"Y"&amp;B3284&amp;" = (X"&amp;B3284&amp;")*a ="</f>
        <v/>
      </c>
      <c r="D3284" s="42">
        <f>G3283*$G$9</f>
        <v/>
      </c>
      <c r="F3284" s="17">
        <f>"X"&amp;B3284+1&amp;" ="</f>
        <v/>
      </c>
      <c r="G3284" s="16">
        <f>MID(TEXT(D3284, "00000000"), 3, 4)</f>
        <v/>
      </c>
      <c r="I3284" s="17">
        <f>"R"&amp;B3284+1&amp;" ="</f>
        <v/>
      </c>
      <c r="J3284" s="18">
        <f>G3284/10000</f>
        <v/>
      </c>
      <c r="K3284" s="1">
        <f>IF(J3284&lt;=0.1287,0,IF(J3284&lt;=0.3926,1,IF(J3284&lt;=0.6631,2,IF(J3284&lt;=0.848,3,IF(J3284&lt;=0.9427,4,IF(J3284&lt;=0.9816,5,IF(J3284&lt;=0.9948,6,IF(J3284&lt;=0.9987,7,8))))))))</f>
        <v/>
      </c>
    </row>
    <row r="3285">
      <c r="B3285" s="15" t="n">
        <v>3274</v>
      </c>
      <c r="C3285" s="42">
        <f>"Y"&amp;B3285&amp;" = (X"&amp;B3285&amp;")*a ="</f>
        <v/>
      </c>
      <c r="D3285" s="42">
        <f>G3284*$G$9</f>
        <v/>
      </c>
      <c r="F3285" s="17">
        <f>"X"&amp;B3285+1&amp;" ="</f>
        <v/>
      </c>
      <c r="G3285" s="16">
        <f>MID(TEXT(D3285, "00000000"), 3, 4)</f>
        <v/>
      </c>
      <c r="I3285" s="17">
        <f>"R"&amp;B3285+1&amp;" ="</f>
        <v/>
      </c>
      <c r="J3285" s="18">
        <f>G3285/10000</f>
        <v/>
      </c>
      <c r="K3285" s="1">
        <f>IF(J3285&lt;=0.1287,0,IF(J3285&lt;=0.3926,1,IF(J3285&lt;=0.6631,2,IF(J3285&lt;=0.848,3,IF(J3285&lt;=0.9427,4,IF(J3285&lt;=0.9816,5,IF(J3285&lt;=0.9948,6,IF(J3285&lt;=0.9987,7,8))))))))</f>
        <v/>
      </c>
    </row>
    <row r="3286">
      <c r="B3286" s="15" t="n">
        <v>3275</v>
      </c>
      <c r="C3286" s="42">
        <f>"Y"&amp;B3286&amp;" = (X"&amp;B3286&amp;")*a ="</f>
        <v/>
      </c>
      <c r="D3286" s="42">
        <f>G3285*$G$9</f>
        <v/>
      </c>
      <c r="F3286" s="17">
        <f>"X"&amp;B3286+1&amp;" ="</f>
        <v/>
      </c>
      <c r="G3286" s="16">
        <f>MID(TEXT(D3286, "00000000"), 3, 4)</f>
        <v/>
      </c>
      <c r="I3286" s="17">
        <f>"R"&amp;B3286+1&amp;" ="</f>
        <v/>
      </c>
      <c r="J3286" s="18">
        <f>G3286/10000</f>
        <v/>
      </c>
      <c r="K3286" s="1">
        <f>IF(J3286&lt;=0.1287,0,IF(J3286&lt;=0.3926,1,IF(J3286&lt;=0.6631,2,IF(J3286&lt;=0.848,3,IF(J3286&lt;=0.9427,4,IF(J3286&lt;=0.9816,5,IF(J3286&lt;=0.9948,6,IF(J3286&lt;=0.9987,7,8))))))))</f>
        <v/>
      </c>
    </row>
    <row r="3287">
      <c r="B3287" s="15" t="n">
        <v>3276</v>
      </c>
      <c r="C3287" s="42">
        <f>"Y"&amp;B3287&amp;" = (X"&amp;B3287&amp;")*a ="</f>
        <v/>
      </c>
      <c r="D3287" s="42">
        <f>G3286*$G$9</f>
        <v/>
      </c>
      <c r="F3287" s="17">
        <f>"X"&amp;B3287+1&amp;" ="</f>
        <v/>
      </c>
      <c r="G3287" s="16">
        <f>MID(TEXT(D3287, "00000000"), 3, 4)</f>
        <v/>
      </c>
      <c r="I3287" s="17">
        <f>"R"&amp;B3287+1&amp;" ="</f>
        <v/>
      </c>
      <c r="J3287" s="18">
        <f>G3287/10000</f>
        <v/>
      </c>
      <c r="K3287" s="1">
        <f>IF(J3287&lt;=0.1287,0,IF(J3287&lt;=0.3926,1,IF(J3287&lt;=0.6631,2,IF(J3287&lt;=0.848,3,IF(J3287&lt;=0.9427,4,IF(J3287&lt;=0.9816,5,IF(J3287&lt;=0.9948,6,IF(J3287&lt;=0.9987,7,8))))))))</f>
        <v/>
      </c>
    </row>
    <row r="3288">
      <c r="B3288" s="15" t="n">
        <v>3277</v>
      </c>
      <c r="C3288" s="42">
        <f>"Y"&amp;B3288&amp;" = (X"&amp;B3288&amp;")*a ="</f>
        <v/>
      </c>
      <c r="D3288" s="42">
        <f>G3287*$G$9</f>
        <v/>
      </c>
      <c r="F3288" s="17">
        <f>"X"&amp;B3288+1&amp;" ="</f>
        <v/>
      </c>
      <c r="G3288" s="16">
        <f>MID(TEXT(D3288, "00000000"), 3, 4)</f>
        <v/>
      </c>
      <c r="I3288" s="17">
        <f>"R"&amp;B3288+1&amp;" ="</f>
        <v/>
      </c>
      <c r="J3288" s="18">
        <f>G3288/10000</f>
        <v/>
      </c>
      <c r="K3288" s="1">
        <f>IF(J3288&lt;=0.1287,0,IF(J3288&lt;=0.3926,1,IF(J3288&lt;=0.6631,2,IF(J3288&lt;=0.848,3,IF(J3288&lt;=0.9427,4,IF(J3288&lt;=0.9816,5,IF(J3288&lt;=0.9948,6,IF(J3288&lt;=0.9987,7,8))))))))</f>
        <v/>
      </c>
    </row>
    <row r="3289">
      <c r="B3289" s="15" t="n">
        <v>3278</v>
      </c>
      <c r="C3289" s="42">
        <f>"Y"&amp;B3289&amp;" = (X"&amp;B3289&amp;")*a ="</f>
        <v/>
      </c>
      <c r="D3289" s="42">
        <f>G3288*$G$9</f>
        <v/>
      </c>
      <c r="F3289" s="17">
        <f>"X"&amp;B3289+1&amp;" ="</f>
        <v/>
      </c>
      <c r="G3289" s="16">
        <f>MID(TEXT(D3289, "00000000"), 3, 4)</f>
        <v/>
      </c>
      <c r="I3289" s="17">
        <f>"R"&amp;B3289+1&amp;" ="</f>
        <v/>
      </c>
      <c r="J3289" s="18">
        <f>G3289/10000</f>
        <v/>
      </c>
      <c r="K3289" s="1">
        <f>IF(J3289&lt;=0.1287,0,IF(J3289&lt;=0.3926,1,IF(J3289&lt;=0.6631,2,IF(J3289&lt;=0.848,3,IF(J3289&lt;=0.9427,4,IF(J3289&lt;=0.9816,5,IF(J3289&lt;=0.9948,6,IF(J3289&lt;=0.9987,7,8))))))))</f>
        <v/>
      </c>
    </row>
    <row r="3290">
      <c r="B3290" s="15" t="n">
        <v>3279</v>
      </c>
      <c r="C3290" s="42">
        <f>"Y"&amp;B3290&amp;" = (X"&amp;B3290&amp;")*a ="</f>
        <v/>
      </c>
      <c r="D3290" s="42">
        <f>G3289*$G$9</f>
        <v/>
      </c>
      <c r="F3290" s="17">
        <f>"X"&amp;B3290+1&amp;" ="</f>
        <v/>
      </c>
      <c r="G3290" s="16">
        <f>MID(TEXT(D3290, "00000000"), 3, 4)</f>
        <v/>
      </c>
      <c r="I3290" s="17">
        <f>"R"&amp;B3290+1&amp;" ="</f>
        <v/>
      </c>
      <c r="J3290" s="18">
        <f>G3290/10000</f>
        <v/>
      </c>
      <c r="K3290" s="1">
        <f>IF(J3290&lt;=0.1287,0,IF(J3290&lt;=0.3926,1,IF(J3290&lt;=0.6631,2,IF(J3290&lt;=0.848,3,IF(J3290&lt;=0.9427,4,IF(J3290&lt;=0.9816,5,IF(J3290&lt;=0.9948,6,IF(J3290&lt;=0.9987,7,8))))))))</f>
        <v/>
      </c>
    </row>
    <row r="3291">
      <c r="B3291" s="15" t="n">
        <v>3280</v>
      </c>
      <c r="C3291" s="42">
        <f>"Y"&amp;B3291&amp;" = (X"&amp;B3291&amp;")*a ="</f>
        <v/>
      </c>
      <c r="D3291" s="42">
        <f>G3290*$G$9</f>
        <v/>
      </c>
      <c r="F3291" s="17">
        <f>"X"&amp;B3291+1&amp;" ="</f>
        <v/>
      </c>
      <c r="G3291" s="16">
        <f>MID(TEXT(D3291, "00000000"), 3, 4)</f>
        <v/>
      </c>
      <c r="I3291" s="17">
        <f>"R"&amp;B3291+1&amp;" ="</f>
        <v/>
      </c>
      <c r="J3291" s="18">
        <f>G3291/10000</f>
        <v/>
      </c>
      <c r="K3291" s="1">
        <f>IF(J3291&lt;=0.1287,0,IF(J3291&lt;=0.3926,1,IF(J3291&lt;=0.6631,2,IF(J3291&lt;=0.848,3,IF(J3291&lt;=0.9427,4,IF(J3291&lt;=0.9816,5,IF(J3291&lt;=0.9948,6,IF(J3291&lt;=0.9987,7,8))))))))</f>
        <v/>
      </c>
    </row>
    <row r="3292">
      <c r="B3292" s="15" t="n">
        <v>3281</v>
      </c>
      <c r="C3292" s="42">
        <f>"Y"&amp;B3292&amp;" = (X"&amp;B3292&amp;")*a ="</f>
        <v/>
      </c>
      <c r="D3292" s="42">
        <f>G3291*$G$9</f>
        <v/>
      </c>
      <c r="F3292" s="17">
        <f>"X"&amp;B3292+1&amp;" ="</f>
        <v/>
      </c>
      <c r="G3292" s="16">
        <f>MID(TEXT(D3292, "00000000"), 3, 4)</f>
        <v/>
      </c>
      <c r="I3292" s="17">
        <f>"R"&amp;B3292+1&amp;" ="</f>
        <v/>
      </c>
      <c r="J3292" s="18">
        <f>G3292/10000</f>
        <v/>
      </c>
      <c r="K3292" s="1">
        <f>IF(J3292&lt;=0.1287,0,IF(J3292&lt;=0.3926,1,IF(J3292&lt;=0.6631,2,IF(J3292&lt;=0.848,3,IF(J3292&lt;=0.9427,4,IF(J3292&lt;=0.9816,5,IF(J3292&lt;=0.9948,6,IF(J3292&lt;=0.9987,7,8))))))))</f>
        <v/>
      </c>
    </row>
    <row r="3293">
      <c r="B3293" s="15" t="n">
        <v>3282</v>
      </c>
      <c r="C3293" s="42">
        <f>"Y"&amp;B3293&amp;" = (X"&amp;B3293&amp;")*a ="</f>
        <v/>
      </c>
      <c r="D3293" s="42">
        <f>G3292*$G$9</f>
        <v/>
      </c>
      <c r="F3293" s="17">
        <f>"X"&amp;B3293+1&amp;" ="</f>
        <v/>
      </c>
      <c r="G3293" s="16">
        <f>MID(TEXT(D3293, "00000000"), 3, 4)</f>
        <v/>
      </c>
      <c r="I3293" s="17">
        <f>"R"&amp;B3293+1&amp;" ="</f>
        <v/>
      </c>
      <c r="J3293" s="18">
        <f>G3293/10000</f>
        <v/>
      </c>
      <c r="K3293" s="1">
        <f>IF(J3293&lt;=0.1287,0,IF(J3293&lt;=0.3926,1,IF(J3293&lt;=0.6631,2,IF(J3293&lt;=0.848,3,IF(J3293&lt;=0.9427,4,IF(J3293&lt;=0.9816,5,IF(J3293&lt;=0.9948,6,IF(J3293&lt;=0.9987,7,8))))))))</f>
        <v/>
      </c>
    </row>
    <row r="3294">
      <c r="B3294" s="15" t="n">
        <v>3283</v>
      </c>
      <c r="C3294" s="42">
        <f>"Y"&amp;B3294&amp;" = (X"&amp;B3294&amp;")*a ="</f>
        <v/>
      </c>
      <c r="D3294" s="42">
        <f>G3293*$G$9</f>
        <v/>
      </c>
      <c r="F3294" s="17">
        <f>"X"&amp;B3294+1&amp;" ="</f>
        <v/>
      </c>
      <c r="G3294" s="16">
        <f>MID(TEXT(D3294, "00000000"), 3, 4)</f>
        <v/>
      </c>
      <c r="I3294" s="17">
        <f>"R"&amp;B3294+1&amp;" ="</f>
        <v/>
      </c>
      <c r="J3294" s="18">
        <f>G3294/10000</f>
        <v/>
      </c>
      <c r="K3294" s="1">
        <f>IF(J3294&lt;=0.1287,0,IF(J3294&lt;=0.3926,1,IF(J3294&lt;=0.6631,2,IF(J3294&lt;=0.848,3,IF(J3294&lt;=0.9427,4,IF(J3294&lt;=0.9816,5,IF(J3294&lt;=0.9948,6,IF(J3294&lt;=0.9987,7,8))))))))</f>
        <v/>
      </c>
    </row>
    <row r="3295">
      <c r="B3295" s="15" t="n">
        <v>3284</v>
      </c>
      <c r="C3295" s="42">
        <f>"Y"&amp;B3295&amp;" = (X"&amp;B3295&amp;")*a ="</f>
        <v/>
      </c>
      <c r="D3295" s="42">
        <f>G3294*$G$9</f>
        <v/>
      </c>
      <c r="F3295" s="17">
        <f>"X"&amp;B3295+1&amp;" ="</f>
        <v/>
      </c>
      <c r="G3295" s="16">
        <f>MID(TEXT(D3295, "00000000"), 3, 4)</f>
        <v/>
      </c>
      <c r="I3295" s="17">
        <f>"R"&amp;B3295+1&amp;" ="</f>
        <v/>
      </c>
      <c r="J3295" s="18">
        <f>G3295/10000</f>
        <v/>
      </c>
      <c r="K3295" s="1">
        <f>IF(J3295&lt;=0.1287,0,IF(J3295&lt;=0.3926,1,IF(J3295&lt;=0.6631,2,IF(J3295&lt;=0.848,3,IF(J3295&lt;=0.9427,4,IF(J3295&lt;=0.9816,5,IF(J3295&lt;=0.9948,6,IF(J3295&lt;=0.9987,7,8))))))))</f>
        <v/>
      </c>
    </row>
    <row r="3296">
      <c r="B3296" s="15" t="n">
        <v>3285</v>
      </c>
      <c r="C3296" s="42">
        <f>"Y"&amp;B3296&amp;" = (X"&amp;B3296&amp;")*a ="</f>
        <v/>
      </c>
      <c r="D3296" s="42">
        <f>G3295*$G$9</f>
        <v/>
      </c>
      <c r="F3296" s="17">
        <f>"X"&amp;B3296+1&amp;" ="</f>
        <v/>
      </c>
      <c r="G3296" s="16">
        <f>MID(TEXT(D3296, "00000000"), 3, 4)</f>
        <v/>
      </c>
      <c r="I3296" s="17">
        <f>"R"&amp;B3296+1&amp;" ="</f>
        <v/>
      </c>
      <c r="J3296" s="18">
        <f>G3296/10000</f>
        <v/>
      </c>
      <c r="K3296" s="1">
        <f>IF(J3296&lt;=0.1287,0,IF(J3296&lt;=0.3926,1,IF(J3296&lt;=0.6631,2,IF(J3296&lt;=0.848,3,IF(J3296&lt;=0.9427,4,IF(J3296&lt;=0.9816,5,IF(J3296&lt;=0.9948,6,IF(J3296&lt;=0.9987,7,8))))))))</f>
        <v/>
      </c>
    </row>
    <row r="3297">
      <c r="B3297" s="15" t="n">
        <v>3286</v>
      </c>
      <c r="C3297" s="42">
        <f>"Y"&amp;B3297&amp;" = (X"&amp;B3297&amp;")*a ="</f>
        <v/>
      </c>
      <c r="D3297" s="42">
        <f>G3296*$G$9</f>
        <v/>
      </c>
      <c r="F3297" s="17">
        <f>"X"&amp;B3297+1&amp;" ="</f>
        <v/>
      </c>
      <c r="G3297" s="16">
        <f>MID(TEXT(D3297, "00000000"), 3, 4)</f>
        <v/>
      </c>
      <c r="I3297" s="17">
        <f>"R"&amp;B3297+1&amp;" ="</f>
        <v/>
      </c>
      <c r="J3297" s="18">
        <f>G3297/10000</f>
        <v/>
      </c>
      <c r="K3297" s="1">
        <f>IF(J3297&lt;=0.1287,0,IF(J3297&lt;=0.3926,1,IF(J3297&lt;=0.6631,2,IF(J3297&lt;=0.848,3,IF(J3297&lt;=0.9427,4,IF(J3297&lt;=0.9816,5,IF(J3297&lt;=0.9948,6,IF(J3297&lt;=0.9987,7,8))))))))</f>
        <v/>
      </c>
    </row>
    <row r="3298">
      <c r="B3298" s="15" t="n">
        <v>3287</v>
      </c>
      <c r="C3298" s="42">
        <f>"Y"&amp;B3298&amp;" = (X"&amp;B3298&amp;")*a ="</f>
        <v/>
      </c>
      <c r="D3298" s="42">
        <f>G3297*$G$9</f>
        <v/>
      </c>
      <c r="F3298" s="17">
        <f>"X"&amp;B3298+1&amp;" ="</f>
        <v/>
      </c>
      <c r="G3298" s="16">
        <f>MID(TEXT(D3298, "00000000"), 3, 4)</f>
        <v/>
      </c>
      <c r="I3298" s="17">
        <f>"R"&amp;B3298+1&amp;" ="</f>
        <v/>
      </c>
      <c r="J3298" s="18">
        <f>G3298/10000</f>
        <v/>
      </c>
      <c r="K3298" s="1">
        <f>IF(J3298&lt;=0.1287,0,IF(J3298&lt;=0.3926,1,IF(J3298&lt;=0.6631,2,IF(J3298&lt;=0.848,3,IF(J3298&lt;=0.9427,4,IF(J3298&lt;=0.9816,5,IF(J3298&lt;=0.9948,6,IF(J3298&lt;=0.9987,7,8))))))))</f>
        <v/>
      </c>
    </row>
    <row r="3299">
      <c r="B3299" s="15" t="n">
        <v>3288</v>
      </c>
      <c r="C3299" s="42">
        <f>"Y"&amp;B3299&amp;" = (X"&amp;B3299&amp;")*a ="</f>
        <v/>
      </c>
      <c r="D3299" s="42">
        <f>G3298*$G$9</f>
        <v/>
      </c>
      <c r="F3299" s="17">
        <f>"X"&amp;B3299+1&amp;" ="</f>
        <v/>
      </c>
      <c r="G3299" s="16">
        <f>MID(TEXT(D3299, "00000000"), 3, 4)</f>
        <v/>
      </c>
      <c r="I3299" s="17">
        <f>"R"&amp;B3299+1&amp;" ="</f>
        <v/>
      </c>
      <c r="J3299" s="18">
        <f>G3299/10000</f>
        <v/>
      </c>
      <c r="K3299" s="1">
        <f>IF(J3299&lt;=0.1287,0,IF(J3299&lt;=0.3926,1,IF(J3299&lt;=0.6631,2,IF(J3299&lt;=0.848,3,IF(J3299&lt;=0.9427,4,IF(J3299&lt;=0.9816,5,IF(J3299&lt;=0.9948,6,IF(J3299&lt;=0.9987,7,8))))))))</f>
        <v/>
      </c>
    </row>
    <row r="3300">
      <c r="B3300" s="15" t="n">
        <v>3289</v>
      </c>
      <c r="C3300" s="42">
        <f>"Y"&amp;B3300&amp;" = (X"&amp;B3300&amp;")*a ="</f>
        <v/>
      </c>
      <c r="D3300" s="42">
        <f>G3299*$G$9</f>
        <v/>
      </c>
      <c r="F3300" s="17">
        <f>"X"&amp;B3300+1&amp;" ="</f>
        <v/>
      </c>
      <c r="G3300" s="16">
        <f>MID(TEXT(D3300, "00000000"), 3, 4)</f>
        <v/>
      </c>
      <c r="I3300" s="17">
        <f>"R"&amp;B3300+1&amp;" ="</f>
        <v/>
      </c>
      <c r="J3300" s="18">
        <f>G3300/10000</f>
        <v/>
      </c>
      <c r="K3300" s="1">
        <f>IF(J3300&lt;=0.1287,0,IF(J3300&lt;=0.3926,1,IF(J3300&lt;=0.6631,2,IF(J3300&lt;=0.848,3,IF(J3300&lt;=0.9427,4,IF(J3300&lt;=0.9816,5,IF(J3300&lt;=0.9948,6,IF(J3300&lt;=0.9987,7,8))))))))</f>
        <v/>
      </c>
    </row>
    <row r="3301">
      <c r="B3301" s="15" t="n">
        <v>3290</v>
      </c>
      <c r="C3301" s="42">
        <f>"Y"&amp;B3301&amp;" = (X"&amp;B3301&amp;")*a ="</f>
        <v/>
      </c>
      <c r="D3301" s="42">
        <f>G3300*$G$9</f>
        <v/>
      </c>
      <c r="F3301" s="17">
        <f>"X"&amp;B3301+1&amp;" ="</f>
        <v/>
      </c>
      <c r="G3301" s="16">
        <f>MID(TEXT(D3301, "00000000"), 3, 4)</f>
        <v/>
      </c>
      <c r="I3301" s="17">
        <f>"R"&amp;B3301+1&amp;" ="</f>
        <v/>
      </c>
      <c r="J3301" s="18">
        <f>G3301/10000</f>
        <v/>
      </c>
      <c r="K3301" s="1">
        <f>IF(J3301&lt;=0.1287,0,IF(J3301&lt;=0.3926,1,IF(J3301&lt;=0.6631,2,IF(J3301&lt;=0.848,3,IF(J3301&lt;=0.9427,4,IF(J3301&lt;=0.9816,5,IF(J3301&lt;=0.9948,6,IF(J3301&lt;=0.9987,7,8))))))))</f>
        <v/>
      </c>
    </row>
    <row r="3302">
      <c r="B3302" s="15" t="n">
        <v>3291</v>
      </c>
      <c r="C3302" s="42">
        <f>"Y"&amp;B3302&amp;" = (X"&amp;B3302&amp;")*a ="</f>
        <v/>
      </c>
      <c r="D3302" s="42">
        <f>G3301*$G$9</f>
        <v/>
      </c>
      <c r="F3302" s="17">
        <f>"X"&amp;B3302+1&amp;" ="</f>
        <v/>
      </c>
      <c r="G3302" s="16">
        <f>MID(TEXT(D3302, "00000000"), 3, 4)</f>
        <v/>
      </c>
      <c r="I3302" s="17">
        <f>"R"&amp;B3302+1&amp;" ="</f>
        <v/>
      </c>
      <c r="J3302" s="18">
        <f>G3302/10000</f>
        <v/>
      </c>
      <c r="K3302" s="1">
        <f>IF(J3302&lt;=0.1287,0,IF(J3302&lt;=0.3926,1,IF(J3302&lt;=0.6631,2,IF(J3302&lt;=0.848,3,IF(J3302&lt;=0.9427,4,IF(J3302&lt;=0.9816,5,IF(J3302&lt;=0.9948,6,IF(J3302&lt;=0.9987,7,8))))))))</f>
        <v/>
      </c>
    </row>
    <row r="3303">
      <c r="B3303" s="15" t="n">
        <v>3292</v>
      </c>
      <c r="C3303" s="42">
        <f>"Y"&amp;B3303&amp;" = (X"&amp;B3303&amp;")*a ="</f>
        <v/>
      </c>
      <c r="D3303" s="42">
        <f>G3302*$G$9</f>
        <v/>
      </c>
      <c r="F3303" s="17">
        <f>"X"&amp;B3303+1&amp;" ="</f>
        <v/>
      </c>
      <c r="G3303" s="16">
        <f>MID(TEXT(D3303, "00000000"), 3, 4)</f>
        <v/>
      </c>
      <c r="I3303" s="17">
        <f>"R"&amp;B3303+1&amp;" ="</f>
        <v/>
      </c>
      <c r="J3303" s="18">
        <f>G3303/10000</f>
        <v/>
      </c>
      <c r="K3303" s="1">
        <f>IF(J3303&lt;=0.1287,0,IF(J3303&lt;=0.3926,1,IF(J3303&lt;=0.6631,2,IF(J3303&lt;=0.848,3,IF(J3303&lt;=0.9427,4,IF(J3303&lt;=0.9816,5,IF(J3303&lt;=0.9948,6,IF(J3303&lt;=0.9987,7,8))))))))</f>
        <v/>
      </c>
    </row>
    <row r="3304">
      <c r="B3304" s="15" t="n">
        <v>3293</v>
      </c>
      <c r="C3304" s="42">
        <f>"Y"&amp;B3304&amp;" = (X"&amp;B3304&amp;")*a ="</f>
        <v/>
      </c>
      <c r="D3304" s="42">
        <f>G3303*$G$9</f>
        <v/>
      </c>
      <c r="F3304" s="17">
        <f>"X"&amp;B3304+1&amp;" ="</f>
        <v/>
      </c>
      <c r="G3304" s="16">
        <f>MID(TEXT(D3304, "00000000"), 3, 4)</f>
        <v/>
      </c>
      <c r="I3304" s="17">
        <f>"R"&amp;B3304+1&amp;" ="</f>
        <v/>
      </c>
      <c r="J3304" s="18">
        <f>G3304/10000</f>
        <v/>
      </c>
      <c r="K3304" s="1">
        <f>IF(J3304&lt;=0.1287,0,IF(J3304&lt;=0.3926,1,IF(J3304&lt;=0.6631,2,IF(J3304&lt;=0.848,3,IF(J3304&lt;=0.9427,4,IF(J3304&lt;=0.9816,5,IF(J3304&lt;=0.9948,6,IF(J3304&lt;=0.9987,7,8))))))))</f>
        <v/>
      </c>
    </row>
    <row r="3305">
      <c r="B3305" s="15" t="n">
        <v>3294</v>
      </c>
      <c r="C3305" s="42">
        <f>"Y"&amp;B3305&amp;" = (X"&amp;B3305&amp;")*a ="</f>
        <v/>
      </c>
      <c r="D3305" s="42">
        <f>G3304*$G$9</f>
        <v/>
      </c>
      <c r="F3305" s="17">
        <f>"X"&amp;B3305+1&amp;" ="</f>
        <v/>
      </c>
      <c r="G3305" s="16">
        <f>MID(TEXT(D3305, "00000000"), 3, 4)</f>
        <v/>
      </c>
      <c r="I3305" s="17">
        <f>"R"&amp;B3305+1&amp;" ="</f>
        <v/>
      </c>
      <c r="J3305" s="18">
        <f>G3305/10000</f>
        <v/>
      </c>
      <c r="K3305" s="1">
        <f>IF(J3305&lt;=0.1287,0,IF(J3305&lt;=0.3926,1,IF(J3305&lt;=0.6631,2,IF(J3305&lt;=0.848,3,IF(J3305&lt;=0.9427,4,IF(J3305&lt;=0.9816,5,IF(J3305&lt;=0.9948,6,IF(J3305&lt;=0.9987,7,8))))))))</f>
        <v/>
      </c>
    </row>
    <row r="3306">
      <c r="B3306" s="15" t="n">
        <v>3295</v>
      </c>
      <c r="C3306" s="42">
        <f>"Y"&amp;B3306&amp;" = (X"&amp;B3306&amp;")*a ="</f>
        <v/>
      </c>
      <c r="D3306" s="42">
        <f>G3305*$G$9</f>
        <v/>
      </c>
      <c r="F3306" s="17">
        <f>"X"&amp;B3306+1&amp;" ="</f>
        <v/>
      </c>
      <c r="G3306" s="16">
        <f>MID(TEXT(D3306, "00000000"), 3, 4)</f>
        <v/>
      </c>
      <c r="I3306" s="17">
        <f>"R"&amp;B3306+1&amp;" ="</f>
        <v/>
      </c>
      <c r="J3306" s="18">
        <f>G3306/10000</f>
        <v/>
      </c>
      <c r="K3306" s="1">
        <f>IF(J3306&lt;=0.1287,0,IF(J3306&lt;=0.3926,1,IF(J3306&lt;=0.6631,2,IF(J3306&lt;=0.848,3,IF(J3306&lt;=0.9427,4,IF(J3306&lt;=0.9816,5,IF(J3306&lt;=0.9948,6,IF(J3306&lt;=0.9987,7,8))))))))</f>
        <v/>
      </c>
    </row>
    <row r="3307">
      <c r="B3307" s="15" t="n">
        <v>3296</v>
      </c>
      <c r="C3307" s="42">
        <f>"Y"&amp;B3307&amp;" = (X"&amp;B3307&amp;")*a ="</f>
        <v/>
      </c>
      <c r="D3307" s="42">
        <f>G3306*$G$9</f>
        <v/>
      </c>
      <c r="F3307" s="17">
        <f>"X"&amp;B3307+1&amp;" ="</f>
        <v/>
      </c>
      <c r="G3307" s="16">
        <f>MID(TEXT(D3307, "00000000"), 3, 4)</f>
        <v/>
      </c>
      <c r="I3307" s="17">
        <f>"R"&amp;B3307+1&amp;" ="</f>
        <v/>
      </c>
      <c r="J3307" s="18">
        <f>G3307/10000</f>
        <v/>
      </c>
      <c r="K3307" s="1">
        <f>IF(J3307&lt;=0.1287,0,IF(J3307&lt;=0.3926,1,IF(J3307&lt;=0.6631,2,IF(J3307&lt;=0.848,3,IF(J3307&lt;=0.9427,4,IF(J3307&lt;=0.9816,5,IF(J3307&lt;=0.9948,6,IF(J3307&lt;=0.9987,7,8))))))))</f>
        <v/>
      </c>
    </row>
    <row r="3308">
      <c r="B3308" s="15" t="n">
        <v>3297</v>
      </c>
      <c r="C3308" s="42">
        <f>"Y"&amp;B3308&amp;" = (X"&amp;B3308&amp;")*a ="</f>
        <v/>
      </c>
      <c r="D3308" s="42">
        <f>G3307*$G$9</f>
        <v/>
      </c>
      <c r="F3308" s="17">
        <f>"X"&amp;B3308+1&amp;" ="</f>
        <v/>
      </c>
      <c r="G3308" s="16">
        <f>MID(TEXT(D3308, "00000000"), 3, 4)</f>
        <v/>
      </c>
      <c r="I3308" s="17">
        <f>"R"&amp;B3308+1&amp;" ="</f>
        <v/>
      </c>
      <c r="J3308" s="18">
        <f>G3308/10000</f>
        <v/>
      </c>
      <c r="K3308" s="1">
        <f>IF(J3308&lt;=0.1287,0,IF(J3308&lt;=0.3926,1,IF(J3308&lt;=0.6631,2,IF(J3308&lt;=0.848,3,IF(J3308&lt;=0.9427,4,IF(J3308&lt;=0.9816,5,IF(J3308&lt;=0.9948,6,IF(J3308&lt;=0.9987,7,8))))))))</f>
        <v/>
      </c>
    </row>
    <row r="3309">
      <c r="B3309" s="15" t="n">
        <v>3298</v>
      </c>
      <c r="C3309" s="42">
        <f>"Y"&amp;B3309&amp;" = (X"&amp;B3309&amp;")*a ="</f>
        <v/>
      </c>
      <c r="D3309" s="42">
        <f>G3308*$G$9</f>
        <v/>
      </c>
      <c r="F3309" s="17">
        <f>"X"&amp;B3309+1&amp;" ="</f>
        <v/>
      </c>
      <c r="G3309" s="16">
        <f>MID(TEXT(D3309, "00000000"), 3, 4)</f>
        <v/>
      </c>
      <c r="I3309" s="17">
        <f>"R"&amp;B3309+1&amp;" ="</f>
        <v/>
      </c>
      <c r="J3309" s="18">
        <f>G3309/10000</f>
        <v/>
      </c>
      <c r="K3309" s="1">
        <f>IF(J3309&lt;=0.1287,0,IF(J3309&lt;=0.3926,1,IF(J3309&lt;=0.6631,2,IF(J3309&lt;=0.848,3,IF(J3309&lt;=0.9427,4,IF(J3309&lt;=0.9816,5,IF(J3309&lt;=0.9948,6,IF(J3309&lt;=0.9987,7,8))))))))</f>
        <v/>
      </c>
    </row>
    <row r="3310">
      <c r="B3310" s="15" t="n">
        <v>3299</v>
      </c>
      <c r="C3310" s="42">
        <f>"Y"&amp;B3310&amp;" = (X"&amp;B3310&amp;")*a ="</f>
        <v/>
      </c>
      <c r="D3310" s="42">
        <f>G3309*$G$9</f>
        <v/>
      </c>
      <c r="F3310" s="17">
        <f>"X"&amp;B3310+1&amp;" ="</f>
        <v/>
      </c>
      <c r="G3310" s="16">
        <f>MID(TEXT(D3310, "00000000"), 3, 4)</f>
        <v/>
      </c>
      <c r="I3310" s="17">
        <f>"R"&amp;B3310+1&amp;" ="</f>
        <v/>
      </c>
      <c r="J3310" s="18">
        <f>G3310/10000</f>
        <v/>
      </c>
      <c r="K3310" s="1">
        <f>IF(J3310&lt;=0.1287,0,IF(J3310&lt;=0.3926,1,IF(J3310&lt;=0.6631,2,IF(J3310&lt;=0.848,3,IF(J3310&lt;=0.9427,4,IF(J3310&lt;=0.9816,5,IF(J3310&lt;=0.9948,6,IF(J3310&lt;=0.9987,7,8))))))))</f>
        <v/>
      </c>
    </row>
    <row r="3311">
      <c r="B3311" s="15" t="n">
        <v>3300</v>
      </c>
      <c r="C3311" s="42">
        <f>"Y"&amp;B3311&amp;" = (X"&amp;B3311&amp;")*a ="</f>
        <v/>
      </c>
      <c r="D3311" s="42">
        <f>G3310*$G$9</f>
        <v/>
      </c>
      <c r="F3311" s="17">
        <f>"X"&amp;B3311+1&amp;" ="</f>
        <v/>
      </c>
      <c r="G3311" s="16">
        <f>MID(TEXT(D3311, "00000000"), 3, 4)</f>
        <v/>
      </c>
      <c r="I3311" s="17">
        <f>"R"&amp;B3311+1&amp;" ="</f>
        <v/>
      </c>
      <c r="J3311" s="18">
        <f>G3311/10000</f>
        <v/>
      </c>
      <c r="K3311" s="1">
        <f>IF(J3311&lt;=0.1287,0,IF(J3311&lt;=0.3926,1,IF(J3311&lt;=0.6631,2,IF(J3311&lt;=0.848,3,IF(J3311&lt;=0.9427,4,IF(J3311&lt;=0.9816,5,IF(J3311&lt;=0.9948,6,IF(J3311&lt;=0.9987,7,8))))))))</f>
        <v/>
      </c>
    </row>
    <row r="3312">
      <c r="B3312" s="15" t="n">
        <v>3301</v>
      </c>
      <c r="C3312" s="42">
        <f>"Y"&amp;B3312&amp;" = (X"&amp;B3312&amp;")*a ="</f>
        <v/>
      </c>
      <c r="D3312" s="42">
        <f>G3311*$G$9</f>
        <v/>
      </c>
      <c r="F3312" s="17">
        <f>"X"&amp;B3312+1&amp;" ="</f>
        <v/>
      </c>
      <c r="G3312" s="16">
        <f>MID(TEXT(D3312, "00000000"), 3, 4)</f>
        <v/>
      </c>
      <c r="I3312" s="17">
        <f>"R"&amp;B3312+1&amp;" ="</f>
        <v/>
      </c>
      <c r="J3312" s="18">
        <f>G3312/10000</f>
        <v/>
      </c>
      <c r="K3312" s="1">
        <f>IF(J3312&lt;=0.1287,0,IF(J3312&lt;=0.3926,1,IF(J3312&lt;=0.6631,2,IF(J3312&lt;=0.848,3,IF(J3312&lt;=0.9427,4,IF(J3312&lt;=0.9816,5,IF(J3312&lt;=0.9948,6,IF(J3312&lt;=0.9987,7,8))))))))</f>
        <v/>
      </c>
    </row>
    <row r="3313">
      <c r="B3313" s="15" t="n">
        <v>3302</v>
      </c>
      <c r="C3313" s="42">
        <f>"Y"&amp;B3313&amp;" = (X"&amp;B3313&amp;")*a ="</f>
        <v/>
      </c>
      <c r="D3313" s="42">
        <f>G3312*$G$9</f>
        <v/>
      </c>
      <c r="F3313" s="17">
        <f>"X"&amp;B3313+1&amp;" ="</f>
        <v/>
      </c>
      <c r="G3313" s="16">
        <f>MID(TEXT(D3313, "00000000"), 3, 4)</f>
        <v/>
      </c>
      <c r="I3313" s="17">
        <f>"R"&amp;B3313+1&amp;" ="</f>
        <v/>
      </c>
      <c r="J3313" s="18">
        <f>G3313/10000</f>
        <v/>
      </c>
      <c r="K3313" s="1">
        <f>IF(J3313&lt;=0.1287,0,IF(J3313&lt;=0.3926,1,IF(J3313&lt;=0.6631,2,IF(J3313&lt;=0.848,3,IF(J3313&lt;=0.9427,4,IF(J3313&lt;=0.9816,5,IF(J3313&lt;=0.9948,6,IF(J3313&lt;=0.9987,7,8))))))))</f>
        <v/>
      </c>
    </row>
    <row r="3314">
      <c r="B3314" s="15" t="n">
        <v>3303</v>
      </c>
      <c r="C3314" s="42">
        <f>"Y"&amp;B3314&amp;" = (X"&amp;B3314&amp;")*a ="</f>
        <v/>
      </c>
      <c r="D3314" s="42">
        <f>G3313*$G$9</f>
        <v/>
      </c>
      <c r="F3314" s="17">
        <f>"X"&amp;B3314+1&amp;" ="</f>
        <v/>
      </c>
      <c r="G3314" s="16">
        <f>MID(TEXT(D3314, "00000000"), 3, 4)</f>
        <v/>
      </c>
      <c r="I3314" s="17">
        <f>"R"&amp;B3314+1&amp;" ="</f>
        <v/>
      </c>
      <c r="J3314" s="18">
        <f>G3314/10000</f>
        <v/>
      </c>
      <c r="K3314" s="1">
        <f>IF(J3314&lt;=0.1287,0,IF(J3314&lt;=0.3926,1,IF(J3314&lt;=0.6631,2,IF(J3314&lt;=0.848,3,IF(J3314&lt;=0.9427,4,IF(J3314&lt;=0.9816,5,IF(J3314&lt;=0.9948,6,IF(J3314&lt;=0.9987,7,8))))))))</f>
        <v/>
      </c>
    </row>
    <row r="3315">
      <c r="B3315" s="15" t="n">
        <v>3304</v>
      </c>
      <c r="C3315" s="42">
        <f>"Y"&amp;B3315&amp;" = (X"&amp;B3315&amp;")*a ="</f>
        <v/>
      </c>
      <c r="D3315" s="42">
        <f>G3314*$G$9</f>
        <v/>
      </c>
      <c r="F3315" s="17">
        <f>"X"&amp;B3315+1&amp;" ="</f>
        <v/>
      </c>
      <c r="G3315" s="16">
        <f>MID(TEXT(D3315, "00000000"), 3, 4)</f>
        <v/>
      </c>
      <c r="I3315" s="17">
        <f>"R"&amp;B3315+1&amp;" ="</f>
        <v/>
      </c>
      <c r="J3315" s="18">
        <f>G3315/10000</f>
        <v/>
      </c>
      <c r="K3315" s="1">
        <f>IF(J3315&lt;=0.1287,0,IF(J3315&lt;=0.3926,1,IF(J3315&lt;=0.6631,2,IF(J3315&lt;=0.848,3,IF(J3315&lt;=0.9427,4,IF(J3315&lt;=0.9816,5,IF(J3315&lt;=0.9948,6,IF(J3315&lt;=0.9987,7,8))))))))</f>
        <v/>
      </c>
    </row>
    <row r="3316">
      <c r="B3316" s="15" t="n">
        <v>3305</v>
      </c>
      <c r="C3316" s="42">
        <f>"Y"&amp;B3316&amp;" = (X"&amp;B3316&amp;")*a ="</f>
        <v/>
      </c>
      <c r="D3316" s="42">
        <f>G3315*$G$9</f>
        <v/>
      </c>
      <c r="F3316" s="17">
        <f>"X"&amp;B3316+1&amp;" ="</f>
        <v/>
      </c>
      <c r="G3316" s="16">
        <f>MID(TEXT(D3316, "00000000"), 3, 4)</f>
        <v/>
      </c>
      <c r="I3316" s="17">
        <f>"R"&amp;B3316+1&amp;" ="</f>
        <v/>
      </c>
      <c r="J3316" s="18">
        <f>G3316/10000</f>
        <v/>
      </c>
      <c r="K3316" s="1">
        <f>IF(J3316&lt;=0.1287,0,IF(J3316&lt;=0.3926,1,IF(J3316&lt;=0.6631,2,IF(J3316&lt;=0.848,3,IF(J3316&lt;=0.9427,4,IF(J3316&lt;=0.9816,5,IF(J3316&lt;=0.9948,6,IF(J3316&lt;=0.9987,7,8))))))))</f>
        <v/>
      </c>
    </row>
    <row r="3317">
      <c r="B3317" s="15" t="n">
        <v>3306</v>
      </c>
      <c r="C3317" s="42">
        <f>"Y"&amp;B3317&amp;" = (X"&amp;B3317&amp;")*a ="</f>
        <v/>
      </c>
      <c r="D3317" s="42">
        <f>G3316*$G$9</f>
        <v/>
      </c>
      <c r="F3317" s="17">
        <f>"X"&amp;B3317+1&amp;" ="</f>
        <v/>
      </c>
      <c r="G3317" s="16">
        <f>MID(TEXT(D3317, "00000000"), 3, 4)</f>
        <v/>
      </c>
      <c r="I3317" s="17">
        <f>"R"&amp;B3317+1&amp;" ="</f>
        <v/>
      </c>
      <c r="J3317" s="18">
        <f>G3317/10000</f>
        <v/>
      </c>
      <c r="K3317" s="1">
        <f>IF(J3317&lt;=0.1287,0,IF(J3317&lt;=0.3926,1,IF(J3317&lt;=0.6631,2,IF(J3317&lt;=0.848,3,IF(J3317&lt;=0.9427,4,IF(J3317&lt;=0.9816,5,IF(J3317&lt;=0.9948,6,IF(J3317&lt;=0.9987,7,8))))))))</f>
        <v/>
      </c>
    </row>
    <row r="3318">
      <c r="B3318" s="15" t="n">
        <v>3307</v>
      </c>
      <c r="C3318" s="42">
        <f>"Y"&amp;B3318&amp;" = (X"&amp;B3318&amp;")*a ="</f>
        <v/>
      </c>
      <c r="D3318" s="42">
        <f>G3317*$G$9</f>
        <v/>
      </c>
      <c r="F3318" s="17">
        <f>"X"&amp;B3318+1&amp;" ="</f>
        <v/>
      </c>
      <c r="G3318" s="16">
        <f>MID(TEXT(D3318, "00000000"), 3, 4)</f>
        <v/>
      </c>
      <c r="I3318" s="17">
        <f>"R"&amp;B3318+1&amp;" ="</f>
        <v/>
      </c>
      <c r="J3318" s="18">
        <f>G3318/10000</f>
        <v/>
      </c>
      <c r="K3318" s="1">
        <f>IF(J3318&lt;=0.1287,0,IF(J3318&lt;=0.3926,1,IF(J3318&lt;=0.6631,2,IF(J3318&lt;=0.848,3,IF(J3318&lt;=0.9427,4,IF(J3318&lt;=0.9816,5,IF(J3318&lt;=0.9948,6,IF(J3318&lt;=0.9987,7,8))))))))</f>
        <v/>
      </c>
    </row>
    <row r="3319">
      <c r="B3319" s="15" t="n">
        <v>3308</v>
      </c>
      <c r="C3319" s="42">
        <f>"Y"&amp;B3319&amp;" = (X"&amp;B3319&amp;")*a ="</f>
        <v/>
      </c>
      <c r="D3319" s="42">
        <f>G3318*$G$9</f>
        <v/>
      </c>
      <c r="F3319" s="17">
        <f>"X"&amp;B3319+1&amp;" ="</f>
        <v/>
      </c>
      <c r="G3319" s="16">
        <f>MID(TEXT(D3319, "00000000"), 3, 4)</f>
        <v/>
      </c>
      <c r="I3319" s="17">
        <f>"R"&amp;B3319+1&amp;" ="</f>
        <v/>
      </c>
      <c r="J3319" s="18">
        <f>G3319/10000</f>
        <v/>
      </c>
      <c r="K3319" s="1">
        <f>IF(J3319&lt;=0.1287,0,IF(J3319&lt;=0.3926,1,IF(J3319&lt;=0.6631,2,IF(J3319&lt;=0.848,3,IF(J3319&lt;=0.9427,4,IF(J3319&lt;=0.9816,5,IF(J3319&lt;=0.9948,6,IF(J3319&lt;=0.9987,7,8))))))))</f>
        <v/>
      </c>
    </row>
    <row r="3320">
      <c r="B3320" s="15" t="n">
        <v>3309</v>
      </c>
      <c r="C3320" s="42">
        <f>"Y"&amp;B3320&amp;" = (X"&amp;B3320&amp;")*a ="</f>
        <v/>
      </c>
      <c r="D3320" s="42">
        <f>G3319*$G$9</f>
        <v/>
      </c>
      <c r="F3320" s="17">
        <f>"X"&amp;B3320+1&amp;" ="</f>
        <v/>
      </c>
      <c r="G3320" s="16">
        <f>MID(TEXT(D3320, "00000000"), 3, 4)</f>
        <v/>
      </c>
      <c r="I3320" s="17">
        <f>"R"&amp;B3320+1&amp;" ="</f>
        <v/>
      </c>
      <c r="J3320" s="18">
        <f>G3320/10000</f>
        <v/>
      </c>
      <c r="K3320" s="1">
        <f>IF(J3320&lt;=0.1287,0,IF(J3320&lt;=0.3926,1,IF(J3320&lt;=0.6631,2,IF(J3320&lt;=0.848,3,IF(J3320&lt;=0.9427,4,IF(J3320&lt;=0.9816,5,IF(J3320&lt;=0.9948,6,IF(J3320&lt;=0.9987,7,8))))))))</f>
        <v/>
      </c>
    </row>
    <row r="3321">
      <c r="B3321" s="15" t="n">
        <v>3310</v>
      </c>
      <c r="C3321" s="42">
        <f>"Y"&amp;B3321&amp;" = (X"&amp;B3321&amp;")*a ="</f>
        <v/>
      </c>
      <c r="D3321" s="42">
        <f>G3320*$G$9</f>
        <v/>
      </c>
      <c r="F3321" s="17">
        <f>"X"&amp;B3321+1&amp;" ="</f>
        <v/>
      </c>
      <c r="G3321" s="16">
        <f>MID(TEXT(D3321, "00000000"), 3, 4)</f>
        <v/>
      </c>
      <c r="I3321" s="17">
        <f>"R"&amp;B3321+1&amp;" ="</f>
        <v/>
      </c>
      <c r="J3321" s="18">
        <f>G3321/10000</f>
        <v/>
      </c>
      <c r="K3321" s="1">
        <f>IF(J3321&lt;=0.1287,0,IF(J3321&lt;=0.3926,1,IF(J3321&lt;=0.6631,2,IF(J3321&lt;=0.848,3,IF(J3321&lt;=0.9427,4,IF(J3321&lt;=0.9816,5,IF(J3321&lt;=0.9948,6,IF(J3321&lt;=0.9987,7,8))))))))</f>
        <v/>
      </c>
    </row>
    <row r="3322">
      <c r="B3322" s="15" t="n">
        <v>3311</v>
      </c>
      <c r="C3322" s="42">
        <f>"Y"&amp;B3322&amp;" = (X"&amp;B3322&amp;")*a ="</f>
        <v/>
      </c>
      <c r="D3322" s="42">
        <f>G3321*$G$9</f>
        <v/>
      </c>
      <c r="F3322" s="17">
        <f>"X"&amp;B3322+1&amp;" ="</f>
        <v/>
      </c>
      <c r="G3322" s="16">
        <f>MID(TEXT(D3322, "00000000"), 3, 4)</f>
        <v/>
      </c>
      <c r="I3322" s="17">
        <f>"R"&amp;B3322+1&amp;" ="</f>
        <v/>
      </c>
      <c r="J3322" s="18">
        <f>G3322/10000</f>
        <v/>
      </c>
      <c r="K3322" s="1">
        <f>IF(J3322&lt;=0.1287,0,IF(J3322&lt;=0.3926,1,IF(J3322&lt;=0.6631,2,IF(J3322&lt;=0.848,3,IF(J3322&lt;=0.9427,4,IF(J3322&lt;=0.9816,5,IF(J3322&lt;=0.9948,6,IF(J3322&lt;=0.9987,7,8))))))))</f>
        <v/>
      </c>
    </row>
    <row r="3323">
      <c r="B3323" s="15" t="n">
        <v>3312</v>
      </c>
      <c r="C3323" s="42">
        <f>"Y"&amp;B3323&amp;" = (X"&amp;B3323&amp;")*a ="</f>
        <v/>
      </c>
      <c r="D3323" s="42">
        <f>G3322*$G$9</f>
        <v/>
      </c>
      <c r="F3323" s="17">
        <f>"X"&amp;B3323+1&amp;" ="</f>
        <v/>
      </c>
      <c r="G3323" s="16">
        <f>MID(TEXT(D3323, "00000000"), 3, 4)</f>
        <v/>
      </c>
      <c r="I3323" s="17">
        <f>"R"&amp;B3323+1&amp;" ="</f>
        <v/>
      </c>
      <c r="J3323" s="18">
        <f>G3323/10000</f>
        <v/>
      </c>
      <c r="K3323" s="1">
        <f>IF(J3323&lt;=0.1287,0,IF(J3323&lt;=0.3926,1,IF(J3323&lt;=0.6631,2,IF(J3323&lt;=0.848,3,IF(J3323&lt;=0.9427,4,IF(J3323&lt;=0.9816,5,IF(J3323&lt;=0.9948,6,IF(J3323&lt;=0.9987,7,8))))))))</f>
        <v/>
      </c>
    </row>
    <row r="3324">
      <c r="B3324" s="15" t="n">
        <v>3313</v>
      </c>
      <c r="C3324" s="42">
        <f>"Y"&amp;B3324&amp;" = (X"&amp;B3324&amp;")*a ="</f>
        <v/>
      </c>
      <c r="D3324" s="42">
        <f>G3323*$G$9</f>
        <v/>
      </c>
      <c r="F3324" s="17">
        <f>"X"&amp;B3324+1&amp;" ="</f>
        <v/>
      </c>
      <c r="G3324" s="16">
        <f>MID(TEXT(D3324, "00000000"), 3, 4)</f>
        <v/>
      </c>
      <c r="I3324" s="17">
        <f>"R"&amp;B3324+1&amp;" ="</f>
        <v/>
      </c>
      <c r="J3324" s="18">
        <f>G3324/10000</f>
        <v/>
      </c>
      <c r="K3324" s="1">
        <f>IF(J3324&lt;=0.1287,0,IF(J3324&lt;=0.3926,1,IF(J3324&lt;=0.6631,2,IF(J3324&lt;=0.848,3,IF(J3324&lt;=0.9427,4,IF(J3324&lt;=0.9816,5,IF(J3324&lt;=0.9948,6,IF(J3324&lt;=0.9987,7,8))))))))</f>
        <v/>
      </c>
    </row>
    <row r="3325">
      <c r="B3325" s="15" t="n">
        <v>3314</v>
      </c>
      <c r="C3325" s="42">
        <f>"Y"&amp;B3325&amp;" = (X"&amp;B3325&amp;")*a ="</f>
        <v/>
      </c>
      <c r="D3325" s="42">
        <f>G3324*$G$9</f>
        <v/>
      </c>
      <c r="F3325" s="17">
        <f>"X"&amp;B3325+1&amp;" ="</f>
        <v/>
      </c>
      <c r="G3325" s="16">
        <f>MID(TEXT(D3325, "00000000"), 3, 4)</f>
        <v/>
      </c>
      <c r="I3325" s="17">
        <f>"R"&amp;B3325+1&amp;" ="</f>
        <v/>
      </c>
      <c r="J3325" s="18">
        <f>G3325/10000</f>
        <v/>
      </c>
      <c r="K3325" s="1">
        <f>IF(J3325&lt;=0.1287,0,IF(J3325&lt;=0.3926,1,IF(J3325&lt;=0.6631,2,IF(J3325&lt;=0.848,3,IF(J3325&lt;=0.9427,4,IF(J3325&lt;=0.9816,5,IF(J3325&lt;=0.9948,6,IF(J3325&lt;=0.9987,7,8))))))))</f>
        <v/>
      </c>
    </row>
    <row r="3326">
      <c r="B3326" s="15" t="n">
        <v>3315</v>
      </c>
      <c r="C3326" s="42">
        <f>"Y"&amp;B3326&amp;" = (X"&amp;B3326&amp;")*a ="</f>
        <v/>
      </c>
      <c r="D3326" s="42">
        <f>G3325*$G$9</f>
        <v/>
      </c>
      <c r="F3326" s="17">
        <f>"X"&amp;B3326+1&amp;" ="</f>
        <v/>
      </c>
      <c r="G3326" s="16">
        <f>MID(TEXT(D3326, "00000000"), 3, 4)</f>
        <v/>
      </c>
      <c r="I3326" s="17">
        <f>"R"&amp;B3326+1&amp;" ="</f>
        <v/>
      </c>
      <c r="J3326" s="18">
        <f>G3326/10000</f>
        <v/>
      </c>
      <c r="K3326" s="1">
        <f>IF(J3326&lt;=0.1287,0,IF(J3326&lt;=0.3926,1,IF(J3326&lt;=0.6631,2,IF(J3326&lt;=0.848,3,IF(J3326&lt;=0.9427,4,IF(J3326&lt;=0.9816,5,IF(J3326&lt;=0.9948,6,IF(J3326&lt;=0.9987,7,8))))))))</f>
        <v/>
      </c>
    </row>
    <row r="3327">
      <c r="B3327" s="15" t="n">
        <v>3316</v>
      </c>
      <c r="C3327" s="42">
        <f>"Y"&amp;B3327&amp;" = (X"&amp;B3327&amp;")*a ="</f>
        <v/>
      </c>
      <c r="D3327" s="42">
        <f>G3326*$G$9</f>
        <v/>
      </c>
      <c r="F3327" s="17">
        <f>"X"&amp;B3327+1&amp;" ="</f>
        <v/>
      </c>
      <c r="G3327" s="16">
        <f>MID(TEXT(D3327, "00000000"), 3, 4)</f>
        <v/>
      </c>
      <c r="I3327" s="17">
        <f>"R"&amp;B3327+1&amp;" ="</f>
        <v/>
      </c>
      <c r="J3327" s="18">
        <f>G3327/10000</f>
        <v/>
      </c>
      <c r="K3327" s="1">
        <f>IF(J3327&lt;=0.1287,0,IF(J3327&lt;=0.3926,1,IF(J3327&lt;=0.6631,2,IF(J3327&lt;=0.848,3,IF(J3327&lt;=0.9427,4,IF(J3327&lt;=0.9816,5,IF(J3327&lt;=0.9948,6,IF(J3327&lt;=0.9987,7,8))))))))</f>
        <v/>
      </c>
    </row>
    <row r="3328">
      <c r="B3328" s="15" t="n">
        <v>3317</v>
      </c>
      <c r="C3328" s="42">
        <f>"Y"&amp;B3328&amp;" = (X"&amp;B3328&amp;")*a ="</f>
        <v/>
      </c>
      <c r="D3328" s="42">
        <f>G3327*$G$9</f>
        <v/>
      </c>
      <c r="F3328" s="17">
        <f>"X"&amp;B3328+1&amp;" ="</f>
        <v/>
      </c>
      <c r="G3328" s="16">
        <f>MID(TEXT(D3328, "00000000"), 3, 4)</f>
        <v/>
      </c>
      <c r="I3328" s="17">
        <f>"R"&amp;B3328+1&amp;" ="</f>
        <v/>
      </c>
      <c r="J3328" s="18">
        <f>G3328/10000</f>
        <v/>
      </c>
      <c r="K3328" s="1">
        <f>IF(J3328&lt;=0.1287,0,IF(J3328&lt;=0.3926,1,IF(J3328&lt;=0.6631,2,IF(J3328&lt;=0.848,3,IF(J3328&lt;=0.9427,4,IF(J3328&lt;=0.9816,5,IF(J3328&lt;=0.9948,6,IF(J3328&lt;=0.9987,7,8))))))))</f>
        <v/>
      </c>
    </row>
    <row r="3329">
      <c r="B3329" s="15" t="n">
        <v>3318</v>
      </c>
      <c r="C3329" s="42">
        <f>"Y"&amp;B3329&amp;" = (X"&amp;B3329&amp;")*a ="</f>
        <v/>
      </c>
      <c r="D3329" s="42">
        <f>G3328*$G$9</f>
        <v/>
      </c>
      <c r="F3329" s="17">
        <f>"X"&amp;B3329+1&amp;" ="</f>
        <v/>
      </c>
      <c r="G3329" s="16">
        <f>MID(TEXT(D3329, "00000000"), 3, 4)</f>
        <v/>
      </c>
      <c r="I3329" s="17">
        <f>"R"&amp;B3329+1&amp;" ="</f>
        <v/>
      </c>
      <c r="J3329" s="18">
        <f>G3329/10000</f>
        <v/>
      </c>
      <c r="K3329" s="1">
        <f>IF(J3329&lt;=0.1287,0,IF(J3329&lt;=0.3926,1,IF(J3329&lt;=0.6631,2,IF(J3329&lt;=0.848,3,IF(J3329&lt;=0.9427,4,IF(J3329&lt;=0.9816,5,IF(J3329&lt;=0.9948,6,IF(J3329&lt;=0.9987,7,8))))))))</f>
        <v/>
      </c>
    </row>
    <row r="3330">
      <c r="B3330" s="15" t="n">
        <v>3319</v>
      </c>
      <c r="C3330" s="42">
        <f>"Y"&amp;B3330&amp;" = (X"&amp;B3330&amp;")*a ="</f>
        <v/>
      </c>
      <c r="D3330" s="42">
        <f>G3329*$G$9</f>
        <v/>
      </c>
      <c r="F3330" s="17">
        <f>"X"&amp;B3330+1&amp;" ="</f>
        <v/>
      </c>
      <c r="G3330" s="16">
        <f>MID(TEXT(D3330, "00000000"), 3, 4)</f>
        <v/>
      </c>
      <c r="I3330" s="17">
        <f>"R"&amp;B3330+1&amp;" ="</f>
        <v/>
      </c>
      <c r="J3330" s="18">
        <f>G3330/10000</f>
        <v/>
      </c>
      <c r="K3330" s="1">
        <f>IF(J3330&lt;=0.1287,0,IF(J3330&lt;=0.3926,1,IF(J3330&lt;=0.6631,2,IF(J3330&lt;=0.848,3,IF(J3330&lt;=0.9427,4,IF(J3330&lt;=0.9816,5,IF(J3330&lt;=0.9948,6,IF(J3330&lt;=0.9987,7,8))))))))</f>
        <v/>
      </c>
    </row>
    <row r="3331">
      <c r="B3331" s="15" t="n">
        <v>3320</v>
      </c>
      <c r="C3331" s="42">
        <f>"Y"&amp;B3331&amp;" = (X"&amp;B3331&amp;")*a ="</f>
        <v/>
      </c>
      <c r="D3331" s="42">
        <f>G3330*$G$9</f>
        <v/>
      </c>
      <c r="F3331" s="17">
        <f>"X"&amp;B3331+1&amp;" ="</f>
        <v/>
      </c>
      <c r="G3331" s="16">
        <f>MID(TEXT(D3331, "00000000"), 3, 4)</f>
        <v/>
      </c>
      <c r="I3331" s="17">
        <f>"R"&amp;B3331+1&amp;" ="</f>
        <v/>
      </c>
      <c r="J3331" s="18">
        <f>G3331/10000</f>
        <v/>
      </c>
      <c r="K3331" s="1">
        <f>IF(J3331&lt;=0.1287,0,IF(J3331&lt;=0.3926,1,IF(J3331&lt;=0.6631,2,IF(J3331&lt;=0.848,3,IF(J3331&lt;=0.9427,4,IF(J3331&lt;=0.9816,5,IF(J3331&lt;=0.9948,6,IF(J3331&lt;=0.9987,7,8))))))))</f>
        <v/>
      </c>
    </row>
    <row r="3332">
      <c r="B3332" s="15" t="n">
        <v>3321</v>
      </c>
      <c r="C3332" s="42">
        <f>"Y"&amp;B3332&amp;" = (X"&amp;B3332&amp;")*a ="</f>
        <v/>
      </c>
      <c r="D3332" s="42">
        <f>G3331*$G$9</f>
        <v/>
      </c>
      <c r="F3332" s="17">
        <f>"X"&amp;B3332+1&amp;" ="</f>
        <v/>
      </c>
      <c r="G3332" s="16">
        <f>MID(TEXT(D3332, "00000000"), 3, 4)</f>
        <v/>
      </c>
      <c r="I3332" s="17">
        <f>"R"&amp;B3332+1&amp;" ="</f>
        <v/>
      </c>
      <c r="J3332" s="18">
        <f>G3332/10000</f>
        <v/>
      </c>
      <c r="K3332" s="1">
        <f>IF(J3332&lt;=0.1287,0,IF(J3332&lt;=0.3926,1,IF(J3332&lt;=0.6631,2,IF(J3332&lt;=0.848,3,IF(J3332&lt;=0.9427,4,IF(J3332&lt;=0.9816,5,IF(J3332&lt;=0.9948,6,IF(J3332&lt;=0.9987,7,8))))))))</f>
        <v/>
      </c>
    </row>
    <row r="3333">
      <c r="B3333" s="15" t="n">
        <v>3322</v>
      </c>
      <c r="C3333" s="42">
        <f>"Y"&amp;B3333&amp;" = (X"&amp;B3333&amp;")*a ="</f>
        <v/>
      </c>
      <c r="D3333" s="42">
        <f>G3332*$G$9</f>
        <v/>
      </c>
      <c r="F3333" s="17">
        <f>"X"&amp;B3333+1&amp;" ="</f>
        <v/>
      </c>
      <c r="G3333" s="16">
        <f>MID(TEXT(D3333, "00000000"), 3, 4)</f>
        <v/>
      </c>
      <c r="I3333" s="17">
        <f>"R"&amp;B3333+1&amp;" ="</f>
        <v/>
      </c>
      <c r="J3333" s="18">
        <f>G3333/10000</f>
        <v/>
      </c>
      <c r="K3333" s="1">
        <f>IF(J3333&lt;=0.1287,0,IF(J3333&lt;=0.3926,1,IF(J3333&lt;=0.6631,2,IF(J3333&lt;=0.848,3,IF(J3333&lt;=0.9427,4,IF(J3333&lt;=0.9816,5,IF(J3333&lt;=0.9948,6,IF(J3333&lt;=0.9987,7,8))))))))</f>
        <v/>
      </c>
    </row>
    <row r="3334">
      <c r="B3334" s="15" t="n">
        <v>3323</v>
      </c>
      <c r="C3334" s="42">
        <f>"Y"&amp;B3334&amp;" = (X"&amp;B3334&amp;")*a ="</f>
        <v/>
      </c>
      <c r="D3334" s="42">
        <f>G3333*$G$9</f>
        <v/>
      </c>
      <c r="F3334" s="17">
        <f>"X"&amp;B3334+1&amp;" ="</f>
        <v/>
      </c>
      <c r="G3334" s="16">
        <f>MID(TEXT(D3334, "00000000"), 3, 4)</f>
        <v/>
      </c>
      <c r="I3334" s="17">
        <f>"R"&amp;B3334+1&amp;" ="</f>
        <v/>
      </c>
      <c r="J3334" s="18">
        <f>G3334/10000</f>
        <v/>
      </c>
      <c r="K3334" s="1">
        <f>IF(J3334&lt;=0.1287,0,IF(J3334&lt;=0.3926,1,IF(J3334&lt;=0.6631,2,IF(J3334&lt;=0.848,3,IF(J3334&lt;=0.9427,4,IF(J3334&lt;=0.9816,5,IF(J3334&lt;=0.9948,6,IF(J3334&lt;=0.9987,7,8))))))))</f>
        <v/>
      </c>
    </row>
    <row r="3335">
      <c r="B3335" s="15" t="n">
        <v>3324</v>
      </c>
      <c r="C3335" s="42">
        <f>"Y"&amp;B3335&amp;" = (X"&amp;B3335&amp;")*a ="</f>
        <v/>
      </c>
      <c r="D3335" s="42">
        <f>G3334*$G$9</f>
        <v/>
      </c>
      <c r="F3335" s="17">
        <f>"X"&amp;B3335+1&amp;" ="</f>
        <v/>
      </c>
      <c r="G3335" s="16">
        <f>MID(TEXT(D3335, "00000000"), 3, 4)</f>
        <v/>
      </c>
      <c r="I3335" s="17">
        <f>"R"&amp;B3335+1&amp;" ="</f>
        <v/>
      </c>
      <c r="J3335" s="18">
        <f>G3335/10000</f>
        <v/>
      </c>
      <c r="K3335" s="1">
        <f>IF(J3335&lt;=0.1287,0,IF(J3335&lt;=0.3926,1,IF(J3335&lt;=0.6631,2,IF(J3335&lt;=0.848,3,IF(J3335&lt;=0.9427,4,IF(J3335&lt;=0.9816,5,IF(J3335&lt;=0.9948,6,IF(J3335&lt;=0.9987,7,8))))))))</f>
        <v/>
      </c>
    </row>
    <row r="3336">
      <c r="B3336" s="15" t="n">
        <v>3325</v>
      </c>
      <c r="C3336" s="42">
        <f>"Y"&amp;B3336&amp;" = (X"&amp;B3336&amp;")*a ="</f>
        <v/>
      </c>
      <c r="D3336" s="42">
        <f>G3335*$G$9</f>
        <v/>
      </c>
      <c r="F3336" s="17">
        <f>"X"&amp;B3336+1&amp;" ="</f>
        <v/>
      </c>
      <c r="G3336" s="16">
        <f>MID(TEXT(D3336, "00000000"), 3, 4)</f>
        <v/>
      </c>
      <c r="I3336" s="17">
        <f>"R"&amp;B3336+1&amp;" ="</f>
        <v/>
      </c>
      <c r="J3336" s="18">
        <f>G3336/10000</f>
        <v/>
      </c>
      <c r="K3336" s="1">
        <f>IF(J3336&lt;=0.1287,0,IF(J3336&lt;=0.3926,1,IF(J3336&lt;=0.6631,2,IF(J3336&lt;=0.848,3,IF(J3336&lt;=0.9427,4,IF(J3336&lt;=0.9816,5,IF(J3336&lt;=0.9948,6,IF(J3336&lt;=0.9987,7,8))))))))</f>
        <v/>
      </c>
    </row>
    <row r="3337">
      <c r="B3337" s="15" t="n">
        <v>3326</v>
      </c>
      <c r="C3337" s="42">
        <f>"Y"&amp;B3337&amp;" = (X"&amp;B3337&amp;")*a ="</f>
        <v/>
      </c>
      <c r="D3337" s="42">
        <f>G3336*$G$9</f>
        <v/>
      </c>
      <c r="F3337" s="17">
        <f>"X"&amp;B3337+1&amp;" ="</f>
        <v/>
      </c>
      <c r="G3337" s="16">
        <f>MID(TEXT(D3337, "00000000"), 3, 4)</f>
        <v/>
      </c>
      <c r="I3337" s="17">
        <f>"R"&amp;B3337+1&amp;" ="</f>
        <v/>
      </c>
      <c r="J3337" s="18">
        <f>G3337/10000</f>
        <v/>
      </c>
      <c r="K3337" s="1">
        <f>IF(J3337&lt;=0.1287,0,IF(J3337&lt;=0.3926,1,IF(J3337&lt;=0.6631,2,IF(J3337&lt;=0.848,3,IF(J3337&lt;=0.9427,4,IF(J3337&lt;=0.9816,5,IF(J3337&lt;=0.9948,6,IF(J3337&lt;=0.9987,7,8))))))))</f>
        <v/>
      </c>
    </row>
    <row r="3338">
      <c r="B3338" s="15" t="n">
        <v>3327</v>
      </c>
      <c r="C3338" s="42">
        <f>"Y"&amp;B3338&amp;" = (X"&amp;B3338&amp;")*a ="</f>
        <v/>
      </c>
      <c r="D3338" s="42">
        <f>G3337*$G$9</f>
        <v/>
      </c>
      <c r="F3338" s="17">
        <f>"X"&amp;B3338+1&amp;" ="</f>
        <v/>
      </c>
      <c r="G3338" s="16">
        <f>MID(TEXT(D3338, "00000000"), 3, 4)</f>
        <v/>
      </c>
      <c r="I3338" s="17">
        <f>"R"&amp;B3338+1&amp;" ="</f>
        <v/>
      </c>
      <c r="J3338" s="18">
        <f>G3338/10000</f>
        <v/>
      </c>
      <c r="K3338" s="1">
        <f>IF(J3338&lt;=0.1287,0,IF(J3338&lt;=0.3926,1,IF(J3338&lt;=0.6631,2,IF(J3338&lt;=0.848,3,IF(J3338&lt;=0.9427,4,IF(J3338&lt;=0.9816,5,IF(J3338&lt;=0.9948,6,IF(J3338&lt;=0.9987,7,8))))))))</f>
        <v/>
      </c>
    </row>
    <row r="3339">
      <c r="B3339" s="15" t="n">
        <v>3328</v>
      </c>
      <c r="C3339" s="42">
        <f>"Y"&amp;B3339&amp;" = (X"&amp;B3339&amp;")*a ="</f>
        <v/>
      </c>
      <c r="D3339" s="42">
        <f>G3338*$G$9</f>
        <v/>
      </c>
      <c r="F3339" s="17">
        <f>"X"&amp;B3339+1&amp;" ="</f>
        <v/>
      </c>
      <c r="G3339" s="16">
        <f>MID(TEXT(D3339, "00000000"), 3, 4)</f>
        <v/>
      </c>
      <c r="I3339" s="17">
        <f>"R"&amp;B3339+1&amp;" ="</f>
        <v/>
      </c>
      <c r="J3339" s="18">
        <f>G3339/10000</f>
        <v/>
      </c>
      <c r="K3339" s="1">
        <f>IF(J3339&lt;=0.1287,0,IF(J3339&lt;=0.3926,1,IF(J3339&lt;=0.6631,2,IF(J3339&lt;=0.848,3,IF(J3339&lt;=0.9427,4,IF(J3339&lt;=0.9816,5,IF(J3339&lt;=0.9948,6,IF(J3339&lt;=0.9987,7,8))))))))</f>
        <v/>
      </c>
    </row>
    <row r="3340">
      <c r="B3340" s="15" t="n">
        <v>3329</v>
      </c>
      <c r="C3340" s="42">
        <f>"Y"&amp;B3340&amp;" = (X"&amp;B3340&amp;")*a ="</f>
        <v/>
      </c>
      <c r="D3340" s="42">
        <f>G3339*$G$9</f>
        <v/>
      </c>
      <c r="F3340" s="17">
        <f>"X"&amp;B3340+1&amp;" ="</f>
        <v/>
      </c>
      <c r="G3340" s="16">
        <f>MID(TEXT(D3340, "00000000"), 3, 4)</f>
        <v/>
      </c>
      <c r="I3340" s="17">
        <f>"R"&amp;B3340+1&amp;" ="</f>
        <v/>
      </c>
      <c r="J3340" s="18">
        <f>G3340/10000</f>
        <v/>
      </c>
      <c r="K3340" s="1">
        <f>IF(J3340&lt;=0.1287,0,IF(J3340&lt;=0.3926,1,IF(J3340&lt;=0.6631,2,IF(J3340&lt;=0.848,3,IF(J3340&lt;=0.9427,4,IF(J3340&lt;=0.9816,5,IF(J3340&lt;=0.9948,6,IF(J3340&lt;=0.9987,7,8))))))))</f>
        <v/>
      </c>
    </row>
    <row r="3341">
      <c r="B3341" s="15" t="n">
        <v>3330</v>
      </c>
      <c r="C3341" s="42">
        <f>"Y"&amp;B3341&amp;" = (X"&amp;B3341&amp;")*a ="</f>
        <v/>
      </c>
      <c r="D3341" s="42">
        <f>G3340*$G$9</f>
        <v/>
      </c>
      <c r="F3341" s="17">
        <f>"X"&amp;B3341+1&amp;" ="</f>
        <v/>
      </c>
      <c r="G3341" s="16">
        <f>MID(TEXT(D3341, "00000000"), 3, 4)</f>
        <v/>
      </c>
      <c r="I3341" s="17">
        <f>"R"&amp;B3341+1&amp;" ="</f>
        <v/>
      </c>
      <c r="J3341" s="18">
        <f>G3341/10000</f>
        <v/>
      </c>
      <c r="K3341" s="1">
        <f>IF(J3341&lt;=0.1287,0,IF(J3341&lt;=0.3926,1,IF(J3341&lt;=0.6631,2,IF(J3341&lt;=0.848,3,IF(J3341&lt;=0.9427,4,IF(J3341&lt;=0.9816,5,IF(J3341&lt;=0.9948,6,IF(J3341&lt;=0.9987,7,8))))))))</f>
        <v/>
      </c>
    </row>
    <row r="3342">
      <c r="B3342" s="15" t="n">
        <v>3331</v>
      </c>
      <c r="C3342" s="42">
        <f>"Y"&amp;B3342&amp;" = (X"&amp;B3342&amp;")*a ="</f>
        <v/>
      </c>
      <c r="D3342" s="42">
        <f>G3341*$G$9</f>
        <v/>
      </c>
      <c r="F3342" s="17">
        <f>"X"&amp;B3342+1&amp;" ="</f>
        <v/>
      </c>
      <c r="G3342" s="16">
        <f>MID(TEXT(D3342, "00000000"), 3, 4)</f>
        <v/>
      </c>
      <c r="I3342" s="17">
        <f>"R"&amp;B3342+1&amp;" ="</f>
        <v/>
      </c>
      <c r="J3342" s="18">
        <f>G3342/10000</f>
        <v/>
      </c>
      <c r="K3342" s="1">
        <f>IF(J3342&lt;=0.1287,0,IF(J3342&lt;=0.3926,1,IF(J3342&lt;=0.6631,2,IF(J3342&lt;=0.848,3,IF(J3342&lt;=0.9427,4,IF(J3342&lt;=0.9816,5,IF(J3342&lt;=0.9948,6,IF(J3342&lt;=0.9987,7,8))))))))</f>
        <v/>
      </c>
    </row>
    <row r="3343">
      <c r="B3343" s="15" t="n">
        <v>3332</v>
      </c>
      <c r="C3343" s="42">
        <f>"Y"&amp;B3343&amp;" = (X"&amp;B3343&amp;")*a ="</f>
        <v/>
      </c>
      <c r="D3343" s="42">
        <f>G3342*$G$9</f>
        <v/>
      </c>
      <c r="F3343" s="17">
        <f>"X"&amp;B3343+1&amp;" ="</f>
        <v/>
      </c>
      <c r="G3343" s="16">
        <f>MID(TEXT(D3343, "00000000"), 3, 4)</f>
        <v/>
      </c>
      <c r="I3343" s="17">
        <f>"R"&amp;B3343+1&amp;" ="</f>
        <v/>
      </c>
      <c r="J3343" s="18">
        <f>G3343/10000</f>
        <v/>
      </c>
      <c r="K3343" s="1">
        <f>IF(J3343&lt;=0.1287,0,IF(J3343&lt;=0.3926,1,IF(J3343&lt;=0.6631,2,IF(J3343&lt;=0.848,3,IF(J3343&lt;=0.9427,4,IF(J3343&lt;=0.9816,5,IF(J3343&lt;=0.9948,6,IF(J3343&lt;=0.9987,7,8))))))))</f>
        <v/>
      </c>
    </row>
    <row r="3344">
      <c r="B3344" s="15" t="n">
        <v>3333</v>
      </c>
      <c r="C3344" s="42">
        <f>"Y"&amp;B3344&amp;" = (X"&amp;B3344&amp;")*a ="</f>
        <v/>
      </c>
      <c r="D3344" s="42">
        <f>G3343*$G$9</f>
        <v/>
      </c>
      <c r="F3344" s="17">
        <f>"X"&amp;B3344+1&amp;" ="</f>
        <v/>
      </c>
      <c r="G3344" s="16">
        <f>MID(TEXT(D3344, "00000000"), 3, 4)</f>
        <v/>
      </c>
      <c r="I3344" s="17">
        <f>"R"&amp;B3344+1&amp;" ="</f>
        <v/>
      </c>
      <c r="J3344" s="18">
        <f>G3344/10000</f>
        <v/>
      </c>
      <c r="K3344" s="1">
        <f>IF(J3344&lt;=0.1287,0,IF(J3344&lt;=0.3926,1,IF(J3344&lt;=0.6631,2,IF(J3344&lt;=0.848,3,IF(J3344&lt;=0.9427,4,IF(J3344&lt;=0.9816,5,IF(J3344&lt;=0.9948,6,IF(J3344&lt;=0.9987,7,8))))))))</f>
        <v/>
      </c>
    </row>
    <row r="3345">
      <c r="B3345" s="15" t="n">
        <v>3334</v>
      </c>
      <c r="C3345" s="42">
        <f>"Y"&amp;B3345&amp;" = (X"&amp;B3345&amp;")*a ="</f>
        <v/>
      </c>
      <c r="D3345" s="42">
        <f>G3344*$G$9</f>
        <v/>
      </c>
      <c r="F3345" s="17">
        <f>"X"&amp;B3345+1&amp;" ="</f>
        <v/>
      </c>
      <c r="G3345" s="16">
        <f>MID(TEXT(D3345, "00000000"), 3, 4)</f>
        <v/>
      </c>
      <c r="I3345" s="17">
        <f>"R"&amp;B3345+1&amp;" ="</f>
        <v/>
      </c>
      <c r="J3345" s="18">
        <f>G3345/10000</f>
        <v/>
      </c>
      <c r="K3345" s="1">
        <f>IF(J3345&lt;=0.1287,0,IF(J3345&lt;=0.3926,1,IF(J3345&lt;=0.6631,2,IF(J3345&lt;=0.848,3,IF(J3345&lt;=0.9427,4,IF(J3345&lt;=0.9816,5,IF(J3345&lt;=0.9948,6,IF(J3345&lt;=0.9987,7,8))))))))</f>
        <v/>
      </c>
    </row>
    <row r="3346">
      <c r="B3346" s="15" t="n">
        <v>3335</v>
      </c>
      <c r="C3346" s="42">
        <f>"Y"&amp;B3346&amp;" = (X"&amp;B3346&amp;")*a ="</f>
        <v/>
      </c>
      <c r="D3346" s="42">
        <f>G3345*$G$9</f>
        <v/>
      </c>
      <c r="F3346" s="17">
        <f>"X"&amp;B3346+1&amp;" ="</f>
        <v/>
      </c>
      <c r="G3346" s="16">
        <f>MID(TEXT(D3346, "00000000"), 3, 4)</f>
        <v/>
      </c>
      <c r="I3346" s="17">
        <f>"R"&amp;B3346+1&amp;" ="</f>
        <v/>
      </c>
      <c r="J3346" s="18">
        <f>G3346/10000</f>
        <v/>
      </c>
      <c r="K3346" s="1">
        <f>IF(J3346&lt;=0.1287,0,IF(J3346&lt;=0.3926,1,IF(J3346&lt;=0.6631,2,IF(J3346&lt;=0.848,3,IF(J3346&lt;=0.9427,4,IF(J3346&lt;=0.9816,5,IF(J3346&lt;=0.9948,6,IF(J3346&lt;=0.9987,7,8))))))))</f>
        <v/>
      </c>
    </row>
    <row r="3347">
      <c r="B3347" s="15" t="n">
        <v>3336</v>
      </c>
      <c r="C3347" s="42">
        <f>"Y"&amp;B3347&amp;" = (X"&amp;B3347&amp;")*a ="</f>
        <v/>
      </c>
      <c r="D3347" s="42">
        <f>G3346*$G$9</f>
        <v/>
      </c>
      <c r="F3347" s="17">
        <f>"X"&amp;B3347+1&amp;" ="</f>
        <v/>
      </c>
      <c r="G3347" s="16">
        <f>MID(TEXT(D3347, "00000000"), 3, 4)</f>
        <v/>
      </c>
      <c r="I3347" s="17">
        <f>"R"&amp;B3347+1&amp;" ="</f>
        <v/>
      </c>
      <c r="J3347" s="18">
        <f>G3347/10000</f>
        <v/>
      </c>
      <c r="K3347" s="1">
        <f>IF(J3347&lt;=0.1287,0,IF(J3347&lt;=0.3926,1,IF(J3347&lt;=0.6631,2,IF(J3347&lt;=0.848,3,IF(J3347&lt;=0.9427,4,IF(J3347&lt;=0.9816,5,IF(J3347&lt;=0.9948,6,IF(J3347&lt;=0.9987,7,8))))))))</f>
        <v/>
      </c>
    </row>
    <row r="3348">
      <c r="B3348" s="15" t="n">
        <v>3337</v>
      </c>
      <c r="C3348" s="42">
        <f>"Y"&amp;B3348&amp;" = (X"&amp;B3348&amp;")*a ="</f>
        <v/>
      </c>
      <c r="D3348" s="42">
        <f>G3347*$G$9</f>
        <v/>
      </c>
      <c r="F3348" s="17">
        <f>"X"&amp;B3348+1&amp;" ="</f>
        <v/>
      </c>
      <c r="G3348" s="16">
        <f>MID(TEXT(D3348, "00000000"), 3, 4)</f>
        <v/>
      </c>
      <c r="I3348" s="17">
        <f>"R"&amp;B3348+1&amp;" ="</f>
        <v/>
      </c>
      <c r="J3348" s="18">
        <f>G3348/10000</f>
        <v/>
      </c>
      <c r="K3348" s="1">
        <f>IF(J3348&lt;=0.1287,0,IF(J3348&lt;=0.3926,1,IF(J3348&lt;=0.6631,2,IF(J3348&lt;=0.848,3,IF(J3348&lt;=0.9427,4,IF(J3348&lt;=0.9816,5,IF(J3348&lt;=0.9948,6,IF(J3348&lt;=0.9987,7,8))))))))</f>
        <v/>
      </c>
    </row>
    <row r="3349">
      <c r="B3349" s="15" t="n">
        <v>3338</v>
      </c>
      <c r="C3349" s="42">
        <f>"Y"&amp;B3349&amp;" = (X"&amp;B3349&amp;")*a ="</f>
        <v/>
      </c>
      <c r="D3349" s="42">
        <f>G3348*$G$9</f>
        <v/>
      </c>
      <c r="F3349" s="17">
        <f>"X"&amp;B3349+1&amp;" ="</f>
        <v/>
      </c>
      <c r="G3349" s="16">
        <f>MID(TEXT(D3349, "00000000"), 3, 4)</f>
        <v/>
      </c>
      <c r="I3349" s="17">
        <f>"R"&amp;B3349+1&amp;" ="</f>
        <v/>
      </c>
      <c r="J3349" s="18">
        <f>G3349/10000</f>
        <v/>
      </c>
      <c r="K3349" s="1">
        <f>IF(J3349&lt;=0.1287,0,IF(J3349&lt;=0.3926,1,IF(J3349&lt;=0.6631,2,IF(J3349&lt;=0.848,3,IF(J3349&lt;=0.9427,4,IF(J3349&lt;=0.9816,5,IF(J3349&lt;=0.9948,6,IF(J3349&lt;=0.9987,7,8))))))))</f>
        <v/>
      </c>
    </row>
    <row r="3350">
      <c r="B3350" s="15" t="n">
        <v>3339</v>
      </c>
      <c r="C3350" s="42">
        <f>"Y"&amp;B3350&amp;" = (X"&amp;B3350&amp;")*a ="</f>
        <v/>
      </c>
      <c r="D3350" s="42">
        <f>G3349*$G$9</f>
        <v/>
      </c>
      <c r="F3350" s="17">
        <f>"X"&amp;B3350+1&amp;" ="</f>
        <v/>
      </c>
      <c r="G3350" s="16">
        <f>MID(TEXT(D3350, "00000000"), 3, 4)</f>
        <v/>
      </c>
      <c r="I3350" s="17">
        <f>"R"&amp;B3350+1&amp;" ="</f>
        <v/>
      </c>
      <c r="J3350" s="18">
        <f>G3350/10000</f>
        <v/>
      </c>
      <c r="K3350" s="1">
        <f>IF(J3350&lt;=0.1287,0,IF(J3350&lt;=0.3926,1,IF(J3350&lt;=0.6631,2,IF(J3350&lt;=0.848,3,IF(J3350&lt;=0.9427,4,IF(J3350&lt;=0.9816,5,IF(J3350&lt;=0.9948,6,IF(J3350&lt;=0.9987,7,8))))))))</f>
        <v/>
      </c>
    </row>
    <row r="3351">
      <c r="B3351" s="15" t="n">
        <v>3340</v>
      </c>
      <c r="C3351" s="42">
        <f>"Y"&amp;B3351&amp;" = (X"&amp;B3351&amp;")*a ="</f>
        <v/>
      </c>
      <c r="D3351" s="42">
        <f>G3350*$G$9</f>
        <v/>
      </c>
      <c r="F3351" s="17">
        <f>"X"&amp;B3351+1&amp;" ="</f>
        <v/>
      </c>
      <c r="G3351" s="16">
        <f>MID(TEXT(D3351, "00000000"), 3, 4)</f>
        <v/>
      </c>
      <c r="I3351" s="17">
        <f>"R"&amp;B3351+1&amp;" ="</f>
        <v/>
      </c>
      <c r="J3351" s="18">
        <f>G3351/10000</f>
        <v/>
      </c>
      <c r="K3351" s="1">
        <f>IF(J3351&lt;=0.1287,0,IF(J3351&lt;=0.3926,1,IF(J3351&lt;=0.6631,2,IF(J3351&lt;=0.848,3,IF(J3351&lt;=0.9427,4,IF(J3351&lt;=0.9816,5,IF(J3351&lt;=0.9948,6,IF(J3351&lt;=0.9987,7,8))))))))</f>
        <v/>
      </c>
    </row>
    <row r="3352">
      <c r="B3352" s="15" t="n">
        <v>3341</v>
      </c>
      <c r="C3352" s="42">
        <f>"Y"&amp;B3352&amp;" = (X"&amp;B3352&amp;")*a ="</f>
        <v/>
      </c>
      <c r="D3352" s="42">
        <f>G3351*$G$9</f>
        <v/>
      </c>
      <c r="F3352" s="17">
        <f>"X"&amp;B3352+1&amp;" ="</f>
        <v/>
      </c>
      <c r="G3352" s="16">
        <f>MID(TEXT(D3352, "00000000"), 3, 4)</f>
        <v/>
      </c>
      <c r="I3352" s="17">
        <f>"R"&amp;B3352+1&amp;" ="</f>
        <v/>
      </c>
      <c r="J3352" s="18">
        <f>G3352/10000</f>
        <v/>
      </c>
      <c r="K3352" s="1">
        <f>IF(J3352&lt;=0.1287,0,IF(J3352&lt;=0.3926,1,IF(J3352&lt;=0.6631,2,IF(J3352&lt;=0.848,3,IF(J3352&lt;=0.9427,4,IF(J3352&lt;=0.9816,5,IF(J3352&lt;=0.9948,6,IF(J3352&lt;=0.9987,7,8))))))))</f>
        <v/>
      </c>
    </row>
    <row r="3353">
      <c r="B3353" s="15" t="n">
        <v>3342</v>
      </c>
      <c r="C3353" s="42">
        <f>"Y"&amp;B3353&amp;" = (X"&amp;B3353&amp;")*a ="</f>
        <v/>
      </c>
      <c r="D3353" s="42">
        <f>G3352*$G$9</f>
        <v/>
      </c>
      <c r="F3353" s="17">
        <f>"X"&amp;B3353+1&amp;" ="</f>
        <v/>
      </c>
      <c r="G3353" s="16">
        <f>MID(TEXT(D3353, "00000000"), 3, 4)</f>
        <v/>
      </c>
      <c r="I3353" s="17">
        <f>"R"&amp;B3353+1&amp;" ="</f>
        <v/>
      </c>
      <c r="J3353" s="18">
        <f>G3353/10000</f>
        <v/>
      </c>
      <c r="K3353" s="1">
        <f>IF(J3353&lt;=0.1287,0,IF(J3353&lt;=0.3926,1,IF(J3353&lt;=0.6631,2,IF(J3353&lt;=0.848,3,IF(J3353&lt;=0.9427,4,IF(J3353&lt;=0.9816,5,IF(J3353&lt;=0.9948,6,IF(J3353&lt;=0.9987,7,8))))))))</f>
        <v/>
      </c>
    </row>
    <row r="3354">
      <c r="B3354" s="15" t="n">
        <v>3343</v>
      </c>
      <c r="C3354" s="42">
        <f>"Y"&amp;B3354&amp;" = (X"&amp;B3354&amp;")*a ="</f>
        <v/>
      </c>
      <c r="D3354" s="42">
        <f>G3353*$G$9</f>
        <v/>
      </c>
      <c r="F3354" s="17">
        <f>"X"&amp;B3354+1&amp;" ="</f>
        <v/>
      </c>
      <c r="G3354" s="16">
        <f>MID(TEXT(D3354, "00000000"), 3, 4)</f>
        <v/>
      </c>
      <c r="I3354" s="17">
        <f>"R"&amp;B3354+1&amp;" ="</f>
        <v/>
      </c>
      <c r="J3354" s="18">
        <f>G3354/10000</f>
        <v/>
      </c>
      <c r="K3354" s="1">
        <f>IF(J3354&lt;=0.1287,0,IF(J3354&lt;=0.3926,1,IF(J3354&lt;=0.6631,2,IF(J3354&lt;=0.848,3,IF(J3354&lt;=0.9427,4,IF(J3354&lt;=0.9816,5,IF(J3354&lt;=0.9948,6,IF(J3354&lt;=0.9987,7,8))))))))</f>
        <v/>
      </c>
    </row>
    <row r="3355">
      <c r="B3355" s="15" t="n">
        <v>3344</v>
      </c>
      <c r="C3355" s="42">
        <f>"Y"&amp;B3355&amp;" = (X"&amp;B3355&amp;")*a ="</f>
        <v/>
      </c>
      <c r="D3355" s="42">
        <f>G3354*$G$9</f>
        <v/>
      </c>
      <c r="F3355" s="17">
        <f>"X"&amp;B3355+1&amp;" ="</f>
        <v/>
      </c>
      <c r="G3355" s="16">
        <f>MID(TEXT(D3355, "00000000"), 3, 4)</f>
        <v/>
      </c>
      <c r="I3355" s="17">
        <f>"R"&amp;B3355+1&amp;" ="</f>
        <v/>
      </c>
      <c r="J3355" s="18">
        <f>G3355/10000</f>
        <v/>
      </c>
      <c r="K3355" s="1">
        <f>IF(J3355&lt;=0.1287,0,IF(J3355&lt;=0.3926,1,IF(J3355&lt;=0.6631,2,IF(J3355&lt;=0.848,3,IF(J3355&lt;=0.9427,4,IF(J3355&lt;=0.9816,5,IF(J3355&lt;=0.9948,6,IF(J3355&lt;=0.9987,7,8))))))))</f>
        <v/>
      </c>
    </row>
    <row r="3356">
      <c r="B3356" s="15" t="n">
        <v>3345</v>
      </c>
      <c r="C3356" s="42">
        <f>"Y"&amp;B3356&amp;" = (X"&amp;B3356&amp;")*a ="</f>
        <v/>
      </c>
      <c r="D3356" s="42">
        <f>G3355*$G$9</f>
        <v/>
      </c>
      <c r="F3356" s="17">
        <f>"X"&amp;B3356+1&amp;" ="</f>
        <v/>
      </c>
      <c r="G3356" s="16">
        <f>MID(TEXT(D3356, "00000000"), 3, 4)</f>
        <v/>
      </c>
      <c r="I3356" s="17">
        <f>"R"&amp;B3356+1&amp;" ="</f>
        <v/>
      </c>
      <c r="J3356" s="18">
        <f>G3356/10000</f>
        <v/>
      </c>
      <c r="K3356" s="1">
        <f>IF(J3356&lt;=0.1287,0,IF(J3356&lt;=0.3926,1,IF(J3356&lt;=0.6631,2,IF(J3356&lt;=0.848,3,IF(J3356&lt;=0.9427,4,IF(J3356&lt;=0.9816,5,IF(J3356&lt;=0.9948,6,IF(J3356&lt;=0.9987,7,8))))))))</f>
        <v/>
      </c>
    </row>
    <row r="3357">
      <c r="B3357" s="15" t="n">
        <v>3346</v>
      </c>
      <c r="C3357" s="42">
        <f>"Y"&amp;B3357&amp;" = (X"&amp;B3357&amp;")*a ="</f>
        <v/>
      </c>
      <c r="D3357" s="42">
        <f>G3356*$G$9</f>
        <v/>
      </c>
      <c r="F3357" s="17">
        <f>"X"&amp;B3357+1&amp;" ="</f>
        <v/>
      </c>
      <c r="G3357" s="16">
        <f>MID(TEXT(D3357, "00000000"), 3, 4)</f>
        <v/>
      </c>
      <c r="I3357" s="17">
        <f>"R"&amp;B3357+1&amp;" ="</f>
        <v/>
      </c>
      <c r="J3357" s="18">
        <f>G3357/10000</f>
        <v/>
      </c>
      <c r="K3357" s="1">
        <f>IF(J3357&lt;=0.1287,0,IF(J3357&lt;=0.3926,1,IF(J3357&lt;=0.6631,2,IF(J3357&lt;=0.848,3,IF(J3357&lt;=0.9427,4,IF(J3357&lt;=0.9816,5,IF(J3357&lt;=0.9948,6,IF(J3357&lt;=0.9987,7,8))))))))</f>
        <v/>
      </c>
    </row>
    <row r="3358">
      <c r="B3358" s="15" t="n">
        <v>3347</v>
      </c>
      <c r="C3358" s="42">
        <f>"Y"&amp;B3358&amp;" = (X"&amp;B3358&amp;")*a ="</f>
        <v/>
      </c>
      <c r="D3358" s="42">
        <f>G3357*$G$9</f>
        <v/>
      </c>
      <c r="F3358" s="17">
        <f>"X"&amp;B3358+1&amp;" ="</f>
        <v/>
      </c>
      <c r="G3358" s="16">
        <f>MID(TEXT(D3358, "00000000"), 3, 4)</f>
        <v/>
      </c>
      <c r="I3358" s="17">
        <f>"R"&amp;B3358+1&amp;" ="</f>
        <v/>
      </c>
      <c r="J3358" s="18">
        <f>G3358/10000</f>
        <v/>
      </c>
      <c r="K3358" s="1">
        <f>IF(J3358&lt;=0.1287,0,IF(J3358&lt;=0.3926,1,IF(J3358&lt;=0.6631,2,IF(J3358&lt;=0.848,3,IF(J3358&lt;=0.9427,4,IF(J3358&lt;=0.9816,5,IF(J3358&lt;=0.9948,6,IF(J3358&lt;=0.9987,7,8))))))))</f>
        <v/>
      </c>
    </row>
    <row r="3359">
      <c r="B3359" s="15" t="n">
        <v>3348</v>
      </c>
      <c r="C3359" s="42">
        <f>"Y"&amp;B3359&amp;" = (X"&amp;B3359&amp;")*a ="</f>
        <v/>
      </c>
      <c r="D3359" s="42">
        <f>G3358*$G$9</f>
        <v/>
      </c>
      <c r="F3359" s="17">
        <f>"X"&amp;B3359+1&amp;" ="</f>
        <v/>
      </c>
      <c r="G3359" s="16">
        <f>MID(TEXT(D3359, "00000000"), 3, 4)</f>
        <v/>
      </c>
      <c r="I3359" s="17">
        <f>"R"&amp;B3359+1&amp;" ="</f>
        <v/>
      </c>
      <c r="J3359" s="18">
        <f>G3359/10000</f>
        <v/>
      </c>
      <c r="K3359" s="1">
        <f>IF(J3359&lt;=0.1287,0,IF(J3359&lt;=0.3926,1,IF(J3359&lt;=0.6631,2,IF(J3359&lt;=0.848,3,IF(J3359&lt;=0.9427,4,IF(J3359&lt;=0.9816,5,IF(J3359&lt;=0.9948,6,IF(J3359&lt;=0.9987,7,8))))))))</f>
        <v/>
      </c>
    </row>
    <row r="3360">
      <c r="B3360" s="15" t="n">
        <v>3349</v>
      </c>
      <c r="C3360" s="42">
        <f>"Y"&amp;B3360&amp;" = (X"&amp;B3360&amp;")*a ="</f>
        <v/>
      </c>
      <c r="D3360" s="42">
        <f>G3359*$G$9</f>
        <v/>
      </c>
      <c r="F3360" s="17">
        <f>"X"&amp;B3360+1&amp;" ="</f>
        <v/>
      </c>
      <c r="G3360" s="16">
        <f>MID(TEXT(D3360, "00000000"), 3, 4)</f>
        <v/>
      </c>
      <c r="I3360" s="17">
        <f>"R"&amp;B3360+1&amp;" ="</f>
        <v/>
      </c>
      <c r="J3360" s="18">
        <f>G3360/10000</f>
        <v/>
      </c>
      <c r="K3360" s="1">
        <f>IF(J3360&lt;=0.1287,0,IF(J3360&lt;=0.3926,1,IF(J3360&lt;=0.6631,2,IF(J3360&lt;=0.848,3,IF(J3360&lt;=0.9427,4,IF(J3360&lt;=0.9816,5,IF(J3360&lt;=0.9948,6,IF(J3360&lt;=0.9987,7,8))))))))</f>
        <v/>
      </c>
    </row>
    <row r="3361">
      <c r="B3361" s="15" t="n">
        <v>3350</v>
      </c>
      <c r="C3361" s="42">
        <f>"Y"&amp;B3361&amp;" = (X"&amp;B3361&amp;")*a ="</f>
        <v/>
      </c>
      <c r="D3361" s="42">
        <f>G3360*$G$9</f>
        <v/>
      </c>
      <c r="F3361" s="17">
        <f>"X"&amp;B3361+1&amp;" ="</f>
        <v/>
      </c>
      <c r="G3361" s="16">
        <f>MID(TEXT(D3361, "00000000"), 3, 4)</f>
        <v/>
      </c>
      <c r="I3361" s="17">
        <f>"R"&amp;B3361+1&amp;" ="</f>
        <v/>
      </c>
      <c r="J3361" s="18">
        <f>G3361/10000</f>
        <v/>
      </c>
      <c r="K3361" s="1">
        <f>IF(J3361&lt;=0.1287,0,IF(J3361&lt;=0.3926,1,IF(J3361&lt;=0.6631,2,IF(J3361&lt;=0.848,3,IF(J3361&lt;=0.9427,4,IF(J3361&lt;=0.9816,5,IF(J3361&lt;=0.9948,6,IF(J3361&lt;=0.9987,7,8))))))))</f>
        <v/>
      </c>
    </row>
    <row r="3362">
      <c r="B3362" s="15" t="n">
        <v>3351</v>
      </c>
      <c r="C3362" s="42">
        <f>"Y"&amp;B3362&amp;" = (X"&amp;B3362&amp;")*a ="</f>
        <v/>
      </c>
      <c r="D3362" s="42">
        <f>G3361*$G$9</f>
        <v/>
      </c>
      <c r="F3362" s="17">
        <f>"X"&amp;B3362+1&amp;" ="</f>
        <v/>
      </c>
      <c r="G3362" s="16">
        <f>MID(TEXT(D3362, "00000000"), 3, 4)</f>
        <v/>
      </c>
      <c r="I3362" s="17">
        <f>"R"&amp;B3362+1&amp;" ="</f>
        <v/>
      </c>
      <c r="J3362" s="18">
        <f>G3362/10000</f>
        <v/>
      </c>
      <c r="K3362" s="1">
        <f>IF(J3362&lt;=0.1287,0,IF(J3362&lt;=0.3926,1,IF(J3362&lt;=0.6631,2,IF(J3362&lt;=0.848,3,IF(J3362&lt;=0.9427,4,IF(J3362&lt;=0.9816,5,IF(J3362&lt;=0.9948,6,IF(J3362&lt;=0.9987,7,8))))))))</f>
        <v/>
      </c>
    </row>
    <row r="3363">
      <c r="B3363" s="15" t="n">
        <v>3352</v>
      </c>
      <c r="C3363" s="42">
        <f>"Y"&amp;B3363&amp;" = (X"&amp;B3363&amp;")*a ="</f>
        <v/>
      </c>
      <c r="D3363" s="42">
        <f>G3362*$G$9</f>
        <v/>
      </c>
      <c r="F3363" s="17">
        <f>"X"&amp;B3363+1&amp;" ="</f>
        <v/>
      </c>
      <c r="G3363" s="16">
        <f>MID(TEXT(D3363, "00000000"), 3, 4)</f>
        <v/>
      </c>
      <c r="I3363" s="17">
        <f>"R"&amp;B3363+1&amp;" ="</f>
        <v/>
      </c>
      <c r="J3363" s="18">
        <f>G3363/10000</f>
        <v/>
      </c>
      <c r="K3363" s="1">
        <f>IF(J3363&lt;=0.1287,0,IF(J3363&lt;=0.3926,1,IF(J3363&lt;=0.6631,2,IF(J3363&lt;=0.848,3,IF(J3363&lt;=0.9427,4,IF(J3363&lt;=0.9816,5,IF(J3363&lt;=0.9948,6,IF(J3363&lt;=0.9987,7,8))))))))</f>
        <v/>
      </c>
    </row>
    <row r="3364">
      <c r="B3364" s="15" t="n">
        <v>3353</v>
      </c>
      <c r="C3364" s="42">
        <f>"Y"&amp;B3364&amp;" = (X"&amp;B3364&amp;")*a ="</f>
        <v/>
      </c>
      <c r="D3364" s="42">
        <f>G3363*$G$9</f>
        <v/>
      </c>
      <c r="F3364" s="17">
        <f>"X"&amp;B3364+1&amp;" ="</f>
        <v/>
      </c>
      <c r="G3364" s="16">
        <f>MID(TEXT(D3364, "00000000"), 3, 4)</f>
        <v/>
      </c>
      <c r="I3364" s="17">
        <f>"R"&amp;B3364+1&amp;" ="</f>
        <v/>
      </c>
      <c r="J3364" s="18">
        <f>G3364/10000</f>
        <v/>
      </c>
      <c r="K3364" s="1">
        <f>IF(J3364&lt;=0.1287,0,IF(J3364&lt;=0.3926,1,IF(J3364&lt;=0.6631,2,IF(J3364&lt;=0.848,3,IF(J3364&lt;=0.9427,4,IF(J3364&lt;=0.9816,5,IF(J3364&lt;=0.9948,6,IF(J3364&lt;=0.9987,7,8))))))))</f>
        <v/>
      </c>
    </row>
    <row r="3365">
      <c r="B3365" s="15" t="n">
        <v>3354</v>
      </c>
      <c r="C3365" s="42">
        <f>"Y"&amp;B3365&amp;" = (X"&amp;B3365&amp;")*a ="</f>
        <v/>
      </c>
      <c r="D3365" s="42">
        <f>G3364*$G$9</f>
        <v/>
      </c>
      <c r="F3365" s="17">
        <f>"X"&amp;B3365+1&amp;" ="</f>
        <v/>
      </c>
      <c r="G3365" s="16">
        <f>MID(TEXT(D3365, "00000000"), 3, 4)</f>
        <v/>
      </c>
      <c r="I3365" s="17">
        <f>"R"&amp;B3365+1&amp;" ="</f>
        <v/>
      </c>
      <c r="J3365" s="18">
        <f>G3365/10000</f>
        <v/>
      </c>
      <c r="K3365" s="1">
        <f>IF(J3365&lt;=0.1287,0,IF(J3365&lt;=0.3926,1,IF(J3365&lt;=0.6631,2,IF(J3365&lt;=0.848,3,IF(J3365&lt;=0.9427,4,IF(J3365&lt;=0.9816,5,IF(J3365&lt;=0.9948,6,IF(J3365&lt;=0.9987,7,8))))))))</f>
        <v/>
      </c>
    </row>
    <row r="3366">
      <c r="B3366" s="15" t="n">
        <v>3355</v>
      </c>
      <c r="C3366" s="42">
        <f>"Y"&amp;B3366&amp;" = (X"&amp;B3366&amp;")*a ="</f>
        <v/>
      </c>
      <c r="D3366" s="42">
        <f>G3365*$G$9</f>
        <v/>
      </c>
      <c r="F3366" s="17">
        <f>"X"&amp;B3366+1&amp;" ="</f>
        <v/>
      </c>
      <c r="G3366" s="16">
        <f>MID(TEXT(D3366, "00000000"), 3, 4)</f>
        <v/>
      </c>
      <c r="I3366" s="17">
        <f>"R"&amp;B3366+1&amp;" ="</f>
        <v/>
      </c>
      <c r="J3366" s="18">
        <f>G3366/10000</f>
        <v/>
      </c>
      <c r="K3366" s="1">
        <f>IF(J3366&lt;=0.1287,0,IF(J3366&lt;=0.3926,1,IF(J3366&lt;=0.6631,2,IF(J3366&lt;=0.848,3,IF(J3366&lt;=0.9427,4,IF(J3366&lt;=0.9816,5,IF(J3366&lt;=0.9948,6,IF(J3366&lt;=0.9987,7,8))))))))</f>
        <v/>
      </c>
    </row>
    <row r="3367">
      <c r="B3367" s="15" t="n">
        <v>3356</v>
      </c>
      <c r="C3367" s="42">
        <f>"Y"&amp;B3367&amp;" = (X"&amp;B3367&amp;")*a ="</f>
        <v/>
      </c>
      <c r="D3367" s="42">
        <f>G3366*$G$9</f>
        <v/>
      </c>
      <c r="F3367" s="17">
        <f>"X"&amp;B3367+1&amp;" ="</f>
        <v/>
      </c>
      <c r="G3367" s="16">
        <f>MID(TEXT(D3367, "00000000"), 3, 4)</f>
        <v/>
      </c>
      <c r="I3367" s="17">
        <f>"R"&amp;B3367+1&amp;" ="</f>
        <v/>
      </c>
      <c r="J3367" s="18">
        <f>G3367/10000</f>
        <v/>
      </c>
      <c r="K3367" s="1">
        <f>IF(J3367&lt;=0.1287,0,IF(J3367&lt;=0.3926,1,IF(J3367&lt;=0.6631,2,IF(J3367&lt;=0.848,3,IF(J3367&lt;=0.9427,4,IF(J3367&lt;=0.9816,5,IF(J3367&lt;=0.9948,6,IF(J3367&lt;=0.9987,7,8))))))))</f>
        <v/>
      </c>
    </row>
    <row r="3368">
      <c r="B3368" s="15" t="n">
        <v>3357</v>
      </c>
      <c r="C3368" s="42">
        <f>"Y"&amp;B3368&amp;" = (X"&amp;B3368&amp;")*a ="</f>
        <v/>
      </c>
      <c r="D3368" s="42">
        <f>G3367*$G$9</f>
        <v/>
      </c>
      <c r="F3368" s="17">
        <f>"X"&amp;B3368+1&amp;" ="</f>
        <v/>
      </c>
      <c r="G3368" s="16">
        <f>MID(TEXT(D3368, "00000000"), 3, 4)</f>
        <v/>
      </c>
      <c r="I3368" s="17">
        <f>"R"&amp;B3368+1&amp;" ="</f>
        <v/>
      </c>
      <c r="J3368" s="18">
        <f>G3368/10000</f>
        <v/>
      </c>
      <c r="K3368" s="1">
        <f>IF(J3368&lt;=0.1287,0,IF(J3368&lt;=0.3926,1,IF(J3368&lt;=0.6631,2,IF(J3368&lt;=0.848,3,IF(J3368&lt;=0.9427,4,IF(J3368&lt;=0.9816,5,IF(J3368&lt;=0.9948,6,IF(J3368&lt;=0.9987,7,8))))))))</f>
        <v/>
      </c>
    </row>
    <row r="3369">
      <c r="B3369" s="15" t="n">
        <v>3358</v>
      </c>
      <c r="C3369" s="42">
        <f>"Y"&amp;B3369&amp;" = (X"&amp;B3369&amp;")*a ="</f>
        <v/>
      </c>
      <c r="D3369" s="42">
        <f>G3368*$G$9</f>
        <v/>
      </c>
      <c r="F3369" s="17">
        <f>"X"&amp;B3369+1&amp;" ="</f>
        <v/>
      </c>
      <c r="G3369" s="16">
        <f>MID(TEXT(D3369, "00000000"), 3, 4)</f>
        <v/>
      </c>
      <c r="I3369" s="17">
        <f>"R"&amp;B3369+1&amp;" ="</f>
        <v/>
      </c>
      <c r="J3369" s="18">
        <f>G3369/10000</f>
        <v/>
      </c>
      <c r="K3369" s="1">
        <f>IF(J3369&lt;=0.1287,0,IF(J3369&lt;=0.3926,1,IF(J3369&lt;=0.6631,2,IF(J3369&lt;=0.848,3,IF(J3369&lt;=0.9427,4,IF(J3369&lt;=0.9816,5,IF(J3369&lt;=0.9948,6,IF(J3369&lt;=0.9987,7,8))))))))</f>
        <v/>
      </c>
    </row>
    <row r="3370">
      <c r="B3370" s="15" t="n">
        <v>3359</v>
      </c>
      <c r="C3370" s="42">
        <f>"Y"&amp;B3370&amp;" = (X"&amp;B3370&amp;")*a ="</f>
        <v/>
      </c>
      <c r="D3370" s="42">
        <f>G3369*$G$9</f>
        <v/>
      </c>
      <c r="F3370" s="17">
        <f>"X"&amp;B3370+1&amp;" ="</f>
        <v/>
      </c>
      <c r="G3370" s="16">
        <f>MID(TEXT(D3370, "00000000"), 3, 4)</f>
        <v/>
      </c>
      <c r="I3370" s="17">
        <f>"R"&amp;B3370+1&amp;" ="</f>
        <v/>
      </c>
      <c r="J3370" s="18">
        <f>G3370/10000</f>
        <v/>
      </c>
      <c r="K3370" s="1">
        <f>IF(J3370&lt;=0.1287,0,IF(J3370&lt;=0.3926,1,IF(J3370&lt;=0.6631,2,IF(J3370&lt;=0.848,3,IF(J3370&lt;=0.9427,4,IF(J3370&lt;=0.9816,5,IF(J3370&lt;=0.9948,6,IF(J3370&lt;=0.9987,7,8))))))))</f>
        <v/>
      </c>
    </row>
    <row r="3371">
      <c r="B3371" s="15" t="n">
        <v>3360</v>
      </c>
      <c r="C3371" s="42">
        <f>"Y"&amp;B3371&amp;" = (X"&amp;B3371&amp;")*a ="</f>
        <v/>
      </c>
      <c r="D3371" s="42">
        <f>G3370*$G$9</f>
        <v/>
      </c>
      <c r="F3371" s="17">
        <f>"X"&amp;B3371+1&amp;" ="</f>
        <v/>
      </c>
      <c r="G3371" s="16">
        <f>MID(TEXT(D3371, "00000000"), 3, 4)</f>
        <v/>
      </c>
      <c r="I3371" s="17">
        <f>"R"&amp;B3371+1&amp;" ="</f>
        <v/>
      </c>
      <c r="J3371" s="18">
        <f>G3371/10000</f>
        <v/>
      </c>
      <c r="K3371" s="1">
        <f>IF(J3371&lt;=0.1287,0,IF(J3371&lt;=0.3926,1,IF(J3371&lt;=0.6631,2,IF(J3371&lt;=0.848,3,IF(J3371&lt;=0.9427,4,IF(J3371&lt;=0.9816,5,IF(J3371&lt;=0.9948,6,IF(J3371&lt;=0.9987,7,8))))))))</f>
        <v/>
      </c>
    </row>
    <row r="3372">
      <c r="B3372" s="15" t="n">
        <v>3361</v>
      </c>
      <c r="C3372" s="42">
        <f>"Y"&amp;B3372&amp;" = (X"&amp;B3372&amp;")*a ="</f>
        <v/>
      </c>
      <c r="D3372" s="42">
        <f>G3371*$G$9</f>
        <v/>
      </c>
      <c r="F3372" s="17">
        <f>"X"&amp;B3372+1&amp;" ="</f>
        <v/>
      </c>
      <c r="G3372" s="16">
        <f>MID(TEXT(D3372, "00000000"), 3, 4)</f>
        <v/>
      </c>
      <c r="I3372" s="17">
        <f>"R"&amp;B3372+1&amp;" ="</f>
        <v/>
      </c>
      <c r="J3372" s="18">
        <f>G3372/10000</f>
        <v/>
      </c>
      <c r="K3372" s="1">
        <f>IF(J3372&lt;=0.1287,0,IF(J3372&lt;=0.3926,1,IF(J3372&lt;=0.6631,2,IF(J3372&lt;=0.848,3,IF(J3372&lt;=0.9427,4,IF(J3372&lt;=0.9816,5,IF(J3372&lt;=0.9948,6,IF(J3372&lt;=0.9987,7,8))))))))</f>
        <v/>
      </c>
    </row>
    <row r="3373">
      <c r="B3373" s="15" t="n">
        <v>3362</v>
      </c>
      <c r="C3373" s="42">
        <f>"Y"&amp;B3373&amp;" = (X"&amp;B3373&amp;")*a ="</f>
        <v/>
      </c>
      <c r="D3373" s="42">
        <f>G3372*$G$9</f>
        <v/>
      </c>
      <c r="F3373" s="17">
        <f>"X"&amp;B3373+1&amp;" ="</f>
        <v/>
      </c>
      <c r="G3373" s="16">
        <f>MID(TEXT(D3373, "00000000"), 3, 4)</f>
        <v/>
      </c>
      <c r="I3373" s="17">
        <f>"R"&amp;B3373+1&amp;" ="</f>
        <v/>
      </c>
      <c r="J3373" s="18">
        <f>G3373/10000</f>
        <v/>
      </c>
      <c r="K3373" s="1">
        <f>IF(J3373&lt;=0.1287,0,IF(J3373&lt;=0.3926,1,IF(J3373&lt;=0.6631,2,IF(J3373&lt;=0.848,3,IF(J3373&lt;=0.9427,4,IF(J3373&lt;=0.9816,5,IF(J3373&lt;=0.9948,6,IF(J3373&lt;=0.9987,7,8))))))))</f>
        <v/>
      </c>
    </row>
    <row r="3374">
      <c r="B3374" s="15" t="n">
        <v>3363</v>
      </c>
      <c r="C3374" s="42">
        <f>"Y"&amp;B3374&amp;" = (X"&amp;B3374&amp;")*a ="</f>
        <v/>
      </c>
      <c r="D3374" s="42">
        <f>G3373*$G$9</f>
        <v/>
      </c>
      <c r="F3374" s="17">
        <f>"X"&amp;B3374+1&amp;" ="</f>
        <v/>
      </c>
      <c r="G3374" s="16">
        <f>MID(TEXT(D3374, "00000000"), 3, 4)</f>
        <v/>
      </c>
      <c r="I3374" s="17">
        <f>"R"&amp;B3374+1&amp;" ="</f>
        <v/>
      </c>
      <c r="J3374" s="18">
        <f>G3374/10000</f>
        <v/>
      </c>
      <c r="K3374" s="1">
        <f>IF(J3374&lt;=0.1287,0,IF(J3374&lt;=0.3926,1,IF(J3374&lt;=0.6631,2,IF(J3374&lt;=0.848,3,IF(J3374&lt;=0.9427,4,IF(J3374&lt;=0.9816,5,IF(J3374&lt;=0.9948,6,IF(J3374&lt;=0.9987,7,8))))))))</f>
        <v/>
      </c>
    </row>
    <row r="3375">
      <c r="B3375" s="15" t="n">
        <v>3364</v>
      </c>
      <c r="C3375" s="42">
        <f>"Y"&amp;B3375&amp;" = (X"&amp;B3375&amp;")*a ="</f>
        <v/>
      </c>
      <c r="D3375" s="42">
        <f>G3374*$G$9</f>
        <v/>
      </c>
      <c r="F3375" s="17">
        <f>"X"&amp;B3375+1&amp;" ="</f>
        <v/>
      </c>
      <c r="G3375" s="16">
        <f>MID(TEXT(D3375, "00000000"), 3, 4)</f>
        <v/>
      </c>
      <c r="I3375" s="17">
        <f>"R"&amp;B3375+1&amp;" ="</f>
        <v/>
      </c>
      <c r="J3375" s="18">
        <f>G3375/10000</f>
        <v/>
      </c>
      <c r="K3375" s="1">
        <f>IF(J3375&lt;=0.1287,0,IF(J3375&lt;=0.3926,1,IF(J3375&lt;=0.6631,2,IF(J3375&lt;=0.848,3,IF(J3375&lt;=0.9427,4,IF(J3375&lt;=0.9816,5,IF(J3375&lt;=0.9948,6,IF(J3375&lt;=0.9987,7,8))))))))</f>
        <v/>
      </c>
    </row>
    <row r="3376">
      <c r="B3376" s="15" t="n">
        <v>3365</v>
      </c>
      <c r="C3376" s="42">
        <f>"Y"&amp;B3376&amp;" = (X"&amp;B3376&amp;")*a ="</f>
        <v/>
      </c>
      <c r="D3376" s="42">
        <f>G3375*$G$9</f>
        <v/>
      </c>
      <c r="F3376" s="17">
        <f>"X"&amp;B3376+1&amp;" ="</f>
        <v/>
      </c>
      <c r="G3376" s="16">
        <f>MID(TEXT(D3376, "00000000"), 3, 4)</f>
        <v/>
      </c>
      <c r="I3376" s="17">
        <f>"R"&amp;B3376+1&amp;" ="</f>
        <v/>
      </c>
      <c r="J3376" s="18">
        <f>G3376/10000</f>
        <v/>
      </c>
      <c r="K3376" s="1">
        <f>IF(J3376&lt;=0.1287,0,IF(J3376&lt;=0.3926,1,IF(J3376&lt;=0.6631,2,IF(J3376&lt;=0.848,3,IF(J3376&lt;=0.9427,4,IF(J3376&lt;=0.9816,5,IF(J3376&lt;=0.9948,6,IF(J3376&lt;=0.9987,7,8))))))))</f>
        <v/>
      </c>
    </row>
    <row r="3377">
      <c r="B3377" s="15" t="n">
        <v>3366</v>
      </c>
      <c r="C3377" s="42">
        <f>"Y"&amp;B3377&amp;" = (X"&amp;B3377&amp;")*a ="</f>
        <v/>
      </c>
      <c r="D3377" s="42">
        <f>G3376*$G$9</f>
        <v/>
      </c>
      <c r="F3377" s="17">
        <f>"X"&amp;B3377+1&amp;" ="</f>
        <v/>
      </c>
      <c r="G3377" s="16">
        <f>MID(TEXT(D3377, "00000000"), 3, 4)</f>
        <v/>
      </c>
      <c r="I3377" s="17">
        <f>"R"&amp;B3377+1&amp;" ="</f>
        <v/>
      </c>
      <c r="J3377" s="18">
        <f>G3377/10000</f>
        <v/>
      </c>
      <c r="K3377" s="1">
        <f>IF(J3377&lt;=0.1287,0,IF(J3377&lt;=0.3926,1,IF(J3377&lt;=0.6631,2,IF(J3377&lt;=0.848,3,IF(J3377&lt;=0.9427,4,IF(J3377&lt;=0.9816,5,IF(J3377&lt;=0.9948,6,IF(J3377&lt;=0.9987,7,8))))))))</f>
        <v/>
      </c>
    </row>
    <row r="3378">
      <c r="B3378" s="15" t="n">
        <v>3367</v>
      </c>
      <c r="C3378" s="42">
        <f>"Y"&amp;B3378&amp;" = (X"&amp;B3378&amp;")*a ="</f>
        <v/>
      </c>
      <c r="D3378" s="42">
        <f>G3377*$G$9</f>
        <v/>
      </c>
      <c r="F3378" s="17">
        <f>"X"&amp;B3378+1&amp;" ="</f>
        <v/>
      </c>
      <c r="G3378" s="16">
        <f>MID(TEXT(D3378, "00000000"), 3, 4)</f>
        <v/>
      </c>
      <c r="I3378" s="17">
        <f>"R"&amp;B3378+1&amp;" ="</f>
        <v/>
      </c>
      <c r="J3378" s="18">
        <f>G3378/10000</f>
        <v/>
      </c>
      <c r="K3378" s="1">
        <f>IF(J3378&lt;=0.1287,0,IF(J3378&lt;=0.3926,1,IF(J3378&lt;=0.6631,2,IF(J3378&lt;=0.848,3,IF(J3378&lt;=0.9427,4,IF(J3378&lt;=0.9816,5,IF(J3378&lt;=0.9948,6,IF(J3378&lt;=0.9987,7,8))))))))</f>
        <v/>
      </c>
    </row>
    <row r="3379">
      <c r="B3379" s="15" t="n">
        <v>3368</v>
      </c>
      <c r="C3379" s="42">
        <f>"Y"&amp;B3379&amp;" = (X"&amp;B3379&amp;")*a ="</f>
        <v/>
      </c>
      <c r="D3379" s="42">
        <f>G3378*$G$9</f>
        <v/>
      </c>
      <c r="F3379" s="17">
        <f>"X"&amp;B3379+1&amp;" ="</f>
        <v/>
      </c>
      <c r="G3379" s="16">
        <f>MID(TEXT(D3379, "00000000"), 3, 4)</f>
        <v/>
      </c>
      <c r="I3379" s="17">
        <f>"R"&amp;B3379+1&amp;" ="</f>
        <v/>
      </c>
      <c r="J3379" s="18">
        <f>G3379/10000</f>
        <v/>
      </c>
      <c r="K3379" s="1">
        <f>IF(J3379&lt;=0.1287,0,IF(J3379&lt;=0.3926,1,IF(J3379&lt;=0.6631,2,IF(J3379&lt;=0.848,3,IF(J3379&lt;=0.9427,4,IF(J3379&lt;=0.9816,5,IF(J3379&lt;=0.9948,6,IF(J3379&lt;=0.9987,7,8))))))))</f>
        <v/>
      </c>
    </row>
    <row r="3380">
      <c r="B3380" s="15" t="n">
        <v>3369</v>
      </c>
      <c r="C3380" s="42">
        <f>"Y"&amp;B3380&amp;" = (X"&amp;B3380&amp;")*a ="</f>
        <v/>
      </c>
      <c r="D3380" s="42">
        <f>G3379*$G$9</f>
        <v/>
      </c>
      <c r="F3380" s="17">
        <f>"X"&amp;B3380+1&amp;" ="</f>
        <v/>
      </c>
      <c r="G3380" s="16">
        <f>MID(TEXT(D3380, "00000000"), 3, 4)</f>
        <v/>
      </c>
      <c r="I3380" s="17">
        <f>"R"&amp;B3380+1&amp;" ="</f>
        <v/>
      </c>
      <c r="J3380" s="18">
        <f>G3380/10000</f>
        <v/>
      </c>
      <c r="K3380" s="1">
        <f>IF(J3380&lt;=0.1287,0,IF(J3380&lt;=0.3926,1,IF(J3380&lt;=0.6631,2,IF(J3380&lt;=0.848,3,IF(J3380&lt;=0.9427,4,IF(J3380&lt;=0.9816,5,IF(J3380&lt;=0.9948,6,IF(J3380&lt;=0.9987,7,8))))))))</f>
        <v/>
      </c>
    </row>
    <row r="3381">
      <c r="B3381" s="15" t="n">
        <v>3370</v>
      </c>
      <c r="C3381" s="42">
        <f>"Y"&amp;B3381&amp;" = (X"&amp;B3381&amp;")*a ="</f>
        <v/>
      </c>
      <c r="D3381" s="42">
        <f>G3380*$G$9</f>
        <v/>
      </c>
      <c r="F3381" s="17">
        <f>"X"&amp;B3381+1&amp;" ="</f>
        <v/>
      </c>
      <c r="G3381" s="16">
        <f>MID(TEXT(D3381, "00000000"), 3, 4)</f>
        <v/>
      </c>
      <c r="I3381" s="17">
        <f>"R"&amp;B3381+1&amp;" ="</f>
        <v/>
      </c>
      <c r="J3381" s="18">
        <f>G3381/10000</f>
        <v/>
      </c>
      <c r="K3381" s="1">
        <f>IF(J3381&lt;=0.1287,0,IF(J3381&lt;=0.3926,1,IF(J3381&lt;=0.6631,2,IF(J3381&lt;=0.848,3,IF(J3381&lt;=0.9427,4,IF(J3381&lt;=0.9816,5,IF(J3381&lt;=0.9948,6,IF(J3381&lt;=0.9987,7,8))))))))</f>
        <v/>
      </c>
    </row>
    <row r="3382">
      <c r="B3382" s="15" t="n">
        <v>3371</v>
      </c>
      <c r="C3382" s="42">
        <f>"Y"&amp;B3382&amp;" = (X"&amp;B3382&amp;")*a ="</f>
        <v/>
      </c>
      <c r="D3382" s="42">
        <f>G3381*$G$9</f>
        <v/>
      </c>
      <c r="F3382" s="17">
        <f>"X"&amp;B3382+1&amp;" ="</f>
        <v/>
      </c>
      <c r="G3382" s="16">
        <f>MID(TEXT(D3382, "00000000"), 3, 4)</f>
        <v/>
      </c>
      <c r="I3382" s="17">
        <f>"R"&amp;B3382+1&amp;" ="</f>
        <v/>
      </c>
      <c r="J3382" s="18">
        <f>G3382/10000</f>
        <v/>
      </c>
      <c r="K3382" s="1">
        <f>IF(J3382&lt;=0.1287,0,IF(J3382&lt;=0.3926,1,IF(J3382&lt;=0.6631,2,IF(J3382&lt;=0.848,3,IF(J3382&lt;=0.9427,4,IF(J3382&lt;=0.9816,5,IF(J3382&lt;=0.9948,6,IF(J3382&lt;=0.9987,7,8))))))))</f>
        <v/>
      </c>
    </row>
    <row r="3383">
      <c r="B3383" s="15" t="n">
        <v>3372</v>
      </c>
      <c r="C3383" s="42">
        <f>"Y"&amp;B3383&amp;" = (X"&amp;B3383&amp;")*a ="</f>
        <v/>
      </c>
      <c r="D3383" s="42">
        <f>G3382*$G$9</f>
        <v/>
      </c>
      <c r="F3383" s="17">
        <f>"X"&amp;B3383+1&amp;" ="</f>
        <v/>
      </c>
      <c r="G3383" s="16">
        <f>MID(TEXT(D3383, "00000000"), 3, 4)</f>
        <v/>
      </c>
      <c r="I3383" s="17">
        <f>"R"&amp;B3383+1&amp;" ="</f>
        <v/>
      </c>
      <c r="J3383" s="18">
        <f>G3383/10000</f>
        <v/>
      </c>
      <c r="K3383" s="1">
        <f>IF(J3383&lt;=0.1287,0,IF(J3383&lt;=0.3926,1,IF(J3383&lt;=0.6631,2,IF(J3383&lt;=0.848,3,IF(J3383&lt;=0.9427,4,IF(J3383&lt;=0.9816,5,IF(J3383&lt;=0.9948,6,IF(J3383&lt;=0.9987,7,8))))))))</f>
        <v/>
      </c>
    </row>
    <row r="3384">
      <c r="B3384" s="15" t="n">
        <v>3373</v>
      </c>
      <c r="C3384" s="42">
        <f>"Y"&amp;B3384&amp;" = (X"&amp;B3384&amp;")*a ="</f>
        <v/>
      </c>
      <c r="D3384" s="42">
        <f>G3383*$G$9</f>
        <v/>
      </c>
      <c r="F3384" s="17">
        <f>"X"&amp;B3384+1&amp;" ="</f>
        <v/>
      </c>
      <c r="G3384" s="16">
        <f>MID(TEXT(D3384, "00000000"), 3, 4)</f>
        <v/>
      </c>
      <c r="I3384" s="17">
        <f>"R"&amp;B3384+1&amp;" ="</f>
        <v/>
      </c>
      <c r="J3384" s="18">
        <f>G3384/10000</f>
        <v/>
      </c>
      <c r="K3384" s="1">
        <f>IF(J3384&lt;=0.1287,0,IF(J3384&lt;=0.3926,1,IF(J3384&lt;=0.6631,2,IF(J3384&lt;=0.848,3,IF(J3384&lt;=0.9427,4,IF(J3384&lt;=0.9816,5,IF(J3384&lt;=0.9948,6,IF(J3384&lt;=0.9987,7,8))))))))</f>
        <v/>
      </c>
    </row>
    <row r="3385">
      <c r="B3385" s="15" t="n">
        <v>3374</v>
      </c>
      <c r="C3385" s="42">
        <f>"Y"&amp;B3385&amp;" = (X"&amp;B3385&amp;")*a ="</f>
        <v/>
      </c>
      <c r="D3385" s="42">
        <f>G3384*$G$9</f>
        <v/>
      </c>
      <c r="F3385" s="17">
        <f>"X"&amp;B3385+1&amp;" ="</f>
        <v/>
      </c>
      <c r="G3385" s="16">
        <f>MID(TEXT(D3385, "00000000"), 3, 4)</f>
        <v/>
      </c>
      <c r="I3385" s="17">
        <f>"R"&amp;B3385+1&amp;" ="</f>
        <v/>
      </c>
      <c r="J3385" s="18">
        <f>G3385/10000</f>
        <v/>
      </c>
      <c r="K3385" s="1">
        <f>IF(J3385&lt;=0.1287,0,IF(J3385&lt;=0.3926,1,IF(J3385&lt;=0.6631,2,IF(J3385&lt;=0.848,3,IF(J3385&lt;=0.9427,4,IF(J3385&lt;=0.9816,5,IF(J3385&lt;=0.9948,6,IF(J3385&lt;=0.9987,7,8))))))))</f>
        <v/>
      </c>
    </row>
    <row r="3386">
      <c r="B3386" s="15" t="n">
        <v>3375</v>
      </c>
      <c r="C3386" s="42">
        <f>"Y"&amp;B3386&amp;" = (X"&amp;B3386&amp;")*a ="</f>
        <v/>
      </c>
      <c r="D3386" s="42">
        <f>G3385*$G$9</f>
        <v/>
      </c>
      <c r="F3386" s="17">
        <f>"X"&amp;B3386+1&amp;" ="</f>
        <v/>
      </c>
      <c r="G3386" s="16">
        <f>MID(TEXT(D3386, "00000000"), 3, 4)</f>
        <v/>
      </c>
      <c r="I3386" s="17">
        <f>"R"&amp;B3386+1&amp;" ="</f>
        <v/>
      </c>
      <c r="J3386" s="18">
        <f>G3386/10000</f>
        <v/>
      </c>
      <c r="K3386" s="1">
        <f>IF(J3386&lt;=0.1287,0,IF(J3386&lt;=0.3926,1,IF(J3386&lt;=0.6631,2,IF(J3386&lt;=0.848,3,IF(J3386&lt;=0.9427,4,IF(J3386&lt;=0.9816,5,IF(J3386&lt;=0.9948,6,IF(J3386&lt;=0.9987,7,8))))))))</f>
        <v/>
      </c>
    </row>
    <row r="3387">
      <c r="B3387" s="15" t="n">
        <v>3376</v>
      </c>
      <c r="C3387" s="42">
        <f>"Y"&amp;B3387&amp;" = (X"&amp;B3387&amp;")*a ="</f>
        <v/>
      </c>
      <c r="D3387" s="42">
        <f>G3386*$G$9</f>
        <v/>
      </c>
      <c r="F3387" s="17">
        <f>"X"&amp;B3387+1&amp;" ="</f>
        <v/>
      </c>
      <c r="G3387" s="16">
        <f>MID(TEXT(D3387, "00000000"), 3, 4)</f>
        <v/>
      </c>
      <c r="I3387" s="17">
        <f>"R"&amp;B3387+1&amp;" ="</f>
        <v/>
      </c>
      <c r="J3387" s="18">
        <f>G3387/10000</f>
        <v/>
      </c>
      <c r="K3387" s="1">
        <f>IF(J3387&lt;=0.1287,0,IF(J3387&lt;=0.3926,1,IF(J3387&lt;=0.6631,2,IF(J3387&lt;=0.848,3,IF(J3387&lt;=0.9427,4,IF(J3387&lt;=0.9816,5,IF(J3387&lt;=0.9948,6,IF(J3387&lt;=0.9987,7,8))))))))</f>
        <v/>
      </c>
    </row>
    <row r="3388">
      <c r="B3388" s="15" t="n">
        <v>3377</v>
      </c>
      <c r="C3388" s="42">
        <f>"Y"&amp;B3388&amp;" = (X"&amp;B3388&amp;")*a ="</f>
        <v/>
      </c>
      <c r="D3388" s="42">
        <f>G3387*$G$9</f>
        <v/>
      </c>
      <c r="F3388" s="17">
        <f>"X"&amp;B3388+1&amp;" ="</f>
        <v/>
      </c>
      <c r="G3388" s="16">
        <f>MID(TEXT(D3388, "00000000"), 3, 4)</f>
        <v/>
      </c>
      <c r="I3388" s="17">
        <f>"R"&amp;B3388+1&amp;" ="</f>
        <v/>
      </c>
      <c r="J3388" s="18">
        <f>G3388/10000</f>
        <v/>
      </c>
      <c r="K3388" s="1">
        <f>IF(J3388&lt;=0.1287,0,IF(J3388&lt;=0.3926,1,IF(J3388&lt;=0.6631,2,IF(J3388&lt;=0.848,3,IF(J3388&lt;=0.9427,4,IF(J3388&lt;=0.9816,5,IF(J3388&lt;=0.9948,6,IF(J3388&lt;=0.9987,7,8))))))))</f>
        <v/>
      </c>
    </row>
    <row r="3389">
      <c r="B3389" s="15" t="n">
        <v>3378</v>
      </c>
      <c r="C3389" s="42">
        <f>"Y"&amp;B3389&amp;" = (X"&amp;B3389&amp;")*a ="</f>
        <v/>
      </c>
      <c r="D3389" s="42">
        <f>G3388*$G$9</f>
        <v/>
      </c>
      <c r="F3389" s="17">
        <f>"X"&amp;B3389+1&amp;" ="</f>
        <v/>
      </c>
      <c r="G3389" s="16">
        <f>MID(TEXT(D3389, "00000000"), 3, 4)</f>
        <v/>
      </c>
      <c r="I3389" s="17">
        <f>"R"&amp;B3389+1&amp;" ="</f>
        <v/>
      </c>
      <c r="J3389" s="18">
        <f>G3389/10000</f>
        <v/>
      </c>
      <c r="K3389" s="1">
        <f>IF(J3389&lt;=0.1287,0,IF(J3389&lt;=0.3926,1,IF(J3389&lt;=0.6631,2,IF(J3389&lt;=0.848,3,IF(J3389&lt;=0.9427,4,IF(J3389&lt;=0.9816,5,IF(J3389&lt;=0.9948,6,IF(J3389&lt;=0.9987,7,8))))))))</f>
        <v/>
      </c>
    </row>
    <row r="3390">
      <c r="B3390" s="15" t="n">
        <v>3379</v>
      </c>
      <c r="C3390" s="42">
        <f>"Y"&amp;B3390&amp;" = (X"&amp;B3390&amp;")*a ="</f>
        <v/>
      </c>
      <c r="D3390" s="42">
        <f>G3389*$G$9</f>
        <v/>
      </c>
      <c r="F3390" s="17">
        <f>"X"&amp;B3390+1&amp;" ="</f>
        <v/>
      </c>
      <c r="G3390" s="16">
        <f>MID(TEXT(D3390, "00000000"), 3, 4)</f>
        <v/>
      </c>
      <c r="I3390" s="17">
        <f>"R"&amp;B3390+1&amp;" ="</f>
        <v/>
      </c>
      <c r="J3390" s="18">
        <f>G3390/10000</f>
        <v/>
      </c>
      <c r="K3390" s="1">
        <f>IF(J3390&lt;=0.1287,0,IF(J3390&lt;=0.3926,1,IF(J3390&lt;=0.6631,2,IF(J3390&lt;=0.848,3,IF(J3390&lt;=0.9427,4,IF(J3390&lt;=0.9816,5,IF(J3390&lt;=0.9948,6,IF(J3390&lt;=0.9987,7,8))))))))</f>
        <v/>
      </c>
    </row>
    <row r="3391">
      <c r="B3391" s="15" t="n">
        <v>3380</v>
      </c>
      <c r="C3391" s="42">
        <f>"Y"&amp;B3391&amp;" = (X"&amp;B3391&amp;")*a ="</f>
        <v/>
      </c>
      <c r="D3391" s="42">
        <f>G3390*$G$9</f>
        <v/>
      </c>
      <c r="F3391" s="17">
        <f>"X"&amp;B3391+1&amp;" ="</f>
        <v/>
      </c>
      <c r="G3391" s="16">
        <f>MID(TEXT(D3391, "00000000"), 3, 4)</f>
        <v/>
      </c>
      <c r="I3391" s="17">
        <f>"R"&amp;B3391+1&amp;" ="</f>
        <v/>
      </c>
      <c r="J3391" s="18">
        <f>G3391/10000</f>
        <v/>
      </c>
      <c r="K3391" s="1">
        <f>IF(J3391&lt;=0.1287,0,IF(J3391&lt;=0.3926,1,IF(J3391&lt;=0.6631,2,IF(J3391&lt;=0.848,3,IF(J3391&lt;=0.9427,4,IF(J3391&lt;=0.9816,5,IF(J3391&lt;=0.9948,6,IF(J3391&lt;=0.9987,7,8))))))))</f>
        <v/>
      </c>
    </row>
    <row r="3392">
      <c r="B3392" s="15" t="n">
        <v>3381</v>
      </c>
      <c r="C3392" s="42">
        <f>"Y"&amp;B3392&amp;" = (X"&amp;B3392&amp;")*a ="</f>
        <v/>
      </c>
      <c r="D3392" s="42">
        <f>G3391*$G$9</f>
        <v/>
      </c>
      <c r="F3392" s="17">
        <f>"X"&amp;B3392+1&amp;" ="</f>
        <v/>
      </c>
      <c r="G3392" s="16">
        <f>MID(TEXT(D3392, "00000000"), 3, 4)</f>
        <v/>
      </c>
      <c r="I3392" s="17">
        <f>"R"&amp;B3392+1&amp;" ="</f>
        <v/>
      </c>
      <c r="J3392" s="18">
        <f>G3392/10000</f>
        <v/>
      </c>
      <c r="K3392" s="1">
        <f>IF(J3392&lt;=0.1287,0,IF(J3392&lt;=0.3926,1,IF(J3392&lt;=0.6631,2,IF(J3392&lt;=0.848,3,IF(J3392&lt;=0.9427,4,IF(J3392&lt;=0.9816,5,IF(J3392&lt;=0.9948,6,IF(J3392&lt;=0.9987,7,8))))))))</f>
        <v/>
      </c>
    </row>
    <row r="3393">
      <c r="B3393" s="15" t="n">
        <v>3382</v>
      </c>
      <c r="C3393" s="42">
        <f>"Y"&amp;B3393&amp;" = (X"&amp;B3393&amp;")*a ="</f>
        <v/>
      </c>
      <c r="D3393" s="42">
        <f>G3392*$G$9</f>
        <v/>
      </c>
      <c r="F3393" s="17">
        <f>"X"&amp;B3393+1&amp;" ="</f>
        <v/>
      </c>
      <c r="G3393" s="16">
        <f>MID(TEXT(D3393, "00000000"), 3, 4)</f>
        <v/>
      </c>
      <c r="I3393" s="17">
        <f>"R"&amp;B3393+1&amp;" ="</f>
        <v/>
      </c>
      <c r="J3393" s="18">
        <f>G3393/10000</f>
        <v/>
      </c>
      <c r="K3393" s="1">
        <f>IF(J3393&lt;=0.1287,0,IF(J3393&lt;=0.3926,1,IF(J3393&lt;=0.6631,2,IF(J3393&lt;=0.848,3,IF(J3393&lt;=0.9427,4,IF(J3393&lt;=0.9816,5,IF(J3393&lt;=0.9948,6,IF(J3393&lt;=0.9987,7,8))))))))</f>
        <v/>
      </c>
    </row>
    <row r="3394">
      <c r="B3394" s="15" t="n">
        <v>3383</v>
      </c>
      <c r="C3394" s="42">
        <f>"Y"&amp;B3394&amp;" = (X"&amp;B3394&amp;")*a ="</f>
        <v/>
      </c>
      <c r="D3394" s="42">
        <f>G3393*$G$9</f>
        <v/>
      </c>
      <c r="F3394" s="17">
        <f>"X"&amp;B3394+1&amp;" ="</f>
        <v/>
      </c>
      <c r="G3394" s="16">
        <f>MID(TEXT(D3394, "00000000"), 3, 4)</f>
        <v/>
      </c>
      <c r="I3394" s="17">
        <f>"R"&amp;B3394+1&amp;" ="</f>
        <v/>
      </c>
      <c r="J3394" s="18">
        <f>G3394/10000</f>
        <v/>
      </c>
      <c r="K3394" s="1">
        <f>IF(J3394&lt;=0.1287,0,IF(J3394&lt;=0.3926,1,IF(J3394&lt;=0.6631,2,IF(J3394&lt;=0.848,3,IF(J3394&lt;=0.9427,4,IF(J3394&lt;=0.9816,5,IF(J3394&lt;=0.9948,6,IF(J3394&lt;=0.9987,7,8))))))))</f>
        <v/>
      </c>
    </row>
    <row r="3395">
      <c r="B3395" s="15" t="n">
        <v>3384</v>
      </c>
      <c r="C3395" s="42">
        <f>"Y"&amp;B3395&amp;" = (X"&amp;B3395&amp;")*a ="</f>
        <v/>
      </c>
      <c r="D3395" s="42">
        <f>G3394*$G$9</f>
        <v/>
      </c>
      <c r="F3395" s="17">
        <f>"X"&amp;B3395+1&amp;" ="</f>
        <v/>
      </c>
      <c r="G3395" s="16">
        <f>MID(TEXT(D3395, "00000000"), 3, 4)</f>
        <v/>
      </c>
      <c r="I3395" s="17">
        <f>"R"&amp;B3395+1&amp;" ="</f>
        <v/>
      </c>
      <c r="J3395" s="18">
        <f>G3395/10000</f>
        <v/>
      </c>
      <c r="K3395" s="1">
        <f>IF(J3395&lt;=0.1287,0,IF(J3395&lt;=0.3926,1,IF(J3395&lt;=0.6631,2,IF(J3395&lt;=0.848,3,IF(J3395&lt;=0.9427,4,IF(J3395&lt;=0.9816,5,IF(J3395&lt;=0.9948,6,IF(J3395&lt;=0.9987,7,8))))))))</f>
        <v/>
      </c>
    </row>
    <row r="3396">
      <c r="B3396" s="15" t="n">
        <v>3385</v>
      </c>
      <c r="C3396" s="42">
        <f>"Y"&amp;B3396&amp;" = (X"&amp;B3396&amp;")*a ="</f>
        <v/>
      </c>
      <c r="D3396" s="42">
        <f>G3395*$G$9</f>
        <v/>
      </c>
      <c r="F3396" s="17">
        <f>"X"&amp;B3396+1&amp;" ="</f>
        <v/>
      </c>
      <c r="G3396" s="16">
        <f>MID(TEXT(D3396, "00000000"), 3, 4)</f>
        <v/>
      </c>
      <c r="I3396" s="17">
        <f>"R"&amp;B3396+1&amp;" ="</f>
        <v/>
      </c>
      <c r="J3396" s="18">
        <f>G3396/10000</f>
        <v/>
      </c>
      <c r="K3396" s="1">
        <f>IF(J3396&lt;=0.1287,0,IF(J3396&lt;=0.3926,1,IF(J3396&lt;=0.6631,2,IF(J3396&lt;=0.848,3,IF(J3396&lt;=0.9427,4,IF(J3396&lt;=0.9816,5,IF(J3396&lt;=0.9948,6,IF(J3396&lt;=0.9987,7,8))))))))</f>
        <v/>
      </c>
    </row>
    <row r="3397">
      <c r="B3397" s="15" t="n">
        <v>3386</v>
      </c>
      <c r="C3397" s="42">
        <f>"Y"&amp;B3397&amp;" = (X"&amp;B3397&amp;")*a ="</f>
        <v/>
      </c>
      <c r="D3397" s="42">
        <f>G3396*$G$9</f>
        <v/>
      </c>
      <c r="F3397" s="17">
        <f>"X"&amp;B3397+1&amp;" ="</f>
        <v/>
      </c>
      <c r="G3397" s="16">
        <f>MID(TEXT(D3397, "00000000"), 3, 4)</f>
        <v/>
      </c>
      <c r="I3397" s="17">
        <f>"R"&amp;B3397+1&amp;" ="</f>
        <v/>
      </c>
      <c r="J3397" s="18">
        <f>G3397/10000</f>
        <v/>
      </c>
      <c r="K3397" s="1">
        <f>IF(J3397&lt;=0.1287,0,IF(J3397&lt;=0.3926,1,IF(J3397&lt;=0.6631,2,IF(J3397&lt;=0.848,3,IF(J3397&lt;=0.9427,4,IF(J3397&lt;=0.9816,5,IF(J3397&lt;=0.9948,6,IF(J3397&lt;=0.9987,7,8))))))))</f>
        <v/>
      </c>
    </row>
    <row r="3398">
      <c r="B3398" s="15" t="n">
        <v>3387</v>
      </c>
      <c r="C3398" s="42">
        <f>"Y"&amp;B3398&amp;" = (X"&amp;B3398&amp;")*a ="</f>
        <v/>
      </c>
      <c r="D3398" s="42">
        <f>G3397*$G$9</f>
        <v/>
      </c>
      <c r="F3398" s="17">
        <f>"X"&amp;B3398+1&amp;" ="</f>
        <v/>
      </c>
      <c r="G3398" s="16">
        <f>MID(TEXT(D3398, "00000000"), 3, 4)</f>
        <v/>
      </c>
      <c r="I3398" s="17">
        <f>"R"&amp;B3398+1&amp;" ="</f>
        <v/>
      </c>
      <c r="J3398" s="18">
        <f>G3398/10000</f>
        <v/>
      </c>
      <c r="K3398" s="1">
        <f>IF(J3398&lt;=0.1287,0,IF(J3398&lt;=0.3926,1,IF(J3398&lt;=0.6631,2,IF(J3398&lt;=0.848,3,IF(J3398&lt;=0.9427,4,IF(J3398&lt;=0.9816,5,IF(J3398&lt;=0.9948,6,IF(J3398&lt;=0.9987,7,8))))))))</f>
        <v/>
      </c>
    </row>
    <row r="3399">
      <c r="B3399" s="15" t="n">
        <v>3388</v>
      </c>
      <c r="C3399" s="42">
        <f>"Y"&amp;B3399&amp;" = (X"&amp;B3399&amp;")*a ="</f>
        <v/>
      </c>
      <c r="D3399" s="42">
        <f>G3398*$G$9</f>
        <v/>
      </c>
      <c r="F3399" s="17">
        <f>"X"&amp;B3399+1&amp;" ="</f>
        <v/>
      </c>
      <c r="G3399" s="16">
        <f>MID(TEXT(D3399, "00000000"), 3, 4)</f>
        <v/>
      </c>
      <c r="I3399" s="17">
        <f>"R"&amp;B3399+1&amp;" ="</f>
        <v/>
      </c>
      <c r="J3399" s="18">
        <f>G3399/10000</f>
        <v/>
      </c>
      <c r="K3399" s="1">
        <f>IF(J3399&lt;=0.1287,0,IF(J3399&lt;=0.3926,1,IF(J3399&lt;=0.6631,2,IF(J3399&lt;=0.848,3,IF(J3399&lt;=0.9427,4,IF(J3399&lt;=0.9816,5,IF(J3399&lt;=0.9948,6,IF(J3399&lt;=0.9987,7,8))))))))</f>
        <v/>
      </c>
    </row>
    <row r="3400">
      <c r="B3400" s="15" t="n">
        <v>3389</v>
      </c>
      <c r="C3400" s="42">
        <f>"Y"&amp;B3400&amp;" = (X"&amp;B3400&amp;")*a ="</f>
        <v/>
      </c>
      <c r="D3400" s="42">
        <f>G3399*$G$9</f>
        <v/>
      </c>
      <c r="F3400" s="17">
        <f>"X"&amp;B3400+1&amp;" ="</f>
        <v/>
      </c>
      <c r="G3400" s="16">
        <f>MID(TEXT(D3400, "00000000"), 3, 4)</f>
        <v/>
      </c>
      <c r="I3400" s="17">
        <f>"R"&amp;B3400+1&amp;" ="</f>
        <v/>
      </c>
      <c r="J3400" s="18">
        <f>G3400/10000</f>
        <v/>
      </c>
      <c r="K3400" s="1">
        <f>IF(J3400&lt;=0.1287,0,IF(J3400&lt;=0.3926,1,IF(J3400&lt;=0.6631,2,IF(J3400&lt;=0.848,3,IF(J3400&lt;=0.9427,4,IF(J3400&lt;=0.9816,5,IF(J3400&lt;=0.9948,6,IF(J3400&lt;=0.9987,7,8))))))))</f>
        <v/>
      </c>
    </row>
    <row r="3401">
      <c r="B3401" s="15" t="n">
        <v>3390</v>
      </c>
      <c r="C3401" s="42">
        <f>"Y"&amp;B3401&amp;" = (X"&amp;B3401&amp;")*a ="</f>
        <v/>
      </c>
      <c r="D3401" s="42">
        <f>G3400*$G$9</f>
        <v/>
      </c>
      <c r="F3401" s="17">
        <f>"X"&amp;B3401+1&amp;" ="</f>
        <v/>
      </c>
      <c r="G3401" s="16">
        <f>MID(TEXT(D3401, "00000000"), 3, 4)</f>
        <v/>
      </c>
      <c r="I3401" s="17">
        <f>"R"&amp;B3401+1&amp;" ="</f>
        <v/>
      </c>
      <c r="J3401" s="18">
        <f>G3401/10000</f>
        <v/>
      </c>
      <c r="K3401" s="1">
        <f>IF(J3401&lt;=0.1287,0,IF(J3401&lt;=0.3926,1,IF(J3401&lt;=0.6631,2,IF(J3401&lt;=0.848,3,IF(J3401&lt;=0.9427,4,IF(J3401&lt;=0.9816,5,IF(J3401&lt;=0.9948,6,IF(J3401&lt;=0.9987,7,8))))))))</f>
        <v/>
      </c>
    </row>
    <row r="3402">
      <c r="B3402" s="15" t="n">
        <v>3391</v>
      </c>
      <c r="C3402" s="42">
        <f>"Y"&amp;B3402&amp;" = (X"&amp;B3402&amp;")*a ="</f>
        <v/>
      </c>
      <c r="D3402" s="42">
        <f>G3401*$G$9</f>
        <v/>
      </c>
      <c r="F3402" s="17">
        <f>"X"&amp;B3402+1&amp;" ="</f>
        <v/>
      </c>
      <c r="G3402" s="16">
        <f>MID(TEXT(D3402, "00000000"), 3, 4)</f>
        <v/>
      </c>
      <c r="I3402" s="17">
        <f>"R"&amp;B3402+1&amp;" ="</f>
        <v/>
      </c>
      <c r="J3402" s="18">
        <f>G3402/10000</f>
        <v/>
      </c>
      <c r="K3402" s="1">
        <f>IF(J3402&lt;=0.1287,0,IF(J3402&lt;=0.3926,1,IF(J3402&lt;=0.6631,2,IF(J3402&lt;=0.848,3,IF(J3402&lt;=0.9427,4,IF(J3402&lt;=0.9816,5,IF(J3402&lt;=0.9948,6,IF(J3402&lt;=0.9987,7,8))))))))</f>
        <v/>
      </c>
    </row>
    <row r="3403">
      <c r="B3403" s="15" t="n">
        <v>3392</v>
      </c>
      <c r="C3403" s="42">
        <f>"Y"&amp;B3403&amp;" = (X"&amp;B3403&amp;")*a ="</f>
        <v/>
      </c>
      <c r="D3403" s="42">
        <f>G3402*$G$9</f>
        <v/>
      </c>
      <c r="F3403" s="17">
        <f>"X"&amp;B3403+1&amp;" ="</f>
        <v/>
      </c>
      <c r="G3403" s="16">
        <f>MID(TEXT(D3403, "00000000"), 3, 4)</f>
        <v/>
      </c>
      <c r="I3403" s="17">
        <f>"R"&amp;B3403+1&amp;" ="</f>
        <v/>
      </c>
      <c r="J3403" s="18">
        <f>G3403/10000</f>
        <v/>
      </c>
      <c r="K3403" s="1">
        <f>IF(J3403&lt;=0.1287,0,IF(J3403&lt;=0.3926,1,IF(J3403&lt;=0.6631,2,IF(J3403&lt;=0.848,3,IF(J3403&lt;=0.9427,4,IF(J3403&lt;=0.9816,5,IF(J3403&lt;=0.9948,6,IF(J3403&lt;=0.9987,7,8))))))))</f>
        <v/>
      </c>
    </row>
    <row r="3404">
      <c r="B3404" s="15" t="n">
        <v>3393</v>
      </c>
      <c r="C3404" s="42">
        <f>"Y"&amp;B3404&amp;" = (X"&amp;B3404&amp;")*a ="</f>
        <v/>
      </c>
      <c r="D3404" s="42">
        <f>G3403*$G$9</f>
        <v/>
      </c>
      <c r="F3404" s="17">
        <f>"X"&amp;B3404+1&amp;" ="</f>
        <v/>
      </c>
      <c r="G3404" s="16">
        <f>MID(TEXT(D3404, "00000000"), 3, 4)</f>
        <v/>
      </c>
      <c r="I3404" s="17">
        <f>"R"&amp;B3404+1&amp;" ="</f>
        <v/>
      </c>
      <c r="J3404" s="18">
        <f>G3404/10000</f>
        <v/>
      </c>
      <c r="K3404" s="1">
        <f>IF(J3404&lt;=0.1287,0,IF(J3404&lt;=0.3926,1,IF(J3404&lt;=0.6631,2,IF(J3404&lt;=0.848,3,IF(J3404&lt;=0.9427,4,IF(J3404&lt;=0.9816,5,IF(J3404&lt;=0.9948,6,IF(J3404&lt;=0.9987,7,8))))))))</f>
        <v/>
      </c>
    </row>
    <row r="3405">
      <c r="B3405" s="15" t="n">
        <v>3394</v>
      </c>
      <c r="C3405" s="42">
        <f>"Y"&amp;B3405&amp;" = (X"&amp;B3405&amp;")*a ="</f>
        <v/>
      </c>
      <c r="D3405" s="42">
        <f>G3404*$G$9</f>
        <v/>
      </c>
      <c r="F3405" s="17">
        <f>"X"&amp;B3405+1&amp;" ="</f>
        <v/>
      </c>
      <c r="G3405" s="16">
        <f>MID(TEXT(D3405, "00000000"), 3, 4)</f>
        <v/>
      </c>
      <c r="I3405" s="17">
        <f>"R"&amp;B3405+1&amp;" ="</f>
        <v/>
      </c>
      <c r="J3405" s="18">
        <f>G3405/10000</f>
        <v/>
      </c>
      <c r="K3405" s="1">
        <f>IF(J3405&lt;=0.1287,0,IF(J3405&lt;=0.3926,1,IF(J3405&lt;=0.6631,2,IF(J3405&lt;=0.848,3,IF(J3405&lt;=0.9427,4,IF(J3405&lt;=0.9816,5,IF(J3405&lt;=0.9948,6,IF(J3405&lt;=0.9987,7,8))))))))</f>
        <v/>
      </c>
    </row>
    <row r="3406">
      <c r="B3406" s="15" t="n">
        <v>3395</v>
      </c>
      <c r="C3406" s="42">
        <f>"Y"&amp;B3406&amp;" = (X"&amp;B3406&amp;")*a ="</f>
        <v/>
      </c>
      <c r="D3406" s="42">
        <f>G3405*$G$9</f>
        <v/>
      </c>
      <c r="F3406" s="17">
        <f>"X"&amp;B3406+1&amp;" ="</f>
        <v/>
      </c>
      <c r="G3406" s="16">
        <f>MID(TEXT(D3406, "00000000"), 3, 4)</f>
        <v/>
      </c>
      <c r="I3406" s="17">
        <f>"R"&amp;B3406+1&amp;" ="</f>
        <v/>
      </c>
      <c r="J3406" s="18">
        <f>G3406/10000</f>
        <v/>
      </c>
      <c r="K3406" s="1">
        <f>IF(J3406&lt;=0.1287,0,IF(J3406&lt;=0.3926,1,IF(J3406&lt;=0.6631,2,IF(J3406&lt;=0.848,3,IF(J3406&lt;=0.9427,4,IF(J3406&lt;=0.9816,5,IF(J3406&lt;=0.9948,6,IF(J3406&lt;=0.9987,7,8))))))))</f>
        <v/>
      </c>
    </row>
    <row r="3407">
      <c r="B3407" s="15" t="n">
        <v>3396</v>
      </c>
      <c r="C3407" s="42">
        <f>"Y"&amp;B3407&amp;" = (X"&amp;B3407&amp;")*a ="</f>
        <v/>
      </c>
      <c r="D3407" s="42">
        <f>G3406*$G$9</f>
        <v/>
      </c>
      <c r="F3407" s="17">
        <f>"X"&amp;B3407+1&amp;" ="</f>
        <v/>
      </c>
      <c r="G3407" s="16">
        <f>MID(TEXT(D3407, "00000000"), 3, 4)</f>
        <v/>
      </c>
      <c r="I3407" s="17">
        <f>"R"&amp;B3407+1&amp;" ="</f>
        <v/>
      </c>
      <c r="J3407" s="18">
        <f>G3407/10000</f>
        <v/>
      </c>
      <c r="K3407" s="1">
        <f>IF(J3407&lt;=0.1287,0,IF(J3407&lt;=0.3926,1,IF(J3407&lt;=0.6631,2,IF(J3407&lt;=0.848,3,IF(J3407&lt;=0.9427,4,IF(J3407&lt;=0.9816,5,IF(J3407&lt;=0.9948,6,IF(J3407&lt;=0.9987,7,8))))))))</f>
        <v/>
      </c>
    </row>
    <row r="3408">
      <c r="B3408" s="15" t="n">
        <v>3397</v>
      </c>
      <c r="C3408" s="42">
        <f>"Y"&amp;B3408&amp;" = (X"&amp;B3408&amp;")*a ="</f>
        <v/>
      </c>
      <c r="D3408" s="42">
        <f>G3407*$G$9</f>
        <v/>
      </c>
      <c r="F3408" s="17">
        <f>"X"&amp;B3408+1&amp;" ="</f>
        <v/>
      </c>
      <c r="G3408" s="16">
        <f>MID(TEXT(D3408, "00000000"), 3, 4)</f>
        <v/>
      </c>
      <c r="I3408" s="17">
        <f>"R"&amp;B3408+1&amp;" ="</f>
        <v/>
      </c>
      <c r="J3408" s="18">
        <f>G3408/10000</f>
        <v/>
      </c>
      <c r="K3408" s="1">
        <f>IF(J3408&lt;=0.1287,0,IF(J3408&lt;=0.3926,1,IF(J3408&lt;=0.6631,2,IF(J3408&lt;=0.848,3,IF(J3408&lt;=0.9427,4,IF(J3408&lt;=0.9816,5,IF(J3408&lt;=0.9948,6,IF(J3408&lt;=0.9987,7,8))))))))</f>
        <v/>
      </c>
    </row>
    <row r="3409">
      <c r="B3409" s="15" t="n">
        <v>3398</v>
      </c>
      <c r="C3409" s="42">
        <f>"Y"&amp;B3409&amp;" = (X"&amp;B3409&amp;")*a ="</f>
        <v/>
      </c>
      <c r="D3409" s="42">
        <f>G3408*$G$9</f>
        <v/>
      </c>
      <c r="F3409" s="17">
        <f>"X"&amp;B3409+1&amp;" ="</f>
        <v/>
      </c>
      <c r="G3409" s="16">
        <f>MID(TEXT(D3409, "00000000"), 3, 4)</f>
        <v/>
      </c>
      <c r="I3409" s="17">
        <f>"R"&amp;B3409+1&amp;" ="</f>
        <v/>
      </c>
      <c r="J3409" s="18">
        <f>G3409/10000</f>
        <v/>
      </c>
      <c r="K3409" s="1">
        <f>IF(J3409&lt;=0.1287,0,IF(J3409&lt;=0.3926,1,IF(J3409&lt;=0.6631,2,IF(J3409&lt;=0.848,3,IF(J3409&lt;=0.9427,4,IF(J3409&lt;=0.9816,5,IF(J3409&lt;=0.9948,6,IF(J3409&lt;=0.9987,7,8))))))))</f>
        <v/>
      </c>
    </row>
    <row r="3410">
      <c r="B3410" s="15" t="n">
        <v>3399</v>
      </c>
      <c r="C3410" s="42">
        <f>"Y"&amp;B3410&amp;" = (X"&amp;B3410&amp;")*a ="</f>
        <v/>
      </c>
      <c r="D3410" s="42">
        <f>G3409*$G$9</f>
        <v/>
      </c>
      <c r="F3410" s="17">
        <f>"X"&amp;B3410+1&amp;" ="</f>
        <v/>
      </c>
      <c r="G3410" s="16">
        <f>MID(TEXT(D3410, "00000000"), 3, 4)</f>
        <v/>
      </c>
      <c r="I3410" s="17">
        <f>"R"&amp;B3410+1&amp;" ="</f>
        <v/>
      </c>
      <c r="J3410" s="18">
        <f>G3410/10000</f>
        <v/>
      </c>
      <c r="K3410" s="1">
        <f>IF(J3410&lt;=0.1287,0,IF(J3410&lt;=0.3926,1,IF(J3410&lt;=0.6631,2,IF(J3410&lt;=0.848,3,IF(J3410&lt;=0.9427,4,IF(J3410&lt;=0.9816,5,IF(J3410&lt;=0.9948,6,IF(J3410&lt;=0.9987,7,8))))))))</f>
        <v/>
      </c>
    </row>
    <row r="3411">
      <c r="B3411" s="15" t="n">
        <v>3400</v>
      </c>
      <c r="C3411" s="42">
        <f>"Y"&amp;B3411&amp;" = (X"&amp;B3411&amp;")*a ="</f>
        <v/>
      </c>
      <c r="D3411" s="42">
        <f>G3410*$G$9</f>
        <v/>
      </c>
      <c r="F3411" s="17">
        <f>"X"&amp;B3411+1&amp;" ="</f>
        <v/>
      </c>
      <c r="G3411" s="16">
        <f>MID(TEXT(D3411, "00000000"), 3, 4)</f>
        <v/>
      </c>
      <c r="I3411" s="17">
        <f>"R"&amp;B3411+1&amp;" ="</f>
        <v/>
      </c>
      <c r="J3411" s="18">
        <f>G3411/10000</f>
        <v/>
      </c>
      <c r="K3411" s="1">
        <f>IF(J3411&lt;=0.1287,0,IF(J3411&lt;=0.3926,1,IF(J3411&lt;=0.6631,2,IF(J3411&lt;=0.848,3,IF(J3411&lt;=0.9427,4,IF(J3411&lt;=0.9816,5,IF(J3411&lt;=0.9948,6,IF(J3411&lt;=0.9987,7,8))))))))</f>
        <v/>
      </c>
    </row>
    <row r="3412">
      <c r="B3412" s="15" t="n">
        <v>3401</v>
      </c>
      <c r="C3412" s="42">
        <f>"Y"&amp;B3412&amp;" = (X"&amp;B3412&amp;")*a ="</f>
        <v/>
      </c>
      <c r="D3412" s="42">
        <f>G3411*$G$9</f>
        <v/>
      </c>
      <c r="F3412" s="17">
        <f>"X"&amp;B3412+1&amp;" ="</f>
        <v/>
      </c>
      <c r="G3412" s="16">
        <f>MID(TEXT(D3412, "00000000"), 3, 4)</f>
        <v/>
      </c>
      <c r="I3412" s="17">
        <f>"R"&amp;B3412+1&amp;" ="</f>
        <v/>
      </c>
      <c r="J3412" s="18">
        <f>G3412/10000</f>
        <v/>
      </c>
      <c r="K3412" s="1">
        <f>IF(J3412&lt;=0.1287,0,IF(J3412&lt;=0.3926,1,IF(J3412&lt;=0.6631,2,IF(J3412&lt;=0.848,3,IF(J3412&lt;=0.9427,4,IF(J3412&lt;=0.9816,5,IF(J3412&lt;=0.9948,6,IF(J3412&lt;=0.9987,7,8))))))))</f>
        <v/>
      </c>
    </row>
    <row r="3413">
      <c r="B3413" s="15" t="n">
        <v>3402</v>
      </c>
      <c r="C3413" s="42">
        <f>"Y"&amp;B3413&amp;" = (X"&amp;B3413&amp;")*a ="</f>
        <v/>
      </c>
      <c r="D3413" s="42">
        <f>G3412*$G$9</f>
        <v/>
      </c>
      <c r="F3413" s="17">
        <f>"X"&amp;B3413+1&amp;" ="</f>
        <v/>
      </c>
      <c r="G3413" s="16">
        <f>MID(TEXT(D3413, "00000000"), 3, 4)</f>
        <v/>
      </c>
      <c r="I3413" s="17">
        <f>"R"&amp;B3413+1&amp;" ="</f>
        <v/>
      </c>
      <c r="J3413" s="18">
        <f>G3413/10000</f>
        <v/>
      </c>
      <c r="K3413" s="1">
        <f>IF(J3413&lt;=0.1287,0,IF(J3413&lt;=0.3926,1,IF(J3413&lt;=0.6631,2,IF(J3413&lt;=0.848,3,IF(J3413&lt;=0.9427,4,IF(J3413&lt;=0.9816,5,IF(J3413&lt;=0.9948,6,IF(J3413&lt;=0.9987,7,8))))))))</f>
        <v/>
      </c>
    </row>
    <row r="3414">
      <c r="B3414" s="15" t="n">
        <v>3403</v>
      </c>
      <c r="C3414" s="42">
        <f>"Y"&amp;B3414&amp;" = (X"&amp;B3414&amp;")*a ="</f>
        <v/>
      </c>
      <c r="D3414" s="42">
        <f>G3413*$G$9</f>
        <v/>
      </c>
      <c r="F3414" s="17">
        <f>"X"&amp;B3414+1&amp;" ="</f>
        <v/>
      </c>
      <c r="G3414" s="16">
        <f>MID(TEXT(D3414, "00000000"), 3, 4)</f>
        <v/>
      </c>
      <c r="I3414" s="17">
        <f>"R"&amp;B3414+1&amp;" ="</f>
        <v/>
      </c>
      <c r="J3414" s="18">
        <f>G3414/10000</f>
        <v/>
      </c>
      <c r="K3414" s="1">
        <f>IF(J3414&lt;=0.1287,0,IF(J3414&lt;=0.3926,1,IF(J3414&lt;=0.6631,2,IF(J3414&lt;=0.848,3,IF(J3414&lt;=0.9427,4,IF(J3414&lt;=0.9816,5,IF(J3414&lt;=0.9948,6,IF(J3414&lt;=0.9987,7,8))))))))</f>
        <v/>
      </c>
    </row>
    <row r="3415">
      <c r="B3415" s="15" t="n">
        <v>3404</v>
      </c>
      <c r="C3415" s="42">
        <f>"Y"&amp;B3415&amp;" = (X"&amp;B3415&amp;")*a ="</f>
        <v/>
      </c>
      <c r="D3415" s="42">
        <f>G3414*$G$9</f>
        <v/>
      </c>
      <c r="F3415" s="17">
        <f>"X"&amp;B3415+1&amp;" ="</f>
        <v/>
      </c>
      <c r="G3415" s="16">
        <f>MID(TEXT(D3415, "00000000"), 3, 4)</f>
        <v/>
      </c>
      <c r="I3415" s="17">
        <f>"R"&amp;B3415+1&amp;" ="</f>
        <v/>
      </c>
      <c r="J3415" s="18">
        <f>G3415/10000</f>
        <v/>
      </c>
      <c r="K3415" s="1">
        <f>IF(J3415&lt;=0.1287,0,IF(J3415&lt;=0.3926,1,IF(J3415&lt;=0.6631,2,IF(J3415&lt;=0.848,3,IF(J3415&lt;=0.9427,4,IF(J3415&lt;=0.9816,5,IF(J3415&lt;=0.9948,6,IF(J3415&lt;=0.9987,7,8))))))))</f>
        <v/>
      </c>
    </row>
    <row r="3416">
      <c r="B3416" s="15" t="n">
        <v>3405</v>
      </c>
      <c r="C3416" s="42">
        <f>"Y"&amp;B3416&amp;" = (X"&amp;B3416&amp;")*a ="</f>
        <v/>
      </c>
      <c r="D3416" s="42">
        <f>G3415*$G$9</f>
        <v/>
      </c>
      <c r="F3416" s="17">
        <f>"X"&amp;B3416+1&amp;" ="</f>
        <v/>
      </c>
      <c r="G3416" s="16">
        <f>MID(TEXT(D3416, "00000000"), 3, 4)</f>
        <v/>
      </c>
      <c r="I3416" s="17">
        <f>"R"&amp;B3416+1&amp;" ="</f>
        <v/>
      </c>
      <c r="J3416" s="18">
        <f>G3416/10000</f>
        <v/>
      </c>
      <c r="K3416" s="1">
        <f>IF(J3416&lt;=0.1287,0,IF(J3416&lt;=0.3926,1,IF(J3416&lt;=0.6631,2,IF(J3416&lt;=0.848,3,IF(J3416&lt;=0.9427,4,IF(J3416&lt;=0.9816,5,IF(J3416&lt;=0.9948,6,IF(J3416&lt;=0.9987,7,8))))))))</f>
        <v/>
      </c>
    </row>
    <row r="3417">
      <c r="B3417" s="15" t="n">
        <v>3406</v>
      </c>
      <c r="C3417" s="42">
        <f>"Y"&amp;B3417&amp;" = (X"&amp;B3417&amp;")*a ="</f>
        <v/>
      </c>
      <c r="D3417" s="42">
        <f>G3416*$G$9</f>
        <v/>
      </c>
      <c r="F3417" s="17">
        <f>"X"&amp;B3417+1&amp;" ="</f>
        <v/>
      </c>
      <c r="G3417" s="16">
        <f>MID(TEXT(D3417, "00000000"), 3, 4)</f>
        <v/>
      </c>
      <c r="I3417" s="17">
        <f>"R"&amp;B3417+1&amp;" ="</f>
        <v/>
      </c>
      <c r="J3417" s="18">
        <f>G3417/10000</f>
        <v/>
      </c>
      <c r="K3417" s="1">
        <f>IF(J3417&lt;=0.1287,0,IF(J3417&lt;=0.3926,1,IF(J3417&lt;=0.6631,2,IF(J3417&lt;=0.848,3,IF(J3417&lt;=0.9427,4,IF(J3417&lt;=0.9816,5,IF(J3417&lt;=0.9948,6,IF(J3417&lt;=0.9987,7,8))))))))</f>
        <v/>
      </c>
    </row>
    <row r="3418">
      <c r="B3418" s="15" t="n">
        <v>3407</v>
      </c>
      <c r="C3418" s="42">
        <f>"Y"&amp;B3418&amp;" = (X"&amp;B3418&amp;")*a ="</f>
        <v/>
      </c>
      <c r="D3418" s="42">
        <f>G3417*$G$9</f>
        <v/>
      </c>
      <c r="F3418" s="17">
        <f>"X"&amp;B3418+1&amp;" ="</f>
        <v/>
      </c>
      <c r="G3418" s="16">
        <f>MID(TEXT(D3418, "00000000"), 3, 4)</f>
        <v/>
      </c>
      <c r="I3418" s="17">
        <f>"R"&amp;B3418+1&amp;" ="</f>
        <v/>
      </c>
      <c r="J3418" s="18">
        <f>G3418/10000</f>
        <v/>
      </c>
      <c r="K3418" s="1">
        <f>IF(J3418&lt;=0.1287,0,IF(J3418&lt;=0.3926,1,IF(J3418&lt;=0.6631,2,IF(J3418&lt;=0.848,3,IF(J3418&lt;=0.9427,4,IF(J3418&lt;=0.9816,5,IF(J3418&lt;=0.9948,6,IF(J3418&lt;=0.9987,7,8))))))))</f>
        <v/>
      </c>
    </row>
    <row r="3419">
      <c r="B3419" s="15" t="n">
        <v>3408</v>
      </c>
      <c r="C3419" s="42">
        <f>"Y"&amp;B3419&amp;" = (X"&amp;B3419&amp;")*a ="</f>
        <v/>
      </c>
      <c r="D3419" s="42">
        <f>G3418*$G$9</f>
        <v/>
      </c>
      <c r="F3419" s="17">
        <f>"X"&amp;B3419+1&amp;" ="</f>
        <v/>
      </c>
      <c r="G3419" s="16">
        <f>MID(TEXT(D3419, "00000000"), 3, 4)</f>
        <v/>
      </c>
      <c r="I3419" s="17">
        <f>"R"&amp;B3419+1&amp;" ="</f>
        <v/>
      </c>
      <c r="J3419" s="18">
        <f>G3419/10000</f>
        <v/>
      </c>
      <c r="K3419" s="1">
        <f>IF(J3419&lt;=0.1287,0,IF(J3419&lt;=0.3926,1,IF(J3419&lt;=0.6631,2,IF(J3419&lt;=0.848,3,IF(J3419&lt;=0.9427,4,IF(J3419&lt;=0.9816,5,IF(J3419&lt;=0.9948,6,IF(J3419&lt;=0.9987,7,8))))))))</f>
        <v/>
      </c>
    </row>
    <row r="3420">
      <c r="B3420" s="15" t="n">
        <v>3409</v>
      </c>
      <c r="C3420" s="42">
        <f>"Y"&amp;B3420&amp;" = (X"&amp;B3420&amp;")*a ="</f>
        <v/>
      </c>
      <c r="D3420" s="42">
        <f>G3419*$G$9</f>
        <v/>
      </c>
      <c r="F3420" s="17">
        <f>"X"&amp;B3420+1&amp;" ="</f>
        <v/>
      </c>
      <c r="G3420" s="16">
        <f>MID(TEXT(D3420, "00000000"), 3, 4)</f>
        <v/>
      </c>
      <c r="I3420" s="17">
        <f>"R"&amp;B3420+1&amp;" ="</f>
        <v/>
      </c>
      <c r="J3420" s="18">
        <f>G3420/10000</f>
        <v/>
      </c>
      <c r="K3420" s="1">
        <f>IF(J3420&lt;=0.1287,0,IF(J3420&lt;=0.3926,1,IF(J3420&lt;=0.6631,2,IF(J3420&lt;=0.848,3,IF(J3420&lt;=0.9427,4,IF(J3420&lt;=0.9816,5,IF(J3420&lt;=0.9948,6,IF(J3420&lt;=0.9987,7,8))))))))</f>
        <v/>
      </c>
    </row>
    <row r="3421">
      <c r="B3421" s="15" t="n">
        <v>3410</v>
      </c>
      <c r="C3421" s="42">
        <f>"Y"&amp;B3421&amp;" = (X"&amp;B3421&amp;")*a ="</f>
        <v/>
      </c>
      <c r="D3421" s="42">
        <f>G3420*$G$9</f>
        <v/>
      </c>
      <c r="F3421" s="17">
        <f>"X"&amp;B3421+1&amp;" ="</f>
        <v/>
      </c>
      <c r="G3421" s="16">
        <f>MID(TEXT(D3421, "00000000"), 3, 4)</f>
        <v/>
      </c>
      <c r="I3421" s="17">
        <f>"R"&amp;B3421+1&amp;" ="</f>
        <v/>
      </c>
      <c r="J3421" s="18">
        <f>G3421/10000</f>
        <v/>
      </c>
      <c r="K3421" s="1">
        <f>IF(J3421&lt;=0.1287,0,IF(J3421&lt;=0.3926,1,IF(J3421&lt;=0.6631,2,IF(J3421&lt;=0.848,3,IF(J3421&lt;=0.9427,4,IF(J3421&lt;=0.9816,5,IF(J3421&lt;=0.9948,6,IF(J3421&lt;=0.9987,7,8))))))))</f>
        <v/>
      </c>
    </row>
    <row r="3422">
      <c r="B3422" s="15" t="n">
        <v>3411</v>
      </c>
      <c r="C3422" s="42">
        <f>"Y"&amp;B3422&amp;" = (X"&amp;B3422&amp;")*a ="</f>
        <v/>
      </c>
      <c r="D3422" s="42">
        <f>G3421*$G$9</f>
        <v/>
      </c>
      <c r="F3422" s="17">
        <f>"X"&amp;B3422+1&amp;" ="</f>
        <v/>
      </c>
      <c r="G3422" s="16">
        <f>MID(TEXT(D3422, "00000000"), 3, 4)</f>
        <v/>
      </c>
      <c r="I3422" s="17">
        <f>"R"&amp;B3422+1&amp;" ="</f>
        <v/>
      </c>
      <c r="J3422" s="18">
        <f>G3422/10000</f>
        <v/>
      </c>
      <c r="K3422" s="1">
        <f>IF(J3422&lt;=0.1287,0,IF(J3422&lt;=0.3926,1,IF(J3422&lt;=0.6631,2,IF(J3422&lt;=0.848,3,IF(J3422&lt;=0.9427,4,IF(J3422&lt;=0.9816,5,IF(J3422&lt;=0.9948,6,IF(J3422&lt;=0.9987,7,8))))))))</f>
        <v/>
      </c>
    </row>
    <row r="3423">
      <c r="B3423" s="15" t="n">
        <v>3412</v>
      </c>
      <c r="C3423" s="42">
        <f>"Y"&amp;B3423&amp;" = (X"&amp;B3423&amp;")*a ="</f>
        <v/>
      </c>
      <c r="D3423" s="42">
        <f>G3422*$G$9</f>
        <v/>
      </c>
      <c r="F3423" s="17">
        <f>"X"&amp;B3423+1&amp;" ="</f>
        <v/>
      </c>
      <c r="G3423" s="16">
        <f>MID(TEXT(D3423, "00000000"), 3, 4)</f>
        <v/>
      </c>
      <c r="I3423" s="17">
        <f>"R"&amp;B3423+1&amp;" ="</f>
        <v/>
      </c>
      <c r="J3423" s="18">
        <f>G3423/10000</f>
        <v/>
      </c>
      <c r="K3423" s="1">
        <f>IF(J3423&lt;=0.1287,0,IF(J3423&lt;=0.3926,1,IF(J3423&lt;=0.6631,2,IF(J3423&lt;=0.848,3,IF(J3423&lt;=0.9427,4,IF(J3423&lt;=0.9816,5,IF(J3423&lt;=0.9948,6,IF(J3423&lt;=0.9987,7,8))))))))</f>
        <v/>
      </c>
    </row>
    <row r="3424">
      <c r="B3424" s="15" t="n">
        <v>3413</v>
      </c>
      <c r="C3424" s="42">
        <f>"Y"&amp;B3424&amp;" = (X"&amp;B3424&amp;")*a ="</f>
        <v/>
      </c>
      <c r="D3424" s="42">
        <f>G3423*$G$9</f>
        <v/>
      </c>
      <c r="F3424" s="17">
        <f>"X"&amp;B3424+1&amp;" ="</f>
        <v/>
      </c>
      <c r="G3424" s="16">
        <f>MID(TEXT(D3424, "00000000"), 3, 4)</f>
        <v/>
      </c>
      <c r="I3424" s="17">
        <f>"R"&amp;B3424+1&amp;" ="</f>
        <v/>
      </c>
      <c r="J3424" s="18">
        <f>G3424/10000</f>
        <v/>
      </c>
      <c r="K3424" s="1">
        <f>IF(J3424&lt;=0.1287,0,IF(J3424&lt;=0.3926,1,IF(J3424&lt;=0.6631,2,IF(J3424&lt;=0.848,3,IF(J3424&lt;=0.9427,4,IF(J3424&lt;=0.9816,5,IF(J3424&lt;=0.9948,6,IF(J3424&lt;=0.9987,7,8))))))))</f>
        <v/>
      </c>
    </row>
    <row r="3425">
      <c r="B3425" s="15" t="n">
        <v>3414</v>
      </c>
      <c r="C3425" s="42">
        <f>"Y"&amp;B3425&amp;" = (X"&amp;B3425&amp;")*a ="</f>
        <v/>
      </c>
      <c r="D3425" s="42">
        <f>G3424*$G$9</f>
        <v/>
      </c>
      <c r="F3425" s="17">
        <f>"X"&amp;B3425+1&amp;" ="</f>
        <v/>
      </c>
      <c r="G3425" s="16">
        <f>MID(TEXT(D3425, "00000000"), 3, 4)</f>
        <v/>
      </c>
      <c r="I3425" s="17">
        <f>"R"&amp;B3425+1&amp;" ="</f>
        <v/>
      </c>
      <c r="J3425" s="18">
        <f>G3425/10000</f>
        <v/>
      </c>
      <c r="K3425" s="1">
        <f>IF(J3425&lt;=0.1287,0,IF(J3425&lt;=0.3926,1,IF(J3425&lt;=0.6631,2,IF(J3425&lt;=0.848,3,IF(J3425&lt;=0.9427,4,IF(J3425&lt;=0.9816,5,IF(J3425&lt;=0.9948,6,IF(J3425&lt;=0.9987,7,8))))))))</f>
        <v/>
      </c>
    </row>
    <row r="3426">
      <c r="B3426" s="15" t="n">
        <v>3415</v>
      </c>
      <c r="C3426" s="42">
        <f>"Y"&amp;B3426&amp;" = (X"&amp;B3426&amp;")*a ="</f>
        <v/>
      </c>
      <c r="D3426" s="42">
        <f>G3425*$G$9</f>
        <v/>
      </c>
      <c r="F3426" s="17">
        <f>"X"&amp;B3426+1&amp;" ="</f>
        <v/>
      </c>
      <c r="G3426" s="16">
        <f>MID(TEXT(D3426, "00000000"), 3, 4)</f>
        <v/>
      </c>
      <c r="I3426" s="17">
        <f>"R"&amp;B3426+1&amp;" ="</f>
        <v/>
      </c>
      <c r="J3426" s="18">
        <f>G3426/10000</f>
        <v/>
      </c>
      <c r="K3426" s="1">
        <f>IF(J3426&lt;=0.1287,0,IF(J3426&lt;=0.3926,1,IF(J3426&lt;=0.6631,2,IF(J3426&lt;=0.848,3,IF(J3426&lt;=0.9427,4,IF(J3426&lt;=0.9816,5,IF(J3426&lt;=0.9948,6,IF(J3426&lt;=0.9987,7,8))))))))</f>
        <v/>
      </c>
    </row>
    <row r="3427">
      <c r="B3427" s="15" t="n">
        <v>3416</v>
      </c>
      <c r="C3427" s="42">
        <f>"Y"&amp;B3427&amp;" = (X"&amp;B3427&amp;")*a ="</f>
        <v/>
      </c>
      <c r="D3427" s="42">
        <f>G3426*$G$9</f>
        <v/>
      </c>
      <c r="F3427" s="17">
        <f>"X"&amp;B3427+1&amp;" ="</f>
        <v/>
      </c>
      <c r="G3427" s="16">
        <f>MID(TEXT(D3427, "00000000"), 3, 4)</f>
        <v/>
      </c>
      <c r="I3427" s="17">
        <f>"R"&amp;B3427+1&amp;" ="</f>
        <v/>
      </c>
      <c r="J3427" s="18">
        <f>G3427/10000</f>
        <v/>
      </c>
      <c r="K3427" s="1">
        <f>IF(J3427&lt;=0.1287,0,IF(J3427&lt;=0.3926,1,IF(J3427&lt;=0.6631,2,IF(J3427&lt;=0.848,3,IF(J3427&lt;=0.9427,4,IF(J3427&lt;=0.9816,5,IF(J3427&lt;=0.9948,6,IF(J3427&lt;=0.9987,7,8))))))))</f>
        <v/>
      </c>
    </row>
    <row r="3428">
      <c r="B3428" s="15" t="n">
        <v>3417</v>
      </c>
      <c r="C3428" s="42">
        <f>"Y"&amp;B3428&amp;" = (X"&amp;B3428&amp;")*a ="</f>
        <v/>
      </c>
      <c r="D3428" s="42">
        <f>G3427*$G$9</f>
        <v/>
      </c>
      <c r="F3428" s="17">
        <f>"X"&amp;B3428+1&amp;" ="</f>
        <v/>
      </c>
      <c r="G3428" s="16">
        <f>MID(TEXT(D3428, "00000000"), 3, 4)</f>
        <v/>
      </c>
      <c r="I3428" s="17">
        <f>"R"&amp;B3428+1&amp;" ="</f>
        <v/>
      </c>
      <c r="J3428" s="18">
        <f>G3428/10000</f>
        <v/>
      </c>
      <c r="K3428" s="1">
        <f>IF(J3428&lt;=0.1287,0,IF(J3428&lt;=0.3926,1,IF(J3428&lt;=0.6631,2,IF(J3428&lt;=0.848,3,IF(J3428&lt;=0.9427,4,IF(J3428&lt;=0.9816,5,IF(J3428&lt;=0.9948,6,IF(J3428&lt;=0.9987,7,8))))))))</f>
        <v/>
      </c>
    </row>
    <row r="3429">
      <c r="B3429" s="15" t="n">
        <v>3418</v>
      </c>
      <c r="C3429" s="42">
        <f>"Y"&amp;B3429&amp;" = (X"&amp;B3429&amp;")*a ="</f>
        <v/>
      </c>
      <c r="D3429" s="42">
        <f>G3428*$G$9</f>
        <v/>
      </c>
      <c r="F3429" s="17">
        <f>"X"&amp;B3429+1&amp;" ="</f>
        <v/>
      </c>
      <c r="G3429" s="16">
        <f>MID(TEXT(D3429, "00000000"), 3, 4)</f>
        <v/>
      </c>
      <c r="I3429" s="17">
        <f>"R"&amp;B3429+1&amp;" ="</f>
        <v/>
      </c>
      <c r="J3429" s="18">
        <f>G3429/10000</f>
        <v/>
      </c>
      <c r="K3429" s="1">
        <f>IF(J3429&lt;=0.1287,0,IF(J3429&lt;=0.3926,1,IF(J3429&lt;=0.6631,2,IF(J3429&lt;=0.848,3,IF(J3429&lt;=0.9427,4,IF(J3429&lt;=0.9816,5,IF(J3429&lt;=0.9948,6,IF(J3429&lt;=0.9987,7,8))))))))</f>
        <v/>
      </c>
    </row>
    <row r="3430">
      <c r="B3430" s="15" t="n">
        <v>3419</v>
      </c>
      <c r="C3430" s="42">
        <f>"Y"&amp;B3430&amp;" = (X"&amp;B3430&amp;")*a ="</f>
        <v/>
      </c>
      <c r="D3430" s="42">
        <f>G3429*$G$9</f>
        <v/>
      </c>
      <c r="F3430" s="17">
        <f>"X"&amp;B3430+1&amp;" ="</f>
        <v/>
      </c>
      <c r="G3430" s="16">
        <f>MID(TEXT(D3430, "00000000"), 3, 4)</f>
        <v/>
      </c>
      <c r="I3430" s="17">
        <f>"R"&amp;B3430+1&amp;" ="</f>
        <v/>
      </c>
      <c r="J3430" s="18">
        <f>G3430/10000</f>
        <v/>
      </c>
      <c r="K3430" s="1">
        <f>IF(J3430&lt;=0.1287,0,IF(J3430&lt;=0.3926,1,IF(J3430&lt;=0.6631,2,IF(J3430&lt;=0.848,3,IF(J3430&lt;=0.9427,4,IF(J3430&lt;=0.9816,5,IF(J3430&lt;=0.9948,6,IF(J3430&lt;=0.9987,7,8))))))))</f>
        <v/>
      </c>
    </row>
    <row r="3431">
      <c r="B3431" s="15" t="n">
        <v>3420</v>
      </c>
      <c r="C3431" s="42">
        <f>"Y"&amp;B3431&amp;" = (X"&amp;B3431&amp;")*a ="</f>
        <v/>
      </c>
      <c r="D3431" s="42">
        <f>G3430*$G$9</f>
        <v/>
      </c>
      <c r="F3431" s="17">
        <f>"X"&amp;B3431+1&amp;" ="</f>
        <v/>
      </c>
      <c r="G3431" s="16">
        <f>MID(TEXT(D3431, "00000000"), 3, 4)</f>
        <v/>
      </c>
      <c r="I3431" s="17">
        <f>"R"&amp;B3431+1&amp;" ="</f>
        <v/>
      </c>
      <c r="J3431" s="18">
        <f>G3431/10000</f>
        <v/>
      </c>
      <c r="K3431" s="1">
        <f>IF(J3431&lt;=0.1287,0,IF(J3431&lt;=0.3926,1,IF(J3431&lt;=0.6631,2,IF(J3431&lt;=0.848,3,IF(J3431&lt;=0.9427,4,IF(J3431&lt;=0.9816,5,IF(J3431&lt;=0.9948,6,IF(J3431&lt;=0.9987,7,8))))))))</f>
        <v/>
      </c>
    </row>
    <row r="3432">
      <c r="B3432" s="15" t="n">
        <v>3421</v>
      </c>
      <c r="C3432" s="42">
        <f>"Y"&amp;B3432&amp;" = (X"&amp;B3432&amp;")*a ="</f>
        <v/>
      </c>
      <c r="D3432" s="42">
        <f>G3431*$G$9</f>
        <v/>
      </c>
      <c r="F3432" s="17">
        <f>"X"&amp;B3432+1&amp;" ="</f>
        <v/>
      </c>
      <c r="G3432" s="16">
        <f>MID(TEXT(D3432, "00000000"), 3, 4)</f>
        <v/>
      </c>
      <c r="I3432" s="17">
        <f>"R"&amp;B3432+1&amp;" ="</f>
        <v/>
      </c>
      <c r="J3432" s="18">
        <f>G3432/10000</f>
        <v/>
      </c>
      <c r="K3432" s="1">
        <f>IF(J3432&lt;=0.1287,0,IF(J3432&lt;=0.3926,1,IF(J3432&lt;=0.6631,2,IF(J3432&lt;=0.848,3,IF(J3432&lt;=0.9427,4,IF(J3432&lt;=0.9816,5,IF(J3432&lt;=0.9948,6,IF(J3432&lt;=0.9987,7,8))))))))</f>
        <v/>
      </c>
    </row>
    <row r="3433">
      <c r="B3433" s="15" t="n">
        <v>3422</v>
      </c>
      <c r="C3433" s="42">
        <f>"Y"&amp;B3433&amp;" = (X"&amp;B3433&amp;")*a ="</f>
        <v/>
      </c>
      <c r="D3433" s="42">
        <f>G3432*$G$9</f>
        <v/>
      </c>
      <c r="F3433" s="17">
        <f>"X"&amp;B3433+1&amp;" ="</f>
        <v/>
      </c>
      <c r="G3433" s="16">
        <f>MID(TEXT(D3433, "00000000"), 3, 4)</f>
        <v/>
      </c>
      <c r="I3433" s="17">
        <f>"R"&amp;B3433+1&amp;" ="</f>
        <v/>
      </c>
      <c r="J3433" s="18">
        <f>G3433/10000</f>
        <v/>
      </c>
      <c r="K3433" s="1">
        <f>IF(J3433&lt;=0.1287,0,IF(J3433&lt;=0.3926,1,IF(J3433&lt;=0.6631,2,IF(J3433&lt;=0.848,3,IF(J3433&lt;=0.9427,4,IF(J3433&lt;=0.9816,5,IF(J3433&lt;=0.9948,6,IF(J3433&lt;=0.9987,7,8))))))))</f>
        <v/>
      </c>
    </row>
    <row r="3434">
      <c r="B3434" s="15" t="n">
        <v>3423</v>
      </c>
      <c r="C3434" s="42">
        <f>"Y"&amp;B3434&amp;" = (X"&amp;B3434&amp;")*a ="</f>
        <v/>
      </c>
      <c r="D3434" s="42">
        <f>G3433*$G$9</f>
        <v/>
      </c>
      <c r="F3434" s="17">
        <f>"X"&amp;B3434+1&amp;" ="</f>
        <v/>
      </c>
      <c r="G3434" s="16">
        <f>MID(TEXT(D3434, "00000000"), 3, 4)</f>
        <v/>
      </c>
      <c r="I3434" s="17">
        <f>"R"&amp;B3434+1&amp;" ="</f>
        <v/>
      </c>
      <c r="J3434" s="18">
        <f>G3434/10000</f>
        <v/>
      </c>
      <c r="K3434" s="1">
        <f>IF(J3434&lt;=0.1287,0,IF(J3434&lt;=0.3926,1,IF(J3434&lt;=0.6631,2,IF(J3434&lt;=0.848,3,IF(J3434&lt;=0.9427,4,IF(J3434&lt;=0.9816,5,IF(J3434&lt;=0.9948,6,IF(J3434&lt;=0.9987,7,8))))))))</f>
        <v/>
      </c>
    </row>
    <row r="3435">
      <c r="B3435" s="15" t="n">
        <v>3424</v>
      </c>
      <c r="C3435" s="42">
        <f>"Y"&amp;B3435&amp;" = (X"&amp;B3435&amp;")*a ="</f>
        <v/>
      </c>
      <c r="D3435" s="42">
        <f>G3434*$G$9</f>
        <v/>
      </c>
      <c r="F3435" s="17">
        <f>"X"&amp;B3435+1&amp;" ="</f>
        <v/>
      </c>
      <c r="G3435" s="16">
        <f>MID(TEXT(D3435, "00000000"), 3, 4)</f>
        <v/>
      </c>
      <c r="I3435" s="17">
        <f>"R"&amp;B3435+1&amp;" ="</f>
        <v/>
      </c>
      <c r="J3435" s="18">
        <f>G3435/10000</f>
        <v/>
      </c>
      <c r="K3435" s="1">
        <f>IF(J3435&lt;=0.1287,0,IF(J3435&lt;=0.3926,1,IF(J3435&lt;=0.6631,2,IF(J3435&lt;=0.848,3,IF(J3435&lt;=0.9427,4,IF(J3435&lt;=0.9816,5,IF(J3435&lt;=0.9948,6,IF(J3435&lt;=0.9987,7,8))))))))</f>
        <v/>
      </c>
    </row>
    <row r="3436">
      <c r="B3436" s="15" t="n">
        <v>3425</v>
      </c>
      <c r="C3436" s="42">
        <f>"Y"&amp;B3436&amp;" = (X"&amp;B3436&amp;")*a ="</f>
        <v/>
      </c>
      <c r="D3436" s="42">
        <f>G3435*$G$9</f>
        <v/>
      </c>
      <c r="F3436" s="17">
        <f>"X"&amp;B3436+1&amp;" ="</f>
        <v/>
      </c>
      <c r="G3436" s="16">
        <f>MID(TEXT(D3436, "00000000"), 3, 4)</f>
        <v/>
      </c>
      <c r="I3436" s="17">
        <f>"R"&amp;B3436+1&amp;" ="</f>
        <v/>
      </c>
      <c r="J3436" s="18">
        <f>G3436/10000</f>
        <v/>
      </c>
      <c r="K3436" s="1">
        <f>IF(J3436&lt;=0.1287,0,IF(J3436&lt;=0.3926,1,IF(J3436&lt;=0.6631,2,IF(J3436&lt;=0.848,3,IF(J3436&lt;=0.9427,4,IF(J3436&lt;=0.9816,5,IF(J3436&lt;=0.9948,6,IF(J3436&lt;=0.9987,7,8))))))))</f>
        <v/>
      </c>
    </row>
    <row r="3437">
      <c r="B3437" s="15" t="n">
        <v>3426</v>
      </c>
      <c r="C3437" s="42">
        <f>"Y"&amp;B3437&amp;" = (X"&amp;B3437&amp;")*a ="</f>
        <v/>
      </c>
      <c r="D3437" s="42">
        <f>G3436*$G$9</f>
        <v/>
      </c>
      <c r="F3437" s="17">
        <f>"X"&amp;B3437+1&amp;" ="</f>
        <v/>
      </c>
      <c r="G3437" s="16">
        <f>MID(TEXT(D3437, "00000000"), 3, 4)</f>
        <v/>
      </c>
      <c r="I3437" s="17">
        <f>"R"&amp;B3437+1&amp;" ="</f>
        <v/>
      </c>
      <c r="J3437" s="18">
        <f>G3437/10000</f>
        <v/>
      </c>
      <c r="K3437" s="1">
        <f>IF(J3437&lt;=0.1287,0,IF(J3437&lt;=0.3926,1,IF(J3437&lt;=0.6631,2,IF(J3437&lt;=0.848,3,IF(J3437&lt;=0.9427,4,IF(J3437&lt;=0.9816,5,IF(J3437&lt;=0.9948,6,IF(J3437&lt;=0.9987,7,8))))))))</f>
        <v/>
      </c>
    </row>
    <row r="3438">
      <c r="B3438" s="15" t="n">
        <v>3427</v>
      </c>
      <c r="C3438" s="42">
        <f>"Y"&amp;B3438&amp;" = (X"&amp;B3438&amp;")*a ="</f>
        <v/>
      </c>
      <c r="D3438" s="42">
        <f>G3437*$G$9</f>
        <v/>
      </c>
      <c r="F3438" s="17">
        <f>"X"&amp;B3438+1&amp;" ="</f>
        <v/>
      </c>
      <c r="G3438" s="16">
        <f>MID(TEXT(D3438, "00000000"), 3, 4)</f>
        <v/>
      </c>
      <c r="I3438" s="17">
        <f>"R"&amp;B3438+1&amp;" ="</f>
        <v/>
      </c>
      <c r="J3438" s="18">
        <f>G3438/10000</f>
        <v/>
      </c>
      <c r="K3438" s="1">
        <f>IF(J3438&lt;=0.1287,0,IF(J3438&lt;=0.3926,1,IF(J3438&lt;=0.6631,2,IF(J3438&lt;=0.848,3,IF(J3438&lt;=0.9427,4,IF(J3438&lt;=0.9816,5,IF(J3438&lt;=0.9948,6,IF(J3438&lt;=0.9987,7,8))))))))</f>
        <v/>
      </c>
    </row>
    <row r="3439">
      <c r="B3439" s="15" t="n">
        <v>3428</v>
      </c>
      <c r="C3439" s="42">
        <f>"Y"&amp;B3439&amp;" = (X"&amp;B3439&amp;")*a ="</f>
        <v/>
      </c>
      <c r="D3439" s="42">
        <f>G3438*$G$9</f>
        <v/>
      </c>
      <c r="F3439" s="17">
        <f>"X"&amp;B3439+1&amp;" ="</f>
        <v/>
      </c>
      <c r="G3439" s="16">
        <f>MID(TEXT(D3439, "00000000"), 3, 4)</f>
        <v/>
      </c>
      <c r="I3439" s="17">
        <f>"R"&amp;B3439+1&amp;" ="</f>
        <v/>
      </c>
      <c r="J3439" s="18">
        <f>G3439/10000</f>
        <v/>
      </c>
      <c r="K3439" s="1">
        <f>IF(J3439&lt;=0.1287,0,IF(J3439&lt;=0.3926,1,IF(J3439&lt;=0.6631,2,IF(J3439&lt;=0.848,3,IF(J3439&lt;=0.9427,4,IF(J3439&lt;=0.9816,5,IF(J3439&lt;=0.9948,6,IF(J3439&lt;=0.9987,7,8))))))))</f>
        <v/>
      </c>
    </row>
    <row r="3440">
      <c r="B3440" s="15" t="n">
        <v>3429</v>
      </c>
      <c r="C3440" s="42">
        <f>"Y"&amp;B3440&amp;" = (X"&amp;B3440&amp;")*a ="</f>
        <v/>
      </c>
      <c r="D3440" s="42">
        <f>G3439*$G$9</f>
        <v/>
      </c>
      <c r="F3440" s="17">
        <f>"X"&amp;B3440+1&amp;" ="</f>
        <v/>
      </c>
      <c r="G3440" s="16">
        <f>MID(TEXT(D3440, "00000000"), 3, 4)</f>
        <v/>
      </c>
      <c r="I3440" s="17">
        <f>"R"&amp;B3440+1&amp;" ="</f>
        <v/>
      </c>
      <c r="J3440" s="18">
        <f>G3440/10000</f>
        <v/>
      </c>
      <c r="K3440" s="1">
        <f>IF(J3440&lt;=0.1287,0,IF(J3440&lt;=0.3926,1,IF(J3440&lt;=0.6631,2,IF(J3440&lt;=0.848,3,IF(J3440&lt;=0.9427,4,IF(J3440&lt;=0.9816,5,IF(J3440&lt;=0.9948,6,IF(J3440&lt;=0.9987,7,8))))))))</f>
        <v/>
      </c>
    </row>
    <row r="3441">
      <c r="B3441" s="15" t="n">
        <v>3430</v>
      </c>
      <c r="C3441" s="42">
        <f>"Y"&amp;B3441&amp;" = (X"&amp;B3441&amp;")*a ="</f>
        <v/>
      </c>
      <c r="D3441" s="42">
        <f>G3440*$G$9</f>
        <v/>
      </c>
      <c r="F3441" s="17">
        <f>"X"&amp;B3441+1&amp;" ="</f>
        <v/>
      </c>
      <c r="G3441" s="16">
        <f>MID(TEXT(D3441, "00000000"), 3, 4)</f>
        <v/>
      </c>
      <c r="I3441" s="17">
        <f>"R"&amp;B3441+1&amp;" ="</f>
        <v/>
      </c>
      <c r="J3441" s="18">
        <f>G3441/10000</f>
        <v/>
      </c>
      <c r="K3441" s="1">
        <f>IF(J3441&lt;=0.1287,0,IF(J3441&lt;=0.3926,1,IF(J3441&lt;=0.6631,2,IF(J3441&lt;=0.848,3,IF(J3441&lt;=0.9427,4,IF(J3441&lt;=0.9816,5,IF(J3441&lt;=0.9948,6,IF(J3441&lt;=0.9987,7,8))))))))</f>
        <v/>
      </c>
    </row>
    <row r="3442">
      <c r="B3442" s="15" t="n">
        <v>3431</v>
      </c>
      <c r="C3442" s="42">
        <f>"Y"&amp;B3442&amp;" = (X"&amp;B3442&amp;")*a ="</f>
        <v/>
      </c>
      <c r="D3442" s="42">
        <f>G3441*$G$9</f>
        <v/>
      </c>
      <c r="F3442" s="17">
        <f>"X"&amp;B3442+1&amp;" ="</f>
        <v/>
      </c>
      <c r="G3442" s="16">
        <f>MID(TEXT(D3442, "00000000"), 3, 4)</f>
        <v/>
      </c>
      <c r="I3442" s="17">
        <f>"R"&amp;B3442+1&amp;" ="</f>
        <v/>
      </c>
      <c r="J3442" s="18">
        <f>G3442/10000</f>
        <v/>
      </c>
      <c r="K3442" s="1">
        <f>IF(J3442&lt;=0.1287,0,IF(J3442&lt;=0.3926,1,IF(J3442&lt;=0.6631,2,IF(J3442&lt;=0.848,3,IF(J3442&lt;=0.9427,4,IF(J3442&lt;=0.9816,5,IF(J3442&lt;=0.9948,6,IF(J3442&lt;=0.9987,7,8))))))))</f>
        <v/>
      </c>
    </row>
    <row r="3443">
      <c r="B3443" s="15" t="n">
        <v>3432</v>
      </c>
      <c r="C3443" s="42">
        <f>"Y"&amp;B3443&amp;" = (X"&amp;B3443&amp;")*a ="</f>
        <v/>
      </c>
      <c r="D3443" s="42">
        <f>G3442*$G$9</f>
        <v/>
      </c>
      <c r="F3443" s="17">
        <f>"X"&amp;B3443+1&amp;" ="</f>
        <v/>
      </c>
      <c r="G3443" s="16">
        <f>MID(TEXT(D3443, "00000000"), 3, 4)</f>
        <v/>
      </c>
      <c r="I3443" s="17">
        <f>"R"&amp;B3443+1&amp;" ="</f>
        <v/>
      </c>
      <c r="J3443" s="18">
        <f>G3443/10000</f>
        <v/>
      </c>
      <c r="K3443" s="1">
        <f>IF(J3443&lt;=0.1287,0,IF(J3443&lt;=0.3926,1,IF(J3443&lt;=0.6631,2,IF(J3443&lt;=0.848,3,IF(J3443&lt;=0.9427,4,IF(J3443&lt;=0.9816,5,IF(J3443&lt;=0.9948,6,IF(J3443&lt;=0.9987,7,8))))))))</f>
        <v/>
      </c>
    </row>
    <row r="3444">
      <c r="B3444" s="15" t="n">
        <v>3433</v>
      </c>
      <c r="C3444" s="42">
        <f>"Y"&amp;B3444&amp;" = (X"&amp;B3444&amp;")*a ="</f>
        <v/>
      </c>
      <c r="D3444" s="42">
        <f>G3443*$G$9</f>
        <v/>
      </c>
      <c r="F3444" s="17">
        <f>"X"&amp;B3444+1&amp;" ="</f>
        <v/>
      </c>
      <c r="G3444" s="16">
        <f>MID(TEXT(D3444, "00000000"), 3, 4)</f>
        <v/>
      </c>
      <c r="I3444" s="17">
        <f>"R"&amp;B3444+1&amp;" ="</f>
        <v/>
      </c>
      <c r="J3444" s="18">
        <f>G3444/10000</f>
        <v/>
      </c>
      <c r="K3444" s="1">
        <f>IF(J3444&lt;=0.1287,0,IF(J3444&lt;=0.3926,1,IF(J3444&lt;=0.6631,2,IF(J3444&lt;=0.848,3,IF(J3444&lt;=0.9427,4,IF(J3444&lt;=0.9816,5,IF(J3444&lt;=0.9948,6,IF(J3444&lt;=0.9987,7,8))))))))</f>
        <v/>
      </c>
    </row>
    <row r="3445">
      <c r="B3445" s="15" t="n">
        <v>3434</v>
      </c>
      <c r="C3445" s="42">
        <f>"Y"&amp;B3445&amp;" = (X"&amp;B3445&amp;")*a ="</f>
        <v/>
      </c>
      <c r="D3445" s="42">
        <f>G3444*$G$9</f>
        <v/>
      </c>
      <c r="F3445" s="17">
        <f>"X"&amp;B3445+1&amp;" ="</f>
        <v/>
      </c>
      <c r="G3445" s="16">
        <f>MID(TEXT(D3445, "00000000"), 3, 4)</f>
        <v/>
      </c>
      <c r="I3445" s="17">
        <f>"R"&amp;B3445+1&amp;" ="</f>
        <v/>
      </c>
      <c r="J3445" s="18">
        <f>G3445/10000</f>
        <v/>
      </c>
      <c r="K3445" s="1">
        <f>IF(J3445&lt;=0.1287,0,IF(J3445&lt;=0.3926,1,IF(J3445&lt;=0.6631,2,IF(J3445&lt;=0.848,3,IF(J3445&lt;=0.9427,4,IF(J3445&lt;=0.9816,5,IF(J3445&lt;=0.9948,6,IF(J3445&lt;=0.9987,7,8))))))))</f>
        <v/>
      </c>
    </row>
    <row r="3446">
      <c r="B3446" s="15" t="n">
        <v>3435</v>
      </c>
      <c r="C3446" s="42">
        <f>"Y"&amp;B3446&amp;" = (X"&amp;B3446&amp;")*a ="</f>
        <v/>
      </c>
      <c r="D3446" s="42">
        <f>G3445*$G$9</f>
        <v/>
      </c>
      <c r="F3446" s="17">
        <f>"X"&amp;B3446+1&amp;" ="</f>
        <v/>
      </c>
      <c r="G3446" s="16">
        <f>MID(TEXT(D3446, "00000000"), 3, 4)</f>
        <v/>
      </c>
      <c r="I3446" s="17">
        <f>"R"&amp;B3446+1&amp;" ="</f>
        <v/>
      </c>
      <c r="J3446" s="18">
        <f>G3446/10000</f>
        <v/>
      </c>
      <c r="K3446" s="1">
        <f>IF(J3446&lt;=0.1287,0,IF(J3446&lt;=0.3926,1,IF(J3446&lt;=0.6631,2,IF(J3446&lt;=0.848,3,IF(J3446&lt;=0.9427,4,IF(J3446&lt;=0.9816,5,IF(J3446&lt;=0.9948,6,IF(J3446&lt;=0.9987,7,8))))))))</f>
        <v/>
      </c>
    </row>
    <row r="3447">
      <c r="B3447" s="15" t="n">
        <v>3436</v>
      </c>
      <c r="C3447" s="42">
        <f>"Y"&amp;B3447&amp;" = (X"&amp;B3447&amp;")*a ="</f>
        <v/>
      </c>
      <c r="D3447" s="42">
        <f>G3446*$G$9</f>
        <v/>
      </c>
      <c r="F3447" s="17">
        <f>"X"&amp;B3447+1&amp;" ="</f>
        <v/>
      </c>
      <c r="G3447" s="16">
        <f>MID(TEXT(D3447, "00000000"), 3, 4)</f>
        <v/>
      </c>
      <c r="I3447" s="17">
        <f>"R"&amp;B3447+1&amp;" ="</f>
        <v/>
      </c>
      <c r="J3447" s="18">
        <f>G3447/10000</f>
        <v/>
      </c>
      <c r="K3447" s="1">
        <f>IF(J3447&lt;=0.1287,0,IF(J3447&lt;=0.3926,1,IF(J3447&lt;=0.6631,2,IF(J3447&lt;=0.848,3,IF(J3447&lt;=0.9427,4,IF(J3447&lt;=0.9816,5,IF(J3447&lt;=0.9948,6,IF(J3447&lt;=0.9987,7,8))))))))</f>
        <v/>
      </c>
    </row>
    <row r="3448">
      <c r="B3448" s="15" t="n">
        <v>3437</v>
      </c>
      <c r="C3448" s="42">
        <f>"Y"&amp;B3448&amp;" = (X"&amp;B3448&amp;")*a ="</f>
        <v/>
      </c>
      <c r="D3448" s="42">
        <f>G3447*$G$9</f>
        <v/>
      </c>
      <c r="F3448" s="17">
        <f>"X"&amp;B3448+1&amp;" ="</f>
        <v/>
      </c>
      <c r="G3448" s="16">
        <f>MID(TEXT(D3448, "00000000"), 3, 4)</f>
        <v/>
      </c>
      <c r="I3448" s="17">
        <f>"R"&amp;B3448+1&amp;" ="</f>
        <v/>
      </c>
      <c r="J3448" s="18">
        <f>G3448/10000</f>
        <v/>
      </c>
      <c r="K3448" s="1">
        <f>IF(J3448&lt;=0.1287,0,IF(J3448&lt;=0.3926,1,IF(J3448&lt;=0.6631,2,IF(J3448&lt;=0.848,3,IF(J3448&lt;=0.9427,4,IF(J3448&lt;=0.9816,5,IF(J3448&lt;=0.9948,6,IF(J3448&lt;=0.9987,7,8))))))))</f>
        <v/>
      </c>
    </row>
    <row r="3449">
      <c r="B3449" s="15" t="n">
        <v>3438</v>
      </c>
      <c r="C3449" s="42">
        <f>"Y"&amp;B3449&amp;" = (X"&amp;B3449&amp;")*a ="</f>
        <v/>
      </c>
      <c r="D3449" s="42">
        <f>G3448*$G$9</f>
        <v/>
      </c>
      <c r="F3449" s="17">
        <f>"X"&amp;B3449+1&amp;" ="</f>
        <v/>
      </c>
      <c r="G3449" s="16">
        <f>MID(TEXT(D3449, "00000000"), 3, 4)</f>
        <v/>
      </c>
      <c r="I3449" s="17">
        <f>"R"&amp;B3449+1&amp;" ="</f>
        <v/>
      </c>
      <c r="J3449" s="18">
        <f>G3449/10000</f>
        <v/>
      </c>
      <c r="K3449" s="1">
        <f>IF(J3449&lt;=0.1287,0,IF(J3449&lt;=0.3926,1,IF(J3449&lt;=0.6631,2,IF(J3449&lt;=0.848,3,IF(J3449&lt;=0.9427,4,IF(J3449&lt;=0.9816,5,IF(J3449&lt;=0.9948,6,IF(J3449&lt;=0.9987,7,8))))))))</f>
        <v/>
      </c>
    </row>
    <row r="3450">
      <c r="B3450" s="15" t="n">
        <v>3439</v>
      </c>
      <c r="C3450" s="42">
        <f>"Y"&amp;B3450&amp;" = (X"&amp;B3450&amp;")*a ="</f>
        <v/>
      </c>
      <c r="D3450" s="42">
        <f>G3449*$G$9</f>
        <v/>
      </c>
      <c r="F3450" s="17">
        <f>"X"&amp;B3450+1&amp;" ="</f>
        <v/>
      </c>
      <c r="G3450" s="16">
        <f>MID(TEXT(D3450, "00000000"), 3, 4)</f>
        <v/>
      </c>
      <c r="I3450" s="17">
        <f>"R"&amp;B3450+1&amp;" ="</f>
        <v/>
      </c>
      <c r="J3450" s="18">
        <f>G3450/10000</f>
        <v/>
      </c>
      <c r="K3450" s="1">
        <f>IF(J3450&lt;=0.1287,0,IF(J3450&lt;=0.3926,1,IF(J3450&lt;=0.6631,2,IF(J3450&lt;=0.848,3,IF(J3450&lt;=0.9427,4,IF(J3450&lt;=0.9816,5,IF(J3450&lt;=0.9948,6,IF(J3450&lt;=0.9987,7,8))))))))</f>
        <v/>
      </c>
    </row>
    <row r="3451">
      <c r="B3451" s="15" t="n">
        <v>3440</v>
      </c>
      <c r="C3451" s="42">
        <f>"Y"&amp;B3451&amp;" = (X"&amp;B3451&amp;")*a ="</f>
        <v/>
      </c>
      <c r="D3451" s="42">
        <f>G3450*$G$9</f>
        <v/>
      </c>
      <c r="F3451" s="17">
        <f>"X"&amp;B3451+1&amp;" ="</f>
        <v/>
      </c>
      <c r="G3451" s="16">
        <f>MID(TEXT(D3451, "00000000"), 3, 4)</f>
        <v/>
      </c>
      <c r="I3451" s="17">
        <f>"R"&amp;B3451+1&amp;" ="</f>
        <v/>
      </c>
      <c r="J3451" s="18">
        <f>G3451/10000</f>
        <v/>
      </c>
      <c r="K3451" s="1">
        <f>IF(J3451&lt;=0.1287,0,IF(J3451&lt;=0.3926,1,IF(J3451&lt;=0.6631,2,IF(J3451&lt;=0.848,3,IF(J3451&lt;=0.9427,4,IF(J3451&lt;=0.9816,5,IF(J3451&lt;=0.9948,6,IF(J3451&lt;=0.9987,7,8))))))))</f>
        <v/>
      </c>
    </row>
    <row r="3452">
      <c r="B3452" s="15" t="n">
        <v>3441</v>
      </c>
      <c r="C3452" s="42">
        <f>"Y"&amp;B3452&amp;" = (X"&amp;B3452&amp;")*a ="</f>
        <v/>
      </c>
      <c r="D3452" s="42">
        <f>G3451*$G$9</f>
        <v/>
      </c>
      <c r="F3452" s="17">
        <f>"X"&amp;B3452+1&amp;" ="</f>
        <v/>
      </c>
      <c r="G3452" s="16">
        <f>MID(TEXT(D3452, "00000000"), 3, 4)</f>
        <v/>
      </c>
      <c r="I3452" s="17">
        <f>"R"&amp;B3452+1&amp;" ="</f>
        <v/>
      </c>
      <c r="J3452" s="18">
        <f>G3452/10000</f>
        <v/>
      </c>
      <c r="K3452" s="1">
        <f>IF(J3452&lt;=0.1287,0,IF(J3452&lt;=0.3926,1,IF(J3452&lt;=0.6631,2,IF(J3452&lt;=0.848,3,IF(J3452&lt;=0.9427,4,IF(J3452&lt;=0.9816,5,IF(J3452&lt;=0.9948,6,IF(J3452&lt;=0.9987,7,8))))))))</f>
        <v/>
      </c>
    </row>
    <row r="3453">
      <c r="B3453" s="15" t="n">
        <v>3442</v>
      </c>
      <c r="C3453" s="42">
        <f>"Y"&amp;B3453&amp;" = (X"&amp;B3453&amp;")*a ="</f>
        <v/>
      </c>
      <c r="D3453" s="42">
        <f>G3452*$G$9</f>
        <v/>
      </c>
      <c r="F3453" s="17">
        <f>"X"&amp;B3453+1&amp;" ="</f>
        <v/>
      </c>
      <c r="G3453" s="16">
        <f>MID(TEXT(D3453, "00000000"), 3, 4)</f>
        <v/>
      </c>
      <c r="I3453" s="17">
        <f>"R"&amp;B3453+1&amp;" ="</f>
        <v/>
      </c>
      <c r="J3453" s="18">
        <f>G3453/10000</f>
        <v/>
      </c>
      <c r="K3453" s="1">
        <f>IF(J3453&lt;=0.1287,0,IF(J3453&lt;=0.3926,1,IF(J3453&lt;=0.6631,2,IF(J3453&lt;=0.848,3,IF(J3453&lt;=0.9427,4,IF(J3453&lt;=0.9816,5,IF(J3453&lt;=0.9948,6,IF(J3453&lt;=0.9987,7,8))))))))</f>
        <v/>
      </c>
    </row>
    <row r="3454">
      <c r="B3454" s="15" t="n">
        <v>3443</v>
      </c>
      <c r="C3454" s="42">
        <f>"Y"&amp;B3454&amp;" = (X"&amp;B3454&amp;")*a ="</f>
        <v/>
      </c>
      <c r="D3454" s="42">
        <f>G3453*$G$9</f>
        <v/>
      </c>
      <c r="F3454" s="17">
        <f>"X"&amp;B3454+1&amp;" ="</f>
        <v/>
      </c>
      <c r="G3454" s="16">
        <f>MID(TEXT(D3454, "00000000"), 3, 4)</f>
        <v/>
      </c>
      <c r="I3454" s="17">
        <f>"R"&amp;B3454+1&amp;" ="</f>
        <v/>
      </c>
      <c r="J3454" s="18">
        <f>G3454/10000</f>
        <v/>
      </c>
      <c r="K3454" s="1">
        <f>IF(J3454&lt;=0.1287,0,IF(J3454&lt;=0.3926,1,IF(J3454&lt;=0.6631,2,IF(J3454&lt;=0.848,3,IF(J3454&lt;=0.9427,4,IF(J3454&lt;=0.9816,5,IF(J3454&lt;=0.9948,6,IF(J3454&lt;=0.9987,7,8))))))))</f>
        <v/>
      </c>
    </row>
    <row r="3455">
      <c r="B3455" s="15" t="n">
        <v>3444</v>
      </c>
      <c r="C3455" s="42">
        <f>"Y"&amp;B3455&amp;" = (X"&amp;B3455&amp;")*a ="</f>
        <v/>
      </c>
      <c r="D3455" s="42">
        <f>G3454*$G$9</f>
        <v/>
      </c>
      <c r="F3455" s="17">
        <f>"X"&amp;B3455+1&amp;" ="</f>
        <v/>
      </c>
      <c r="G3455" s="16">
        <f>MID(TEXT(D3455, "00000000"), 3, 4)</f>
        <v/>
      </c>
      <c r="I3455" s="17">
        <f>"R"&amp;B3455+1&amp;" ="</f>
        <v/>
      </c>
      <c r="J3455" s="18">
        <f>G3455/10000</f>
        <v/>
      </c>
      <c r="K3455" s="1">
        <f>IF(J3455&lt;=0.1287,0,IF(J3455&lt;=0.3926,1,IF(J3455&lt;=0.6631,2,IF(J3455&lt;=0.848,3,IF(J3455&lt;=0.9427,4,IF(J3455&lt;=0.9816,5,IF(J3455&lt;=0.9948,6,IF(J3455&lt;=0.9987,7,8))))))))</f>
        <v/>
      </c>
    </row>
    <row r="3456">
      <c r="B3456" s="15" t="n">
        <v>3445</v>
      </c>
      <c r="C3456" s="42">
        <f>"Y"&amp;B3456&amp;" = (X"&amp;B3456&amp;")*a ="</f>
        <v/>
      </c>
      <c r="D3456" s="42">
        <f>G3455*$G$9</f>
        <v/>
      </c>
      <c r="F3456" s="17">
        <f>"X"&amp;B3456+1&amp;" ="</f>
        <v/>
      </c>
      <c r="G3456" s="16">
        <f>MID(TEXT(D3456, "00000000"), 3, 4)</f>
        <v/>
      </c>
      <c r="I3456" s="17">
        <f>"R"&amp;B3456+1&amp;" ="</f>
        <v/>
      </c>
      <c r="J3456" s="18">
        <f>G3456/10000</f>
        <v/>
      </c>
      <c r="K3456" s="1">
        <f>IF(J3456&lt;=0.1287,0,IF(J3456&lt;=0.3926,1,IF(J3456&lt;=0.6631,2,IF(J3456&lt;=0.848,3,IF(J3456&lt;=0.9427,4,IF(J3456&lt;=0.9816,5,IF(J3456&lt;=0.9948,6,IF(J3456&lt;=0.9987,7,8))))))))</f>
        <v/>
      </c>
    </row>
    <row r="3457">
      <c r="B3457" s="15" t="n">
        <v>3446</v>
      </c>
      <c r="C3457" s="42">
        <f>"Y"&amp;B3457&amp;" = (X"&amp;B3457&amp;")*a ="</f>
        <v/>
      </c>
      <c r="D3457" s="42">
        <f>G3456*$G$9</f>
        <v/>
      </c>
      <c r="F3457" s="17">
        <f>"X"&amp;B3457+1&amp;" ="</f>
        <v/>
      </c>
      <c r="G3457" s="16">
        <f>MID(TEXT(D3457, "00000000"), 3, 4)</f>
        <v/>
      </c>
      <c r="I3457" s="17">
        <f>"R"&amp;B3457+1&amp;" ="</f>
        <v/>
      </c>
      <c r="J3457" s="18">
        <f>G3457/10000</f>
        <v/>
      </c>
      <c r="K3457" s="1">
        <f>IF(J3457&lt;=0.1287,0,IF(J3457&lt;=0.3926,1,IF(J3457&lt;=0.6631,2,IF(J3457&lt;=0.848,3,IF(J3457&lt;=0.9427,4,IF(J3457&lt;=0.9816,5,IF(J3457&lt;=0.9948,6,IF(J3457&lt;=0.9987,7,8))))))))</f>
        <v/>
      </c>
    </row>
    <row r="3458">
      <c r="B3458" s="15" t="n">
        <v>3447</v>
      </c>
      <c r="C3458" s="42">
        <f>"Y"&amp;B3458&amp;" = (X"&amp;B3458&amp;")*a ="</f>
        <v/>
      </c>
      <c r="D3458" s="42">
        <f>G3457*$G$9</f>
        <v/>
      </c>
      <c r="F3458" s="17">
        <f>"X"&amp;B3458+1&amp;" ="</f>
        <v/>
      </c>
      <c r="G3458" s="16">
        <f>MID(TEXT(D3458, "00000000"), 3, 4)</f>
        <v/>
      </c>
      <c r="I3458" s="17">
        <f>"R"&amp;B3458+1&amp;" ="</f>
        <v/>
      </c>
      <c r="J3458" s="18">
        <f>G3458/10000</f>
        <v/>
      </c>
      <c r="K3458" s="1">
        <f>IF(J3458&lt;=0.1287,0,IF(J3458&lt;=0.3926,1,IF(J3458&lt;=0.6631,2,IF(J3458&lt;=0.848,3,IF(J3458&lt;=0.9427,4,IF(J3458&lt;=0.9816,5,IF(J3458&lt;=0.9948,6,IF(J3458&lt;=0.9987,7,8))))))))</f>
        <v/>
      </c>
    </row>
    <row r="3459">
      <c r="B3459" s="15" t="n">
        <v>3448</v>
      </c>
      <c r="C3459" s="42">
        <f>"Y"&amp;B3459&amp;" = (X"&amp;B3459&amp;")*a ="</f>
        <v/>
      </c>
      <c r="D3459" s="42">
        <f>G3458*$G$9</f>
        <v/>
      </c>
      <c r="F3459" s="17">
        <f>"X"&amp;B3459+1&amp;" ="</f>
        <v/>
      </c>
      <c r="G3459" s="16">
        <f>MID(TEXT(D3459, "00000000"), 3, 4)</f>
        <v/>
      </c>
      <c r="I3459" s="17">
        <f>"R"&amp;B3459+1&amp;" ="</f>
        <v/>
      </c>
      <c r="J3459" s="18">
        <f>G3459/10000</f>
        <v/>
      </c>
      <c r="K3459" s="1">
        <f>IF(J3459&lt;=0.1287,0,IF(J3459&lt;=0.3926,1,IF(J3459&lt;=0.6631,2,IF(J3459&lt;=0.848,3,IF(J3459&lt;=0.9427,4,IF(J3459&lt;=0.9816,5,IF(J3459&lt;=0.9948,6,IF(J3459&lt;=0.9987,7,8))))))))</f>
        <v/>
      </c>
    </row>
    <row r="3460">
      <c r="B3460" s="15" t="n">
        <v>3449</v>
      </c>
      <c r="C3460" s="42">
        <f>"Y"&amp;B3460&amp;" = (X"&amp;B3460&amp;")*a ="</f>
        <v/>
      </c>
      <c r="D3460" s="42">
        <f>G3459*$G$9</f>
        <v/>
      </c>
      <c r="F3460" s="17">
        <f>"X"&amp;B3460+1&amp;" ="</f>
        <v/>
      </c>
      <c r="G3460" s="16">
        <f>MID(TEXT(D3460, "00000000"), 3, 4)</f>
        <v/>
      </c>
      <c r="I3460" s="17">
        <f>"R"&amp;B3460+1&amp;" ="</f>
        <v/>
      </c>
      <c r="J3460" s="18">
        <f>G3460/10000</f>
        <v/>
      </c>
      <c r="K3460" s="1">
        <f>IF(J3460&lt;=0.1287,0,IF(J3460&lt;=0.3926,1,IF(J3460&lt;=0.6631,2,IF(J3460&lt;=0.848,3,IF(J3460&lt;=0.9427,4,IF(J3460&lt;=0.9816,5,IF(J3460&lt;=0.9948,6,IF(J3460&lt;=0.9987,7,8))))))))</f>
        <v/>
      </c>
    </row>
    <row r="3461">
      <c r="B3461" s="15" t="n">
        <v>3450</v>
      </c>
      <c r="C3461" s="42">
        <f>"Y"&amp;B3461&amp;" = (X"&amp;B3461&amp;")*a ="</f>
        <v/>
      </c>
      <c r="D3461" s="42">
        <f>G3460*$G$9</f>
        <v/>
      </c>
      <c r="F3461" s="17">
        <f>"X"&amp;B3461+1&amp;" ="</f>
        <v/>
      </c>
      <c r="G3461" s="16">
        <f>MID(TEXT(D3461, "00000000"), 3, 4)</f>
        <v/>
      </c>
      <c r="I3461" s="17">
        <f>"R"&amp;B3461+1&amp;" ="</f>
        <v/>
      </c>
      <c r="J3461" s="18">
        <f>G3461/10000</f>
        <v/>
      </c>
      <c r="K3461" s="1">
        <f>IF(J3461&lt;=0.1287,0,IF(J3461&lt;=0.3926,1,IF(J3461&lt;=0.6631,2,IF(J3461&lt;=0.848,3,IF(J3461&lt;=0.9427,4,IF(J3461&lt;=0.9816,5,IF(J3461&lt;=0.9948,6,IF(J3461&lt;=0.9987,7,8))))))))</f>
        <v/>
      </c>
    </row>
    <row r="3462">
      <c r="B3462" s="15" t="n">
        <v>3451</v>
      </c>
      <c r="C3462" s="42">
        <f>"Y"&amp;B3462&amp;" = (X"&amp;B3462&amp;")*a ="</f>
        <v/>
      </c>
      <c r="D3462" s="42">
        <f>G3461*$G$9</f>
        <v/>
      </c>
      <c r="F3462" s="17">
        <f>"X"&amp;B3462+1&amp;" ="</f>
        <v/>
      </c>
      <c r="G3462" s="16">
        <f>MID(TEXT(D3462, "00000000"), 3, 4)</f>
        <v/>
      </c>
      <c r="I3462" s="17">
        <f>"R"&amp;B3462+1&amp;" ="</f>
        <v/>
      </c>
      <c r="J3462" s="18">
        <f>G3462/10000</f>
        <v/>
      </c>
      <c r="K3462" s="1">
        <f>IF(J3462&lt;=0.1287,0,IF(J3462&lt;=0.3926,1,IF(J3462&lt;=0.6631,2,IF(J3462&lt;=0.848,3,IF(J3462&lt;=0.9427,4,IF(J3462&lt;=0.9816,5,IF(J3462&lt;=0.9948,6,IF(J3462&lt;=0.9987,7,8))))))))</f>
        <v/>
      </c>
    </row>
    <row r="3463">
      <c r="B3463" s="15" t="n">
        <v>3452</v>
      </c>
      <c r="C3463" s="42">
        <f>"Y"&amp;B3463&amp;" = (X"&amp;B3463&amp;")*a ="</f>
        <v/>
      </c>
      <c r="D3463" s="42">
        <f>G3462*$G$9</f>
        <v/>
      </c>
      <c r="F3463" s="17">
        <f>"X"&amp;B3463+1&amp;" ="</f>
        <v/>
      </c>
      <c r="G3463" s="16">
        <f>MID(TEXT(D3463, "00000000"), 3, 4)</f>
        <v/>
      </c>
      <c r="I3463" s="17">
        <f>"R"&amp;B3463+1&amp;" ="</f>
        <v/>
      </c>
      <c r="J3463" s="18">
        <f>G3463/10000</f>
        <v/>
      </c>
      <c r="K3463" s="1">
        <f>IF(J3463&lt;=0.1287,0,IF(J3463&lt;=0.3926,1,IF(J3463&lt;=0.6631,2,IF(J3463&lt;=0.848,3,IF(J3463&lt;=0.9427,4,IF(J3463&lt;=0.9816,5,IF(J3463&lt;=0.9948,6,IF(J3463&lt;=0.9987,7,8))))))))</f>
        <v/>
      </c>
    </row>
    <row r="3464">
      <c r="B3464" s="15" t="n">
        <v>3453</v>
      </c>
      <c r="C3464" s="42">
        <f>"Y"&amp;B3464&amp;" = (X"&amp;B3464&amp;")*a ="</f>
        <v/>
      </c>
      <c r="D3464" s="42">
        <f>G3463*$G$9</f>
        <v/>
      </c>
      <c r="F3464" s="17">
        <f>"X"&amp;B3464+1&amp;" ="</f>
        <v/>
      </c>
      <c r="G3464" s="16">
        <f>MID(TEXT(D3464, "00000000"), 3, 4)</f>
        <v/>
      </c>
      <c r="I3464" s="17">
        <f>"R"&amp;B3464+1&amp;" ="</f>
        <v/>
      </c>
      <c r="J3464" s="18">
        <f>G3464/10000</f>
        <v/>
      </c>
      <c r="K3464" s="1">
        <f>IF(J3464&lt;=0.1287,0,IF(J3464&lt;=0.3926,1,IF(J3464&lt;=0.6631,2,IF(J3464&lt;=0.848,3,IF(J3464&lt;=0.9427,4,IF(J3464&lt;=0.9816,5,IF(J3464&lt;=0.9948,6,IF(J3464&lt;=0.9987,7,8))))))))</f>
        <v/>
      </c>
    </row>
    <row r="3465">
      <c r="B3465" s="15" t="n">
        <v>3454</v>
      </c>
      <c r="C3465" s="42">
        <f>"Y"&amp;B3465&amp;" = (X"&amp;B3465&amp;")*a ="</f>
        <v/>
      </c>
      <c r="D3465" s="42">
        <f>G3464*$G$9</f>
        <v/>
      </c>
      <c r="F3465" s="17">
        <f>"X"&amp;B3465+1&amp;" ="</f>
        <v/>
      </c>
      <c r="G3465" s="16">
        <f>MID(TEXT(D3465, "00000000"), 3, 4)</f>
        <v/>
      </c>
      <c r="I3465" s="17">
        <f>"R"&amp;B3465+1&amp;" ="</f>
        <v/>
      </c>
      <c r="J3465" s="18">
        <f>G3465/10000</f>
        <v/>
      </c>
      <c r="K3465" s="1">
        <f>IF(J3465&lt;=0.1287,0,IF(J3465&lt;=0.3926,1,IF(J3465&lt;=0.6631,2,IF(J3465&lt;=0.848,3,IF(J3465&lt;=0.9427,4,IF(J3465&lt;=0.9816,5,IF(J3465&lt;=0.9948,6,IF(J3465&lt;=0.9987,7,8))))))))</f>
        <v/>
      </c>
    </row>
    <row r="3466">
      <c r="B3466" s="15" t="n">
        <v>3455</v>
      </c>
      <c r="C3466" s="42">
        <f>"Y"&amp;B3466&amp;" = (X"&amp;B3466&amp;")*a ="</f>
        <v/>
      </c>
      <c r="D3466" s="42">
        <f>G3465*$G$9</f>
        <v/>
      </c>
      <c r="F3466" s="17">
        <f>"X"&amp;B3466+1&amp;" ="</f>
        <v/>
      </c>
      <c r="G3466" s="16">
        <f>MID(TEXT(D3466, "00000000"), 3, 4)</f>
        <v/>
      </c>
      <c r="I3466" s="17">
        <f>"R"&amp;B3466+1&amp;" ="</f>
        <v/>
      </c>
      <c r="J3466" s="18">
        <f>G3466/10000</f>
        <v/>
      </c>
      <c r="K3466" s="1">
        <f>IF(J3466&lt;=0.1287,0,IF(J3466&lt;=0.3926,1,IF(J3466&lt;=0.6631,2,IF(J3466&lt;=0.848,3,IF(J3466&lt;=0.9427,4,IF(J3466&lt;=0.9816,5,IF(J3466&lt;=0.9948,6,IF(J3466&lt;=0.9987,7,8))))))))</f>
        <v/>
      </c>
    </row>
    <row r="3467">
      <c r="B3467" s="15" t="n">
        <v>3456</v>
      </c>
      <c r="C3467" s="42">
        <f>"Y"&amp;B3467&amp;" = (X"&amp;B3467&amp;")*a ="</f>
        <v/>
      </c>
      <c r="D3467" s="42">
        <f>G3466*$G$9</f>
        <v/>
      </c>
      <c r="F3467" s="17">
        <f>"X"&amp;B3467+1&amp;" ="</f>
        <v/>
      </c>
      <c r="G3467" s="16">
        <f>MID(TEXT(D3467, "00000000"), 3, 4)</f>
        <v/>
      </c>
      <c r="I3467" s="17">
        <f>"R"&amp;B3467+1&amp;" ="</f>
        <v/>
      </c>
      <c r="J3467" s="18">
        <f>G3467/10000</f>
        <v/>
      </c>
      <c r="K3467" s="1">
        <f>IF(J3467&lt;=0.1287,0,IF(J3467&lt;=0.3926,1,IF(J3467&lt;=0.6631,2,IF(J3467&lt;=0.848,3,IF(J3467&lt;=0.9427,4,IF(J3467&lt;=0.9816,5,IF(J3467&lt;=0.9948,6,IF(J3467&lt;=0.9987,7,8))))))))</f>
        <v/>
      </c>
    </row>
    <row r="3468">
      <c r="B3468" s="15" t="n">
        <v>3457</v>
      </c>
      <c r="C3468" s="42">
        <f>"Y"&amp;B3468&amp;" = (X"&amp;B3468&amp;")*a ="</f>
        <v/>
      </c>
      <c r="D3468" s="42">
        <f>G3467*$G$9</f>
        <v/>
      </c>
      <c r="F3468" s="17">
        <f>"X"&amp;B3468+1&amp;" ="</f>
        <v/>
      </c>
      <c r="G3468" s="16">
        <f>MID(TEXT(D3468, "00000000"), 3, 4)</f>
        <v/>
      </c>
      <c r="I3468" s="17">
        <f>"R"&amp;B3468+1&amp;" ="</f>
        <v/>
      </c>
      <c r="J3468" s="18">
        <f>G3468/10000</f>
        <v/>
      </c>
      <c r="K3468" s="1">
        <f>IF(J3468&lt;=0.1287,0,IF(J3468&lt;=0.3926,1,IF(J3468&lt;=0.6631,2,IF(J3468&lt;=0.848,3,IF(J3468&lt;=0.9427,4,IF(J3468&lt;=0.9816,5,IF(J3468&lt;=0.9948,6,IF(J3468&lt;=0.9987,7,8))))))))</f>
        <v/>
      </c>
    </row>
    <row r="3469">
      <c r="B3469" s="15" t="n">
        <v>3458</v>
      </c>
      <c r="C3469" s="42">
        <f>"Y"&amp;B3469&amp;" = (X"&amp;B3469&amp;")*a ="</f>
        <v/>
      </c>
      <c r="D3469" s="42">
        <f>G3468*$G$9</f>
        <v/>
      </c>
      <c r="F3469" s="17">
        <f>"X"&amp;B3469+1&amp;" ="</f>
        <v/>
      </c>
      <c r="G3469" s="16">
        <f>MID(TEXT(D3469, "00000000"), 3, 4)</f>
        <v/>
      </c>
      <c r="I3469" s="17">
        <f>"R"&amp;B3469+1&amp;" ="</f>
        <v/>
      </c>
      <c r="J3469" s="18">
        <f>G3469/10000</f>
        <v/>
      </c>
      <c r="K3469" s="1">
        <f>IF(J3469&lt;=0.1287,0,IF(J3469&lt;=0.3926,1,IF(J3469&lt;=0.6631,2,IF(J3469&lt;=0.848,3,IF(J3469&lt;=0.9427,4,IF(J3469&lt;=0.9816,5,IF(J3469&lt;=0.9948,6,IF(J3469&lt;=0.9987,7,8))))))))</f>
        <v/>
      </c>
    </row>
    <row r="3470">
      <c r="B3470" s="15" t="n">
        <v>3459</v>
      </c>
      <c r="C3470" s="42">
        <f>"Y"&amp;B3470&amp;" = (X"&amp;B3470&amp;")*a ="</f>
        <v/>
      </c>
      <c r="D3470" s="42">
        <f>G3469*$G$9</f>
        <v/>
      </c>
      <c r="F3470" s="17">
        <f>"X"&amp;B3470+1&amp;" ="</f>
        <v/>
      </c>
      <c r="G3470" s="16">
        <f>MID(TEXT(D3470, "00000000"), 3, 4)</f>
        <v/>
      </c>
      <c r="I3470" s="17">
        <f>"R"&amp;B3470+1&amp;" ="</f>
        <v/>
      </c>
      <c r="J3470" s="18">
        <f>G3470/10000</f>
        <v/>
      </c>
      <c r="K3470" s="1">
        <f>IF(J3470&lt;=0.1287,0,IF(J3470&lt;=0.3926,1,IF(J3470&lt;=0.6631,2,IF(J3470&lt;=0.848,3,IF(J3470&lt;=0.9427,4,IF(J3470&lt;=0.9816,5,IF(J3470&lt;=0.9948,6,IF(J3470&lt;=0.9987,7,8))))))))</f>
        <v/>
      </c>
    </row>
    <row r="3471">
      <c r="B3471" s="15" t="n">
        <v>3460</v>
      </c>
      <c r="C3471" s="42">
        <f>"Y"&amp;B3471&amp;" = (X"&amp;B3471&amp;")*a ="</f>
        <v/>
      </c>
      <c r="D3471" s="42">
        <f>G3470*$G$9</f>
        <v/>
      </c>
      <c r="F3471" s="17">
        <f>"X"&amp;B3471+1&amp;" ="</f>
        <v/>
      </c>
      <c r="G3471" s="16">
        <f>MID(TEXT(D3471, "00000000"), 3, 4)</f>
        <v/>
      </c>
      <c r="I3471" s="17">
        <f>"R"&amp;B3471+1&amp;" ="</f>
        <v/>
      </c>
      <c r="J3471" s="18">
        <f>G3471/10000</f>
        <v/>
      </c>
      <c r="K3471" s="1">
        <f>IF(J3471&lt;=0.1287,0,IF(J3471&lt;=0.3926,1,IF(J3471&lt;=0.6631,2,IF(J3471&lt;=0.848,3,IF(J3471&lt;=0.9427,4,IF(J3471&lt;=0.9816,5,IF(J3471&lt;=0.9948,6,IF(J3471&lt;=0.9987,7,8))))))))</f>
        <v/>
      </c>
    </row>
    <row r="3472">
      <c r="B3472" s="15" t="n">
        <v>3461</v>
      </c>
      <c r="C3472" s="42">
        <f>"Y"&amp;B3472&amp;" = (X"&amp;B3472&amp;")*a ="</f>
        <v/>
      </c>
      <c r="D3472" s="42">
        <f>G3471*$G$9</f>
        <v/>
      </c>
      <c r="F3472" s="17">
        <f>"X"&amp;B3472+1&amp;" ="</f>
        <v/>
      </c>
      <c r="G3472" s="16">
        <f>MID(TEXT(D3472, "00000000"), 3, 4)</f>
        <v/>
      </c>
      <c r="I3472" s="17">
        <f>"R"&amp;B3472+1&amp;" ="</f>
        <v/>
      </c>
      <c r="J3472" s="18">
        <f>G3472/10000</f>
        <v/>
      </c>
      <c r="K3472" s="1">
        <f>IF(J3472&lt;=0.1287,0,IF(J3472&lt;=0.3926,1,IF(J3472&lt;=0.6631,2,IF(J3472&lt;=0.848,3,IF(J3472&lt;=0.9427,4,IF(J3472&lt;=0.9816,5,IF(J3472&lt;=0.9948,6,IF(J3472&lt;=0.9987,7,8))))))))</f>
        <v/>
      </c>
    </row>
    <row r="3473">
      <c r="B3473" s="15" t="n">
        <v>3462</v>
      </c>
      <c r="C3473" s="42">
        <f>"Y"&amp;B3473&amp;" = (X"&amp;B3473&amp;")*a ="</f>
        <v/>
      </c>
      <c r="D3473" s="42">
        <f>G3472*$G$9</f>
        <v/>
      </c>
      <c r="F3473" s="17">
        <f>"X"&amp;B3473+1&amp;" ="</f>
        <v/>
      </c>
      <c r="G3473" s="16">
        <f>MID(TEXT(D3473, "00000000"), 3, 4)</f>
        <v/>
      </c>
      <c r="I3473" s="17">
        <f>"R"&amp;B3473+1&amp;" ="</f>
        <v/>
      </c>
      <c r="J3473" s="18">
        <f>G3473/10000</f>
        <v/>
      </c>
      <c r="K3473" s="1">
        <f>IF(J3473&lt;=0.1287,0,IF(J3473&lt;=0.3926,1,IF(J3473&lt;=0.6631,2,IF(J3473&lt;=0.848,3,IF(J3473&lt;=0.9427,4,IF(J3473&lt;=0.9816,5,IF(J3473&lt;=0.9948,6,IF(J3473&lt;=0.9987,7,8))))))))</f>
        <v/>
      </c>
    </row>
    <row r="3474">
      <c r="B3474" s="15" t="n">
        <v>3463</v>
      </c>
      <c r="C3474" s="42">
        <f>"Y"&amp;B3474&amp;" = (X"&amp;B3474&amp;")*a ="</f>
        <v/>
      </c>
      <c r="D3474" s="42">
        <f>G3473*$G$9</f>
        <v/>
      </c>
      <c r="F3474" s="17">
        <f>"X"&amp;B3474+1&amp;" ="</f>
        <v/>
      </c>
      <c r="G3474" s="16">
        <f>MID(TEXT(D3474, "00000000"), 3, 4)</f>
        <v/>
      </c>
      <c r="I3474" s="17">
        <f>"R"&amp;B3474+1&amp;" ="</f>
        <v/>
      </c>
      <c r="J3474" s="18">
        <f>G3474/10000</f>
        <v/>
      </c>
      <c r="K3474" s="1">
        <f>IF(J3474&lt;=0.1287,0,IF(J3474&lt;=0.3926,1,IF(J3474&lt;=0.6631,2,IF(J3474&lt;=0.848,3,IF(J3474&lt;=0.9427,4,IF(J3474&lt;=0.9816,5,IF(J3474&lt;=0.9948,6,IF(J3474&lt;=0.9987,7,8))))))))</f>
        <v/>
      </c>
    </row>
    <row r="3475">
      <c r="B3475" s="15" t="n">
        <v>3464</v>
      </c>
      <c r="C3475" s="42">
        <f>"Y"&amp;B3475&amp;" = (X"&amp;B3475&amp;")*a ="</f>
        <v/>
      </c>
      <c r="D3475" s="42">
        <f>G3474*$G$9</f>
        <v/>
      </c>
      <c r="F3475" s="17">
        <f>"X"&amp;B3475+1&amp;" ="</f>
        <v/>
      </c>
      <c r="G3475" s="16">
        <f>MID(TEXT(D3475, "00000000"), 3, 4)</f>
        <v/>
      </c>
      <c r="I3475" s="17">
        <f>"R"&amp;B3475+1&amp;" ="</f>
        <v/>
      </c>
      <c r="J3475" s="18">
        <f>G3475/10000</f>
        <v/>
      </c>
      <c r="K3475" s="1">
        <f>IF(J3475&lt;=0.1287,0,IF(J3475&lt;=0.3926,1,IF(J3475&lt;=0.6631,2,IF(J3475&lt;=0.848,3,IF(J3475&lt;=0.9427,4,IF(J3475&lt;=0.9816,5,IF(J3475&lt;=0.9948,6,IF(J3475&lt;=0.9987,7,8))))))))</f>
        <v/>
      </c>
    </row>
    <row r="3476">
      <c r="B3476" s="15" t="n">
        <v>3465</v>
      </c>
      <c r="C3476" s="42">
        <f>"Y"&amp;B3476&amp;" = (X"&amp;B3476&amp;")*a ="</f>
        <v/>
      </c>
      <c r="D3476" s="42">
        <f>G3475*$G$9</f>
        <v/>
      </c>
      <c r="F3476" s="17">
        <f>"X"&amp;B3476+1&amp;" ="</f>
        <v/>
      </c>
      <c r="G3476" s="16">
        <f>MID(TEXT(D3476, "00000000"), 3, 4)</f>
        <v/>
      </c>
      <c r="I3476" s="17">
        <f>"R"&amp;B3476+1&amp;" ="</f>
        <v/>
      </c>
      <c r="J3476" s="18">
        <f>G3476/10000</f>
        <v/>
      </c>
      <c r="K3476" s="1">
        <f>IF(J3476&lt;=0.1287,0,IF(J3476&lt;=0.3926,1,IF(J3476&lt;=0.6631,2,IF(J3476&lt;=0.848,3,IF(J3476&lt;=0.9427,4,IF(J3476&lt;=0.9816,5,IF(J3476&lt;=0.9948,6,IF(J3476&lt;=0.9987,7,8))))))))</f>
        <v/>
      </c>
    </row>
    <row r="3477">
      <c r="B3477" s="15" t="n">
        <v>3466</v>
      </c>
      <c r="C3477" s="42">
        <f>"Y"&amp;B3477&amp;" = (X"&amp;B3477&amp;")*a ="</f>
        <v/>
      </c>
      <c r="D3477" s="42">
        <f>G3476*$G$9</f>
        <v/>
      </c>
      <c r="F3477" s="17">
        <f>"X"&amp;B3477+1&amp;" ="</f>
        <v/>
      </c>
      <c r="G3477" s="16">
        <f>MID(TEXT(D3477, "00000000"), 3, 4)</f>
        <v/>
      </c>
      <c r="I3477" s="17">
        <f>"R"&amp;B3477+1&amp;" ="</f>
        <v/>
      </c>
      <c r="J3477" s="18">
        <f>G3477/10000</f>
        <v/>
      </c>
      <c r="K3477" s="1">
        <f>IF(J3477&lt;=0.1287,0,IF(J3477&lt;=0.3926,1,IF(J3477&lt;=0.6631,2,IF(J3477&lt;=0.848,3,IF(J3477&lt;=0.9427,4,IF(J3477&lt;=0.9816,5,IF(J3477&lt;=0.9948,6,IF(J3477&lt;=0.9987,7,8))))))))</f>
        <v/>
      </c>
    </row>
    <row r="3478">
      <c r="B3478" s="15" t="n">
        <v>3467</v>
      </c>
      <c r="C3478" s="42">
        <f>"Y"&amp;B3478&amp;" = (X"&amp;B3478&amp;")*a ="</f>
        <v/>
      </c>
      <c r="D3478" s="42">
        <f>G3477*$G$9</f>
        <v/>
      </c>
      <c r="F3478" s="17">
        <f>"X"&amp;B3478+1&amp;" ="</f>
        <v/>
      </c>
      <c r="G3478" s="16">
        <f>MID(TEXT(D3478, "00000000"), 3, 4)</f>
        <v/>
      </c>
      <c r="I3478" s="17">
        <f>"R"&amp;B3478+1&amp;" ="</f>
        <v/>
      </c>
      <c r="J3478" s="18">
        <f>G3478/10000</f>
        <v/>
      </c>
      <c r="K3478" s="1">
        <f>IF(J3478&lt;=0.1287,0,IF(J3478&lt;=0.3926,1,IF(J3478&lt;=0.6631,2,IF(J3478&lt;=0.848,3,IF(J3478&lt;=0.9427,4,IF(J3478&lt;=0.9816,5,IF(J3478&lt;=0.9948,6,IF(J3478&lt;=0.9987,7,8))))))))</f>
        <v/>
      </c>
    </row>
    <row r="3479">
      <c r="B3479" s="15" t="n">
        <v>3468</v>
      </c>
      <c r="C3479" s="42">
        <f>"Y"&amp;B3479&amp;" = (X"&amp;B3479&amp;")*a ="</f>
        <v/>
      </c>
      <c r="D3479" s="42">
        <f>G3478*$G$9</f>
        <v/>
      </c>
      <c r="F3479" s="17">
        <f>"X"&amp;B3479+1&amp;" ="</f>
        <v/>
      </c>
      <c r="G3479" s="16">
        <f>MID(TEXT(D3479, "00000000"), 3, 4)</f>
        <v/>
      </c>
      <c r="I3479" s="17">
        <f>"R"&amp;B3479+1&amp;" ="</f>
        <v/>
      </c>
      <c r="J3479" s="18">
        <f>G3479/10000</f>
        <v/>
      </c>
      <c r="K3479" s="1">
        <f>IF(J3479&lt;=0.1287,0,IF(J3479&lt;=0.3926,1,IF(J3479&lt;=0.6631,2,IF(J3479&lt;=0.848,3,IF(J3479&lt;=0.9427,4,IF(J3479&lt;=0.9816,5,IF(J3479&lt;=0.9948,6,IF(J3479&lt;=0.9987,7,8))))))))</f>
        <v/>
      </c>
    </row>
    <row r="3480">
      <c r="B3480" s="15" t="n">
        <v>3469</v>
      </c>
      <c r="C3480" s="42">
        <f>"Y"&amp;B3480&amp;" = (X"&amp;B3480&amp;")*a ="</f>
        <v/>
      </c>
      <c r="D3480" s="42">
        <f>G3479*$G$9</f>
        <v/>
      </c>
      <c r="F3480" s="17">
        <f>"X"&amp;B3480+1&amp;" ="</f>
        <v/>
      </c>
      <c r="G3480" s="16">
        <f>MID(TEXT(D3480, "00000000"), 3, 4)</f>
        <v/>
      </c>
      <c r="I3480" s="17">
        <f>"R"&amp;B3480+1&amp;" ="</f>
        <v/>
      </c>
      <c r="J3480" s="18">
        <f>G3480/10000</f>
        <v/>
      </c>
      <c r="K3480" s="1">
        <f>IF(J3480&lt;=0.1287,0,IF(J3480&lt;=0.3926,1,IF(J3480&lt;=0.6631,2,IF(J3480&lt;=0.848,3,IF(J3480&lt;=0.9427,4,IF(J3480&lt;=0.9816,5,IF(J3480&lt;=0.9948,6,IF(J3480&lt;=0.9987,7,8))))))))</f>
        <v/>
      </c>
    </row>
    <row r="3481">
      <c r="B3481" s="15" t="n">
        <v>3470</v>
      </c>
      <c r="C3481" s="42">
        <f>"Y"&amp;B3481&amp;" = (X"&amp;B3481&amp;")*a ="</f>
        <v/>
      </c>
      <c r="D3481" s="42">
        <f>G3480*$G$9</f>
        <v/>
      </c>
      <c r="F3481" s="17">
        <f>"X"&amp;B3481+1&amp;" ="</f>
        <v/>
      </c>
      <c r="G3481" s="16">
        <f>MID(TEXT(D3481, "00000000"), 3, 4)</f>
        <v/>
      </c>
      <c r="I3481" s="17">
        <f>"R"&amp;B3481+1&amp;" ="</f>
        <v/>
      </c>
      <c r="J3481" s="18">
        <f>G3481/10000</f>
        <v/>
      </c>
      <c r="K3481" s="1">
        <f>IF(J3481&lt;=0.1287,0,IF(J3481&lt;=0.3926,1,IF(J3481&lt;=0.6631,2,IF(J3481&lt;=0.848,3,IF(J3481&lt;=0.9427,4,IF(J3481&lt;=0.9816,5,IF(J3481&lt;=0.9948,6,IF(J3481&lt;=0.9987,7,8))))))))</f>
        <v/>
      </c>
    </row>
    <row r="3482">
      <c r="B3482" s="15" t="n">
        <v>3471</v>
      </c>
      <c r="C3482" s="42">
        <f>"Y"&amp;B3482&amp;" = (X"&amp;B3482&amp;")*a ="</f>
        <v/>
      </c>
      <c r="D3482" s="42">
        <f>G3481*$G$9</f>
        <v/>
      </c>
      <c r="F3482" s="17">
        <f>"X"&amp;B3482+1&amp;" ="</f>
        <v/>
      </c>
      <c r="G3482" s="16">
        <f>MID(TEXT(D3482, "00000000"), 3, 4)</f>
        <v/>
      </c>
      <c r="I3482" s="17">
        <f>"R"&amp;B3482+1&amp;" ="</f>
        <v/>
      </c>
      <c r="J3482" s="18">
        <f>G3482/10000</f>
        <v/>
      </c>
      <c r="K3482" s="1">
        <f>IF(J3482&lt;=0.1287,0,IF(J3482&lt;=0.3926,1,IF(J3482&lt;=0.6631,2,IF(J3482&lt;=0.848,3,IF(J3482&lt;=0.9427,4,IF(J3482&lt;=0.9816,5,IF(J3482&lt;=0.9948,6,IF(J3482&lt;=0.9987,7,8))))))))</f>
        <v/>
      </c>
    </row>
    <row r="3483">
      <c r="B3483" s="15" t="n">
        <v>3472</v>
      </c>
      <c r="C3483" s="42">
        <f>"Y"&amp;B3483&amp;" = (X"&amp;B3483&amp;")*a ="</f>
        <v/>
      </c>
      <c r="D3483" s="42">
        <f>G3482*$G$9</f>
        <v/>
      </c>
      <c r="F3483" s="17">
        <f>"X"&amp;B3483+1&amp;" ="</f>
        <v/>
      </c>
      <c r="G3483" s="16">
        <f>MID(TEXT(D3483, "00000000"), 3, 4)</f>
        <v/>
      </c>
      <c r="I3483" s="17">
        <f>"R"&amp;B3483+1&amp;" ="</f>
        <v/>
      </c>
      <c r="J3483" s="18">
        <f>G3483/10000</f>
        <v/>
      </c>
      <c r="K3483" s="1">
        <f>IF(J3483&lt;=0.1287,0,IF(J3483&lt;=0.3926,1,IF(J3483&lt;=0.6631,2,IF(J3483&lt;=0.848,3,IF(J3483&lt;=0.9427,4,IF(J3483&lt;=0.9816,5,IF(J3483&lt;=0.9948,6,IF(J3483&lt;=0.9987,7,8))))))))</f>
        <v/>
      </c>
    </row>
    <row r="3484">
      <c r="B3484" s="15" t="n">
        <v>3473</v>
      </c>
      <c r="C3484" s="42">
        <f>"Y"&amp;B3484&amp;" = (X"&amp;B3484&amp;")*a ="</f>
        <v/>
      </c>
      <c r="D3484" s="42">
        <f>G3483*$G$9</f>
        <v/>
      </c>
      <c r="F3484" s="17">
        <f>"X"&amp;B3484+1&amp;" ="</f>
        <v/>
      </c>
      <c r="G3484" s="16">
        <f>MID(TEXT(D3484, "00000000"), 3, 4)</f>
        <v/>
      </c>
      <c r="I3484" s="17">
        <f>"R"&amp;B3484+1&amp;" ="</f>
        <v/>
      </c>
      <c r="J3484" s="18">
        <f>G3484/10000</f>
        <v/>
      </c>
      <c r="K3484" s="1">
        <f>IF(J3484&lt;=0.1287,0,IF(J3484&lt;=0.3926,1,IF(J3484&lt;=0.6631,2,IF(J3484&lt;=0.848,3,IF(J3484&lt;=0.9427,4,IF(J3484&lt;=0.9816,5,IF(J3484&lt;=0.9948,6,IF(J3484&lt;=0.9987,7,8))))))))</f>
        <v/>
      </c>
    </row>
    <row r="3485">
      <c r="B3485" s="15" t="n">
        <v>3474</v>
      </c>
      <c r="C3485" s="42">
        <f>"Y"&amp;B3485&amp;" = (X"&amp;B3485&amp;")*a ="</f>
        <v/>
      </c>
      <c r="D3485" s="42">
        <f>G3484*$G$9</f>
        <v/>
      </c>
      <c r="F3485" s="17">
        <f>"X"&amp;B3485+1&amp;" ="</f>
        <v/>
      </c>
      <c r="G3485" s="16">
        <f>MID(TEXT(D3485, "00000000"), 3, 4)</f>
        <v/>
      </c>
      <c r="I3485" s="17">
        <f>"R"&amp;B3485+1&amp;" ="</f>
        <v/>
      </c>
      <c r="J3485" s="18">
        <f>G3485/10000</f>
        <v/>
      </c>
      <c r="K3485" s="1">
        <f>IF(J3485&lt;=0.1287,0,IF(J3485&lt;=0.3926,1,IF(J3485&lt;=0.6631,2,IF(J3485&lt;=0.848,3,IF(J3485&lt;=0.9427,4,IF(J3485&lt;=0.9816,5,IF(J3485&lt;=0.9948,6,IF(J3485&lt;=0.9987,7,8))))))))</f>
        <v/>
      </c>
    </row>
    <row r="3486">
      <c r="B3486" s="15" t="n">
        <v>3475</v>
      </c>
      <c r="C3486" s="42">
        <f>"Y"&amp;B3486&amp;" = (X"&amp;B3486&amp;")*a ="</f>
        <v/>
      </c>
      <c r="D3486" s="42">
        <f>G3485*$G$9</f>
        <v/>
      </c>
      <c r="F3486" s="17">
        <f>"X"&amp;B3486+1&amp;" ="</f>
        <v/>
      </c>
      <c r="G3486" s="16">
        <f>MID(TEXT(D3486, "00000000"), 3, 4)</f>
        <v/>
      </c>
      <c r="I3486" s="17">
        <f>"R"&amp;B3486+1&amp;" ="</f>
        <v/>
      </c>
      <c r="J3486" s="18">
        <f>G3486/10000</f>
        <v/>
      </c>
      <c r="K3486" s="1">
        <f>IF(J3486&lt;=0.1287,0,IF(J3486&lt;=0.3926,1,IF(J3486&lt;=0.6631,2,IF(J3486&lt;=0.848,3,IF(J3486&lt;=0.9427,4,IF(J3486&lt;=0.9816,5,IF(J3486&lt;=0.9948,6,IF(J3486&lt;=0.9987,7,8))))))))</f>
        <v/>
      </c>
    </row>
    <row r="3487">
      <c r="B3487" s="15" t="n">
        <v>3476</v>
      </c>
      <c r="C3487" s="42">
        <f>"Y"&amp;B3487&amp;" = (X"&amp;B3487&amp;")*a ="</f>
        <v/>
      </c>
      <c r="D3487" s="42">
        <f>G3486*$G$9</f>
        <v/>
      </c>
      <c r="F3487" s="17">
        <f>"X"&amp;B3487+1&amp;" ="</f>
        <v/>
      </c>
      <c r="G3487" s="16">
        <f>MID(TEXT(D3487, "00000000"), 3, 4)</f>
        <v/>
      </c>
      <c r="I3487" s="17">
        <f>"R"&amp;B3487+1&amp;" ="</f>
        <v/>
      </c>
      <c r="J3487" s="18">
        <f>G3487/10000</f>
        <v/>
      </c>
      <c r="K3487" s="1">
        <f>IF(J3487&lt;=0.1287,0,IF(J3487&lt;=0.3926,1,IF(J3487&lt;=0.6631,2,IF(J3487&lt;=0.848,3,IF(J3487&lt;=0.9427,4,IF(J3487&lt;=0.9816,5,IF(J3487&lt;=0.9948,6,IF(J3487&lt;=0.9987,7,8))))))))</f>
        <v/>
      </c>
    </row>
    <row r="3488">
      <c r="B3488" s="15" t="n">
        <v>3477</v>
      </c>
      <c r="C3488" s="42">
        <f>"Y"&amp;B3488&amp;" = (X"&amp;B3488&amp;")*a ="</f>
        <v/>
      </c>
      <c r="D3488" s="42">
        <f>G3487*$G$9</f>
        <v/>
      </c>
      <c r="F3488" s="17">
        <f>"X"&amp;B3488+1&amp;" ="</f>
        <v/>
      </c>
      <c r="G3488" s="16">
        <f>MID(TEXT(D3488, "00000000"), 3, 4)</f>
        <v/>
      </c>
      <c r="I3488" s="17">
        <f>"R"&amp;B3488+1&amp;" ="</f>
        <v/>
      </c>
      <c r="J3488" s="18">
        <f>G3488/10000</f>
        <v/>
      </c>
      <c r="K3488" s="1">
        <f>IF(J3488&lt;=0.1287,0,IF(J3488&lt;=0.3926,1,IF(J3488&lt;=0.6631,2,IF(J3488&lt;=0.848,3,IF(J3488&lt;=0.9427,4,IF(J3488&lt;=0.9816,5,IF(J3488&lt;=0.9948,6,IF(J3488&lt;=0.9987,7,8))))))))</f>
        <v/>
      </c>
    </row>
    <row r="3489">
      <c r="B3489" s="15" t="n">
        <v>3478</v>
      </c>
      <c r="C3489" s="42">
        <f>"Y"&amp;B3489&amp;" = (X"&amp;B3489&amp;")*a ="</f>
        <v/>
      </c>
      <c r="D3489" s="42">
        <f>G3488*$G$9</f>
        <v/>
      </c>
      <c r="F3489" s="17">
        <f>"X"&amp;B3489+1&amp;" ="</f>
        <v/>
      </c>
      <c r="G3489" s="16">
        <f>MID(TEXT(D3489, "00000000"), 3, 4)</f>
        <v/>
      </c>
      <c r="I3489" s="17">
        <f>"R"&amp;B3489+1&amp;" ="</f>
        <v/>
      </c>
      <c r="J3489" s="18">
        <f>G3489/10000</f>
        <v/>
      </c>
      <c r="K3489" s="1">
        <f>IF(J3489&lt;=0.1287,0,IF(J3489&lt;=0.3926,1,IF(J3489&lt;=0.6631,2,IF(J3489&lt;=0.848,3,IF(J3489&lt;=0.9427,4,IF(J3489&lt;=0.9816,5,IF(J3489&lt;=0.9948,6,IF(J3489&lt;=0.9987,7,8))))))))</f>
        <v/>
      </c>
    </row>
    <row r="3490">
      <c r="B3490" s="15" t="n">
        <v>3479</v>
      </c>
      <c r="C3490" s="42">
        <f>"Y"&amp;B3490&amp;" = (X"&amp;B3490&amp;")*a ="</f>
        <v/>
      </c>
      <c r="D3490" s="42">
        <f>G3489*$G$9</f>
        <v/>
      </c>
      <c r="F3490" s="17">
        <f>"X"&amp;B3490+1&amp;" ="</f>
        <v/>
      </c>
      <c r="G3490" s="16">
        <f>MID(TEXT(D3490, "00000000"), 3, 4)</f>
        <v/>
      </c>
      <c r="I3490" s="17">
        <f>"R"&amp;B3490+1&amp;" ="</f>
        <v/>
      </c>
      <c r="J3490" s="18">
        <f>G3490/10000</f>
        <v/>
      </c>
      <c r="K3490" s="1">
        <f>IF(J3490&lt;=0.1287,0,IF(J3490&lt;=0.3926,1,IF(J3490&lt;=0.6631,2,IF(J3490&lt;=0.848,3,IF(J3490&lt;=0.9427,4,IF(J3490&lt;=0.9816,5,IF(J3490&lt;=0.9948,6,IF(J3490&lt;=0.9987,7,8))))))))</f>
        <v/>
      </c>
    </row>
    <row r="3491">
      <c r="B3491" s="15" t="n">
        <v>3480</v>
      </c>
      <c r="C3491" s="42">
        <f>"Y"&amp;B3491&amp;" = (X"&amp;B3491&amp;")*a ="</f>
        <v/>
      </c>
      <c r="D3491" s="42">
        <f>G3490*$G$9</f>
        <v/>
      </c>
      <c r="F3491" s="17">
        <f>"X"&amp;B3491+1&amp;" ="</f>
        <v/>
      </c>
      <c r="G3491" s="16">
        <f>MID(TEXT(D3491, "00000000"), 3, 4)</f>
        <v/>
      </c>
      <c r="I3491" s="17">
        <f>"R"&amp;B3491+1&amp;" ="</f>
        <v/>
      </c>
      <c r="J3491" s="18">
        <f>G3491/10000</f>
        <v/>
      </c>
      <c r="K3491" s="1">
        <f>IF(J3491&lt;=0.1287,0,IF(J3491&lt;=0.3926,1,IF(J3491&lt;=0.6631,2,IF(J3491&lt;=0.848,3,IF(J3491&lt;=0.9427,4,IF(J3491&lt;=0.9816,5,IF(J3491&lt;=0.9948,6,IF(J3491&lt;=0.9987,7,8))))))))</f>
        <v/>
      </c>
    </row>
    <row r="3492">
      <c r="B3492" s="15" t="n">
        <v>3481</v>
      </c>
      <c r="C3492" s="42">
        <f>"Y"&amp;B3492&amp;" = (X"&amp;B3492&amp;")*a ="</f>
        <v/>
      </c>
      <c r="D3492" s="42">
        <f>G3491*$G$9</f>
        <v/>
      </c>
      <c r="F3492" s="17">
        <f>"X"&amp;B3492+1&amp;" ="</f>
        <v/>
      </c>
      <c r="G3492" s="16">
        <f>MID(TEXT(D3492, "00000000"), 3, 4)</f>
        <v/>
      </c>
      <c r="I3492" s="17">
        <f>"R"&amp;B3492+1&amp;" ="</f>
        <v/>
      </c>
      <c r="J3492" s="18">
        <f>G3492/10000</f>
        <v/>
      </c>
      <c r="K3492" s="1">
        <f>IF(J3492&lt;=0.1287,0,IF(J3492&lt;=0.3926,1,IF(J3492&lt;=0.6631,2,IF(J3492&lt;=0.848,3,IF(J3492&lt;=0.9427,4,IF(J3492&lt;=0.9816,5,IF(J3492&lt;=0.9948,6,IF(J3492&lt;=0.9987,7,8))))))))</f>
        <v/>
      </c>
    </row>
    <row r="3493">
      <c r="B3493" s="15" t="n">
        <v>3482</v>
      </c>
      <c r="C3493" s="42">
        <f>"Y"&amp;B3493&amp;" = (X"&amp;B3493&amp;")*a ="</f>
        <v/>
      </c>
      <c r="D3493" s="42">
        <f>G3492*$G$9</f>
        <v/>
      </c>
      <c r="F3493" s="17">
        <f>"X"&amp;B3493+1&amp;" ="</f>
        <v/>
      </c>
      <c r="G3493" s="16">
        <f>MID(TEXT(D3493, "00000000"), 3, 4)</f>
        <v/>
      </c>
      <c r="I3493" s="17">
        <f>"R"&amp;B3493+1&amp;" ="</f>
        <v/>
      </c>
      <c r="J3493" s="18">
        <f>G3493/10000</f>
        <v/>
      </c>
      <c r="K3493" s="1">
        <f>IF(J3493&lt;=0.1287,0,IF(J3493&lt;=0.3926,1,IF(J3493&lt;=0.6631,2,IF(J3493&lt;=0.848,3,IF(J3493&lt;=0.9427,4,IF(J3493&lt;=0.9816,5,IF(J3493&lt;=0.9948,6,IF(J3493&lt;=0.9987,7,8))))))))</f>
        <v/>
      </c>
    </row>
    <row r="3494">
      <c r="B3494" s="15" t="n">
        <v>3483</v>
      </c>
      <c r="C3494" s="42">
        <f>"Y"&amp;B3494&amp;" = (X"&amp;B3494&amp;")*a ="</f>
        <v/>
      </c>
      <c r="D3494" s="42">
        <f>G3493*$G$9</f>
        <v/>
      </c>
      <c r="F3494" s="17">
        <f>"X"&amp;B3494+1&amp;" ="</f>
        <v/>
      </c>
      <c r="G3494" s="16">
        <f>MID(TEXT(D3494, "00000000"), 3, 4)</f>
        <v/>
      </c>
      <c r="I3494" s="17">
        <f>"R"&amp;B3494+1&amp;" ="</f>
        <v/>
      </c>
      <c r="J3494" s="18">
        <f>G3494/10000</f>
        <v/>
      </c>
      <c r="K3494" s="1">
        <f>IF(J3494&lt;=0.1287,0,IF(J3494&lt;=0.3926,1,IF(J3494&lt;=0.6631,2,IF(J3494&lt;=0.848,3,IF(J3494&lt;=0.9427,4,IF(J3494&lt;=0.9816,5,IF(J3494&lt;=0.9948,6,IF(J3494&lt;=0.9987,7,8))))))))</f>
        <v/>
      </c>
    </row>
    <row r="3495">
      <c r="B3495" s="15" t="n">
        <v>3484</v>
      </c>
      <c r="C3495" s="42">
        <f>"Y"&amp;B3495&amp;" = (X"&amp;B3495&amp;")*a ="</f>
        <v/>
      </c>
      <c r="D3495" s="42">
        <f>G3494*$G$9</f>
        <v/>
      </c>
      <c r="F3495" s="17">
        <f>"X"&amp;B3495+1&amp;" ="</f>
        <v/>
      </c>
      <c r="G3495" s="16">
        <f>MID(TEXT(D3495, "00000000"), 3, 4)</f>
        <v/>
      </c>
      <c r="I3495" s="17">
        <f>"R"&amp;B3495+1&amp;" ="</f>
        <v/>
      </c>
      <c r="J3495" s="18">
        <f>G3495/10000</f>
        <v/>
      </c>
      <c r="K3495" s="1">
        <f>IF(J3495&lt;=0.1287,0,IF(J3495&lt;=0.3926,1,IF(J3495&lt;=0.6631,2,IF(J3495&lt;=0.848,3,IF(J3495&lt;=0.9427,4,IF(J3495&lt;=0.9816,5,IF(J3495&lt;=0.9948,6,IF(J3495&lt;=0.9987,7,8))))))))</f>
        <v/>
      </c>
    </row>
    <row r="3496">
      <c r="B3496" s="15" t="n">
        <v>3485</v>
      </c>
      <c r="C3496" s="42">
        <f>"Y"&amp;B3496&amp;" = (X"&amp;B3496&amp;")*a ="</f>
        <v/>
      </c>
      <c r="D3496" s="42">
        <f>G3495*$G$9</f>
        <v/>
      </c>
      <c r="F3496" s="17">
        <f>"X"&amp;B3496+1&amp;" ="</f>
        <v/>
      </c>
      <c r="G3496" s="16">
        <f>MID(TEXT(D3496, "00000000"), 3, 4)</f>
        <v/>
      </c>
      <c r="I3496" s="17">
        <f>"R"&amp;B3496+1&amp;" ="</f>
        <v/>
      </c>
      <c r="J3496" s="18">
        <f>G3496/10000</f>
        <v/>
      </c>
      <c r="K3496" s="1">
        <f>IF(J3496&lt;=0.1287,0,IF(J3496&lt;=0.3926,1,IF(J3496&lt;=0.6631,2,IF(J3496&lt;=0.848,3,IF(J3496&lt;=0.9427,4,IF(J3496&lt;=0.9816,5,IF(J3496&lt;=0.9948,6,IF(J3496&lt;=0.9987,7,8))))))))</f>
        <v/>
      </c>
    </row>
    <row r="3497">
      <c r="B3497" s="15" t="n">
        <v>3486</v>
      </c>
      <c r="C3497" s="42">
        <f>"Y"&amp;B3497&amp;" = (X"&amp;B3497&amp;")*a ="</f>
        <v/>
      </c>
      <c r="D3497" s="42">
        <f>G3496*$G$9</f>
        <v/>
      </c>
      <c r="F3497" s="17">
        <f>"X"&amp;B3497+1&amp;" ="</f>
        <v/>
      </c>
      <c r="G3497" s="16">
        <f>MID(TEXT(D3497, "00000000"), 3, 4)</f>
        <v/>
      </c>
      <c r="I3497" s="17">
        <f>"R"&amp;B3497+1&amp;" ="</f>
        <v/>
      </c>
      <c r="J3497" s="18">
        <f>G3497/10000</f>
        <v/>
      </c>
      <c r="K3497" s="1">
        <f>IF(J3497&lt;=0.1287,0,IF(J3497&lt;=0.3926,1,IF(J3497&lt;=0.6631,2,IF(J3497&lt;=0.848,3,IF(J3497&lt;=0.9427,4,IF(J3497&lt;=0.9816,5,IF(J3497&lt;=0.9948,6,IF(J3497&lt;=0.9987,7,8))))))))</f>
        <v/>
      </c>
    </row>
    <row r="3498">
      <c r="B3498" s="15" t="n">
        <v>3487</v>
      </c>
      <c r="C3498" s="42">
        <f>"Y"&amp;B3498&amp;" = (X"&amp;B3498&amp;")*a ="</f>
        <v/>
      </c>
      <c r="D3498" s="42">
        <f>G3497*$G$9</f>
        <v/>
      </c>
      <c r="F3498" s="17">
        <f>"X"&amp;B3498+1&amp;" ="</f>
        <v/>
      </c>
      <c r="G3498" s="16">
        <f>MID(TEXT(D3498, "00000000"), 3, 4)</f>
        <v/>
      </c>
      <c r="I3498" s="17">
        <f>"R"&amp;B3498+1&amp;" ="</f>
        <v/>
      </c>
      <c r="J3498" s="18">
        <f>G3498/10000</f>
        <v/>
      </c>
      <c r="K3498" s="1">
        <f>IF(J3498&lt;=0.1287,0,IF(J3498&lt;=0.3926,1,IF(J3498&lt;=0.6631,2,IF(J3498&lt;=0.848,3,IF(J3498&lt;=0.9427,4,IF(J3498&lt;=0.9816,5,IF(J3498&lt;=0.9948,6,IF(J3498&lt;=0.9987,7,8))))))))</f>
        <v/>
      </c>
    </row>
    <row r="3499">
      <c r="B3499" s="15" t="n">
        <v>3488</v>
      </c>
      <c r="C3499" s="42">
        <f>"Y"&amp;B3499&amp;" = (X"&amp;B3499&amp;")*a ="</f>
        <v/>
      </c>
      <c r="D3499" s="42">
        <f>G3498*$G$9</f>
        <v/>
      </c>
      <c r="F3499" s="17">
        <f>"X"&amp;B3499+1&amp;" ="</f>
        <v/>
      </c>
      <c r="G3499" s="16">
        <f>MID(TEXT(D3499, "00000000"), 3, 4)</f>
        <v/>
      </c>
      <c r="I3499" s="17">
        <f>"R"&amp;B3499+1&amp;" ="</f>
        <v/>
      </c>
      <c r="J3499" s="18">
        <f>G3499/10000</f>
        <v/>
      </c>
      <c r="K3499" s="1">
        <f>IF(J3499&lt;=0.1287,0,IF(J3499&lt;=0.3926,1,IF(J3499&lt;=0.6631,2,IF(J3499&lt;=0.848,3,IF(J3499&lt;=0.9427,4,IF(J3499&lt;=0.9816,5,IF(J3499&lt;=0.9948,6,IF(J3499&lt;=0.9987,7,8))))))))</f>
        <v/>
      </c>
    </row>
    <row r="3500">
      <c r="B3500" s="15" t="n">
        <v>3489</v>
      </c>
      <c r="C3500" s="42">
        <f>"Y"&amp;B3500&amp;" = (X"&amp;B3500&amp;")*a ="</f>
        <v/>
      </c>
      <c r="D3500" s="42">
        <f>G3499*$G$9</f>
        <v/>
      </c>
      <c r="F3500" s="17">
        <f>"X"&amp;B3500+1&amp;" ="</f>
        <v/>
      </c>
      <c r="G3500" s="16">
        <f>MID(TEXT(D3500, "00000000"), 3, 4)</f>
        <v/>
      </c>
      <c r="I3500" s="17">
        <f>"R"&amp;B3500+1&amp;" ="</f>
        <v/>
      </c>
      <c r="J3500" s="18">
        <f>G3500/10000</f>
        <v/>
      </c>
      <c r="K3500" s="1">
        <f>IF(J3500&lt;=0.1287,0,IF(J3500&lt;=0.3926,1,IF(J3500&lt;=0.6631,2,IF(J3500&lt;=0.848,3,IF(J3500&lt;=0.9427,4,IF(J3500&lt;=0.9816,5,IF(J3500&lt;=0.9948,6,IF(J3500&lt;=0.9987,7,8))))))))</f>
        <v/>
      </c>
    </row>
    <row r="3501">
      <c r="B3501" s="15" t="n">
        <v>3490</v>
      </c>
      <c r="C3501" s="42">
        <f>"Y"&amp;B3501&amp;" = (X"&amp;B3501&amp;")*a ="</f>
        <v/>
      </c>
      <c r="D3501" s="42">
        <f>G3500*$G$9</f>
        <v/>
      </c>
      <c r="F3501" s="17">
        <f>"X"&amp;B3501+1&amp;" ="</f>
        <v/>
      </c>
      <c r="G3501" s="16">
        <f>MID(TEXT(D3501, "00000000"), 3, 4)</f>
        <v/>
      </c>
      <c r="I3501" s="17">
        <f>"R"&amp;B3501+1&amp;" ="</f>
        <v/>
      </c>
      <c r="J3501" s="18">
        <f>G3501/10000</f>
        <v/>
      </c>
      <c r="K3501" s="1">
        <f>IF(J3501&lt;=0.1287,0,IF(J3501&lt;=0.3926,1,IF(J3501&lt;=0.6631,2,IF(J3501&lt;=0.848,3,IF(J3501&lt;=0.9427,4,IF(J3501&lt;=0.9816,5,IF(J3501&lt;=0.9948,6,IF(J3501&lt;=0.9987,7,8))))))))</f>
        <v/>
      </c>
    </row>
    <row r="3502">
      <c r="B3502" s="15" t="n">
        <v>3491</v>
      </c>
      <c r="C3502" s="42">
        <f>"Y"&amp;B3502&amp;" = (X"&amp;B3502&amp;")*a ="</f>
        <v/>
      </c>
      <c r="D3502" s="42">
        <f>G3501*$G$9</f>
        <v/>
      </c>
      <c r="F3502" s="17">
        <f>"X"&amp;B3502+1&amp;" ="</f>
        <v/>
      </c>
      <c r="G3502" s="16">
        <f>MID(TEXT(D3502, "00000000"), 3, 4)</f>
        <v/>
      </c>
      <c r="I3502" s="17">
        <f>"R"&amp;B3502+1&amp;" ="</f>
        <v/>
      </c>
      <c r="J3502" s="18">
        <f>G3502/10000</f>
        <v/>
      </c>
      <c r="K3502" s="1">
        <f>IF(J3502&lt;=0.1287,0,IF(J3502&lt;=0.3926,1,IF(J3502&lt;=0.6631,2,IF(J3502&lt;=0.848,3,IF(J3502&lt;=0.9427,4,IF(J3502&lt;=0.9816,5,IF(J3502&lt;=0.9948,6,IF(J3502&lt;=0.9987,7,8))))))))</f>
        <v/>
      </c>
    </row>
    <row r="3503">
      <c r="B3503" s="15" t="n">
        <v>3492</v>
      </c>
      <c r="C3503" s="42">
        <f>"Y"&amp;B3503&amp;" = (X"&amp;B3503&amp;")*a ="</f>
        <v/>
      </c>
      <c r="D3503" s="42">
        <f>G3502*$G$9</f>
        <v/>
      </c>
      <c r="F3503" s="17">
        <f>"X"&amp;B3503+1&amp;" ="</f>
        <v/>
      </c>
      <c r="G3503" s="16">
        <f>MID(TEXT(D3503, "00000000"), 3, 4)</f>
        <v/>
      </c>
      <c r="I3503" s="17">
        <f>"R"&amp;B3503+1&amp;" ="</f>
        <v/>
      </c>
      <c r="J3503" s="18">
        <f>G3503/10000</f>
        <v/>
      </c>
      <c r="K3503" s="1">
        <f>IF(J3503&lt;=0.1287,0,IF(J3503&lt;=0.3926,1,IF(J3503&lt;=0.6631,2,IF(J3503&lt;=0.848,3,IF(J3503&lt;=0.9427,4,IF(J3503&lt;=0.9816,5,IF(J3503&lt;=0.9948,6,IF(J3503&lt;=0.9987,7,8))))))))</f>
        <v/>
      </c>
    </row>
    <row r="3504">
      <c r="B3504" s="15" t="n">
        <v>3493</v>
      </c>
      <c r="C3504" s="42">
        <f>"Y"&amp;B3504&amp;" = (X"&amp;B3504&amp;")*a ="</f>
        <v/>
      </c>
      <c r="D3504" s="42">
        <f>G3503*$G$9</f>
        <v/>
      </c>
      <c r="F3504" s="17">
        <f>"X"&amp;B3504+1&amp;" ="</f>
        <v/>
      </c>
      <c r="G3504" s="16">
        <f>MID(TEXT(D3504, "00000000"), 3, 4)</f>
        <v/>
      </c>
      <c r="I3504" s="17">
        <f>"R"&amp;B3504+1&amp;" ="</f>
        <v/>
      </c>
      <c r="J3504" s="18">
        <f>G3504/10000</f>
        <v/>
      </c>
      <c r="K3504" s="1">
        <f>IF(J3504&lt;=0.1287,0,IF(J3504&lt;=0.3926,1,IF(J3504&lt;=0.6631,2,IF(J3504&lt;=0.848,3,IF(J3504&lt;=0.9427,4,IF(J3504&lt;=0.9816,5,IF(J3504&lt;=0.9948,6,IF(J3504&lt;=0.9987,7,8))))))))</f>
        <v/>
      </c>
    </row>
    <row r="3505">
      <c r="B3505" s="15" t="n">
        <v>3494</v>
      </c>
      <c r="C3505" s="42">
        <f>"Y"&amp;B3505&amp;" = (X"&amp;B3505&amp;")*a ="</f>
        <v/>
      </c>
      <c r="D3505" s="42">
        <f>G3504*$G$9</f>
        <v/>
      </c>
      <c r="F3505" s="17">
        <f>"X"&amp;B3505+1&amp;" ="</f>
        <v/>
      </c>
      <c r="G3505" s="16">
        <f>MID(TEXT(D3505, "00000000"), 3, 4)</f>
        <v/>
      </c>
      <c r="I3505" s="17">
        <f>"R"&amp;B3505+1&amp;" ="</f>
        <v/>
      </c>
      <c r="J3505" s="18">
        <f>G3505/10000</f>
        <v/>
      </c>
      <c r="K3505" s="1">
        <f>IF(J3505&lt;=0.1287,0,IF(J3505&lt;=0.3926,1,IF(J3505&lt;=0.6631,2,IF(J3505&lt;=0.848,3,IF(J3505&lt;=0.9427,4,IF(J3505&lt;=0.9816,5,IF(J3505&lt;=0.9948,6,IF(J3505&lt;=0.9987,7,8))))))))</f>
        <v/>
      </c>
    </row>
    <row r="3506">
      <c r="B3506" s="15" t="n">
        <v>3495</v>
      </c>
      <c r="C3506" s="42">
        <f>"Y"&amp;B3506&amp;" = (X"&amp;B3506&amp;")*a ="</f>
        <v/>
      </c>
      <c r="D3506" s="42">
        <f>G3505*$G$9</f>
        <v/>
      </c>
      <c r="F3506" s="17">
        <f>"X"&amp;B3506+1&amp;" ="</f>
        <v/>
      </c>
      <c r="G3506" s="16">
        <f>MID(TEXT(D3506, "00000000"), 3, 4)</f>
        <v/>
      </c>
      <c r="I3506" s="17">
        <f>"R"&amp;B3506+1&amp;" ="</f>
        <v/>
      </c>
      <c r="J3506" s="18">
        <f>G3506/10000</f>
        <v/>
      </c>
      <c r="K3506" s="1">
        <f>IF(J3506&lt;=0.1287,0,IF(J3506&lt;=0.3926,1,IF(J3506&lt;=0.6631,2,IF(J3506&lt;=0.848,3,IF(J3506&lt;=0.9427,4,IF(J3506&lt;=0.9816,5,IF(J3506&lt;=0.9948,6,IF(J3506&lt;=0.9987,7,8))))))))</f>
        <v/>
      </c>
    </row>
    <row r="3507">
      <c r="B3507" s="15" t="n">
        <v>3496</v>
      </c>
      <c r="C3507" s="42">
        <f>"Y"&amp;B3507&amp;" = (X"&amp;B3507&amp;")*a ="</f>
        <v/>
      </c>
      <c r="D3507" s="42">
        <f>G3506*$G$9</f>
        <v/>
      </c>
      <c r="F3507" s="17">
        <f>"X"&amp;B3507+1&amp;" ="</f>
        <v/>
      </c>
      <c r="G3507" s="16">
        <f>MID(TEXT(D3507, "00000000"), 3, 4)</f>
        <v/>
      </c>
      <c r="I3507" s="17">
        <f>"R"&amp;B3507+1&amp;" ="</f>
        <v/>
      </c>
      <c r="J3507" s="18">
        <f>G3507/10000</f>
        <v/>
      </c>
      <c r="K3507" s="1">
        <f>IF(J3507&lt;=0.1287,0,IF(J3507&lt;=0.3926,1,IF(J3507&lt;=0.6631,2,IF(J3507&lt;=0.848,3,IF(J3507&lt;=0.9427,4,IF(J3507&lt;=0.9816,5,IF(J3507&lt;=0.9948,6,IF(J3507&lt;=0.9987,7,8))))))))</f>
        <v/>
      </c>
    </row>
    <row r="3508">
      <c r="B3508" s="15" t="n">
        <v>3497</v>
      </c>
      <c r="C3508" s="42">
        <f>"Y"&amp;B3508&amp;" = (X"&amp;B3508&amp;")*a ="</f>
        <v/>
      </c>
      <c r="D3508" s="42">
        <f>G3507*$G$9</f>
        <v/>
      </c>
      <c r="F3508" s="17">
        <f>"X"&amp;B3508+1&amp;" ="</f>
        <v/>
      </c>
      <c r="G3508" s="16">
        <f>MID(TEXT(D3508, "00000000"), 3, 4)</f>
        <v/>
      </c>
      <c r="I3508" s="17">
        <f>"R"&amp;B3508+1&amp;" ="</f>
        <v/>
      </c>
      <c r="J3508" s="18">
        <f>G3508/10000</f>
        <v/>
      </c>
      <c r="K3508" s="1">
        <f>IF(J3508&lt;=0.1287,0,IF(J3508&lt;=0.3926,1,IF(J3508&lt;=0.6631,2,IF(J3508&lt;=0.848,3,IF(J3508&lt;=0.9427,4,IF(J3508&lt;=0.9816,5,IF(J3508&lt;=0.9948,6,IF(J3508&lt;=0.9987,7,8))))))))</f>
        <v/>
      </c>
    </row>
    <row r="3509">
      <c r="B3509" s="15" t="n">
        <v>3498</v>
      </c>
      <c r="C3509" s="42">
        <f>"Y"&amp;B3509&amp;" = (X"&amp;B3509&amp;")*a ="</f>
        <v/>
      </c>
      <c r="D3509" s="42">
        <f>G3508*$G$9</f>
        <v/>
      </c>
      <c r="F3509" s="17">
        <f>"X"&amp;B3509+1&amp;" ="</f>
        <v/>
      </c>
      <c r="G3509" s="16">
        <f>MID(TEXT(D3509, "00000000"), 3, 4)</f>
        <v/>
      </c>
      <c r="I3509" s="17">
        <f>"R"&amp;B3509+1&amp;" ="</f>
        <v/>
      </c>
      <c r="J3509" s="18">
        <f>G3509/10000</f>
        <v/>
      </c>
      <c r="K3509" s="1">
        <f>IF(J3509&lt;=0.1287,0,IF(J3509&lt;=0.3926,1,IF(J3509&lt;=0.6631,2,IF(J3509&lt;=0.848,3,IF(J3509&lt;=0.9427,4,IF(J3509&lt;=0.9816,5,IF(J3509&lt;=0.9948,6,IF(J3509&lt;=0.9987,7,8))))))))</f>
        <v/>
      </c>
    </row>
    <row r="3510">
      <c r="B3510" s="15" t="n">
        <v>3499</v>
      </c>
      <c r="C3510" s="42">
        <f>"Y"&amp;B3510&amp;" = (X"&amp;B3510&amp;")*a ="</f>
        <v/>
      </c>
      <c r="D3510" s="42">
        <f>G3509*$G$9</f>
        <v/>
      </c>
      <c r="F3510" s="17">
        <f>"X"&amp;B3510+1&amp;" ="</f>
        <v/>
      </c>
      <c r="G3510" s="16">
        <f>MID(TEXT(D3510, "00000000"), 3, 4)</f>
        <v/>
      </c>
      <c r="I3510" s="17">
        <f>"R"&amp;B3510+1&amp;" ="</f>
        <v/>
      </c>
      <c r="J3510" s="18">
        <f>G3510/10000</f>
        <v/>
      </c>
      <c r="K3510" s="1">
        <f>IF(J3510&lt;=0.1287,0,IF(J3510&lt;=0.3926,1,IF(J3510&lt;=0.6631,2,IF(J3510&lt;=0.848,3,IF(J3510&lt;=0.9427,4,IF(J3510&lt;=0.9816,5,IF(J3510&lt;=0.9948,6,IF(J3510&lt;=0.9987,7,8))))))))</f>
        <v/>
      </c>
    </row>
    <row r="3511">
      <c r="B3511" s="15" t="n">
        <v>3500</v>
      </c>
      <c r="C3511" s="42">
        <f>"Y"&amp;B3511&amp;" = (X"&amp;B3511&amp;")*a ="</f>
        <v/>
      </c>
      <c r="D3511" s="42">
        <f>G3510*$G$9</f>
        <v/>
      </c>
      <c r="F3511" s="17">
        <f>"X"&amp;B3511+1&amp;" ="</f>
        <v/>
      </c>
      <c r="G3511" s="16">
        <f>MID(TEXT(D3511, "00000000"), 3, 4)</f>
        <v/>
      </c>
      <c r="I3511" s="17">
        <f>"R"&amp;B3511+1&amp;" ="</f>
        <v/>
      </c>
      <c r="J3511" s="18">
        <f>G3511/10000</f>
        <v/>
      </c>
      <c r="K3511" s="1">
        <f>IF(J3511&lt;=0.1287,0,IF(J3511&lt;=0.3926,1,IF(J3511&lt;=0.6631,2,IF(J3511&lt;=0.848,3,IF(J3511&lt;=0.9427,4,IF(J3511&lt;=0.9816,5,IF(J3511&lt;=0.9948,6,IF(J3511&lt;=0.9987,7,8))))))))</f>
        <v/>
      </c>
    </row>
    <row r="3512">
      <c r="B3512" s="15" t="n">
        <v>3501</v>
      </c>
      <c r="C3512" s="42">
        <f>"Y"&amp;B3512&amp;" = (X"&amp;B3512&amp;")*a ="</f>
        <v/>
      </c>
      <c r="D3512" s="42">
        <f>G3511*$G$9</f>
        <v/>
      </c>
      <c r="F3512" s="17">
        <f>"X"&amp;B3512+1&amp;" ="</f>
        <v/>
      </c>
      <c r="G3512" s="16">
        <f>MID(TEXT(D3512, "00000000"), 3, 4)</f>
        <v/>
      </c>
      <c r="I3512" s="17">
        <f>"R"&amp;B3512+1&amp;" ="</f>
        <v/>
      </c>
      <c r="J3512" s="18">
        <f>G3512/10000</f>
        <v/>
      </c>
      <c r="K3512" s="1">
        <f>IF(J3512&lt;=0.1287,0,IF(J3512&lt;=0.3926,1,IF(J3512&lt;=0.6631,2,IF(J3512&lt;=0.848,3,IF(J3512&lt;=0.9427,4,IF(J3512&lt;=0.9816,5,IF(J3512&lt;=0.9948,6,IF(J3512&lt;=0.9987,7,8))))))))</f>
        <v/>
      </c>
    </row>
    <row r="3513">
      <c r="B3513" s="15" t="n">
        <v>3502</v>
      </c>
      <c r="C3513" s="42">
        <f>"Y"&amp;B3513&amp;" = (X"&amp;B3513&amp;")*a ="</f>
        <v/>
      </c>
      <c r="D3513" s="42">
        <f>G3512*$G$9</f>
        <v/>
      </c>
      <c r="F3513" s="17">
        <f>"X"&amp;B3513+1&amp;" ="</f>
        <v/>
      </c>
      <c r="G3513" s="16">
        <f>MID(TEXT(D3513, "00000000"), 3, 4)</f>
        <v/>
      </c>
      <c r="I3513" s="17">
        <f>"R"&amp;B3513+1&amp;" ="</f>
        <v/>
      </c>
      <c r="J3513" s="18">
        <f>G3513/10000</f>
        <v/>
      </c>
      <c r="K3513" s="1">
        <f>IF(J3513&lt;=0.1287,0,IF(J3513&lt;=0.3926,1,IF(J3513&lt;=0.6631,2,IF(J3513&lt;=0.848,3,IF(J3513&lt;=0.9427,4,IF(J3513&lt;=0.9816,5,IF(J3513&lt;=0.9948,6,IF(J3513&lt;=0.9987,7,8))))))))</f>
        <v/>
      </c>
    </row>
    <row r="3514">
      <c r="B3514" s="15" t="n">
        <v>3503</v>
      </c>
      <c r="C3514" s="42">
        <f>"Y"&amp;B3514&amp;" = (X"&amp;B3514&amp;")*a ="</f>
        <v/>
      </c>
      <c r="D3514" s="42">
        <f>G3513*$G$9</f>
        <v/>
      </c>
      <c r="F3514" s="17">
        <f>"X"&amp;B3514+1&amp;" ="</f>
        <v/>
      </c>
      <c r="G3514" s="16">
        <f>MID(TEXT(D3514, "00000000"), 3, 4)</f>
        <v/>
      </c>
      <c r="I3514" s="17">
        <f>"R"&amp;B3514+1&amp;" ="</f>
        <v/>
      </c>
      <c r="J3514" s="18">
        <f>G3514/10000</f>
        <v/>
      </c>
      <c r="K3514" s="1">
        <f>IF(J3514&lt;=0.1287,0,IF(J3514&lt;=0.3926,1,IF(J3514&lt;=0.6631,2,IF(J3514&lt;=0.848,3,IF(J3514&lt;=0.9427,4,IF(J3514&lt;=0.9816,5,IF(J3514&lt;=0.9948,6,IF(J3514&lt;=0.9987,7,8))))))))</f>
        <v/>
      </c>
    </row>
    <row r="3515">
      <c r="B3515" s="15" t="n">
        <v>3504</v>
      </c>
      <c r="C3515" s="42">
        <f>"Y"&amp;B3515&amp;" = (X"&amp;B3515&amp;")*a ="</f>
        <v/>
      </c>
      <c r="D3515" s="42">
        <f>G3514*$G$9</f>
        <v/>
      </c>
      <c r="F3515" s="17">
        <f>"X"&amp;B3515+1&amp;" ="</f>
        <v/>
      </c>
      <c r="G3515" s="16">
        <f>MID(TEXT(D3515, "00000000"), 3, 4)</f>
        <v/>
      </c>
      <c r="I3515" s="17">
        <f>"R"&amp;B3515+1&amp;" ="</f>
        <v/>
      </c>
      <c r="J3515" s="18">
        <f>G3515/10000</f>
        <v/>
      </c>
      <c r="K3515" s="1">
        <f>IF(J3515&lt;=0.1287,0,IF(J3515&lt;=0.3926,1,IF(J3515&lt;=0.6631,2,IF(J3515&lt;=0.848,3,IF(J3515&lt;=0.9427,4,IF(J3515&lt;=0.9816,5,IF(J3515&lt;=0.9948,6,IF(J3515&lt;=0.9987,7,8))))))))</f>
        <v/>
      </c>
    </row>
    <row r="3516">
      <c r="B3516" s="15" t="n">
        <v>3505</v>
      </c>
      <c r="C3516" s="42">
        <f>"Y"&amp;B3516&amp;" = (X"&amp;B3516&amp;")*a ="</f>
        <v/>
      </c>
      <c r="D3516" s="42">
        <f>G3515*$G$9</f>
        <v/>
      </c>
      <c r="F3516" s="17">
        <f>"X"&amp;B3516+1&amp;" ="</f>
        <v/>
      </c>
      <c r="G3516" s="16">
        <f>MID(TEXT(D3516, "00000000"), 3, 4)</f>
        <v/>
      </c>
      <c r="I3516" s="17">
        <f>"R"&amp;B3516+1&amp;" ="</f>
        <v/>
      </c>
      <c r="J3516" s="18">
        <f>G3516/10000</f>
        <v/>
      </c>
      <c r="K3516" s="1">
        <f>IF(J3516&lt;=0.1287,0,IF(J3516&lt;=0.3926,1,IF(J3516&lt;=0.6631,2,IF(J3516&lt;=0.848,3,IF(J3516&lt;=0.9427,4,IF(J3516&lt;=0.9816,5,IF(J3516&lt;=0.9948,6,IF(J3516&lt;=0.9987,7,8))))))))</f>
        <v/>
      </c>
    </row>
    <row r="3517">
      <c r="B3517" s="15" t="n">
        <v>3506</v>
      </c>
      <c r="C3517" s="42">
        <f>"Y"&amp;B3517&amp;" = (X"&amp;B3517&amp;")*a ="</f>
        <v/>
      </c>
      <c r="D3517" s="42">
        <f>G3516*$G$9</f>
        <v/>
      </c>
      <c r="F3517" s="17">
        <f>"X"&amp;B3517+1&amp;" ="</f>
        <v/>
      </c>
      <c r="G3517" s="16">
        <f>MID(TEXT(D3517, "00000000"), 3, 4)</f>
        <v/>
      </c>
      <c r="I3517" s="17">
        <f>"R"&amp;B3517+1&amp;" ="</f>
        <v/>
      </c>
      <c r="J3517" s="18">
        <f>G3517/10000</f>
        <v/>
      </c>
      <c r="K3517" s="1">
        <f>IF(J3517&lt;=0.1287,0,IF(J3517&lt;=0.3926,1,IF(J3517&lt;=0.6631,2,IF(J3517&lt;=0.848,3,IF(J3517&lt;=0.9427,4,IF(J3517&lt;=0.9816,5,IF(J3517&lt;=0.9948,6,IF(J3517&lt;=0.9987,7,8))))))))</f>
        <v/>
      </c>
    </row>
    <row r="3518">
      <c r="B3518" s="15" t="n">
        <v>3507</v>
      </c>
      <c r="C3518" s="42">
        <f>"Y"&amp;B3518&amp;" = (X"&amp;B3518&amp;")*a ="</f>
        <v/>
      </c>
      <c r="D3518" s="42">
        <f>G3517*$G$9</f>
        <v/>
      </c>
      <c r="F3518" s="17">
        <f>"X"&amp;B3518+1&amp;" ="</f>
        <v/>
      </c>
      <c r="G3518" s="16">
        <f>MID(TEXT(D3518, "00000000"), 3, 4)</f>
        <v/>
      </c>
      <c r="I3518" s="17">
        <f>"R"&amp;B3518+1&amp;" ="</f>
        <v/>
      </c>
      <c r="J3518" s="18">
        <f>G3518/10000</f>
        <v/>
      </c>
      <c r="K3518" s="1">
        <f>IF(J3518&lt;=0.1287,0,IF(J3518&lt;=0.3926,1,IF(J3518&lt;=0.6631,2,IF(J3518&lt;=0.848,3,IF(J3518&lt;=0.9427,4,IF(J3518&lt;=0.9816,5,IF(J3518&lt;=0.9948,6,IF(J3518&lt;=0.9987,7,8))))))))</f>
        <v/>
      </c>
    </row>
    <row r="3519">
      <c r="B3519" s="15" t="n">
        <v>3508</v>
      </c>
      <c r="C3519" s="42">
        <f>"Y"&amp;B3519&amp;" = (X"&amp;B3519&amp;")*a ="</f>
        <v/>
      </c>
      <c r="D3519" s="42">
        <f>G3518*$G$9</f>
        <v/>
      </c>
      <c r="F3519" s="17">
        <f>"X"&amp;B3519+1&amp;" ="</f>
        <v/>
      </c>
      <c r="G3519" s="16">
        <f>MID(TEXT(D3519, "00000000"), 3, 4)</f>
        <v/>
      </c>
      <c r="I3519" s="17">
        <f>"R"&amp;B3519+1&amp;" ="</f>
        <v/>
      </c>
      <c r="J3519" s="18">
        <f>G3519/10000</f>
        <v/>
      </c>
      <c r="K3519" s="1">
        <f>IF(J3519&lt;=0.1287,0,IF(J3519&lt;=0.3926,1,IF(J3519&lt;=0.6631,2,IF(J3519&lt;=0.848,3,IF(J3519&lt;=0.9427,4,IF(J3519&lt;=0.9816,5,IF(J3519&lt;=0.9948,6,IF(J3519&lt;=0.9987,7,8))))))))</f>
        <v/>
      </c>
    </row>
    <row r="3520">
      <c r="B3520" s="15" t="n">
        <v>3509</v>
      </c>
      <c r="C3520" s="42">
        <f>"Y"&amp;B3520&amp;" = (X"&amp;B3520&amp;")*a ="</f>
        <v/>
      </c>
      <c r="D3520" s="42">
        <f>G3519*$G$9</f>
        <v/>
      </c>
      <c r="F3520" s="17">
        <f>"X"&amp;B3520+1&amp;" ="</f>
        <v/>
      </c>
      <c r="G3520" s="16">
        <f>MID(TEXT(D3520, "00000000"), 3, 4)</f>
        <v/>
      </c>
      <c r="I3520" s="17">
        <f>"R"&amp;B3520+1&amp;" ="</f>
        <v/>
      </c>
      <c r="J3520" s="18">
        <f>G3520/10000</f>
        <v/>
      </c>
      <c r="K3520" s="1">
        <f>IF(J3520&lt;=0.1287,0,IF(J3520&lt;=0.3926,1,IF(J3520&lt;=0.6631,2,IF(J3520&lt;=0.848,3,IF(J3520&lt;=0.9427,4,IF(J3520&lt;=0.9816,5,IF(J3520&lt;=0.9948,6,IF(J3520&lt;=0.9987,7,8))))))))</f>
        <v/>
      </c>
    </row>
    <row r="3521">
      <c r="B3521" s="15" t="n">
        <v>3510</v>
      </c>
      <c r="C3521" s="42">
        <f>"Y"&amp;B3521&amp;" = (X"&amp;B3521&amp;")*a ="</f>
        <v/>
      </c>
      <c r="D3521" s="42">
        <f>G3520*$G$9</f>
        <v/>
      </c>
      <c r="F3521" s="17">
        <f>"X"&amp;B3521+1&amp;" ="</f>
        <v/>
      </c>
      <c r="G3521" s="16">
        <f>MID(TEXT(D3521, "00000000"), 3, 4)</f>
        <v/>
      </c>
      <c r="I3521" s="17">
        <f>"R"&amp;B3521+1&amp;" ="</f>
        <v/>
      </c>
      <c r="J3521" s="18">
        <f>G3521/10000</f>
        <v/>
      </c>
      <c r="K3521" s="1">
        <f>IF(J3521&lt;=0.1287,0,IF(J3521&lt;=0.3926,1,IF(J3521&lt;=0.6631,2,IF(J3521&lt;=0.848,3,IF(J3521&lt;=0.9427,4,IF(J3521&lt;=0.9816,5,IF(J3521&lt;=0.9948,6,IF(J3521&lt;=0.9987,7,8))))))))</f>
        <v/>
      </c>
    </row>
    <row r="3522">
      <c r="B3522" s="15" t="n">
        <v>3511</v>
      </c>
      <c r="C3522" s="42">
        <f>"Y"&amp;B3522&amp;" = (X"&amp;B3522&amp;")*a ="</f>
        <v/>
      </c>
      <c r="D3522" s="42">
        <f>G3521*$G$9</f>
        <v/>
      </c>
      <c r="F3522" s="17">
        <f>"X"&amp;B3522+1&amp;" ="</f>
        <v/>
      </c>
      <c r="G3522" s="16">
        <f>MID(TEXT(D3522, "00000000"), 3, 4)</f>
        <v/>
      </c>
      <c r="I3522" s="17">
        <f>"R"&amp;B3522+1&amp;" ="</f>
        <v/>
      </c>
      <c r="J3522" s="18">
        <f>G3522/10000</f>
        <v/>
      </c>
      <c r="K3522" s="1">
        <f>IF(J3522&lt;=0.1287,0,IF(J3522&lt;=0.3926,1,IF(J3522&lt;=0.6631,2,IF(J3522&lt;=0.848,3,IF(J3522&lt;=0.9427,4,IF(J3522&lt;=0.9816,5,IF(J3522&lt;=0.9948,6,IF(J3522&lt;=0.9987,7,8))))))))</f>
        <v/>
      </c>
    </row>
    <row r="3523">
      <c r="B3523" s="15" t="n">
        <v>3512</v>
      </c>
      <c r="C3523" s="42">
        <f>"Y"&amp;B3523&amp;" = (X"&amp;B3523&amp;")*a ="</f>
        <v/>
      </c>
      <c r="D3523" s="42">
        <f>G3522*$G$9</f>
        <v/>
      </c>
      <c r="F3523" s="17">
        <f>"X"&amp;B3523+1&amp;" ="</f>
        <v/>
      </c>
      <c r="G3523" s="16">
        <f>MID(TEXT(D3523, "00000000"), 3, 4)</f>
        <v/>
      </c>
      <c r="I3523" s="17">
        <f>"R"&amp;B3523+1&amp;" ="</f>
        <v/>
      </c>
      <c r="J3523" s="18">
        <f>G3523/10000</f>
        <v/>
      </c>
      <c r="K3523" s="1">
        <f>IF(J3523&lt;=0.1287,0,IF(J3523&lt;=0.3926,1,IF(J3523&lt;=0.6631,2,IF(J3523&lt;=0.848,3,IF(J3523&lt;=0.9427,4,IF(J3523&lt;=0.9816,5,IF(J3523&lt;=0.9948,6,IF(J3523&lt;=0.9987,7,8))))))))</f>
        <v/>
      </c>
    </row>
    <row r="3524">
      <c r="B3524" s="15" t="n">
        <v>3513</v>
      </c>
      <c r="C3524" s="42">
        <f>"Y"&amp;B3524&amp;" = (X"&amp;B3524&amp;")*a ="</f>
        <v/>
      </c>
      <c r="D3524" s="42">
        <f>G3523*$G$9</f>
        <v/>
      </c>
      <c r="F3524" s="17">
        <f>"X"&amp;B3524+1&amp;" ="</f>
        <v/>
      </c>
      <c r="G3524" s="16">
        <f>MID(TEXT(D3524, "00000000"), 3, 4)</f>
        <v/>
      </c>
      <c r="I3524" s="17">
        <f>"R"&amp;B3524+1&amp;" ="</f>
        <v/>
      </c>
      <c r="J3524" s="18">
        <f>G3524/10000</f>
        <v/>
      </c>
      <c r="K3524" s="1">
        <f>IF(J3524&lt;=0.1287,0,IF(J3524&lt;=0.3926,1,IF(J3524&lt;=0.6631,2,IF(J3524&lt;=0.848,3,IF(J3524&lt;=0.9427,4,IF(J3524&lt;=0.9816,5,IF(J3524&lt;=0.9948,6,IF(J3524&lt;=0.9987,7,8))))))))</f>
        <v/>
      </c>
    </row>
    <row r="3525">
      <c r="B3525" s="15" t="n">
        <v>3514</v>
      </c>
      <c r="C3525" s="42">
        <f>"Y"&amp;B3525&amp;" = (X"&amp;B3525&amp;")*a ="</f>
        <v/>
      </c>
      <c r="D3525" s="42">
        <f>G3524*$G$9</f>
        <v/>
      </c>
      <c r="F3525" s="17">
        <f>"X"&amp;B3525+1&amp;" ="</f>
        <v/>
      </c>
      <c r="G3525" s="16">
        <f>MID(TEXT(D3525, "00000000"), 3, 4)</f>
        <v/>
      </c>
      <c r="I3525" s="17">
        <f>"R"&amp;B3525+1&amp;" ="</f>
        <v/>
      </c>
      <c r="J3525" s="18">
        <f>G3525/10000</f>
        <v/>
      </c>
      <c r="K3525" s="1">
        <f>IF(J3525&lt;=0.1287,0,IF(J3525&lt;=0.3926,1,IF(J3525&lt;=0.6631,2,IF(J3525&lt;=0.848,3,IF(J3525&lt;=0.9427,4,IF(J3525&lt;=0.9816,5,IF(J3525&lt;=0.9948,6,IF(J3525&lt;=0.9987,7,8))))))))</f>
        <v/>
      </c>
    </row>
    <row r="3526">
      <c r="B3526" s="15" t="n">
        <v>3515</v>
      </c>
      <c r="C3526" s="42">
        <f>"Y"&amp;B3526&amp;" = (X"&amp;B3526&amp;")*a ="</f>
        <v/>
      </c>
      <c r="D3526" s="42">
        <f>G3525*$G$9</f>
        <v/>
      </c>
      <c r="F3526" s="17">
        <f>"X"&amp;B3526+1&amp;" ="</f>
        <v/>
      </c>
      <c r="G3526" s="16">
        <f>MID(TEXT(D3526, "00000000"), 3, 4)</f>
        <v/>
      </c>
      <c r="I3526" s="17">
        <f>"R"&amp;B3526+1&amp;" ="</f>
        <v/>
      </c>
      <c r="J3526" s="18">
        <f>G3526/10000</f>
        <v/>
      </c>
      <c r="K3526" s="1">
        <f>IF(J3526&lt;=0.1287,0,IF(J3526&lt;=0.3926,1,IF(J3526&lt;=0.6631,2,IF(J3526&lt;=0.848,3,IF(J3526&lt;=0.9427,4,IF(J3526&lt;=0.9816,5,IF(J3526&lt;=0.9948,6,IF(J3526&lt;=0.9987,7,8))))))))</f>
        <v/>
      </c>
    </row>
    <row r="3527">
      <c r="B3527" s="15" t="n">
        <v>3516</v>
      </c>
      <c r="C3527" s="42">
        <f>"Y"&amp;B3527&amp;" = (X"&amp;B3527&amp;")*a ="</f>
        <v/>
      </c>
      <c r="D3527" s="42">
        <f>G3526*$G$9</f>
        <v/>
      </c>
      <c r="F3527" s="17">
        <f>"X"&amp;B3527+1&amp;" ="</f>
        <v/>
      </c>
      <c r="G3527" s="16">
        <f>MID(TEXT(D3527, "00000000"), 3, 4)</f>
        <v/>
      </c>
      <c r="I3527" s="17">
        <f>"R"&amp;B3527+1&amp;" ="</f>
        <v/>
      </c>
      <c r="J3527" s="18">
        <f>G3527/10000</f>
        <v/>
      </c>
      <c r="K3527" s="1">
        <f>IF(J3527&lt;=0.1287,0,IF(J3527&lt;=0.3926,1,IF(J3527&lt;=0.6631,2,IF(J3527&lt;=0.848,3,IF(J3527&lt;=0.9427,4,IF(J3527&lt;=0.9816,5,IF(J3527&lt;=0.9948,6,IF(J3527&lt;=0.9987,7,8))))))))</f>
        <v/>
      </c>
    </row>
    <row r="3528">
      <c r="B3528" s="15" t="n">
        <v>3517</v>
      </c>
      <c r="C3528" s="42">
        <f>"Y"&amp;B3528&amp;" = (X"&amp;B3528&amp;")*a ="</f>
        <v/>
      </c>
      <c r="D3528" s="42">
        <f>G3527*$G$9</f>
        <v/>
      </c>
      <c r="F3528" s="17">
        <f>"X"&amp;B3528+1&amp;" ="</f>
        <v/>
      </c>
      <c r="G3528" s="16">
        <f>MID(TEXT(D3528, "00000000"), 3, 4)</f>
        <v/>
      </c>
      <c r="I3528" s="17">
        <f>"R"&amp;B3528+1&amp;" ="</f>
        <v/>
      </c>
      <c r="J3528" s="18">
        <f>G3528/10000</f>
        <v/>
      </c>
      <c r="K3528" s="1">
        <f>IF(J3528&lt;=0.1287,0,IF(J3528&lt;=0.3926,1,IF(J3528&lt;=0.6631,2,IF(J3528&lt;=0.848,3,IF(J3528&lt;=0.9427,4,IF(J3528&lt;=0.9816,5,IF(J3528&lt;=0.9948,6,IF(J3528&lt;=0.9987,7,8))))))))</f>
        <v/>
      </c>
    </row>
    <row r="3529">
      <c r="B3529" s="15" t="n">
        <v>3518</v>
      </c>
      <c r="C3529" s="42">
        <f>"Y"&amp;B3529&amp;" = (X"&amp;B3529&amp;")*a ="</f>
        <v/>
      </c>
      <c r="D3529" s="42">
        <f>G3528*$G$9</f>
        <v/>
      </c>
      <c r="F3529" s="17">
        <f>"X"&amp;B3529+1&amp;" ="</f>
        <v/>
      </c>
      <c r="G3529" s="16">
        <f>MID(TEXT(D3529, "00000000"), 3, 4)</f>
        <v/>
      </c>
      <c r="I3529" s="17">
        <f>"R"&amp;B3529+1&amp;" ="</f>
        <v/>
      </c>
      <c r="J3529" s="18">
        <f>G3529/10000</f>
        <v/>
      </c>
      <c r="K3529" s="1">
        <f>IF(J3529&lt;=0.1287,0,IF(J3529&lt;=0.3926,1,IF(J3529&lt;=0.6631,2,IF(J3529&lt;=0.848,3,IF(J3529&lt;=0.9427,4,IF(J3529&lt;=0.9816,5,IF(J3529&lt;=0.9948,6,IF(J3529&lt;=0.9987,7,8))))))))</f>
        <v/>
      </c>
    </row>
    <row r="3530">
      <c r="B3530" s="15" t="n">
        <v>3519</v>
      </c>
      <c r="C3530" s="42">
        <f>"Y"&amp;B3530&amp;" = (X"&amp;B3530&amp;")*a ="</f>
        <v/>
      </c>
      <c r="D3530" s="42">
        <f>G3529*$G$9</f>
        <v/>
      </c>
      <c r="F3530" s="17">
        <f>"X"&amp;B3530+1&amp;" ="</f>
        <v/>
      </c>
      <c r="G3530" s="16">
        <f>MID(TEXT(D3530, "00000000"), 3, 4)</f>
        <v/>
      </c>
      <c r="I3530" s="17">
        <f>"R"&amp;B3530+1&amp;" ="</f>
        <v/>
      </c>
      <c r="J3530" s="18">
        <f>G3530/10000</f>
        <v/>
      </c>
      <c r="K3530" s="1">
        <f>IF(J3530&lt;=0.1287,0,IF(J3530&lt;=0.3926,1,IF(J3530&lt;=0.6631,2,IF(J3530&lt;=0.848,3,IF(J3530&lt;=0.9427,4,IF(J3530&lt;=0.9816,5,IF(J3530&lt;=0.9948,6,IF(J3530&lt;=0.9987,7,8))))))))</f>
        <v/>
      </c>
    </row>
    <row r="3531">
      <c r="B3531" s="15" t="n">
        <v>3520</v>
      </c>
      <c r="C3531" s="42">
        <f>"Y"&amp;B3531&amp;" = (X"&amp;B3531&amp;")*a ="</f>
        <v/>
      </c>
      <c r="D3531" s="42">
        <f>G3530*$G$9</f>
        <v/>
      </c>
      <c r="F3531" s="17">
        <f>"X"&amp;B3531+1&amp;" ="</f>
        <v/>
      </c>
      <c r="G3531" s="16">
        <f>MID(TEXT(D3531, "00000000"), 3, 4)</f>
        <v/>
      </c>
      <c r="I3531" s="17">
        <f>"R"&amp;B3531+1&amp;" ="</f>
        <v/>
      </c>
      <c r="J3531" s="18">
        <f>G3531/10000</f>
        <v/>
      </c>
      <c r="K3531" s="1">
        <f>IF(J3531&lt;=0.1287,0,IF(J3531&lt;=0.3926,1,IF(J3531&lt;=0.6631,2,IF(J3531&lt;=0.848,3,IF(J3531&lt;=0.9427,4,IF(J3531&lt;=0.9816,5,IF(J3531&lt;=0.9948,6,IF(J3531&lt;=0.9987,7,8))))))))</f>
        <v/>
      </c>
    </row>
    <row r="3532">
      <c r="B3532" s="15" t="n">
        <v>3521</v>
      </c>
      <c r="C3532" s="42">
        <f>"Y"&amp;B3532&amp;" = (X"&amp;B3532&amp;")*a ="</f>
        <v/>
      </c>
      <c r="D3532" s="42">
        <f>G3531*$G$9</f>
        <v/>
      </c>
      <c r="F3532" s="17">
        <f>"X"&amp;B3532+1&amp;" ="</f>
        <v/>
      </c>
      <c r="G3532" s="16">
        <f>MID(TEXT(D3532, "00000000"), 3, 4)</f>
        <v/>
      </c>
      <c r="I3532" s="17">
        <f>"R"&amp;B3532+1&amp;" ="</f>
        <v/>
      </c>
      <c r="J3532" s="18">
        <f>G3532/10000</f>
        <v/>
      </c>
      <c r="K3532" s="1">
        <f>IF(J3532&lt;=0.1287,0,IF(J3532&lt;=0.3926,1,IF(J3532&lt;=0.6631,2,IF(J3532&lt;=0.848,3,IF(J3532&lt;=0.9427,4,IF(J3532&lt;=0.9816,5,IF(J3532&lt;=0.9948,6,IF(J3532&lt;=0.9987,7,8))))))))</f>
        <v/>
      </c>
    </row>
    <row r="3533">
      <c r="B3533" s="15" t="n">
        <v>3522</v>
      </c>
      <c r="C3533" s="42">
        <f>"Y"&amp;B3533&amp;" = (X"&amp;B3533&amp;")*a ="</f>
        <v/>
      </c>
      <c r="D3533" s="42">
        <f>G3532*$G$9</f>
        <v/>
      </c>
      <c r="F3533" s="17">
        <f>"X"&amp;B3533+1&amp;" ="</f>
        <v/>
      </c>
      <c r="G3533" s="16">
        <f>MID(TEXT(D3533, "00000000"), 3, 4)</f>
        <v/>
      </c>
      <c r="I3533" s="17">
        <f>"R"&amp;B3533+1&amp;" ="</f>
        <v/>
      </c>
      <c r="J3533" s="18">
        <f>G3533/10000</f>
        <v/>
      </c>
      <c r="K3533" s="1">
        <f>IF(J3533&lt;=0.1287,0,IF(J3533&lt;=0.3926,1,IF(J3533&lt;=0.6631,2,IF(J3533&lt;=0.848,3,IF(J3533&lt;=0.9427,4,IF(J3533&lt;=0.9816,5,IF(J3533&lt;=0.9948,6,IF(J3533&lt;=0.9987,7,8))))))))</f>
        <v/>
      </c>
    </row>
    <row r="3534">
      <c r="B3534" s="15" t="n">
        <v>3523</v>
      </c>
      <c r="C3534" s="42">
        <f>"Y"&amp;B3534&amp;" = (X"&amp;B3534&amp;")*a ="</f>
        <v/>
      </c>
      <c r="D3534" s="42">
        <f>G3533*$G$9</f>
        <v/>
      </c>
      <c r="F3534" s="17">
        <f>"X"&amp;B3534+1&amp;" ="</f>
        <v/>
      </c>
      <c r="G3534" s="16">
        <f>MID(TEXT(D3534, "00000000"), 3, 4)</f>
        <v/>
      </c>
      <c r="I3534" s="17">
        <f>"R"&amp;B3534+1&amp;" ="</f>
        <v/>
      </c>
      <c r="J3534" s="18">
        <f>G3534/10000</f>
        <v/>
      </c>
      <c r="K3534" s="1">
        <f>IF(J3534&lt;=0.1287,0,IF(J3534&lt;=0.3926,1,IF(J3534&lt;=0.6631,2,IF(J3534&lt;=0.848,3,IF(J3534&lt;=0.9427,4,IF(J3534&lt;=0.9816,5,IF(J3534&lt;=0.9948,6,IF(J3534&lt;=0.9987,7,8))))))))</f>
        <v/>
      </c>
    </row>
    <row r="3535">
      <c r="B3535" s="15" t="n">
        <v>3524</v>
      </c>
      <c r="C3535" s="42">
        <f>"Y"&amp;B3535&amp;" = (X"&amp;B3535&amp;")*a ="</f>
        <v/>
      </c>
      <c r="D3535" s="42">
        <f>G3534*$G$9</f>
        <v/>
      </c>
      <c r="F3535" s="17">
        <f>"X"&amp;B3535+1&amp;" ="</f>
        <v/>
      </c>
      <c r="G3535" s="16">
        <f>MID(TEXT(D3535, "00000000"), 3, 4)</f>
        <v/>
      </c>
      <c r="I3535" s="17">
        <f>"R"&amp;B3535+1&amp;" ="</f>
        <v/>
      </c>
      <c r="J3535" s="18">
        <f>G3535/10000</f>
        <v/>
      </c>
      <c r="K3535" s="1">
        <f>IF(J3535&lt;=0.1287,0,IF(J3535&lt;=0.3926,1,IF(J3535&lt;=0.6631,2,IF(J3535&lt;=0.848,3,IF(J3535&lt;=0.9427,4,IF(J3535&lt;=0.9816,5,IF(J3535&lt;=0.9948,6,IF(J3535&lt;=0.9987,7,8))))))))</f>
        <v/>
      </c>
    </row>
    <row r="3536">
      <c r="B3536" s="15" t="n">
        <v>3525</v>
      </c>
      <c r="C3536" s="42">
        <f>"Y"&amp;B3536&amp;" = (X"&amp;B3536&amp;")*a ="</f>
        <v/>
      </c>
      <c r="D3536" s="42">
        <f>G3535*$G$9</f>
        <v/>
      </c>
      <c r="F3536" s="17">
        <f>"X"&amp;B3536+1&amp;" ="</f>
        <v/>
      </c>
      <c r="G3536" s="16">
        <f>MID(TEXT(D3536, "00000000"), 3, 4)</f>
        <v/>
      </c>
      <c r="I3536" s="17">
        <f>"R"&amp;B3536+1&amp;" ="</f>
        <v/>
      </c>
      <c r="J3536" s="18">
        <f>G3536/10000</f>
        <v/>
      </c>
      <c r="K3536" s="1">
        <f>IF(J3536&lt;=0.1287,0,IF(J3536&lt;=0.3926,1,IF(J3536&lt;=0.6631,2,IF(J3536&lt;=0.848,3,IF(J3536&lt;=0.9427,4,IF(J3536&lt;=0.9816,5,IF(J3536&lt;=0.9948,6,IF(J3536&lt;=0.9987,7,8))))))))</f>
        <v/>
      </c>
    </row>
    <row r="3537">
      <c r="B3537" s="15" t="n">
        <v>3526</v>
      </c>
      <c r="C3537" s="42">
        <f>"Y"&amp;B3537&amp;" = (X"&amp;B3537&amp;")*a ="</f>
        <v/>
      </c>
      <c r="D3537" s="42">
        <f>G3536*$G$9</f>
        <v/>
      </c>
      <c r="F3537" s="17">
        <f>"X"&amp;B3537+1&amp;" ="</f>
        <v/>
      </c>
      <c r="G3537" s="16">
        <f>MID(TEXT(D3537, "00000000"), 3, 4)</f>
        <v/>
      </c>
      <c r="I3537" s="17">
        <f>"R"&amp;B3537+1&amp;" ="</f>
        <v/>
      </c>
      <c r="J3537" s="18">
        <f>G3537/10000</f>
        <v/>
      </c>
      <c r="K3537" s="1">
        <f>IF(J3537&lt;=0.1287,0,IF(J3537&lt;=0.3926,1,IF(J3537&lt;=0.6631,2,IF(J3537&lt;=0.848,3,IF(J3537&lt;=0.9427,4,IF(J3537&lt;=0.9816,5,IF(J3537&lt;=0.9948,6,IF(J3537&lt;=0.9987,7,8))))))))</f>
        <v/>
      </c>
    </row>
    <row r="3538">
      <c r="B3538" s="15" t="n">
        <v>3527</v>
      </c>
      <c r="C3538" s="42">
        <f>"Y"&amp;B3538&amp;" = (X"&amp;B3538&amp;")*a ="</f>
        <v/>
      </c>
      <c r="D3538" s="42">
        <f>G3537*$G$9</f>
        <v/>
      </c>
      <c r="F3538" s="17">
        <f>"X"&amp;B3538+1&amp;" ="</f>
        <v/>
      </c>
      <c r="G3538" s="16">
        <f>MID(TEXT(D3538, "00000000"), 3, 4)</f>
        <v/>
      </c>
      <c r="I3538" s="17">
        <f>"R"&amp;B3538+1&amp;" ="</f>
        <v/>
      </c>
      <c r="J3538" s="18">
        <f>G3538/10000</f>
        <v/>
      </c>
      <c r="K3538" s="1">
        <f>IF(J3538&lt;=0.1287,0,IF(J3538&lt;=0.3926,1,IF(J3538&lt;=0.6631,2,IF(J3538&lt;=0.848,3,IF(J3538&lt;=0.9427,4,IF(J3538&lt;=0.9816,5,IF(J3538&lt;=0.9948,6,IF(J3538&lt;=0.9987,7,8))))))))</f>
        <v/>
      </c>
    </row>
    <row r="3539">
      <c r="B3539" s="15" t="n">
        <v>3528</v>
      </c>
      <c r="C3539" s="42">
        <f>"Y"&amp;B3539&amp;" = (X"&amp;B3539&amp;")*a ="</f>
        <v/>
      </c>
      <c r="D3539" s="42">
        <f>G3538*$G$9</f>
        <v/>
      </c>
      <c r="F3539" s="17">
        <f>"X"&amp;B3539+1&amp;" ="</f>
        <v/>
      </c>
      <c r="G3539" s="16">
        <f>MID(TEXT(D3539, "00000000"), 3, 4)</f>
        <v/>
      </c>
      <c r="I3539" s="17">
        <f>"R"&amp;B3539+1&amp;" ="</f>
        <v/>
      </c>
      <c r="J3539" s="18">
        <f>G3539/10000</f>
        <v/>
      </c>
      <c r="K3539" s="1">
        <f>IF(J3539&lt;=0.1287,0,IF(J3539&lt;=0.3926,1,IF(J3539&lt;=0.6631,2,IF(J3539&lt;=0.848,3,IF(J3539&lt;=0.9427,4,IF(J3539&lt;=0.9816,5,IF(J3539&lt;=0.9948,6,IF(J3539&lt;=0.9987,7,8))))))))</f>
        <v/>
      </c>
    </row>
    <row r="3540">
      <c r="B3540" s="15" t="n">
        <v>3529</v>
      </c>
      <c r="C3540" s="42">
        <f>"Y"&amp;B3540&amp;" = (X"&amp;B3540&amp;")*a ="</f>
        <v/>
      </c>
      <c r="D3540" s="42">
        <f>G3539*$G$9</f>
        <v/>
      </c>
      <c r="F3540" s="17">
        <f>"X"&amp;B3540+1&amp;" ="</f>
        <v/>
      </c>
      <c r="G3540" s="16">
        <f>MID(TEXT(D3540, "00000000"), 3, 4)</f>
        <v/>
      </c>
      <c r="I3540" s="17">
        <f>"R"&amp;B3540+1&amp;" ="</f>
        <v/>
      </c>
      <c r="J3540" s="18">
        <f>G3540/10000</f>
        <v/>
      </c>
      <c r="K3540" s="1">
        <f>IF(J3540&lt;=0.1287,0,IF(J3540&lt;=0.3926,1,IF(J3540&lt;=0.6631,2,IF(J3540&lt;=0.848,3,IF(J3540&lt;=0.9427,4,IF(J3540&lt;=0.9816,5,IF(J3540&lt;=0.9948,6,IF(J3540&lt;=0.9987,7,8))))))))</f>
        <v/>
      </c>
    </row>
    <row r="3541">
      <c r="B3541" s="15" t="n">
        <v>3530</v>
      </c>
      <c r="C3541" s="42">
        <f>"Y"&amp;B3541&amp;" = (X"&amp;B3541&amp;")*a ="</f>
        <v/>
      </c>
      <c r="D3541" s="42">
        <f>G3540*$G$9</f>
        <v/>
      </c>
      <c r="F3541" s="17">
        <f>"X"&amp;B3541+1&amp;" ="</f>
        <v/>
      </c>
      <c r="G3541" s="16">
        <f>MID(TEXT(D3541, "00000000"), 3, 4)</f>
        <v/>
      </c>
      <c r="I3541" s="17">
        <f>"R"&amp;B3541+1&amp;" ="</f>
        <v/>
      </c>
      <c r="J3541" s="18">
        <f>G3541/10000</f>
        <v/>
      </c>
      <c r="K3541" s="1">
        <f>IF(J3541&lt;=0.1287,0,IF(J3541&lt;=0.3926,1,IF(J3541&lt;=0.6631,2,IF(J3541&lt;=0.848,3,IF(J3541&lt;=0.9427,4,IF(J3541&lt;=0.9816,5,IF(J3541&lt;=0.9948,6,IF(J3541&lt;=0.9987,7,8))))))))</f>
        <v/>
      </c>
    </row>
    <row r="3542">
      <c r="B3542" s="15" t="n">
        <v>3531</v>
      </c>
      <c r="C3542" s="42">
        <f>"Y"&amp;B3542&amp;" = (X"&amp;B3542&amp;")*a ="</f>
        <v/>
      </c>
      <c r="D3542" s="42">
        <f>G3541*$G$9</f>
        <v/>
      </c>
      <c r="F3542" s="17">
        <f>"X"&amp;B3542+1&amp;" ="</f>
        <v/>
      </c>
      <c r="G3542" s="16">
        <f>MID(TEXT(D3542, "00000000"), 3, 4)</f>
        <v/>
      </c>
      <c r="I3542" s="17">
        <f>"R"&amp;B3542+1&amp;" ="</f>
        <v/>
      </c>
      <c r="J3542" s="18">
        <f>G3542/10000</f>
        <v/>
      </c>
      <c r="K3542" s="1">
        <f>IF(J3542&lt;=0.1287,0,IF(J3542&lt;=0.3926,1,IF(J3542&lt;=0.6631,2,IF(J3542&lt;=0.848,3,IF(J3542&lt;=0.9427,4,IF(J3542&lt;=0.9816,5,IF(J3542&lt;=0.9948,6,IF(J3542&lt;=0.9987,7,8))))))))</f>
        <v/>
      </c>
    </row>
    <row r="3543">
      <c r="B3543" s="15" t="n">
        <v>3532</v>
      </c>
      <c r="C3543" s="42">
        <f>"Y"&amp;B3543&amp;" = (X"&amp;B3543&amp;")*a ="</f>
        <v/>
      </c>
      <c r="D3543" s="42">
        <f>G3542*$G$9</f>
        <v/>
      </c>
      <c r="F3543" s="17">
        <f>"X"&amp;B3543+1&amp;" ="</f>
        <v/>
      </c>
      <c r="G3543" s="16">
        <f>MID(TEXT(D3543, "00000000"), 3, 4)</f>
        <v/>
      </c>
      <c r="I3543" s="17">
        <f>"R"&amp;B3543+1&amp;" ="</f>
        <v/>
      </c>
      <c r="J3543" s="18">
        <f>G3543/10000</f>
        <v/>
      </c>
      <c r="K3543" s="1">
        <f>IF(J3543&lt;=0.1287,0,IF(J3543&lt;=0.3926,1,IF(J3543&lt;=0.6631,2,IF(J3543&lt;=0.848,3,IF(J3543&lt;=0.9427,4,IF(J3543&lt;=0.9816,5,IF(J3543&lt;=0.9948,6,IF(J3543&lt;=0.9987,7,8))))))))</f>
        <v/>
      </c>
    </row>
    <row r="3544">
      <c r="B3544" s="15" t="n">
        <v>3533</v>
      </c>
      <c r="C3544" s="42">
        <f>"Y"&amp;B3544&amp;" = (X"&amp;B3544&amp;")*a ="</f>
        <v/>
      </c>
      <c r="D3544" s="42">
        <f>G3543*$G$9</f>
        <v/>
      </c>
      <c r="F3544" s="17">
        <f>"X"&amp;B3544+1&amp;" ="</f>
        <v/>
      </c>
      <c r="G3544" s="16">
        <f>MID(TEXT(D3544, "00000000"), 3, 4)</f>
        <v/>
      </c>
      <c r="I3544" s="17">
        <f>"R"&amp;B3544+1&amp;" ="</f>
        <v/>
      </c>
      <c r="J3544" s="18">
        <f>G3544/10000</f>
        <v/>
      </c>
      <c r="K3544" s="1">
        <f>IF(J3544&lt;=0.1287,0,IF(J3544&lt;=0.3926,1,IF(J3544&lt;=0.6631,2,IF(J3544&lt;=0.848,3,IF(J3544&lt;=0.9427,4,IF(J3544&lt;=0.9816,5,IF(J3544&lt;=0.9948,6,IF(J3544&lt;=0.9987,7,8))))))))</f>
        <v/>
      </c>
    </row>
    <row r="3545">
      <c r="B3545" s="15" t="n">
        <v>3534</v>
      </c>
      <c r="C3545" s="42">
        <f>"Y"&amp;B3545&amp;" = (X"&amp;B3545&amp;")*a ="</f>
        <v/>
      </c>
      <c r="D3545" s="42">
        <f>G3544*$G$9</f>
        <v/>
      </c>
      <c r="F3545" s="17">
        <f>"X"&amp;B3545+1&amp;" ="</f>
        <v/>
      </c>
      <c r="G3545" s="16">
        <f>MID(TEXT(D3545, "00000000"), 3, 4)</f>
        <v/>
      </c>
      <c r="I3545" s="17">
        <f>"R"&amp;B3545+1&amp;" ="</f>
        <v/>
      </c>
      <c r="J3545" s="18">
        <f>G3545/10000</f>
        <v/>
      </c>
      <c r="K3545" s="1">
        <f>IF(J3545&lt;=0.1287,0,IF(J3545&lt;=0.3926,1,IF(J3545&lt;=0.6631,2,IF(J3545&lt;=0.848,3,IF(J3545&lt;=0.9427,4,IF(J3545&lt;=0.9816,5,IF(J3545&lt;=0.9948,6,IF(J3545&lt;=0.9987,7,8))))))))</f>
        <v/>
      </c>
    </row>
    <row r="3546">
      <c r="B3546" s="15" t="n">
        <v>3535</v>
      </c>
      <c r="C3546" s="42">
        <f>"Y"&amp;B3546&amp;" = (X"&amp;B3546&amp;")*a ="</f>
        <v/>
      </c>
      <c r="D3546" s="42">
        <f>G3545*$G$9</f>
        <v/>
      </c>
      <c r="F3546" s="17">
        <f>"X"&amp;B3546+1&amp;" ="</f>
        <v/>
      </c>
      <c r="G3546" s="16">
        <f>MID(TEXT(D3546, "00000000"), 3, 4)</f>
        <v/>
      </c>
      <c r="I3546" s="17">
        <f>"R"&amp;B3546+1&amp;" ="</f>
        <v/>
      </c>
      <c r="J3546" s="18">
        <f>G3546/10000</f>
        <v/>
      </c>
      <c r="K3546" s="1">
        <f>IF(J3546&lt;=0.1287,0,IF(J3546&lt;=0.3926,1,IF(J3546&lt;=0.6631,2,IF(J3546&lt;=0.848,3,IF(J3546&lt;=0.9427,4,IF(J3546&lt;=0.9816,5,IF(J3546&lt;=0.9948,6,IF(J3546&lt;=0.9987,7,8))))))))</f>
        <v/>
      </c>
    </row>
    <row r="3547">
      <c r="B3547" s="15" t="n">
        <v>3536</v>
      </c>
      <c r="C3547" s="42">
        <f>"Y"&amp;B3547&amp;" = (X"&amp;B3547&amp;")*a ="</f>
        <v/>
      </c>
      <c r="D3547" s="42">
        <f>G3546*$G$9</f>
        <v/>
      </c>
      <c r="F3547" s="17">
        <f>"X"&amp;B3547+1&amp;" ="</f>
        <v/>
      </c>
      <c r="G3547" s="16">
        <f>MID(TEXT(D3547, "00000000"), 3, 4)</f>
        <v/>
      </c>
      <c r="I3547" s="17">
        <f>"R"&amp;B3547+1&amp;" ="</f>
        <v/>
      </c>
      <c r="J3547" s="18">
        <f>G3547/10000</f>
        <v/>
      </c>
      <c r="K3547" s="1">
        <f>IF(J3547&lt;=0.1287,0,IF(J3547&lt;=0.3926,1,IF(J3547&lt;=0.6631,2,IF(J3547&lt;=0.848,3,IF(J3547&lt;=0.9427,4,IF(J3547&lt;=0.9816,5,IF(J3547&lt;=0.9948,6,IF(J3547&lt;=0.9987,7,8))))))))</f>
        <v/>
      </c>
    </row>
    <row r="3548">
      <c r="B3548" s="15" t="n">
        <v>3537</v>
      </c>
      <c r="C3548" s="42">
        <f>"Y"&amp;B3548&amp;" = (X"&amp;B3548&amp;")*a ="</f>
        <v/>
      </c>
      <c r="D3548" s="42">
        <f>G3547*$G$9</f>
        <v/>
      </c>
      <c r="F3548" s="17">
        <f>"X"&amp;B3548+1&amp;" ="</f>
        <v/>
      </c>
      <c r="G3548" s="16">
        <f>MID(TEXT(D3548, "00000000"), 3, 4)</f>
        <v/>
      </c>
      <c r="I3548" s="17">
        <f>"R"&amp;B3548+1&amp;" ="</f>
        <v/>
      </c>
      <c r="J3548" s="18">
        <f>G3548/10000</f>
        <v/>
      </c>
      <c r="K3548" s="1">
        <f>IF(J3548&lt;=0.1287,0,IF(J3548&lt;=0.3926,1,IF(J3548&lt;=0.6631,2,IF(J3548&lt;=0.848,3,IF(J3548&lt;=0.9427,4,IF(J3548&lt;=0.9816,5,IF(J3548&lt;=0.9948,6,IF(J3548&lt;=0.9987,7,8))))))))</f>
        <v/>
      </c>
    </row>
    <row r="3549">
      <c r="B3549" s="15" t="n">
        <v>3538</v>
      </c>
      <c r="C3549" s="42">
        <f>"Y"&amp;B3549&amp;" = (X"&amp;B3549&amp;")*a ="</f>
        <v/>
      </c>
      <c r="D3549" s="42">
        <f>G3548*$G$9</f>
        <v/>
      </c>
      <c r="F3549" s="17">
        <f>"X"&amp;B3549+1&amp;" ="</f>
        <v/>
      </c>
      <c r="G3549" s="16">
        <f>MID(TEXT(D3549, "00000000"), 3, 4)</f>
        <v/>
      </c>
      <c r="I3549" s="17">
        <f>"R"&amp;B3549+1&amp;" ="</f>
        <v/>
      </c>
      <c r="J3549" s="18">
        <f>G3549/10000</f>
        <v/>
      </c>
      <c r="K3549" s="1">
        <f>IF(J3549&lt;=0.1287,0,IF(J3549&lt;=0.3926,1,IF(J3549&lt;=0.6631,2,IF(J3549&lt;=0.848,3,IF(J3549&lt;=0.9427,4,IF(J3549&lt;=0.9816,5,IF(J3549&lt;=0.9948,6,IF(J3549&lt;=0.9987,7,8))))))))</f>
        <v/>
      </c>
    </row>
    <row r="3550">
      <c r="B3550" s="15" t="n">
        <v>3539</v>
      </c>
      <c r="C3550" s="42">
        <f>"Y"&amp;B3550&amp;" = (X"&amp;B3550&amp;")*a ="</f>
        <v/>
      </c>
      <c r="D3550" s="42">
        <f>G3549*$G$9</f>
        <v/>
      </c>
      <c r="F3550" s="17">
        <f>"X"&amp;B3550+1&amp;" ="</f>
        <v/>
      </c>
      <c r="G3550" s="16">
        <f>MID(TEXT(D3550, "00000000"), 3, 4)</f>
        <v/>
      </c>
      <c r="I3550" s="17">
        <f>"R"&amp;B3550+1&amp;" ="</f>
        <v/>
      </c>
      <c r="J3550" s="18">
        <f>G3550/10000</f>
        <v/>
      </c>
      <c r="K3550" s="1">
        <f>IF(J3550&lt;=0.1287,0,IF(J3550&lt;=0.3926,1,IF(J3550&lt;=0.6631,2,IF(J3550&lt;=0.848,3,IF(J3550&lt;=0.9427,4,IF(J3550&lt;=0.9816,5,IF(J3550&lt;=0.9948,6,IF(J3550&lt;=0.9987,7,8))))))))</f>
        <v/>
      </c>
    </row>
    <row r="3551">
      <c r="B3551" s="15" t="n">
        <v>3540</v>
      </c>
      <c r="C3551" s="42">
        <f>"Y"&amp;B3551&amp;" = (X"&amp;B3551&amp;")*a ="</f>
        <v/>
      </c>
      <c r="D3551" s="42">
        <f>G3550*$G$9</f>
        <v/>
      </c>
      <c r="F3551" s="17">
        <f>"X"&amp;B3551+1&amp;" ="</f>
        <v/>
      </c>
      <c r="G3551" s="16">
        <f>MID(TEXT(D3551, "00000000"), 3, 4)</f>
        <v/>
      </c>
      <c r="I3551" s="17">
        <f>"R"&amp;B3551+1&amp;" ="</f>
        <v/>
      </c>
      <c r="J3551" s="18">
        <f>G3551/10000</f>
        <v/>
      </c>
      <c r="K3551" s="1">
        <f>IF(J3551&lt;=0.1287,0,IF(J3551&lt;=0.3926,1,IF(J3551&lt;=0.6631,2,IF(J3551&lt;=0.848,3,IF(J3551&lt;=0.9427,4,IF(J3551&lt;=0.9816,5,IF(J3551&lt;=0.9948,6,IF(J3551&lt;=0.9987,7,8))))))))</f>
        <v/>
      </c>
    </row>
    <row r="3552">
      <c r="B3552" s="15" t="n">
        <v>3541</v>
      </c>
      <c r="C3552" s="42">
        <f>"Y"&amp;B3552&amp;" = (X"&amp;B3552&amp;")*a ="</f>
        <v/>
      </c>
      <c r="D3552" s="42">
        <f>G3551*$G$9</f>
        <v/>
      </c>
      <c r="F3552" s="17">
        <f>"X"&amp;B3552+1&amp;" ="</f>
        <v/>
      </c>
      <c r="G3552" s="16">
        <f>MID(TEXT(D3552, "00000000"), 3, 4)</f>
        <v/>
      </c>
      <c r="I3552" s="17">
        <f>"R"&amp;B3552+1&amp;" ="</f>
        <v/>
      </c>
      <c r="J3552" s="18">
        <f>G3552/10000</f>
        <v/>
      </c>
      <c r="K3552" s="1">
        <f>IF(J3552&lt;=0.1287,0,IF(J3552&lt;=0.3926,1,IF(J3552&lt;=0.6631,2,IF(J3552&lt;=0.848,3,IF(J3552&lt;=0.9427,4,IF(J3552&lt;=0.9816,5,IF(J3552&lt;=0.9948,6,IF(J3552&lt;=0.9987,7,8))))))))</f>
        <v/>
      </c>
    </row>
    <row r="3553">
      <c r="B3553" s="15" t="n">
        <v>3542</v>
      </c>
      <c r="C3553" s="42">
        <f>"Y"&amp;B3553&amp;" = (X"&amp;B3553&amp;")*a ="</f>
        <v/>
      </c>
      <c r="D3553" s="42">
        <f>G3552*$G$9</f>
        <v/>
      </c>
      <c r="F3553" s="17">
        <f>"X"&amp;B3553+1&amp;" ="</f>
        <v/>
      </c>
      <c r="G3553" s="16">
        <f>MID(TEXT(D3553, "00000000"), 3, 4)</f>
        <v/>
      </c>
      <c r="I3553" s="17">
        <f>"R"&amp;B3553+1&amp;" ="</f>
        <v/>
      </c>
      <c r="J3553" s="18">
        <f>G3553/10000</f>
        <v/>
      </c>
      <c r="K3553" s="1">
        <f>IF(J3553&lt;=0.1287,0,IF(J3553&lt;=0.3926,1,IF(J3553&lt;=0.6631,2,IF(J3553&lt;=0.848,3,IF(J3553&lt;=0.9427,4,IF(J3553&lt;=0.9816,5,IF(J3553&lt;=0.9948,6,IF(J3553&lt;=0.9987,7,8))))))))</f>
        <v/>
      </c>
    </row>
    <row r="3554">
      <c r="B3554" s="15" t="n">
        <v>3543</v>
      </c>
      <c r="C3554" s="42">
        <f>"Y"&amp;B3554&amp;" = (X"&amp;B3554&amp;")*a ="</f>
        <v/>
      </c>
      <c r="D3554" s="42">
        <f>G3553*$G$9</f>
        <v/>
      </c>
      <c r="F3554" s="17">
        <f>"X"&amp;B3554+1&amp;" ="</f>
        <v/>
      </c>
      <c r="G3554" s="16">
        <f>MID(TEXT(D3554, "00000000"), 3, 4)</f>
        <v/>
      </c>
      <c r="I3554" s="17">
        <f>"R"&amp;B3554+1&amp;" ="</f>
        <v/>
      </c>
      <c r="J3554" s="18">
        <f>G3554/10000</f>
        <v/>
      </c>
      <c r="K3554" s="1">
        <f>IF(J3554&lt;=0.1287,0,IF(J3554&lt;=0.3926,1,IF(J3554&lt;=0.6631,2,IF(J3554&lt;=0.848,3,IF(J3554&lt;=0.9427,4,IF(J3554&lt;=0.9816,5,IF(J3554&lt;=0.9948,6,IF(J3554&lt;=0.9987,7,8))))))))</f>
        <v/>
      </c>
    </row>
    <row r="3555">
      <c r="B3555" s="15" t="n">
        <v>3544</v>
      </c>
      <c r="C3555" s="42">
        <f>"Y"&amp;B3555&amp;" = (X"&amp;B3555&amp;")*a ="</f>
        <v/>
      </c>
      <c r="D3555" s="42">
        <f>G3554*$G$9</f>
        <v/>
      </c>
      <c r="F3555" s="17">
        <f>"X"&amp;B3555+1&amp;" ="</f>
        <v/>
      </c>
      <c r="G3555" s="16">
        <f>MID(TEXT(D3555, "00000000"), 3, 4)</f>
        <v/>
      </c>
      <c r="I3555" s="17">
        <f>"R"&amp;B3555+1&amp;" ="</f>
        <v/>
      </c>
      <c r="J3555" s="18">
        <f>G3555/10000</f>
        <v/>
      </c>
      <c r="K3555" s="1">
        <f>IF(J3555&lt;=0.1287,0,IF(J3555&lt;=0.3926,1,IF(J3555&lt;=0.6631,2,IF(J3555&lt;=0.848,3,IF(J3555&lt;=0.9427,4,IF(J3555&lt;=0.9816,5,IF(J3555&lt;=0.9948,6,IF(J3555&lt;=0.9987,7,8))))))))</f>
        <v/>
      </c>
    </row>
    <row r="3556">
      <c r="B3556" s="15" t="n">
        <v>3545</v>
      </c>
      <c r="C3556" s="42">
        <f>"Y"&amp;B3556&amp;" = (X"&amp;B3556&amp;")*a ="</f>
        <v/>
      </c>
      <c r="D3556" s="42">
        <f>G3555*$G$9</f>
        <v/>
      </c>
      <c r="F3556" s="17">
        <f>"X"&amp;B3556+1&amp;" ="</f>
        <v/>
      </c>
      <c r="G3556" s="16">
        <f>MID(TEXT(D3556, "00000000"), 3, 4)</f>
        <v/>
      </c>
      <c r="I3556" s="17">
        <f>"R"&amp;B3556+1&amp;" ="</f>
        <v/>
      </c>
      <c r="J3556" s="18">
        <f>G3556/10000</f>
        <v/>
      </c>
      <c r="K3556" s="1">
        <f>IF(J3556&lt;=0.1287,0,IF(J3556&lt;=0.3926,1,IF(J3556&lt;=0.6631,2,IF(J3556&lt;=0.848,3,IF(J3556&lt;=0.9427,4,IF(J3556&lt;=0.9816,5,IF(J3556&lt;=0.9948,6,IF(J3556&lt;=0.9987,7,8))))))))</f>
        <v/>
      </c>
    </row>
    <row r="3557">
      <c r="B3557" s="15" t="n">
        <v>3546</v>
      </c>
      <c r="C3557" s="42">
        <f>"Y"&amp;B3557&amp;" = (X"&amp;B3557&amp;")*a ="</f>
        <v/>
      </c>
      <c r="D3557" s="42">
        <f>G3556*$G$9</f>
        <v/>
      </c>
      <c r="F3557" s="17">
        <f>"X"&amp;B3557+1&amp;" ="</f>
        <v/>
      </c>
      <c r="G3557" s="16">
        <f>MID(TEXT(D3557, "00000000"), 3, 4)</f>
        <v/>
      </c>
      <c r="I3557" s="17">
        <f>"R"&amp;B3557+1&amp;" ="</f>
        <v/>
      </c>
      <c r="J3557" s="18">
        <f>G3557/10000</f>
        <v/>
      </c>
      <c r="K3557" s="1">
        <f>IF(J3557&lt;=0.1287,0,IF(J3557&lt;=0.3926,1,IF(J3557&lt;=0.6631,2,IF(J3557&lt;=0.848,3,IF(J3557&lt;=0.9427,4,IF(J3557&lt;=0.9816,5,IF(J3557&lt;=0.9948,6,IF(J3557&lt;=0.9987,7,8))))))))</f>
        <v/>
      </c>
    </row>
    <row r="3558">
      <c r="B3558" s="15" t="n">
        <v>3547</v>
      </c>
      <c r="C3558" s="42">
        <f>"Y"&amp;B3558&amp;" = (X"&amp;B3558&amp;")*a ="</f>
        <v/>
      </c>
      <c r="D3558" s="42">
        <f>G3557*$G$9</f>
        <v/>
      </c>
      <c r="F3558" s="17">
        <f>"X"&amp;B3558+1&amp;" ="</f>
        <v/>
      </c>
      <c r="G3558" s="16">
        <f>MID(TEXT(D3558, "00000000"), 3, 4)</f>
        <v/>
      </c>
      <c r="I3558" s="17">
        <f>"R"&amp;B3558+1&amp;" ="</f>
        <v/>
      </c>
      <c r="J3558" s="18">
        <f>G3558/10000</f>
        <v/>
      </c>
      <c r="K3558" s="1">
        <f>IF(J3558&lt;=0.1287,0,IF(J3558&lt;=0.3926,1,IF(J3558&lt;=0.6631,2,IF(J3558&lt;=0.848,3,IF(J3558&lt;=0.9427,4,IF(J3558&lt;=0.9816,5,IF(J3558&lt;=0.9948,6,IF(J3558&lt;=0.9987,7,8))))))))</f>
        <v/>
      </c>
    </row>
    <row r="3559">
      <c r="B3559" s="15" t="n">
        <v>3548</v>
      </c>
      <c r="C3559" s="42">
        <f>"Y"&amp;B3559&amp;" = (X"&amp;B3559&amp;")*a ="</f>
        <v/>
      </c>
      <c r="D3559" s="42">
        <f>G3558*$G$9</f>
        <v/>
      </c>
      <c r="F3559" s="17">
        <f>"X"&amp;B3559+1&amp;" ="</f>
        <v/>
      </c>
      <c r="G3559" s="16">
        <f>MID(TEXT(D3559, "00000000"), 3, 4)</f>
        <v/>
      </c>
      <c r="I3559" s="17">
        <f>"R"&amp;B3559+1&amp;" ="</f>
        <v/>
      </c>
      <c r="J3559" s="18">
        <f>G3559/10000</f>
        <v/>
      </c>
      <c r="K3559" s="1">
        <f>IF(J3559&lt;=0.1287,0,IF(J3559&lt;=0.3926,1,IF(J3559&lt;=0.6631,2,IF(J3559&lt;=0.848,3,IF(J3559&lt;=0.9427,4,IF(J3559&lt;=0.9816,5,IF(J3559&lt;=0.9948,6,IF(J3559&lt;=0.9987,7,8))))))))</f>
        <v/>
      </c>
    </row>
    <row r="3560">
      <c r="B3560" s="15" t="n">
        <v>3549</v>
      </c>
      <c r="C3560" s="42">
        <f>"Y"&amp;B3560&amp;" = (X"&amp;B3560&amp;")*a ="</f>
        <v/>
      </c>
      <c r="D3560" s="42">
        <f>G3559*$G$9</f>
        <v/>
      </c>
      <c r="F3560" s="17">
        <f>"X"&amp;B3560+1&amp;" ="</f>
        <v/>
      </c>
      <c r="G3560" s="16">
        <f>MID(TEXT(D3560, "00000000"), 3, 4)</f>
        <v/>
      </c>
      <c r="I3560" s="17">
        <f>"R"&amp;B3560+1&amp;" ="</f>
        <v/>
      </c>
      <c r="J3560" s="18">
        <f>G3560/10000</f>
        <v/>
      </c>
      <c r="K3560" s="1">
        <f>IF(J3560&lt;=0.1287,0,IF(J3560&lt;=0.3926,1,IF(J3560&lt;=0.6631,2,IF(J3560&lt;=0.848,3,IF(J3560&lt;=0.9427,4,IF(J3560&lt;=0.9816,5,IF(J3560&lt;=0.9948,6,IF(J3560&lt;=0.9987,7,8))))))))</f>
        <v/>
      </c>
    </row>
    <row r="3561">
      <c r="B3561" s="15" t="n">
        <v>3550</v>
      </c>
      <c r="C3561" s="42">
        <f>"Y"&amp;B3561&amp;" = (X"&amp;B3561&amp;")*a ="</f>
        <v/>
      </c>
      <c r="D3561" s="42">
        <f>G3560*$G$9</f>
        <v/>
      </c>
      <c r="F3561" s="17">
        <f>"X"&amp;B3561+1&amp;" ="</f>
        <v/>
      </c>
      <c r="G3561" s="16">
        <f>MID(TEXT(D3561, "00000000"), 3, 4)</f>
        <v/>
      </c>
      <c r="I3561" s="17">
        <f>"R"&amp;B3561+1&amp;" ="</f>
        <v/>
      </c>
      <c r="J3561" s="18">
        <f>G3561/10000</f>
        <v/>
      </c>
      <c r="K3561" s="1">
        <f>IF(J3561&lt;=0.1287,0,IF(J3561&lt;=0.3926,1,IF(J3561&lt;=0.6631,2,IF(J3561&lt;=0.848,3,IF(J3561&lt;=0.9427,4,IF(J3561&lt;=0.9816,5,IF(J3561&lt;=0.9948,6,IF(J3561&lt;=0.9987,7,8))))))))</f>
        <v/>
      </c>
    </row>
    <row r="3562">
      <c r="B3562" s="15" t="n">
        <v>3551</v>
      </c>
      <c r="C3562" s="42">
        <f>"Y"&amp;B3562&amp;" = (X"&amp;B3562&amp;")*a ="</f>
        <v/>
      </c>
      <c r="D3562" s="42">
        <f>G3561*$G$9</f>
        <v/>
      </c>
      <c r="F3562" s="17">
        <f>"X"&amp;B3562+1&amp;" ="</f>
        <v/>
      </c>
      <c r="G3562" s="16">
        <f>MID(TEXT(D3562, "00000000"), 3, 4)</f>
        <v/>
      </c>
      <c r="I3562" s="17">
        <f>"R"&amp;B3562+1&amp;" ="</f>
        <v/>
      </c>
      <c r="J3562" s="18">
        <f>G3562/10000</f>
        <v/>
      </c>
      <c r="K3562" s="1">
        <f>IF(J3562&lt;=0.1287,0,IF(J3562&lt;=0.3926,1,IF(J3562&lt;=0.6631,2,IF(J3562&lt;=0.848,3,IF(J3562&lt;=0.9427,4,IF(J3562&lt;=0.9816,5,IF(J3562&lt;=0.9948,6,IF(J3562&lt;=0.9987,7,8))))))))</f>
        <v/>
      </c>
    </row>
    <row r="3563">
      <c r="B3563" s="15" t="n">
        <v>3552</v>
      </c>
      <c r="C3563" s="42">
        <f>"Y"&amp;B3563&amp;" = (X"&amp;B3563&amp;")*a ="</f>
        <v/>
      </c>
      <c r="D3563" s="42">
        <f>G3562*$G$9</f>
        <v/>
      </c>
      <c r="F3563" s="17">
        <f>"X"&amp;B3563+1&amp;" ="</f>
        <v/>
      </c>
      <c r="G3563" s="16">
        <f>MID(TEXT(D3563, "00000000"), 3, 4)</f>
        <v/>
      </c>
      <c r="I3563" s="17">
        <f>"R"&amp;B3563+1&amp;" ="</f>
        <v/>
      </c>
      <c r="J3563" s="18">
        <f>G3563/10000</f>
        <v/>
      </c>
      <c r="K3563" s="1">
        <f>IF(J3563&lt;=0.1287,0,IF(J3563&lt;=0.3926,1,IF(J3563&lt;=0.6631,2,IF(J3563&lt;=0.848,3,IF(J3563&lt;=0.9427,4,IF(J3563&lt;=0.9816,5,IF(J3563&lt;=0.9948,6,IF(J3563&lt;=0.9987,7,8))))))))</f>
        <v/>
      </c>
    </row>
    <row r="3564">
      <c r="B3564" s="15" t="n">
        <v>3553</v>
      </c>
      <c r="C3564" s="42">
        <f>"Y"&amp;B3564&amp;" = (X"&amp;B3564&amp;")*a ="</f>
        <v/>
      </c>
      <c r="D3564" s="42">
        <f>G3563*$G$9</f>
        <v/>
      </c>
      <c r="F3564" s="17">
        <f>"X"&amp;B3564+1&amp;" ="</f>
        <v/>
      </c>
      <c r="G3564" s="16">
        <f>MID(TEXT(D3564, "00000000"), 3, 4)</f>
        <v/>
      </c>
      <c r="I3564" s="17">
        <f>"R"&amp;B3564+1&amp;" ="</f>
        <v/>
      </c>
      <c r="J3564" s="18">
        <f>G3564/10000</f>
        <v/>
      </c>
      <c r="K3564" s="1">
        <f>IF(J3564&lt;=0.1287,0,IF(J3564&lt;=0.3926,1,IF(J3564&lt;=0.6631,2,IF(J3564&lt;=0.848,3,IF(J3564&lt;=0.9427,4,IF(J3564&lt;=0.9816,5,IF(J3564&lt;=0.9948,6,IF(J3564&lt;=0.9987,7,8))))))))</f>
        <v/>
      </c>
    </row>
    <row r="3565">
      <c r="B3565" s="15" t="n">
        <v>3554</v>
      </c>
      <c r="C3565" s="42">
        <f>"Y"&amp;B3565&amp;" = (X"&amp;B3565&amp;")*a ="</f>
        <v/>
      </c>
      <c r="D3565" s="42">
        <f>G3564*$G$9</f>
        <v/>
      </c>
      <c r="F3565" s="17">
        <f>"X"&amp;B3565+1&amp;" ="</f>
        <v/>
      </c>
      <c r="G3565" s="16">
        <f>MID(TEXT(D3565, "00000000"), 3, 4)</f>
        <v/>
      </c>
      <c r="I3565" s="17">
        <f>"R"&amp;B3565+1&amp;" ="</f>
        <v/>
      </c>
      <c r="J3565" s="18">
        <f>G3565/10000</f>
        <v/>
      </c>
      <c r="K3565" s="1">
        <f>IF(J3565&lt;=0.1287,0,IF(J3565&lt;=0.3926,1,IF(J3565&lt;=0.6631,2,IF(J3565&lt;=0.848,3,IF(J3565&lt;=0.9427,4,IF(J3565&lt;=0.9816,5,IF(J3565&lt;=0.9948,6,IF(J3565&lt;=0.9987,7,8))))))))</f>
        <v/>
      </c>
    </row>
    <row r="3566">
      <c r="B3566" s="15" t="n">
        <v>3555</v>
      </c>
      <c r="C3566" s="42">
        <f>"Y"&amp;B3566&amp;" = (X"&amp;B3566&amp;")*a ="</f>
        <v/>
      </c>
      <c r="D3566" s="42">
        <f>G3565*$G$9</f>
        <v/>
      </c>
      <c r="F3566" s="17">
        <f>"X"&amp;B3566+1&amp;" ="</f>
        <v/>
      </c>
      <c r="G3566" s="16">
        <f>MID(TEXT(D3566, "00000000"), 3, 4)</f>
        <v/>
      </c>
      <c r="I3566" s="17">
        <f>"R"&amp;B3566+1&amp;" ="</f>
        <v/>
      </c>
      <c r="J3566" s="18">
        <f>G3566/10000</f>
        <v/>
      </c>
      <c r="K3566" s="1">
        <f>IF(J3566&lt;=0.1287,0,IF(J3566&lt;=0.3926,1,IF(J3566&lt;=0.6631,2,IF(J3566&lt;=0.848,3,IF(J3566&lt;=0.9427,4,IF(J3566&lt;=0.9816,5,IF(J3566&lt;=0.9948,6,IF(J3566&lt;=0.9987,7,8))))))))</f>
        <v/>
      </c>
    </row>
    <row r="3567">
      <c r="B3567" s="15" t="n">
        <v>3556</v>
      </c>
      <c r="C3567" s="42">
        <f>"Y"&amp;B3567&amp;" = (X"&amp;B3567&amp;")*a ="</f>
        <v/>
      </c>
      <c r="D3567" s="42">
        <f>G3566*$G$9</f>
        <v/>
      </c>
      <c r="F3567" s="17">
        <f>"X"&amp;B3567+1&amp;" ="</f>
        <v/>
      </c>
      <c r="G3567" s="16">
        <f>MID(TEXT(D3567, "00000000"), 3, 4)</f>
        <v/>
      </c>
      <c r="I3567" s="17">
        <f>"R"&amp;B3567+1&amp;" ="</f>
        <v/>
      </c>
      <c r="J3567" s="18">
        <f>G3567/10000</f>
        <v/>
      </c>
      <c r="K3567" s="1">
        <f>IF(J3567&lt;=0.1287,0,IF(J3567&lt;=0.3926,1,IF(J3567&lt;=0.6631,2,IF(J3567&lt;=0.848,3,IF(J3567&lt;=0.9427,4,IF(J3567&lt;=0.9816,5,IF(J3567&lt;=0.9948,6,IF(J3567&lt;=0.9987,7,8))))))))</f>
        <v/>
      </c>
    </row>
    <row r="3568">
      <c r="B3568" s="15" t="n">
        <v>3557</v>
      </c>
      <c r="C3568" s="42">
        <f>"Y"&amp;B3568&amp;" = (X"&amp;B3568&amp;")*a ="</f>
        <v/>
      </c>
      <c r="D3568" s="42">
        <f>G3567*$G$9</f>
        <v/>
      </c>
      <c r="F3568" s="17">
        <f>"X"&amp;B3568+1&amp;" ="</f>
        <v/>
      </c>
      <c r="G3568" s="16">
        <f>MID(TEXT(D3568, "00000000"), 3, 4)</f>
        <v/>
      </c>
      <c r="I3568" s="17">
        <f>"R"&amp;B3568+1&amp;" ="</f>
        <v/>
      </c>
      <c r="J3568" s="18">
        <f>G3568/10000</f>
        <v/>
      </c>
      <c r="K3568" s="1">
        <f>IF(J3568&lt;=0.1287,0,IF(J3568&lt;=0.3926,1,IF(J3568&lt;=0.6631,2,IF(J3568&lt;=0.848,3,IF(J3568&lt;=0.9427,4,IF(J3568&lt;=0.9816,5,IF(J3568&lt;=0.9948,6,IF(J3568&lt;=0.9987,7,8))))))))</f>
        <v/>
      </c>
    </row>
    <row r="3569">
      <c r="B3569" s="15" t="n">
        <v>3558</v>
      </c>
      <c r="C3569" s="42">
        <f>"Y"&amp;B3569&amp;" = (X"&amp;B3569&amp;")*a ="</f>
        <v/>
      </c>
      <c r="D3569" s="42">
        <f>G3568*$G$9</f>
        <v/>
      </c>
      <c r="F3569" s="17">
        <f>"X"&amp;B3569+1&amp;" ="</f>
        <v/>
      </c>
      <c r="G3569" s="16">
        <f>MID(TEXT(D3569, "00000000"), 3, 4)</f>
        <v/>
      </c>
      <c r="I3569" s="17">
        <f>"R"&amp;B3569+1&amp;" ="</f>
        <v/>
      </c>
      <c r="J3569" s="18">
        <f>G3569/10000</f>
        <v/>
      </c>
      <c r="K3569" s="1">
        <f>IF(J3569&lt;=0.1287,0,IF(J3569&lt;=0.3926,1,IF(J3569&lt;=0.6631,2,IF(J3569&lt;=0.848,3,IF(J3569&lt;=0.9427,4,IF(J3569&lt;=0.9816,5,IF(J3569&lt;=0.9948,6,IF(J3569&lt;=0.9987,7,8))))))))</f>
        <v/>
      </c>
    </row>
    <row r="3570">
      <c r="B3570" s="15" t="n">
        <v>3559</v>
      </c>
      <c r="C3570" s="42">
        <f>"Y"&amp;B3570&amp;" = (X"&amp;B3570&amp;")*a ="</f>
        <v/>
      </c>
      <c r="D3570" s="42">
        <f>G3569*$G$9</f>
        <v/>
      </c>
      <c r="F3570" s="17">
        <f>"X"&amp;B3570+1&amp;" ="</f>
        <v/>
      </c>
      <c r="G3570" s="16">
        <f>MID(TEXT(D3570, "00000000"), 3, 4)</f>
        <v/>
      </c>
      <c r="I3570" s="17">
        <f>"R"&amp;B3570+1&amp;" ="</f>
        <v/>
      </c>
      <c r="J3570" s="18">
        <f>G3570/10000</f>
        <v/>
      </c>
      <c r="K3570" s="1">
        <f>IF(J3570&lt;=0.1287,0,IF(J3570&lt;=0.3926,1,IF(J3570&lt;=0.6631,2,IF(J3570&lt;=0.848,3,IF(J3570&lt;=0.9427,4,IF(J3570&lt;=0.9816,5,IF(J3570&lt;=0.9948,6,IF(J3570&lt;=0.9987,7,8))))))))</f>
        <v/>
      </c>
    </row>
    <row r="3571">
      <c r="B3571" s="15" t="n">
        <v>3560</v>
      </c>
      <c r="C3571" s="42">
        <f>"Y"&amp;B3571&amp;" = (X"&amp;B3571&amp;")*a ="</f>
        <v/>
      </c>
      <c r="D3571" s="42">
        <f>G3570*$G$9</f>
        <v/>
      </c>
      <c r="F3571" s="17">
        <f>"X"&amp;B3571+1&amp;" ="</f>
        <v/>
      </c>
      <c r="G3571" s="16">
        <f>MID(TEXT(D3571, "00000000"), 3, 4)</f>
        <v/>
      </c>
      <c r="I3571" s="17">
        <f>"R"&amp;B3571+1&amp;" ="</f>
        <v/>
      </c>
      <c r="J3571" s="18">
        <f>G3571/10000</f>
        <v/>
      </c>
      <c r="K3571" s="1">
        <f>IF(J3571&lt;=0.1287,0,IF(J3571&lt;=0.3926,1,IF(J3571&lt;=0.6631,2,IF(J3571&lt;=0.848,3,IF(J3571&lt;=0.9427,4,IF(J3571&lt;=0.9816,5,IF(J3571&lt;=0.9948,6,IF(J3571&lt;=0.9987,7,8))))))))</f>
        <v/>
      </c>
    </row>
    <row r="3572">
      <c r="B3572" s="15" t="n">
        <v>3561</v>
      </c>
      <c r="C3572" s="42">
        <f>"Y"&amp;B3572&amp;" = (X"&amp;B3572&amp;")*a ="</f>
        <v/>
      </c>
      <c r="D3572" s="42">
        <f>G3571*$G$9</f>
        <v/>
      </c>
      <c r="F3572" s="17">
        <f>"X"&amp;B3572+1&amp;" ="</f>
        <v/>
      </c>
      <c r="G3572" s="16">
        <f>MID(TEXT(D3572, "00000000"), 3, 4)</f>
        <v/>
      </c>
      <c r="I3572" s="17">
        <f>"R"&amp;B3572+1&amp;" ="</f>
        <v/>
      </c>
      <c r="J3572" s="18">
        <f>G3572/10000</f>
        <v/>
      </c>
      <c r="K3572" s="1">
        <f>IF(J3572&lt;=0.1287,0,IF(J3572&lt;=0.3926,1,IF(J3572&lt;=0.6631,2,IF(J3572&lt;=0.848,3,IF(J3572&lt;=0.9427,4,IF(J3572&lt;=0.9816,5,IF(J3572&lt;=0.9948,6,IF(J3572&lt;=0.9987,7,8))))))))</f>
        <v/>
      </c>
    </row>
    <row r="3573">
      <c r="B3573" s="15" t="n">
        <v>3562</v>
      </c>
      <c r="C3573" s="42">
        <f>"Y"&amp;B3573&amp;" = (X"&amp;B3573&amp;")*a ="</f>
        <v/>
      </c>
      <c r="D3573" s="42">
        <f>G3572*$G$9</f>
        <v/>
      </c>
      <c r="F3573" s="17">
        <f>"X"&amp;B3573+1&amp;" ="</f>
        <v/>
      </c>
      <c r="G3573" s="16">
        <f>MID(TEXT(D3573, "00000000"), 3, 4)</f>
        <v/>
      </c>
      <c r="I3573" s="17">
        <f>"R"&amp;B3573+1&amp;" ="</f>
        <v/>
      </c>
      <c r="J3573" s="18">
        <f>G3573/10000</f>
        <v/>
      </c>
      <c r="K3573" s="1">
        <f>IF(J3573&lt;=0.1287,0,IF(J3573&lt;=0.3926,1,IF(J3573&lt;=0.6631,2,IF(J3573&lt;=0.848,3,IF(J3573&lt;=0.9427,4,IF(J3573&lt;=0.9816,5,IF(J3573&lt;=0.9948,6,IF(J3573&lt;=0.9987,7,8))))))))</f>
        <v/>
      </c>
    </row>
    <row r="3574">
      <c r="B3574" s="15" t="n">
        <v>3563</v>
      </c>
      <c r="C3574" s="42">
        <f>"Y"&amp;B3574&amp;" = (X"&amp;B3574&amp;")*a ="</f>
        <v/>
      </c>
      <c r="D3574" s="42">
        <f>G3573*$G$9</f>
        <v/>
      </c>
      <c r="F3574" s="17">
        <f>"X"&amp;B3574+1&amp;" ="</f>
        <v/>
      </c>
      <c r="G3574" s="16">
        <f>MID(TEXT(D3574, "00000000"), 3, 4)</f>
        <v/>
      </c>
      <c r="I3574" s="17">
        <f>"R"&amp;B3574+1&amp;" ="</f>
        <v/>
      </c>
      <c r="J3574" s="18">
        <f>G3574/10000</f>
        <v/>
      </c>
      <c r="K3574" s="1">
        <f>IF(J3574&lt;=0.1287,0,IF(J3574&lt;=0.3926,1,IF(J3574&lt;=0.6631,2,IF(J3574&lt;=0.848,3,IF(J3574&lt;=0.9427,4,IF(J3574&lt;=0.9816,5,IF(J3574&lt;=0.9948,6,IF(J3574&lt;=0.9987,7,8))))))))</f>
        <v/>
      </c>
    </row>
    <row r="3575">
      <c r="B3575" s="15" t="n">
        <v>3564</v>
      </c>
      <c r="C3575" s="42">
        <f>"Y"&amp;B3575&amp;" = (X"&amp;B3575&amp;")*a ="</f>
        <v/>
      </c>
      <c r="D3575" s="42">
        <f>G3574*$G$9</f>
        <v/>
      </c>
      <c r="F3575" s="17">
        <f>"X"&amp;B3575+1&amp;" ="</f>
        <v/>
      </c>
      <c r="G3575" s="16">
        <f>MID(TEXT(D3575, "00000000"), 3, 4)</f>
        <v/>
      </c>
      <c r="I3575" s="17">
        <f>"R"&amp;B3575+1&amp;" ="</f>
        <v/>
      </c>
      <c r="J3575" s="18">
        <f>G3575/10000</f>
        <v/>
      </c>
      <c r="K3575" s="1">
        <f>IF(J3575&lt;=0.1287,0,IF(J3575&lt;=0.3926,1,IF(J3575&lt;=0.6631,2,IF(J3575&lt;=0.848,3,IF(J3575&lt;=0.9427,4,IF(J3575&lt;=0.9816,5,IF(J3575&lt;=0.9948,6,IF(J3575&lt;=0.9987,7,8))))))))</f>
        <v/>
      </c>
    </row>
    <row r="3576">
      <c r="B3576" s="15" t="n">
        <v>3565</v>
      </c>
      <c r="C3576" s="42">
        <f>"Y"&amp;B3576&amp;" = (X"&amp;B3576&amp;")*a ="</f>
        <v/>
      </c>
      <c r="D3576" s="42">
        <f>G3575*$G$9</f>
        <v/>
      </c>
      <c r="F3576" s="17">
        <f>"X"&amp;B3576+1&amp;" ="</f>
        <v/>
      </c>
      <c r="G3576" s="16">
        <f>MID(TEXT(D3576, "00000000"), 3, 4)</f>
        <v/>
      </c>
      <c r="I3576" s="17">
        <f>"R"&amp;B3576+1&amp;" ="</f>
        <v/>
      </c>
      <c r="J3576" s="18">
        <f>G3576/10000</f>
        <v/>
      </c>
      <c r="K3576" s="1">
        <f>IF(J3576&lt;=0.1287,0,IF(J3576&lt;=0.3926,1,IF(J3576&lt;=0.6631,2,IF(J3576&lt;=0.848,3,IF(J3576&lt;=0.9427,4,IF(J3576&lt;=0.9816,5,IF(J3576&lt;=0.9948,6,IF(J3576&lt;=0.9987,7,8))))))))</f>
        <v/>
      </c>
    </row>
    <row r="3577">
      <c r="B3577" s="15" t="n">
        <v>3566</v>
      </c>
      <c r="C3577" s="42">
        <f>"Y"&amp;B3577&amp;" = (X"&amp;B3577&amp;")*a ="</f>
        <v/>
      </c>
      <c r="D3577" s="42">
        <f>G3576*$G$9</f>
        <v/>
      </c>
      <c r="F3577" s="17">
        <f>"X"&amp;B3577+1&amp;" ="</f>
        <v/>
      </c>
      <c r="G3577" s="16">
        <f>MID(TEXT(D3577, "00000000"), 3, 4)</f>
        <v/>
      </c>
      <c r="I3577" s="17">
        <f>"R"&amp;B3577+1&amp;" ="</f>
        <v/>
      </c>
      <c r="J3577" s="18">
        <f>G3577/10000</f>
        <v/>
      </c>
      <c r="K3577" s="1">
        <f>IF(J3577&lt;=0.1287,0,IF(J3577&lt;=0.3926,1,IF(J3577&lt;=0.6631,2,IF(J3577&lt;=0.848,3,IF(J3577&lt;=0.9427,4,IF(J3577&lt;=0.9816,5,IF(J3577&lt;=0.9948,6,IF(J3577&lt;=0.9987,7,8))))))))</f>
        <v/>
      </c>
    </row>
    <row r="3578">
      <c r="B3578" s="15" t="n">
        <v>3567</v>
      </c>
      <c r="C3578" s="42">
        <f>"Y"&amp;B3578&amp;" = (X"&amp;B3578&amp;")*a ="</f>
        <v/>
      </c>
      <c r="D3578" s="42">
        <f>G3577*$G$9</f>
        <v/>
      </c>
      <c r="F3578" s="17">
        <f>"X"&amp;B3578+1&amp;" ="</f>
        <v/>
      </c>
      <c r="G3578" s="16">
        <f>MID(TEXT(D3578, "00000000"), 3, 4)</f>
        <v/>
      </c>
      <c r="I3578" s="17">
        <f>"R"&amp;B3578+1&amp;" ="</f>
        <v/>
      </c>
      <c r="J3578" s="18">
        <f>G3578/10000</f>
        <v/>
      </c>
      <c r="K3578" s="1">
        <f>IF(J3578&lt;=0.1287,0,IF(J3578&lt;=0.3926,1,IF(J3578&lt;=0.6631,2,IF(J3578&lt;=0.848,3,IF(J3578&lt;=0.9427,4,IF(J3578&lt;=0.9816,5,IF(J3578&lt;=0.9948,6,IF(J3578&lt;=0.9987,7,8))))))))</f>
        <v/>
      </c>
    </row>
    <row r="3579">
      <c r="B3579" s="15" t="n">
        <v>3568</v>
      </c>
      <c r="C3579" s="42">
        <f>"Y"&amp;B3579&amp;" = (X"&amp;B3579&amp;")*a ="</f>
        <v/>
      </c>
      <c r="D3579" s="42">
        <f>G3578*$G$9</f>
        <v/>
      </c>
      <c r="F3579" s="17">
        <f>"X"&amp;B3579+1&amp;" ="</f>
        <v/>
      </c>
      <c r="G3579" s="16">
        <f>MID(TEXT(D3579, "00000000"), 3, 4)</f>
        <v/>
      </c>
      <c r="I3579" s="17">
        <f>"R"&amp;B3579+1&amp;" ="</f>
        <v/>
      </c>
      <c r="J3579" s="18">
        <f>G3579/10000</f>
        <v/>
      </c>
      <c r="K3579" s="1">
        <f>IF(J3579&lt;=0.1287,0,IF(J3579&lt;=0.3926,1,IF(J3579&lt;=0.6631,2,IF(J3579&lt;=0.848,3,IF(J3579&lt;=0.9427,4,IF(J3579&lt;=0.9816,5,IF(J3579&lt;=0.9948,6,IF(J3579&lt;=0.9987,7,8))))))))</f>
        <v/>
      </c>
    </row>
    <row r="3580">
      <c r="B3580" s="15" t="n">
        <v>3569</v>
      </c>
      <c r="C3580" s="42">
        <f>"Y"&amp;B3580&amp;" = (X"&amp;B3580&amp;")*a ="</f>
        <v/>
      </c>
      <c r="D3580" s="42">
        <f>G3579*$G$9</f>
        <v/>
      </c>
      <c r="F3580" s="17">
        <f>"X"&amp;B3580+1&amp;" ="</f>
        <v/>
      </c>
      <c r="G3580" s="16">
        <f>MID(TEXT(D3580, "00000000"), 3, 4)</f>
        <v/>
      </c>
      <c r="I3580" s="17">
        <f>"R"&amp;B3580+1&amp;" ="</f>
        <v/>
      </c>
      <c r="J3580" s="18">
        <f>G3580/10000</f>
        <v/>
      </c>
      <c r="K3580" s="1">
        <f>IF(J3580&lt;=0.1287,0,IF(J3580&lt;=0.3926,1,IF(J3580&lt;=0.6631,2,IF(J3580&lt;=0.848,3,IF(J3580&lt;=0.9427,4,IF(J3580&lt;=0.9816,5,IF(J3580&lt;=0.9948,6,IF(J3580&lt;=0.9987,7,8))))))))</f>
        <v/>
      </c>
    </row>
    <row r="3581">
      <c r="B3581" s="15" t="n">
        <v>3570</v>
      </c>
      <c r="C3581" s="42">
        <f>"Y"&amp;B3581&amp;" = (X"&amp;B3581&amp;")*a ="</f>
        <v/>
      </c>
      <c r="D3581" s="42">
        <f>G3580*$G$9</f>
        <v/>
      </c>
      <c r="F3581" s="17">
        <f>"X"&amp;B3581+1&amp;" ="</f>
        <v/>
      </c>
      <c r="G3581" s="16">
        <f>MID(TEXT(D3581, "00000000"), 3, 4)</f>
        <v/>
      </c>
      <c r="I3581" s="17">
        <f>"R"&amp;B3581+1&amp;" ="</f>
        <v/>
      </c>
      <c r="J3581" s="18">
        <f>G3581/10000</f>
        <v/>
      </c>
      <c r="K3581" s="1">
        <f>IF(J3581&lt;=0.1287,0,IF(J3581&lt;=0.3926,1,IF(J3581&lt;=0.6631,2,IF(J3581&lt;=0.848,3,IF(J3581&lt;=0.9427,4,IF(J3581&lt;=0.9816,5,IF(J3581&lt;=0.9948,6,IF(J3581&lt;=0.9987,7,8))))))))</f>
        <v/>
      </c>
    </row>
    <row r="3582">
      <c r="B3582" s="15" t="n">
        <v>3571</v>
      </c>
      <c r="C3582" s="42">
        <f>"Y"&amp;B3582&amp;" = (X"&amp;B3582&amp;")*a ="</f>
        <v/>
      </c>
      <c r="D3582" s="42">
        <f>G3581*$G$9</f>
        <v/>
      </c>
      <c r="F3582" s="17">
        <f>"X"&amp;B3582+1&amp;" ="</f>
        <v/>
      </c>
      <c r="G3582" s="16">
        <f>MID(TEXT(D3582, "00000000"), 3, 4)</f>
        <v/>
      </c>
      <c r="I3582" s="17">
        <f>"R"&amp;B3582+1&amp;" ="</f>
        <v/>
      </c>
      <c r="J3582" s="18">
        <f>G3582/10000</f>
        <v/>
      </c>
      <c r="K3582" s="1">
        <f>IF(J3582&lt;=0.1287,0,IF(J3582&lt;=0.3926,1,IF(J3582&lt;=0.6631,2,IF(J3582&lt;=0.848,3,IF(J3582&lt;=0.9427,4,IF(J3582&lt;=0.9816,5,IF(J3582&lt;=0.9948,6,IF(J3582&lt;=0.9987,7,8))))))))</f>
        <v/>
      </c>
    </row>
    <row r="3583">
      <c r="B3583" s="15" t="n">
        <v>3572</v>
      </c>
      <c r="C3583" s="42">
        <f>"Y"&amp;B3583&amp;" = (X"&amp;B3583&amp;")*a ="</f>
        <v/>
      </c>
      <c r="D3583" s="42">
        <f>G3582*$G$9</f>
        <v/>
      </c>
      <c r="F3583" s="17">
        <f>"X"&amp;B3583+1&amp;" ="</f>
        <v/>
      </c>
      <c r="G3583" s="16">
        <f>MID(TEXT(D3583, "00000000"), 3, 4)</f>
        <v/>
      </c>
      <c r="I3583" s="17">
        <f>"R"&amp;B3583+1&amp;" ="</f>
        <v/>
      </c>
      <c r="J3583" s="18">
        <f>G3583/10000</f>
        <v/>
      </c>
      <c r="K3583" s="1">
        <f>IF(J3583&lt;=0.1287,0,IF(J3583&lt;=0.3926,1,IF(J3583&lt;=0.6631,2,IF(J3583&lt;=0.848,3,IF(J3583&lt;=0.9427,4,IF(J3583&lt;=0.9816,5,IF(J3583&lt;=0.9948,6,IF(J3583&lt;=0.9987,7,8))))))))</f>
        <v/>
      </c>
    </row>
    <row r="3584">
      <c r="B3584" s="15" t="n">
        <v>3573</v>
      </c>
      <c r="C3584" s="42">
        <f>"Y"&amp;B3584&amp;" = (X"&amp;B3584&amp;")*a ="</f>
        <v/>
      </c>
      <c r="D3584" s="42">
        <f>G3583*$G$9</f>
        <v/>
      </c>
      <c r="F3584" s="17">
        <f>"X"&amp;B3584+1&amp;" ="</f>
        <v/>
      </c>
      <c r="G3584" s="16">
        <f>MID(TEXT(D3584, "00000000"), 3, 4)</f>
        <v/>
      </c>
      <c r="I3584" s="17">
        <f>"R"&amp;B3584+1&amp;" ="</f>
        <v/>
      </c>
      <c r="J3584" s="18">
        <f>G3584/10000</f>
        <v/>
      </c>
      <c r="K3584" s="1">
        <f>IF(J3584&lt;=0.1287,0,IF(J3584&lt;=0.3926,1,IF(J3584&lt;=0.6631,2,IF(J3584&lt;=0.848,3,IF(J3584&lt;=0.9427,4,IF(J3584&lt;=0.9816,5,IF(J3584&lt;=0.9948,6,IF(J3584&lt;=0.9987,7,8))))))))</f>
        <v/>
      </c>
    </row>
    <row r="3585">
      <c r="B3585" s="15" t="n">
        <v>3574</v>
      </c>
      <c r="C3585" s="42">
        <f>"Y"&amp;B3585&amp;" = (X"&amp;B3585&amp;")*a ="</f>
        <v/>
      </c>
      <c r="D3585" s="42">
        <f>G3584*$G$9</f>
        <v/>
      </c>
      <c r="F3585" s="17">
        <f>"X"&amp;B3585+1&amp;" ="</f>
        <v/>
      </c>
      <c r="G3585" s="16">
        <f>MID(TEXT(D3585, "00000000"), 3, 4)</f>
        <v/>
      </c>
      <c r="I3585" s="17">
        <f>"R"&amp;B3585+1&amp;" ="</f>
        <v/>
      </c>
      <c r="J3585" s="18">
        <f>G3585/10000</f>
        <v/>
      </c>
      <c r="K3585" s="1">
        <f>IF(J3585&lt;=0.1287,0,IF(J3585&lt;=0.3926,1,IF(J3585&lt;=0.6631,2,IF(J3585&lt;=0.848,3,IF(J3585&lt;=0.9427,4,IF(J3585&lt;=0.9816,5,IF(J3585&lt;=0.9948,6,IF(J3585&lt;=0.9987,7,8))))))))</f>
        <v/>
      </c>
    </row>
    <row r="3586">
      <c r="B3586" s="15" t="n">
        <v>3575</v>
      </c>
      <c r="C3586" s="42">
        <f>"Y"&amp;B3586&amp;" = (X"&amp;B3586&amp;")*a ="</f>
        <v/>
      </c>
      <c r="D3586" s="42">
        <f>G3585*$G$9</f>
        <v/>
      </c>
      <c r="F3586" s="17">
        <f>"X"&amp;B3586+1&amp;" ="</f>
        <v/>
      </c>
      <c r="G3586" s="16">
        <f>MID(TEXT(D3586, "00000000"), 3, 4)</f>
        <v/>
      </c>
      <c r="I3586" s="17">
        <f>"R"&amp;B3586+1&amp;" ="</f>
        <v/>
      </c>
      <c r="J3586" s="18">
        <f>G3586/10000</f>
        <v/>
      </c>
      <c r="K3586" s="1">
        <f>IF(J3586&lt;=0.1287,0,IF(J3586&lt;=0.3926,1,IF(J3586&lt;=0.6631,2,IF(J3586&lt;=0.848,3,IF(J3586&lt;=0.9427,4,IF(J3586&lt;=0.9816,5,IF(J3586&lt;=0.9948,6,IF(J3586&lt;=0.9987,7,8))))))))</f>
        <v/>
      </c>
    </row>
    <row r="3587">
      <c r="B3587" s="15" t="n">
        <v>3576</v>
      </c>
      <c r="C3587" s="42">
        <f>"Y"&amp;B3587&amp;" = (X"&amp;B3587&amp;")*a ="</f>
        <v/>
      </c>
      <c r="D3587" s="42">
        <f>G3586*$G$9</f>
        <v/>
      </c>
      <c r="F3587" s="17">
        <f>"X"&amp;B3587+1&amp;" ="</f>
        <v/>
      </c>
      <c r="G3587" s="16">
        <f>MID(TEXT(D3587, "00000000"), 3, 4)</f>
        <v/>
      </c>
      <c r="I3587" s="17">
        <f>"R"&amp;B3587+1&amp;" ="</f>
        <v/>
      </c>
      <c r="J3587" s="18">
        <f>G3587/10000</f>
        <v/>
      </c>
      <c r="K3587" s="1">
        <f>IF(J3587&lt;=0.1287,0,IF(J3587&lt;=0.3926,1,IF(J3587&lt;=0.6631,2,IF(J3587&lt;=0.848,3,IF(J3587&lt;=0.9427,4,IF(J3587&lt;=0.9816,5,IF(J3587&lt;=0.9948,6,IF(J3587&lt;=0.9987,7,8))))))))</f>
        <v/>
      </c>
    </row>
    <row r="3588">
      <c r="B3588" s="15" t="n">
        <v>3577</v>
      </c>
      <c r="C3588" s="42">
        <f>"Y"&amp;B3588&amp;" = (X"&amp;B3588&amp;")*a ="</f>
        <v/>
      </c>
      <c r="D3588" s="42">
        <f>G3587*$G$9</f>
        <v/>
      </c>
      <c r="F3588" s="17">
        <f>"X"&amp;B3588+1&amp;" ="</f>
        <v/>
      </c>
      <c r="G3588" s="16">
        <f>MID(TEXT(D3588, "00000000"), 3, 4)</f>
        <v/>
      </c>
      <c r="I3588" s="17">
        <f>"R"&amp;B3588+1&amp;" ="</f>
        <v/>
      </c>
      <c r="J3588" s="18">
        <f>G3588/10000</f>
        <v/>
      </c>
      <c r="K3588" s="1">
        <f>IF(J3588&lt;=0.1287,0,IF(J3588&lt;=0.3926,1,IF(J3588&lt;=0.6631,2,IF(J3588&lt;=0.848,3,IF(J3588&lt;=0.9427,4,IF(J3588&lt;=0.9816,5,IF(J3588&lt;=0.9948,6,IF(J3588&lt;=0.9987,7,8))))))))</f>
        <v/>
      </c>
    </row>
    <row r="3589">
      <c r="B3589" s="15" t="n">
        <v>3578</v>
      </c>
      <c r="C3589" s="42">
        <f>"Y"&amp;B3589&amp;" = (X"&amp;B3589&amp;")*a ="</f>
        <v/>
      </c>
      <c r="D3589" s="42">
        <f>G3588*$G$9</f>
        <v/>
      </c>
      <c r="F3589" s="17">
        <f>"X"&amp;B3589+1&amp;" ="</f>
        <v/>
      </c>
      <c r="G3589" s="16">
        <f>MID(TEXT(D3589, "00000000"), 3, 4)</f>
        <v/>
      </c>
      <c r="I3589" s="17">
        <f>"R"&amp;B3589+1&amp;" ="</f>
        <v/>
      </c>
      <c r="J3589" s="18">
        <f>G3589/10000</f>
        <v/>
      </c>
      <c r="K3589" s="1">
        <f>IF(J3589&lt;=0.1287,0,IF(J3589&lt;=0.3926,1,IF(J3589&lt;=0.6631,2,IF(J3589&lt;=0.848,3,IF(J3589&lt;=0.9427,4,IF(J3589&lt;=0.9816,5,IF(J3589&lt;=0.9948,6,IF(J3589&lt;=0.9987,7,8))))))))</f>
        <v/>
      </c>
    </row>
    <row r="3590">
      <c r="B3590" s="15" t="n">
        <v>3579</v>
      </c>
      <c r="C3590" s="42">
        <f>"Y"&amp;B3590&amp;" = (X"&amp;B3590&amp;")*a ="</f>
        <v/>
      </c>
      <c r="D3590" s="42">
        <f>G3589*$G$9</f>
        <v/>
      </c>
      <c r="F3590" s="17">
        <f>"X"&amp;B3590+1&amp;" ="</f>
        <v/>
      </c>
      <c r="G3590" s="16">
        <f>MID(TEXT(D3590, "00000000"), 3, 4)</f>
        <v/>
      </c>
      <c r="I3590" s="17">
        <f>"R"&amp;B3590+1&amp;" ="</f>
        <v/>
      </c>
      <c r="J3590" s="18">
        <f>G3590/10000</f>
        <v/>
      </c>
      <c r="K3590" s="1">
        <f>IF(J3590&lt;=0.1287,0,IF(J3590&lt;=0.3926,1,IF(J3590&lt;=0.6631,2,IF(J3590&lt;=0.848,3,IF(J3590&lt;=0.9427,4,IF(J3590&lt;=0.9816,5,IF(J3590&lt;=0.9948,6,IF(J3590&lt;=0.9987,7,8))))))))</f>
        <v/>
      </c>
    </row>
    <row r="3591">
      <c r="B3591" s="15" t="n">
        <v>3580</v>
      </c>
      <c r="C3591" s="42">
        <f>"Y"&amp;B3591&amp;" = (X"&amp;B3591&amp;")*a ="</f>
        <v/>
      </c>
      <c r="D3591" s="42">
        <f>G3590*$G$9</f>
        <v/>
      </c>
      <c r="F3591" s="17">
        <f>"X"&amp;B3591+1&amp;" ="</f>
        <v/>
      </c>
      <c r="G3591" s="16">
        <f>MID(TEXT(D3591, "00000000"), 3, 4)</f>
        <v/>
      </c>
      <c r="I3591" s="17">
        <f>"R"&amp;B3591+1&amp;" ="</f>
        <v/>
      </c>
      <c r="J3591" s="18">
        <f>G3591/10000</f>
        <v/>
      </c>
      <c r="K3591" s="1">
        <f>IF(J3591&lt;=0.1287,0,IF(J3591&lt;=0.3926,1,IF(J3591&lt;=0.6631,2,IF(J3591&lt;=0.848,3,IF(J3591&lt;=0.9427,4,IF(J3591&lt;=0.9816,5,IF(J3591&lt;=0.9948,6,IF(J3591&lt;=0.9987,7,8))))))))</f>
        <v/>
      </c>
    </row>
    <row r="3592">
      <c r="B3592" s="15" t="n">
        <v>3581</v>
      </c>
      <c r="C3592" s="42">
        <f>"Y"&amp;B3592&amp;" = (X"&amp;B3592&amp;")*a ="</f>
        <v/>
      </c>
      <c r="D3592" s="42">
        <f>G3591*$G$9</f>
        <v/>
      </c>
      <c r="F3592" s="17">
        <f>"X"&amp;B3592+1&amp;" ="</f>
        <v/>
      </c>
      <c r="G3592" s="16">
        <f>MID(TEXT(D3592, "00000000"), 3, 4)</f>
        <v/>
      </c>
      <c r="I3592" s="17">
        <f>"R"&amp;B3592+1&amp;" ="</f>
        <v/>
      </c>
      <c r="J3592" s="18">
        <f>G3592/10000</f>
        <v/>
      </c>
      <c r="K3592" s="1">
        <f>IF(J3592&lt;=0.1287,0,IF(J3592&lt;=0.3926,1,IF(J3592&lt;=0.6631,2,IF(J3592&lt;=0.848,3,IF(J3592&lt;=0.9427,4,IF(J3592&lt;=0.9816,5,IF(J3592&lt;=0.9948,6,IF(J3592&lt;=0.9987,7,8))))))))</f>
        <v/>
      </c>
    </row>
    <row r="3593">
      <c r="B3593" s="15" t="n">
        <v>3582</v>
      </c>
      <c r="C3593" s="42">
        <f>"Y"&amp;B3593&amp;" = (X"&amp;B3593&amp;")*a ="</f>
        <v/>
      </c>
      <c r="D3593" s="42">
        <f>G3592*$G$9</f>
        <v/>
      </c>
      <c r="F3593" s="17">
        <f>"X"&amp;B3593+1&amp;" ="</f>
        <v/>
      </c>
      <c r="G3593" s="16">
        <f>MID(TEXT(D3593, "00000000"), 3, 4)</f>
        <v/>
      </c>
      <c r="I3593" s="17">
        <f>"R"&amp;B3593+1&amp;" ="</f>
        <v/>
      </c>
      <c r="J3593" s="18">
        <f>G3593/10000</f>
        <v/>
      </c>
      <c r="K3593" s="1">
        <f>IF(J3593&lt;=0.1287,0,IF(J3593&lt;=0.3926,1,IF(J3593&lt;=0.6631,2,IF(J3593&lt;=0.848,3,IF(J3593&lt;=0.9427,4,IF(J3593&lt;=0.9816,5,IF(J3593&lt;=0.9948,6,IF(J3593&lt;=0.9987,7,8))))))))</f>
        <v/>
      </c>
    </row>
    <row r="3594">
      <c r="B3594" s="15" t="n">
        <v>3583</v>
      </c>
      <c r="C3594" s="42">
        <f>"Y"&amp;B3594&amp;" = (X"&amp;B3594&amp;")*a ="</f>
        <v/>
      </c>
      <c r="D3594" s="42">
        <f>G3593*$G$9</f>
        <v/>
      </c>
      <c r="F3594" s="17">
        <f>"X"&amp;B3594+1&amp;" ="</f>
        <v/>
      </c>
      <c r="G3594" s="16">
        <f>MID(TEXT(D3594, "00000000"), 3, 4)</f>
        <v/>
      </c>
      <c r="I3594" s="17">
        <f>"R"&amp;B3594+1&amp;" ="</f>
        <v/>
      </c>
      <c r="J3594" s="18">
        <f>G3594/10000</f>
        <v/>
      </c>
      <c r="K3594" s="1">
        <f>IF(J3594&lt;=0.1287,0,IF(J3594&lt;=0.3926,1,IF(J3594&lt;=0.6631,2,IF(J3594&lt;=0.848,3,IF(J3594&lt;=0.9427,4,IF(J3594&lt;=0.9816,5,IF(J3594&lt;=0.9948,6,IF(J3594&lt;=0.9987,7,8))))))))</f>
        <v/>
      </c>
    </row>
    <row r="3595">
      <c r="B3595" s="15" t="n">
        <v>3584</v>
      </c>
      <c r="C3595" s="42">
        <f>"Y"&amp;B3595&amp;" = (X"&amp;B3595&amp;")*a ="</f>
        <v/>
      </c>
      <c r="D3595" s="42">
        <f>G3594*$G$9</f>
        <v/>
      </c>
      <c r="F3595" s="17">
        <f>"X"&amp;B3595+1&amp;" ="</f>
        <v/>
      </c>
      <c r="G3595" s="16">
        <f>MID(TEXT(D3595, "00000000"), 3, 4)</f>
        <v/>
      </c>
      <c r="I3595" s="17">
        <f>"R"&amp;B3595+1&amp;" ="</f>
        <v/>
      </c>
      <c r="J3595" s="18">
        <f>G3595/10000</f>
        <v/>
      </c>
      <c r="K3595" s="1">
        <f>IF(J3595&lt;=0.1287,0,IF(J3595&lt;=0.3926,1,IF(J3595&lt;=0.6631,2,IF(J3595&lt;=0.848,3,IF(J3595&lt;=0.9427,4,IF(J3595&lt;=0.9816,5,IF(J3595&lt;=0.9948,6,IF(J3595&lt;=0.9987,7,8))))))))</f>
        <v/>
      </c>
    </row>
    <row r="3596">
      <c r="B3596" s="15" t="n">
        <v>3585</v>
      </c>
      <c r="C3596" s="42">
        <f>"Y"&amp;B3596&amp;" = (X"&amp;B3596&amp;")*a ="</f>
        <v/>
      </c>
      <c r="D3596" s="42">
        <f>G3595*$G$9</f>
        <v/>
      </c>
      <c r="F3596" s="17">
        <f>"X"&amp;B3596+1&amp;" ="</f>
        <v/>
      </c>
      <c r="G3596" s="16">
        <f>MID(TEXT(D3596, "00000000"), 3, 4)</f>
        <v/>
      </c>
      <c r="I3596" s="17">
        <f>"R"&amp;B3596+1&amp;" ="</f>
        <v/>
      </c>
      <c r="J3596" s="18">
        <f>G3596/10000</f>
        <v/>
      </c>
      <c r="K3596" s="1">
        <f>IF(J3596&lt;=0.1287,0,IF(J3596&lt;=0.3926,1,IF(J3596&lt;=0.6631,2,IF(J3596&lt;=0.848,3,IF(J3596&lt;=0.9427,4,IF(J3596&lt;=0.9816,5,IF(J3596&lt;=0.9948,6,IF(J3596&lt;=0.9987,7,8))))))))</f>
        <v/>
      </c>
    </row>
    <row r="3597">
      <c r="B3597" s="15" t="n">
        <v>3586</v>
      </c>
      <c r="C3597" s="42">
        <f>"Y"&amp;B3597&amp;" = (X"&amp;B3597&amp;")*a ="</f>
        <v/>
      </c>
      <c r="D3597" s="42">
        <f>G3596*$G$9</f>
        <v/>
      </c>
      <c r="F3597" s="17">
        <f>"X"&amp;B3597+1&amp;" ="</f>
        <v/>
      </c>
      <c r="G3597" s="16">
        <f>MID(TEXT(D3597, "00000000"), 3, 4)</f>
        <v/>
      </c>
      <c r="I3597" s="17">
        <f>"R"&amp;B3597+1&amp;" ="</f>
        <v/>
      </c>
      <c r="J3597" s="18">
        <f>G3597/10000</f>
        <v/>
      </c>
      <c r="K3597" s="1">
        <f>IF(J3597&lt;=0.1287,0,IF(J3597&lt;=0.3926,1,IF(J3597&lt;=0.6631,2,IF(J3597&lt;=0.848,3,IF(J3597&lt;=0.9427,4,IF(J3597&lt;=0.9816,5,IF(J3597&lt;=0.9948,6,IF(J3597&lt;=0.9987,7,8))))))))</f>
        <v/>
      </c>
    </row>
    <row r="3598">
      <c r="B3598" s="15" t="n">
        <v>3587</v>
      </c>
      <c r="C3598" s="42">
        <f>"Y"&amp;B3598&amp;" = (X"&amp;B3598&amp;")*a ="</f>
        <v/>
      </c>
      <c r="D3598" s="42">
        <f>G3597*$G$9</f>
        <v/>
      </c>
      <c r="F3598" s="17">
        <f>"X"&amp;B3598+1&amp;" ="</f>
        <v/>
      </c>
      <c r="G3598" s="16">
        <f>MID(TEXT(D3598, "00000000"), 3, 4)</f>
        <v/>
      </c>
      <c r="I3598" s="17">
        <f>"R"&amp;B3598+1&amp;" ="</f>
        <v/>
      </c>
      <c r="J3598" s="18">
        <f>G3598/10000</f>
        <v/>
      </c>
      <c r="K3598" s="1">
        <f>IF(J3598&lt;=0.1287,0,IF(J3598&lt;=0.3926,1,IF(J3598&lt;=0.6631,2,IF(J3598&lt;=0.848,3,IF(J3598&lt;=0.9427,4,IF(J3598&lt;=0.9816,5,IF(J3598&lt;=0.9948,6,IF(J3598&lt;=0.9987,7,8))))))))</f>
        <v/>
      </c>
    </row>
    <row r="3599">
      <c r="B3599" s="15" t="n">
        <v>3588</v>
      </c>
      <c r="C3599" s="42">
        <f>"Y"&amp;B3599&amp;" = (X"&amp;B3599&amp;")*a ="</f>
        <v/>
      </c>
      <c r="D3599" s="42">
        <f>G3598*$G$9</f>
        <v/>
      </c>
      <c r="F3599" s="17">
        <f>"X"&amp;B3599+1&amp;" ="</f>
        <v/>
      </c>
      <c r="G3599" s="16">
        <f>MID(TEXT(D3599, "00000000"), 3, 4)</f>
        <v/>
      </c>
      <c r="I3599" s="17">
        <f>"R"&amp;B3599+1&amp;" ="</f>
        <v/>
      </c>
      <c r="J3599" s="18">
        <f>G3599/10000</f>
        <v/>
      </c>
      <c r="K3599" s="1">
        <f>IF(J3599&lt;=0.1287,0,IF(J3599&lt;=0.3926,1,IF(J3599&lt;=0.6631,2,IF(J3599&lt;=0.848,3,IF(J3599&lt;=0.9427,4,IF(J3599&lt;=0.9816,5,IF(J3599&lt;=0.9948,6,IF(J3599&lt;=0.9987,7,8))))))))</f>
        <v/>
      </c>
    </row>
    <row r="3600">
      <c r="B3600" s="15" t="n">
        <v>3589</v>
      </c>
      <c r="C3600" s="42">
        <f>"Y"&amp;B3600&amp;" = (X"&amp;B3600&amp;")*a ="</f>
        <v/>
      </c>
      <c r="D3600" s="42">
        <f>G3599*$G$9</f>
        <v/>
      </c>
      <c r="F3600" s="17">
        <f>"X"&amp;B3600+1&amp;" ="</f>
        <v/>
      </c>
      <c r="G3600" s="16">
        <f>MID(TEXT(D3600, "00000000"), 3, 4)</f>
        <v/>
      </c>
      <c r="I3600" s="17">
        <f>"R"&amp;B3600+1&amp;" ="</f>
        <v/>
      </c>
      <c r="J3600" s="18">
        <f>G3600/10000</f>
        <v/>
      </c>
      <c r="K3600" s="1">
        <f>IF(J3600&lt;=0.1287,0,IF(J3600&lt;=0.3926,1,IF(J3600&lt;=0.6631,2,IF(J3600&lt;=0.848,3,IF(J3600&lt;=0.9427,4,IF(J3600&lt;=0.9816,5,IF(J3600&lt;=0.9948,6,IF(J3600&lt;=0.9987,7,8))))))))</f>
        <v/>
      </c>
    </row>
    <row r="3601">
      <c r="B3601" s="15" t="n">
        <v>3590</v>
      </c>
      <c r="C3601" s="42">
        <f>"Y"&amp;B3601&amp;" = (X"&amp;B3601&amp;")*a ="</f>
        <v/>
      </c>
      <c r="D3601" s="42">
        <f>G3600*$G$9</f>
        <v/>
      </c>
      <c r="F3601" s="17">
        <f>"X"&amp;B3601+1&amp;" ="</f>
        <v/>
      </c>
      <c r="G3601" s="16">
        <f>MID(TEXT(D3601, "00000000"), 3, 4)</f>
        <v/>
      </c>
      <c r="I3601" s="17">
        <f>"R"&amp;B3601+1&amp;" ="</f>
        <v/>
      </c>
      <c r="J3601" s="18">
        <f>G3601/10000</f>
        <v/>
      </c>
      <c r="K3601" s="1">
        <f>IF(J3601&lt;=0.1287,0,IF(J3601&lt;=0.3926,1,IF(J3601&lt;=0.6631,2,IF(J3601&lt;=0.848,3,IF(J3601&lt;=0.9427,4,IF(J3601&lt;=0.9816,5,IF(J3601&lt;=0.9948,6,IF(J3601&lt;=0.9987,7,8))))))))</f>
        <v/>
      </c>
    </row>
    <row r="3602">
      <c r="B3602" s="15" t="n">
        <v>3591</v>
      </c>
      <c r="C3602" s="42">
        <f>"Y"&amp;B3602&amp;" = (X"&amp;B3602&amp;")*a ="</f>
        <v/>
      </c>
      <c r="D3602" s="42">
        <f>G3601*$G$9</f>
        <v/>
      </c>
      <c r="F3602" s="17">
        <f>"X"&amp;B3602+1&amp;" ="</f>
        <v/>
      </c>
      <c r="G3602" s="16">
        <f>MID(TEXT(D3602, "00000000"), 3, 4)</f>
        <v/>
      </c>
      <c r="I3602" s="17">
        <f>"R"&amp;B3602+1&amp;" ="</f>
        <v/>
      </c>
      <c r="J3602" s="18">
        <f>G3602/10000</f>
        <v/>
      </c>
      <c r="K3602" s="1">
        <f>IF(J3602&lt;=0.1287,0,IF(J3602&lt;=0.3926,1,IF(J3602&lt;=0.6631,2,IF(J3602&lt;=0.848,3,IF(J3602&lt;=0.9427,4,IF(J3602&lt;=0.9816,5,IF(J3602&lt;=0.9948,6,IF(J3602&lt;=0.9987,7,8))))))))</f>
        <v/>
      </c>
    </row>
    <row r="3603">
      <c r="B3603" s="15" t="n">
        <v>3592</v>
      </c>
      <c r="C3603" s="42">
        <f>"Y"&amp;B3603&amp;" = (X"&amp;B3603&amp;")*a ="</f>
        <v/>
      </c>
      <c r="D3603" s="42">
        <f>G3602*$G$9</f>
        <v/>
      </c>
      <c r="F3603" s="17">
        <f>"X"&amp;B3603+1&amp;" ="</f>
        <v/>
      </c>
      <c r="G3603" s="16">
        <f>MID(TEXT(D3603, "00000000"), 3, 4)</f>
        <v/>
      </c>
      <c r="I3603" s="17">
        <f>"R"&amp;B3603+1&amp;" ="</f>
        <v/>
      </c>
      <c r="J3603" s="18">
        <f>G3603/10000</f>
        <v/>
      </c>
      <c r="K3603" s="1">
        <f>IF(J3603&lt;=0.1287,0,IF(J3603&lt;=0.3926,1,IF(J3603&lt;=0.6631,2,IF(J3603&lt;=0.848,3,IF(J3603&lt;=0.9427,4,IF(J3603&lt;=0.9816,5,IF(J3603&lt;=0.9948,6,IF(J3603&lt;=0.9987,7,8))))))))</f>
        <v/>
      </c>
    </row>
    <row r="3604">
      <c r="B3604" s="15" t="n">
        <v>3593</v>
      </c>
      <c r="C3604" s="42">
        <f>"Y"&amp;B3604&amp;" = (X"&amp;B3604&amp;")*a ="</f>
        <v/>
      </c>
      <c r="D3604" s="42">
        <f>G3603*$G$9</f>
        <v/>
      </c>
      <c r="F3604" s="17">
        <f>"X"&amp;B3604+1&amp;" ="</f>
        <v/>
      </c>
      <c r="G3604" s="16">
        <f>MID(TEXT(D3604, "00000000"), 3, 4)</f>
        <v/>
      </c>
      <c r="I3604" s="17">
        <f>"R"&amp;B3604+1&amp;" ="</f>
        <v/>
      </c>
      <c r="J3604" s="18">
        <f>G3604/10000</f>
        <v/>
      </c>
      <c r="K3604" s="1">
        <f>IF(J3604&lt;=0.1287,0,IF(J3604&lt;=0.3926,1,IF(J3604&lt;=0.6631,2,IF(J3604&lt;=0.848,3,IF(J3604&lt;=0.9427,4,IF(J3604&lt;=0.9816,5,IF(J3604&lt;=0.9948,6,IF(J3604&lt;=0.9987,7,8))))))))</f>
        <v/>
      </c>
    </row>
    <row r="3605">
      <c r="B3605" s="15" t="n">
        <v>3594</v>
      </c>
      <c r="C3605" s="42">
        <f>"Y"&amp;B3605&amp;" = (X"&amp;B3605&amp;")*a ="</f>
        <v/>
      </c>
      <c r="D3605" s="42">
        <f>G3604*$G$9</f>
        <v/>
      </c>
      <c r="F3605" s="17">
        <f>"X"&amp;B3605+1&amp;" ="</f>
        <v/>
      </c>
      <c r="G3605" s="16">
        <f>MID(TEXT(D3605, "00000000"), 3, 4)</f>
        <v/>
      </c>
      <c r="I3605" s="17">
        <f>"R"&amp;B3605+1&amp;" ="</f>
        <v/>
      </c>
      <c r="J3605" s="18">
        <f>G3605/10000</f>
        <v/>
      </c>
      <c r="K3605" s="1">
        <f>IF(J3605&lt;=0.1287,0,IF(J3605&lt;=0.3926,1,IF(J3605&lt;=0.6631,2,IF(J3605&lt;=0.848,3,IF(J3605&lt;=0.9427,4,IF(J3605&lt;=0.9816,5,IF(J3605&lt;=0.9948,6,IF(J3605&lt;=0.9987,7,8))))))))</f>
        <v/>
      </c>
    </row>
    <row r="3606">
      <c r="B3606" s="15" t="n">
        <v>3595</v>
      </c>
      <c r="C3606" s="42">
        <f>"Y"&amp;B3606&amp;" = (X"&amp;B3606&amp;")*a ="</f>
        <v/>
      </c>
      <c r="D3606" s="42">
        <f>G3605*$G$9</f>
        <v/>
      </c>
      <c r="F3606" s="17">
        <f>"X"&amp;B3606+1&amp;" ="</f>
        <v/>
      </c>
      <c r="G3606" s="16">
        <f>MID(TEXT(D3606, "00000000"), 3, 4)</f>
        <v/>
      </c>
      <c r="I3606" s="17">
        <f>"R"&amp;B3606+1&amp;" ="</f>
        <v/>
      </c>
      <c r="J3606" s="18">
        <f>G3606/10000</f>
        <v/>
      </c>
      <c r="K3606" s="1">
        <f>IF(J3606&lt;=0.1287,0,IF(J3606&lt;=0.3926,1,IF(J3606&lt;=0.6631,2,IF(J3606&lt;=0.848,3,IF(J3606&lt;=0.9427,4,IF(J3606&lt;=0.9816,5,IF(J3606&lt;=0.9948,6,IF(J3606&lt;=0.9987,7,8))))))))</f>
        <v/>
      </c>
    </row>
    <row r="3607">
      <c r="B3607" s="15" t="n">
        <v>3596</v>
      </c>
      <c r="C3607" s="42">
        <f>"Y"&amp;B3607&amp;" = (X"&amp;B3607&amp;")*a ="</f>
        <v/>
      </c>
      <c r="D3607" s="42">
        <f>G3606*$G$9</f>
        <v/>
      </c>
      <c r="F3607" s="17">
        <f>"X"&amp;B3607+1&amp;" ="</f>
        <v/>
      </c>
      <c r="G3607" s="16">
        <f>MID(TEXT(D3607, "00000000"), 3, 4)</f>
        <v/>
      </c>
      <c r="I3607" s="17">
        <f>"R"&amp;B3607+1&amp;" ="</f>
        <v/>
      </c>
      <c r="J3607" s="18">
        <f>G3607/10000</f>
        <v/>
      </c>
      <c r="K3607" s="1">
        <f>IF(J3607&lt;=0.1287,0,IF(J3607&lt;=0.3926,1,IF(J3607&lt;=0.6631,2,IF(J3607&lt;=0.848,3,IF(J3607&lt;=0.9427,4,IF(J3607&lt;=0.9816,5,IF(J3607&lt;=0.9948,6,IF(J3607&lt;=0.9987,7,8))))))))</f>
        <v/>
      </c>
    </row>
    <row r="3608">
      <c r="B3608" s="15" t="n">
        <v>3597</v>
      </c>
      <c r="C3608" s="42">
        <f>"Y"&amp;B3608&amp;" = (X"&amp;B3608&amp;")*a ="</f>
        <v/>
      </c>
      <c r="D3608" s="42">
        <f>G3607*$G$9</f>
        <v/>
      </c>
      <c r="F3608" s="17">
        <f>"X"&amp;B3608+1&amp;" ="</f>
        <v/>
      </c>
      <c r="G3608" s="16">
        <f>MID(TEXT(D3608, "00000000"), 3, 4)</f>
        <v/>
      </c>
      <c r="I3608" s="17">
        <f>"R"&amp;B3608+1&amp;" ="</f>
        <v/>
      </c>
      <c r="J3608" s="18">
        <f>G3608/10000</f>
        <v/>
      </c>
      <c r="K3608" s="1">
        <f>IF(J3608&lt;=0.1287,0,IF(J3608&lt;=0.3926,1,IF(J3608&lt;=0.6631,2,IF(J3608&lt;=0.848,3,IF(J3608&lt;=0.9427,4,IF(J3608&lt;=0.9816,5,IF(J3608&lt;=0.9948,6,IF(J3608&lt;=0.9987,7,8))))))))</f>
        <v/>
      </c>
    </row>
    <row r="3609">
      <c r="B3609" s="15" t="n">
        <v>3598</v>
      </c>
      <c r="C3609" s="42">
        <f>"Y"&amp;B3609&amp;" = (X"&amp;B3609&amp;")*a ="</f>
        <v/>
      </c>
      <c r="D3609" s="42">
        <f>G3608*$G$9</f>
        <v/>
      </c>
      <c r="F3609" s="17">
        <f>"X"&amp;B3609+1&amp;" ="</f>
        <v/>
      </c>
      <c r="G3609" s="16">
        <f>MID(TEXT(D3609, "00000000"), 3, 4)</f>
        <v/>
      </c>
      <c r="I3609" s="17">
        <f>"R"&amp;B3609+1&amp;" ="</f>
        <v/>
      </c>
      <c r="J3609" s="18">
        <f>G3609/10000</f>
        <v/>
      </c>
      <c r="K3609" s="1">
        <f>IF(J3609&lt;=0.1287,0,IF(J3609&lt;=0.3926,1,IF(J3609&lt;=0.6631,2,IF(J3609&lt;=0.848,3,IF(J3609&lt;=0.9427,4,IF(J3609&lt;=0.9816,5,IF(J3609&lt;=0.9948,6,IF(J3609&lt;=0.9987,7,8))))))))</f>
        <v/>
      </c>
    </row>
    <row r="3610">
      <c r="B3610" s="15" t="n">
        <v>3599</v>
      </c>
      <c r="C3610" s="42">
        <f>"Y"&amp;B3610&amp;" = (X"&amp;B3610&amp;")*a ="</f>
        <v/>
      </c>
      <c r="D3610" s="42">
        <f>G3609*$G$9</f>
        <v/>
      </c>
      <c r="F3610" s="17">
        <f>"X"&amp;B3610+1&amp;" ="</f>
        <v/>
      </c>
      <c r="G3610" s="16">
        <f>MID(TEXT(D3610, "00000000"), 3, 4)</f>
        <v/>
      </c>
      <c r="I3610" s="17">
        <f>"R"&amp;B3610+1&amp;" ="</f>
        <v/>
      </c>
      <c r="J3610" s="18">
        <f>G3610/10000</f>
        <v/>
      </c>
      <c r="K3610" s="1">
        <f>IF(J3610&lt;=0.1287,0,IF(J3610&lt;=0.3926,1,IF(J3610&lt;=0.6631,2,IF(J3610&lt;=0.848,3,IF(J3610&lt;=0.9427,4,IF(J3610&lt;=0.9816,5,IF(J3610&lt;=0.9948,6,IF(J3610&lt;=0.9987,7,8))))))))</f>
        <v/>
      </c>
    </row>
    <row r="3611">
      <c r="B3611" s="15" t="n">
        <v>3600</v>
      </c>
      <c r="C3611" s="42">
        <f>"Y"&amp;B3611&amp;" = (X"&amp;B3611&amp;")*a ="</f>
        <v/>
      </c>
      <c r="D3611" s="42">
        <f>G3610*$G$9</f>
        <v/>
      </c>
      <c r="F3611" s="17">
        <f>"X"&amp;B3611+1&amp;" ="</f>
        <v/>
      </c>
      <c r="G3611" s="16">
        <f>MID(TEXT(D3611, "00000000"), 3, 4)</f>
        <v/>
      </c>
      <c r="I3611" s="17">
        <f>"R"&amp;B3611+1&amp;" ="</f>
        <v/>
      </c>
      <c r="J3611" s="18">
        <f>G3611/10000</f>
        <v/>
      </c>
      <c r="K3611" s="1">
        <f>IF(J3611&lt;=0.1287,0,IF(J3611&lt;=0.3926,1,IF(J3611&lt;=0.6631,2,IF(J3611&lt;=0.848,3,IF(J3611&lt;=0.9427,4,IF(J3611&lt;=0.9816,5,IF(J3611&lt;=0.9948,6,IF(J3611&lt;=0.9987,7,8))))))))</f>
        <v/>
      </c>
    </row>
    <row r="3612">
      <c r="B3612" s="15" t="n">
        <v>3601</v>
      </c>
      <c r="C3612" s="42">
        <f>"Y"&amp;B3612&amp;" = (X"&amp;B3612&amp;")*a ="</f>
        <v/>
      </c>
      <c r="D3612" s="42">
        <f>G3611*$G$9</f>
        <v/>
      </c>
      <c r="F3612" s="17">
        <f>"X"&amp;B3612+1&amp;" ="</f>
        <v/>
      </c>
      <c r="G3612" s="16">
        <f>MID(TEXT(D3612, "00000000"), 3, 4)</f>
        <v/>
      </c>
      <c r="I3612" s="17">
        <f>"R"&amp;B3612+1&amp;" ="</f>
        <v/>
      </c>
      <c r="J3612" s="18">
        <f>G3612/10000</f>
        <v/>
      </c>
      <c r="K3612" s="1">
        <f>IF(J3612&lt;=0.1287,0,IF(J3612&lt;=0.3926,1,IF(J3612&lt;=0.6631,2,IF(J3612&lt;=0.848,3,IF(J3612&lt;=0.9427,4,IF(J3612&lt;=0.9816,5,IF(J3612&lt;=0.9948,6,IF(J3612&lt;=0.9987,7,8))))))))</f>
        <v/>
      </c>
    </row>
    <row r="3613">
      <c r="B3613" s="15" t="n">
        <v>3602</v>
      </c>
      <c r="C3613" s="42">
        <f>"Y"&amp;B3613&amp;" = (X"&amp;B3613&amp;")*a ="</f>
        <v/>
      </c>
      <c r="D3613" s="42">
        <f>G3612*$G$9</f>
        <v/>
      </c>
      <c r="F3613" s="17">
        <f>"X"&amp;B3613+1&amp;" ="</f>
        <v/>
      </c>
      <c r="G3613" s="16">
        <f>MID(TEXT(D3613, "00000000"), 3, 4)</f>
        <v/>
      </c>
      <c r="I3613" s="17">
        <f>"R"&amp;B3613+1&amp;" ="</f>
        <v/>
      </c>
      <c r="J3613" s="18">
        <f>G3613/10000</f>
        <v/>
      </c>
      <c r="K3613" s="1">
        <f>IF(J3613&lt;=0.1287,0,IF(J3613&lt;=0.3926,1,IF(J3613&lt;=0.6631,2,IF(J3613&lt;=0.848,3,IF(J3613&lt;=0.9427,4,IF(J3613&lt;=0.9816,5,IF(J3613&lt;=0.9948,6,IF(J3613&lt;=0.9987,7,8))))))))</f>
        <v/>
      </c>
    </row>
    <row r="3614">
      <c r="B3614" s="15" t="n">
        <v>3603</v>
      </c>
      <c r="C3614" s="42">
        <f>"Y"&amp;B3614&amp;" = (X"&amp;B3614&amp;")*a ="</f>
        <v/>
      </c>
      <c r="D3614" s="42">
        <f>G3613*$G$9</f>
        <v/>
      </c>
      <c r="F3614" s="17">
        <f>"X"&amp;B3614+1&amp;" ="</f>
        <v/>
      </c>
      <c r="G3614" s="16">
        <f>MID(TEXT(D3614, "00000000"), 3, 4)</f>
        <v/>
      </c>
      <c r="I3614" s="17">
        <f>"R"&amp;B3614+1&amp;" ="</f>
        <v/>
      </c>
      <c r="J3614" s="18">
        <f>G3614/10000</f>
        <v/>
      </c>
      <c r="K3614" s="1">
        <f>IF(J3614&lt;=0.1287,0,IF(J3614&lt;=0.3926,1,IF(J3614&lt;=0.6631,2,IF(J3614&lt;=0.848,3,IF(J3614&lt;=0.9427,4,IF(J3614&lt;=0.9816,5,IF(J3614&lt;=0.9948,6,IF(J3614&lt;=0.9987,7,8))))))))</f>
        <v/>
      </c>
    </row>
    <row r="3615">
      <c r="B3615" s="15" t="n">
        <v>3604</v>
      </c>
      <c r="C3615" s="42">
        <f>"Y"&amp;B3615&amp;" = (X"&amp;B3615&amp;")*a ="</f>
        <v/>
      </c>
      <c r="D3615" s="42">
        <f>G3614*$G$9</f>
        <v/>
      </c>
      <c r="F3615" s="17">
        <f>"X"&amp;B3615+1&amp;" ="</f>
        <v/>
      </c>
      <c r="G3615" s="16">
        <f>MID(TEXT(D3615, "00000000"), 3, 4)</f>
        <v/>
      </c>
      <c r="I3615" s="17">
        <f>"R"&amp;B3615+1&amp;" ="</f>
        <v/>
      </c>
      <c r="J3615" s="18">
        <f>G3615/10000</f>
        <v/>
      </c>
      <c r="K3615" s="1">
        <f>IF(J3615&lt;=0.1287,0,IF(J3615&lt;=0.3926,1,IF(J3615&lt;=0.6631,2,IF(J3615&lt;=0.848,3,IF(J3615&lt;=0.9427,4,IF(J3615&lt;=0.9816,5,IF(J3615&lt;=0.9948,6,IF(J3615&lt;=0.9987,7,8))))))))</f>
        <v/>
      </c>
    </row>
    <row r="3616">
      <c r="B3616" s="15" t="n">
        <v>3605</v>
      </c>
      <c r="C3616" s="42">
        <f>"Y"&amp;B3616&amp;" = (X"&amp;B3616&amp;")*a ="</f>
        <v/>
      </c>
      <c r="D3616" s="42">
        <f>G3615*$G$9</f>
        <v/>
      </c>
      <c r="F3616" s="17">
        <f>"X"&amp;B3616+1&amp;" ="</f>
        <v/>
      </c>
      <c r="G3616" s="16">
        <f>MID(TEXT(D3616, "00000000"), 3, 4)</f>
        <v/>
      </c>
      <c r="I3616" s="17">
        <f>"R"&amp;B3616+1&amp;" ="</f>
        <v/>
      </c>
      <c r="J3616" s="18">
        <f>G3616/10000</f>
        <v/>
      </c>
      <c r="K3616" s="1">
        <f>IF(J3616&lt;=0.1287,0,IF(J3616&lt;=0.3926,1,IF(J3616&lt;=0.6631,2,IF(J3616&lt;=0.848,3,IF(J3616&lt;=0.9427,4,IF(J3616&lt;=0.9816,5,IF(J3616&lt;=0.9948,6,IF(J3616&lt;=0.9987,7,8))))))))</f>
        <v/>
      </c>
    </row>
    <row r="3617">
      <c r="B3617" s="15" t="n">
        <v>3606</v>
      </c>
      <c r="C3617" s="42">
        <f>"Y"&amp;B3617&amp;" = (X"&amp;B3617&amp;")*a ="</f>
        <v/>
      </c>
      <c r="D3617" s="42">
        <f>G3616*$G$9</f>
        <v/>
      </c>
      <c r="F3617" s="17">
        <f>"X"&amp;B3617+1&amp;" ="</f>
        <v/>
      </c>
      <c r="G3617" s="16">
        <f>MID(TEXT(D3617, "00000000"), 3, 4)</f>
        <v/>
      </c>
      <c r="I3617" s="17">
        <f>"R"&amp;B3617+1&amp;" ="</f>
        <v/>
      </c>
      <c r="J3617" s="18">
        <f>G3617/10000</f>
        <v/>
      </c>
      <c r="K3617" s="1">
        <f>IF(J3617&lt;=0.1287,0,IF(J3617&lt;=0.3926,1,IF(J3617&lt;=0.6631,2,IF(J3617&lt;=0.848,3,IF(J3617&lt;=0.9427,4,IF(J3617&lt;=0.9816,5,IF(J3617&lt;=0.9948,6,IF(J3617&lt;=0.9987,7,8))))))))</f>
        <v/>
      </c>
    </row>
    <row r="3618">
      <c r="B3618" s="15" t="n">
        <v>3607</v>
      </c>
      <c r="C3618" s="42">
        <f>"Y"&amp;B3618&amp;" = (X"&amp;B3618&amp;")*a ="</f>
        <v/>
      </c>
      <c r="D3618" s="42">
        <f>G3617*$G$9</f>
        <v/>
      </c>
      <c r="F3618" s="17">
        <f>"X"&amp;B3618+1&amp;" ="</f>
        <v/>
      </c>
      <c r="G3618" s="16">
        <f>MID(TEXT(D3618, "00000000"), 3, 4)</f>
        <v/>
      </c>
      <c r="I3618" s="17">
        <f>"R"&amp;B3618+1&amp;" ="</f>
        <v/>
      </c>
      <c r="J3618" s="18">
        <f>G3618/10000</f>
        <v/>
      </c>
      <c r="K3618" s="1">
        <f>IF(J3618&lt;=0.1287,0,IF(J3618&lt;=0.3926,1,IF(J3618&lt;=0.6631,2,IF(J3618&lt;=0.848,3,IF(J3618&lt;=0.9427,4,IF(J3618&lt;=0.9816,5,IF(J3618&lt;=0.9948,6,IF(J3618&lt;=0.9987,7,8))))))))</f>
        <v/>
      </c>
    </row>
    <row r="3619">
      <c r="B3619" s="15" t="n">
        <v>3608</v>
      </c>
      <c r="C3619" s="42">
        <f>"Y"&amp;B3619&amp;" = (X"&amp;B3619&amp;")*a ="</f>
        <v/>
      </c>
      <c r="D3619" s="42">
        <f>G3618*$G$9</f>
        <v/>
      </c>
      <c r="F3619" s="17">
        <f>"X"&amp;B3619+1&amp;" ="</f>
        <v/>
      </c>
      <c r="G3619" s="16">
        <f>MID(TEXT(D3619, "00000000"), 3, 4)</f>
        <v/>
      </c>
      <c r="I3619" s="17">
        <f>"R"&amp;B3619+1&amp;" ="</f>
        <v/>
      </c>
      <c r="J3619" s="18">
        <f>G3619/10000</f>
        <v/>
      </c>
      <c r="K3619" s="1">
        <f>IF(J3619&lt;=0.1287,0,IF(J3619&lt;=0.3926,1,IF(J3619&lt;=0.6631,2,IF(J3619&lt;=0.848,3,IF(J3619&lt;=0.9427,4,IF(J3619&lt;=0.9816,5,IF(J3619&lt;=0.9948,6,IF(J3619&lt;=0.9987,7,8))))))))</f>
        <v/>
      </c>
    </row>
    <row r="3620">
      <c r="B3620" s="15" t="n">
        <v>3609</v>
      </c>
      <c r="C3620" s="42">
        <f>"Y"&amp;B3620&amp;" = (X"&amp;B3620&amp;")*a ="</f>
        <v/>
      </c>
      <c r="D3620" s="42">
        <f>G3619*$G$9</f>
        <v/>
      </c>
      <c r="F3620" s="17">
        <f>"X"&amp;B3620+1&amp;" ="</f>
        <v/>
      </c>
      <c r="G3620" s="16">
        <f>MID(TEXT(D3620, "00000000"), 3, 4)</f>
        <v/>
      </c>
      <c r="I3620" s="17">
        <f>"R"&amp;B3620+1&amp;" ="</f>
        <v/>
      </c>
      <c r="J3620" s="18">
        <f>G3620/10000</f>
        <v/>
      </c>
      <c r="K3620" s="1">
        <f>IF(J3620&lt;=0.1287,0,IF(J3620&lt;=0.3926,1,IF(J3620&lt;=0.6631,2,IF(J3620&lt;=0.848,3,IF(J3620&lt;=0.9427,4,IF(J3620&lt;=0.9816,5,IF(J3620&lt;=0.9948,6,IF(J3620&lt;=0.9987,7,8))))))))</f>
        <v/>
      </c>
    </row>
    <row r="3621">
      <c r="B3621" s="15" t="n">
        <v>3610</v>
      </c>
      <c r="C3621" s="42">
        <f>"Y"&amp;B3621&amp;" = (X"&amp;B3621&amp;")*a ="</f>
        <v/>
      </c>
      <c r="D3621" s="42">
        <f>G3620*$G$9</f>
        <v/>
      </c>
      <c r="F3621" s="17">
        <f>"X"&amp;B3621+1&amp;" ="</f>
        <v/>
      </c>
      <c r="G3621" s="16">
        <f>MID(TEXT(D3621, "00000000"), 3, 4)</f>
        <v/>
      </c>
      <c r="I3621" s="17">
        <f>"R"&amp;B3621+1&amp;" ="</f>
        <v/>
      </c>
      <c r="J3621" s="18">
        <f>G3621/10000</f>
        <v/>
      </c>
      <c r="K3621" s="1">
        <f>IF(J3621&lt;=0.1287,0,IF(J3621&lt;=0.3926,1,IF(J3621&lt;=0.6631,2,IF(J3621&lt;=0.848,3,IF(J3621&lt;=0.9427,4,IF(J3621&lt;=0.9816,5,IF(J3621&lt;=0.9948,6,IF(J3621&lt;=0.9987,7,8))))))))</f>
        <v/>
      </c>
    </row>
    <row r="3622">
      <c r="B3622" s="15" t="n">
        <v>3611</v>
      </c>
      <c r="C3622" s="42">
        <f>"Y"&amp;B3622&amp;" = (X"&amp;B3622&amp;")*a ="</f>
        <v/>
      </c>
      <c r="D3622" s="42">
        <f>G3621*$G$9</f>
        <v/>
      </c>
      <c r="F3622" s="17">
        <f>"X"&amp;B3622+1&amp;" ="</f>
        <v/>
      </c>
      <c r="G3622" s="16">
        <f>MID(TEXT(D3622, "00000000"), 3, 4)</f>
        <v/>
      </c>
      <c r="I3622" s="17">
        <f>"R"&amp;B3622+1&amp;" ="</f>
        <v/>
      </c>
      <c r="J3622" s="18">
        <f>G3622/10000</f>
        <v/>
      </c>
      <c r="K3622" s="1">
        <f>IF(J3622&lt;=0.1287,0,IF(J3622&lt;=0.3926,1,IF(J3622&lt;=0.6631,2,IF(J3622&lt;=0.848,3,IF(J3622&lt;=0.9427,4,IF(J3622&lt;=0.9816,5,IF(J3622&lt;=0.9948,6,IF(J3622&lt;=0.9987,7,8))))))))</f>
        <v/>
      </c>
    </row>
    <row r="3623">
      <c r="B3623" s="15" t="n">
        <v>3612</v>
      </c>
      <c r="C3623" s="42">
        <f>"Y"&amp;B3623&amp;" = (X"&amp;B3623&amp;")*a ="</f>
        <v/>
      </c>
      <c r="D3623" s="42">
        <f>G3622*$G$9</f>
        <v/>
      </c>
      <c r="F3623" s="17">
        <f>"X"&amp;B3623+1&amp;" ="</f>
        <v/>
      </c>
      <c r="G3623" s="16">
        <f>MID(TEXT(D3623, "00000000"), 3, 4)</f>
        <v/>
      </c>
      <c r="I3623" s="17">
        <f>"R"&amp;B3623+1&amp;" ="</f>
        <v/>
      </c>
      <c r="J3623" s="18">
        <f>G3623/10000</f>
        <v/>
      </c>
      <c r="K3623" s="1">
        <f>IF(J3623&lt;=0.1287,0,IF(J3623&lt;=0.3926,1,IF(J3623&lt;=0.6631,2,IF(J3623&lt;=0.848,3,IF(J3623&lt;=0.9427,4,IF(J3623&lt;=0.9816,5,IF(J3623&lt;=0.9948,6,IF(J3623&lt;=0.9987,7,8))))))))</f>
        <v/>
      </c>
    </row>
    <row r="3624">
      <c r="B3624" s="15" t="n">
        <v>3613</v>
      </c>
      <c r="C3624" s="42">
        <f>"Y"&amp;B3624&amp;" = (X"&amp;B3624&amp;")*a ="</f>
        <v/>
      </c>
      <c r="D3624" s="42">
        <f>G3623*$G$9</f>
        <v/>
      </c>
      <c r="F3624" s="17">
        <f>"X"&amp;B3624+1&amp;" ="</f>
        <v/>
      </c>
      <c r="G3624" s="16">
        <f>MID(TEXT(D3624, "00000000"), 3, 4)</f>
        <v/>
      </c>
      <c r="I3624" s="17">
        <f>"R"&amp;B3624+1&amp;" ="</f>
        <v/>
      </c>
      <c r="J3624" s="18">
        <f>G3624/10000</f>
        <v/>
      </c>
      <c r="K3624" s="1">
        <f>IF(J3624&lt;=0.1287,0,IF(J3624&lt;=0.3926,1,IF(J3624&lt;=0.6631,2,IF(J3624&lt;=0.848,3,IF(J3624&lt;=0.9427,4,IF(J3624&lt;=0.9816,5,IF(J3624&lt;=0.9948,6,IF(J3624&lt;=0.9987,7,8))))))))</f>
        <v/>
      </c>
    </row>
    <row r="3625">
      <c r="B3625" s="15" t="n">
        <v>3614</v>
      </c>
      <c r="C3625" s="42">
        <f>"Y"&amp;B3625&amp;" = (X"&amp;B3625&amp;")*a ="</f>
        <v/>
      </c>
      <c r="D3625" s="42">
        <f>G3624*$G$9</f>
        <v/>
      </c>
      <c r="F3625" s="17">
        <f>"X"&amp;B3625+1&amp;" ="</f>
        <v/>
      </c>
      <c r="G3625" s="16">
        <f>MID(TEXT(D3625, "00000000"), 3, 4)</f>
        <v/>
      </c>
      <c r="I3625" s="17">
        <f>"R"&amp;B3625+1&amp;" ="</f>
        <v/>
      </c>
      <c r="J3625" s="18">
        <f>G3625/10000</f>
        <v/>
      </c>
      <c r="K3625" s="1">
        <f>IF(J3625&lt;=0.1287,0,IF(J3625&lt;=0.3926,1,IF(J3625&lt;=0.6631,2,IF(J3625&lt;=0.848,3,IF(J3625&lt;=0.9427,4,IF(J3625&lt;=0.9816,5,IF(J3625&lt;=0.9948,6,IF(J3625&lt;=0.9987,7,8))))))))</f>
        <v/>
      </c>
    </row>
    <row r="3626">
      <c r="B3626" s="15" t="n">
        <v>3615</v>
      </c>
      <c r="C3626" s="42">
        <f>"Y"&amp;B3626&amp;" = (X"&amp;B3626&amp;")*a ="</f>
        <v/>
      </c>
      <c r="D3626" s="42">
        <f>G3625*$G$9</f>
        <v/>
      </c>
      <c r="F3626" s="17">
        <f>"X"&amp;B3626+1&amp;" ="</f>
        <v/>
      </c>
      <c r="G3626" s="16">
        <f>MID(TEXT(D3626, "00000000"), 3, 4)</f>
        <v/>
      </c>
      <c r="I3626" s="17">
        <f>"R"&amp;B3626+1&amp;" ="</f>
        <v/>
      </c>
      <c r="J3626" s="18">
        <f>G3626/10000</f>
        <v/>
      </c>
      <c r="K3626" s="1">
        <f>IF(J3626&lt;=0.1287,0,IF(J3626&lt;=0.3926,1,IF(J3626&lt;=0.6631,2,IF(J3626&lt;=0.848,3,IF(J3626&lt;=0.9427,4,IF(J3626&lt;=0.9816,5,IF(J3626&lt;=0.9948,6,IF(J3626&lt;=0.9987,7,8))))))))</f>
        <v/>
      </c>
    </row>
    <row r="3627">
      <c r="B3627" s="15" t="n">
        <v>3616</v>
      </c>
      <c r="C3627" s="42">
        <f>"Y"&amp;B3627&amp;" = (X"&amp;B3627&amp;")*a ="</f>
        <v/>
      </c>
      <c r="D3627" s="42">
        <f>G3626*$G$9</f>
        <v/>
      </c>
      <c r="F3627" s="17">
        <f>"X"&amp;B3627+1&amp;" ="</f>
        <v/>
      </c>
      <c r="G3627" s="16">
        <f>MID(TEXT(D3627, "00000000"), 3, 4)</f>
        <v/>
      </c>
      <c r="I3627" s="17">
        <f>"R"&amp;B3627+1&amp;" ="</f>
        <v/>
      </c>
      <c r="J3627" s="18">
        <f>G3627/10000</f>
        <v/>
      </c>
      <c r="K3627" s="1">
        <f>IF(J3627&lt;=0.1287,0,IF(J3627&lt;=0.3926,1,IF(J3627&lt;=0.6631,2,IF(J3627&lt;=0.848,3,IF(J3627&lt;=0.9427,4,IF(J3627&lt;=0.9816,5,IF(J3627&lt;=0.9948,6,IF(J3627&lt;=0.9987,7,8))))))))</f>
        <v/>
      </c>
    </row>
    <row r="3628">
      <c r="B3628" s="15" t="n">
        <v>3617</v>
      </c>
      <c r="C3628" s="42">
        <f>"Y"&amp;B3628&amp;" = (X"&amp;B3628&amp;")*a ="</f>
        <v/>
      </c>
      <c r="D3628" s="42">
        <f>G3627*$G$9</f>
        <v/>
      </c>
      <c r="F3628" s="17">
        <f>"X"&amp;B3628+1&amp;" ="</f>
        <v/>
      </c>
      <c r="G3628" s="16">
        <f>MID(TEXT(D3628, "00000000"), 3, 4)</f>
        <v/>
      </c>
      <c r="I3628" s="17">
        <f>"R"&amp;B3628+1&amp;" ="</f>
        <v/>
      </c>
      <c r="J3628" s="18">
        <f>G3628/10000</f>
        <v/>
      </c>
      <c r="K3628" s="1">
        <f>IF(J3628&lt;=0.1287,0,IF(J3628&lt;=0.3926,1,IF(J3628&lt;=0.6631,2,IF(J3628&lt;=0.848,3,IF(J3628&lt;=0.9427,4,IF(J3628&lt;=0.9816,5,IF(J3628&lt;=0.9948,6,IF(J3628&lt;=0.9987,7,8))))))))</f>
        <v/>
      </c>
    </row>
    <row r="3629">
      <c r="B3629" s="15" t="n">
        <v>3618</v>
      </c>
      <c r="C3629" s="42">
        <f>"Y"&amp;B3629&amp;" = (X"&amp;B3629&amp;")*a ="</f>
        <v/>
      </c>
      <c r="D3629" s="42">
        <f>G3628*$G$9</f>
        <v/>
      </c>
      <c r="F3629" s="17">
        <f>"X"&amp;B3629+1&amp;" ="</f>
        <v/>
      </c>
      <c r="G3629" s="16">
        <f>MID(TEXT(D3629, "00000000"), 3, 4)</f>
        <v/>
      </c>
      <c r="I3629" s="17">
        <f>"R"&amp;B3629+1&amp;" ="</f>
        <v/>
      </c>
      <c r="J3629" s="18">
        <f>G3629/10000</f>
        <v/>
      </c>
      <c r="K3629" s="1">
        <f>IF(J3629&lt;=0.1287,0,IF(J3629&lt;=0.3926,1,IF(J3629&lt;=0.6631,2,IF(J3629&lt;=0.848,3,IF(J3629&lt;=0.9427,4,IF(J3629&lt;=0.9816,5,IF(J3629&lt;=0.9948,6,IF(J3629&lt;=0.9987,7,8))))))))</f>
        <v/>
      </c>
    </row>
    <row r="3630">
      <c r="B3630" s="15" t="n">
        <v>3619</v>
      </c>
      <c r="C3630" s="42">
        <f>"Y"&amp;B3630&amp;" = (X"&amp;B3630&amp;")*a ="</f>
        <v/>
      </c>
      <c r="D3630" s="42">
        <f>G3629*$G$9</f>
        <v/>
      </c>
      <c r="F3630" s="17">
        <f>"X"&amp;B3630+1&amp;" ="</f>
        <v/>
      </c>
      <c r="G3630" s="16">
        <f>MID(TEXT(D3630, "00000000"), 3, 4)</f>
        <v/>
      </c>
      <c r="I3630" s="17">
        <f>"R"&amp;B3630+1&amp;" ="</f>
        <v/>
      </c>
      <c r="J3630" s="18">
        <f>G3630/10000</f>
        <v/>
      </c>
      <c r="K3630" s="1">
        <f>IF(J3630&lt;=0.1287,0,IF(J3630&lt;=0.3926,1,IF(J3630&lt;=0.6631,2,IF(J3630&lt;=0.848,3,IF(J3630&lt;=0.9427,4,IF(J3630&lt;=0.9816,5,IF(J3630&lt;=0.9948,6,IF(J3630&lt;=0.9987,7,8))))))))</f>
        <v/>
      </c>
    </row>
    <row r="3631">
      <c r="B3631" s="15" t="n">
        <v>3620</v>
      </c>
      <c r="C3631" s="42">
        <f>"Y"&amp;B3631&amp;" = (X"&amp;B3631&amp;")*a ="</f>
        <v/>
      </c>
      <c r="D3631" s="42">
        <f>G3630*$G$9</f>
        <v/>
      </c>
      <c r="F3631" s="17">
        <f>"X"&amp;B3631+1&amp;" ="</f>
        <v/>
      </c>
      <c r="G3631" s="16">
        <f>MID(TEXT(D3631, "00000000"), 3, 4)</f>
        <v/>
      </c>
      <c r="I3631" s="17">
        <f>"R"&amp;B3631+1&amp;" ="</f>
        <v/>
      </c>
      <c r="J3631" s="18">
        <f>G3631/10000</f>
        <v/>
      </c>
      <c r="K3631" s="1">
        <f>IF(J3631&lt;=0.1287,0,IF(J3631&lt;=0.3926,1,IF(J3631&lt;=0.6631,2,IF(J3631&lt;=0.848,3,IF(J3631&lt;=0.9427,4,IF(J3631&lt;=0.9816,5,IF(J3631&lt;=0.9948,6,IF(J3631&lt;=0.9987,7,8))))))))</f>
        <v/>
      </c>
    </row>
    <row r="3632">
      <c r="B3632" s="15" t="n">
        <v>3621</v>
      </c>
      <c r="C3632" s="42">
        <f>"Y"&amp;B3632&amp;" = (X"&amp;B3632&amp;")*a ="</f>
        <v/>
      </c>
      <c r="D3632" s="42">
        <f>G3631*$G$9</f>
        <v/>
      </c>
      <c r="F3632" s="17">
        <f>"X"&amp;B3632+1&amp;" ="</f>
        <v/>
      </c>
      <c r="G3632" s="16">
        <f>MID(TEXT(D3632, "00000000"), 3, 4)</f>
        <v/>
      </c>
      <c r="I3632" s="17">
        <f>"R"&amp;B3632+1&amp;" ="</f>
        <v/>
      </c>
      <c r="J3632" s="18">
        <f>G3632/10000</f>
        <v/>
      </c>
      <c r="K3632" s="1">
        <f>IF(J3632&lt;=0.1287,0,IF(J3632&lt;=0.3926,1,IF(J3632&lt;=0.6631,2,IF(J3632&lt;=0.848,3,IF(J3632&lt;=0.9427,4,IF(J3632&lt;=0.9816,5,IF(J3632&lt;=0.9948,6,IF(J3632&lt;=0.9987,7,8))))))))</f>
        <v/>
      </c>
    </row>
    <row r="3633">
      <c r="B3633" s="15" t="n">
        <v>3622</v>
      </c>
      <c r="C3633" s="42">
        <f>"Y"&amp;B3633&amp;" = (X"&amp;B3633&amp;")*a ="</f>
        <v/>
      </c>
      <c r="D3633" s="42">
        <f>G3632*$G$9</f>
        <v/>
      </c>
      <c r="F3633" s="17">
        <f>"X"&amp;B3633+1&amp;" ="</f>
        <v/>
      </c>
      <c r="G3633" s="16">
        <f>MID(TEXT(D3633, "00000000"), 3, 4)</f>
        <v/>
      </c>
      <c r="I3633" s="17">
        <f>"R"&amp;B3633+1&amp;" ="</f>
        <v/>
      </c>
      <c r="J3633" s="18">
        <f>G3633/10000</f>
        <v/>
      </c>
      <c r="K3633" s="1">
        <f>IF(J3633&lt;=0.1287,0,IF(J3633&lt;=0.3926,1,IF(J3633&lt;=0.6631,2,IF(J3633&lt;=0.848,3,IF(J3633&lt;=0.9427,4,IF(J3633&lt;=0.9816,5,IF(J3633&lt;=0.9948,6,IF(J3633&lt;=0.9987,7,8))))))))</f>
        <v/>
      </c>
    </row>
    <row r="3634">
      <c r="B3634" s="15" t="n">
        <v>3623</v>
      </c>
      <c r="C3634" s="42">
        <f>"Y"&amp;B3634&amp;" = (X"&amp;B3634&amp;")*a ="</f>
        <v/>
      </c>
      <c r="D3634" s="42">
        <f>G3633*$G$9</f>
        <v/>
      </c>
      <c r="F3634" s="17">
        <f>"X"&amp;B3634+1&amp;" ="</f>
        <v/>
      </c>
      <c r="G3634" s="16">
        <f>MID(TEXT(D3634, "00000000"), 3, 4)</f>
        <v/>
      </c>
      <c r="I3634" s="17">
        <f>"R"&amp;B3634+1&amp;" ="</f>
        <v/>
      </c>
      <c r="J3634" s="18">
        <f>G3634/10000</f>
        <v/>
      </c>
      <c r="K3634" s="1">
        <f>IF(J3634&lt;=0.1287,0,IF(J3634&lt;=0.3926,1,IF(J3634&lt;=0.6631,2,IF(J3634&lt;=0.848,3,IF(J3634&lt;=0.9427,4,IF(J3634&lt;=0.9816,5,IF(J3634&lt;=0.9948,6,IF(J3634&lt;=0.9987,7,8))))))))</f>
        <v/>
      </c>
    </row>
    <row r="3635">
      <c r="B3635" s="15" t="n">
        <v>3624</v>
      </c>
      <c r="C3635" s="42">
        <f>"Y"&amp;B3635&amp;" = (X"&amp;B3635&amp;")*a ="</f>
        <v/>
      </c>
      <c r="D3635" s="42">
        <f>G3634*$G$9</f>
        <v/>
      </c>
      <c r="F3635" s="17">
        <f>"X"&amp;B3635+1&amp;" ="</f>
        <v/>
      </c>
      <c r="G3635" s="16">
        <f>MID(TEXT(D3635, "00000000"), 3, 4)</f>
        <v/>
      </c>
      <c r="I3635" s="17">
        <f>"R"&amp;B3635+1&amp;" ="</f>
        <v/>
      </c>
      <c r="J3635" s="18">
        <f>G3635/10000</f>
        <v/>
      </c>
      <c r="K3635" s="1">
        <f>IF(J3635&lt;=0.1287,0,IF(J3635&lt;=0.3926,1,IF(J3635&lt;=0.6631,2,IF(J3635&lt;=0.848,3,IF(J3635&lt;=0.9427,4,IF(J3635&lt;=0.9816,5,IF(J3635&lt;=0.9948,6,IF(J3635&lt;=0.9987,7,8))))))))</f>
        <v/>
      </c>
    </row>
    <row r="3636">
      <c r="B3636" s="15" t="n">
        <v>3625</v>
      </c>
      <c r="C3636" s="42">
        <f>"Y"&amp;B3636&amp;" = (X"&amp;B3636&amp;")*a ="</f>
        <v/>
      </c>
      <c r="D3636" s="42">
        <f>G3635*$G$9</f>
        <v/>
      </c>
      <c r="F3636" s="17">
        <f>"X"&amp;B3636+1&amp;" ="</f>
        <v/>
      </c>
      <c r="G3636" s="16">
        <f>MID(TEXT(D3636, "00000000"), 3, 4)</f>
        <v/>
      </c>
      <c r="I3636" s="17">
        <f>"R"&amp;B3636+1&amp;" ="</f>
        <v/>
      </c>
      <c r="J3636" s="18">
        <f>G3636/10000</f>
        <v/>
      </c>
      <c r="K3636" s="1">
        <f>IF(J3636&lt;=0.1287,0,IF(J3636&lt;=0.3926,1,IF(J3636&lt;=0.6631,2,IF(J3636&lt;=0.848,3,IF(J3636&lt;=0.9427,4,IF(J3636&lt;=0.9816,5,IF(J3636&lt;=0.9948,6,IF(J3636&lt;=0.9987,7,8))))))))</f>
        <v/>
      </c>
    </row>
    <row r="3637">
      <c r="B3637" s="15" t="n">
        <v>3626</v>
      </c>
      <c r="C3637" s="42">
        <f>"Y"&amp;B3637&amp;" = (X"&amp;B3637&amp;")*a ="</f>
        <v/>
      </c>
      <c r="D3637" s="42">
        <f>G3636*$G$9</f>
        <v/>
      </c>
      <c r="F3637" s="17">
        <f>"X"&amp;B3637+1&amp;" ="</f>
        <v/>
      </c>
      <c r="G3637" s="16">
        <f>MID(TEXT(D3637, "00000000"), 3, 4)</f>
        <v/>
      </c>
      <c r="I3637" s="17">
        <f>"R"&amp;B3637+1&amp;" ="</f>
        <v/>
      </c>
      <c r="J3637" s="18">
        <f>G3637/10000</f>
        <v/>
      </c>
      <c r="K3637" s="1">
        <f>IF(J3637&lt;=0.1287,0,IF(J3637&lt;=0.3926,1,IF(J3637&lt;=0.6631,2,IF(J3637&lt;=0.848,3,IF(J3637&lt;=0.9427,4,IF(J3637&lt;=0.9816,5,IF(J3637&lt;=0.9948,6,IF(J3637&lt;=0.9987,7,8))))))))</f>
        <v/>
      </c>
    </row>
    <row r="3638">
      <c r="B3638" s="15" t="n">
        <v>3627</v>
      </c>
      <c r="C3638" s="42">
        <f>"Y"&amp;B3638&amp;" = (X"&amp;B3638&amp;")*a ="</f>
        <v/>
      </c>
      <c r="D3638" s="42">
        <f>G3637*$G$9</f>
        <v/>
      </c>
      <c r="F3638" s="17">
        <f>"X"&amp;B3638+1&amp;" ="</f>
        <v/>
      </c>
      <c r="G3638" s="16">
        <f>MID(TEXT(D3638, "00000000"), 3, 4)</f>
        <v/>
      </c>
      <c r="I3638" s="17">
        <f>"R"&amp;B3638+1&amp;" ="</f>
        <v/>
      </c>
      <c r="J3638" s="18">
        <f>G3638/10000</f>
        <v/>
      </c>
      <c r="K3638" s="1">
        <f>IF(J3638&lt;=0.1287,0,IF(J3638&lt;=0.3926,1,IF(J3638&lt;=0.6631,2,IF(J3638&lt;=0.848,3,IF(J3638&lt;=0.9427,4,IF(J3638&lt;=0.9816,5,IF(J3638&lt;=0.9948,6,IF(J3638&lt;=0.9987,7,8))))))))</f>
        <v/>
      </c>
    </row>
    <row r="3639">
      <c r="B3639" s="15" t="n">
        <v>3628</v>
      </c>
      <c r="C3639" s="42">
        <f>"Y"&amp;B3639&amp;" = (X"&amp;B3639&amp;")*a ="</f>
        <v/>
      </c>
      <c r="D3639" s="42">
        <f>G3638*$G$9</f>
        <v/>
      </c>
      <c r="F3639" s="17">
        <f>"X"&amp;B3639+1&amp;" ="</f>
        <v/>
      </c>
      <c r="G3639" s="16">
        <f>MID(TEXT(D3639, "00000000"), 3, 4)</f>
        <v/>
      </c>
      <c r="I3639" s="17">
        <f>"R"&amp;B3639+1&amp;" ="</f>
        <v/>
      </c>
      <c r="J3639" s="18">
        <f>G3639/10000</f>
        <v/>
      </c>
      <c r="K3639" s="1">
        <f>IF(J3639&lt;=0.1287,0,IF(J3639&lt;=0.3926,1,IF(J3639&lt;=0.6631,2,IF(J3639&lt;=0.848,3,IF(J3639&lt;=0.9427,4,IF(J3639&lt;=0.9816,5,IF(J3639&lt;=0.9948,6,IF(J3639&lt;=0.9987,7,8))))))))</f>
        <v/>
      </c>
    </row>
    <row r="3640">
      <c r="B3640" s="15" t="n">
        <v>3629</v>
      </c>
      <c r="C3640" s="42">
        <f>"Y"&amp;B3640&amp;" = (X"&amp;B3640&amp;")*a ="</f>
        <v/>
      </c>
      <c r="D3640" s="42">
        <f>G3639*$G$9</f>
        <v/>
      </c>
      <c r="F3640" s="17">
        <f>"X"&amp;B3640+1&amp;" ="</f>
        <v/>
      </c>
      <c r="G3640" s="16">
        <f>MID(TEXT(D3640, "00000000"), 3, 4)</f>
        <v/>
      </c>
      <c r="I3640" s="17">
        <f>"R"&amp;B3640+1&amp;" ="</f>
        <v/>
      </c>
      <c r="J3640" s="18">
        <f>G3640/10000</f>
        <v/>
      </c>
      <c r="K3640" s="1">
        <f>IF(J3640&lt;=0.1287,0,IF(J3640&lt;=0.3926,1,IF(J3640&lt;=0.6631,2,IF(J3640&lt;=0.848,3,IF(J3640&lt;=0.9427,4,IF(J3640&lt;=0.9816,5,IF(J3640&lt;=0.9948,6,IF(J3640&lt;=0.9987,7,8))))))))</f>
        <v/>
      </c>
    </row>
    <row r="3641">
      <c r="B3641" s="15" t="n">
        <v>3630</v>
      </c>
      <c r="C3641" s="42">
        <f>"Y"&amp;B3641&amp;" = (X"&amp;B3641&amp;")*a ="</f>
        <v/>
      </c>
      <c r="D3641" s="42">
        <f>G3640*$G$9</f>
        <v/>
      </c>
      <c r="F3641" s="17">
        <f>"X"&amp;B3641+1&amp;" ="</f>
        <v/>
      </c>
      <c r="G3641" s="16">
        <f>MID(TEXT(D3641, "00000000"), 3, 4)</f>
        <v/>
      </c>
      <c r="I3641" s="17">
        <f>"R"&amp;B3641+1&amp;" ="</f>
        <v/>
      </c>
      <c r="J3641" s="18">
        <f>G3641/10000</f>
        <v/>
      </c>
      <c r="K3641" s="1">
        <f>IF(J3641&lt;=0.1287,0,IF(J3641&lt;=0.3926,1,IF(J3641&lt;=0.6631,2,IF(J3641&lt;=0.848,3,IF(J3641&lt;=0.9427,4,IF(J3641&lt;=0.9816,5,IF(J3641&lt;=0.9948,6,IF(J3641&lt;=0.9987,7,8))))))))</f>
        <v/>
      </c>
    </row>
    <row r="3642">
      <c r="B3642" s="15" t="n">
        <v>3631</v>
      </c>
      <c r="C3642" s="42">
        <f>"Y"&amp;B3642&amp;" = (X"&amp;B3642&amp;")*a ="</f>
        <v/>
      </c>
      <c r="D3642" s="42">
        <f>G3641*$G$9</f>
        <v/>
      </c>
      <c r="F3642" s="17">
        <f>"X"&amp;B3642+1&amp;" ="</f>
        <v/>
      </c>
      <c r="G3642" s="16">
        <f>MID(TEXT(D3642, "00000000"), 3, 4)</f>
        <v/>
      </c>
      <c r="I3642" s="17">
        <f>"R"&amp;B3642+1&amp;" ="</f>
        <v/>
      </c>
      <c r="J3642" s="18">
        <f>G3642/10000</f>
        <v/>
      </c>
      <c r="K3642" s="1">
        <f>IF(J3642&lt;=0.1287,0,IF(J3642&lt;=0.3926,1,IF(J3642&lt;=0.6631,2,IF(J3642&lt;=0.848,3,IF(J3642&lt;=0.9427,4,IF(J3642&lt;=0.9816,5,IF(J3642&lt;=0.9948,6,IF(J3642&lt;=0.9987,7,8))))))))</f>
        <v/>
      </c>
    </row>
    <row r="3643">
      <c r="B3643" s="15" t="n">
        <v>3632</v>
      </c>
      <c r="C3643" s="42">
        <f>"Y"&amp;B3643&amp;" = (X"&amp;B3643&amp;")*a ="</f>
        <v/>
      </c>
      <c r="D3643" s="42">
        <f>G3642*$G$9</f>
        <v/>
      </c>
      <c r="F3643" s="17">
        <f>"X"&amp;B3643+1&amp;" ="</f>
        <v/>
      </c>
      <c r="G3643" s="16">
        <f>MID(TEXT(D3643, "00000000"), 3, 4)</f>
        <v/>
      </c>
      <c r="I3643" s="17">
        <f>"R"&amp;B3643+1&amp;" ="</f>
        <v/>
      </c>
      <c r="J3643" s="18">
        <f>G3643/10000</f>
        <v/>
      </c>
      <c r="K3643" s="1">
        <f>IF(J3643&lt;=0.1287,0,IF(J3643&lt;=0.3926,1,IF(J3643&lt;=0.6631,2,IF(J3643&lt;=0.848,3,IF(J3643&lt;=0.9427,4,IF(J3643&lt;=0.9816,5,IF(J3643&lt;=0.9948,6,IF(J3643&lt;=0.9987,7,8))))))))</f>
        <v/>
      </c>
    </row>
    <row r="3644">
      <c r="B3644" s="15" t="n">
        <v>3633</v>
      </c>
      <c r="C3644" s="42">
        <f>"Y"&amp;B3644&amp;" = (X"&amp;B3644&amp;")*a ="</f>
        <v/>
      </c>
      <c r="D3644" s="42">
        <f>G3643*$G$9</f>
        <v/>
      </c>
      <c r="F3644" s="17">
        <f>"X"&amp;B3644+1&amp;" ="</f>
        <v/>
      </c>
      <c r="G3644" s="16">
        <f>MID(TEXT(D3644, "00000000"), 3, 4)</f>
        <v/>
      </c>
      <c r="I3644" s="17">
        <f>"R"&amp;B3644+1&amp;" ="</f>
        <v/>
      </c>
      <c r="J3644" s="18">
        <f>G3644/10000</f>
        <v/>
      </c>
      <c r="K3644" s="1">
        <f>IF(J3644&lt;=0.1287,0,IF(J3644&lt;=0.3926,1,IF(J3644&lt;=0.6631,2,IF(J3644&lt;=0.848,3,IF(J3644&lt;=0.9427,4,IF(J3644&lt;=0.9816,5,IF(J3644&lt;=0.9948,6,IF(J3644&lt;=0.9987,7,8))))))))</f>
        <v/>
      </c>
    </row>
    <row r="3645">
      <c r="B3645" s="15" t="n">
        <v>3634</v>
      </c>
      <c r="C3645" s="42">
        <f>"Y"&amp;B3645&amp;" = (X"&amp;B3645&amp;")*a ="</f>
        <v/>
      </c>
      <c r="D3645" s="42">
        <f>G3644*$G$9</f>
        <v/>
      </c>
      <c r="F3645" s="17">
        <f>"X"&amp;B3645+1&amp;" ="</f>
        <v/>
      </c>
      <c r="G3645" s="16">
        <f>MID(TEXT(D3645, "00000000"), 3, 4)</f>
        <v/>
      </c>
      <c r="I3645" s="17">
        <f>"R"&amp;B3645+1&amp;" ="</f>
        <v/>
      </c>
      <c r="J3645" s="18">
        <f>G3645/10000</f>
        <v/>
      </c>
      <c r="K3645" s="1">
        <f>IF(J3645&lt;=0.1287,0,IF(J3645&lt;=0.3926,1,IF(J3645&lt;=0.6631,2,IF(J3645&lt;=0.848,3,IF(J3645&lt;=0.9427,4,IF(J3645&lt;=0.9816,5,IF(J3645&lt;=0.9948,6,IF(J3645&lt;=0.9987,7,8))))))))</f>
        <v/>
      </c>
    </row>
    <row r="3646">
      <c r="B3646" s="15" t="n">
        <v>3635</v>
      </c>
      <c r="C3646" s="42">
        <f>"Y"&amp;B3646&amp;" = (X"&amp;B3646&amp;")*a ="</f>
        <v/>
      </c>
      <c r="D3646" s="42">
        <f>G3645*$G$9</f>
        <v/>
      </c>
      <c r="F3646" s="17">
        <f>"X"&amp;B3646+1&amp;" ="</f>
        <v/>
      </c>
      <c r="G3646" s="16">
        <f>MID(TEXT(D3646, "00000000"), 3, 4)</f>
        <v/>
      </c>
      <c r="I3646" s="17">
        <f>"R"&amp;B3646+1&amp;" ="</f>
        <v/>
      </c>
      <c r="J3646" s="18">
        <f>G3646/10000</f>
        <v/>
      </c>
      <c r="K3646" s="1">
        <f>IF(J3646&lt;=0.1287,0,IF(J3646&lt;=0.3926,1,IF(J3646&lt;=0.6631,2,IF(J3646&lt;=0.848,3,IF(J3646&lt;=0.9427,4,IF(J3646&lt;=0.9816,5,IF(J3646&lt;=0.9948,6,IF(J3646&lt;=0.9987,7,8))))))))</f>
        <v/>
      </c>
    </row>
    <row r="3647">
      <c r="B3647" s="15" t="n">
        <v>3636</v>
      </c>
      <c r="C3647" s="42">
        <f>"Y"&amp;B3647&amp;" = (X"&amp;B3647&amp;")*a ="</f>
        <v/>
      </c>
      <c r="D3647" s="42">
        <f>G3646*$G$9</f>
        <v/>
      </c>
      <c r="F3647" s="17">
        <f>"X"&amp;B3647+1&amp;" ="</f>
        <v/>
      </c>
      <c r="G3647" s="16">
        <f>MID(TEXT(D3647, "00000000"), 3, 4)</f>
        <v/>
      </c>
      <c r="I3647" s="17">
        <f>"R"&amp;B3647+1&amp;" ="</f>
        <v/>
      </c>
      <c r="J3647" s="18">
        <f>G3647/10000</f>
        <v/>
      </c>
      <c r="K3647" s="1">
        <f>IF(J3647&lt;=0.1287,0,IF(J3647&lt;=0.3926,1,IF(J3647&lt;=0.6631,2,IF(J3647&lt;=0.848,3,IF(J3647&lt;=0.9427,4,IF(J3647&lt;=0.9816,5,IF(J3647&lt;=0.9948,6,IF(J3647&lt;=0.9987,7,8))))))))</f>
        <v/>
      </c>
    </row>
    <row r="3648">
      <c r="B3648" s="15" t="n">
        <v>3637</v>
      </c>
      <c r="C3648" s="42">
        <f>"Y"&amp;B3648&amp;" = (X"&amp;B3648&amp;")*a ="</f>
        <v/>
      </c>
      <c r="D3648" s="42">
        <f>G3647*$G$9</f>
        <v/>
      </c>
      <c r="F3648" s="17">
        <f>"X"&amp;B3648+1&amp;" ="</f>
        <v/>
      </c>
      <c r="G3648" s="16">
        <f>MID(TEXT(D3648, "00000000"), 3, 4)</f>
        <v/>
      </c>
      <c r="I3648" s="17">
        <f>"R"&amp;B3648+1&amp;" ="</f>
        <v/>
      </c>
      <c r="J3648" s="18">
        <f>G3648/10000</f>
        <v/>
      </c>
      <c r="K3648" s="1">
        <f>IF(J3648&lt;=0.1287,0,IF(J3648&lt;=0.3926,1,IF(J3648&lt;=0.6631,2,IF(J3648&lt;=0.848,3,IF(J3648&lt;=0.9427,4,IF(J3648&lt;=0.9816,5,IF(J3648&lt;=0.9948,6,IF(J3648&lt;=0.9987,7,8))))))))</f>
        <v/>
      </c>
    </row>
    <row r="3649">
      <c r="B3649" s="15" t="n">
        <v>3638</v>
      </c>
      <c r="C3649" s="42">
        <f>"Y"&amp;B3649&amp;" = (X"&amp;B3649&amp;")*a ="</f>
        <v/>
      </c>
      <c r="D3649" s="42">
        <f>G3648*$G$9</f>
        <v/>
      </c>
      <c r="F3649" s="17">
        <f>"X"&amp;B3649+1&amp;" ="</f>
        <v/>
      </c>
      <c r="G3649" s="16">
        <f>MID(TEXT(D3649, "00000000"), 3, 4)</f>
        <v/>
      </c>
      <c r="I3649" s="17">
        <f>"R"&amp;B3649+1&amp;" ="</f>
        <v/>
      </c>
      <c r="J3649" s="18">
        <f>G3649/10000</f>
        <v/>
      </c>
      <c r="K3649" s="1">
        <f>IF(J3649&lt;=0.1287,0,IF(J3649&lt;=0.3926,1,IF(J3649&lt;=0.6631,2,IF(J3649&lt;=0.848,3,IF(J3649&lt;=0.9427,4,IF(J3649&lt;=0.9816,5,IF(J3649&lt;=0.9948,6,IF(J3649&lt;=0.9987,7,8))))))))</f>
        <v/>
      </c>
    </row>
    <row r="3650">
      <c r="B3650" s="15" t="n">
        <v>3639</v>
      </c>
      <c r="C3650" s="42">
        <f>"Y"&amp;B3650&amp;" = (X"&amp;B3650&amp;")*a ="</f>
        <v/>
      </c>
      <c r="D3650" s="42">
        <f>G3649*$G$9</f>
        <v/>
      </c>
      <c r="F3650" s="17">
        <f>"X"&amp;B3650+1&amp;" ="</f>
        <v/>
      </c>
      <c r="G3650" s="16">
        <f>MID(TEXT(D3650, "00000000"), 3, 4)</f>
        <v/>
      </c>
      <c r="I3650" s="17">
        <f>"R"&amp;B3650+1&amp;" ="</f>
        <v/>
      </c>
      <c r="J3650" s="18">
        <f>G3650/10000</f>
        <v/>
      </c>
      <c r="K3650" s="1">
        <f>IF(J3650&lt;=0.1287,0,IF(J3650&lt;=0.3926,1,IF(J3650&lt;=0.6631,2,IF(J3650&lt;=0.848,3,IF(J3650&lt;=0.9427,4,IF(J3650&lt;=0.9816,5,IF(J3650&lt;=0.9948,6,IF(J3650&lt;=0.9987,7,8))))))))</f>
        <v/>
      </c>
    </row>
    <row r="3651">
      <c r="B3651" s="15" t="n">
        <v>3640</v>
      </c>
      <c r="C3651" s="42">
        <f>"Y"&amp;B3651&amp;" = (X"&amp;B3651&amp;")*a ="</f>
        <v/>
      </c>
      <c r="D3651" s="42">
        <f>G3650*$G$9</f>
        <v/>
      </c>
      <c r="F3651" s="17">
        <f>"X"&amp;B3651+1&amp;" ="</f>
        <v/>
      </c>
      <c r="G3651" s="16">
        <f>MID(TEXT(D3651, "00000000"), 3, 4)</f>
        <v/>
      </c>
      <c r="I3651" s="17">
        <f>"R"&amp;B3651+1&amp;" ="</f>
        <v/>
      </c>
      <c r="J3651" s="18">
        <f>G3651/10000</f>
        <v/>
      </c>
      <c r="K3651" s="1">
        <f>IF(J3651&lt;=0.1287,0,IF(J3651&lt;=0.3926,1,IF(J3651&lt;=0.6631,2,IF(J3651&lt;=0.848,3,IF(J3651&lt;=0.9427,4,IF(J3651&lt;=0.9816,5,IF(J3651&lt;=0.9948,6,IF(J3651&lt;=0.9987,7,8))))))))</f>
        <v/>
      </c>
    </row>
    <row r="3652">
      <c r="B3652" s="15" t="n">
        <v>3641</v>
      </c>
      <c r="C3652" s="42">
        <f>"Y"&amp;B3652&amp;" = (X"&amp;B3652&amp;")*a ="</f>
        <v/>
      </c>
      <c r="D3652" s="42">
        <f>G3651*$G$9</f>
        <v/>
      </c>
      <c r="F3652" s="17">
        <f>"X"&amp;B3652+1&amp;" ="</f>
        <v/>
      </c>
      <c r="G3652" s="16">
        <f>MID(TEXT(D3652, "00000000"), 3, 4)</f>
        <v/>
      </c>
      <c r="I3652" s="17">
        <f>"R"&amp;B3652+1&amp;" ="</f>
        <v/>
      </c>
      <c r="J3652" s="18">
        <f>G3652/10000</f>
        <v/>
      </c>
      <c r="K3652" s="1">
        <f>IF(J3652&lt;=0.1287,0,IF(J3652&lt;=0.3926,1,IF(J3652&lt;=0.6631,2,IF(J3652&lt;=0.848,3,IF(J3652&lt;=0.9427,4,IF(J3652&lt;=0.9816,5,IF(J3652&lt;=0.9948,6,IF(J3652&lt;=0.9987,7,8))))))))</f>
        <v/>
      </c>
    </row>
    <row r="3653">
      <c r="B3653" s="15" t="n">
        <v>3642</v>
      </c>
      <c r="C3653" s="42">
        <f>"Y"&amp;B3653&amp;" = (X"&amp;B3653&amp;")*a ="</f>
        <v/>
      </c>
      <c r="D3653" s="42">
        <f>G3652*$G$9</f>
        <v/>
      </c>
      <c r="F3653" s="17">
        <f>"X"&amp;B3653+1&amp;" ="</f>
        <v/>
      </c>
      <c r="G3653" s="16">
        <f>MID(TEXT(D3653, "00000000"), 3, 4)</f>
        <v/>
      </c>
      <c r="I3653" s="17">
        <f>"R"&amp;B3653+1&amp;" ="</f>
        <v/>
      </c>
      <c r="J3653" s="18">
        <f>G3653/10000</f>
        <v/>
      </c>
      <c r="K3653" s="1">
        <f>IF(J3653&lt;=0.1287,0,IF(J3653&lt;=0.3926,1,IF(J3653&lt;=0.6631,2,IF(J3653&lt;=0.848,3,IF(J3653&lt;=0.9427,4,IF(J3653&lt;=0.9816,5,IF(J3653&lt;=0.9948,6,IF(J3653&lt;=0.9987,7,8))))))))</f>
        <v/>
      </c>
    </row>
    <row r="3654">
      <c r="B3654" s="15" t="n">
        <v>3643</v>
      </c>
      <c r="C3654" s="42">
        <f>"Y"&amp;B3654&amp;" = (X"&amp;B3654&amp;")*a ="</f>
        <v/>
      </c>
      <c r="D3654" s="42">
        <f>G3653*$G$9</f>
        <v/>
      </c>
      <c r="F3654" s="17">
        <f>"X"&amp;B3654+1&amp;" ="</f>
        <v/>
      </c>
      <c r="G3654" s="16">
        <f>MID(TEXT(D3654, "00000000"), 3, 4)</f>
        <v/>
      </c>
      <c r="I3654" s="17">
        <f>"R"&amp;B3654+1&amp;" ="</f>
        <v/>
      </c>
      <c r="J3654" s="18">
        <f>G3654/10000</f>
        <v/>
      </c>
      <c r="K3654" s="1">
        <f>IF(J3654&lt;=0.1287,0,IF(J3654&lt;=0.3926,1,IF(J3654&lt;=0.6631,2,IF(J3654&lt;=0.848,3,IF(J3654&lt;=0.9427,4,IF(J3654&lt;=0.9816,5,IF(J3654&lt;=0.9948,6,IF(J3654&lt;=0.9987,7,8))))))))</f>
        <v/>
      </c>
    </row>
    <row r="3655">
      <c r="B3655" s="15" t="n">
        <v>3644</v>
      </c>
      <c r="C3655" s="42">
        <f>"Y"&amp;B3655&amp;" = (X"&amp;B3655&amp;")*a ="</f>
        <v/>
      </c>
      <c r="D3655" s="42">
        <f>G3654*$G$9</f>
        <v/>
      </c>
      <c r="F3655" s="17">
        <f>"X"&amp;B3655+1&amp;" ="</f>
        <v/>
      </c>
      <c r="G3655" s="16">
        <f>MID(TEXT(D3655, "00000000"), 3, 4)</f>
        <v/>
      </c>
      <c r="I3655" s="17">
        <f>"R"&amp;B3655+1&amp;" ="</f>
        <v/>
      </c>
      <c r="J3655" s="18">
        <f>G3655/10000</f>
        <v/>
      </c>
      <c r="K3655" s="1">
        <f>IF(J3655&lt;=0.1287,0,IF(J3655&lt;=0.3926,1,IF(J3655&lt;=0.6631,2,IF(J3655&lt;=0.848,3,IF(J3655&lt;=0.9427,4,IF(J3655&lt;=0.9816,5,IF(J3655&lt;=0.9948,6,IF(J3655&lt;=0.9987,7,8))))))))</f>
        <v/>
      </c>
    </row>
    <row r="3656">
      <c r="B3656" s="15" t="n">
        <v>3645</v>
      </c>
      <c r="C3656" s="42">
        <f>"Y"&amp;B3656&amp;" = (X"&amp;B3656&amp;")*a ="</f>
        <v/>
      </c>
      <c r="D3656" s="42">
        <f>G3655*$G$9</f>
        <v/>
      </c>
      <c r="F3656" s="17">
        <f>"X"&amp;B3656+1&amp;" ="</f>
        <v/>
      </c>
      <c r="G3656" s="16">
        <f>MID(TEXT(D3656, "00000000"), 3, 4)</f>
        <v/>
      </c>
      <c r="I3656" s="17">
        <f>"R"&amp;B3656+1&amp;" ="</f>
        <v/>
      </c>
      <c r="J3656" s="18">
        <f>G3656/10000</f>
        <v/>
      </c>
      <c r="K3656" s="1">
        <f>IF(J3656&lt;=0.1287,0,IF(J3656&lt;=0.3926,1,IF(J3656&lt;=0.6631,2,IF(J3656&lt;=0.848,3,IF(J3656&lt;=0.9427,4,IF(J3656&lt;=0.9816,5,IF(J3656&lt;=0.9948,6,IF(J3656&lt;=0.9987,7,8))))))))</f>
        <v/>
      </c>
    </row>
    <row r="3657">
      <c r="B3657" s="15" t="n">
        <v>3646</v>
      </c>
      <c r="C3657" s="42">
        <f>"Y"&amp;B3657&amp;" = (X"&amp;B3657&amp;")*a ="</f>
        <v/>
      </c>
      <c r="D3657" s="42">
        <f>G3656*$G$9</f>
        <v/>
      </c>
      <c r="F3657" s="17">
        <f>"X"&amp;B3657+1&amp;" ="</f>
        <v/>
      </c>
      <c r="G3657" s="16">
        <f>MID(TEXT(D3657, "00000000"), 3, 4)</f>
        <v/>
      </c>
      <c r="I3657" s="17">
        <f>"R"&amp;B3657+1&amp;" ="</f>
        <v/>
      </c>
      <c r="J3657" s="18">
        <f>G3657/10000</f>
        <v/>
      </c>
      <c r="K3657" s="1">
        <f>IF(J3657&lt;=0.1287,0,IF(J3657&lt;=0.3926,1,IF(J3657&lt;=0.6631,2,IF(J3657&lt;=0.848,3,IF(J3657&lt;=0.9427,4,IF(J3657&lt;=0.9816,5,IF(J3657&lt;=0.9948,6,IF(J3657&lt;=0.9987,7,8))))))))</f>
        <v/>
      </c>
    </row>
    <row r="3658">
      <c r="B3658" s="15" t="n">
        <v>3647</v>
      </c>
      <c r="C3658" s="42">
        <f>"Y"&amp;B3658&amp;" = (X"&amp;B3658&amp;")*a ="</f>
        <v/>
      </c>
      <c r="D3658" s="42">
        <f>G3657*$G$9</f>
        <v/>
      </c>
      <c r="F3658" s="17">
        <f>"X"&amp;B3658+1&amp;" ="</f>
        <v/>
      </c>
      <c r="G3658" s="16">
        <f>MID(TEXT(D3658, "00000000"), 3, 4)</f>
        <v/>
      </c>
      <c r="I3658" s="17">
        <f>"R"&amp;B3658+1&amp;" ="</f>
        <v/>
      </c>
      <c r="J3658" s="18">
        <f>G3658/10000</f>
        <v/>
      </c>
      <c r="K3658" s="1">
        <f>IF(J3658&lt;=0.1287,0,IF(J3658&lt;=0.3926,1,IF(J3658&lt;=0.6631,2,IF(J3658&lt;=0.848,3,IF(J3658&lt;=0.9427,4,IF(J3658&lt;=0.9816,5,IF(J3658&lt;=0.9948,6,IF(J3658&lt;=0.9987,7,8))))))))</f>
        <v/>
      </c>
    </row>
    <row r="3659">
      <c r="B3659" s="15" t="n">
        <v>3648</v>
      </c>
      <c r="C3659" s="42">
        <f>"Y"&amp;B3659&amp;" = (X"&amp;B3659&amp;")*a ="</f>
        <v/>
      </c>
      <c r="D3659" s="42">
        <f>G3658*$G$9</f>
        <v/>
      </c>
      <c r="F3659" s="17">
        <f>"X"&amp;B3659+1&amp;" ="</f>
        <v/>
      </c>
      <c r="G3659" s="16">
        <f>MID(TEXT(D3659, "00000000"), 3, 4)</f>
        <v/>
      </c>
      <c r="I3659" s="17">
        <f>"R"&amp;B3659+1&amp;" ="</f>
        <v/>
      </c>
      <c r="J3659" s="18">
        <f>G3659/10000</f>
        <v/>
      </c>
      <c r="K3659" s="1">
        <f>IF(J3659&lt;=0.1287,0,IF(J3659&lt;=0.3926,1,IF(J3659&lt;=0.6631,2,IF(J3659&lt;=0.848,3,IF(J3659&lt;=0.9427,4,IF(J3659&lt;=0.9816,5,IF(J3659&lt;=0.9948,6,IF(J3659&lt;=0.9987,7,8))))))))</f>
        <v/>
      </c>
    </row>
    <row r="3660">
      <c r="B3660" s="15" t="n">
        <v>3649</v>
      </c>
      <c r="C3660" s="42">
        <f>"Y"&amp;B3660&amp;" = (X"&amp;B3660&amp;")*a ="</f>
        <v/>
      </c>
      <c r="D3660" s="42">
        <f>G3659*$G$9</f>
        <v/>
      </c>
      <c r="F3660" s="17">
        <f>"X"&amp;B3660+1&amp;" ="</f>
        <v/>
      </c>
      <c r="G3660" s="16">
        <f>MID(TEXT(D3660, "00000000"), 3, 4)</f>
        <v/>
      </c>
      <c r="I3660" s="17">
        <f>"R"&amp;B3660+1&amp;" ="</f>
        <v/>
      </c>
      <c r="J3660" s="18">
        <f>G3660/10000</f>
        <v/>
      </c>
      <c r="K3660" s="1">
        <f>IF(J3660&lt;=0.1287,0,IF(J3660&lt;=0.3926,1,IF(J3660&lt;=0.6631,2,IF(J3660&lt;=0.848,3,IF(J3660&lt;=0.9427,4,IF(J3660&lt;=0.9816,5,IF(J3660&lt;=0.9948,6,IF(J3660&lt;=0.9987,7,8))))))))</f>
        <v/>
      </c>
    </row>
    <row r="3661">
      <c r="B3661" s="15" t="n">
        <v>3650</v>
      </c>
      <c r="C3661" s="42">
        <f>"Y"&amp;B3661&amp;" = (X"&amp;B3661&amp;")*a ="</f>
        <v/>
      </c>
      <c r="D3661" s="42">
        <f>G3660*$G$9</f>
        <v/>
      </c>
      <c r="F3661" s="17">
        <f>"X"&amp;B3661+1&amp;" ="</f>
        <v/>
      </c>
      <c r="G3661" s="16">
        <f>MID(TEXT(D3661, "00000000"), 3, 4)</f>
        <v/>
      </c>
      <c r="I3661" s="17">
        <f>"R"&amp;B3661+1&amp;" ="</f>
        <v/>
      </c>
      <c r="J3661" s="18">
        <f>G3661/10000</f>
        <v/>
      </c>
      <c r="K3661" s="1">
        <f>IF(J3661&lt;=0.1287,0,IF(J3661&lt;=0.3926,1,IF(J3661&lt;=0.6631,2,IF(J3661&lt;=0.848,3,IF(J3661&lt;=0.9427,4,IF(J3661&lt;=0.9816,5,IF(J3661&lt;=0.9948,6,IF(J3661&lt;=0.9987,7,8))))))))</f>
        <v/>
      </c>
    </row>
    <row r="3662">
      <c r="B3662" s="15" t="n">
        <v>3651</v>
      </c>
      <c r="C3662" s="42">
        <f>"Y"&amp;B3662&amp;" = (X"&amp;B3662&amp;")*a ="</f>
        <v/>
      </c>
      <c r="D3662" s="42">
        <f>G3661*$G$9</f>
        <v/>
      </c>
      <c r="F3662" s="17">
        <f>"X"&amp;B3662+1&amp;" ="</f>
        <v/>
      </c>
      <c r="G3662" s="16">
        <f>MID(TEXT(D3662, "00000000"), 3, 4)</f>
        <v/>
      </c>
      <c r="I3662" s="17">
        <f>"R"&amp;B3662+1&amp;" ="</f>
        <v/>
      </c>
      <c r="J3662" s="18">
        <f>G3662/10000</f>
        <v/>
      </c>
      <c r="K3662" s="1">
        <f>IF(J3662&lt;=0.1287,0,IF(J3662&lt;=0.3926,1,IF(J3662&lt;=0.6631,2,IF(J3662&lt;=0.848,3,IF(J3662&lt;=0.9427,4,IF(J3662&lt;=0.9816,5,IF(J3662&lt;=0.9948,6,IF(J3662&lt;=0.9987,7,8))))))))</f>
        <v/>
      </c>
    </row>
    <row r="3663">
      <c r="B3663" s="15" t="n">
        <v>3652</v>
      </c>
      <c r="C3663" s="42">
        <f>"Y"&amp;B3663&amp;" = (X"&amp;B3663&amp;")*a ="</f>
        <v/>
      </c>
      <c r="D3663" s="42">
        <f>G3662*$G$9</f>
        <v/>
      </c>
      <c r="F3663" s="17">
        <f>"X"&amp;B3663+1&amp;" ="</f>
        <v/>
      </c>
      <c r="G3663" s="16">
        <f>MID(TEXT(D3663, "00000000"), 3, 4)</f>
        <v/>
      </c>
      <c r="I3663" s="17">
        <f>"R"&amp;B3663+1&amp;" ="</f>
        <v/>
      </c>
      <c r="J3663" s="18">
        <f>G3663/10000</f>
        <v/>
      </c>
      <c r="K3663" s="1">
        <f>IF(J3663&lt;=0.1287,0,IF(J3663&lt;=0.3926,1,IF(J3663&lt;=0.6631,2,IF(J3663&lt;=0.848,3,IF(J3663&lt;=0.9427,4,IF(J3663&lt;=0.9816,5,IF(J3663&lt;=0.9948,6,IF(J3663&lt;=0.9987,7,8))))))))</f>
        <v/>
      </c>
    </row>
    <row r="3664">
      <c r="B3664" s="15" t="n">
        <v>3653</v>
      </c>
      <c r="C3664" s="42">
        <f>"Y"&amp;B3664&amp;" = (X"&amp;B3664&amp;")*a ="</f>
        <v/>
      </c>
      <c r="D3664" s="42">
        <f>G3663*$G$9</f>
        <v/>
      </c>
      <c r="F3664" s="17">
        <f>"X"&amp;B3664+1&amp;" ="</f>
        <v/>
      </c>
      <c r="G3664" s="16">
        <f>MID(TEXT(D3664, "00000000"), 3, 4)</f>
        <v/>
      </c>
      <c r="I3664" s="17">
        <f>"R"&amp;B3664+1&amp;" ="</f>
        <v/>
      </c>
      <c r="J3664" s="18">
        <f>G3664/10000</f>
        <v/>
      </c>
      <c r="K3664" s="1">
        <f>IF(J3664&lt;=0.1287,0,IF(J3664&lt;=0.3926,1,IF(J3664&lt;=0.6631,2,IF(J3664&lt;=0.848,3,IF(J3664&lt;=0.9427,4,IF(J3664&lt;=0.9816,5,IF(J3664&lt;=0.9948,6,IF(J3664&lt;=0.9987,7,8))))))))</f>
        <v/>
      </c>
    </row>
    <row r="3665">
      <c r="B3665" s="15" t="n">
        <v>3654</v>
      </c>
      <c r="C3665" s="42">
        <f>"Y"&amp;B3665&amp;" = (X"&amp;B3665&amp;")*a ="</f>
        <v/>
      </c>
      <c r="D3665" s="42">
        <f>G3664*$G$9</f>
        <v/>
      </c>
      <c r="F3665" s="17">
        <f>"X"&amp;B3665+1&amp;" ="</f>
        <v/>
      </c>
      <c r="G3665" s="16">
        <f>MID(TEXT(D3665, "00000000"), 3, 4)</f>
        <v/>
      </c>
      <c r="I3665" s="17">
        <f>"R"&amp;B3665+1&amp;" ="</f>
        <v/>
      </c>
      <c r="J3665" s="18">
        <f>G3665/10000</f>
        <v/>
      </c>
      <c r="K3665" s="1">
        <f>IF(J3665&lt;=0.1287,0,IF(J3665&lt;=0.3926,1,IF(J3665&lt;=0.6631,2,IF(J3665&lt;=0.848,3,IF(J3665&lt;=0.9427,4,IF(J3665&lt;=0.9816,5,IF(J3665&lt;=0.9948,6,IF(J3665&lt;=0.9987,7,8))))))))</f>
        <v/>
      </c>
    </row>
    <row r="3666">
      <c r="B3666" s="15" t="n">
        <v>3655</v>
      </c>
      <c r="C3666" s="42">
        <f>"Y"&amp;B3666&amp;" = (X"&amp;B3666&amp;")*a ="</f>
        <v/>
      </c>
      <c r="D3666" s="42">
        <f>G3665*$G$9</f>
        <v/>
      </c>
      <c r="F3666" s="17">
        <f>"X"&amp;B3666+1&amp;" ="</f>
        <v/>
      </c>
      <c r="G3666" s="16">
        <f>MID(TEXT(D3666, "00000000"), 3, 4)</f>
        <v/>
      </c>
      <c r="I3666" s="17">
        <f>"R"&amp;B3666+1&amp;" ="</f>
        <v/>
      </c>
      <c r="J3666" s="18">
        <f>G3666/10000</f>
        <v/>
      </c>
      <c r="K3666" s="1">
        <f>IF(J3666&lt;=0.1287,0,IF(J3666&lt;=0.3926,1,IF(J3666&lt;=0.6631,2,IF(J3666&lt;=0.848,3,IF(J3666&lt;=0.9427,4,IF(J3666&lt;=0.9816,5,IF(J3666&lt;=0.9948,6,IF(J3666&lt;=0.9987,7,8))))))))</f>
        <v/>
      </c>
    </row>
    <row r="3667">
      <c r="B3667" s="15" t="n">
        <v>3656</v>
      </c>
      <c r="C3667" s="42">
        <f>"Y"&amp;B3667&amp;" = (X"&amp;B3667&amp;")*a ="</f>
        <v/>
      </c>
      <c r="D3667" s="42">
        <f>G3666*$G$9</f>
        <v/>
      </c>
      <c r="F3667" s="17">
        <f>"X"&amp;B3667+1&amp;" ="</f>
        <v/>
      </c>
      <c r="G3667" s="16">
        <f>MID(TEXT(D3667, "00000000"), 3, 4)</f>
        <v/>
      </c>
      <c r="I3667" s="17">
        <f>"R"&amp;B3667+1&amp;" ="</f>
        <v/>
      </c>
      <c r="J3667" s="18">
        <f>G3667/10000</f>
        <v/>
      </c>
      <c r="K3667" s="1">
        <f>IF(J3667&lt;=0.1287,0,IF(J3667&lt;=0.3926,1,IF(J3667&lt;=0.6631,2,IF(J3667&lt;=0.848,3,IF(J3667&lt;=0.9427,4,IF(J3667&lt;=0.9816,5,IF(J3667&lt;=0.9948,6,IF(J3667&lt;=0.9987,7,8))))))))</f>
        <v/>
      </c>
    </row>
    <row r="3668">
      <c r="B3668" s="15" t="n">
        <v>3657</v>
      </c>
      <c r="C3668" s="42">
        <f>"Y"&amp;B3668&amp;" = (X"&amp;B3668&amp;")*a ="</f>
        <v/>
      </c>
      <c r="D3668" s="42">
        <f>G3667*$G$9</f>
        <v/>
      </c>
      <c r="F3668" s="17">
        <f>"X"&amp;B3668+1&amp;" ="</f>
        <v/>
      </c>
      <c r="G3668" s="16">
        <f>MID(TEXT(D3668, "00000000"), 3, 4)</f>
        <v/>
      </c>
      <c r="I3668" s="17">
        <f>"R"&amp;B3668+1&amp;" ="</f>
        <v/>
      </c>
      <c r="J3668" s="18">
        <f>G3668/10000</f>
        <v/>
      </c>
      <c r="K3668" s="1">
        <f>IF(J3668&lt;=0.1287,0,IF(J3668&lt;=0.3926,1,IF(J3668&lt;=0.6631,2,IF(J3668&lt;=0.848,3,IF(J3668&lt;=0.9427,4,IF(J3668&lt;=0.9816,5,IF(J3668&lt;=0.9948,6,IF(J3668&lt;=0.9987,7,8))))))))</f>
        <v/>
      </c>
    </row>
    <row r="3669">
      <c r="B3669" s="15" t="n">
        <v>3658</v>
      </c>
      <c r="C3669" s="42">
        <f>"Y"&amp;B3669&amp;" = (X"&amp;B3669&amp;")*a ="</f>
        <v/>
      </c>
      <c r="D3669" s="42">
        <f>G3668*$G$9</f>
        <v/>
      </c>
      <c r="F3669" s="17">
        <f>"X"&amp;B3669+1&amp;" ="</f>
        <v/>
      </c>
      <c r="G3669" s="16">
        <f>MID(TEXT(D3669, "00000000"), 3, 4)</f>
        <v/>
      </c>
      <c r="I3669" s="17">
        <f>"R"&amp;B3669+1&amp;" ="</f>
        <v/>
      </c>
      <c r="J3669" s="18">
        <f>G3669/10000</f>
        <v/>
      </c>
      <c r="K3669" s="1">
        <f>IF(J3669&lt;=0.1287,0,IF(J3669&lt;=0.3926,1,IF(J3669&lt;=0.6631,2,IF(J3669&lt;=0.848,3,IF(J3669&lt;=0.9427,4,IF(J3669&lt;=0.9816,5,IF(J3669&lt;=0.9948,6,IF(J3669&lt;=0.9987,7,8))))))))</f>
        <v/>
      </c>
    </row>
    <row r="3670">
      <c r="B3670" s="15" t="n">
        <v>3659</v>
      </c>
      <c r="C3670" s="42">
        <f>"Y"&amp;B3670&amp;" = (X"&amp;B3670&amp;")*a ="</f>
        <v/>
      </c>
      <c r="D3670" s="42">
        <f>G3669*$G$9</f>
        <v/>
      </c>
      <c r="F3670" s="17">
        <f>"X"&amp;B3670+1&amp;" ="</f>
        <v/>
      </c>
      <c r="G3670" s="16">
        <f>MID(TEXT(D3670, "00000000"), 3, 4)</f>
        <v/>
      </c>
      <c r="I3670" s="17">
        <f>"R"&amp;B3670+1&amp;" ="</f>
        <v/>
      </c>
      <c r="J3670" s="18">
        <f>G3670/10000</f>
        <v/>
      </c>
      <c r="K3670" s="1">
        <f>IF(J3670&lt;=0.1287,0,IF(J3670&lt;=0.3926,1,IF(J3670&lt;=0.6631,2,IF(J3670&lt;=0.848,3,IF(J3670&lt;=0.9427,4,IF(J3670&lt;=0.9816,5,IF(J3670&lt;=0.9948,6,IF(J3670&lt;=0.9987,7,8))))))))</f>
        <v/>
      </c>
    </row>
    <row r="3671">
      <c r="B3671" s="15" t="n">
        <v>3660</v>
      </c>
      <c r="C3671" s="42">
        <f>"Y"&amp;B3671&amp;" = (X"&amp;B3671&amp;")*a ="</f>
        <v/>
      </c>
      <c r="D3671" s="42">
        <f>G3670*$G$9</f>
        <v/>
      </c>
      <c r="F3671" s="17">
        <f>"X"&amp;B3671+1&amp;" ="</f>
        <v/>
      </c>
      <c r="G3671" s="16">
        <f>MID(TEXT(D3671, "00000000"), 3, 4)</f>
        <v/>
      </c>
      <c r="I3671" s="17">
        <f>"R"&amp;B3671+1&amp;" ="</f>
        <v/>
      </c>
      <c r="J3671" s="18">
        <f>G3671/10000</f>
        <v/>
      </c>
      <c r="K3671" s="1">
        <f>IF(J3671&lt;=0.1287,0,IF(J3671&lt;=0.3926,1,IF(J3671&lt;=0.6631,2,IF(J3671&lt;=0.848,3,IF(J3671&lt;=0.9427,4,IF(J3671&lt;=0.9816,5,IF(J3671&lt;=0.9948,6,IF(J3671&lt;=0.9987,7,8))))))))</f>
        <v/>
      </c>
    </row>
    <row r="3672">
      <c r="B3672" s="15" t="n">
        <v>3661</v>
      </c>
      <c r="C3672" s="42">
        <f>"Y"&amp;B3672&amp;" = (X"&amp;B3672&amp;")*a ="</f>
        <v/>
      </c>
      <c r="D3672" s="42">
        <f>G3671*$G$9</f>
        <v/>
      </c>
      <c r="F3672" s="17">
        <f>"X"&amp;B3672+1&amp;" ="</f>
        <v/>
      </c>
      <c r="G3672" s="16">
        <f>MID(TEXT(D3672, "00000000"), 3, 4)</f>
        <v/>
      </c>
      <c r="I3672" s="17">
        <f>"R"&amp;B3672+1&amp;" ="</f>
        <v/>
      </c>
      <c r="J3672" s="18">
        <f>G3672/10000</f>
        <v/>
      </c>
      <c r="K3672" s="1">
        <f>IF(J3672&lt;=0.1287,0,IF(J3672&lt;=0.3926,1,IF(J3672&lt;=0.6631,2,IF(J3672&lt;=0.848,3,IF(J3672&lt;=0.9427,4,IF(J3672&lt;=0.9816,5,IF(J3672&lt;=0.9948,6,IF(J3672&lt;=0.9987,7,8))))))))</f>
        <v/>
      </c>
    </row>
    <row r="3673">
      <c r="B3673" s="15" t="n">
        <v>3662</v>
      </c>
      <c r="C3673" s="42">
        <f>"Y"&amp;B3673&amp;" = (X"&amp;B3673&amp;")*a ="</f>
        <v/>
      </c>
      <c r="D3673" s="42">
        <f>G3672*$G$9</f>
        <v/>
      </c>
      <c r="F3673" s="17">
        <f>"X"&amp;B3673+1&amp;" ="</f>
        <v/>
      </c>
      <c r="G3673" s="16">
        <f>MID(TEXT(D3673, "00000000"), 3, 4)</f>
        <v/>
      </c>
      <c r="I3673" s="17">
        <f>"R"&amp;B3673+1&amp;" ="</f>
        <v/>
      </c>
      <c r="J3673" s="18">
        <f>G3673/10000</f>
        <v/>
      </c>
      <c r="K3673" s="1">
        <f>IF(J3673&lt;=0.1287,0,IF(J3673&lt;=0.3926,1,IF(J3673&lt;=0.6631,2,IF(J3673&lt;=0.848,3,IF(J3673&lt;=0.9427,4,IF(J3673&lt;=0.9816,5,IF(J3673&lt;=0.9948,6,IF(J3673&lt;=0.9987,7,8))))))))</f>
        <v/>
      </c>
    </row>
    <row r="3674">
      <c r="B3674" s="15" t="n">
        <v>3663</v>
      </c>
      <c r="C3674" s="42">
        <f>"Y"&amp;B3674&amp;" = (X"&amp;B3674&amp;")*a ="</f>
        <v/>
      </c>
      <c r="D3674" s="42">
        <f>G3673*$G$9</f>
        <v/>
      </c>
      <c r="F3674" s="17">
        <f>"X"&amp;B3674+1&amp;" ="</f>
        <v/>
      </c>
      <c r="G3674" s="16">
        <f>MID(TEXT(D3674, "00000000"), 3, 4)</f>
        <v/>
      </c>
      <c r="I3674" s="17">
        <f>"R"&amp;B3674+1&amp;" ="</f>
        <v/>
      </c>
      <c r="J3674" s="18">
        <f>G3674/10000</f>
        <v/>
      </c>
      <c r="K3674" s="1">
        <f>IF(J3674&lt;=0.1287,0,IF(J3674&lt;=0.3926,1,IF(J3674&lt;=0.6631,2,IF(J3674&lt;=0.848,3,IF(J3674&lt;=0.9427,4,IF(J3674&lt;=0.9816,5,IF(J3674&lt;=0.9948,6,IF(J3674&lt;=0.9987,7,8))))))))</f>
        <v/>
      </c>
    </row>
    <row r="3675">
      <c r="B3675" s="15" t="n">
        <v>3664</v>
      </c>
      <c r="C3675" s="42">
        <f>"Y"&amp;B3675&amp;" = (X"&amp;B3675&amp;")*a ="</f>
        <v/>
      </c>
      <c r="D3675" s="42">
        <f>G3674*$G$9</f>
        <v/>
      </c>
      <c r="F3675" s="17">
        <f>"X"&amp;B3675+1&amp;" ="</f>
        <v/>
      </c>
      <c r="G3675" s="16">
        <f>MID(TEXT(D3675, "00000000"), 3, 4)</f>
        <v/>
      </c>
      <c r="I3675" s="17">
        <f>"R"&amp;B3675+1&amp;" ="</f>
        <v/>
      </c>
      <c r="J3675" s="18">
        <f>G3675/10000</f>
        <v/>
      </c>
      <c r="K3675" s="1">
        <f>IF(J3675&lt;=0.1287,0,IF(J3675&lt;=0.3926,1,IF(J3675&lt;=0.6631,2,IF(J3675&lt;=0.848,3,IF(J3675&lt;=0.9427,4,IF(J3675&lt;=0.9816,5,IF(J3675&lt;=0.9948,6,IF(J3675&lt;=0.9987,7,8))))))))</f>
        <v/>
      </c>
    </row>
    <row r="3676">
      <c r="B3676" s="15" t="n">
        <v>3665</v>
      </c>
      <c r="C3676" s="42">
        <f>"Y"&amp;B3676&amp;" = (X"&amp;B3676&amp;")*a ="</f>
        <v/>
      </c>
      <c r="D3676" s="42">
        <f>G3675*$G$9</f>
        <v/>
      </c>
      <c r="F3676" s="17">
        <f>"X"&amp;B3676+1&amp;" ="</f>
        <v/>
      </c>
      <c r="G3676" s="16">
        <f>MID(TEXT(D3676, "00000000"), 3, 4)</f>
        <v/>
      </c>
      <c r="I3676" s="17">
        <f>"R"&amp;B3676+1&amp;" ="</f>
        <v/>
      </c>
      <c r="J3676" s="18">
        <f>G3676/10000</f>
        <v/>
      </c>
      <c r="K3676" s="1">
        <f>IF(J3676&lt;=0.1287,0,IF(J3676&lt;=0.3926,1,IF(J3676&lt;=0.6631,2,IF(J3676&lt;=0.848,3,IF(J3676&lt;=0.9427,4,IF(J3676&lt;=0.9816,5,IF(J3676&lt;=0.9948,6,IF(J3676&lt;=0.9987,7,8))))))))</f>
        <v/>
      </c>
    </row>
    <row r="3677">
      <c r="B3677" s="15" t="n">
        <v>3666</v>
      </c>
      <c r="C3677" s="42">
        <f>"Y"&amp;B3677&amp;" = (X"&amp;B3677&amp;")*a ="</f>
        <v/>
      </c>
      <c r="D3677" s="42">
        <f>G3676*$G$9</f>
        <v/>
      </c>
      <c r="F3677" s="17">
        <f>"X"&amp;B3677+1&amp;" ="</f>
        <v/>
      </c>
      <c r="G3677" s="16">
        <f>MID(TEXT(D3677, "00000000"), 3, 4)</f>
        <v/>
      </c>
      <c r="I3677" s="17">
        <f>"R"&amp;B3677+1&amp;" ="</f>
        <v/>
      </c>
      <c r="J3677" s="18">
        <f>G3677/10000</f>
        <v/>
      </c>
      <c r="K3677" s="1">
        <f>IF(J3677&lt;=0.1287,0,IF(J3677&lt;=0.3926,1,IF(J3677&lt;=0.6631,2,IF(J3677&lt;=0.848,3,IF(J3677&lt;=0.9427,4,IF(J3677&lt;=0.9816,5,IF(J3677&lt;=0.9948,6,IF(J3677&lt;=0.9987,7,8))))))))</f>
        <v/>
      </c>
    </row>
    <row r="3678">
      <c r="B3678" s="15" t="n">
        <v>3667</v>
      </c>
      <c r="C3678" s="42">
        <f>"Y"&amp;B3678&amp;" = (X"&amp;B3678&amp;")*a ="</f>
        <v/>
      </c>
      <c r="D3678" s="42">
        <f>G3677*$G$9</f>
        <v/>
      </c>
      <c r="F3678" s="17">
        <f>"X"&amp;B3678+1&amp;" ="</f>
        <v/>
      </c>
      <c r="G3678" s="16">
        <f>MID(TEXT(D3678, "00000000"), 3, 4)</f>
        <v/>
      </c>
      <c r="I3678" s="17">
        <f>"R"&amp;B3678+1&amp;" ="</f>
        <v/>
      </c>
      <c r="J3678" s="18">
        <f>G3678/10000</f>
        <v/>
      </c>
      <c r="K3678" s="1">
        <f>IF(J3678&lt;=0.1287,0,IF(J3678&lt;=0.3926,1,IF(J3678&lt;=0.6631,2,IF(J3678&lt;=0.848,3,IF(J3678&lt;=0.9427,4,IF(J3678&lt;=0.9816,5,IF(J3678&lt;=0.9948,6,IF(J3678&lt;=0.9987,7,8))))))))</f>
        <v/>
      </c>
    </row>
    <row r="3679">
      <c r="B3679" s="15" t="n">
        <v>3668</v>
      </c>
      <c r="C3679" s="42">
        <f>"Y"&amp;B3679&amp;" = (X"&amp;B3679&amp;")*a ="</f>
        <v/>
      </c>
      <c r="D3679" s="42">
        <f>G3678*$G$9</f>
        <v/>
      </c>
      <c r="F3679" s="17">
        <f>"X"&amp;B3679+1&amp;" ="</f>
        <v/>
      </c>
      <c r="G3679" s="16">
        <f>MID(TEXT(D3679, "00000000"), 3, 4)</f>
        <v/>
      </c>
      <c r="I3679" s="17">
        <f>"R"&amp;B3679+1&amp;" ="</f>
        <v/>
      </c>
      <c r="J3679" s="18">
        <f>G3679/10000</f>
        <v/>
      </c>
      <c r="K3679" s="1">
        <f>IF(J3679&lt;=0.1287,0,IF(J3679&lt;=0.3926,1,IF(J3679&lt;=0.6631,2,IF(J3679&lt;=0.848,3,IF(J3679&lt;=0.9427,4,IF(J3679&lt;=0.9816,5,IF(J3679&lt;=0.9948,6,IF(J3679&lt;=0.9987,7,8))))))))</f>
        <v/>
      </c>
    </row>
    <row r="3680">
      <c r="B3680" s="15" t="n">
        <v>3669</v>
      </c>
      <c r="C3680" s="42">
        <f>"Y"&amp;B3680&amp;" = (X"&amp;B3680&amp;")*a ="</f>
        <v/>
      </c>
      <c r="D3680" s="42">
        <f>G3679*$G$9</f>
        <v/>
      </c>
      <c r="F3680" s="17">
        <f>"X"&amp;B3680+1&amp;" ="</f>
        <v/>
      </c>
      <c r="G3680" s="16">
        <f>MID(TEXT(D3680, "00000000"), 3, 4)</f>
        <v/>
      </c>
      <c r="I3680" s="17">
        <f>"R"&amp;B3680+1&amp;" ="</f>
        <v/>
      </c>
      <c r="J3680" s="18">
        <f>G3680/10000</f>
        <v/>
      </c>
      <c r="K3680" s="1">
        <f>IF(J3680&lt;=0.1287,0,IF(J3680&lt;=0.3926,1,IF(J3680&lt;=0.6631,2,IF(J3680&lt;=0.848,3,IF(J3680&lt;=0.9427,4,IF(J3680&lt;=0.9816,5,IF(J3680&lt;=0.9948,6,IF(J3680&lt;=0.9987,7,8))))))))</f>
        <v/>
      </c>
    </row>
    <row r="3681">
      <c r="B3681" s="15" t="n">
        <v>3670</v>
      </c>
      <c r="C3681" s="42">
        <f>"Y"&amp;B3681&amp;" = (X"&amp;B3681&amp;")*a ="</f>
        <v/>
      </c>
      <c r="D3681" s="42">
        <f>G3680*$G$9</f>
        <v/>
      </c>
      <c r="F3681" s="17">
        <f>"X"&amp;B3681+1&amp;" ="</f>
        <v/>
      </c>
      <c r="G3681" s="16">
        <f>MID(TEXT(D3681, "00000000"), 3, 4)</f>
        <v/>
      </c>
      <c r="I3681" s="17">
        <f>"R"&amp;B3681+1&amp;" ="</f>
        <v/>
      </c>
      <c r="J3681" s="18">
        <f>G3681/10000</f>
        <v/>
      </c>
      <c r="K3681" s="1">
        <f>IF(J3681&lt;=0.1287,0,IF(J3681&lt;=0.3926,1,IF(J3681&lt;=0.6631,2,IF(J3681&lt;=0.848,3,IF(J3681&lt;=0.9427,4,IF(J3681&lt;=0.9816,5,IF(J3681&lt;=0.9948,6,IF(J3681&lt;=0.9987,7,8))))))))</f>
        <v/>
      </c>
    </row>
    <row r="3682">
      <c r="B3682" s="15" t="n">
        <v>3671</v>
      </c>
      <c r="C3682" s="42">
        <f>"Y"&amp;B3682&amp;" = (X"&amp;B3682&amp;")*a ="</f>
        <v/>
      </c>
      <c r="D3682" s="42">
        <f>G3681*$G$9</f>
        <v/>
      </c>
      <c r="F3682" s="17">
        <f>"X"&amp;B3682+1&amp;" ="</f>
        <v/>
      </c>
      <c r="G3682" s="16">
        <f>MID(TEXT(D3682, "00000000"), 3, 4)</f>
        <v/>
      </c>
      <c r="I3682" s="17">
        <f>"R"&amp;B3682+1&amp;" ="</f>
        <v/>
      </c>
      <c r="J3682" s="18">
        <f>G3682/10000</f>
        <v/>
      </c>
      <c r="K3682" s="1">
        <f>IF(J3682&lt;=0.1287,0,IF(J3682&lt;=0.3926,1,IF(J3682&lt;=0.6631,2,IF(J3682&lt;=0.848,3,IF(J3682&lt;=0.9427,4,IF(J3682&lt;=0.9816,5,IF(J3682&lt;=0.9948,6,IF(J3682&lt;=0.9987,7,8))))))))</f>
        <v/>
      </c>
    </row>
    <row r="3683">
      <c r="B3683" s="15" t="n">
        <v>3672</v>
      </c>
      <c r="C3683" s="42">
        <f>"Y"&amp;B3683&amp;" = (X"&amp;B3683&amp;")*a ="</f>
        <v/>
      </c>
      <c r="D3683" s="42">
        <f>G3682*$G$9</f>
        <v/>
      </c>
      <c r="F3683" s="17">
        <f>"X"&amp;B3683+1&amp;" ="</f>
        <v/>
      </c>
      <c r="G3683" s="16">
        <f>MID(TEXT(D3683, "00000000"), 3, 4)</f>
        <v/>
      </c>
      <c r="I3683" s="17">
        <f>"R"&amp;B3683+1&amp;" ="</f>
        <v/>
      </c>
      <c r="J3683" s="18">
        <f>G3683/10000</f>
        <v/>
      </c>
      <c r="K3683" s="1">
        <f>IF(J3683&lt;=0.1287,0,IF(J3683&lt;=0.3926,1,IF(J3683&lt;=0.6631,2,IF(J3683&lt;=0.848,3,IF(J3683&lt;=0.9427,4,IF(J3683&lt;=0.9816,5,IF(J3683&lt;=0.9948,6,IF(J3683&lt;=0.9987,7,8))))))))</f>
        <v/>
      </c>
    </row>
    <row r="3684">
      <c r="B3684" s="15" t="n">
        <v>3673</v>
      </c>
      <c r="C3684" s="42">
        <f>"Y"&amp;B3684&amp;" = (X"&amp;B3684&amp;")*a ="</f>
        <v/>
      </c>
      <c r="D3684" s="42">
        <f>G3683*$G$9</f>
        <v/>
      </c>
      <c r="F3684" s="17">
        <f>"X"&amp;B3684+1&amp;" ="</f>
        <v/>
      </c>
      <c r="G3684" s="16">
        <f>MID(TEXT(D3684, "00000000"), 3, 4)</f>
        <v/>
      </c>
      <c r="I3684" s="17">
        <f>"R"&amp;B3684+1&amp;" ="</f>
        <v/>
      </c>
      <c r="J3684" s="18">
        <f>G3684/10000</f>
        <v/>
      </c>
      <c r="K3684" s="1">
        <f>IF(J3684&lt;=0.1287,0,IF(J3684&lt;=0.3926,1,IF(J3684&lt;=0.6631,2,IF(J3684&lt;=0.848,3,IF(J3684&lt;=0.9427,4,IF(J3684&lt;=0.9816,5,IF(J3684&lt;=0.9948,6,IF(J3684&lt;=0.9987,7,8))))))))</f>
        <v/>
      </c>
    </row>
    <row r="3685">
      <c r="B3685" s="15" t="n">
        <v>3674</v>
      </c>
      <c r="C3685" s="42">
        <f>"Y"&amp;B3685&amp;" = (X"&amp;B3685&amp;")*a ="</f>
        <v/>
      </c>
      <c r="D3685" s="42">
        <f>G3684*$G$9</f>
        <v/>
      </c>
      <c r="F3685" s="17">
        <f>"X"&amp;B3685+1&amp;" ="</f>
        <v/>
      </c>
      <c r="G3685" s="16">
        <f>MID(TEXT(D3685, "00000000"), 3, 4)</f>
        <v/>
      </c>
      <c r="I3685" s="17">
        <f>"R"&amp;B3685+1&amp;" ="</f>
        <v/>
      </c>
      <c r="J3685" s="18">
        <f>G3685/10000</f>
        <v/>
      </c>
      <c r="K3685" s="1">
        <f>IF(J3685&lt;=0.1287,0,IF(J3685&lt;=0.3926,1,IF(J3685&lt;=0.6631,2,IF(J3685&lt;=0.848,3,IF(J3685&lt;=0.9427,4,IF(J3685&lt;=0.9816,5,IF(J3685&lt;=0.9948,6,IF(J3685&lt;=0.9987,7,8))))))))</f>
        <v/>
      </c>
    </row>
    <row r="3686">
      <c r="B3686" s="15" t="n">
        <v>3675</v>
      </c>
      <c r="C3686" s="42">
        <f>"Y"&amp;B3686&amp;" = (X"&amp;B3686&amp;")*a ="</f>
        <v/>
      </c>
      <c r="D3686" s="42">
        <f>G3685*$G$9</f>
        <v/>
      </c>
      <c r="F3686" s="17">
        <f>"X"&amp;B3686+1&amp;" ="</f>
        <v/>
      </c>
      <c r="G3686" s="16">
        <f>MID(TEXT(D3686, "00000000"), 3, 4)</f>
        <v/>
      </c>
      <c r="I3686" s="17">
        <f>"R"&amp;B3686+1&amp;" ="</f>
        <v/>
      </c>
      <c r="J3686" s="18">
        <f>G3686/10000</f>
        <v/>
      </c>
      <c r="K3686" s="1">
        <f>IF(J3686&lt;=0.1287,0,IF(J3686&lt;=0.3926,1,IF(J3686&lt;=0.6631,2,IF(J3686&lt;=0.848,3,IF(J3686&lt;=0.9427,4,IF(J3686&lt;=0.9816,5,IF(J3686&lt;=0.9948,6,IF(J3686&lt;=0.9987,7,8))))))))</f>
        <v/>
      </c>
    </row>
    <row r="3687">
      <c r="B3687" s="15" t="n">
        <v>3676</v>
      </c>
      <c r="C3687" s="42">
        <f>"Y"&amp;B3687&amp;" = (X"&amp;B3687&amp;")*a ="</f>
        <v/>
      </c>
      <c r="D3687" s="42">
        <f>G3686*$G$9</f>
        <v/>
      </c>
      <c r="F3687" s="17">
        <f>"X"&amp;B3687+1&amp;" ="</f>
        <v/>
      </c>
      <c r="G3687" s="16">
        <f>MID(TEXT(D3687, "00000000"), 3, 4)</f>
        <v/>
      </c>
      <c r="I3687" s="17">
        <f>"R"&amp;B3687+1&amp;" ="</f>
        <v/>
      </c>
      <c r="J3687" s="18">
        <f>G3687/10000</f>
        <v/>
      </c>
      <c r="K3687" s="1">
        <f>IF(J3687&lt;=0.1287,0,IF(J3687&lt;=0.3926,1,IF(J3687&lt;=0.6631,2,IF(J3687&lt;=0.848,3,IF(J3687&lt;=0.9427,4,IF(J3687&lt;=0.9816,5,IF(J3687&lt;=0.9948,6,IF(J3687&lt;=0.9987,7,8))))))))</f>
        <v/>
      </c>
    </row>
    <row r="3688">
      <c r="B3688" s="15" t="n">
        <v>3677</v>
      </c>
      <c r="C3688" s="42">
        <f>"Y"&amp;B3688&amp;" = (X"&amp;B3688&amp;")*a ="</f>
        <v/>
      </c>
      <c r="D3688" s="42">
        <f>G3687*$G$9</f>
        <v/>
      </c>
      <c r="F3688" s="17">
        <f>"X"&amp;B3688+1&amp;" ="</f>
        <v/>
      </c>
      <c r="G3688" s="16">
        <f>MID(TEXT(D3688, "00000000"), 3, 4)</f>
        <v/>
      </c>
      <c r="I3688" s="17">
        <f>"R"&amp;B3688+1&amp;" ="</f>
        <v/>
      </c>
      <c r="J3688" s="18">
        <f>G3688/10000</f>
        <v/>
      </c>
      <c r="K3688" s="1">
        <f>IF(J3688&lt;=0.1287,0,IF(J3688&lt;=0.3926,1,IF(J3688&lt;=0.6631,2,IF(J3688&lt;=0.848,3,IF(J3688&lt;=0.9427,4,IF(J3688&lt;=0.9816,5,IF(J3688&lt;=0.9948,6,IF(J3688&lt;=0.9987,7,8))))))))</f>
        <v/>
      </c>
    </row>
    <row r="3689">
      <c r="B3689" s="15" t="n">
        <v>3678</v>
      </c>
      <c r="C3689" s="42">
        <f>"Y"&amp;B3689&amp;" = (X"&amp;B3689&amp;")*a ="</f>
        <v/>
      </c>
      <c r="D3689" s="42">
        <f>G3688*$G$9</f>
        <v/>
      </c>
      <c r="F3689" s="17">
        <f>"X"&amp;B3689+1&amp;" ="</f>
        <v/>
      </c>
      <c r="G3689" s="16">
        <f>MID(TEXT(D3689, "00000000"), 3, 4)</f>
        <v/>
      </c>
      <c r="I3689" s="17">
        <f>"R"&amp;B3689+1&amp;" ="</f>
        <v/>
      </c>
      <c r="J3689" s="18">
        <f>G3689/10000</f>
        <v/>
      </c>
      <c r="K3689" s="1">
        <f>IF(J3689&lt;=0.1287,0,IF(J3689&lt;=0.3926,1,IF(J3689&lt;=0.6631,2,IF(J3689&lt;=0.848,3,IF(J3689&lt;=0.9427,4,IF(J3689&lt;=0.9816,5,IF(J3689&lt;=0.9948,6,IF(J3689&lt;=0.9987,7,8))))))))</f>
        <v/>
      </c>
    </row>
    <row r="3690">
      <c r="B3690" s="15" t="n">
        <v>3679</v>
      </c>
      <c r="C3690" s="42">
        <f>"Y"&amp;B3690&amp;" = (X"&amp;B3690&amp;")*a ="</f>
        <v/>
      </c>
      <c r="D3690" s="42">
        <f>G3689*$G$9</f>
        <v/>
      </c>
      <c r="F3690" s="17">
        <f>"X"&amp;B3690+1&amp;" ="</f>
        <v/>
      </c>
      <c r="G3690" s="16">
        <f>MID(TEXT(D3690, "00000000"), 3, 4)</f>
        <v/>
      </c>
      <c r="I3690" s="17">
        <f>"R"&amp;B3690+1&amp;" ="</f>
        <v/>
      </c>
      <c r="J3690" s="18">
        <f>G3690/10000</f>
        <v/>
      </c>
      <c r="K3690" s="1">
        <f>IF(J3690&lt;=0.1287,0,IF(J3690&lt;=0.3926,1,IF(J3690&lt;=0.6631,2,IF(J3690&lt;=0.848,3,IF(J3690&lt;=0.9427,4,IF(J3690&lt;=0.9816,5,IF(J3690&lt;=0.9948,6,IF(J3690&lt;=0.9987,7,8))))))))</f>
        <v/>
      </c>
    </row>
    <row r="3691">
      <c r="B3691" s="15" t="n">
        <v>3680</v>
      </c>
      <c r="C3691" s="42">
        <f>"Y"&amp;B3691&amp;" = (X"&amp;B3691&amp;")*a ="</f>
        <v/>
      </c>
      <c r="D3691" s="42">
        <f>G3690*$G$9</f>
        <v/>
      </c>
      <c r="F3691" s="17">
        <f>"X"&amp;B3691+1&amp;" ="</f>
        <v/>
      </c>
      <c r="G3691" s="16">
        <f>MID(TEXT(D3691, "00000000"), 3, 4)</f>
        <v/>
      </c>
      <c r="I3691" s="17">
        <f>"R"&amp;B3691+1&amp;" ="</f>
        <v/>
      </c>
      <c r="J3691" s="18">
        <f>G3691/10000</f>
        <v/>
      </c>
      <c r="K3691" s="1">
        <f>IF(J3691&lt;=0.1287,0,IF(J3691&lt;=0.3926,1,IF(J3691&lt;=0.6631,2,IF(J3691&lt;=0.848,3,IF(J3691&lt;=0.9427,4,IF(J3691&lt;=0.9816,5,IF(J3691&lt;=0.9948,6,IF(J3691&lt;=0.9987,7,8))))))))</f>
        <v/>
      </c>
    </row>
    <row r="3692">
      <c r="B3692" s="15" t="n">
        <v>3681</v>
      </c>
      <c r="C3692" s="42">
        <f>"Y"&amp;B3692&amp;" = (X"&amp;B3692&amp;")*a ="</f>
        <v/>
      </c>
      <c r="D3692" s="42">
        <f>G3691*$G$9</f>
        <v/>
      </c>
      <c r="F3692" s="17">
        <f>"X"&amp;B3692+1&amp;" ="</f>
        <v/>
      </c>
      <c r="G3692" s="16">
        <f>MID(TEXT(D3692, "00000000"), 3, 4)</f>
        <v/>
      </c>
      <c r="I3692" s="17">
        <f>"R"&amp;B3692+1&amp;" ="</f>
        <v/>
      </c>
      <c r="J3692" s="18">
        <f>G3692/10000</f>
        <v/>
      </c>
      <c r="K3692" s="1">
        <f>IF(J3692&lt;=0.1287,0,IF(J3692&lt;=0.3926,1,IF(J3692&lt;=0.6631,2,IF(J3692&lt;=0.848,3,IF(J3692&lt;=0.9427,4,IF(J3692&lt;=0.9816,5,IF(J3692&lt;=0.9948,6,IF(J3692&lt;=0.9987,7,8))))))))</f>
        <v/>
      </c>
    </row>
    <row r="3693">
      <c r="B3693" s="15" t="n">
        <v>3682</v>
      </c>
      <c r="C3693" s="42">
        <f>"Y"&amp;B3693&amp;" = (X"&amp;B3693&amp;")*a ="</f>
        <v/>
      </c>
      <c r="D3693" s="42">
        <f>G3692*$G$9</f>
        <v/>
      </c>
      <c r="F3693" s="17">
        <f>"X"&amp;B3693+1&amp;" ="</f>
        <v/>
      </c>
      <c r="G3693" s="16">
        <f>MID(TEXT(D3693, "00000000"), 3, 4)</f>
        <v/>
      </c>
      <c r="I3693" s="17">
        <f>"R"&amp;B3693+1&amp;" ="</f>
        <v/>
      </c>
      <c r="J3693" s="18">
        <f>G3693/10000</f>
        <v/>
      </c>
      <c r="K3693" s="1">
        <f>IF(J3693&lt;=0.1287,0,IF(J3693&lt;=0.3926,1,IF(J3693&lt;=0.6631,2,IF(J3693&lt;=0.848,3,IF(J3693&lt;=0.9427,4,IF(J3693&lt;=0.9816,5,IF(J3693&lt;=0.9948,6,IF(J3693&lt;=0.9987,7,8))))))))</f>
        <v/>
      </c>
    </row>
    <row r="3694">
      <c r="B3694" s="15" t="n">
        <v>3683</v>
      </c>
      <c r="C3694" s="42">
        <f>"Y"&amp;B3694&amp;" = (X"&amp;B3694&amp;")*a ="</f>
        <v/>
      </c>
      <c r="D3694" s="42">
        <f>G3693*$G$9</f>
        <v/>
      </c>
      <c r="F3694" s="17">
        <f>"X"&amp;B3694+1&amp;" ="</f>
        <v/>
      </c>
      <c r="G3694" s="16">
        <f>MID(TEXT(D3694, "00000000"), 3, 4)</f>
        <v/>
      </c>
      <c r="I3694" s="17">
        <f>"R"&amp;B3694+1&amp;" ="</f>
        <v/>
      </c>
      <c r="J3694" s="18">
        <f>G3694/10000</f>
        <v/>
      </c>
      <c r="K3694" s="1">
        <f>IF(J3694&lt;=0.1287,0,IF(J3694&lt;=0.3926,1,IF(J3694&lt;=0.6631,2,IF(J3694&lt;=0.848,3,IF(J3694&lt;=0.9427,4,IF(J3694&lt;=0.9816,5,IF(J3694&lt;=0.9948,6,IF(J3694&lt;=0.9987,7,8))))))))</f>
        <v/>
      </c>
    </row>
    <row r="3695">
      <c r="B3695" s="15" t="n">
        <v>3684</v>
      </c>
      <c r="C3695" s="42">
        <f>"Y"&amp;B3695&amp;" = (X"&amp;B3695&amp;")*a ="</f>
        <v/>
      </c>
      <c r="D3695" s="42">
        <f>G3694*$G$9</f>
        <v/>
      </c>
      <c r="F3695" s="17">
        <f>"X"&amp;B3695+1&amp;" ="</f>
        <v/>
      </c>
      <c r="G3695" s="16">
        <f>MID(TEXT(D3695, "00000000"), 3, 4)</f>
        <v/>
      </c>
      <c r="I3695" s="17">
        <f>"R"&amp;B3695+1&amp;" ="</f>
        <v/>
      </c>
      <c r="J3695" s="18">
        <f>G3695/10000</f>
        <v/>
      </c>
      <c r="K3695" s="1">
        <f>IF(J3695&lt;=0.1287,0,IF(J3695&lt;=0.3926,1,IF(J3695&lt;=0.6631,2,IF(J3695&lt;=0.848,3,IF(J3695&lt;=0.9427,4,IF(J3695&lt;=0.9816,5,IF(J3695&lt;=0.9948,6,IF(J3695&lt;=0.9987,7,8))))))))</f>
        <v/>
      </c>
    </row>
    <row r="3696">
      <c r="B3696" s="15" t="n">
        <v>3685</v>
      </c>
      <c r="C3696" s="42">
        <f>"Y"&amp;B3696&amp;" = (X"&amp;B3696&amp;")*a ="</f>
        <v/>
      </c>
      <c r="D3696" s="42">
        <f>G3695*$G$9</f>
        <v/>
      </c>
      <c r="F3696" s="17">
        <f>"X"&amp;B3696+1&amp;" ="</f>
        <v/>
      </c>
      <c r="G3696" s="16">
        <f>MID(TEXT(D3696, "00000000"), 3, 4)</f>
        <v/>
      </c>
      <c r="I3696" s="17">
        <f>"R"&amp;B3696+1&amp;" ="</f>
        <v/>
      </c>
      <c r="J3696" s="18">
        <f>G3696/10000</f>
        <v/>
      </c>
      <c r="K3696" s="1">
        <f>IF(J3696&lt;=0.1287,0,IF(J3696&lt;=0.3926,1,IF(J3696&lt;=0.6631,2,IF(J3696&lt;=0.848,3,IF(J3696&lt;=0.9427,4,IF(J3696&lt;=0.9816,5,IF(J3696&lt;=0.9948,6,IF(J3696&lt;=0.9987,7,8))))))))</f>
        <v/>
      </c>
    </row>
    <row r="3697">
      <c r="B3697" s="15" t="n">
        <v>3686</v>
      </c>
      <c r="C3697" s="42">
        <f>"Y"&amp;B3697&amp;" = (X"&amp;B3697&amp;")*a ="</f>
        <v/>
      </c>
      <c r="D3697" s="42">
        <f>G3696*$G$9</f>
        <v/>
      </c>
      <c r="F3697" s="17">
        <f>"X"&amp;B3697+1&amp;" ="</f>
        <v/>
      </c>
      <c r="G3697" s="16">
        <f>MID(TEXT(D3697, "00000000"), 3, 4)</f>
        <v/>
      </c>
      <c r="I3697" s="17">
        <f>"R"&amp;B3697+1&amp;" ="</f>
        <v/>
      </c>
      <c r="J3697" s="18">
        <f>G3697/10000</f>
        <v/>
      </c>
      <c r="K3697" s="1">
        <f>IF(J3697&lt;=0.1287,0,IF(J3697&lt;=0.3926,1,IF(J3697&lt;=0.6631,2,IF(J3697&lt;=0.848,3,IF(J3697&lt;=0.9427,4,IF(J3697&lt;=0.9816,5,IF(J3697&lt;=0.9948,6,IF(J3697&lt;=0.9987,7,8))))))))</f>
        <v/>
      </c>
    </row>
    <row r="3698">
      <c r="B3698" s="15" t="n">
        <v>3687</v>
      </c>
      <c r="C3698" s="42">
        <f>"Y"&amp;B3698&amp;" = (X"&amp;B3698&amp;")*a ="</f>
        <v/>
      </c>
      <c r="D3698" s="42">
        <f>G3697*$G$9</f>
        <v/>
      </c>
      <c r="F3698" s="17">
        <f>"X"&amp;B3698+1&amp;" ="</f>
        <v/>
      </c>
      <c r="G3698" s="16">
        <f>MID(TEXT(D3698, "00000000"), 3, 4)</f>
        <v/>
      </c>
      <c r="I3698" s="17">
        <f>"R"&amp;B3698+1&amp;" ="</f>
        <v/>
      </c>
      <c r="J3698" s="18">
        <f>G3698/10000</f>
        <v/>
      </c>
      <c r="K3698" s="1">
        <f>IF(J3698&lt;=0.1287,0,IF(J3698&lt;=0.3926,1,IF(J3698&lt;=0.6631,2,IF(J3698&lt;=0.848,3,IF(J3698&lt;=0.9427,4,IF(J3698&lt;=0.9816,5,IF(J3698&lt;=0.9948,6,IF(J3698&lt;=0.9987,7,8))))))))</f>
        <v/>
      </c>
    </row>
    <row r="3699">
      <c r="B3699" s="15" t="n">
        <v>3688</v>
      </c>
      <c r="C3699" s="42">
        <f>"Y"&amp;B3699&amp;" = (X"&amp;B3699&amp;")*a ="</f>
        <v/>
      </c>
      <c r="D3699" s="42">
        <f>G3698*$G$9</f>
        <v/>
      </c>
      <c r="F3699" s="17">
        <f>"X"&amp;B3699+1&amp;" ="</f>
        <v/>
      </c>
      <c r="G3699" s="16">
        <f>MID(TEXT(D3699, "00000000"), 3, 4)</f>
        <v/>
      </c>
      <c r="I3699" s="17">
        <f>"R"&amp;B3699+1&amp;" ="</f>
        <v/>
      </c>
      <c r="J3699" s="18">
        <f>G3699/10000</f>
        <v/>
      </c>
      <c r="K3699" s="1">
        <f>IF(J3699&lt;=0.1287,0,IF(J3699&lt;=0.3926,1,IF(J3699&lt;=0.6631,2,IF(J3699&lt;=0.848,3,IF(J3699&lt;=0.9427,4,IF(J3699&lt;=0.9816,5,IF(J3699&lt;=0.9948,6,IF(J3699&lt;=0.9987,7,8))))))))</f>
        <v/>
      </c>
    </row>
    <row r="3700">
      <c r="B3700" s="15" t="n">
        <v>3689</v>
      </c>
      <c r="C3700" s="42">
        <f>"Y"&amp;B3700&amp;" = (X"&amp;B3700&amp;")*a ="</f>
        <v/>
      </c>
      <c r="D3700" s="42">
        <f>G3699*$G$9</f>
        <v/>
      </c>
      <c r="F3700" s="17">
        <f>"X"&amp;B3700+1&amp;" ="</f>
        <v/>
      </c>
      <c r="G3700" s="16">
        <f>MID(TEXT(D3700, "00000000"), 3, 4)</f>
        <v/>
      </c>
      <c r="I3700" s="17">
        <f>"R"&amp;B3700+1&amp;" ="</f>
        <v/>
      </c>
      <c r="J3700" s="18">
        <f>G3700/10000</f>
        <v/>
      </c>
      <c r="K3700" s="1">
        <f>IF(J3700&lt;=0.1287,0,IF(J3700&lt;=0.3926,1,IF(J3700&lt;=0.6631,2,IF(J3700&lt;=0.848,3,IF(J3700&lt;=0.9427,4,IF(J3700&lt;=0.9816,5,IF(J3700&lt;=0.9948,6,IF(J3700&lt;=0.9987,7,8))))))))</f>
        <v/>
      </c>
    </row>
    <row r="3701">
      <c r="B3701" s="15" t="n">
        <v>3690</v>
      </c>
      <c r="C3701" s="42">
        <f>"Y"&amp;B3701&amp;" = (X"&amp;B3701&amp;")*a ="</f>
        <v/>
      </c>
      <c r="D3701" s="42">
        <f>G3700*$G$9</f>
        <v/>
      </c>
      <c r="F3701" s="17">
        <f>"X"&amp;B3701+1&amp;" ="</f>
        <v/>
      </c>
      <c r="G3701" s="16">
        <f>MID(TEXT(D3701, "00000000"), 3, 4)</f>
        <v/>
      </c>
      <c r="I3701" s="17">
        <f>"R"&amp;B3701+1&amp;" ="</f>
        <v/>
      </c>
      <c r="J3701" s="18">
        <f>G3701/10000</f>
        <v/>
      </c>
      <c r="K3701" s="1">
        <f>IF(J3701&lt;=0.1287,0,IF(J3701&lt;=0.3926,1,IF(J3701&lt;=0.6631,2,IF(J3701&lt;=0.848,3,IF(J3701&lt;=0.9427,4,IF(J3701&lt;=0.9816,5,IF(J3701&lt;=0.9948,6,IF(J3701&lt;=0.9987,7,8))))))))</f>
        <v/>
      </c>
    </row>
    <row r="3702">
      <c r="B3702" s="15" t="n">
        <v>3691</v>
      </c>
      <c r="C3702" s="42">
        <f>"Y"&amp;B3702&amp;" = (X"&amp;B3702&amp;")*a ="</f>
        <v/>
      </c>
      <c r="D3702" s="42">
        <f>G3701*$G$9</f>
        <v/>
      </c>
      <c r="F3702" s="17">
        <f>"X"&amp;B3702+1&amp;" ="</f>
        <v/>
      </c>
      <c r="G3702" s="16">
        <f>MID(TEXT(D3702, "00000000"), 3, 4)</f>
        <v/>
      </c>
      <c r="I3702" s="17">
        <f>"R"&amp;B3702+1&amp;" ="</f>
        <v/>
      </c>
      <c r="J3702" s="18">
        <f>G3702/10000</f>
        <v/>
      </c>
      <c r="K3702" s="1">
        <f>IF(J3702&lt;=0.1287,0,IF(J3702&lt;=0.3926,1,IF(J3702&lt;=0.6631,2,IF(J3702&lt;=0.848,3,IF(J3702&lt;=0.9427,4,IF(J3702&lt;=0.9816,5,IF(J3702&lt;=0.9948,6,IF(J3702&lt;=0.9987,7,8))))))))</f>
        <v/>
      </c>
    </row>
    <row r="3703">
      <c r="B3703" s="15" t="n">
        <v>3692</v>
      </c>
      <c r="C3703" s="42">
        <f>"Y"&amp;B3703&amp;" = (X"&amp;B3703&amp;")*a ="</f>
        <v/>
      </c>
      <c r="D3703" s="42">
        <f>G3702*$G$9</f>
        <v/>
      </c>
      <c r="F3703" s="17">
        <f>"X"&amp;B3703+1&amp;" ="</f>
        <v/>
      </c>
      <c r="G3703" s="16">
        <f>MID(TEXT(D3703, "00000000"), 3, 4)</f>
        <v/>
      </c>
      <c r="I3703" s="17">
        <f>"R"&amp;B3703+1&amp;" ="</f>
        <v/>
      </c>
      <c r="J3703" s="18">
        <f>G3703/10000</f>
        <v/>
      </c>
      <c r="K3703" s="1">
        <f>IF(J3703&lt;=0.1287,0,IF(J3703&lt;=0.3926,1,IF(J3703&lt;=0.6631,2,IF(J3703&lt;=0.848,3,IF(J3703&lt;=0.9427,4,IF(J3703&lt;=0.9816,5,IF(J3703&lt;=0.9948,6,IF(J3703&lt;=0.9987,7,8))))))))</f>
        <v/>
      </c>
    </row>
    <row r="3704">
      <c r="B3704" s="15" t="n">
        <v>3693</v>
      </c>
      <c r="C3704" s="42">
        <f>"Y"&amp;B3704&amp;" = (X"&amp;B3704&amp;")*a ="</f>
        <v/>
      </c>
      <c r="D3704" s="42">
        <f>G3703*$G$9</f>
        <v/>
      </c>
      <c r="F3704" s="17">
        <f>"X"&amp;B3704+1&amp;" ="</f>
        <v/>
      </c>
      <c r="G3704" s="16">
        <f>MID(TEXT(D3704, "00000000"), 3, 4)</f>
        <v/>
      </c>
      <c r="I3704" s="17">
        <f>"R"&amp;B3704+1&amp;" ="</f>
        <v/>
      </c>
      <c r="J3704" s="18">
        <f>G3704/10000</f>
        <v/>
      </c>
      <c r="K3704" s="1">
        <f>IF(J3704&lt;=0.1287,0,IF(J3704&lt;=0.3926,1,IF(J3704&lt;=0.6631,2,IF(J3704&lt;=0.848,3,IF(J3704&lt;=0.9427,4,IF(J3704&lt;=0.9816,5,IF(J3704&lt;=0.9948,6,IF(J3704&lt;=0.9987,7,8))))))))</f>
        <v/>
      </c>
    </row>
    <row r="3705">
      <c r="B3705" s="15" t="n">
        <v>3694</v>
      </c>
      <c r="C3705" s="42">
        <f>"Y"&amp;B3705&amp;" = (X"&amp;B3705&amp;")*a ="</f>
        <v/>
      </c>
      <c r="D3705" s="42">
        <f>G3704*$G$9</f>
        <v/>
      </c>
      <c r="F3705" s="17">
        <f>"X"&amp;B3705+1&amp;" ="</f>
        <v/>
      </c>
      <c r="G3705" s="16">
        <f>MID(TEXT(D3705, "00000000"), 3, 4)</f>
        <v/>
      </c>
      <c r="I3705" s="17">
        <f>"R"&amp;B3705+1&amp;" ="</f>
        <v/>
      </c>
      <c r="J3705" s="18">
        <f>G3705/10000</f>
        <v/>
      </c>
      <c r="K3705" s="1">
        <f>IF(J3705&lt;=0.1287,0,IF(J3705&lt;=0.3926,1,IF(J3705&lt;=0.6631,2,IF(J3705&lt;=0.848,3,IF(J3705&lt;=0.9427,4,IF(J3705&lt;=0.9816,5,IF(J3705&lt;=0.9948,6,IF(J3705&lt;=0.9987,7,8))))))))</f>
        <v/>
      </c>
    </row>
    <row r="3706">
      <c r="B3706" s="15" t="n">
        <v>3695</v>
      </c>
      <c r="C3706" s="42">
        <f>"Y"&amp;B3706&amp;" = (X"&amp;B3706&amp;")*a ="</f>
        <v/>
      </c>
      <c r="D3706" s="42">
        <f>G3705*$G$9</f>
        <v/>
      </c>
      <c r="F3706" s="17">
        <f>"X"&amp;B3706+1&amp;" ="</f>
        <v/>
      </c>
      <c r="G3706" s="16">
        <f>MID(TEXT(D3706, "00000000"), 3, 4)</f>
        <v/>
      </c>
      <c r="I3706" s="17">
        <f>"R"&amp;B3706+1&amp;" ="</f>
        <v/>
      </c>
      <c r="J3706" s="18">
        <f>G3706/10000</f>
        <v/>
      </c>
      <c r="K3706" s="1">
        <f>IF(J3706&lt;=0.1287,0,IF(J3706&lt;=0.3926,1,IF(J3706&lt;=0.6631,2,IF(J3706&lt;=0.848,3,IF(J3706&lt;=0.9427,4,IF(J3706&lt;=0.9816,5,IF(J3706&lt;=0.9948,6,IF(J3706&lt;=0.9987,7,8))))))))</f>
        <v/>
      </c>
    </row>
    <row r="3707">
      <c r="B3707" s="15" t="n">
        <v>3696</v>
      </c>
      <c r="C3707" s="42">
        <f>"Y"&amp;B3707&amp;" = (X"&amp;B3707&amp;")*a ="</f>
        <v/>
      </c>
      <c r="D3707" s="42">
        <f>G3706*$G$9</f>
        <v/>
      </c>
      <c r="F3707" s="17">
        <f>"X"&amp;B3707+1&amp;" ="</f>
        <v/>
      </c>
      <c r="G3707" s="16">
        <f>MID(TEXT(D3707, "00000000"), 3, 4)</f>
        <v/>
      </c>
      <c r="I3707" s="17">
        <f>"R"&amp;B3707+1&amp;" ="</f>
        <v/>
      </c>
      <c r="J3707" s="18">
        <f>G3707/10000</f>
        <v/>
      </c>
      <c r="K3707" s="1">
        <f>IF(J3707&lt;=0.1287,0,IF(J3707&lt;=0.3926,1,IF(J3707&lt;=0.6631,2,IF(J3707&lt;=0.848,3,IF(J3707&lt;=0.9427,4,IF(J3707&lt;=0.9816,5,IF(J3707&lt;=0.9948,6,IF(J3707&lt;=0.9987,7,8))))))))</f>
        <v/>
      </c>
    </row>
    <row r="3708">
      <c r="B3708" s="15" t="n">
        <v>3697</v>
      </c>
      <c r="C3708" s="42">
        <f>"Y"&amp;B3708&amp;" = (X"&amp;B3708&amp;")*a ="</f>
        <v/>
      </c>
      <c r="D3708" s="42">
        <f>G3707*$G$9</f>
        <v/>
      </c>
      <c r="F3708" s="17">
        <f>"X"&amp;B3708+1&amp;" ="</f>
        <v/>
      </c>
      <c r="G3708" s="16">
        <f>MID(TEXT(D3708, "00000000"), 3, 4)</f>
        <v/>
      </c>
      <c r="I3708" s="17">
        <f>"R"&amp;B3708+1&amp;" ="</f>
        <v/>
      </c>
      <c r="J3708" s="18">
        <f>G3708/10000</f>
        <v/>
      </c>
      <c r="K3708" s="1">
        <f>IF(J3708&lt;=0.1287,0,IF(J3708&lt;=0.3926,1,IF(J3708&lt;=0.6631,2,IF(J3708&lt;=0.848,3,IF(J3708&lt;=0.9427,4,IF(J3708&lt;=0.9816,5,IF(J3708&lt;=0.9948,6,IF(J3708&lt;=0.9987,7,8))))))))</f>
        <v/>
      </c>
    </row>
    <row r="3709">
      <c r="B3709" s="15" t="n">
        <v>3698</v>
      </c>
      <c r="C3709" s="42">
        <f>"Y"&amp;B3709&amp;" = (X"&amp;B3709&amp;")*a ="</f>
        <v/>
      </c>
      <c r="D3709" s="42">
        <f>G3708*$G$9</f>
        <v/>
      </c>
      <c r="F3709" s="17">
        <f>"X"&amp;B3709+1&amp;" ="</f>
        <v/>
      </c>
      <c r="G3709" s="16">
        <f>MID(TEXT(D3709, "00000000"), 3, 4)</f>
        <v/>
      </c>
      <c r="I3709" s="17">
        <f>"R"&amp;B3709+1&amp;" ="</f>
        <v/>
      </c>
      <c r="J3709" s="18">
        <f>G3709/10000</f>
        <v/>
      </c>
      <c r="K3709" s="1">
        <f>IF(J3709&lt;=0.1287,0,IF(J3709&lt;=0.3926,1,IF(J3709&lt;=0.6631,2,IF(J3709&lt;=0.848,3,IF(J3709&lt;=0.9427,4,IF(J3709&lt;=0.9816,5,IF(J3709&lt;=0.9948,6,IF(J3709&lt;=0.9987,7,8))))))))</f>
        <v/>
      </c>
    </row>
    <row r="3710">
      <c r="B3710" s="15" t="n">
        <v>3699</v>
      </c>
      <c r="C3710" s="42">
        <f>"Y"&amp;B3710&amp;" = (X"&amp;B3710&amp;")*a ="</f>
        <v/>
      </c>
      <c r="D3710" s="42">
        <f>G3709*$G$9</f>
        <v/>
      </c>
      <c r="F3710" s="17">
        <f>"X"&amp;B3710+1&amp;" ="</f>
        <v/>
      </c>
      <c r="G3710" s="16">
        <f>MID(TEXT(D3710, "00000000"), 3, 4)</f>
        <v/>
      </c>
      <c r="I3710" s="17">
        <f>"R"&amp;B3710+1&amp;" ="</f>
        <v/>
      </c>
      <c r="J3710" s="18">
        <f>G3710/10000</f>
        <v/>
      </c>
      <c r="K3710" s="1">
        <f>IF(J3710&lt;=0.1287,0,IF(J3710&lt;=0.3926,1,IF(J3710&lt;=0.6631,2,IF(J3710&lt;=0.848,3,IF(J3710&lt;=0.9427,4,IF(J3710&lt;=0.9816,5,IF(J3710&lt;=0.9948,6,IF(J3710&lt;=0.9987,7,8))))))))</f>
        <v/>
      </c>
    </row>
    <row r="3711">
      <c r="B3711" s="15" t="n">
        <v>3700</v>
      </c>
      <c r="C3711" s="42">
        <f>"Y"&amp;B3711&amp;" = (X"&amp;B3711&amp;")*a ="</f>
        <v/>
      </c>
      <c r="D3711" s="42">
        <f>G3710*$G$9</f>
        <v/>
      </c>
      <c r="F3711" s="17">
        <f>"X"&amp;B3711+1&amp;" ="</f>
        <v/>
      </c>
      <c r="G3711" s="16">
        <f>MID(TEXT(D3711, "00000000"), 3, 4)</f>
        <v/>
      </c>
      <c r="I3711" s="17">
        <f>"R"&amp;B3711+1&amp;" ="</f>
        <v/>
      </c>
      <c r="J3711" s="18">
        <f>G3711/10000</f>
        <v/>
      </c>
      <c r="K3711" s="1">
        <f>IF(J3711&lt;=0.1287,0,IF(J3711&lt;=0.3926,1,IF(J3711&lt;=0.6631,2,IF(J3711&lt;=0.848,3,IF(J3711&lt;=0.9427,4,IF(J3711&lt;=0.9816,5,IF(J3711&lt;=0.9948,6,IF(J3711&lt;=0.9987,7,8))))))))</f>
        <v/>
      </c>
    </row>
    <row r="3712">
      <c r="B3712" s="15" t="n">
        <v>3701</v>
      </c>
      <c r="C3712" s="42">
        <f>"Y"&amp;B3712&amp;" = (X"&amp;B3712&amp;")*a ="</f>
        <v/>
      </c>
      <c r="D3712" s="42">
        <f>G3711*$G$9</f>
        <v/>
      </c>
      <c r="F3712" s="17">
        <f>"X"&amp;B3712+1&amp;" ="</f>
        <v/>
      </c>
      <c r="G3712" s="16">
        <f>MID(TEXT(D3712, "00000000"), 3, 4)</f>
        <v/>
      </c>
      <c r="I3712" s="17">
        <f>"R"&amp;B3712+1&amp;" ="</f>
        <v/>
      </c>
      <c r="J3712" s="18">
        <f>G3712/10000</f>
        <v/>
      </c>
      <c r="K3712" s="1">
        <f>IF(J3712&lt;=0.1287,0,IF(J3712&lt;=0.3926,1,IF(J3712&lt;=0.6631,2,IF(J3712&lt;=0.848,3,IF(J3712&lt;=0.9427,4,IF(J3712&lt;=0.9816,5,IF(J3712&lt;=0.9948,6,IF(J3712&lt;=0.9987,7,8))))))))</f>
        <v/>
      </c>
    </row>
    <row r="3713">
      <c r="B3713" s="15" t="n">
        <v>3702</v>
      </c>
      <c r="C3713" s="42">
        <f>"Y"&amp;B3713&amp;" = (X"&amp;B3713&amp;")*a ="</f>
        <v/>
      </c>
      <c r="D3713" s="42">
        <f>G3712*$G$9</f>
        <v/>
      </c>
      <c r="F3713" s="17">
        <f>"X"&amp;B3713+1&amp;" ="</f>
        <v/>
      </c>
      <c r="G3713" s="16">
        <f>MID(TEXT(D3713, "00000000"), 3, 4)</f>
        <v/>
      </c>
      <c r="I3713" s="17">
        <f>"R"&amp;B3713+1&amp;" ="</f>
        <v/>
      </c>
      <c r="J3713" s="18">
        <f>G3713/10000</f>
        <v/>
      </c>
      <c r="K3713" s="1">
        <f>IF(J3713&lt;=0.1287,0,IF(J3713&lt;=0.3926,1,IF(J3713&lt;=0.6631,2,IF(J3713&lt;=0.848,3,IF(J3713&lt;=0.9427,4,IF(J3713&lt;=0.9816,5,IF(J3713&lt;=0.9948,6,IF(J3713&lt;=0.9987,7,8))))))))</f>
        <v/>
      </c>
    </row>
    <row r="3714">
      <c r="B3714" s="15" t="n">
        <v>3703</v>
      </c>
      <c r="C3714" s="42">
        <f>"Y"&amp;B3714&amp;" = (X"&amp;B3714&amp;")*a ="</f>
        <v/>
      </c>
      <c r="D3714" s="42">
        <f>G3713*$G$9</f>
        <v/>
      </c>
      <c r="F3714" s="17">
        <f>"X"&amp;B3714+1&amp;" ="</f>
        <v/>
      </c>
      <c r="G3714" s="16">
        <f>MID(TEXT(D3714, "00000000"), 3, 4)</f>
        <v/>
      </c>
      <c r="I3714" s="17">
        <f>"R"&amp;B3714+1&amp;" ="</f>
        <v/>
      </c>
      <c r="J3714" s="18">
        <f>G3714/10000</f>
        <v/>
      </c>
      <c r="K3714" s="1">
        <f>IF(J3714&lt;=0.1287,0,IF(J3714&lt;=0.3926,1,IF(J3714&lt;=0.6631,2,IF(J3714&lt;=0.848,3,IF(J3714&lt;=0.9427,4,IF(J3714&lt;=0.9816,5,IF(J3714&lt;=0.9948,6,IF(J3714&lt;=0.9987,7,8))))))))</f>
        <v/>
      </c>
    </row>
    <row r="3715">
      <c r="B3715" s="15" t="n">
        <v>3704</v>
      </c>
      <c r="C3715" s="42">
        <f>"Y"&amp;B3715&amp;" = (X"&amp;B3715&amp;")*a ="</f>
        <v/>
      </c>
      <c r="D3715" s="42">
        <f>G3714*$G$9</f>
        <v/>
      </c>
      <c r="F3715" s="17">
        <f>"X"&amp;B3715+1&amp;" ="</f>
        <v/>
      </c>
      <c r="G3715" s="16">
        <f>MID(TEXT(D3715, "00000000"), 3, 4)</f>
        <v/>
      </c>
      <c r="I3715" s="17">
        <f>"R"&amp;B3715+1&amp;" ="</f>
        <v/>
      </c>
      <c r="J3715" s="18">
        <f>G3715/10000</f>
        <v/>
      </c>
      <c r="K3715" s="1">
        <f>IF(J3715&lt;=0.1287,0,IF(J3715&lt;=0.3926,1,IF(J3715&lt;=0.6631,2,IF(J3715&lt;=0.848,3,IF(J3715&lt;=0.9427,4,IF(J3715&lt;=0.9816,5,IF(J3715&lt;=0.9948,6,IF(J3715&lt;=0.9987,7,8))))))))</f>
        <v/>
      </c>
    </row>
    <row r="3716">
      <c r="B3716" s="15" t="n">
        <v>3705</v>
      </c>
      <c r="C3716" s="42">
        <f>"Y"&amp;B3716&amp;" = (X"&amp;B3716&amp;")*a ="</f>
        <v/>
      </c>
      <c r="D3716" s="42">
        <f>G3715*$G$9</f>
        <v/>
      </c>
      <c r="F3716" s="17">
        <f>"X"&amp;B3716+1&amp;" ="</f>
        <v/>
      </c>
      <c r="G3716" s="16">
        <f>MID(TEXT(D3716, "00000000"), 3, 4)</f>
        <v/>
      </c>
      <c r="I3716" s="17">
        <f>"R"&amp;B3716+1&amp;" ="</f>
        <v/>
      </c>
      <c r="J3716" s="18">
        <f>G3716/10000</f>
        <v/>
      </c>
      <c r="K3716" s="1">
        <f>IF(J3716&lt;=0.1287,0,IF(J3716&lt;=0.3926,1,IF(J3716&lt;=0.6631,2,IF(J3716&lt;=0.848,3,IF(J3716&lt;=0.9427,4,IF(J3716&lt;=0.9816,5,IF(J3716&lt;=0.9948,6,IF(J3716&lt;=0.9987,7,8))))))))</f>
        <v/>
      </c>
    </row>
    <row r="3717">
      <c r="B3717" s="15" t="n">
        <v>3706</v>
      </c>
      <c r="C3717" s="42">
        <f>"Y"&amp;B3717&amp;" = (X"&amp;B3717&amp;")*a ="</f>
        <v/>
      </c>
      <c r="D3717" s="42">
        <f>G3716*$G$9</f>
        <v/>
      </c>
      <c r="F3717" s="17">
        <f>"X"&amp;B3717+1&amp;" ="</f>
        <v/>
      </c>
      <c r="G3717" s="16">
        <f>MID(TEXT(D3717, "00000000"), 3, 4)</f>
        <v/>
      </c>
      <c r="I3717" s="17">
        <f>"R"&amp;B3717+1&amp;" ="</f>
        <v/>
      </c>
      <c r="J3717" s="18">
        <f>G3717/10000</f>
        <v/>
      </c>
      <c r="K3717" s="1">
        <f>IF(J3717&lt;=0.1287,0,IF(J3717&lt;=0.3926,1,IF(J3717&lt;=0.6631,2,IF(J3717&lt;=0.848,3,IF(J3717&lt;=0.9427,4,IF(J3717&lt;=0.9816,5,IF(J3717&lt;=0.9948,6,IF(J3717&lt;=0.9987,7,8))))))))</f>
        <v/>
      </c>
    </row>
    <row r="3718">
      <c r="B3718" s="15" t="n">
        <v>3707</v>
      </c>
      <c r="C3718" s="42">
        <f>"Y"&amp;B3718&amp;" = (X"&amp;B3718&amp;")*a ="</f>
        <v/>
      </c>
      <c r="D3718" s="42">
        <f>G3717*$G$9</f>
        <v/>
      </c>
      <c r="F3718" s="17">
        <f>"X"&amp;B3718+1&amp;" ="</f>
        <v/>
      </c>
      <c r="G3718" s="16">
        <f>MID(TEXT(D3718, "00000000"), 3, 4)</f>
        <v/>
      </c>
      <c r="I3718" s="17">
        <f>"R"&amp;B3718+1&amp;" ="</f>
        <v/>
      </c>
      <c r="J3718" s="18">
        <f>G3718/10000</f>
        <v/>
      </c>
      <c r="K3718" s="1">
        <f>IF(J3718&lt;=0.1287,0,IF(J3718&lt;=0.3926,1,IF(J3718&lt;=0.6631,2,IF(J3718&lt;=0.848,3,IF(J3718&lt;=0.9427,4,IF(J3718&lt;=0.9816,5,IF(J3718&lt;=0.9948,6,IF(J3718&lt;=0.9987,7,8))))))))</f>
        <v/>
      </c>
    </row>
    <row r="3719">
      <c r="B3719" s="15" t="n">
        <v>3708</v>
      </c>
      <c r="C3719" s="42">
        <f>"Y"&amp;B3719&amp;" = (X"&amp;B3719&amp;")*a ="</f>
        <v/>
      </c>
      <c r="D3719" s="42">
        <f>G3718*$G$9</f>
        <v/>
      </c>
      <c r="F3719" s="17">
        <f>"X"&amp;B3719+1&amp;" ="</f>
        <v/>
      </c>
      <c r="G3719" s="16">
        <f>MID(TEXT(D3719, "00000000"), 3, 4)</f>
        <v/>
      </c>
      <c r="I3719" s="17">
        <f>"R"&amp;B3719+1&amp;" ="</f>
        <v/>
      </c>
      <c r="J3719" s="18">
        <f>G3719/10000</f>
        <v/>
      </c>
      <c r="K3719" s="1">
        <f>IF(J3719&lt;=0.1287,0,IF(J3719&lt;=0.3926,1,IF(J3719&lt;=0.6631,2,IF(J3719&lt;=0.848,3,IF(J3719&lt;=0.9427,4,IF(J3719&lt;=0.9816,5,IF(J3719&lt;=0.9948,6,IF(J3719&lt;=0.9987,7,8))))))))</f>
        <v/>
      </c>
    </row>
    <row r="3720">
      <c r="B3720" s="15" t="n">
        <v>3709</v>
      </c>
      <c r="C3720" s="42">
        <f>"Y"&amp;B3720&amp;" = (X"&amp;B3720&amp;")*a ="</f>
        <v/>
      </c>
      <c r="D3720" s="42">
        <f>G3719*$G$9</f>
        <v/>
      </c>
      <c r="F3720" s="17">
        <f>"X"&amp;B3720+1&amp;" ="</f>
        <v/>
      </c>
      <c r="G3720" s="16">
        <f>MID(TEXT(D3720, "00000000"), 3, 4)</f>
        <v/>
      </c>
      <c r="I3720" s="17">
        <f>"R"&amp;B3720+1&amp;" ="</f>
        <v/>
      </c>
      <c r="J3720" s="18">
        <f>G3720/10000</f>
        <v/>
      </c>
      <c r="K3720" s="1">
        <f>IF(J3720&lt;=0.1287,0,IF(J3720&lt;=0.3926,1,IF(J3720&lt;=0.6631,2,IF(J3720&lt;=0.848,3,IF(J3720&lt;=0.9427,4,IF(J3720&lt;=0.9816,5,IF(J3720&lt;=0.9948,6,IF(J3720&lt;=0.9987,7,8))))))))</f>
        <v/>
      </c>
    </row>
    <row r="3721">
      <c r="B3721" s="15" t="n">
        <v>3710</v>
      </c>
      <c r="C3721" s="42">
        <f>"Y"&amp;B3721&amp;" = (X"&amp;B3721&amp;")*a ="</f>
        <v/>
      </c>
      <c r="D3721" s="42">
        <f>G3720*$G$9</f>
        <v/>
      </c>
      <c r="F3721" s="17">
        <f>"X"&amp;B3721+1&amp;" ="</f>
        <v/>
      </c>
      <c r="G3721" s="16">
        <f>MID(TEXT(D3721, "00000000"), 3, 4)</f>
        <v/>
      </c>
      <c r="I3721" s="17">
        <f>"R"&amp;B3721+1&amp;" ="</f>
        <v/>
      </c>
      <c r="J3721" s="18">
        <f>G3721/10000</f>
        <v/>
      </c>
      <c r="K3721" s="1">
        <f>IF(J3721&lt;=0.1287,0,IF(J3721&lt;=0.3926,1,IF(J3721&lt;=0.6631,2,IF(J3721&lt;=0.848,3,IF(J3721&lt;=0.9427,4,IF(J3721&lt;=0.9816,5,IF(J3721&lt;=0.9948,6,IF(J3721&lt;=0.9987,7,8))))))))</f>
        <v/>
      </c>
    </row>
    <row r="3722">
      <c r="B3722" s="15" t="n">
        <v>3711</v>
      </c>
      <c r="C3722" s="42">
        <f>"Y"&amp;B3722&amp;" = (X"&amp;B3722&amp;")*a ="</f>
        <v/>
      </c>
      <c r="D3722" s="42">
        <f>G3721*$G$9</f>
        <v/>
      </c>
      <c r="F3722" s="17">
        <f>"X"&amp;B3722+1&amp;" ="</f>
        <v/>
      </c>
      <c r="G3722" s="16">
        <f>MID(TEXT(D3722, "00000000"), 3, 4)</f>
        <v/>
      </c>
      <c r="I3722" s="17">
        <f>"R"&amp;B3722+1&amp;" ="</f>
        <v/>
      </c>
      <c r="J3722" s="18">
        <f>G3722/10000</f>
        <v/>
      </c>
      <c r="K3722" s="1">
        <f>IF(J3722&lt;=0.1287,0,IF(J3722&lt;=0.3926,1,IF(J3722&lt;=0.6631,2,IF(J3722&lt;=0.848,3,IF(J3722&lt;=0.9427,4,IF(J3722&lt;=0.9816,5,IF(J3722&lt;=0.9948,6,IF(J3722&lt;=0.9987,7,8))))))))</f>
        <v/>
      </c>
    </row>
    <row r="3723">
      <c r="B3723" s="15" t="n">
        <v>3712</v>
      </c>
      <c r="C3723" s="42">
        <f>"Y"&amp;B3723&amp;" = (X"&amp;B3723&amp;")*a ="</f>
        <v/>
      </c>
      <c r="D3723" s="42">
        <f>G3722*$G$9</f>
        <v/>
      </c>
      <c r="F3723" s="17">
        <f>"X"&amp;B3723+1&amp;" ="</f>
        <v/>
      </c>
      <c r="G3723" s="16">
        <f>MID(TEXT(D3723, "00000000"), 3, 4)</f>
        <v/>
      </c>
      <c r="I3723" s="17">
        <f>"R"&amp;B3723+1&amp;" ="</f>
        <v/>
      </c>
      <c r="J3723" s="18">
        <f>G3723/10000</f>
        <v/>
      </c>
      <c r="K3723" s="1">
        <f>IF(J3723&lt;=0.1287,0,IF(J3723&lt;=0.3926,1,IF(J3723&lt;=0.6631,2,IF(J3723&lt;=0.848,3,IF(J3723&lt;=0.9427,4,IF(J3723&lt;=0.9816,5,IF(J3723&lt;=0.9948,6,IF(J3723&lt;=0.9987,7,8))))))))</f>
        <v/>
      </c>
    </row>
    <row r="3724">
      <c r="B3724" s="15" t="n">
        <v>3713</v>
      </c>
      <c r="C3724" s="42">
        <f>"Y"&amp;B3724&amp;" = (X"&amp;B3724&amp;")*a ="</f>
        <v/>
      </c>
      <c r="D3724" s="42">
        <f>G3723*$G$9</f>
        <v/>
      </c>
      <c r="F3724" s="17">
        <f>"X"&amp;B3724+1&amp;" ="</f>
        <v/>
      </c>
      <c r="G3724" s="16">
        <f>MID(TEXT(D3724, "00000000"), 3, 4)</f>
        <v/>
      </c>
      <c r="I3724" s="17">
        <f>"R"&amp;B3724+1&amp;" ="</f>
        <v/>
      </c>
      <c r="J3724" s="18">
        <f>G3724/10000</f>
        <v/>
      </c>
      <c r="K3724" s="1">
        <f>IF(J3724&lt;=0.1287,0,IF(J3724&lt;=0.3926,1,IF(J3724&lt;=0.6631,2,IF(J3724&lt;=0.848,3,IF(J3724&lt;=0.9427,4,IF(J3724&lt;=0.9816,5,IF(J3724&lt;=0.9948,6,IF(J3724&lt;=0.9987,7,8))))))))</f>
        <v/>
      </c>
    </row>
    <row r="3725">
      <c r="B3725" s="15" t="n">
        <v>3714</v>
      </c>
      <c r="C3725" s="42">
        <f>"Y"&amp;B3725&amp;" = (X"&amp;B3725&amp;")*a ="</f>
        <v/>
      </c>
      <c r="D3725" s="42">
        <f>G3724*$G$9</f>
        <v/>
      </c>
      <c r="F3725" s="17">
        <f>"X"&amp;B3725+1&amp;" ="</f>
        <v/>
      </c>
      <c r="G3725" s="16">
        <f>MID(TEXT(D3725, "00000000"), 3, 4)</f>
        <v/>
      </c>
      <c r="I3725" s="17">
        <f>"R"&amp;B3725+1&amp;" ="</f>
        <v/>
      </c>
      <c r="J3725" s="18">
        <f>G3725/10000</f>
        <v/>
      </c>
      <c r="K3725" s="1">
        <f>IF(J3725&lt;=0.1287,0,IF(J3725&lt;=0.3926,1,IF(J3725&lt;=0.6631,2,IF(J3725&lt;=0.848,3,IF(J3725&lt;=0.9427,4,IF(J3725&lt;=0.9816,5,IF(J3725&lt;=0.9948,6,IF(J3725&lt;=0.9987,7,8))))))))</f>
        <v/>
      </c>
    </row>
    <row r="3726">
      <c r="B3726" s="15" t="n">
        <v>3715</v>
      </c>
      <c r="C3726" s="42">
        <f>"Y"&amp;B3726&amp;" = (X"&amp;B3726&amp;")*a ="</f>
        <v/>
      </c>
      <c r="D3726" s="42">
        <f>G3725*$G$9</f>
        <v/>
      </c>
      <c r="F3726" s="17">
        <f>"X"&amp;B3726+1&amp;" ="</f>
        <v/>
      </c>
      <c r="G3726" s="16">
        <f>MID(TEXT(D3726, "00000000"), 3, 4)</f>
        <v/>
      </c>
      <c r="I3726" s="17">
        <f>"R"&amp;B3726+1&amp;" ="</f>
        <v/>
      </c>
      <c r="J3726" s="18">
        <f>G3726/10000</f>
        <v/>
      </c>
      <c r="K3726" s="1">
        <f>IF(J3726&lt;=0.1287,0,IF(J3726&lt;=0.3926,1,IF(J3726&lt;=0.6631,2,IF(J3726&lt;=0.848,3,IF(J3726&lt;=0.9427,4,IF(J3726&lt;=0.9816,5,IF(J3726&lt;=0.9948,6,IF(J3726&lt;=0.9987,7,8))))))))</f>
        <v/>
      </c>
    </row>
    <row r="3727">
      <c r="B3727" s="15" t="n">
        <v>3716</v>
      </c>
      <c r="C3727" s="42">
        <f>"Y"&amp;B3727&amp;" = (X"&amp;B3727&amp;")*a ="</f>
        <v/>
      </c>
      <c r="D3727" s="42">
        <f>G3726*$G$9</f>
        <v/>
      </c>
      <c r="F3727" s="17">
        <f>"X"&amp;B3727+1&amp;" ="</f>
        <v/>
      </c>
      <c r="G3727" s="16">
        <f>MID(TEXT(D3727, "00000000"), 3, 4)</f>
        <v/>
      </c>
      <c r="I3727" s="17">
        <f>"R"&amp;B3727+1&amp;" ="</f>
        <v/>
      </c>
      <c r="J3727" s="18">
        <f>G3727/10000</f>
        <v/>
      </c>
      <c r="K3727" s="1">
        <f>IF(J3727&lt;=0.1287,0,IF(J3727&lt;=0.3926,1,IF(J3727&lt;=0.6631,2,IF(J3727&lt;=0.848,3,IF(J3727&lt;=0.9427,4,IF(J3727&lt;=0.9816,5,IF(J3727&lt;=0.9948,6,IF(J3727&lt;=0.9987,7,8))))))))</f>
        <v/>
      </c>
    </row>
    <row r="3728">
      <c r="B3728" s="15" t="n">
        <v>3717</v>
      </c>
      <c r="C3728" s="42">
        <f>"Y"&amp;B3728&amp;" = (X"&amp;B3728&amp;")*a ="</f>
        <v/>
      </c>
      <c r="D3728" s="42">
        <f>G3727*$G$9</f>
        <v/>
      </c>
      <c r="F3728" s="17">
        <f>"X"&amp;B3728+1&amp;" ="</f>
        <v/>
      </c>
      <c r="G3728" s="16">
        <f>MID(TEXT(D3728, "00000000"), 3, 4)</f>
        <v/>
      </c>
      <c r="I3728" s="17">
        <f>"R"&amp;B3728+1&amp;" ="</f>
        <v/>
      </c>
      <c r="J3728" s="18">
        <f>G3728/10000</f>
        <v/>
      </c>
      <c r="K3728" s="1">
        <f>IF(J3728&lt;=0.1287,0,IF(J3728&lt;=0.3926,1,IF(J3728&lt;=0.6631,2,IF(J3728&lt;=0.848,3,IF(J3728&lt;=0.9427,4,IF(J3728&lt;=0.9816,5,IF(J3728&lt;=0.9948,6,IF(J3728&lt;=0.9987,7,8))))))))</f>
        <v/>
      </c>
    </row>
    <row r="3729">
      <c r="B3729" s="15" t="n">
        <v>3718</v>
      </c>
      <c r="C3729" s="42">
        <f>"Y"&amp;B3729&amp;" = (X"&amp;B3729&amp;")*a ="</f>
        <v/>
      </c>
      <c r="D3729" s="42">
        <f>G3728*$G$9</f>
        <v/>
      </c>
      <c r="F3729" s="17">
        <f>"X"&amp;B3729+1&amp;" ="</f>
        <v/>
      </c>
      <c r="G3729" s="16">
        <f>MID(TEXT(D3729, "00000000"), 3, 4)</f>
        <v/>
      </c>
      <c r="I3729" s="17">
        <f>"R"&amp;B3729+1&amp;" ="</f>
        <v/>
      </c>
      <c r="J3729" s="18">
        <f>G3729/10000</f>
        <v/>
      </c>
      <c r="K3729" s="1">
        <f>IF(J3729&lt;=0.1287,0,IF(J3729&lt;=0.3926,1,IF(J3729&lt;=0.6631,2,IF(J3729&lt;=0.848,3,IF(J3729&lt;=0.9427,4,IF(J3729&lt;=0.9816,5,IF(J3729&lt;=0.9948,6,IF(J3729&lt;=0.9987,7,8))))))))</f>
        <v/>
      </c>
    </row>
    <row r="3730">
      <c r="B3730" s="15" t="n">
        <v>3719</v>
      </c>
      <c r="C3730" s="42">
        <f>"Y"&amp;B3730&amp;" = (X"&amp;B3730&amp;")*a ="</f>
        <v/>
      </c>
      <c r="D3730" s="42">
        <f>G3729*$G$9</f>
        <v/>
      </c>
      <c r="F3730" s="17">
        <f>"X"&amp;B3730+1&amp;" ="</f>
        <v/>
      </c>
      <c r="G3730" s="16">
        <f>MID(TEXT(D3730, "00000000"), 3, 4)</f>
        <v/>
      </c>
      <c r="I3730" s="17">
        <f>"R"&amp;B3730+1&amp;" ="</f>
        <v/>
      </c>
      <c r="J3730" s="18">
        <f>G3730/10000</f>
        <v/>
      </c>
      <c r="K3730" s="1">
        <f>IF(J3730&lt;=0.1287,0,IF(J3730&lt;=0.3926,1,IF(J3730&lt;=0.6631,2,IF(J3730&lt;=0.848,3,IF(J3730&lt;=0.9427,4,IF(J3730&lt;=0.9816,5,IF(J3730&lt;=0.9948,6,IF(J3730&lt;=0.9987,7,8))))))))</f>
        <v/>
      </c>
    </row>
    <row r="3731">
      <c r="B3731" s="15" t="n">
        <v>3720</v>
      </c>
      <c r="C3731" s="42">
        <f>"Y"&amp;B3731&amp;" = (X"&amp;B3731&amp;")*a ="</f>
        <v/>
      </c>
      <c r="D3731" s="42">
        <f>G3730*$G$9</f>
        <v/>
      </c>
      <c r="F3731" s="17">
        <f>"X"&amp;B3731+1&amp;" ="</f>
        <v/>
      </c>
      <c r="G3731" s="16">
        <f>MID(TEXT(D3731, "00000000"), 3, 4)</f>
        <v/>
      </c>
      <c r="I3731" s="17">
        <f>"R"&amp;B3731+1&amp;" ="</f>
        <v/>
      </c>
      <c r="J3731" s="18">
        <f>G3731/10000</f>
        <v/>
      </c>
      <c r="K3731" s="1">
        <f>IF(J3731&lt;=0.1287,0,IF(J3731&lt;=0.3926,1,IF(J3731&lt;=0.6631,2,IF(J3731&lt;=0.848,3,IF(J3731&lt;=0.9427,4,IF(J3731&lt;=0.9816,5,IF(J3731&lt;=0.9948,6,IF(J3731&lt;=0.9987,7,8))))))))</f>
        <v/>
      </c>
    </row>
    <row r="3732">
      <c r="B3732" s="15" t="n">
        <v>3721</v>
      </c>
      <c r="C3732" s="42">
        <f>"Y"&amp;B3732&amp;" = (X"&amp;B3732&amp;")*a ="</f>
        <v/>
      </c>
      <c r="D3732" s="42">
        <f>G3731*$G$9</f>
        <v/>
      </c>
      <c r="F3732" s="17">
        <f>"X"&amp;B3732+1&amp;" ="</f>
        <v/>
      </c>
      <c r="G3732" s="16">
        <f>MID(TEXT(D3732, "00000000"), 3, 4)</f>
        <v/>
      </c>
      <c r="I3732" s="17">
        <f>"R"&amp;B3732+1&amp;" ="</f>
        <v/>
      </c>
      <c r="J3732" s="18">
        <f>G3732/10000</f>
        <v/>
      </c>
      <c r="K3732" s="1">
        <f>IF(J3732&lt;=0.1287,0,IF(J3732&lt;=0.3926,1,IF(J3732&lt;=0.6631,2,IF(J3732&lt;=0.848,3,IF(J3732&lt;=0.9427,4,IF(J3732&lt;=0.9816,5,IF(J3732&lt;=0.9948,6,IF(J3732&lt;=0.9987,7,8))))))))</f>
        <v/>
      </c>
    </row>
    <row r="3733">
      <c r="B3733" s="15" t="n">
        <v>3722</v>
      </c>
      <c r="C3733" s="42">
        <f>"Y"&amp;B3733&amp;" = (X"&amp;B3733&amp;")*a ="</f>
        <v/>
      </c>
      <c r="D3733" s="42">
        <f>G3732*$G$9</f>
        <v/>
      </c>
      <c r="F3733" s="17">
        <f>"X"&amp;B3733+1&amp;" ="</f>
        <v/>
      </c>
      <c r="G3733" s="16">
        <f>MID(TEXT(D3733, "00000000"), 3, 4)</f>
        <v/>
      </c>
      <c r="I3733" s="17">
        <f>"R"&amp;B3733+1&amp;" ="</f>
        <v/>
      </c>
      <c r="J3733" s="18">
        <f>G3733/10000</f>
        <v/>
      </c>
      <c r="K3733" s="1">
        <f>IF(J3733&lt;=0.1287,0,IF(J3733&lt;=0.3926,1,IF(J3733&lt;=0.6631,2,IF(J3733&lt;=0.848,3,IF(J3733&lt;=0.9427,4,IF(J3733&lt;=0.9816,5,IF(J3733&lt;=0.9948,6,IF(J3733&lt;=0.9987,7,8))))))))</f>
        <v/>
      </c>
    </row>
    <row r="3734">
      <c r="B3734" s="15" t="n">
        <v>3723</v>
      </c>
      <c r="C3734" s="42">
        <f>"Y"&amp;B3734&amp;" = (X"&amp;B3734&amp;")*a ="</f>
        <v/>
      </c>
      <c r="D3734" s="42">
        <f>G3733*$G$9</f>
        <v/>
      </c>
      <c r="F3734" s="17">
        <f>"X"&amp;B3734+1&amp;" ="</f>
        <v/>
      </c>
      <c r="G3734" s="16">
        <f>MID(TEXT(D3734, "00000000"), 3, 4)</f>
        <v/>
      </c>
      <c r="I3734" s="17">
        <f>"R"&amp;B3734+1&amp;" ="</f>
        <v/>
      </c>
      <c r="J3734" s="18">
        <f>G3734/10000</f>
        <v/>
      </c>
      <c r="K3734" s="1">
        <f>IF(J3734&lt;=0.1287,0,IF(J3734&lt;=0.3926,1,IF(J3734&lt;=0.6631,2,IF(J3734&lt;=0.848,3,IF(J3734&lt;=0.9427,4,IF(J3734&lt;=0.9816,5,IF(J3734&lt;=0.9948,6,IF(J3734&lt;=0.9987,7,8))))))))</f>
        <v/>
      </c>
    </row>
    <row r="3735">
      <c r="B3735" s="15" t="n">
        <v>3724</v>
      </c>
      <c r="C3735" s="42">
        <f>"Y"&amp;B3735&amp;" = (X"&amp;B3735&amp;")*a ="</f>
        <v/>
      </c>
      <c r="D3735" s="42">
        <f>G3734*$G$9</f>
        <v/>
      </c>
      <c r="F3735" s="17">
        <f>"X"&amp;B3735+1&amp;" ="</f>
        <v/>
      </c>
      <c r="G3735" s="16">
        <f>MID(TEXT(D3735, "00000000"), 3, 4)</f>
        <v/>
      </c>
      <c r="I3735" s="17">
        <f>"R"&amp;B3735+1&amp;" ="</f>
        <v/>
      </c>
      <c r="J3735" s="18">
        <f>G3735/10000</f>
        <v/>
      </c>
      <c r="K3735" s="1">
        <f>IF(J3735&lt;=0.1287,0,IF(J3735&lt;=0.3926,1,IF(J3735&lt;=0.6631,2,IF(J3735&lt;=0.848,3,IF(J3735&lt;=0.9427,4,IF(J3735&lt;=0.9816,5,IF(J3735&lt;=0.9948,6,IF(J3735&lt;=0.9987,7,8))))))))</f>
        <v/>
      </c>
    </row>
    <row r="3736">
      <c r="B3736" s="15" t="n">
        <v>3725</v>
      </c>
      <c r="C3736" s="42">
        <f>"Y"&amp;B3736&amp;" = (X"&amp;B3736&amp;")*a ="</f>
        <v/>
      </c>
      <c r="D3736" s="42">
        <f>G3735*$G$9</f>
        <v/>
      </c>
      <c r="F3736" s="17">
        <f>"X"&amp;B3736+1&amp;" ="</f>
        <v/>
      </c>
      <c r="G3736" s="16">
        <f>MID(TEXT(D3736, "00000000"), 3, 4)</f>
        <v/>
      </c>
      <c r="I3736" s="17">
        <f>"R"&amp;B3736+1&amp;" ="</f>
        <v/>
      </c>
      <c r="J3736" s="18">
        <f>G3736/10000</f>
        <v/>
      </c>
      <c r="K3736" s="1">
        <f>IF(J3736&lt;=0.1287,0,IF(J3736&lt;=0.3926,1,IF(J3736&lt;=0.6631,2,IF(J3736&lt;=0.848,3,IF(J3736&lt;=0.9427,4,IF(J3736&lt;=0.9816,5,IF(J3736&lt;=0.9948,6,IF(J3736&lt;=0.9987,7,8))))))))</f>
        <v/>
      </c>
    </row>
    <row r="3737">
      <c r="B3737" s="15" t="n">
        <v>3726</v>
      </c>
      <c r="C3737" s="42">
        <f>"Y"&amp;B3737&amp;" = (X"&amp;B3737&amp;")*a ="</f>
        <v/>
      </c>
      <c r="D3737" s="42">
        <f>G3736*$G$9</f>
        <v/>
      </c>
      <c r="F3737" s="17">
        <f>"X"&amp;B3737+1&amp;" ="</f>
        <v/>
      </c>
      <c r="G3737" s="16">
        <f>MID(TEXT(D3737, "00000000"), 3, 4)</f>
        <v/>
      </c>
      <c r="I3737" s="17">
        <f>"R"&amp;B3737+1&amp;" ="</f>
        <v/>
      </c>
      <c r="J3737" s="18">
        <f>G3737/10000</f>
        <v/>
      </c>
      <c r="K3737" s="1">
        <f>IF(J3737&lt;=0.1287,0,IF(J3737&lt;=0.3926,1,IF(J3737&lt;=0.6631,2,IF(J3737&lt;=0.848,3,IF(J3737&lt;=0.9427,4,IF(J3737&lt;=0.9816,5,IF(J3737&lt;=0.9948,6,IF(J3737&lt;=0.9987,7,8))))))))</f>
        <v/>
      </c>
    </row>
    <row r="3738">
      <c r="B3738" s="15" t="n">
        <v>3727</v>
      </c>
      <c r="C3738" s="42">
        <f>"Y"&amp;B3738&amp;" = (X"&amp;B3738&amp;")*a ="</f>
        <v/>
      </c>
      <c r="D3738" s="42">
        <f>G3737*$G$9</f>
        <v/>
      </c>
      <c r="F3738" s="17">
        <f>"X"&amp;B3738+1&amp;" ="</f>
        <v/>
      </c>
      <c r="G3738" s="16">
        <f>MID(TEXT(D3738, "00000000"), 3, 4)</f>
        <v/>
      </c>
      <c r="I3738" s="17">
        <f>"R"&amp;B3738+1&amp;" ="</f>
        <v/>
      </c>
      <c r="J3738" s="18">
        <f>G3738/10000</f>
        <v/>
      </c>
      <c r="K3738" s="1">
        <f>IF(J3738&lt;=0.1287,0,IF(J3738&lt;=0.3926,1,IF(J3738&lt;=0.6631,2,IF(J3738&lt;=0.848,3,IF(J3738&lt;=0.9427,4,IF(J3738&lt;=0.9816,5,IF(J3738&lt;=0.9948,6,IF(J3738&lt;=0.9987,7,8))))))))</f>
        <v/>
      </c>
    </row>
    <row r="3739">
      <c r="B3739" s="15" t="n">
        <v>3728</v>
      </c>
      <c r="C3739" s="42">
        <f>"Y"&amp;B3739&amp;" = (X"&amp;B3739&amp;")*a ="</f>
        <v/>
      </c>
      <c r="D3739" s="42">
        <f>G3738*$G$9</f>
        <v/>
      </c>
      <c r="F3739" s="17">
        <f>"X"&amp;B3739+1&amp;" ="</f>
        <v/>
      </c>
      <c r="G3739" s="16">
        <f>MID(TEXT(D3739, "00000000"), 3, 4)</f>
        <v/>
      </c>
      <c r="I3739" s="17">
        <f>"R"&amp;B3739+1&amp;" ="</f>
        <v/>
      </c>
      <c r="J3739" s="18">
        <f>G3739/10000</f>
        <v/>
      </c>
      <c r="K3739" s="1">
        <f>IF(J3739&lt;=0.1287,0,IF(J3739&lt;=0.3926,1,IF(J3739&lt;=0.6631,2,IF(J3739&lt;=0.848,3,IF(J3739&lt;=0.9427,4,IF(J3739&lt;=0.9816,5,IF(J3739&lt;=0.9948,6,IF(J3739&lt;=0.9987,7,8))))))))</f>
        <v/>
      </c>
    </row>
    <row r="3740">
      <c r="B3740" s="15" t="n">
        <v>3729</v>
      </c>
      <c r="C3740" s="42">
        <f>"Y"&amp;B3740&amp;" = (X"&amp;B3740&amp;")*a ="</f>
        <v/>
      </c>
      <c r="D3740" s="42">
        <f>G3739*$G$9</f>
        <v/>
      </c>
      <c r="F3740" s="17">
        <f>"X"&amp;B3740+1&amp;" ="</f>
        <v/>
      </c>
      <c r="G3740" s="16">
        <f>MID(TEXT(D3740, "00000000"), 3, 4)</f>
        <v/>
      </c>
      <c r="I3740" s="17">
        <f>"R"&amp;B3740+1&amp;" ="</f>
        <v/>
      </c>
      <c r="J3740" s="18">
        <f>G3740/10000</f>
        <v/>
      </c>
      <c r="K3740" s="1">
        <f>IF(J3740&lt;=0.1287,0,IF(J3740&lt;=0.3926,1,IF(J3740&lt;=0.6631,2,IF(J3740&lt;=0.848,3,IF(J3740&lt;=0.9427,4,IF(J3740&lt;=0.9816,5,IF(J3740&lt;=0.9948,6,IF(J3740&lt;=0.9987,7,8))))))))</f>
        <v/>
      </c>
    </row>
    <row r="3741">
      <c r="B3741" s="15" t="n">
        <v>3730</v>
      </c>
      <c r="C3741" s="42">
        <f>"Y"&amp;B3741&amp;" = (X"&amp;B3741&amp;")*a ="</f>
        <v/>
      </c>
      <c r="D3741" s="42">
        <f>G3740*$G$9</f>
        <v/>
      </c>
      <c r="F3741" s="17">
        <f>"X"&amp;B3741+1&amp;" ="</f>
        <v/>
      </c>
      <c r="G3741" s="16">
        <f>MID(TEXT(D3741, "00000000"), 3, 4)</f>
        <v/>
      </c>
      <c r="I3741" s="17">
        <f>"R"&amp;B3741+1&amp;" ="</f>
        <v/>
      </c>
      <c r="J3741" s="18">
        <f>G3741/10000</f>
        <v/>
      </c>
      <c r="K3741" s="1">
        <f>IF(J3741&lt;=0.1287,0,IF(J3741&lt;=0.3926,1,IF(J3741&lt;=0.6631,2,IF(J3741&lt;=0.848,3,IF(J3741&lt;=0.9427,4,IF(J3741&lt;=0.9816,5,IF(J3741&lt;=0.9948,6,IF(J3741&lt;=0.9987,7,8))))))))</f>
        <v/>
      </c>
    </row>
    <row r="3742">
      <c r="B3742" s="15" t="n">
        <v>3731</v>
      </c>
      <c r="C3742" s="42">
        <f>"Y"&amp;B3742&amp;" = (X"&amp;B3742&amp;")*a ="</f>
        <v/>
      </c>
      <c r="D3742" s="42">
        <f>G3741*$G$9</f>
        <v/>
      </c>
      <c r="F3742" s="17">
        <f>"X"&amp;B3742+1&amp;" ="</f>
        <v/>
      </c>
      <c r="G3742" s="16">
        <f>MID(TEXT(D3742, "00000000"), 3, 4)</f>
        <v/>
      </c>
      <c r="I3742" s="17">
        <f>"R"&amp;B3742+1&amp;" ="</f>
        <v/>
      </c>
      <c r="J3742" s="18">
        <f>G3742/10000</f>
        <v/>
      </c>
      <c r="K3742" s="1">
        <f>IF(J3742&lt;=0.1287,0,IF(J3742&lt;=0.3926,1,IF(J3742&lt;=0.6631,2,IF(J3742&lt;=0.848,3,IF(J3742&lt;=0.9427,4,IF(J3742&lt;=0.9816,5,IF(J3742&lt;=0.9948,6,IF(J3742&lt;=0.9987,7,8))))))))</f>
        <v/>
      </c>
    </row>
    <row r="3743">
      <c r="B3743" s="15" t="n">
        <v>3732</v>
      </c>
      <c r="C3743" s="42">
        <f>"Y"&amp;B3743&amp;" = (X"&amp;B3743&amp;")*a ="</f>
        <v/>
      </c>
      <c r="D3743" s="42">
        <f>G3742*$G$9</f>
        <v/>
      </c>
      <c r="F3743" s="17">
        <f>"X"&amp;B3743+1&amp;" ="</f>
        <v/>
      </c>
      <c r="G3743" s="16">
        <f>MID(TEXT(D3743, "00000000"), 3, 4)</f>
        <v/>
      </c>
      <c r="I3743" s="17">
        <f>"R"&amp;B3743+1&amp;" ="</f>
        <v/>
      </c>
      <c r="J3743" s="18">
        <f>G3743/10000</f>
        <v/>
      </c>
      <c r="K3743" s="1">
        <f>IF(J3743&lt;=0.1287,0,IF(J3743&lt;=0.3926,1,IF(J3743&lt;=0.6631,2,IF(J3743&lt;=0.848,3,IF(J3743&lt;=0.9427,4,IF(J3743&lt;=0.9816,5,IF(J3743&lt;=0.9948,6,IF(J3743&lt;=0.9987,7,8))))))))</f>
        <v/>
      </c>
    </row>
    <row r="3744">
      <c r="B3744" s="15" t="n">
        <v>3733</v>
      </c>
      <c r="C3744" s="42">
        <f>"Y"&amp;B3744&amp;" = (X"&amp;B3744&amp;")*a ="</f>
        <v/>
      </c>
      <c r="D3744" s="42">
        <f>G3743*$G$9</f>
        <v/>
      </c>
      <c r="F3744" s="17">
        <f>"X"&amp;B3744+1&amp;" ="</f>
        <v/>
      </c>
      <c r="G3744" s="16">
        <f>MID(TEXT(D3744, "00000000"), 3, 4)</f>
        <v/>
      </c>
      <c r="I3744" s="17">
        <f>"R"&amp;B3744+1&amp;" ="</f>
        <v/>
      </c>
      <c r="J3744" s="18">
        <f>G3744/10000</f>
        <v/>
      </c>
      <c r="K3744" s="1">
        <f>IF(J3744&lt;=0.1287,0,IF(J3744&lt;=0.3926,1,IF(J3744&lt;=0.6631,2,IF(J3744&lt;=0.848,3,IF(J3744&lt;=0.9427,4,IF(J3744&lt;=0.9816,5,IF(J3744&lt;=0.9948,6,IF(J3744&lt;=0.9987,7,8))))))))</f>
        <v/>
      </c>
    </row>
    <row r="3745">
      <c r="B3745" s="15" t="n">
        <v>3734</v>
      </c>
      <c r="C3745" s="42">
        <f>"Y"&amp;B3745&amp;" = (X"&amp;B3745&amp;")*a ="</f>
        <v/>
      </c>
      <c r="D3745" s="42">
        <f>G3744*$G$9</f>
        <v/>
      </c>
      <c r="F3745" s="17">
        <f>"X"&amp;B3745+1&amp;" ="</f>
        <v/>
      </c>
      <c r="G3745" s="16">
        <f>MID(TEXT(D3745, "00000000"), 3, 4)</f>
        <v/>
      </c>
      <c r="I3745" s="17">
        <f>"R"&amp;B3745+1&amp;" ="</f>
        <v/>
      </c>
      <c r="J3745" s="18">
        <f>G3745/10000</f>
        <v/>
      </c>
      <c r="K3745" s="1">
        <f>IF(J3745&lt;=0.1287,0,IF(J3745&lt;=0.3926,1,IF(J3745&lt;=0.6631,2,IF(J3745&lt;=0.848,3,IF(J3745&lt;=0.9427,4,IF(J3745&lt;=0.9816,5,IF(J3745&lt;=0.9948,6,IF(J3745&lt;=0.9987,7,8))))))))</f>
        <v/>
      </c>
    </row>
    <row r="3746">
      <c r="B3746" s="15" t="n">
        <v>3735</v>
      </c>
      <c r="C3746" s="42">
        <f>"Y"&amp;B3746&amp;" = (X"&amp;B3746&amp;")*a ="</f>
        <v/>
      </c>
      <c r="D3746" s="42">
        <f>G3745*$G$9</f>
        <v/>
      </c>
      <c r="F3746" s="17">
        <f>"X"&amp;B3746+1&amp;" ="</f>
        <v/>
      </c>
      <c r="G3746" s="16">
        <f>MID(TEXT(D3746, "00000000"), 3, 4)</f>
        <v/>
      </c>
      <c r="I3746" s="17">
        <f>"R"&amp;B3746+1&amp;" ="</f>
        <v/>
      </c>
      <c r="J3746" s="18">
        <f>G3746/10000</f>
        <v/>
      </c>
      <c r="K3746" s="1">
        <f>IF(J3746&lt;=0.1287,0,IF(J3746&lt;=0.3926,1,IF(J3746&lt;=0.6631,2,IF(J3746&lt;=0.848,3,IF(J3746&lt;=0.9427,4,IF(J3746&lt;=0.9816,5,IF(J3746&lt;=0.9948,6,IF(J3746&lt;=0.9987,7,8))))))))</f>
        <v/>
      </c>
    </row>
    <row r="3747">
      <c r="B3747" s="15" t="n">
        <v>3736</v>
      </c>
      <c r="C3747" s="42">
        <f>"Y"&amp;B3747&amp;" = (X"&amp;B3747&amp;")*a ="</f>
        <v/>
      </c>
      <c r="D3747" s="42">
        <f>G3746*$G$9</f>
        <v/>
      </c>
      <c r="F3747" s="17">
        <f>"X"&amp;B3747+1&amp;" ="</f>
        <v/>
      </c>
      <c r="G3747" s="16">
        <f>MID(TEXT(D3747, "00000000"), 3, 4)</f>
        <v/>
      </c>
      <c r="I3747" s="17">
        <f>"R"&amp;B3747+1&amp;" ="</f>
        <v/>
      </c>
      <c r="J3747" s="18">
        <f>G3747/10000</f>
        <v/>
      </c>
      <c r="K3747" s="1">
        <f>IF(J3747&lt;=0.1287,0,IF(J3747&lt;=0.3926,1,IF(J3747&lt;=0.6631,2,IF(J3747&lt;=0.848,3,IF(J3747&lt;=0.9427,4,IF(J3747&lt;=0.9816,5,IF(J3747&lt;=0.9948,6,IF(J3747&lt;=0.9987,7,8))))))))</f>
        <v/>
      </c>
    </row>
    <row r="3748">
      <c r="B3748" s="15" t="n">
        <v>3737</v>
      </c>
      <c r="C3748" s="42">
        <f>"Y"&amp;B3748&amp;" = (X"&amp;B3748&amp;")*a ="</f>
        <v/>
      </c>
      <c r="D3748" s="42">
        <f>G3747*$G$9</f>
        <v/>
      </c>
      <c r="F3748" s="17">
        <f>"X"&amp;B3748+1&amp;" ="</f>
        <v/>
      </c>
      <c r="G3748" s="16">
        <f>MID(TEXT(D3748, "00000000"), 3, 4)</f>
        <v/>
      </c>
      <c r="I3748" s="17">
        <f>"R"&amp;B3748+1&amp;" ="</f>
        <v/>
      </c>
      <c r="J3748" s="18">
        <f>G3748/10000</f>
        <v/>
      </c>
      <c r="K3748" s="1">
        <f>IF(J3748&lt;=0.1287,0,IF(J3748&lt;=0.3926,1,IF(J3748&lt;=0.6631,2,IF(J3748&lt;=0.848,3,IF(J3748&lt;=0.9427,4,IF(J3748&lt;=0.9816,5,IF(J3748&lt;=0.9948,6,IF(J3748&lt;=0.9987,7,8))))))))</f>
        <v/>
      </c>
    </row>
    <row r="3749">
      <c r="B3749" s="15" t="n">
        <v>3738</v>
      </c>
      <c r="C3749" s="42">
        <f>"Y"&amp;B3749&amp;" = (X"&amp;B3749&amp;")*a ="</f>
        <v/>
      </c>
      <c r="D3749" s="42">
        <f>G3748*$G$9</f>
        <v/>
      </c>
      <c r="F3749" s="17">
        <f>"X"&amp;B3749+1&amp;" ="</f>
        <v/>
      </c>
      <c r="G3749" s="16">
        <f>MID(TEXT(D3749, "00000000"), 3, 4)</f>
        <v/>
      </c>
      <c r="I3749" s="17">
        <f>"R"&amp;B3749+1&amp;" ="</f>
        <v/>
      </c>
      <c r="J3749" s="18">
        <f>G3749/10000</f>
        <v/>
      </c>
      <c r="K3749" s="1">
        <f>IF(J3749&lt;=0.1287,0,IF(J3749&lt;=0.3926,1,IF(J3749&lt;=0.6631,2,IF(J3749&lt;=0.848,3,IF(J3749&lt;=0.9427,4,IF(J3749&lt;=0.9816,5,IF(J3749&lt;=0.9948,6,IF(J3749&lt;=0.9987,7,8))))))))</f>
        <v/>
      </c>
    </row>
    <row r="3750">
      <c r="B3750" s="15" t="n">
        <v>3739</v>
      </c>
      <c r="C3750" s="42">
        <f>"Y"&amp;B3750&amp;" = (X"&amp;B3750&amp;")*a ="</f>
        <v/>
      </c>
      <c r="D3750" s="42">
        <f>G3749*$G$9</f>
        <v/>
      </c>
      <c r="F3750" s="17">
        <f>"X"&amp;B3750+1&amp;" ="</f>
        <v/>
      </c>
      <c r="G3750" s="16">
        <f>MID(TEXT(D3750, "00000000"), 3, 4)</f>
        <v/>
      </c>
      <c r="I3750" s="17">
        <f>"R"&amp;B3750+1&amp;" ="</f>
        <v/>
      </c>
      <c r="J3750" s="18">
        <f>G3750/10000</f>
        <v/>
      </c>
      <c r="K3750" s="1">
        <f>IF(J3750&lt;=0.1287,0,IF(J3750&lt;=0.3926,1,IF(J3750&lt;=0.6631,2,IF(J3750&lt;=0.848,3,IF(J3750&lt;=0.9427,4,IF(J3750&lt;=0.9816,5,IF(J3750&lt;=0.9948,6,IF(J3750&lt;=0.9987,7,8))))))))</f>
        <v/>
      </c>
    </row>
    <row r="3751">
      <c r="B3751" s="15" t="n">
        <v>3740</v>
      </c>
      <c r="C3751" s="42">
        <f>"Y"&amp;B3751&amp;" = (X"&amp;B3751&amp;")*a ="</f>
        <v/>
      </c>
      <c r="D3751" s="42">
        <f>G3750*$G$9</f>
        <v/>
      </c>
      <c r="F3751" s="17">
        <f>"X"&amp;B3751+1&amp;" ="</f>
        <v/>
      </c>
      <c r="G3751" s="16">
        <f>MID(TEXT(D3751, "00000000"), 3, 4)</f>
        <v/>
      </c>
      <c r="I3751" s="17">
        <f>"R"&amp;B3751+1&amp;" ="</f>
        <v/>
      </c>
      <c r="J3751" s="18">
        <f>G3751/10000</f>
        <v/>
      </c>
      <c r="K3751" s="1">
        <f>IF(J3751&lt;=0.1287,0,IF(J3751&lt;=0.3926,1,IF(J3751&lt;=0.6631,2,IF(J3751&lt;=0.848,3,IF(J3751&lt;=0.9427,4,IF(J3751&lt;=0.9816,5,IF(J3751&lt;=0.9948,6,IF(J3751&lt;=0.9987,7,8))))))))</f>
        <v/>
      </c>
    </row>
    <row r="3752">
      <c r="B3752" s="15" t="n">
        <v>3741</v>
      </c>
      <c r="C3752" s="42">
        <f>"Y"&amp;B3752&amp;" = (X"&amp;B3752&amp;")*a ="</f>
        <v/>
      </c>
      <c r="D3752" s="42">
        <f>G3751*$G$9</f>
        <v/>
      </c>
      <c r="F3752" s="17">
        <f>"X"&amp;B3752+1&amp;" ="</f>
        <v/>
      </c>
      <c r="G3752" s="16">
        <f>MID(TEXT(D3752, "00000000"), 3, 4)</f>
        <v/>
      </c>
      <c r="I3752" s="17">
        <f>"R"&amp;B3752+1&amp;" ="</f>
        <v/>
      </c>
      <c r="J3752" s="18">
        <f>G3752/10000</f>
        <v/>
      </c>
      <c r="K3752" s="1">
        <f>IF(J3752&lt;=0.1287,0,IF(J3752&lt;=0.3926,1,IF(J3752&lt;=0.6631,2,IF(J3752&lt;=0.848,3,IF(J3752&lt;=0.9427,4,IF(J3752&lt;=0.9816,5,IF(J3752&lt;=0.9948,6,IF(J3752&lt;=0.9987,7,8))))))))</f>
        <v/>
      </c>
    </row>
    <row r="3753">
      <c r="B3753" s="15" t="n">
        <v>3742</v>
      </c>
      <c r="C3753" s="42">
        <f>"Y"&amp;B3753&amp;" = (X"&amp;B3753&amp;")*a ="</f>
        <v/>
      </c>
      <c r="D3753" s="42">
        <f>G3752*$G$9</f>
        <v/>
      </c>
      <c r="F3753" s="17">
        <f>"X"&amp;B3753+1&amp;" ="</f>
        <v/>
      </c>
      <c r="G3753" s="16">
        <f>MID(TEXT(D3753, "00000000"), 3, 4)</f>
        <v/>
      </c>
      <c r="I3753" s="17">
        <f>"R"&amp;B3753+1&amp;" ="</f>
        <v/>
      </c>
      <c r="J3753" s="18">
        <f>G3753/10000</f>
        <v/>
      </c>
      <c r="K3753" s="1">
        <f>IF(J3753&lt;=0.1287,0,IF(J3753&lt;=0.3926,1,IF(J3753&lt;=0.6631,2,IF(J3753&lt;=0.848,3,IF(J3753&lt;=0.9427,4,IF(J3753&lt;=0.9816,5,IF(J3753&lt;=0.9948,6,IF(J3753&lt;=0.9987,7,8))))))))</f>
        <v/>
      </c>
    </row>
    <row r="3754">
      <c r="B3754" s="15" t="n">
        <v>3743</v>
      </c>
      <c r="C3754" s="42">
        <f>"Y"&amp;B3754&amp;" = (X"&amp;B3754&amp;")*a ="</f>
        <v/>
      </c>
      <c r="D3754" s="42">
        <f>G3753*$G$9</f>
        <v/>
      </c>
      <c r="F3754" s="17">
        <f>"X"&amp;B3754+1&amp;" ="</f>
        <v/>
      </c>
      <c r="G3754" s="16">
        <f>MID(TEXT(D3754, "00000000"), 3, 4)</f>
        <v/>
      </c>
      <c r="I3754" s="17">
        <f>"R"&amp;B3754+1&amp;" ="</f>
        <v/>
      </c>
      <c r="J3754" s="18">
        <f>G3754/10000</f>
        <v/>
      </c>
      <c r="K3754" s="1">
        <f>IF(J3754&lt;=0.1287,0,IF(J3754&lt;=0.3926,1,IF(J3754&lt;=0.6631,2,IF(J3754&lt;=0.848,3,IF(J3754&lt;=0.9427,4,IF(J3754&lt;=0.9816,5,IF(J3754&lt;=0.9948,6,IF(J3754&lt;=0.9987,7,8))))))))</f>
        <v/>
      </c>
    </row>
    <row r="3755">
      <c r="B3755" s="15" t="n">
        <v>3744</v>
      </c>
      <c r="C3755" s="42">
        <f>"Y"&amp;B3755&amp;" = (X"&amp;B3755&amp;")*a ="</f>
        <v/>
      </c>
      <c r="D3755" s="42">
        <f>G3754*$G$9</f>
        <v/>
      </c>
      <c r="F3755" s="17">
        <f>"X"&amp;B3755+1&amp;" ="</f>
        <v/>
      </c>
      <c r="G3755" s="16">
        <f>MID(TEXT(D3755, "00000000"), 3, 4)</f>
        <v/>
      </c>
      <c r="I3755" s="17">
        <f>"R"&amp;B3755+1&amp;" ="</f>
        <v/>
      </c>
      <c r="J3755" s="18">
        <f>G3755/10000</f>
        <v/>
      </c>
      <c r="K3755" s="1">
        <f>IF(J3755&lt;=0.1287,0,IF(J3755&lt;=0.3926,1,IF(J3755&lt;=0.6631,2,IF(J3755&lt;=0.848,3,IF(J3755&lt;=0.9427,4,IF(J3755&lt;=0.9816,5,IF(J3755&lt;=0.9948,6,IF(J3755&lt;=0.9987,7,8))))))))</f>
        <v/>
      </c>
    </row>
    <row r="3756">
      <c r="B3756" s="15" t="n">
        <v>3745</v>
      </c>
      <c r="C3756" s="42">
        <f>"Y"&amp;B3756&amp;" = (X"&amp;B3756&amp;")*a ="</f>
        <v/>
      </c>
      <c r="D3756" s="42">
        <f>G3755*$G$9</f>
        <v/>
      </c>
      <c r="F3756" s="17">
        <f>"X"&amp;B3756+1&amp;" ="</f>
        <v/>
      </c>
      <c r="G3756" s="16">
        <f>MID(TEXT(D3756, "00000000"), 3, 4)</f>
        <v/>
      </c>
      <c r="I3756" s="17">
        <f>"R"&amp;B3756+1&amp;" ="</f>
        <v/>
      </c>
      <c r="J3756" s="18">
        <f>G3756/10000</f>
        <v/>
      </c>
      <c r="K3756" s="1">
        <f>IF(J3756&lt;=0.1287,0,IF(J3756&lt;=0.3926,1,IF(J3756&lt;=0.6631,2,IF(J3756&lt;=0.848,3,IF(J3756&lt;=0.9427,4,IF(J3756&lt;=0.9816,5,IF(J3756&lt;=0.9948,6,IF(J3756&lt;=0.9987,7,8))))))))</f>
        <v/>
      </c>
    </row>
    <row r="3757">
      <c r="B3757" s="15" t="n">
        <v>3746</v>
      </c>
      <c r="C3757" s="42">
        <f>"Y"&amp;B3757&amp;" = (X"&amp;B3757&amp;")*a ="</f>
        <v/>
      </c>
      <c r="D3757" s="42">
        <f>G3756*$G$9</f>
        <v/>
      </c>
      <c r="F3757" s="17">
        <f>"X"&amp;B3757+1&amp;" ="</f>
        <v/>
      </c>
      <c r="G3757" s="16">
        <f>MID(TEXT(D3757, "00000000"), 3, 4)</f>
        <v/>
      </c>
      <c r="I3757" s="17">
        <f>"R"&amp;B3757+1&amp;" ="</f>
        <v/>
      </c>
      <c r="J3757" s="18">
        <f>G3757/10000</f>
        <v/>
      </c>
      <c r="K3757" s="1">
        <f>IF(J3757&lt;=0.1287,0,IF(J3757&lt;=0.3926,1,IF(J3757&lt;=0.6631,2,IF(J3757&lt;=0.848,3,IF(J3757&lt;=0.9427,4,IF(J3757&lt;=0.9816,5,IF(J3757&lt;=0.9948,6,IF(J3757&lt;=0.9987,7,8))))))))</f>
        <v/>
      </c>
    </row>
    <row r="3758">
      <c r="B3758" s="15" t="n">
        <v>3747</v>
      </c>
      <c r="C3758" s="42">
        <f>"Y"&amp;B3758&amp;" = (X"&amp;B3758&amp;")*a ="</f>
        <v/>
      </c>
      <c r="D3758" s="42">
        <f>G3757*$G$9</f>
        <v/>
      </c>
      <c r="F3758" s="17">
        <f>"X"&amp;B3758+1&amp;" ="</f>
        <v/>
      </c>
      <c r="G3758" s="16">
        <f>MID(TEXT(D3758, "00000000"), 3, 4)</f>
        <v/>
      </c>
      <c r="I3758" s="17">
        <f>"R"&amp;B3758+1&amp;" ="</f>
        <v/>
      </c>
      <c r="J3758" s="18">
        <f>G3758/10000</f>
        <v/>
      </c>
      <c r="K3758" s="1">
        <f>IF(J3758&lt;=0.1287,0,IF(J3758&lt;=0.3926,1,IF(J3758&lt;=0.6631,2,IF(J3758&lt;=0.848,3,IF(J3758&lt;=0.9427,4,IF(J3758&lt;=0.9816,5,IF(J3758&lt;=0.9948,6,IF(J3758&lt;=0.9987,7,8))))))))</f>
        <v/>
      </c>
    </row>
    <row r="3759">
      <c r="B3759" s="15" t="n">
        <v>3748</v>
      </c>
      <c r="C3759" s="42">
        <f>"Y"&amp;B3759&amp;" = (X"&amp;B3759&amp;")*a ="</f>
        <v/>
      </c>
      <c r="D3759" s="42">
        <f>G3758*$G$9</f>
        <v/>
      </c>
      <c r="F3759" s="17">
        <f>"X"&amp;B3759+1&amp;" ="</f>
        <v/>
      </c>
      <c r="G3759" s="16">
        <f>MID(TEXT(D3759, "00000000"), 3, 4)</f>
        <v/>
      </c>
      <c r="I3759" s="17">
        <f>"R"&amp;B3759+1&amp;" ="</f>
        <v/>
      </c>
      <c r="J3759" s="18">
        <f>G3759/10000</f>
        <v/>
      </c>
      <c r="K3759" s="1">
        <f>IF(J3759&lt;=0.1287,0,IF(J3759&lt;=0.3926,1,IF(J3759&lt;=0.6631,2,IF(J3759&lt;=0.848,3,IF(J3759&lt;=0.9427,4,IF(J3759&lt;=0.9816,5,IF(J3759&lt;=0.9948,6,IF(J3759&lt;=0.9987,7,8))))))))</f>
        <v/>
      </c>
    </row>
    <row r="3760">
      <c r="B3760" s="15" t="n">
        <v>3749</v>
      </c>
      <c r="C3760" s="42">
        <f>"Y"&amp;B3760&amp;" = (X"&amp;B3760&amp;")*a ="</f>
        <v/>
      </c>
      <c r="D3760" s="42">
        <f>G3759*$G$9</f>
        <v/>
      </c>
      <c r="F3760" s="17">
        <f>"X"&amp;B3760+1&amp;" ="</f>
        <v/>
      </c>
      <c r="G3760" s="16">
        <f>MID(TEXT(D3760, "00000000"), 3, 4)</f>
        <v/>
      </c>
      <c r="I3760" s="17">
        <f>"R"&amp;B3760+1&amp;" ="</f>
        <v/>
      </c>
      <c r="J3760" s="18">
        <f>G3760/10000</f>
        <v/>
      </c>
      <c r="K3760" s="1">
        <f>IF(J3760&lt;=0.1287,0,IF(J3760&lt;=0.3926,1,IF(J3760&lt;=0.6631,2,IF(J3760&lt;=0.848,3,IF(J3760&lt;=0.9427,4,IF(J3760&lt;=0.9816,5,IF(J3760&lt;=0.9948,6,IF(J3760&lt;=0.9987,7,8))))))))</f>
        <v/>
      </c>
    </row>
    <row r="3761">
      <c r="B3761" s="15" t="n">
        <v>3750</v>
      </c>
      <c r="C3761" s="42">
        <f>"Y"&amp;B3761&amp;" = (X"&amp;B3761&amp;")*a ="</f>
        <v/>
      </c>
      <c r="D3761" s="42">
        <f>G3760*$G$9</f>
        <v/>
      </c>
      <c r="F3761" s="17">
        <f>"X"&amp;B3761+1&amp;" ="</f>
        <v/>
      </c>
      <c r="G3761" s="16">
        <f>MID(TEXT(D3761, "00000000"), 3, 4)</f>
        <v/>
      </c>
      <c r="I3761" s="17">
        <f>"R"&amp;B3761+1&amp;" ="</f>
        <v/>
      </c>
      <c r="J3761" s="18">
        <f>G3761/10000</f>
        <v/>
      </c>
      <c r="K3761" s="1">
        <f>IF(J3761&lt;=0.1287,0,IF(J3761&lt;=0.3926,1,IF(J3761&lt;=0.6631,2,IF(J3761&lt;=0.848,3,IF(J3761&lt;=0.9427,4,IF(J3761&lt;=0.9816,5,IF(J3761&lt;=0.9948,6,IF(J3761&lt;=0.9987,7,8))))))))</f>
        <v/>
      </c>
    </row>
    <row r="3762">
      <c r="B3762" s="15" t="n">
        <v>3751</v>
      </c>
      <c r="C3762" s="42">
        <f>"Y"&amp;B3762&amp;" = (X"&amp;B3762&amp;")*a ="</f>
        <v/>
      </c>
      <c r="D3762" s="42">
        <f>G3761*$G$9</f>
        <v/>
      </c>
      <c r="F3762" s="17">
        <f>"X"&amp;B3762+1&amp;" ="</f>
        <v/>
      </c>
      <c r="G3762" s="16">
        <f>MID(TEXT(D3762, "00000000"), 3, 4)</f>
        <v/>
      </c>
      <c r="I3762" s="17">
        <f>"R"&amp;B3762+1&amp;" ="</f>
        <v/>
      </c>
      <c r="J3762" s="18">
        <f>G3762/10000</f>
        <v/>
      </c>
      <c r="K3762" s="1">
        <f>IF(J3762&lt;=0.1287,0,IF(J3762&lt;=0.3926,1,IF(J3762&lt;=0.6631,2,IF(J3762&lt;=0.848,3,IF(J3762&lt;=0.9427,4,IF(J3762&lt;=0.9816,5,IF(J3762&lt;=0.9948,6,IF(J3762&lt;=0.9987,7,8))))))))</f>
        <v/>
      </c>
    </row>
    <row r="3763">
      <c r="B3763" s="15" t="n">
        <v>3752</v>
      </c>
      <c r="C3763" s="42">
        <f>"Y"&amp;B3763&amp;" = (X"&amp;B3763&amp;")*a ="</f>
        <v/>
      </c>
      <c r="D3763" s="42">
        <f>G3762*$G$9</f>
        <v/>
      </c>
      <c r="F3763" s="17">
        <f>"X"&amp;B3763+1&amp;" ="</f>
        <v/>
      </c>
      <c r="G3763" s="16">
        <f>MID(TEXT(D3763, "00000000"), 3, 4)</f>
        <v/>
      </c>
      <c r="I3763" s="17">
        <f>"R"&amp;B3763+1&amp;" ="</f>
        <v/>
      </c>
      <c r="J3763" s="18">
        <f>G3763/10000</f>
        <v/>
      </c>
      <c r="K3763" s="1">
        <f>IF(J3763&lt;=0.1287,0,IF(J3763&lt;=0.3926,1,IF(J3763&lt;=0.6631,2,IF(J3763&lt;=0.848,3,IF(J3763&lt;=0.9427,4,IF(J3763&lt;=0.9816,5,IF(J3763&lt;=0.9948,6,IF(J3763&lt;=0.9987,7,8))))))))</f>
        <v/>
      </c>
    </row>
    <row r="3764">
      <c r="B3764" s="15" t="n">
        <v>3753</v>
      </c>
      <c r="C3764" s="42">
        <f>"Y"&amp;B3764&amp;" = (X"&amp;B3764&amp;")*a ="</f>
        <v/>
      </c>
      <c r="D3764" s="42">
        <f>G3763*$G$9</f>
        <v/>
      </c>
      <c r="F3764" s="17">
        <f>"X"&amp;B3764+1&amp;" ="</f>
        <v/>
      </c>
      <c r="G3764" s="16">
        <f>MID(TEXT(D3764, "00000000"), 3, 4)</f>
        <v/>
      </c>
      <c r="I3764" s="17">
        <f>"R"&amp;B3764+1&amp;" ="</f>
        <v/>
      </c>
      <c r="J3764" s="18">
        <f>G3764/10000</f>
        <v/>
      </c>
      <c r="K3764" s="1">
        <f>IF(J3764&lt;=0.1287,0,IF(J3764&lt;=0.3926,1,IF(J3764&lt;=0.6631,2,IF(J3764&lt;=0.848,3,IF(J3764&lt;=0.9427,4,IF(J3764&lt;=0.9816,5,IF(J3764&lt;=0.9948,6,IF(J3764&lt;=0.9987,7,8))))))))</f>
        <v/>
      </c>
    </row>
    <row r="3765">
      <c r="B3765" s="15" t="n">
        <v>3754</v>
      </c>
      <c r="C3765" s="42">
        <f>"Y"&amp;B3765&amp;" = (X"&amp;B3765&amp;")*a ="</f>
        <v/>
      </c>
      <c r="D3765" s="42">
        <f>G3764*$G$9</f>
        <v/>
      </c>
      <c r="F3765" s="17">
        <f>"X"&amp;B3765+1&amp;" ="</f>
        <v/>
      </c>
      <c r="G3765" s="16">
        <f>MID(TEXT(D3765, "00000000"), 3, 4)</f>
        <v/>
      </c>
      <c r="I3765" s="17">
        <f>"R"&amp;B3765+1&amp;" ="</f>
        <v/>
      </c>
      <c r="J3765" s="18">
        <f>G3765/10000</f>
        <v/>
      </c>
      <c r="K3765" s="1">
        <f>IF(J3765&lt;=0.1287,0,IF(J3765&lt;=0.3926,1,IF(J3765&lt;=0.6631,2,IF(J3765&lt;=0.848,3,IF(J3765&lt;=0.9427,4,IF(J3765&lt;=0.9816,5,IF(J3765&lt;=0.9948,6,IF(J3765&lt;=0.9987,7,8))))))))</f>
        <v/>
      </c>
    </row>
    <row r="3766">
      <c r="B3766" s="15" t="n">
        <v>3755</v>
      </c>
      <c r="C3766" s="42">
        <f>"Y"&amp;B3766&amp;" = (X"&amp;B3766&amp;")*a ="</f>
        <v/>
      </c>
      <c r="D3766" s="42">
        <f>G3765*$G$9</f>
        <v/>
      </c>
      <c r="F3766" s="17">
        <f>"X"&amp;B3766+1&amp;" ="</f>
        <v/>
      </c>
      <c r="G3766" s="16">
        <f>MID(TEXT(D3766, "00000000"), 3, 4)</f>
        <v/>
      </c>
      <c r="I3766" s="17">
        <f>"R"&amp;B3766+1&amp;" ="</f>
        <v/>
      </c>
      <c r="J3766" s="18">
        <f>G3766/10000</f>
        <v/>
      </c>
      <c r="K3766" s="1">
        <f>IF(J3766&lt;=0.1287,0,IF(J3766&lt;=0.3926,1,IF(J3766&lt;=0.6631,2,IF(J3766&lt;=0.848,3,IF(J3766&lt;=0.9427,4,IF(J3766&lt;=0.9816,5,IF(J3766&lt;=0.9948,6,IF(J3766&lt;=0.9987,7,8))))))))</f>
        <v/>
      </c>
    </row>
    <row r="3767">
      <c r="B3767" s="15" t="n">
        <v>3756</v>
      </c>
      <c r="C3767" s="42">
        <f>"Y"&amp;B3767&amp;" = (X"&amp;B3767&amp;")*a ="</f>
        <v/>
      </c>
      <c r="D3767" s="42">
        <f>G3766*$G$9</f>
        <v/>
      </c>
      <c r="F3767" s="17">
        <f>"X"&amp;B3767+1&amp;" ="</f>
        <v/>
      </c>
      <c r="G3767" s="16">
        <f>MID(TEXT(D3767, "00000000"), 3, 4)</f>
        <v/>
      </c>
      <c r="I3767" s="17">
        <f>"R"&amp;B3767+1&amp;" ="</f>
        <v/>
      </c>
      <c r="J3767" s="18">
        <f>G3767/10000</f>
        <v/>
      </c>
      <c r="K3767" s="1">
        <f>IF(J3767&lt;=0.1287,0,IF(J3767&lt;=0.3926,1,IF(J3767&lt;=0.6631,2,IF(J3767&lt;=0.848,3,IF(J3767&lt;=0.9427,4,IF(J3767&lt;=0.9816,5,IF(J3767&lt;=0.9948,6,IF(J3767&lt;=0.9987,7,8))))))))</f>
        <v/>
      </c>
    </row>
    <row r="3768">
      <c r="B3768" s="15" t="n">
        <v>3757</v>
      </c>
      <c r="C3768" s="42">
        <f>"Y"&amp;B3768&amp;" = (X"&amp;B3768&amp;")*a ="</f>
        <v/>
      </c>
      <c r="D3768" s="42">
        <f>G3767*$G$9</f>
        <v/>
      </c>
      <c r="F3768" s="17">
        <f>"X"&amp;B3768+1&amp;" ="</f>
        <v/>
      </c>
      <c r="G3768" s="16">
        <f>MID(TEXT(D3768, "00000000"), 3, 4)</f>
        <v/>
      </c>
      <c r="I3768" s="17">
        <f>"R"&amp;B3768+1&amp;" ="</f>
        <v/>
      </c>
      <c r="J3768" s="18">
        <f>G3768/10000</f>
        <v/>
      </c>
      <c r="K3768" s="1">
        <f>IF(J3768&lt;=0.1287,0,IF(J3768&lt;=0.3926,1,IF(J3768&lt;=0.6631,2,IF(J3768&lt;=0.848,3,IF(J3768&lt;=0.9427,4,IF(J3768&lt;=0.9816,5,IF(J3768&lt;=0.9948,6,IF(J3768&lt;=0.9987,7,8))))))))</f>
        <v/>
      </c>
    </row>
    <row r="3769">
      <c r="B3769" s="15" t="n">
        <v>3758</v>
      </c>
      <c r="C3769" s="42">
        <f>"Y"&amp;B3769&amp;" = (X"&amp;B3769&amp;")*a ="</f>
        <v/>
      </c>
      <c r="D3769" s="42">
        <f>G3768*$G$9</f>
        <v/>
      </c>
      <c r="F3769" s="17">
        <f>"X"&amp;B3769+1&amp;" ="</f>
        <v/>
      </c>
      <c r="G3769" s="16">
        <f>MID(TEXT(D3769, "00000000"), 3, 4)</f>
        <v/>
      </c>
      <c r="I3769" s="17">
        <f>"R"&amp;B3769+1&amp;" ="</f>
        <v/>
      </c>
      <c r="J3769" s="18">
        <f>G3769/10000</f>
        <v/>
      </c>
      <c r="K3769" s="1">
        <f>IF(J3769&lt;=0.1287,0,IF(J3769&lt;=0.3926,1,IF(J3769&lt;=0.6631,2,IF(J3769&lt;=0.848,3,IF(J3769&lt;=0.9427,4,IF(J3769&lt;=0.9816,5,IF(J3769&lt;=0.9948,6,IF(J3769&lt;=0.9987,7,8))))))))</f>
        <v/>
      </c>
    </row>
    <row r="3770">
      <c r="B3770" s="15" t="n">
        <v>3759</v>
      </c>
      <c r="C3770" s="42">
        <f>"Y"&amp;B3770&amp;" = (X"&amp;B3770&amp;")*a ="</f>
        <v/>
      </c>
      <c r="D3770" s="42">
        <f>G3769*$G$9</f>
        <v/>
      </c>
      <c r="F3770" s="17">
        <f>"X"&amp;B3770+1&amp;" ="</f>
        <v/>
      </c>
      <c r="G3770" s="16">
        <f>MID(TEXT(D3770, "00000000"), 3, 4)</f>
        <v/>
      </c>
      <c r="I3770" s="17">
        <f>"R"&amp;B3770+1&amp;" ="</f>
        <v/>
      </c>
      <c r="J3770" s="18">
        <f>G3770/10000</f>
        <v/>
      </c>
      <c r="K3770" s="1">
        <f>IF(J3770&lt;=0.1287,0,IF(J3770&lt;=0.3926,1,IF(J3770&lt;=0.6631,2,IF(J3770&lt;=0.848,3,IF(J3770&lt;=0.9427,4,IF(J3770&lt;=0.9816,5,IF(J3770&lt;=0.9948,6,IF(J3770&lt;=0.9987,7,8))))))))</f>
        <v/>
      </c>
    </row>
    <row r="3771">
      <c r="B3771" s="15" t="n">
        <v>3760</v>
      </c>
      <c r="C3771" s="42">
        <f>"Y"&amp;B3771&amp;" = (X"&amp;B3771&amp;")*a ="</f>
        <v/>
      </c>
      <c r="D3771" s="42">
        <f>G3770*$G$9</f>
        <v/>
      </c>
      <c r="F3771" s="17">
        <f>"X"&amp;B3771+1&amp;" ="</f>
        <v/>
      </c>
      <c r="G3771" s="16">
        <f>MID(TEXT(D3771, "00000000"), 3, 4)</f>
        <v/>
      </c>
      <c r="I3771" s="17">
        <f>"R"&amp;B3771+1&amp;" ="</f>
        <v/>
      </c>
      <c r="J3771" s="18">
        <f>G3771/10000</f>
        <v/>
      </c>
      <c r="K3771" s="1">
        <f>IF(J3771&lt;=0.1287,0,IF(J3771&lt;=0.3926,1,IF(J3771&lt;=0.6631,2,IF(J3771&lt;=0.848,3,IF(J3771&lt;=0.9427,4,IF(J3771&lt;=0.9816,5,IF(J3771&lt;=0.9948,6,IF(J3771&lt;=0.9987,7,8))))))))</f>
        <v/>
      </c>
    </row>
    <row r="3772">
      <c r="B3772" s="15" t="n">
        <v>3761</v>
      </c>
      <c r="C3772" s="42">
        <f>"Y"&amp;B3772&amp;" = (X"&amp;B3772&amp;")*a ="</f>
        <v/>
      </c>
      <c r="D3772" s="42">
        <f>G3771*$G$9</f>
        <v/>
      </c>
      <c r="F3772" s="17">
        <f>"X"&amp;B3772+1&amp;" ="</f>
        <v/>
      </c>
      <c r="G3772" s="16">
        <f>MID(TEXT(D3772, "00000000"), 3, 4)</f>
        <v/>
      </c>
      <c r="I3772" s="17">
        <f>"R"&amp;B3772+1&amp;" ="</f>
        <v/>
      </c>
      <c r="J3772" s="18">
        <f>G3772/10000</f>
        <v/>
      </c>
      <c r="K3772" s="1">
        <f>IF(J3772&lt;=0.1287,0,IF(J3772&lt;=0.3926,1,IF(J3772&lt;=0.6631,2,IF(J3772&lt;=0.848,3,IF(J3772&lt;=0.9427,4,IF(J3772&lt;=0.9816,5,IF(J3772&lt;=0.9948,6,IF(J3772&lt;=0.9987,7,8))))))))</f>
        <v/>
      </c>
    </row>
    <row r="3773">
      <c r="B3773" s="15" t="n">
        <v>3762</v>
      </c>
      <c r="C3773" s="42">
        <f>"Y"&amp;B3773&amp;" = (X"&amp;B3773&amp;")*a ="</f>
        <v/>
      </c>
      <c r="D3773" s="42">
        <f>G3772*$G$9</f>
        <v/>
      </c>
      <c r="F3773" s="17">
        <f>"X"&amp;B3773+1&amp;" ="</f>
        <v/>
      </c>
      <c r="G3773" s="16">
        <f>MID(TEXT(D3773, "00000000"), 3, 4)</f>
        <v/>
      </c>
      <c r="I3773" s="17">
        <f>"R"&amp;B3773+1&amp;" ="</f>
        <v/>
      </c>
      <c r="J3773" s="18">
        <f>G3773/10000</f>
        <v/>
      </c>
      <c r="K3773" s="1">
        <f>IF(J3773&lt;=0.1287,0,IF(J3773&lt;=0.3926,1,IF(J3773&lt;=0.6631,2,IF(J3773&lt;=0.848,3,IF(J3773&lt;=0.9427,4,IF(J3773&lt;=0.9816,5,IF(J3773&lt;=0.9948,6,IF(J3773&lt;=0.9987,7,8))))))))</f>
        <v/>
      </c>
    </row>
    <row r="3774">
      <c r="B3774" s="15" t="n">
        <v>3763</v>
      </c>
      <c r="C3774" s="42">
        <f>"Y"&amp;B3774&amp;" = (X"&amp;B3774&amp;")*a ="</f>
        <v/>
      </c>
      <c r="D3774" s="42">
        <f>G3773*$G$9</f>
        <v/>
      </c>
      <c r="F3774" s="17">
        <f>"X"&amp;B3774+1&amp;" ="</f>
        <v/>
      </c>
      <c r="G3774" s="16">
        <f>MID(TEXT(D3774, "00000000"), 3, 4)</f>
        <v/>
      </c>
      <c r="I3774" s="17">
        <f>"R"&amp;B3774+1&amp;" ="</f>
        <v/>
      </c>
      <c r="J3774" s="18">
        <f>G3774/10000</f>
        <v/>
      </c>
      <c r="K3774" s="1">
        <f>IF(J3774&lt;=0.1287,0,IF(J3774&lt;=0.3926,1,IF(J3774&lt;=0.6631,2,IF(J3774&lt;=0.848,3,IF(J3774&lt;=0.9427,4,IF(J3774&lt;=0.9816,5,IF(J3774&lt;=0.9948,6,IF(J3774&lt;=0.9987,7,8))))))))</f>
        <v/>
      </c>
    </row>
    <row r="3775">
      <c r="B3775" s="15" t="n">
        <v>3764</v>
      </c>
      <c r="C3775" s="42">
        <f>"Y"&amp;B3775&amp;" = (X"&amp;B3775&amp;")*a ="</f>
        <v/>
      </c>
      <c r="D3775" s="42">
        <f>G3774*$G$9</f>
        <v/>
      </c>
      <c r="F3775" s="17">
        <f>"X"&amp;B3775+1&amp;" ="</f>
        <v/>
      </c>
      <c r="G3775" s="16">
        <f>MID(TEXT(D3775, "00000000"), 3, 4)</f>
        <v/>
      </c>
      <c r="I3775" s="17">
        <f>"R"&amp;B3775+1&amp;" ="</f>
        <v/>
      </c>
      <c r="J3775" s="18">
        <f>G3775/10000</f>
        <v/>
      </c>
      <c r="K3775" s="1">
        <f>IF(J3775&lt;=0.1287,0,IF(J3775&lt;=0.3926,1,IF(J3775&lt;=0.6631,2,IF(J3775&lt;=0.848,3,IF(J3775&lt;=0.9427,4,IF(J3775&lt;=0.9816,5,IF(J3775&lt;=0.9948,6,IF(J3775&lt;=0.9987,7,8))))))))</f>
        <v/>
      </c>
    </row>
    <row r="3776">
      <c r="B3776" s="15" t="n">
        <v>3765</v>
      </c>
      <c r="C3776" s="42">
        <f>"Y"&amp;B3776&amp;" = (X"&amp;B3776&amp;")*a ="</f>
        <v/>
      </c>
      <c r="D3776" s="42">
        <f>G3775*$G$9</f>
        <v/>
      </c>
      <c r="F3776" s="17">
        <f>"X"&amp;B3776+1&amp;" ="</f>
        <v/>
      </c>
      <c r="G3776" s="16">
        <f>MID(TEXT(D3776, "00000000"), 3, 4)</f>
        <v/>
      </c>
      <c r="I3776" s="17">
        <f>"R"&amp;B3776+1&amp;" ="</f>
        <v/>
      </c>
      <c r="J3776" s="18">
        <f>G3776/10000</f>
        <v/>
      </c>
      <c r="K3776" s="1">
        <f>IF(J3776&lt;=0.1287,0,IF(J3776&lt;=0.3926,1,IF(J3776&lt;=0.6631,2,IF(J3776&lt;=0.848,3,IF(J3776&lt;=0.9427,4,IF(J3776&lt;=0.9816,5,IF(J3776&lt;=0.9948,6,IF(J3776&lt;=0.9987,7,8))))))))</f>
        <v/>
      </c>
    </row>
    <row r="3777">
      <c r="B3777" s="15" t="n">
        <v>3766</v>
      </c>
      <c r="C3777" s="42">
        <f>"Y"&amp;B3777&amp;" = (X"&amp;B3777&amp;")*a ="</f>
        <v/>
      </c>
      <c r="D3777" s="42">
        <f>G3776*$G$9</f>
        <v/>
      </c>
      <c r="F3777" s="17">
        <f>"X"&amp;B3777+1&amp;" ="</f>
        <v/>
      </c>
      <c r="G3777" s="16">
        <f>MID(TEXT(D3777, "00000000"), 3, 4)</f>
        <v/>
      </c>
      <c r="I3777" s="17">
        <f>"R"&amp;B3777+1&amp;" ="</f>
        <v/>
      </c>
      <c r="J3777" s="18">
        <f>G3777/10000</f>
        <v/>
      </c>
      <c r="K3777" s="1">
        <f>IF(J3777&lt;=0.1287,0,IF(J3777&lt;=0.3926,1,IF(J3777&lt;=0.6631,2,IF(J3777&lt;=0.848,3,IF(J3777&lt;=0.9427,4,IF(J3777&lt;=0.9816,5,IF(J3777&lt;=0.9948,6,IF(J3777&lt;=0.9987,7,8))))))))</f>
        <v/>
      </c>
    </row>
    <row r="3778">
      <c r="B3778" s="15" t="n">
        <v>3767</v>
      </c>
      <c r="C3778" s="42">
        <f>"Y"&amp;B3778&amp;" = (X"&amp;B3778&amp;")*a ="</f>
        <v/>
      </c>
      <c r="D3778" s="42">
        <f>G3777*$G$9</f>
        <v/>
      </c>
      <c r="F3778" s="17">
        <f>"X"&amp;B3778+1&amp;" ="</f>
        <v/>
      </c>
      <c r="G3778" s="16">
        <f>MID(TEXT(D3778, "00000000"), 3, 4)</f>
        <v/>
      </c>
      <c r="I3778" s="17">
        <f>"R"&amp;B3778+1&amp;" ="</f>
        <v/>
      </c>
      <c r="J3778" s="18">
        <f>G3778/10000</f>
        <v/>
      </c>
      <c r="K3778" s="1">
        <f>IF(J3778&lt;=0.1287,0,IF(J3778&lt;=0.3926,1,IF(J3778&lt;=0.6631,2,IF(J3778&lt;=0.848,3,IF(J3778&lt;=0.9427,4,IF(J3778&lt;=0.9816,5,IF(J3778&lt;=0.9948,6,IF(J3778&lt;=0.9987,7,8))))))))</f>
        <v/>
      </c>
    </row>
    <row r="3779">
      <c r="B3779" s="15" t="n">
        <v>3768</v>
      </c>
      <c r="C3779" s="42">
        <f>"Y"&amp;B3779&amp;" = (X"&amp;B3779&amp;")*a ="</f>
        <v/>
      </c>
      <c r="D3779" s="42">
        <f>G3778*$G$9</f>
        <v/>
      </c>
      <c r="F3779" s="17">
        <f>"X"&amp;B3779+1&amp;" ="</f>
        <v/>
      </c>
      <c r="G3779" s="16">
        <f>MID(TEXT(D3779, "00000000"), 3, 4)</f>
        <v/>
      </c>
      <c r="I3779" s="17">
        <f>"R"&amp;B3779+1&amp;" ="</f>
        <v/>
      </c>
      <c r="J3779" s="18">
        <f>G3779/10000</f>
        <v/>
      </c>
      <c r="K3779" s="1">
        <f>IF(J3779&lt;=0.1287,0,IF(J3779&lt;=0.3926,1,IF(J3779&lt;=0.6631,2,IF(J3779&lt;=0.848,3,IF(J3779&lt;=0.9427,4,IF(J3779&lt;=0.9816,5,IF(J3779&lt;=0.9948,6,IF(J3779&lt;=0.9987,7,8))))))))</f>
        <v/>
      </c>
    </row>
    <row r="3780">
      <c r="B3780" s="15" t="n">
        <v>3769</v>
      </c>
      <c r="C3780" s="42">
        <f>"Y"&amp;B3780&amp;" = (X"&amp;B3780&amp;")*a ="</f>
        <v/>
      </c>
      <c r="D3780" s="42">
        <f>G3779*$G$9</f>
        <v/>
      </c>
      <c r="F3780" s="17">
        <f>"X"&amp;B3780+1&amp;" ="</f>
        <v/>
      </c>
      <c r="G3780" s="16">
        <f>MID(TEXT(D3780, "00000000"), 3, 4)</f>
        <v/>
      </c>
      <c r="I3780" s="17">
        <f>"R"&amp;B3780+1&amp;" ="</f>
        <v/>
      </c>
      <c r="J3780" s="18">
        <f>G3780/10000</f>
        <v/>
      </c>
      <c r="K3780" s="1">
        <f>IF(J3780&lt;=0.1287,0,IF(J3780&lt;=0.3926,1,IF(J3780&lt;=0.6631,2,IF(J3780&lt;=0.848,3,IF(J3780&lt;=0.9427,4,IF(J3780&lt;=0.9816,5,IF(J3780&lt;=0.9948,6,IF(J3780&lt;=0.9987,7,8))))))))</f>
        <v/>
      </c>
    </row>
    <row r="3781">
      <c r="B3781" s="15" t="n">
        <v>3770</v>
      </c>
      <c r="C3781" s="42">
        <f>"Y"&amp;B3781&amp;" = (X"&amp;B3781&amp;")*a ="</f>
        <v/>
      </c>
      <c r="D3781" s="42">
        <f>G3780*$G$9</f>
        <v/>
      </c>
      <c r="F3781" s="17">
        <f>"X"&amp;B3781+1&amp;" ="</f>
        <v/>
      </c>
      <c r="G3781" s="16">
        <f>MID(TEXT(D3781, "00000000"), 3, 4)</f>
        <v/>
      </c>
      <c r="I3781" s="17">
        <f>"R"&amp;B3781+1&amp;" ="</f>
        <v/>
      </c>
      <c r="J3781" s="18">
        <f>G3781/10000</f>
        <v/>
      </c>
      <c r="K3781" s="1">
        <f>IF(J3781&lt;=0.1287,0,IF(J3781&lt;=0.3926,1,IF(J3781&lt;=0.6631,2,IF(J3781&lt;=0.848,3,IF(J3781&lt;=0.9427,4,IF(J3781&lt;=0.9816,5,IF(J3781&lt;=0.9948,6,IF(J3781&lt;=0.9987,7,8))))))))</f>
        <v/>
      </c>
    </row>
    <row r="3782">
      <c r="B3782" s="15" t="n">
        <v>3771</v>
      </c>
      <c r="C3782" s="42">
        <f>"Y"&amp;B3782&amp;" = (X"&amp;B3782&amp;")*a ="</f>
        <v/>
      </c>
      <c r="D3782" s="42">
        <f>G3781*$G$9</f>
        <v/>
      </c>
      <c r="F3782" s="17">
        <f>"X"&amp;B3782+1&amp;" ="</f>
        <v/>
      </c>
      <c r="G3782" s="16">
        <f>MID(TEXT(D3782, "00000000"), 3, 4)</f>
        <v/>
      </c>
      <c r="I3782" s="17">
        <f>"R"&amp;B3782+1&amp;" ="</f>
        <v/>
      </c>
      <c r="J3782" s="18">
        <f>G3782/10000</f>
        <v/>
      </c>
      <c r="K3782" s="1">
        <f>IF(J3782&lt;=0.1287,0,IF(J3782&lt;=0.3926,1,IF(J3782&lt;=0.6631,2,IF(J3782&lt;=0.848,3,IF(J3782&lt;=0.9427,4,IF(J3782&lt;=0.9816,5,IF(J3782&lt;=0.9948,6,IF(J3782&lt;=0.9987,7,8))))))))</f>
        <v/>
      </c>
    </row>
    <row r="3783">
      <c r="B3783" s="15" t="n">
        <v>3772</v>
      </c>
      <c r="C3783" s="42">
        <f>"Y"&amp;B3783&amp;" = (X"&amp;B3783&amp;")*a ="</f>
        <v/>
      </c>
      <c r="D3783" s="42">
        <f>G3782*$G$9</f>
        <v/>
      </c>
      <c r="F3783" s="17">
        <f>"X"&amp;B3783+1&amp;" ="</f>
        <v/>
      </c>
      <c r="G3783" s="16">
        <f>MID(TEXT(D3783, "00000000"), 3, 4)</f>
        <v/>
      </c>
      <c r="I3783" s="17">
        <f>"R"&amp;B3783+1&amp;" ="</f>
        <v/>
      </c>
      <c r="J3783" s="18">
        <f>G3783/10000</f>
        <v/>
      </c>
      <c r="K3783" s="1">
        <f>IF(J3783&lt;=0.1287,0,IF(J3783&lt;=0.3926,1,IF(J3783&lt;=0.6631,2,IF(J3783&lt;=0.848,3,IF(J3783&lt;=0.9427,4,IF(J3783&lt;=0.9816,5,IF(J3783&lt;=0.9948,6,IF(J3783&lt;=0.9987,7,8))))))))</f>
        <v/>
      </c>
    </row>
    <row r="3784">
      <c r="B3784" s="15" t="n">
        <v>3773</v>
      </c>
      <c r="C3784" s="42">
        <f>"Y"&amp;B3784&amp;" = (X"&amp;B3784&amp;")*a ="</f>
        <v/>
      </c>
      <c r="D3784" s="42">
        <f>G3783*$G$9</f>
        <v/>
      </c>
      <c r="F3784" s="17">
        <f>"X"&amp;B3784+1&amp;" ="</f>
        <v/>
      </c>
      <c r="G3784" s="16">
        <f>MID(TEXT(D3784, "00000000"), 3, 4)</f>
        <v/>
      </c>
      <c r="I3784" s="17">
        <f>"R"&amp;B3784+1&amp;" ="</f>
        <v/>
      </c>
      <c r="J3784" s="18">
        <f>G3784/10000</f>
        <v/>
      </c>
      <c r="K3784" s="1">
        <f>IF(J3784&lt;=0.1287,0,IF(J3784&lt;=0.3926,1,IF(J3784&lt;=0.6631,2,IF(J3784&lt;=0.848,3,IF(J3784&lt;=0.9427,4,IF(J3784&lt;=0.9816,5,IF(J3784&lt;=0.9948,6,IF(J3784&lt;=0.9987,7,8))))))))</f>
        <v/>
      </c>
    </row>
    <row r="3785">
      <c r="B3785" s="15" t="n">
        <v>3774</v>
      </c>
      <c r="C3785" s="42">
        <f>"Y"&amp;B3785&amp;" = (X"&amp;B3785&amp;")*a ="</f>
        <v/>
      </c>
      <c r="D3785" s="42">
        <f>G3784*$G$9</f>
        <v/>
      </c>
      <c r="F3785" s="17">
        <f>"X"&amp;B3785+1&amp;" ="</f>
        <v/>
      </c>
      <c r="G3785" s="16">
        <f>MID(TEXT(D3785, "00000000"), 3, 4)</f>
        <v/>
      </c>
      <c r="I3785" s="17">
        <f>"R"&amp;B3785+1&amp;" ="</f>
        <v/>
      </c>
      <c r="J3785" s="18">
        <f>G3785/10000</f>
        <v/>
      </c>
      <c r="K3785" s="1">
        <f>IF(J3785&lt;=0.1287,0,IF(J3785&lt;=0.3926,1,IF(J3785&lt;=0.6631,2,IF(J3785&lt;=0.848,3,IF(J3785&lt;=0.9427,4,IF(J3785&lt;=0.9816,5,IF(J3785&lt;=0.9948,6,IF(J3785&lt;=0.9987,7,8))))))))</f>
        <v/>
      </c>
    </row>
    <row r="3786">
      <c r="B3786" s="15" t="n">
        <v>3775</v>
      </c>
      <c r="C3786" s="42">
        <f>"Y"&amp;B3786&amp;" = (X"&amp;B3786&amp;")*a ="</f>
        <v/>
      </c>
      <c r="D3786" s="42">
        <f>G3785*$G$9</f>
        <v/>
      </c>
      <c r="F3786" s="17">
        <f>"X"&amp;B3786+1&amp;" ="</f>
        <v/>
      </c>
      <c r="G3786" s="16">
        <f>MID(TEXT(D3786, "00000000"), 3, 4)</f>
        <v/>
      </c>
      <c r="I3786" s="17">
        <f>"R"&amp;B3786+1&amp;" ="</f>
        <v/>
      </c>
      <c r="J3786" s="18">
        <f>G3786/10000</f>
        <v/>
      </c>
      <c r="K3786" s="1">
        <f>IF(J3786&lt;=0.1287,0,IF(J3786&lt;=0.3926,1,IF(J3786&lt;=0.6631,2,IF(J3786&lt;=0.848,3,IF(J3786&lt;=0.9427,4,IF(J3786&lt;=0.9816,5,IF(J3786&lt;=0.9948,6,IF(J3786&lt;=0.9987,7,8))))))))</f>
        <v/>
      </c>
    </row>
    <row r="3787">
      <c r="B3787" s="15" t="n">
        <v>3776</v>
      </c>
      <c r="C3787" s="42">
        <f>"Y"&amp;B3787&amp;" = (X"&amp;B3787&amp;")*a ="</f>
        <v/>
      </c>
      <c r="D3787" s="42">
        <f>G3786*$G$9</f>
        <v/>
      </c>
      <c r="F3787" s="17">
        <f>"X"&amp;B3787+1&amp;" ="</f>
        <v/>
      </c>
      <c r="G3787" s="16">
        <f>MID(TEXT(D3787, "00000000"), 3, 4)</f>
        <v/>
      </c>
      <c r="I3787" s="17">
        <f>"R"&amp;B3787+1&amp;" ="</f>
        <v/>
      </c>
      <c r="J3787" s="18">
        <f>G3787/10000</f>
        <v/>
      </c>
      <c r="K3787" s="1">
        <f>IF(J3787&lt;=0.1287,0,IF(J3787&lt;=0.3926,1,IF(J3787&lt;=0.6631,2,IF(J3787&lt;=0.848,3,IF(J3787&lt;=0.9427,4,IF(J3787&lt;=0.9816,5,IF(J3787&lt;=0.9948,6,IF(J3787&lt;=0.9987,7,8))))))))</f>
        <v/>
      </c>
    </row>
    <row r="3788">
      <c r="B3788" s="15" t="n">
        <v>3777</v>
      </c>
      <c r="C3788" s="42">
        <f>"Y"&amp;B3788&amp;" = (X"&amp;B3788&amp;")*a ="</f>
        <v/>
      </c>
      <c r="D3788" s="42">
        <f>G3787*$G$9</f>
        <v/>
      </c>
      <c r="F3788" s="17">
        <f>"X"&amp;B3788+1&amp;" ="</f>
        <v/>
      </c>
      <c r="G3788" s="16">
        <f>MID(TEXT(D3788, "00000000"), 3, 4)</f>
        <v/>
      </c>
      <c r="I3788" s="17">
        <f>"R"&amp;B3788+1&amp;" ="</f>
        <v/>
      </c>
      <c r="J3788" s="18">
        <f>G3788/10000</f>
        <v/>
      </c>
      <c r="K3788" s="1">
        <f>IF(J3788&lt;=0.1287,0,IF(J3788&lt;=0.3926,1,IF(J3788&lt;=0.6631,2,IF(J3788&lt;=0.848,3,IF(J3788&lt;=0.9427,4,IF(J3788&lt;=0.9816,5,IF(J3788&lt;=0.9948,6,IF(J3788&lt;=0.9987,7,8))))))))</f>
        <v/>
      </c>
    </row>
    <row r="3789">
      <c r="B3789" s="15" t="n">
        <v>3778</v>
      </c>
      <c r="C3789" s="42">
        <f>"Y"&amp;B3789&amp;" = (X"&amp;B3789&amp;")*a ="</f>
        <v/>
      </c>
      <c r="D3789" s="42">
        <f>G3788*$G$9</f>
        <v/>
      </c>
      <c r="F3789" s="17">
        <f>"X"&amp;B3789+1&amp;" ="</f>
        <v/>
      </c>
      <c r="G3789" s="16">
        <f>MID(TEXT(D3789, "00000000"), 3, 4)</f>
        <v/>
      </c>
      <c r="I3789" s="17">
        <f>"R"&amp;B3789+1&amp;" ="</f>
        <v/>
      </c>
      <c r="J3789" s="18">
        <f>G3789/10000</f>
        <v/>
      </c>
      <c r="K3789" s="1">
        <f>IF(J3789&lt;=0.1287,0,IF(J3789&lt;=0.3926,1,IF(J3789&lt;=0.6631,2,IF(J3789&lt;=0.848,3,IF(J3789&lt;=0.9427,4,IF(J3789&lt;=0.9816,5,IF(J3789&lt;=0.9948,6,IF(J3789&lt;=0.9987,7,8))))))))</f>
        <v/>
      </c>
    </row>
    <row r="3790">
      <c r="B3790" s="15" t="n">
        <v>3779</v>
      </c>
      <c r="C3790" s="42">
        <f>"Y"&amp;B3790&amp;" = (X"&amp;B3790&amp;")*a ="</f>
        <v/>
      </c>
      <c r="D3790" s="42">
        <f>G3789*$G$9</f>
        <v/>
      </c>
      <c r="F3790" s="17">
        <f>"X"&amp;B3790+1&amp;" ="</f>
        <v/>
      </c>
      <c r="G3790" s="16">
        <f>MID(TEXT(D3790, "00000000"), 3, 4)</f>
        <v/>
      </c>
      <c r="I3790" s="17">
        <f>"R"&amp;B3790+1&amp;" ="</f>
        <v/>
      </c>
      <c r="J3790" s="18">
        <f>G3790/10000</f>
        <v/>
      </c>
      <c r="K3790" s="1">
        <f>IF(J3790&lt;=0.1287,0,IF(J3790&lt;=0.3926,1,IF(J3790&lt;=0.6631,2,IF(J3790&lt;=0.848,3,IF(J3790&lt;=0.9427,4,IF(J3790&lt;=0.9816,5,IF(J3790&lt;=0.9948,6,IF(J3790&lt;=0.9987,7,8))))))))</f>
        <v/>
      </c>
    </row>
    <row r="3791">
      <c r="B3791" s="15" t="n">
        <v>3780</v>
      </c>
      <c r="C3791" s="42">
        <f>"Y"&amp;B3791&amp;" = (X"&amp;B3791&amp;")*a ="</f>
        <v/>
      </c>
      <c r="D3791" s="42">
        <f>G3790*$G$9</f>
        <v/>
      </c>
      <c r="F3791" s="17">
        <f>"X"&amp;B3791+1&amp;" ="</f>
        <v/>
      </c>
      <c r="G3791" s="16">
        <f>MID(TEXT(D3791, "00000000"), 3, 4)</f>
        <v/>
      </c>
      <c r="I3791" s="17">
        <f>"R"&amp;B3791+1&amp;" ="</f>
        <v/>
      </c>
      <c r="J3791" s="18">
        <f>G3791/10000</f>
        <v/>
      </c>
      <c r="K3791" s="1">
        <f>IF(J3791&lt;=0.1287,0,IF(J3791&lt;=0.3926,1,IF(J3791&lt;=0.6631,2,IF(J3791&lt;=0.848,3,IF(J3791&lt;=0.9427,4,IF(J3791&lt;=0.9816,5,IF(J3791&lt;=0.9948,6,IF(J3791&lt;=0.9987,7,8))))))))</f>
        <v/>
      </c>
    </row>
    <row r="3792">
      <c r="B3792" s="15" t="n">
        <v>3781</v>
      </c>
      <c r="C3792" s="42">
        <f>"Y"&amp;B3792&amp;" = (X"&amp;B3792&amp;")*a ="</f>
        <v/>
      </c>
      <c r="D3792" s="42">
        <f>G3791*$G$9</f>
        <v/>
      </c>
      <c r="F3792" s="17">
        <f>"X"&amp;B3792+1&amp;" ="</f>
        <v/>
      </c>
      <c r="G3792" s="16">
        <f>MID(TEXT(D3792, "00000000"), 3, 4)</f>
        <v/>
      </c>
      <c r="I3792" s="17">
        <f>"R"&amp;B3792+1&amp;" ="</f>
        <v/>
      </c>
      <c r="J3792" s="18">
        <f>G3792/10000</f>
        <v/>
      </c>
      <c r="K3792" s="1">
        <f>IF(J3792&lt;=0.1287,0,IF(J3792&lt;=0.3926,1,IF(J3792&lt;=0.6631,2,IF(J3792&lt;=0.848,3,IF(J3792&lt;=0.9427,4,IF(J3792&lt;=0.9816,5,IF(J3792&lt;=0.9948,6,IF(J3792&lt;=0.9987,7,8))))))))</f>
        <v/>
      </c>
    </row>
    <row r="3793">
      <c r="B3793" s="15" t="n">
        <v>3782</v>
      </c>
      <c r="C3793" s="42">
        <f>"Y"&amp;B3793&amp;" = (X"&amp;B3793&amp;")*a ="</f>
        <v/>
      </c>
      <c r="D3793" s="42">
        <f>G3792*$G$9</f>
        <v/>
      </c>
      <c r="F3793" s="17">
        <f>"X"&amp;B3793+1&amp;" ="</f>
        <v/>
      </c>
      <c r="G3793" s="16">
        <f>MID(TEXT(D3793, "00000000"), 3, 4)</f>
        <v/>
      </c>
      <c r="I3793" s="17">
        <f>"R"&amp;B3793+1&amp;" ="</f>
        <v/>
      </c>
      <c r="J3793" s="18">
        <f>G3793/10000</f>
        <v/>
      </c>
      <c r="K3793" s="1">
        <f>IF(J3793&lt;=0.1287,0,IF(J3793&lt;=0.3926,1,IF(J3793&lt;=0.6631,2,IF(J3793&lt;=0.848,3,IF(J3793&lt;=0.9427,4,IF(J3793&lt;=0.9816,5,IF(J3793&lt;=0.9948,6,IF(J3793&lt;=0.9987,7,8))))))))</f>
        <v/>
      </c>
    </row>
    <row r="3794">
      <c r="B3794" s="15" t="n">
        <v>3783</v>
      </c>
      <c r="C3794" s="42">
        <f>"Y"&amp;B3794&amp;" = (X"&amp;B3794&amp;")*a ="</f>
        <v/>
      </c>
      <c r="D3794" s="42">
        <f>G3793*$G$9</f>
        <v/>
      </c>
      <c r="F3794" s="17">
        <f>"X"&amp;B3794+1&amp;" ="</f>
        <v/>
      </c>
      <c r="G3794" s="16">
        <f>MID(TEXT(D3794, "00000000"), 3, 4)</f>
        <v/>
      </c>
      <c r="I3794" s="17">
        <f>"R"&amp;B3794+1&amp;" ="</f>
        <v/>
      </c>
      <c r="J3794" s="18">
        <f>G3794/10000</f>
        <v/>
      </c>
      <c r="K3794" s="1">
        <f>IF(J3794&lt;=0.1287,0,IF(J3794&lt;=0.3926,1,IF(J3794&lt;=0.6631,2,IF(J3794&lt;=0.848,3,IF(J3794&lt;=0.9427,4,IF(J3794&lt;=0.9816,5,IF(J3794&lt;=0.9948,6,IF(J3794&lt;=0.9987,7,8))))))))</f>
        <v/>
      </c>
    </row>
    <row r="3795">
      <c r="B3795" s="15" t="n">
        <v>3784</v>
      </c>
      <c r="C3795" s="42">
        <f>"Y"&amp;B3795&amp;" = (X"&amp;B3795&amp;")*a ="</f>
        <v/>
      </c>
      <c r="D3795" s="42">
        <f>G3794*$G$9</f>
        <v/>
      </c>
      <c r="F3795" s="17">
        <f>"X"&amp;B3795+1&amp;" ="</f>
        <v/>
      </c>
      <c r="G3795" s="16">
        <f>MID(TEXT(D3795, "00000000"), 3, 4)</f>
        <v/>
      </c>
      <c r="I3795" s="17">
        <f>"R"&amp;B3795+1&amp;" ="</f>
        <v/>
      </c>
      <c r="J3795" s="18">
        <f>G3795/10000</f>
        <v/>
      </c>
      <c r="K3795" s="1">
        <f>IF(J3795&lt;=0.1287,0,IF(J3795&lt;=0.3926,1,IF(J3795&lt;=0.6631,2,IF(J3795&lt;=0.848,3,IF(J3795&lt;=0.9427,4,IF(J3795&lt;=0.9816,5,IF(J3795&lt;=0.9948,6,IF(J3795&lt;=0.9987,7,8))))))))</f>
        <v/>
      </c>
    </row>
    <row r="3796">
      <c r="B3796" s="15" t="n">
        <v>3785</v>
      </c>
      <c r="C3796" s="42">
        <f>"Y"&amp;B3796&amp;" = (X"&amp;B3796&amp;")*a ="</f>
        <v/>
      </c>
      <c r="D3796" s="42">
        <f>G3795*$G$9</f>
        <v/>
      </c>
      <c r="F3796" s="17">
        <f>"X"&amp;B3796+1&amp;" ="</f>
        <v/>
      </c>
      <c r="G3796" s="16">
        <f>MID(TEXT(D3796, "00000000"), 3, 4)</f>
        <v/>
      </c>
      <c r="I3796" s="17">
        <f>"R"&amp;B3796+1&amp;" ="</f>
        <v/>
      </c>
      <c r="J3796" s="18">
        <f>G3796/10000</f>
        <v/>
      </c>
      <c r="K3796" s="1">
        <f>IF(J3796&lt;=0.1287,0,IF(J3796&lt;=0.3926,1,IF(J3796&lt;=0.6631,2,IF(J3796&lt;=0.848,3,IF(J3796&lt;=0.9427,4,IF(J3796&lt;=0.9816,5,IF(J3796&lt;=0.9948,6,IF(J3796&lt;=0.9987,7,8))))))))</f>
        <v/>
      </c>
    </row>
    <row r="3797">
      <c r="B3797" s="15" t="n">
        <v>3786</v>
      </c>
      <c r="C3797" s="42">
        <f>"Y"&amp;B3797&amp;" = (X"&amp;B3797&amp;")*a ="</f>
        <v/>
      </c>
      <c r="D3797" s="42">
        <f>G3796*$G$9</f>
        <v/>
      </c>
      <c r="F3797" s="17">
        <f>"X"&amp;B3797+1&amp;" ="</f>
        <v/>
      </c>
      <c r="G3797" s="16">
        <f>MID(TEXT(D3797, "00000000"), 3, 4)</f>
        <v/>
      </c>
      <c r="I3797" s="17">
        <f>"R"&amp;B3797+1&amp;" ="</f>
        <v/>
      </c>
      <c r="J3797" s="18">
        <f>G3797/10000</f>
        <v/>
      </c>
      <c r="K3797" s="1">
        <f>IF(J3797&lt;=0.1287,0,IF(J3797&lt;=0.3926,1,IF(J3797&lt;=0.6631,2,IF(J3797&lt;=0.848,3,IF(J3797&lt;=0.9427,4,IF(J3797&lt;=0.9816,5,IF(J3797&lt;=0.9948,6,IF(J3797&lt;=0.9987,7,8))))))))</f>
        <v/>
      </c>
    </row>
    <row r="3798">
      <c r="B3798" s="15" t="n">
        <v>3787</v>
      </c>
      <c r="C3798" s="42">
        <f>"Y"&amp;B3798&amp;" = (X"&amp;B3798&amp;")*a ="</f>
        <v/>
      </c>
      <c r="D3798" s="42">
        <f>G3797*$G$9</f>
        <v/>
      </c>
      <c r="F3798" s="17">
        <f>"X"&amp;B3798+1&amp;" ="</f>
        <v/>
      </c>
      <c r="G3798" s="16">
        <f>MID(TEXT(D3798, "00000000"), 3, 4)</f>
        <v/>
      </c>
      <c r="I3798" s="17">
        <f>"R"&amp;B3798+1&amp;" ="</f>
        <v/>
      </c>
      <c r="J3798" s="18">
        <f>G3798/10000</f>
        <v/>
      </c>
      <c r="K3798" s="1">
        <f>IF(J3798&lt;=0.1287,0,IF(J3798&lt;=0.3926,1,IF(J3798&lt;=0.6631,2,IF(J3798&lt;=0.848,3,IF(J3798&lt;=0.9427,4,IF(J3798&lt;=0.9816,5,IF(J3798&lt;=0.9948,6,IF(J3798&lt;=0.9987,7,8))))))))</f>
        <v/>
      </c>
    </row>
    <row r="3799">
      <c r="B3799" s="15" t="n">
        <v>3788</v>
      </c>
      <c r="C3799" s="42">
        <f>"Y"&amp;B3799&amp;" = (X"&amp;B3799&amp;")*a ="</f>
        <v/>
      </c>
      <c r="D3799" s="42">
        <f>G3798*$G$9</f>
        <v/>
      </c>
      <c r="F3799" s="17">
        <f>"X"&amp;B3799+1&amp;" ="</f>
        <v/>
      </c>
      <c r="G3799" s="16">
        <f>MID(TEXT(D3799, "00000000"), 3, 4)</f>
        <v/>
      </c>
      <c r="I3799" s="17">
        <f>"R"&amp;B3799+1&amp;" ="</f>
        <v/>
      </c>
      <c r="J3799" s="18">
        <f>G3799/10000</f>
        <v/>
      </c>
      <c r="K3799" s="1">
        <f>IF(J3799&lt;=0.1287,0,IF(J3799&lt;=0.3926,1,IF(J3799&lt;=0.6631,2,IF(J3799&lt;=0.848,3,IF(J3799&lt;=0.9427,4,IF(J3799&lt;=0.9816,5,IF(J3799&lt;=0.9948,6,IF(J3799&lt;=0.9987,7,8))))))))</f>
        <v/>
      </c>
    </row>
    <row r="3800">
      <c r="B3800" s="15" t="n">
        <v>3789</v>
      </c>
      <c r="C3800" s="42">
        <f>"Y"&amp;B3800&amp;" = (X"&amp;B3800&amp;")*a ="</f>
        <v/>
      </c>
      <c r="D3800" s="42">
        <f>G3799*$G$9</f>
        <v/>
      </c>
      <c r="F3800" s="17">
        <f>"X"&amp;B3800+1&amp;" ="</f>
        <v/>
      </c>
      <c r="G3800" s="16">
        <f>MID(TEXT(D3800, "00000000"), 3, 4)</f>
        <v/>
      </c>
      <c r="I3800" s="17">
        <f>"R"&amp;B3800+1&amp;" ="</f>
        <v/>
      </c>
      <c r="J3800" s="18">
        <f>G3800/10000</f>
        <v/>
      </c>
      <c r="K3800" s="1">
        <f>IF(J3800&lt;=0.1287,0,IF(J3800&lt;=0.3926,1,IF(J3800&lt;=0.6631,2,IF(J3800&lt;=0.848,3,IF(J3800&lt;=0.9427,4,IF(J3800&lt;=0.9816,5,IF(J3800&lt;=0.9948,6,IF(J3800&lt;=0.9987,7,8))))))))</f>
        <v/>
      </c>
    </row>
    <row r="3801">
      <c r="B3801" s="15" t="n">
        <v>3790</v>
      </c>
      <c r="C3801" s="42">
        <f>"Y"&amp;B3801&amp;" = (X"&amp;B3801&amp;")*a ="</f>
        <v/>
      </c>
      <c r="D3801" s="42">
        <f>G3800*$G$9</f>
        <v/>
      </c>
      <c r="F3801" s="17">
        <f>"X"&amp;B3801+1&amp;" ="</f>
        <v/>
      </c>
      <c r="G3801" s="16">
        <f>MID(TEXT(D3801, "00000000"), 3, 4)</f>
        <v/>
      </c>
      <c r="I3801" s="17">
        <f>"R"&amp;B3801+1&amp;" ="</f>
        <v/>
      </c>
      <c r="J3801" s="18">
        <f>G3801/10000</f>
        <v/>
      </c>
      <c r="K3801" s="1">
        <f>IF(J3801&lt;=0.1287,0,IF(J3801&lt;=0.3926,1,IF(J3801&lt;=0.6631,2,IF(J3801&lt;=0.848,3,IF(J3801&lt;=0.9427,4,IF(J3801&lt;=0.9816,5,IF(J3801&lt;=0.9948,6,IF(J3801&lt;=0.9987,7,8))))))))</f>
        <v/>
      </c>
    </row>
    <row r="3802">
      <c r="B3802" s="15" t="n">
        <v>3791</v>
      </c>
      <c r="C3802" s="42">
        <f>"Y"&amp;B3802&amp;" = (X"&amp;B3802&amp;")*a ="</f>
        <v/>
      </c>
      <c r="D3802" s="42">
        <f>G3801*$G$9</f>
        <v/>
      </c>
      <c r="F3802" s="17">
        <f>"X"&amp;B3802+1&amp;" ="</f>
        <v/>
      </c>
      <c r="G3802" s="16">
        <f>MID(TEXT(D3802, "00000000"), 3, 4)</f>
        <v/>
      </c>
      <c r="I3802" s="17">
        <f>"R"&amp;B3802+1&amp;" ="</f>
        <v/>
      </c>
      <c r="J3802" s="18">
        <f>G3802/10000</f>
        <v/>
      </c>
      <c r="K3802" s="1">
        <f>IF(J3802&lt;=0.1287,0,IF(J3802&lt;=0.3926,1,IF(J3802&lt;=0.6631,2,IF(J3802&lt;=0.848,3,IF(J3802&lt;=0.9427,4,IF(J3802&lt;=0.9816,5,IF(J3802&lt;=0.9948,6,IF(J3802&lt;=0.9987,7,8))))))))</f>
        <v/>
      </c>
    </row>
    <row r="3803">
      <c r="B3803" s="15" t="n">
        <v>3792</v>
      </c>
      <c r="C3803" s="42">
        <f>"Y"&amp;B3803&amp;" = (X"&amp;B3803&amp;")*a ="</f>
        <v/>
      </c>
      <c r="D3803" s="42">
        <f>G3802*$G$9</f>
        <v/>
      </c>
      <c r="F3803" s="17">
        <f>"X"&amp;B3803+1&amp;" ="</f>
        <v/>
      </c>
      <c r="G3803" s="16">
        <f>MID(TEXT(D3803, "00000000"), 3, 4)</f>
        <v/>
      </c>
      <c r="I3803" s="17">
        <f>"R"&amp;B3803+1&amp;" ="</f>
        <v/>
      </c>
      <c r="J3803" s="18">
        <f>G3803/10000</f>
        <v/>
      </c>
      <c r="K3803" s="1">
        <f>IF(J3803&lt;=0.1287,0,IF(J3803&lt;=0.3926,1,IF(J3803&lt;=0.6631,2,IF(J3803&lt;=0.848,3,IF(J3803&lt;=0.9427,4,IF(J3803&lt;=0.9816,5,IF(J3803&lt;=0.9948,6,IF(J3803&lt;=0.9987,7,8))))))))</f>
        <v/>
      </c>
    </row>
    <row r="3804">
      <c r="B3804" s="15" t="n">
        <v>3793</v>
      </c>
      <c r="C3804" s="42">
        <f>"Y"&amp;B3804&amp;" = (X"&amp;B3804&amp;")*a ="</f>
        <v/>
      </c>
      <c r="D3804" s="42">
        <f>G3803*$G$9</f>
        <v/>
      </c>
      <c r="F3804" s="17">
        <f>"X"&amp;B3804+1&amp;" ="</f>
        <v/>
      </c>
      <c r="G3804" s="16">
        <f>MID(TEXT(D3804, "00000000"), 3, 4)</f>
        <v/>
      </c>
      <c r="I3804" s="17">
        <f>"R"&amp;B3804+1&amp;" ="</f>
        <v/>
      </c>
      <c r="J3804" s="18">
        <f>G3804/10000</f>
        <v/>
      </c>
      <c r="K3804" s="1">
        <f>IF(J3804&lt;=0.1287,0,IF(J3804&lt;=0.3926,1,IF(J3804&lt;=0.6631,2,IF(J3804&lt;=0.848,3,IF(J3804&lt;=0.9427,4,IF(J3804&lt;=0.9816,5,IF(J3804&lt;=0.9948,6,IF(J3804&lt;=0.9987,7,8))))))))</f>
        <v/>
      </c>
    </row>
    <row r="3805">
      <c r="B3805" s="15" t="n">
        <v>3794</v>
      </c>
      <c r="C3805" s="42">
        <f>"Y"&amp;B3805&amp;" = (X"&amp;B3805&amp;")*a ="</f>
        <v/>
      </c>
      <c r="D3805" s="42">
        <f>G3804*$G$9</f>
        <v/>
      </c>
      <c r="F3805" s="17">
        <f>"X"&amp;B3805+1&amp;" ="</f>
        <v/>
      </c>
      <c r="G3805" s="16">
        <f>MID(TEXT(D3805, "00000000"), 3, 4)</f>
        <v/>
      </c>
      <c r="I3805" s="17">
        <f>"R"&amp;B3805+1&amp;" ="</f>
        <v/>
      </c>
      <c r="J3805" s="18">
        <f>G3805/10000</f>
        <v/>
      </c>
      <c r="K3805" s="1">
        <f>IF(J3805&lt;=0.1287,0,IF(J3805&lt;=0.3926,1,IF(J3805&lt;=0.6631,2,IF(J3805&lt;=0.848,3,IF(J3805&lt;=0.9427,4,IF(J3805&lt;=0.9816,5,IF(J3805&lt;=0.9948,6,IF(J3805&lt;=0.9987,7,8))))))))</f>
        <v/>
      </c>
    </row>
    <row r="3806">
      <c r="B3806" s="15" t="n">
        <v>3795</v>
      </c>
      <c r="C3806" s="42">
        <f>"Y"&amp;B3806&amp;" = (X"&amp;B3806&amp;")*a ="</f>
        <v/>
      </c>
      <c r="D3806" s="42">
        <f>G3805*$G$9</f>
        <v/>
      </c>
      <c r="F3806" s="17">
        <f>"X"&amp;B3806+1&amp;" ="</f>
        <v/>
      </c>
      <c r="G3806" s="16">
        <f>MID(TEXT(D3806, "00000000"), 3, 4)</f>
        <v/>
      </c>
      <c r="I3806" s="17">
        <f>"R"&amp;B3806+1&amp;" ="</f>
        <v/>
      </c>
      <c r="J3806" s="18">
        <f>G3806/10000</f>
        <v/>
      </c>
      <c r="K3806" s="1">
        <f>IF(J3806&lt;=0.1287,0,IF(J3806&lt;=0.3926,1,IF(J3806&lt;=0.6631,2,IF(J3806&lt;=0.848,3,IF(J3806&lt;=0.9427,4,IF(J3806&lt;=0.9816,5,IF(J3806&lt;=0.9948,6,IF(J3806&lt;=0.9987,7,8))))))))</f>
        <v/>
      </c>
    </row>
    <row r="3807">
      <c r="B3807" s="15" t="n">
        <v>3796</v>
      </c>
      <c r="C3807" s="42">
        <f>"Y"&amp;B3807&amp;" = (X"&amp;B3807&amp;")*a ="</f>
        <v/>
      </c>
      <c r="D3807" s="42">
        <f>G3806*$G$9</f>
        <v/>
      </c>
      <c r="F3807" s="17">
        <f>"X"&amp;B3807+1&amp;" ="</f>
        <v/>
      </c>
      <c r="G3807" s="16">
        <f>MID(TEXT(D3807, "00000000"), 3, 4)</f>
        <v/>
      </c>
      <c r="I3807" s="17">
        <f>"R"&amp;B3807+1&amp;" ="</f>
        <v/>
      </c>
      <c r="J3807" s="18">
        <f>G3807/10000</f>
        <v/>
      </c>
      <c r="K3807" s="1">
        <f>IF(J3807&lt;=0.1287,0,IF(J3807&lt;=0.3926,1,IF(J3807&lt;=0.6631,2,IF(J3807&lt;=0.848,3,IF(J3807&lt;=0.9427,4,IF(J3807&lt;=0.9816,5,IF(J3807&lt;=0.9948,6,IF(J3807&lt;=0.9987,7,8))))))))</f>
        <v/>
      </c>
    </row>
    <row r="3808">
      <c r="B3808" s="15" t="n">
        <v>3797</v>
      </c>
      <c r="C3808" s="42">
        <f>"Y"&amp;B3808&amp;" = (X"&amp;B3808&amp;")*a ="</f>
        <v/>
      </c>
      <c r="D3808" s="42">
        <f>G3807*$G$9</f>
        <v/>
      </c>
      <c r="F3808" s="17">
        <f>"X"&amp;B3808+1&amp;" ="</f>
        <v/>
      </c>
      <c r="G3808" s="16">
        <f>MID(TEXT(D3808, "00000000"), 3, 4)</f>
        <v/>
      </c>
      <c r="I3808" s="17">
        <f>"R"&amp;B3808+1&amp;" ="</f>
        <v/>
      </c>
      <c r="J3808" s="18">
        <f>G3808/10000</f>
        <v/>
      </c>
      <c r="K3808" s="1">
        <f>IF(J3808&lt;=0.1287,0,IF(J3808&lt;=0.3926,1,IF(J3808&lt;=0.6631,2,IF(J3808&lt;=0.848,3,IF(J3808&lt;=0.9427,4,IF(J3808&lt;=0.9816,5,IF(J3808&lt;=0.9948,6,IF(J3808&lt;=0.9987,7,8))))))))</f>
        <v/>
      </c>
    </row>
    <row r="3809">
      <c r="B3809" s="15" t="n">
        <v>3798</v>
      </c>
      <c r="C3809" s="42">
        <f>"Y"&amp;B3809&amp;" = (X"&amp;B3809&amp;")*a ="</f>
        <v/>
      </c>
      <c r="D3809" s="42">
        <f>G3808*$G$9</f>
        <v/>
      </c>
      <c r="F3809" s="17">
        <f>"X"&amp;B3809+1&amp;" ="</f>
        <v/>
      </c>
      <c r="G3809" s="16">
        <f>MID(TEXT(D3809, "00000000"), 3, 4)</f>
        <v/>
      </c>
      <c r="I3809" s="17">
        <f>"R"&amp;B3809+1&amp;" ="</f>
        <v/>
      </c>
      <c r="J3809" s="18">
        <f>G3809/10000</f>
        <v/>
      </c>
      <c r="K3809" s="1">
        <f>IF(J3809&lt;=0.1287,0,IF(J3809&lt;=0.3926,1,IF(J3809&lt;=0.6631,2,IF(J3809&lt;=0.848,3,IF(J3809&lt;=0.9427,4,IF(J3809&lt;=0.9816,5,IF(J3809&lt;=0.9948,6,IF(J3809&lt;=0.9987,7,8))))))))</f>
        <v/>
      </c>
    </row>
    <row r="3810">
      <c r="B3810" s="15" t="n">
        <v>3799</v>
      </c>
      <c r="C3810" s="42">
        <f>"Y"&amp;B3810&amp;" = (X"&amp;B3810&amp;")*a ="</f>
        <v/>
      </c>
      <c r="D3810" s="42">
        <f>G3809*$G$9</f>
        <v/>
      </c>
      <c r="F3810" s="17">
        <f>"X"&amp;B3810+1&amp;" ="</f>
        <v/>
      </c>
      <c r="G3810" s="16">
        <f>MID(TEXT(D3810, "00000000"), 3, 4)</f>
        <v/>
      </c>
      <c r="I3810" s="17">
        <f>"R"&amp;B3810+1&amp;" ="</f>
        <v/>
      </c>
      <c r="J3810" s="18">
        <f>G3810/10000</f>
        <v/>
      </c>
      <c r="K3810" s="1">
        <f>IF(J3810&lt;=0.1287,0,IF(J3810&lt;=0.3926,1,IF(J3810&lt;=0.6631,2,IF(J3810&lt;=0.848,3,IF(J3810&lt;=0.9427,4,IF(J3810&lt;=0.9816,5,IF(J3810&lt;=0.9948,6,IF(J3810&lt;=0.9987,7,8))))))))</f>
        <v/>
      </c>
    </row>
    <row r="3811">
      <c r="B3811" s="15" t="n">
        <v>3800</v>
      </c>
      <c r="C3811" s="42">
        <f>"Y"&amp;B3811&amp;" = (X"&amp;B3811&amp;")*a ="</f>
        <v/>
      </c>
      <c r="D3811" s="42">
        <f>G3810*$G$9</f>
        <v/>
      </c>
      <c r="F3811" s="17">
        <f>"X"&amp;B3811+1&amp;" ="</f>
        <v/>
      </c>
      <c r="G3811" s="16">
        <f>MID(TEXT(D3811, "00000000"), 3, 4)</f>
        <v/>
      </c>
      <c r="I3811" s="17">
        <f>"R"&amp;B3811+1&amp;" ="</f>
        <v/>
      </c>
      <c r="J3811" s="18">
        <f>G3811/10000</f>
        <v/>
      </c>
      <c r="K3811" s="1">
        <f>IF(J3811&lt;=0.1287,0,IF(J3811&lt;=0.3926,1,IF(J3811&lt;=0.6631,2,IF(J3811&lt;=0.848,3,IF(J3811&lt;=0.9427,4,IF(J3811&lt;=0.9816,5,IF(J3811&lt;=0.9948,6,IF(J3811&lt;=0.9987,7,8))))))))</f>
        <v/>
      </c>
    </row>
    <row r="3812">
      <c r="B3812" s="15" t="n">
        <v>3801</v>
      </c>
      <c r="C3812" s="42">
        <f>"Y"&amp;B3812&amp;" = (X"&amp;B3812&amp;")*a ="</f>
        <v/>
      </c>
      <c r="D3812" s="42">
        <f>G3811*$G$9</f>
        <v/>
      </c>
      <c r="F3812" s="17">
        <f>"X"&amp;B3812+1&amp;" ="</f>
        <v/>
      </c>
      <c r="G3812" s="16">
        <f>MID(TEXT(D3812, "00000000"), 3, 4)</f>
        <v/>
      </c>
      <c r="I3812" s="17">
        <f>"R"&amp;B3812+1&amp;" ="</f>
        <v/>
      </c>
      <c r="J3812" s="18">
        <f>G3812/10000</f>
        <v/>
      </c>
      <c r="K3812" s="1">
        <f>IF(J3812&lt;=0.1287,0,IF(J3812&lt;=0.3926,1,IF(J3812&lt;=0.6631,2,IF(J3812&lt;=0.848,3,IF(J3812&lt;=0.9427,4,IF(J3812&lt;=0.9816,5,IF(J3812&lt;=0.9948,6,IF(J3812&lt;=0.9987,7,8))))))))</f>
        <v/>
      </c>
    </row>
    <row r="3813">
      <c r="B3813" s="15" t="n">
        <v>3802</v>
      </c>
      <c r="C3813" s="42">
        <f>"Y"&amp;B3813&amp;" = (X"&amp;B3813&amp;")*a ="</f>
        <v/>
      </c>
      <c r="D3813" s="42">
        <f>G3812*$G$9</f>
        <v/>
      </c>
      <c r="F3813" s="17">
        <f>"X"&amp;B3813+1&amp;" ="</f>
        <v/>
      </c>
      <c r="G3813" s="16">
        <f>MID(TEXT(D3813, "00000000"), 3, 4)</f>
        <v/>
      </c>
      <c r="I3813" s="17">
        <f>"R"&amp;B3813+1&amp;" ="</f>
        <v/>
      </c>
      <c r="J3813" s="18">
        <f>G3813/10000</f>
        <v/>
      </c>
      <c r="K3813" s="1">
        <f>IF(J3813&lt;=0.1287,0,IF(J3813&lt;=0.3926,1,IF(J3813&lt;=0.6631,2,IF(J3813&lt;=0.848,3,IF(J3813&lt;=0.9427,4,IF(J3813&lt;=0.9816,5,IF(J3813&lt;=0.9948,6,IF(J3813&lt;=0.9987,7,8))))))))</f>
        <v/>
      </c>
    </row>
    <row r="3814">
      <c r="B3814" s="15" t="n">
        <v>3803</v>
      </c>
      <c r="C3814" s="42">
        <f>"Y"&amp;B3814&amp;" = (X"&amp;B3814&amp;")*a ="</f>
        <v/>
      </c>
      <c r="D3814" s="42">
        <f>G3813*$G$9</f>
        <v/>
      </c>
      <c r="F3814" s="17">
        <f>"X"&amp;B3814+1&amp;" ="</f>
        <v/>
      </c>
      <c r="G3814" s="16">
        <f>MID(TEXT(D3814, "00000000"), 3, 4)</f>
        <v/>
      </c>
      <c r="I3814" s="17">
        <f>"R"&amp;B3814+1&amp;" ="</f>
        <v/>
      </c>
      <c r="J3814" s="18">
        <f>G3814/10000</f>
        <v/>
      </c>
      <c r="K3814" s="1">
        <f>IF(J3814&lt;=0.1287,0,IF(J3814&lt;=0.3926,1,IF(J3814&lt;=0.6631,2,IF(J3814&lt;=0.848,3,IF(J3814&lt;=0.9427,4,IF(J3814&lt;=0.9816,5,IF(J3814&lt;=0.9948,6,IF(J3814&lt;=0.9987,7,8))))))))</f>
        <v/>
      </c>
    </row>
    <row r="3815">
      <c r="B3815" s="15" t="n">
        <v>3804</v>
      </c>
      <c r="C3815" s="42">
        <f>"Y"&amp;B3815&amp;" = (X"&amp;B3815&amp;")*a ="</f>
        <v/>
      </c>
      <c r="D3815" s="42">
        <f>G3814*$G$9</f>
        <v/>
      </c>
      <c r="F3815" s="17">
        <f>"X"&amp;B3815+1&amp;" ="</f>
        <v/>
      </c>
      <c r="G3815" s="16">
        <f>MID(TEXT(D3815, "00000000"), 3, 4)</f>
        <v/>
      </c>
      <c r="I3815" s="17">
        <f>"R"&amp;B3815+1&amp;" ="</f>
        <v/>
      </c>
      <c r="J3815" s="18">
        <f>G3815/10000</f>
        <v/>
      </c>
      <c r="K3815" s="1">
        <f>IF(J3815&lt;=0.1287,0,IF(J3815&lt;=0.3926,1,IF(J3815&lt;=0.6631,2,IF(J3815&lt;=0.848,3,IF(J3815&lt;=0.9427,4,IF(J3815&lt;=0.9816,5,IF(J3815&lt;=0.9948,6,IF(J3815&lt;=0.9987,7,8))))))))</f>
        <v/>
      </c>
    </row>
    <row r="3816">
      <c r="B3816" s="15" t="n">
        <v>3805</v>
      </c>
      <c r="C3816" s="42">
        <f>"Y"&amp;B3816&amp;" = (X"&amp;B3816&amp;")*a ="</f>
        <v/>
      </c>
      <c r="D3816" s="42">
        <f>G3815*$G$9</f>
        <v/>
      </c>
      <c r="F3816" s="17">
        <f>"X"&amp;B3816+1&amp;" ="</f>
        <v/>
      </c>
      <c r="G3816" s="16">
        <f>MID(TEXT(D3816, "00000000"), 3, 4)</f>
        <v/>
      </c>
      <c r="I3816" s="17">
        <f>"R"&amp;B3816+1&amp;" ="</f>
        <v/>
      </c>
      <c r="J3816" s="18">
        <f>G3816/10000</f>
        <v/>
      </c>
      <c r="K3816" s="1">
        <f>IF(J3816&lt;=0.1287,0,IF(J3816&lt;=0.3926,1,IF(J3816&lt;=0.6631,2,IF(J3816&lt;=0.848,3,IF(J3816&lt;=0.9427,4,IF(J3816&lt;=0.9816,5,IF(J3816&lt;=0.9948,6,IF(J3816&lt;=0.9987,7,8))))))))</f>
        <v/>
      </c>
    </row>
    <row r="3817">
      <c r="B3817" s="15" t="n">
        <v>3806</v>
      </c>
      <c r="C3817" s="42">
        <f>"Y"&amp;B3817&amp;" = (X"&amp;B3817&amp;")*a ="</f>
        <v/>
      </c>
      <c r="D3817" s="42">
        <f>G3816*$G$9</f>
        <v/>
      </c>
      <c r="F3817" s="17">
        <f>"X"&amp;B3817+1&amp;" ="</f>
        <v/>
      </c>
      <c r="G3817" s="16">
        <f>MID(TEXT(D3817, "00000000"), 3, 4)</f>
        <v/>
      </c>
      <c r="I3817" s="17">
        <f>"R"&amp;B3817+1&amp;" ="</f>
        <v/>
      </c>
      <c r="J3817" s="18">
        <f>G3817/10000</f>
        <v/>
      </c>
      <c r="K3817" s="1">
        <f>IF(J3817&lt;=0.1287,0,IF(J3817&lt;=0.3926,1,IF(J3817&lt;=0.6631,2,IF(J3817&lt;=0.848,3,IF(J3817&lt;=0.9427,4,IF(J3817&lt;=0.9816,5,IF(J3817&lt;=0.9948,6,IF(J3817&lt;=0.9987,7,8))))))))</f>
        <v/>
      </c>
    </row>
    <row r="3818">
      <c r="B3818" s="15" t="n">
        <v>3807</v>
      </c>
      <c r="C3818" s="42">
        <f>"Y"&amp;B3818&amp;" = (X"&amp;B3818&amp;")*a ="</f>
        <v/>
      </c>
      <c r="D3818" s="42">
        <f>G3817*$G$9</f>
        <v/>
      </c>
      <c r="F3818" s="17">
        <f>"X"&amp;B3818+1&amp;" ="</f>
        <v/>
      </c>
      <c r="G3818" s="16">
        <f>MID(TEXT(D3818, "00000000"), 3, 4)</f>
        <v/>
      </c>
      <c r="I3818" s="17">
        <f>"R"&amp;B3818+1&amp;" ="</f>
        <v/>
      </c>
      <c r="J3818" s="18">
        <f>G3818/10000</f>
        <v/>
      </c>
      <c r="K3818" s="1">
        <f>IF(J3818&lt;=0.1287,0,IF(J3818&lt;=0.3926,1,IF(J3818&lt;=0.6631,2,IF(J3818&lt;=0.848,3,IF(J3818&lt;=0.9427,4,IF(J3818&lt;=0.9816,5,IF(J3818&lt;=0.9948,6,IF(J3818&lt;=0.9987,7,8))))))))</f>
        <v/>
      </c>
    </row>
    <row r="3819">
      <c r="B3819" s="15" t="n">
        <v>3808</v>
      </c>
      <c r="C3819" s="42">
        <f>"Y"&amp;B3819&amp;" = (X"&amp;B3819&amp;")*a ="</f>
        <v/>
      </c>
      <c r="D3819" s="42">
        <f>G3818*$G$9</f>
        <v/>
      </c>
      <c r="F3819" s="17">
        <f>"X"&amp;B3819+1&amp;" ="</f>
        <v/>
      </c>
      <c r="G3819" s="16">
        <f>MID(TEXT(D3819, "00000000"), 3, 4)</f>
        <v/>
      </c>
      <c r="I3819" s="17">
        <f>"R"&amp;B3819+1&amp;" ="</f>
        <v/>
      </c>
      <c r="J3819" s="18">
        <f>G3819/10000</f>
        <v/>
      </c>
      <c r="K3819" s="1">
        <f>IF(J3819&lt;=0.1287,0,IF(J3819&lt;=0.3926,1,IF(J3819&lt;=0.6631,2,IF(J3819&lt;=0.848,3,IF(J3819&lt;=0.9427,4,IF(J3819&lt;=0.9816,5,IF(J3819&lt;=0.9948,6,IF(J3819&lt;=0.9987,7,8))))))))</f>
        <v/>
      </c>
    </row>
    <row r="3820">
      <c r="B3820" s="15" t="n">
        <v>3809</v>
      </c>
      <c r="C3820" s="42">
        <f>"Y"&amp;B3820&amp;" = (X"&amp;B3820&amp;")*a ="</f>
        <v/>
      </c>
      <c r="D3820" s="42">
        <f>G3819*$G$9</f>
        <v/>
      </c>
      <c r="F3820" s="17">
        <f>"X"&amp;B3820+1&amp;" ="</f>
        <v/>
      </c>
      <c r="G3820" s="16">
        <f>MID(TEXT(D3820, "00000000"), 3, 4)</f>
        <v/>
      </c>
      <c r="I3820" s="17">
        <f>"R"&amp;B3820+1&amp;" ="</f>
        <v/>
      </c>
      <c r="J3820" s="18">
        <f>G3820/10000</f>
        <v/>
      </c>
      <c r="K3820" s="1">
        <f>IF(J3820&lt;=0.1287,0,IF(J3820&lt;=0.3926,1,IF(J3820&lt;=0.6631,2,IF(J3820&lt;=0.848,3,IF(J3820&lt;=0.9427,4,IF(J3820&lt;=0.9816,5,IF(J3820&lt;=0.9948,6,IF(J3820&lt;=0.9987,7,8))))))))</f>
        <v/>
      </c>
    </row>
    <row r="3821">
      <c r="B3821" s="15" t="n">
        <v>3810</v>
      </c>
      <c r="C3821" s="42">
        <f>"Y"&amp;B3821&amp;" = (X"&amp;B3821&amp;")*a ="</f>
        <v/>
      </c>
      <c r="D3821" s="42">
        <f>G3820*$G$9</f>
        <v/>
      </c>
      <c r="F3821" s="17">
        <f>"X"&amp;B3821+1&amp;" ="</f>
        <v/>
      </c>
      <c r="G3821" s="16">
        <f>MID(TEXT(D3821, "00000000"), 3, 4)</f>
        <v/>
      </c>
      <c r="I3821" s="17">
        <f>"R"&amp;B3821+1&amp;" ="</f>
        <v/>
      </c>
      <c r="J3821" s="18">
        <f>G3821/10000</f>
        <v/>
      </c>
      <c r="K3821" s="1">
        <f>IF(J3821&lt;=0.1287,0,IF(J3821&lt;=0.3926,1,IF(J3821&lt;=0.6631,2,IF(J3821&lt;=0.848,3,IF(J3821&lt;=0.9427,4,IF(J3821&lt;=0.9816,5,IF(J3821&lt;=0.9948,6,IF(J3821&lt;=0.9987,7,8))))))))</f>
        <v/>
      </c>
    </row>
    <row r="3822">
      <c r="B3822" s="15" t="n">
        <v>3811</v>
      </c>
      <c r="C3822" s="42">
        <f>"Y"&amp;B3822&amp;" = (X"&amp;B3822&amp;")*a ="</f>
        <v/>
      </c>
      <c r="D3822" s="42">
        <f>G3821*$G$9</f>
        <v/>
      </c>
      <c r="F3822" s="17">
        <f>"X"&amp;B3822+1&amp;" ="</f>
        <v/>
      </c>
      <c r="G3822" s="16">
        <f>MID(TEXT(D3822, "00000000"), 3, 4)</f>
        <v/>
      </c>
      <c r="I3822" s="17">
        <f>"R"&amp;B3822+1&amp;" ="</f>
        <v/>
      </c>
      <c r="J3822" s="18">
        <f>G3822/10000</f>
        <v/>
      </c>
      <c r="K3822" s="1">
        <f>IF(J3822&lt;=0.1287,0,IF(J3822&lt;=0.3926,1,IF(J3822&lt;=0.6631,2,IF(J3822&lt;=0.848,3,IF(J3822&lt;=0.9427,4,IF(J3822&lt;=0.9816,5,IF(J3822&lt;=0.9948,6,IF(J3822&lt;=0.9987,7,8))))))))</f>
        <v/>
      </c>
    </row>
    <row r="3823">
      <c r="B3823" s="15" t="n">
        <v>3812</v>
      </c>
      <c r="C3823" s="42">
        <f>"Y"&amp;B3823&amp;" = (X"&amp;B3823&amp;")*a ="</f>
        <v/>
      </c>
      <c r="D3823" s="42">
        <f>G3822*$G$9</f>
        <v/>
      </c>
      <c r="F3823" s="17">
        <f>"X"&amp;B3823+1&amp;" ="</f>
        <v/>
      </c>
      <c r="G3823" s="16">
        <f>MID(TEXT(D3823, "00000000"), 3, 4)</f>
        <v/>
      </c>
      <c r="I3823" s="17">
        <f>"R"&amp;B3823+1&amp;" ="</f>
        <v/>
      </c>
      <c r="J3823" s="18">
        <f>G3823/10000</f>
        <v/>
      </c>
      <c r="K3823" s="1">
        <f>IF(J3823&lt;=0.1287,0,IF(J3823&lt;=0.3926,1,IF(J3823&lt;=0.6631,2,IF(J3823&lt;=0.848,3,IF(J3823&lt;=0.9427,4,IF(J3823&lt;=0.9816,5,IF(J3823&lt;=0.9948,6,IF(J3823&lt;=0.9987,7,8))))))))</f>
        <v/>
      </c>
    </row>
    <row r="3824">
      <c r="B3824" s="15" t="n">
        <v>3813</v>
      </c>
      <c r="C3824" s="42">
        <f>"Y"&amp;B3824&amp;" = (X"&amp;B3824&amp;")*a ="</f>
        <v/>
      </c>
      <c r="D3824" s="42">
        <f>G3823*$G$9</f>
        <v/>
      </c>
      <c r="F3824" s="17">
        <f>"X"&amp;B3824+1&amp;" ="</f>
        <v/>
      </c>
      <c r="G3824" s="16">
        <f>MID(TEXT(D3824, "00000000"), 3, 4)</f>
        <v/>
      </c>
      <c r="I3824" s="17">
        <f>"R"&amp;B3824+1&amp;" ="</f>
        <v/>
      </c>
      <c r="J3824" s="18">
        <f>G3824/10000</f>
        <v/>
      </c>
      <c r="K3824" s="1">
        <f>IF(J3824&lt;=0.1287,0,IF(J3824&lt;=0.3926,1,IF(J3824&lt;=0.6631,2,IF(J3824&lt;=0.848,3,IF(J3824&lt;=0.9427,4,IF(J3824&lt;=0.9816,5,IF(J3824&lt;=0.9948,6,IF(J3824&lt;=0.9987,7,8))))))))</f>
        <v/>
      </c>
    </row>
    <row r="3825">
      <c r="B3825" s="15" t="n">
        <v>3814</v>
      </c>
      <c r="C3825" s="42">
        <f>"Y"&amp;B3825&amp;" = (X"&amp;B3825&amp;")*a ="</f>
        <v/>
      </c>
      <c r="D3825" s="42">
        <f>G3824*$G$9</f>
        <v/>
      </c>
      <c r="F3825" s="17">
        <f>"X"&amp;B3825+1&amp;" ="</f>
        <v/>
      </c>
      <c r="G3825" s="16">
        <f>MID(TEXT(D3825, "00000000"), 3, 4)</f>
        <v/>
      </c>
      <c r="I3825" s="17">
        <f>"R"&amp;B3825+1&amp;" ="</f>
        <v/>
      </c>
      <c r="J3825" s="18">
        <f>G3825/10000</f>
        <v/>
      </c>
      <c r="K3825" s="1">
        <f>IF(J3825&lt;=0.1287,0,IF(J3825&lt;=0.3926,1,IF(J3825&lt;=0.6631,2,IF(J3825&lt;=0.848,3,IF(J3825&lt;=0.9427,4,IF(J3825&lt;=0.9816,5,IF(J3825&lt;=0.9948,6,IF(J3825&lt;=0.9987,7,8))))))))</f>
        <v/>
      </c>
    </row>
    <row r="3826">
      <c r="B3826" s="15" t="n">
        <v>3815</v>
      </c>
      <c r="C3826" s="42">
        <f>"Y"&amp;B3826&amp;" = (X"&amp;B3826&amp;")*a ="</f>
        <v/>
      </c>
      <c r="D3826" s="42">
        <f>G3825*$G$9</f>
        <v/>
      </c>
      <c r="F3826" s="17">
        <f>"X"&amp;B3826+1&amp;" ="</f>
        <v/>
      </c>
      <c r="G3826" s="16">
        <f>MID(TEXT(D3826, "00000000"), 3, 4)</f>
        <v/>
      </c>
      <c r="I3826" s="17">
        <f>"R"&amp;B3826+1&amp;" ="</f>
        <v/>
      </c>
      <c r="J3826" s="18">
        <f>G3826/10000</f>
        <v/>
      </c>
      <c r="K3826" s="1">
        <f>IF(J3826&lt;=0.1287,0,IF(J3826&lt;=0.3926,1,IF(J3826&lt;=0.6631,2,IF(J3826&lt;=0.848,3,IF(J3826&lt;=0.9427,4,IF(J3826&lt;=0.9816,5,IF(J3826&lt;=0.9948,6,IF(J3826&lt;=0.9987,7,8))))))))</f>
        <v/>
      </c>
    </row>
    <row r="3827">
      <c r="B3827" s="15" t="n">
        <v>3816</v>
      </c>
      <c r="C3827" s="42">
        <f>"Y"&amp;B3827&amp;" = (X"&amp;B3827&amp;")*a ="</f>
        <v/>
      </c>
      <c r="D3827" s="42">
        <f>G3826*$G$9</f>
        <v/>
      </c>
      <c r="F3827" s="17">
        <f>"X"&amp;B3827+1&amp;" ="</f>
        <v/>
      </c>
      <c r="G3827" s="16">
        <f>MID(TEXT(D3827, "00000000"), 3, 4)</f>
        <v/>
      </c>
      <c r="I3827" s="17">
        <f>"R"&amp;B3827+1&amp;" ="</f>
        <v/>
      </c>
      <c r="J3827" s="18">
        <f>G3827/10000</f>
        <v/>
      </c>
      <c r="K3827" s="1">
        <f>IF(J3827&lt;=0.1287,0,IF(J3827&lt;=0.3926,1,IF(J3827&lt;=0.6631,2,IF(J3827&lt;=0.848,3,IF(J3827&lt;=0.9427,4,IF(J3827&lt;=0.9816,5,IF(J3827&lt;=0.9948,6,IF(J3827&lt;=0.9987,7,8))))))))</f>
        <v/>
      </c>
    </row>
    <row r="3828">
      <c r="B3828" s="15" t="n">
        <v>3817</v>
      </c>
      <c r="C3828" s="42">
        <f>"Y"&amp;B3828&amp;" = (X"&amp;B3828&amp;")*a ="</f>
        <v/>
      </c>
      <c r="D3828" s="42">
        <f>G3827*$G$9</f>
        <v/>
      </c>
      <c r="F3828" s="17">
        <f>"X"&amp;B3828+1&amp;" ="</f>
        <v/>
      </c>
      <c r="G3828" s="16">
        <f>MID(TEXT(D3828, "00000000"), 3, 4)</f>
        <v/>
      </c>
      <c r="I3828" s="17">
        <f>"R"&amp;B3828+1&amp;" ="</f>
        <v/>
      </c>
      <c r="J3828" s="18">
        <f>G3828/10000</f>
        <v/>
      </c>
      <c r="K3828" s="1">
        <f>IF(J3828&lt;=0.1287,0,IF(J3828&lt;=0.3926,1,IF(J3828&lt;=0.6631,2,IF(J3828&lt;=0.848,3,IF(J3828&lt;=0.9427,4,IF(J3828&lt;=0.9816,5,IF(J3828&lt;=0.9948,6,IF(J3828&lt;=0.9987,7,8))))))))</f>
        <v/>
      </c>
    </row>
    <row r="3829">
      <c r="B3829" s="15" t="n">
        <v>3818</v>
      </c>
      <c r="C3829" s="42">
        <f>"Y"&amp;B3829&amp;" = (X"&amp;B3829&amp;")*a ="</f>
        <v/>
      </c>
      <c r="D3829" s="42">
        <f>G3828*$G$9</f>
        <v/>
      </c>
      <c r="F3829" s="17">
        <f>"X"&amp;B3829+1&amp;" ="</f>
        <v/>
      </c>
      <c r="G3829" s="16">
        <f>MID(TEXT(D3829, "00000000"), 3, 4)</f>
        <v/>
      </c>
      <c r="I3829" s="17">
        <f>"R"&amp;B3829+1&amp;" ="</f>
        <v/>
      </c>
      <c r="J3829" s="18">
        <f>G3829/10000</f>
        <v/>
      </c>
      <c r="K3829" s="1">
        <f>IF(J3829&lt;=0.1287,0,IF(J3829&lt;=0.3926,1,IF(J3829&lt;=0.6631,2,IF(J3829&lt;=0.848,3,IF(J3829&lt;=0.9427,4,IF(J3829&lt;=0.9816,5,IF(J3829&lt;=0.9948,6,IF(J3829&lt;=0.9987,7,8))))))))</f>
        <v/>
      </c>
    </row>
    <row r="3830">
      <c r="B3830" s="15" t="n">
        <v>3819</v>
      </c>
      <c r="C3830" s="42">
        <f>"Y"&amp;B3830&amp;" = (X"&amp;B3830&amp;")*a ="</f>
        <v/>
      </c>
      <c r="D3830" s="42">
        <f>G3829*$G$9</f>
        <v/>
      </c>
      <c r="F3830" s="17">
        <f>"X"&amp;B3830+1&amp;" ="</f>
        <v/>
      </c>
      <c r="G3830" s="16">
        <f>MID(TEXT(D3830, "00000000"), 3, 4)</f>
        <v/>
      </c>
      <c r="I3830" s="17">
        <f>"R"&amp;B3830+1&amp;" ="</f>
        <v/>
      </c>
      <c r="J3830" s="18">
        <f>G3830/10000</f>
        <v/>
      </c>
      <c r="K3830" s="1">
        <f>IF(J3830&lt;=0.1287,0,IF(J3830&lt;=0.3926,1,IF(J3830&lt;=0.6631,2,IF(J3830&lt;=0.848,3,IF(J3830&lt;=0.9427,4,IF(J3830&lt;=0.9816,5,IF(J3830&lt;=0.9948,6,IF(J3830&lt;=0.9987,7,8))))))))</f>
        <v/>
      </c>
    </row>
    <row r="3831">
      <c r="B3831" s="15" t="n">
        <v>3820</v>
      </c>
      <c r="C3831" s="42">
        <f>"Y"&amp;B3831&amp;" = (X"&amp;B3831&amp;")*a ="</f>
        <v/>
      </c>
      <c r="D3831" s="42">
        <f>G3830*$G$9</f>
        <v/>
      </c>
      <c r="F3831" s="17">
        <f>"X"&amp;B3831+1&amp;" ="</f>
        <v/>
      </c>
      <c r="G3831" s="16">
        <f>MID(TEXT(D3831, "00000000"), 3, 4)</f>
        <v/>
      </c>
      <c r="I3831" s="17">
        <f>"R"&amp;B3831+1&amp;" ="</f>
        <v/>
      </c>
      <c r="J3831" s="18">
        <f>G3831/10000</f>
        <v/>
      </c>
      <c r="K3831" s="1">
        <f>IF(J3831&lt;=0.1287,0,IF(J3831&lt;=0.3926,1,IF(J3831&lt;=0.6631,2,IF(J3831&lt;=0.848,3,IF(J3831&lt;=0.9427,4,IF(J3831&lt;=0.9816,5,IF(J3831&lt;=0.9948,6,IF(J3831&lt;=0.9987,7,8))))))))</f>
        <v/>
      </c>
    </row>
    <row r="3832">
      <c r="B3832" s="15" t="n">
        <v>3821</v>
      </c>
      <c r="C3832" s="42">
        <f>"Y"&amp;B3832&amp;" = (X"&amp;B3832&amp;")*a ="</f>
        <v/>
      </c>
      <c r="D3832" s="42">
        <f>G3831*$G$9</f>
        <v/>
      </c>
      <c r="F3832" s="17">
        <f>"X"&amp;B3832+1&amp;" ="</f>
        <v/>
      </c>
      <c r="G3832" s="16">
        <f>MID(TEXT(D3832, "00000000"), 3, 4)</f>
        <v/>
      </c>
      <c r="I3832" s="17">
        <f>"R"&amp;B3832+1&amp;" ="</f>
        <v/>
      </c>
      <c r="J3832" s="18">
        <f>G3832/10000</f>
        <v/>
      </c>
      <c r="K3832" s="1">
        <f>IF(J3832&lt;=0.1287,0,IF(J3832&lt;=0.3926,1,IF(J3832&lt;=0.6631,2,IF(J3832&lt;=0.848,3,IF(J3832&lt;=0.9427,4,IF(J3832&lt;=0.9816,5,IF(J3832&lt;=0.9948,6,IF(J3832&lt;=0.9987,7,8))))))))</f>
        <v/>
      </c>
    </row>
    <row r="3833">
      <c r="B3833" s="15" t="n">
        <v>3822</v>
      </c>
      <c r="C3833" s="42">
        <f>"Y"&amp;B3833&amp;" = (X"&amp;B3833&amp;")*a ="</f>
        <v/>
      </c>
      <c r="D3833" s="42">
        <f>G3832*$G$9</f>
        <v/>
      </c>
      <c r="F3833" s="17">
        <f>"X"&amp;B3833+1&amp;" ="</f>
        <v/>
      </c>
      <c r="G3833" s="16">
        <f>MID(TEXT(D3833, "00000000"), 3, 4)</f>
        <v/>
      </c>
      <c r="I3833" s="17">
        <f>"R"&amp;B3833+1&amp;" ="</f>
        <v/>
      </c>
      <c r="J3833" s="18">
        <f>G3833/10000</f>
        <v/>
      </c>
      <c r="K3833" s="1">
        <f>IF(J3833&lt;=0.1287,0,IF(J3833&lt;=0.3926,1,IF(J3833&lt;=0.6631,2,IF(J3833&lt;=0.848,3,IF(J3833&lt;=0.9427,4,IF(J3833&lt;=0.9816,5,IF(J3833&lt;=0.9948,6,IF(J3833&lt;=0.9987,7,8))))))))</f>
        <v/>
      </c>
    </row>
    <row r="3834">
      <c r="B3834" s="15" t="n">
        <v>3823</v>
      </c>
      <c r="C3834" s="42">
        <f>"Y"&amp;B3834&amp;" = (X"&amp;B3834&amp;")*a ="</f>
        <v/>
      </c>
      <c r="D3834" s="42">
        <f>G3833*$G$9</f>
        <v/>
      </c>
      <c r="F3834" s="17">
        <f>"X"&amp;B3834+1&amp;" ="</f>
        <v/>
      </c>
      <c r="G3834" s="16">
        <f>MID(TEXT(D3834, "00000000"), 3, 4)</f>
        <v/>
      </c>
      <c r="I3834" s="17">
        <f>"R"&amp;B3834+1&amp;" ="</f>
        <v/>
      </c>
      <c r="J3834" s="18">
        <f>G3834/10000</f>
        <v/>
      </c>
      <c r="K3834" s="1">
        <f>IF(J3834&lt;=0.1287,0,IF(J3834&lt;=0.3926,1,IF(J3834&lt;=0.6631,2,IF(J3834&lt;=0.848,3,IF(J3834&lt;=0.9427,4,IF(J3834&lt;=0.9816,5,IF(J3834&lt;=0.9948,6,IF(J3834&lt;=0.9987,7,8))))))))</f>
        <v/>
      </c>
    </row>
    <row r="3835">
      <c r="B3835" s="15" t="n">
        <v>3824</v>
      </c>
      <c r="C3835" s="42">
        <f>"Y"&amp;B3835&amp;" = (X"&amp;B3835&amp;")*a ="</f>
        <v/>
      </c>
      <c r="D3835" s="42">
        <f>G3834*$G$9</f>
        <v/>
      </c>
      <c r="F3835" s="17">
        <f>"X"&amp;B3835+1&amp;" ="</f>
        <v/>
      </c>
      <c r="G3835" s="16">
        <f>MID(TEXT(D3835, "00000000"), 3, 4)</f>
        <v/>
      </c>
      <c r="I3835" s="17">
        <f>"R"&amp;B3835+1&amp;" ="</f>
        <v/>
      </c>
      <c r="J3835" s="18">
        <f>G3835/10000</f>
        <v/>
      </c>
      <c r="K3835" s="1">
        <f>IF(J3835&lt;=0.1287,0,IF(J3835&lt;=0.3926,1,IF(J3835&lt;=0.6631,2,IF(J3835&lt;=0.848,3,IF(J3835&lt;=0.9427,4,IF(J3835&lt;=0.9816,5,IF(J3835&lt;=0.9948,6,IF(J3835&lt;=0.9987,7,8))))))))</f>
        <v/>
      </c>
    </row>
    <row r="3836">
      <c r="B3836" s="15" t="n">
        <v>3825</v>
      </c>
      <c r="C3836" s="42">
        <f>"Y"&amp;B3836&amp;" = (X"&amp;B3836&amp;")*a ="</f>
        <v/>
      </c>
      <c r="D3836" s="42">
        <f>G3835*$G$9</f>
        <v/>
      </c>
      <c r="F3836" s="17">
        <f>"X"&amp;B3836+1&amp;" ="</f>
        <v/>
      </c>
      <c r="G3836" s="16">
        <f>MID(TEXT(D3836, "00000000"), 3, 4)</f>
        <v/>
      </c>
      <c r="I3836" s="17">
        <f>"R"&amp;B3836+1&amp;" ="</f>
        <v/>
      </c>
      <c r="J3836" s="18">
        <f>G3836/10000</f>
        <v/>
      </c>
      <c r="K3836" s="1">
        <f>IF(J3836&lt;=0.1287,0,IF(J3836&lt;=0.3926,1,IF(J3836&lt;=0.6631,2,IF(J3836&lt;=0.848,3,IF(J3836&lt;=0.9427,4,IF(J3836&lt;=0.9816,5,IF(J3836&lt;=0.9948,6,IF(J3836&lt;=0.9987,7,8))))))))</f>
        <v/>
      </c>
    </row>
    <row r="3837">
      <c r="B3837" s="15" t="n">
        <v>3826</v>
      </c>
      <c r="C3837" s="42">
        <f>"Y"&amp;B3837&amp;" = (X"&amp;B3837&amp;")*a ="</f>
        <v/>
      </c>
      <c r="D3837" s="42">
        <f>G3836*$G$9</f>
        <v/>
      </c>
      <c r="F3837" s="17">
        <f>"X"&amp;B3837+1&amp;" ="</f>
        <v/>
      </c>
      <c r="G3837" s="16">
        <f>MID(TEXT(D3837, "00000000"), 3, 4)</f>
        <v/>
      </c>
      <c r="I3837" s="17">
        <f>"R"&amp;B3837+1&amp;" ="</f>
        <v/>
      </c>
      <c r="J3837" s="18">
        <f>G3837/10000</f>
        <v/>
      </c>
      <c r="K3837" s="1">
        <f>IF(J3837&lt;=0.1287,0,IF(J3837&lt;=0.3926,1,IF(J3837&lt;=0.6631,2,IF(J3837&lt;=0.848,3,IF(J3837&lt;=0.9427,4,IF(J3837&lt;=0.9816,5,IF(J3837&lt;=0.9948,6,IF(J3837&lt;=0.9987,7,8))))))))</f>
        <v/>
      </c>
    </row>
    <row r="3838">
      <c r="B3838" s="15" t="n">
        <v>3827</v>
      </c>
      <c r="C3838" s="42">
        <f>"Y"&amp;B3838&amp;" = (X"&amp;B3838&amp;")*a ="</f>
        <v/>
      </c>
      <c r="D3838" s="42">
        <f>G3837*$G$9</f>
        <v/>
      </c>
      <c r="F3838" s="17">
        <f>"X"&amp;B3838+1&amp;" ="</f>
        <v/>
      </c>
      <c r="G3838" s="16">
        <f>MID(TEXT(D3838, "00000000"), 3, 4)</f>
        <v/>
      </c>
      <c r="I3838" s="17">
        <f>"R"&amp;B3838+1&amp;" ="</f>
        <v/>
      </c>
      <c r="J3838" s="18">
        <f>G3838/10000</f>
        <v/>
      </c>
      <c r="K3838" s="1">
        <f>IF(J3838&lt;=0.1287,0,IF(J3838&lt;=0.3926,1,IF(J3838&lt;=0.6631,2,IF(J3838&lt;=0.848,3,IF(J3838&lt;=0.9427,4,IF(J3838&lt;=0.9816,5,IF(J3838&lt;=0.9948,6,IF(J3838&lt;=0.9987,7,8))))))))</f>
        <v/>
      </c>
    </row>
    <row r="3839">
      <c r="B3839" s="15" t="n">
        <v>3828</v>
      </c>
      <c r="C3839" s="42">
        <f>"Y"&amp;B3839&amp;" = (X"&amp;B3839&amp;")*a ="</f>
        <v/>
      </c>
      <c r="D3839" s="42">
        <f>G3838*$G$9</f>
        <v/>
      </c>
      <c r="F3839" s="17">
        <f>"X"&amp;B3839+1&amp;" ="</f>
        <v/>
      </c>
      <c r="G3839" s="16">
        <f>MID(TEXT(D3839, "00000000"), 3, 4)</f>
        <v/>
      </c>
      <c r="I3839" s="17">
        <f>"R"&amp;B3839+1&amp;" ="</f>
        <v/>
      </c>
      <c r="J3839" s="18">
        <f>G3839/10000</f>
        <v/>
      </c>
      <c r="K3839" s="1">
        <f>IF(J3839&lt;=0.1287,0,IF(J3839&lt;=0.3926,1,IF(J3839&lt;=0.6631,2,IF(J3839&lt;=0.848,3,IF(J3839&lt;=0.9427,4,IF(J3839&lt;=0.9816,5,IF(J3839&lt;=0.9948,6,IF(J3839&lt;=0.9987,7,8))))))))</f>
        <v/>
      </c>
    </row>
    <row r="3840">
      <c r="B3840" s="15" t="n">
        <v>3829</v>
      </c>
      <c r="C3840" s="42">
        <f>"Y"&amp;B3840&amp;" = (X"&amp;B3840&amp;")*a ="</f>
        <v/>
      </c>
      <c r="D3840" s="42">
        <f>G3839*$G$9</f>
        <v/>
      </c>
      <c r="F3840" s="17">
        <f>"X"&amp;B3840+1&amp;" ="</f>
        <v/>
      </c>
      <c r="G3840" s="16">
        <f>MID(TEXT(D3840, "00000000"), 3, 4)</f>
        <v/>
      </c>
      <c r="I3840" s="17">
        <f>"R"&amp;B3840+1&amp;" ="</f>
        <v/>
      </c>
      <c r="J3840" s="18">
        <f>G3840/10000</f>
        <v/>
      </c>
      <c r="K3840" s="1">
        <f>IF(J3840&lt;=0.1287,0,IF(J3840&lt;=0.3926,1,IF(J3840&lt;=0.6631,2,IF(J3840&lt;=0.848,3,IF(J3840&lt;=0.9427,4,IF(J3840&lt;=0.9816,5,IF(J3840&lt;=0.9948,6,IF(J3840&lt;=0.9987,7,8))))))))</f>
        <v/>
      </c>
    </row>
    <row r="3841">
      <c r="B3841" s="15" t="n">
        <v>3830</v>
      </c>
      <c r="C3841" s="42">
        <f>"Y"&amp;B3841&amp;" = (X"&amp;B3841&amp;")*a ="</f>
        <v/>
      </c>
      <c r="D3841" s="42">
        <f>G3840*$G$9</f>
        <v/>
      </c>
      <c r="F3841" s="17">
        <f>"X"&amp;B3841+1&amp;" ="</f>
        <v/>
      </c>
      <c r="G3841" s="16">
        <f>MID(TEXT(D3841, "00000000"), 3, 4)</f>
        <v/>
      </c>
      <c r="I3841" s="17">
        <f>"R"&amp;B3841+1&amp;" ="</f>
        <v/>
      </c>
      <c r="J3841" s="18">
        <f>G3841/10000</f>
        <v/>
      </c>
      <c r="K3841" s="1">
        <f>IF(J3841&lt;=0.1287,0,IF(J3841&lt;=0.3926,1,IF(J3841&lt;=0.6631,2,IF(J3841&lt;=0.848,3,IF(J3841&lt;=0.9427,4,IF(J3841&lt;=0.9816,5,IF(J3841&lt;=0.9948,6,IF(J3841&lt;=0.9987,7,8))))))))</f>
        <v/>
      </c>
    </row>
    <row r="3842">
      <c r="B3842" s="15" t="n">
        <v>3831</v>
      </c>
      <c r="C3842" s="42">
        <f>"Y"&amp;B3842&amp;" = (X"&amp;B3842&amp;")*a ="</f>
        <v/>
      </c>
      <c r="D3842" s="42">
        <f>G3841*$G$9</f>
        <v/>
      </c>
      <c r="F3842" s="17">
        <f>"X"&amp;B3842+1&amp;" ="</f>
        <v/>
      </c>
      <c r="G3842" s="16">
        <f>MID(TEXT(D3842, "00000000"), 3, 4)</f>
        <v/>
      </c>
      <c r="I3842" s="17">
        <f>"R"&amp;B3842+1&amp;" ="</f>
        <v/>
      </c>
      <c r="J3842" s="18">
        <f>G3842/10000</f>
        <v/>
      </c>
      <c r="K3842" s="1">
        <f>IF(J3842&lt;=0.1287,0,IF(J3842&lt;=0.3926,1,IF(J3842&lt;=0.6631,2,IF(J3842&lt;=0.848,3,IF(J3842&lt;=0.9427,4,IF(J3842&lt;=0.9816,5,IF(J3842&lt;=0.9948,6,IF(J3842&lt;=0.9987,7,8))))))))</f>
        <v/>
      </c>
    </row>
    <row r="3843">
      <c r="B3843" s="15" t="n">
        <v>3832</v>
      </c>
      <c r="C3843" s="42">
        <f>"Y"&amp;B3843&amp;" = (X"&amp;B3843&amp;")*a ="</f>
        <v/>
      </c>
      <c r="D3843" s="42">
        <f>G3842*$G$9</f>
        <v/>
      </c>
      <c r="F3843" s="17">
        <f>"X"&amp;B3843+1&amp;" ="</f>
        <v/>
      </c>
      <c r="G3843" s="16">
        <f>MID(TEXT(D3843, "00000000"), 3, 4)</f>
        <v/>
      </c>
      <c r="I3843" s="17">
        <f>"R"&amp;B3843+1&amp;" ="</f>
        <v/>
      </c>
      <c r="J3843" s="18">
        <f>G3843/10000</f>
        <v/>
      </c>
      <c r="K3843" s="1">
        <f>IF(J3843&lt;=0.1287,0,IF(J3843&lt;=0.3926,1,IF(J3843&lt;=0.6631,2,IF(J3843&lt;=0.848,3,IF(J3843&lt;=0.9427,4,IF(J3843&lt;=0.9816,5,IF(J3843&lt;=0.9948,6,IF(J3843&lt;=0.9987,7,8))))))))</f>
        <v/>
      </c>
    </row>
    <row r="3844">
      <c r="B3844" s="15" t="n">
        <v>3833</v>
      </c>
      <c r="C3844" s="42">
        <f>"Y"&amp;B3844&amp;" = (X"&amp;B3844&amp;")*a ="</f>
        <v/>
      </c>
      <c r="D3844" s="42">
        <f>G3843*$G$9</f>
        <v/>
      </c>
      <c r="F3844" s="17">
        <f>"X"&amp;B3844+1&amp;" ="</f>
        <v/>
      </c>
      <c r="G3844" s="16">
        <f>MID(TEXT(D3844, "00000000"), 3, 4)</f>
        <v/>
      </c>
      <c r="I3844" s="17">
        <f>"R"&amp;B3844+1&amp;" ="</f>
        <v/>
      </c>
      <c r="J3844" s="18">
        <f>G3844/10000</f>
        <v/>
      </c>
      <c r="K3844" s="1">
        <f>IF(J3844&lt;=0.1287,0,IF(J3844&lt;=0.3926,1,IF(J3844&lt;=0.6631,2,IF(J3844&lt;=0.848,3,IF(J3844&lt;=0.9427,4,IF(J3844&lt;=0.9816,5,IF(J3844&lt;=0.9948,6,IF(J3844&lt;=0.9987,7,8))))))))</f>
        <v/>
      </c>
    </row>
    <row r="3845">
      <c r="B3845" s="15" t="n">
        <v>3834</v>
      </c>
      <c r="C3845" s="42">
        <f>"Y"&amp;B3845&amp;" = (X"&amp;B3845&amp;")*a ="</f>
        <v/>
      </c>
      <c r="D3845" s="42">
        <f>G3844*$G$9</f>
        <v/>
      </c>
      <c r="F3845" s="17">
        <f>"X"&amp;B3845+1&amp;" ="</f>
        <v/>
      </c>
      <c r="G3845" s="16">
        <f>MID(TEXT(D3845, "00000000"), 3, 4)</f>
        <v/>
      </c>
      <c r="I3845" s="17">
        <f>"R"&amp;B3845+1&amp;" ="</f>
        <v/>
      </c>
      <c r="J3845" s="18">
        <f>G3845/10000</f>
        <v/>
      </c>
      <c r="K3845" s="1">
        <f>IF(J3845&lt;=0.1287,0,IF(J3845&lt;=0.3926,1,IF(J3845&lt;=0.6631,2,IF(J3845&lt;=0.848,3,IF(J3845&lt;=0.9427,4,IF(J3845&lt;=0.9816,5,IF(J3845&lt;=0.9948,6,IF(J3845&lt;=0.9987,7,8))))))))</f>
        <v/>
      </c>
    </row>
    <row r="3846">
      <c r="B3846" s="15" t="n">
        <v>3835</v>
      </c>
      <c r="C3846" s="42">
        <f>"Y"&amp;B3846&amp;" = (X"&amp;B3846&amp;")*a ="</f>
        <v/>
      </c>
      <c r="D3846" s="42">
        <f>G3845*$G$9</f>
        <v/>
      </c>
      <c r="F3846" s="17">
        <f>"X"&amp;B3846+1&amp;" ="</f>
        <v/>
      </c>
      <c r="G3846" s="16">
        <f>MID(TEXT(D3846, "00000000"), 3, 4)</f>
        <v/>
      </c>
      <c r="I3846" s="17">
        <f>"R"&amp;B3846+1&amp;" ="</f>
        <v/>
      </c>
      <c r="J3846" s="18">
        <f>G3846/10000</f>
        <v/>
      </c>
      <c r="K3846" s="1">
        <f>IF(J3846&lt;=0.1287,0,IF(J3846&lt;=0.3926,1,IF(J3846&lt;=0.6631,2,IF(J3846&lt;=0.848,3,IF(J3846&lt;=0.9427,4,IF(J3846&lt;=0.9816,5,IF(J3846&lt;=0.9948,6,IF(J3846&lt;=0.9987,7,8))))))))</f>
        <v/>
      </c>
    </row>
    <row r="3847">
      <c r="B3847" s="15" t="n">
        <v>3836</v>
      </c>
      <c r="C3847" s="42">
        <f>"Y"&amp;B3847&amp;" = (X"&amp;B3847&amp;")*a ="</f>
        <v/>
      </c>
      <c r="D3847" s="42">
        <f>G3846*$G$9</f>
        <v/>
      </c>
      <c r="F3847" s="17">
        <f>"X"&amp;B3847+1&amp;" ="</f>
        <v/>
      </c>
      <c r="G3847" s="16">
        <f>MID(TEXT(D3847, "00000000"), 3, 4)</f>
        <v/>
      </c>
      <c r="I3847" s="17">
        <f>"R"&amp;B3847+1&amp;" ="</f>
        <v/>
      </c>
      <c r="J3847" s="18">
        <f>G3847/10000</f>
        <v/>
      </c>
      <c r="K3847" s="1">
        <f>IF(J3847&lt;=0.1287,0,IF(J3847&lt;=0.3926,1,IF(J3847&lt;=0.6631,2,IF(J3847&lt;=0.848,3,IF(J3847&lt;=0.9427,4,IF(J3847&lt;=0.9816,5,IF(J3847&lt;=0.9948,6,IF(J3847&lt;=0.9987,7,8))))))))</f>
        <v/>
      </c>
    </row>
    <row r="3848">
      <c r="B3848" s="15" t="n">
        <v>3837</v>
      </c>
      <c r="C3848" s="42">
        <f>"Y"&amp;B3848&amp;" = (X"&amp;B3848&amp;")*a ="</f>
        <v/>
      </c>
      <c r="D3848" s="42">
        <f>G3847*$G$9</f>
        <v/>
      </c>
      <c r="F3848" s="17">
        <f>"X"&amp;B3848+1&amp;" ="</f>
        <v/>
      </c>
      <c r="G3848" s="16">
        <f>MID(TEXT(D3848, "00000000"), 3, 4)</f>
        <v/>
      </c>
      <c r="I3848" s="17">
        <f>"R"&amp;B3848+1&amp;" ="</f>
        <v/>
      </c>
      <c r="J3848" s="18">
        <f>G3848/10000</f>
        <v/>
      </c>
      <c r="K3848" s="1">
        <f>IF(J3848&lt;=0.1287,0,IF(J3848&lt;=0.3926,1,IF(J3848&lt;=0.6631,2,IF(J3848&lt;=0.848,3,IF(J3848&lt;=0.9427,4,IF(J3848&lt;=0.9816,5,IF(J3848&lt;=0.9948,6,IF(J3848&lt;=0.9987,7,8))))))))</f>
        <v/>
      </c>
    </row>
    <row r="3849">
      <c r="B3849" s="15" t="n">
        <v>3838</v>
      </c>
      <c r="C3849" s="42">
        <f>"Y"&amp;B3849&amp;" = (X"&amp;B3849&amp;")*a ="</f>
        <v/>
      </c>
      <c r="D3849" s="42">
        <f>G3848*$G$9</f>
        <v/>
      </c>
      <c r="F3849" s="17">
        <f>"X"&amp;B3849+1&amp;" ="</f>
        <v/>
      </c>
      <c r="G3849" s="16">
        <f>MID(TEXT(D3849, "00000000"), 3, 4)</f>
        <v/>
      </c>
      <c r="I3849" s="17">
        <f>"R"&amp;B3849+1&amp;" ="</f>
        <v/>
      </c>
      <c r="J3849" s="18">
        <f>G3849/10000</f>
        <v/>
      </c>
      <c r="K3849" s="1">
        <f>IF(J3849&lt;=0.1287,0,IF(J3849&lt;=0.3926,1,IF(J3849&lt;=0.6631,2,IF(J3849&lt;=0.848,3,IF(J3849&lt;=0.9427,4,IF(J3849&lt;=0.9816,5,IF(J3849&lt;=0.9948,6,IF(J3849&lt;=0.9987,7,8))))))))</f>
        <v/>
      </c>
    </row>
    <row r="3850">
      <c r="B3850" s="15" t="n">
        <v>3839</v>
      </c>
      <c r="C3850" s="42">
        <f>"Y"&amp;B3850&amp;" = (X"&amp;B3850&amp;")*a ="</f>
        <v/>
      </c>
      <c r="D3850" s="42">
        <f>G3849*$G$9</f>
        <v/>
      </c>
      <c r="F3850" s="17">
        <f>"X"&amp;B3850+1&amp;" ="</f>
        <v/>
      </c>
      <c r="G3850" s="16">
        <f>MID(TEXT(D3850, "00000000"), 3, 4)</f>
        <v/>
      </c>
      <c r="I3850" s="17">
        <f>"R"&amp;B3850+1&amp;" ="</f>
        <v/>
      </c>
      <c r="J3850" s="18">
        <f>G3850/10000</f>
        <v/>
      </c>
      <c r="K3850" s="1">
        <f>IF(J3850&lt;=0.1287,0,IF(J3850&lt;=0.3926,1,IF(J3850&lt;=0.6631,2,IF(J3850&lt;=0.848,3,IF(J3850&lt;=0.9427,4,IF(J3850&lt;=0.9816,5,IF(J3850&lt;=0.9948,6,IF(J3850&lt;=0.9987,7,8))))))))</f>
        <v/>
      </c>
    </row>
    <row r="3851">
      <c r="B3851" s="15" t="n">
        <v>3840</v>
      </c>
      <c r="C3851" s="42">
        <f>"Y"&amp;B3851&amp;" = (X"&amp;B3851&amp;")*a ="</f>
        <v/>
      </c>
      <c r="D3851" s="42">
        <f>G3850*$G$9</f>
        <v/>
      </c>
      <c r="F3851" s="17">
        <f>"X"&amp;B3851+1&amp;" ="</f>
        <v/>
      </c>
      <c r="G3851" s="16">
        <f>MID(TEXT(D3851, "00000000"), 3, 4)</f>
        <v/>
      </c>
      <c r="I3851" s="17">
        <f>"R"&amp;B3851+1&amp;" ="</f>
        <v/>
      </c>
      <c r="J3851" s="18">
        <f>G3851/10000</f>
        <v/>
      </c>
      <c r="K3851" s="1">
        <f>IF(J3851&lt;=0.1287,0,IF(J3851&lt;=0.3926,1,IF(J3851&lt;=0.6631,2,IF(J3851&lt;=0.848,3,IF(J3851&lt;=0.9427,4,IF(J3851&lt;=0.9816,5,IF(J3851&lt;=0.9948,6,IF(J3851&lt;=0.9987,7,8))))))))</f>
        <v/>
      </c>
    </row>
    <row r="3852">
      <c r="B3852" s="15" t="n">
        <v>3841</v>
      </c>
      <c r="C3852" s="42">
        <f>"Y"&amp;B3852&amp;" = (X"&amp;B3852&amp;")*a ="</f>
        <v/>
      </c>
      <c r="D3852" s="42">
        <f>G3851*$G$9</f>
        <v/>
      </c>
      <c r="F3852" s="17">
        <f>"X"&amp;B3852+1&amp;" ="</f>
        <v/>
      </c>
      <c r="G3852" s="16">
        <f>MID(TEXT(D3852, "00000000"), 3, 4)</f>
        <v/>
      </c>
      <c r="I3852" s="17">
        <f>"R"&amp;B3852+1&amp;" ="</f>
        <v/>
      </c>
      <c r="J3852" s="18">
        <f>G3852/10000</f>
        <v/>
      </c>
      <c r="K3852" s="1">
        <f>IF(J3852&lt;=0.1287,0,IF(J3852&lt;=0.3926,1,IF(J3852&lt;=0.6631,2,IF(J3852&lt;=0.848,3,IF(J3852&lt;=0.9427,4,IF(J3852&lt;=0.9816,5,IF(J3852&lt;=0.9948,6,IF(J3852&lt;=0.9987,7,8))))))))</f>
        <v/>
      </c>
    </row>
    <row r="3853">
      <c r="B3853" s="15" t="n">
        <v>3842</v>
      </c>
      <c r="C3853" s="42">
        <f>"Y"&amp;B3853&amp;" = (X"&amp;B3853&amp;")*a ="</f>
        <v/>
      </c>
      <c r="D3853" s="42">
        <f>G3852*$G$9</f>
        <v/>
      </c>
      <c r="F3853" s="17">
        <f>"X"&amp;B3853+1&amp;" ="</f>
        <v/>
      </c>
      <c r="G3853" s="16">
        <f>MID(TEXT(D3853, "00000000"), 3, 4)</f>
        <v/>
      </c>
      <c r="I3853" s="17">
        <f>"R"&amp;B3853+1&amp;" ="</f>
        <v/>
      </c>
      <c r="J3853" s="18">
        <f>G3853/10000</f>
        <v/>
      </c>
      <c r="K3853" s="1">
        <f>IF(J3853&lt;=0.1287,0,IF(J3853&lt;=0.3926,1,IF(J3853&lt;=0.6631,2,IF(J3853&lt;=0.848,3,IF(J3853&lt;=0.9427,4,IF(J3853&lt;=0.9816,5,IF(J3853&lt;=0.9948,6,IF(J3853&lt;=0.9987,7,8))))))))</f>
        <v/>
      </c>
    </row>
    <row r="3854">
      <c r="B3854" s="15" t="n">
        <v>3843</v>
      </c>
      <c r="C3854" s="42">
        <f>"Y"&amp;B3854&amp;" = (X"&amp;B3854&amp;")*a ="</f>
        <v/>
      </c>
      <c r="D3854" s="42">
        <f>G3853*$G$9</f>
        <v/>
      </c>
      <c r="F3854" s="17">
        <f>"X"&amp;B3854+1&amp;" ="</f>
        <v/>
      </c>
      <c r="G3854" s="16">
        <f>MID(TEXT(D3854, "00000000"), 3, 4)</f>
        <v/>
      </c>
      <c r="I3854" s="17">
        <f>"R"&amp;B3854+1&amp;" ="</f>
        <v/>
      </c>
      <c r="J3854" s="18">
        <f>G3854/10000</f>
        <v/>
      </c>
      <c r="K3854" s="1">
        <f>IF(J3854&lt;=0.1287,0,IF(J3854&lt;=0.3926,1,IF(J3854&lt;=0.6631,2,IF(J3854&lt;=0.848,3,IF(J3854&lt;=0.9427,4,IF(J3854&lt;=0.9816,5,IF(J3854&lt;=0.9948,6,IF(J3854&lt;=0.9987,7,8))))))))</f>
        <v/>
      </c>
    </row>
    <row r="3855">
      <c r="B3855" s="15" t="n">
        <v>3844</v>
      </c>
      <c r="C3855" s="42">
        <f>"Y"&amp;B3855&amp;" = (X"&amp;B3855&amp;")*a ="</f>
        <v/>
      </c>
      <c r="D3855" s="42">
        <f>G3854*$G$9</f>
        <v/>
      </c>
      <c r="F3855" s="17">
        <f>"X"&amp;B3855+1&amp;" ="</f>
        <v/>
      </c>
      <c r="G3855" s="16">
        <f>MID(TEXT(D3855, "00000000"), 3, 4)</f>
        <v/>
      </c>
      <c r="I3855" s="17">
        <f>"R"&amp;B3855+1&amp;" ="</f>
        <v/>
      </c>
      <c r="J3855" s="18">
        <f>G3855/10000</f>
        <v/>
      </c>
      <c r="K3855" s="1">
        <f>IF(J3855&lt;=0.1287,0,IF(J3855&lt;=0.3926,1,IF(J3855&lt;=0.6631,2,IF(J3855&lt;=0.848,3,IF(J3855&lt;=0.9427,4,IF(J3855&lt;=0.9816,5,IF(J3855&lt;=0.9948,6,IF(J3855&lt;=0.9987,7,8))))))))</f>
        <v/>
      </c>
    </row>
    <row r="3856">
      <c r="B3856" s="15" t="n">
        <v>3845</v>
      </c>
      <c r="C3856" s="42">
        <f>"Y"&amp;B3856&amp;" = (X"&amp;B3856&amp;")*a ="</f>
        <v/>
      </c>
      <c r="D3856" s="42">
        <f>G3855*$G$9</f>
        <v/>
      </c>
      <c r="F3856" s="17">
        <f>"X"&amp;B3856+1&amp;" ="</f>
        <v/>
      </c>
      <c r="G3856" s="16">
        <f>MID(TEXT(D3856, "00000000"), 3, 4)</f>
        <v/>
      </c>
      <c r="I3856" s="17">
        <f>"R"&amp;B3856+1&amp;" ="</f>
        <v/>
      </c>
      <c r="J3856" s="18">
        <f>G3856/10000</f>
        <v/>
      </c>
      <c r="K3856" s="1">
        <f>IF(J3856&lt;=0.1287,0,IF(J3856&lt;=0.3926,1,IF(J3856&lt;=0.6631,2,IF(J3856&lt;=0.848,3,IF(J3856&lt;=0.9427,4,IF(J3856&lt;=0.9816,5,IF(J3856&lt;=0.9948,6,IF(J3856&lt;=0.9987,7,8))))))))</f>
        <v/>
      </c>
    </row>
    <row r="3857">
      <c r="B3857" s="15" t="n">
        <v>3846</v>
      </c>
      <c r="C3857" s="42">
        <f>"Y"&amp;B3857&amp;" = (X"&amp;B3857&amp;")*a ="</f>
        <v/>
      </c>
      <c r="D3857" s="42">
        <f>G3856*$G$9</f>
        <v/>
      </c>
      <c r="F3857" s="17">
        <f>"X"&amp;B3857+1&amp;" ="</f>
        <v/>
      </c>
      <c r="G3857" s="16">
        <f>MID(TEXT(D3857, "00000000"), 3, 4)</f>
        <v/>
      </c>
      <c r="I3857" s="17">
        <f>"R"&amp;B3857+1&amp;" ="</f>
        <v/>
      </c>
      <c r="J3857" s="18">
        <f>G3857/10000</f>
        <v/>
      </c>
      <c r="K3857" s="1">
        <f>IF(J3857&lt;=0.1287,0,IF(J3857&lt;=0.3926,1,IF(J3857&lt;=0.6631,2,IF(J3857&lt;=0.848,3,IF(J3857&lt;=0.9427,4,IF(J3857&lt;=0.9816,5,IF(J3857&lt;=0.9948,6,IF(J3857&lt;=0.9987,7,8))))))))</f>
        <v/>
      </c>
    </row>
    <row r="3858">
      <c r="B3858" s="15" t="n">
        <v>3847</v>
      </c>
      <c r="C3858" s="42">
        <f>"Y"&amp;B3858&amp;" = (X"&amp;B3858&amp;")*a ="</f>
        <v/>
      </c>
      <c r="D3858" s="42">
        <f>G3857*$G$9</f>
        <v/>
      </c>
      <c r="F3858" s="17">
        <f>"X"&amp;B3858+1&amp;" ="</f>
        <v/>
      </c>
      <c r="G3858" s="16">
        <f>MID(TEXT(D3858, "00000000"), 3, 4)</f>
        <v/>
      </c>
      <c r="I3858" s="17">
        <f>"R"&amp;B3858+1&amp;" ="</f>
        <v/>
      </c>
      <c r="J3858" s="18">
        <f>G3858/10000</f>
        <v/>
      </c>
      <c r="K3858" s="1">
        <f>IF(J3858&lt;=0.1287,0,IF(J3858&lt;=0.3926,1,IF(J3858&lt;=0.6631,2,IF(J3858&lt;=0.848,3,IF(J3858&lt;=0.9427,4,IF(J3858&lt;=0.9816,5,IF(J3858&lt;=0.9948,6,IF(J3858&lt;=0.9987,7,8))))))))</f>
        <v/>
      </c>
    </row>
    <row r="3859">
      <c r="B3859" s="15" t="n">
        <v>3848</v>
      </c>
      <c r="C3859" s="42">
        <f>"Y"&amp;B3859&amp;" = (X"&amp;B3859&amp;")*a ="</f>
        <v/>
      </c>
      <c r="D3859" s="42">
        <f>G3858*$G$9</f>
        <v/>
      </c>
      <c r="F3859" s="17">
        <f>"X"&amp;B3859+1&amp;" ="</f>
        <v/>
      </c>
      <c r="G3859" s="16">
        <f>MID(TEXT(D3859, "00000000"), 3, 4)</f>
        <v/>
      </c>
      <c r="I3859" s="17">
        <f>"R"&amp;B3859+1&amp;" ="</f>
        <v/>
      </c>
      <c r="J3859" s="18">
        <f>G3859/10000</f>
        <v/>
      </c>
      <c r="K3859" s="1">
        <f>IF(J3859&lt;=0.1287,0,IF(J3859&lt;=0.3926,1,IF(J3859&lt;=0.6631,2,IF(J3859&lt;=0.848,3,IF(J3859&lt;=0.9427,4,IF(J3859&lt;=0.9816,5,IF(J3859&lt;=0.9948,6,IF(J3859&lt;=0.9987,7,8))))))))</f>
        <v/>
      </c>
    </row>
    <row r="3860">
      <c r="B3860" s="15" t="n">
        <v>3849</v>
      </c>
      <c r="C3860" s="42">
        <f>"Y"&amp;B3860&amp;" = (X"&amp;B3860&amp;")*a ="</f>
        <v/>
      </c>
      <c r="D3860" s="42">
        <f>G3859*$G$9</f>
        <v/>
      </c>
      <c r="F3860" s="17">
        <f>"X"&amp;B3860+1&amp;" ="</f>
        <v/>
      </c>
      <c r="G3860" s="16">
        <f>MID(TEXT(D3860, "00000000"), 3, 4)</f>
        <v/>
      </c>
      <c r="I3860" s="17">
        <f>"R"&amp;B3860+1&amp;" ="</f>
        <v/>
      </c>
      <c r="J3860" s="18">
        <f>G3860/10000</f>
        <v/>
      </c>
      <c r="K3860" s="1">
        <f>IF(J3860&lt;=0.1287,0,IF(J3860&lt;=0.3926,1,IF(J3860&lt;=0.6631,2,IF(J3860&lt;=0.848,3,IF(J3860&lt;=0.9427,4,IF(J3860&lt;=0.9816,5,IF(J3860&lt;=0.9948,6,IF(J3860&lt;=0.9987,7,8))))))))</f>
        <v/>
      </c>
    </row>
    <row r="3861">
      <c r="B3861" s="15" t="n">
        <v>3850</v>
      </c>
      <c r="C3861" s="42">
        <f>"Y"&amp;B3861&amp;" = (X"&amp;B3861&amp;")*a ="</f>
        <v/>
      </c>
      <c r="D3861" s="42">
        <f>G3860*$G$9</f>
        <v/>
      </c>
      <c r="F3861" s="17">
        <f>"X"&amp;B3861+1&amp;" ="</f>
        <v/>
      </c>
      <c r="G3861" s="16">
        <f>MID(TEXT(D3861, "00000000"), 3, 4)</f>
        <v/>
      </c>
      <c r="I3861" s="17">
        <f>"R"&amp;B3861+1&amp;" ="</f>
        <v/>
      </c>
      <c r="J3861" s="18">
        <f>G3861/10000</f>
        <v/>
      </c>
      <c r="K3861" s="1">
        <f>IF(J3861&lt;=0.1287,0,IF(J3861&lt;=0.3926,1,IF(J3861&lt;=0.6631,2,IF(J3861&lt;=0.848,3,IF(J3861&lt;=0.9427,4,IF(J3861&lt;=0.9816,5,IF(J3861&lt;=0.9948,6,IF(J3861&lt;=0.9987,7,8))))))))</f>
        <v/>
      </c>
    </row>
    <row r="3862">
      <c r="B3862" s="15" t="n">
        <v>3851</v>
      </c>
      <c r="C3862" s="42">
        <f>"Y"&amp;B3862&amp;" = (X"&amp;B3862&amp;")*a ="</f>
        <v/>
      </c>
      <c r="D3862" s="42">
        <f>G3861*$G$9</f>
        <v/>
      </c>
      <c r="F3862" s="17">
        <f>"X"&amp;B3862+1&amp;" ="</f>
        <v/>
      </c>
      <c r="G3862" s="16">
        <f>MID(TEXT(D3862, "00000000"), 3, 4)</f>
        <v/>
      </c>
      <c r="I3862" s="17">
        <f>"R"&amp;B3862+1&amp;" ="</f>
        <v/>
      </c>
      <c r="J3862" s="18">
        <f>G3862/10000</f>
        <v/>
      </c>
      <c r="K3862" s="1">
        <f>IF(J3862&lt;=0.1287,0,IF(J3862&lt;=0.3926,1,IF(J3862&lt;=0.6631,2,IF(J3862&lt;=0.848,3,IF(J3862&lt;=0.9427,4,IF(J3862&lt;=0.9816,5,IF(J3862&lt;=0.9948,6,IF(J3862&lt;=0.9987,7,8))))))))</f>
        <v/>
      </c>
    </row>
    <row r="3863">
      <c r="B3863" s="15" t="n">
        <v>3852</v>
      </c>
      <c r="C3863" s="42">
        <f>"Y"&amp;B3863&amp;" = (X"&amp;B3863&amp;")*a ="</f>
        <v/>
      </c>
      <c r="D3863" s="42">
        <f>G3862*$G$9</f>
        <v/>
      </c>
      <c r="F3863" s="17">
        <f>"X"&amp;B3863+1&amp;" ="</f>
        <v/>
      </c>
      <c r="G3863" s="16">
        <f>MID(TEXT(D3863, "00000000"), 3, 4)</f>
        <v/>
      </c>
      <c r="I3863" s="17">
        <f>"R"&amp;B3863+1&amp;" ="</f>
        <v/>
      </c>
      <c r="J3863" s="18">
        <f>G3863/10000</f>
        <v/>
      </c>
      <c r="K3863" s="1">
        <f>IF(J3863&lt;=0.1287,0,IF(J3863&lt;=0.3926,1,IF(J3863&lt;=0.6631,2,IF(J3863&lt;=0.848,3,IF(J3863&lt;=0.9427,4,IF(J3863&lt;=0.9816,5,IF(J3863&lt;=0.9948,6,IF(J3863&lt;=0.9987,7,8))))))))</f>
        <v/>
      </c>
    </row>
    <row r="3864">
      <c r="B3864" s="15" t="n">
        <v>3853</v>
      </c>
      <c r="C3864" s="42">
        <f>"Y"&amp;B3864&amp;" = (X"&amp;B3864&amp;")*a ="</f>
        <v/>
      </c>
      <c r="D3864" s="42">
        <f>G3863*$G$9</f>
        <v/>
      </c>
      <c r="F3864" s="17">
        <f>"X"&amp;B3864+1&amp;" ="</f>
        <v/>
      </c>
      <c r="G3864" s="16">
        <f>MID(TEXT(D3864, "00000000"), 3, 4)</f>
        <v/>
      </c>
      <c r="I3864" s="17">
        <f>"R"&amp;B3864+1&amp;" ="</f>
        <v/>
      </c>
      <c r="J3864" s="18">
        <f>G3864/10000</f>
        <v/>
      </c>
      <c r="K3864" s="1">
        <f>IF(J3864&lt;=0.1287,0,IF(J3864&lt;=0.3926,1,IF(J3864&lt;=0.6631,2,IF(J3864&lt;=0.848,3,IF(J3864&lt;=0.9427,4,IF(J3864&lt;=0.9816,5,IF(J3864&lt;=0.9948,6,IF(J3864&lt;=0.9987,7,8))))))))</f>
        <v/>
      </c>
    </row>
    <row r="3865">
      <c r="B3865" s="15" t="n">
        <v>3854</v>
      </c>
      <c r="C3865" s="42">
        <f>"Y"&amp;B3865&amp;" = (X"&amp;B3865&amp;")*a ="</f>
        <v/>
      </c>
      <c r="D3865" s="42">
        <f>G3864*$G$9</f>
        <v/>
      </c>
      <c r="F3865" s="17">
        <f>"X"&amp;B3865+1&amp;" ="</f>
        <v/>
      </c>
      <c r="G3865" s="16">
        <f>MID(TEXT(D3865, "00000000"), 3, 4)</f>
        <v/>
      </c>
      <c r="I3865" s="17">
        <f>"R"&amp;B3865+1&amp;" ="</f>
        <v/>
      </c>
      <c r="J3865" s="18">
        <f>G3865/10000</f>
        <v/>
      </c>
      <c r="K3865" s="1">
        <f>IF(J3865&lt;=0.1287,0,IF(J3865&lt;=0.3926,1,IF(J3865&lt;=0.6631,2,IF(J3865&lt;=0.848,3,IF(J3865&lt;=0.9427,4,IF(J3865&lt;=0.9816,5,IF(J3865&lt;=0.9948,6,IF(J3865&lt;=0.9987,7,8))))))))</f>
        <v/>
      </c>
    </row>
    <row r="3866">
      <c r="B3866" s="15" t="n">
        <v>3855</v>
      </c>
      <c r="C3866" s="42">
        <f>"Y"&amp;B3866&amp;" = (X"&amp;B3866&amp;")*a ="</f>
        <v/>
      </c>
      <c r="D3866" s="42">
        <f>G3865*$G$9</f>
        <v/>
      </c>
      <c r="F3866" s="17">
        <f>"X"&amp;B3866+1&amp;" ="</f>
        <v/>
      </c>
      <c r="G3866" s="16">
        <f>MID(TEXT(D3866, "00000000"), 3, 4)</f>
        <v/>
      </c>
      <c r="I3866" s="17">
        <f>"R"&amp;B3866+1&amp;" ="</f>
        <v/>
      </c>
      <c r="J3866" s="18">
        <f>G3866/10000</f>
        <v/>
      </c>
      <c r="K3866" s="1">
        <f>IF(J3866&lt;=0.1287,0,IF(J3866&lt;=0.3926,1,IF(J3866&lt;=0.6631,2,IF(J3866&lt;=0.848,3,IF(J3866&lt;=0.9427,4,IF(J3866&lt;=0.9816,5,IF(J3866&lt;=0.9948,6,IF(J3866&lt;=0.9987,7,8))))))))</f>
        <v/>
      </c>
    </row>
    <row r="3867">
      <c r="B3867" s="15" t="n">
        <v>3856</v>
      </c>
      <c r="C3867" s="42">
        <f>"Y"&amp;B3867&amp;" = (X"&amp;B3867&amp;")*a ="</f>
        <v/>
      </c>
      <c r="D3867" s="42">
        <f>G3866*$G$9</f>
        <v/>
      </c>
      <c r="F3867" s="17">
        <f>"X"&amp;B3867+1&amp;" ="</f>
        <v/>
      </c>
      <c r="G3867" s="16">
        <f>MID(TEXT(D3867, "00000000"), 3, 4)</f>
        <v/>
      </c>
      <c r="I3867" s="17">
        <f>"R"&amp;B3867+1&amp;" ="</f>
        <v/>
      </c>
      <c r="J3867" s="18">
        <f>G3867/10000</f>
        <v/>
      </c>
      <c r="K3867" s="1">
        <f>IF(J3867&lt;=0.1287,0,IF(J3867&lt;=0.3926,1,IF(J3867&lt;=0.6631,2,IF(J3867&lt;=0.848,3,IF(J3867&lt;=0.9427,4,IF(J3867&lt;=0.9816,5,IF(J3867&lt;=0.9948,6,IF(J3867&lt;=0.9987,7,8))))))))</f>
        <v/>
      </c>
    </row>
    <row r="3868">
      <c r="B3868" s="15" t="n">
        <v>3857</v>
      </c>
      <c r="C3868" s="42">
        <f>"Y"&amp;B3868&amp;" = (X"&amp;B3868&amp;")*a ="</f>
        <v/>
      </c>
      <c r="D3868" s="42">
        <f>G3867*$G$9</f>
        <v/>
      </c>
      <c r="F3868" s="17">
        <f>"X"&amp;B3868+1&amp;" ="</f>
        <v/>
      </c>
      <c r="G3868" s="16">
        <f>MID(TEXT(D3868, "00000000"), 3, 4)</f>
        <v/>
      </c>
      <c r="I3868" s="17">
        <f>"R"&amp;B3868+1&amp;" ="</f>
        <v/>
      </c>
      <c r="J3868" s="18">
        <f>G3868/10000</f>
        <v/>
      </c>
      <c r="K3868" s="1">
        <f>IF(J3868&lt;=0.1287,0,IF(J3868&lt;=0.3926,1,IF(J3868&lt;=0.6631,2,IF(J3868&lt;=0.848,3,IF(J3868&lt;=0.9427,4,IF(J3868&lt;=0.9816,5,IF(J3868&lt;=0.9948,6,IF(J3868&lt;=0.9987,7,8))))))))</f>
        <v/>
      </c>
    </row>
    <row r="3869">
      <c r="B3869" s="15" t="n">
        <v>3858</v>
      </c>
      <c r="C3869" s="42">
        <f>"Y"&amp;B3869&amp;" = (X"&amp;B3869&amp;")*a ="</f>
        <v/>
      </c>
      <c r="D3869" s="42">
        <f>G3868*$G$9</f>
        <v/>
      </c>
      <c r="F3869" s="17">
        <f>"X"&amp;B3869+1&amp;" ="</f>
        <v/>
      </c>
      <c r="G3869" s="16">
        <f>MID(TEXT(D3869, "00000000"), 3, 4)</f>
        <v/>
      </c>
      <c r="I3869" s="17">
        <f>"R"&amp;B3869+1&amp;" ="</f>
        <v/>
      </c>
      <c r="J3869" s="18">
        <f>G3869/10000</f>
        <v/>
      </c>
      <c r="K3869" s="1">
        <f>IF(J3869&lt;=0.1287,0,IF(J3869&lt;=0.3926,1,IF(J3869&lt;=0.6631,2,IF(J3869&lt;=0.848,3,IF(J3869&lt;=0.9427,4,IF(J3869&lt;=0.9816,5,IF(J3869&lt;=0.9948,6,IF(J3869&lt;=0.9987,7,8))))))))</f>
        <v/>
      </c>
    </row>
    <row r="3870">
      <c r="B3870" s="15" t="n">
        <v>3859</v>
      </c>
      <c r="C3870" s="42">
        <f>"Y"&amp;B3870&amp;" = (X"&amp;B3870&amp;")*a ="</f>
        <v/>
      </c>
      <c r="D3870" s="42">
        <f>G3869*$G$9</f>
        <v/>
      </c>
      <c r="F3870" s="17">
        <f>"X"&amp;B3870+1&amp;" ="</f>
        <v/>
      </c>
      <c r="G3870" s="16">
        <f>MID(TEXT(D3870, "00000000"), 3, 4)</f>
        <v/>
      </c>
      <c r="I3870" s="17">
        <f>"R"&amp;B3870+1&amp;" ="</f>
        <v/>
      </c>
      <c r="J3870" s="18">
        <f>G3870/10000</f>
        <v/>
      </c>
      <c r="K3870" s="1">
        <f>IF(J3870&lt;=0.1287,0,IF(J3870&lt;=0.3926,1,IF(J3870&lt;=0.6631,2,IF(J3870&lt;=0.848,3,IF(J3870&lt;=0.9427,4,IF(J3870&lt;=0.9816,5,IF(J3870&lt;=0.9948,6,IF(J3870&lt;=0.9987,7,8))))))))</f>
        <v/>
      </c>
    </row>
    <row r="3871">
      <c r="B3871" s="15" t="n">
        <v>3860</v>
      </c>
      <c r="C3871" s="42">
        <f>"Y"&amp;B3871&amp;" = (X"&amp;B3871&amp;")*a ="</f>
        <v/>
      </c>
      <c r="D3871" s="42">
        <f>G3870*$G$9</f>
        <v/>
      </c>
      <c r="F3871" s="17">
        <f>"X"&amp;B3871+1&amp;" ="</f>
        <v/>
      </c>
      <c r="G3871" s="16">
        <f>MID(TEXT(D3871, "00000000"), 3, 4)</f>
        <v/>
      </c>
      <c r="I3871" s="17">
        <f>"R"&amp;B3871+1&amp;" ="</f>
        <v/>
      </c>
      <c r="J3871" s="18">
        <f>G3871/10000</f>
        <v/>
      </c>
      <c r="K3871" s="1">
        <f>IF(J3871&lt;=0.1287,0,IF(J3871&lt;=0.3926,1,IF(J3871&lt;=0.6631,2,IF(J3871&lt;=0.848,3,IF(J3871&lt;=0.9427,4,IF(J3871&lt;=0.9816,5,IF(J3871&lt;=0.9948,6,IF(J3871&lt;=0.9987,7,8))))))))</f>
        <v/>
      </c>
    </row>
    <row r="3872">
      <c r="B3872" s="15" t="n">
        <v>3861</v>
      </c>
      <c r="C3872" s="42">
        <f>"Y"&amp;B3872&amp;" = (X"&amp;B3872&amp;")*a ="</f>
        <v/>
      </c>
      <c r="D3872" s="42">
        <f>G3871*$G$9</f>
        <v/>
      </c>
      <c r="F3872" s="17">
        <f>"X"&amp;B3872+1&amp;" ="</f>
        <v/>
      </c>
      <c r="G3872" s="16">
        <f>MID(TEXT(D3872, "00000000"), 3, 4)</f>
        <v/>
      </c>
      <c r="I3872" s="17">
        <f>"R"&amp;B3872+1&amp;" ="</f>
        <v/>
      </c>
      <c r="J3872" s="18">
        <f>G3872/10000</f>
        <v/>
      </c>
      <c r="K3872" s="1">
        <f>IF(J3872&lt;=0.1287,0,IF(J3872&lt;=0.3926,1,IF(J3872&lt;=0.6631,2,IF(J3872&lt;=0.848,3,IF(J3872&lt;=0.9427,4,IF(J3872&lt;=0.9816,5,IF(J3872&lt;=0.9948,6,IF(J3872&lt;=0.9987,7,8))))))))</f>
        <v/>
      </c>
    </row>
    <row r="3873">
      <c r="B3873" s="15" t="n">
        <v>3862</v>
      </c>
      <c r="C3873" s="42">
        <f>"Y"&amp;B3873&amp;" = (X"&amp;B3873&amp;")*a ="</f>
        <v/>
      </c>
      <c r="D3873" s="42">
        <f>G3872*$G$9</f>
        <v/>
      </c>
      <c r="F3873" s="17">
        <f>"X"&amp;B3873+1&amp;" ="</f>
        <v/>
      </c>
      <c r="G3873" s="16">
        <f>MID(TEXT(D3873, "00000000"), 3, 4)</f>
        <v/>
      </c>
      <c r="I3873" s="17">
        <f>"R"&amp;B3873+1&amp;" ="</f>
        <v/>
      </c>
      <c r="J3873" s="18">
        <f>G3873/10000</f>
        <v/>
      </c>
      <c r="K3873" s="1">
        <f>IF(J3873&lt;=0.1287,0,IF(J3873&lt;=0.3926,1,IF(J3873&lt;=0.6631,2,IF(J3873&lt;=0.848,3,IF(J3873&lt;=0.9427,4,IF(J3873&lt;=0.9816,5,IF(J3873&lt;=0.9948,6,IF(J3873&lt;=0.9987,7,8))))))))</f>
        <v/>
      </c>
    </row>
    <row r="3874">
      <c r="B3874" s="15" t="n">
        <v>3863</v>
      </c>
      <c r="C3874" s="42">
        <f>"Y"&amp;B3874&amp;" = (X"&amp;B3874&amp;")*a ="</f>
        <v/>
      </c>
      <c r="D3874" s="42">
        <f>G3873*$G$9</f>
        <v/>
      </c>
      <c r="F3874" s="17">
        <f>"X"&amp;B3874+1&amp;" ="</f>
        <v/>
      </c>
      <c r="G3874" s="16">
        <f>MID(TEXT(D3874, "00000000"), 3, 4)</f>
        <v/>
      </c>
      <c r="I3874" s="17">
        <f>"R"&amp;B3874+1&amp;" ="</f>
        <v/>
      </c>
      <c r="J3874" s="18">
        <f>G3874/10000</f>
        <v/>
      </c>
      <c r="K3874" s="1">
        <f>IF(J3874&lt;=0.1287,0,IF(J3874&lt;=0.3926,1,IF(J3874&lt;=0.6631,2,IF(J3874&lt;=0.848,3,IF(J3874&lt;=0.9427,4,IF(J3874&lt;=0.9816,5,IF(J3874&lt;=0.9948,6,IF(J3874&lt;=0.9987,7,8))))))))</f>
        <v/>
      </c>
    </row>
    <row r="3875">
      <c r="B3875" s="15" t="n">
        <v>3864</v>
      </c>
      <c r="C3875" s="42">
        <f>"Y"&amp;B3875&amp;" = (X"&amp;B3875&amp;")*a ="</f>
        <v/>
      </c>
      <c r="D3875" s="42">
        <f>G3874*$G$9</f>
        <v/>
      </c>
      <c r="F3875" s="17">
        <f>"X"&amp;B3875+1&amp;" ="</f>
        <v/>
      </c>
      <c r="G3875" s="16">
        <f>MID(TEXT(D3875, "00000000"), 3, 4)</f>
        <v/>
      </c>
      <c r="I3875" s="17">
        <f>"R"&amp;B3875+1&amp;" ="</f>
        <v/>
      </c>
      <c r="J3875" s="18">
        <f>G3875/10000</f>
        <v/>
      </c>
      <c r="K3875" s="1">
        <f>IF(J3875&lt;=0.1287,0,IF(J3875&lt;=0.3926,1,IF(J3875&lt;=0.6631,2,IF(J3875&lt;=0.848,3,IF(J3875&lt;=0.9427,4,IF(J3875&lt;=0.9816,5,IF(J3875&lt;=0.9948,6,IF(J3875&lt;=0.9987,7,8))))))))</f>
        <v/>
      </c>
    </row>
    <row r="3876">
      <c r="B3876" s="15" t="n">
        <v>3865</v>
      </c>
      <c r="C3876" s="42">
        <f>"Y"&amp;B3876&amp;" = (X"&amp;B3876&amp;")*a ="</f>
        <v/>
      </c>
      <c r="D3876" s="42">
        <f>G3875*$G$9</f>
        <v/>
      </c>
      <c r="F3876" s="17">
        <f>"X"&amp;B3876+1&amp;" ="</f>
        <v/>
      </c>
      <c r="G3876" s="16">
        <f>MID(TEXT(D3876, "00000000"), 3, 4)</f>
        <v/>
      </c>
      <c r="I3876" s="17">
        <f>"R"&amp;B3876+1&amp;" ="</f>
        <v/>
      </c>
      <c r="J3876" s="18">
        <f>G3876/10000</f>
        <v/>
      </c>
      <c r="K3876" s="1">
        <f>IF(J3876&lt;=0.1287,0,IF(J3876&lt;=0.3926,1,IF(J3876&lt;=0.6631,2,IF(J3876&lt;=0.848,3,IF(J3876&lt;=0.9427,4,IF(J3876&lt;=0.9816,5,IF(J3876&lt;=0.9948,6,IF(J3876&lt;=0.9987,7,8))))))))</f>
        <v/>
      </c>
    </row>
    <row r="3877">
      <c r="B3877" s="15" t="n">
        <v>3866</v>
      </c>
      <c r="C3877" s="42">
        <f>"Y"&amp;B3877&amp;" = (X"&amp;B3877&amp;")*a ="</f>
        <v/>
      </c>
      <c r="D3877" s="42">
        <f>G3876*$G$9</f>
        <v/>
      </c>
      <c r="F3877" s="17">
        <f>"X"&amp;B3877+1&amp;" ="</f>
        <v/>
      </c>
      <c r="G3877" s="16">
        <f>MID(TEXT(D3877, "00000000"), 3, 4)</f>
        <v/>
      </c>
      <c r="I3877" s="17">
        <f>"R"&amp;B3877+1&amp;" ="</f>
        <v/>
      </c>
      <c r="J3877" s="18">
        <f>G3877/10000</f>
        <v/>
      </c>
      <c r="K3877" s="1">
        <f>IF(J3877&lt;=0.1287,0,IF(J3877&lt;=0.3926,1,IF(J3877&lt;=0.6631,2,IF(J3877&lt;=0.848,3,IF(J3877&lt;=0.9427,4,IF(J3877&lt;=0.9816,5,IF(J3877&lt;=0.9948,6,IF(J3877&lt;=0.9987,7,8))))))))</f>
        <v/>
      </c>
    </row>
    <row r="3878">
      <c r="B3878" s="15" t="n">
        <v>3867</v>
      </c>
      <c r="C3878" s="42">
        <f>"Y"&amp;B3878&amp;" = (X"&amp;B3878&amp;")*a ="</f>
        <v/>
      </c>
      <c r="D3878" s="42">
        <f>G3877*$G$9</f>
        <v/>
      </c>
      <c r="F3878" s="17">
        <f>"X"&amp;B3878+1&amp;" ="</f>
        <v/>
      </c>
      <c r="G3878" s="16">
        <f>MID(TEXT(D3878, "00000000"), 3, 4)</f>
        <v/>
      </c>
      <c r="I3878" s="17">
        <f>"R"&amp;B3878+1&amp;" ="</f>
        <v/>
      </c>
      <c r="J3878" s="18">
        <f>G3878/10000</f>
        <v/>
      </c>
      <c r="K3878" s="1">
        <f>IF(J3878&lt;=0.1287,0,IF(J3878&lt;=0.3926,1,IF(J3878&lt;=0.6631,2,IF(J3878&lt;=0.848,3,IF(J3878&lt;=0.9427,4,IF(J3878&lt;=0.9816,5,IF(J3878&lt;=0.9948,6,IF(J3878&lt;=0.9987,7,8))))))))</f>
        <v/>
      </c>
    </row>
    <row r="3879">
      <c r="B3879" s="15" t="n">
        <v>3868</v>
      </c>
      <c r="C3879" s="42">
        <f>"Y"&amp;B3879&amp;" = (X"&amp;B3879&amp;")*a ="</f>
        <v/>
      </c>
      <c r="D3879" s="42">
        <f>G3878*$G$9</f>
        <v/>
      </c>
      <c r="F3879" s="17">
        <f>"X"&amp;B3879+1&amp;" ="</f>
        <v/>
      </c>
      <c r="G3879" s="16">
        <f>MID(TEXT(D3879, "00000000"), 3, 4)</f>
        <v/>
      </c>
      <c r="I3879" s="17">
        <f>"R"&amp;B3879+1&amp;" ="</f>
        <v/>
      </c>
      <c r="J3879" s="18">
        <f>G3879/10000</f>
        <v/>
      </c>
      <c r="K3879" s="1">
        <f>IF(J3879&lt;=0.1287,0,IF(J3879&lt;=0.3926,1,IF(J3879&lt;=0.6631,2,IF(J3879&lt;=0.848,3,IF(J3879&lt;=0.9427,4,IF(J3879&lt;=0.9816,5,IF(J3879&lt;=0.9948,6,IF(J3879&lt;=0.9987,7,8))))))))</f>
        <v/>
      </c>
    </row>
    <row r="3880">
      <c r="B3880" s="15" t="n">
        <v>3869</v>
      </c>
      <c r="C3880" s="42">
        <f>"Y"&amp;B3880&amp;" = (X"&amp;B3880&amp;")*a ="</f>
        <v/>
      </c>
      <c r="D3880" s="42">
        <f>G3879*$G$9</f>
        <v/>
      </c>
      <c r="F3880" s="17">
        <f>"X"&amp;B3880+1&amp;" ="</f>
        <v/>
      </c>
      <c r="G3880" s="16">
        <f>MID(TEXT(D3880, "00000000"), 3, 4)</f>
        <v/>
      </c>
      <c r="I3880" s="17">
        <f>"R"&amp;B3880+1&amp;" ="</f>
        <v/>
      </c>
      <c r="J3880" s="18">
        <f>G3880/10000</f>
        <v/>
      </c>
      <c r="K3880" s="1">
        <f>IF(J3880&lt;=0.1287,0,IF(J3880&lt;=0.3926,1,IF(J3880&lt;=0.6631,2,IF(J3880&lt;=0.848,3,IF(J3880&lt;=0.9427,4,IF(J3880&lt;=0.9816,5,IF(J3880&lt;=0.9948,6,IF(J3880&lt;=0.9987,7,8))))))))</f>
        <v/>
      </c>
    </row>
    <row r="3881">
      <c r="B3881" s="15" t="n">
        <v>3870</v>
      </c>
      <c r="C3881" s="42">
        <f>"Y"&amp;B3881&amp;" = (X"&amp;B3881&amp;")*a ="</f>
        <v/>
      </c>
      <c r="D3881" s="42">
        <f>G3880*$G$9</f>
        <v/>
      </c>
      <c r="F3881" s="17">
        <f>"X"&amp;B3881+1&amp;" ="</f>
        <v/>
      </c>
      <c r="G3881" s="16">
        <f>MID(TEXT(D3881, "00000000"), 3, 4)</f>
        <v/>
      </c>
      <c r="I3881" s="17">
        <f>"R"&amp;B3881+1&amp;" ="</f>
        <v/>
      </c>
      <c r="J3881" s="18">
        <f>G3881/10000</f>
        <v/>
      </c>
      <c r="K3881" s="1">
        <f>IF(J3881&lt;=0.1287,0,IF(J3881&lt;=0.3926,1,IF(J3881&lt;=0.6631,2,IF(J3881&lt;=0.848,3,IF(J3881&lt;=0.9427,4,IF(J3881&lt;=0.9816,5,IF(J3881&lt;=0.9948,6,IF(J3881&lt;=0.9987,7,8))))))))</f>
        <v/>
      </c>
    </row>
    <row r="3882">
      <c r="B3882" s="15" t="n">
        <v>3871</v>
      </c>
      <c r="C3882" s="42">
        <f>"Y"&amp;B3882&amp;" = (X"&amp;B3882&amp;")*a ="</f>
        <v/>
      </c>
      <c r="D3882" s="42">
        <f>G3881*$G$9</f>
        <v/>
      </c>
      <c r="F3882" s="17">
        <f>"X"&amp;B3882+1&amp;" ="</f>
        <v/>
      </c>
      <c r="G3882" s="16">
        <f>MID(TEXT(D3882, "00000000"), 3, 4)</f>
        <v/>
      </c>
      <c r="I3882" s="17">
        <f>"R"&amp;B3882+1&amp;" ="</f>
        <v/>
      </c>
      <c r="J3882" s="18">
        <f>G3882/10000</f>
        <v/>
      </c>
      <c r="K3882" s="1">
        <f>IF(J3882&lt;=0.1287,0,IF(J3882&lt;=0.3926,1,IF(J3882&lt;=0.6631,2,IF(J3882&lt;=0.848,3,IF(J3882&lt;=0.9427,4,IF(J3882&lt;=0.9816,5,IF(J3882&lt;=0.9948,6,IF(J3882&lt;=0.9987,7,8))))))))</f>
        <v/>
      </c>
    </row>
    <row r="3883">
      <c r="B3883" s="15" t="n">
        <v>3872</v>
      </c>
      <c r="C3883" s="42">
        <f>"Y"&amp;B3883&amp;" = (X"&amp;B3883&amp;")*a ="</f>
        <v/>
      </c>
      <c r="D3883" s="42">
        <f>G3882*$G$9</f>
        <v/>
      </c>
      <c r="F3883" s="17">
        <f>"X"&amp;B3883+1&amp;" ="</f>
        <v/>
      </c>
      <c r="G3883" s="16">
        <f>MID(TEXT(D3883, "00000000"), 3, 4)</f>
        <v/>
      </c>
      <c r="I3883" s="17">
        <f>"R"&amp;B3883+1&amp;" ="</f>
        <v/>
      </c>
      <c r="J3883" s="18">
        <f>G3883/10000</f>
        <v/>
      </c>
      <c r="K3883" s="1">
        <f>IF(J3883&lt;=0.1287,0,IF(J3883&lt;=0.3926,1,IF(J3883&lt;=0.6631,2,IF(J3883&lt;=0.848,3,IF(J3883&lt;=0.9427,4,IF(J3883&lt;=0.9816,5,IF(J3883&lt;=0.9948,6,IF(J3883&lt;=0.9987,7,8))))))))</f>
        <v/>
      </c>
    </row>
    <row r="3884">
      <c r="B3884" s="15" t="n">
        <v>3873</v>
      </c>
      <c r="C3884" s="42">
        <f>"Y"&amp;B3884&amp;" = (X"&amp;B3884&amp;")*a ="</f>
        <v/>
      </c>
      <c r="D3884" s="42">
        <f>G3883*$G$9</f>
        <v/>
      </c>
      <c r="F3884" s="17">
        <f>"X"&amp;B3884+1&amp;" ="</f>
        <v/>
      </c>
      <c r="G3884" s="16">
        <f>MID(TEXT(D3884, "00000000"), 3, 4)</f>
        <v/>
      </c>
      <c r="I3884" s="17">
        <f>"R"&amp;B3884+1&amp;" ="</f>
        <v/>
      </c>
      <c r="J3884" s="18">
        <f>G3884/10000</f>
        <v/>
      </c>
      <c r="K3884" s="1">
        <f>IF(J3884&lt;=0.1287,0,IF(J3884&lt;=0.3926,1,IF(J3884&lt;=0.6631,2,IF(J3884&lt;=0.848,3,IF(J3884&lt;=0.9427,4,IF(J3884&lt;=0.9816,5,IF(J3884&lt;=0.9948,6,IF(J3884&lt;=0.9987,7,8))))))))</f>
        <v/>
      </c>
    </row>
    <row r="3885">
      <c r="B3885" s="15" t="n">
        <v>3874</v>
      </c>
      <c r="C3885" s="42">
        <f>"Y"&amp;B3885&amp;" = (X"&amp;B3885&amp;")*a ="</f>
        <v/>
      </c>
      <c r="D3885" s="42">
        <f>G3884*$G$9</f>
        <v/>
      </c>
      <c r="F3885" s="17">
        <f>"X"&amp;B3885+1&amp;" ="</f>
        <v/>
      </c>
      <c r="G3885" s="16">
        <f>MID(TEXT(D3885, "00000000"), 3, 4)</f>
        <v/>
      </c>
      <c r="I3885" s="17">
        <f>"R"&amp;B3885+1&amp;" ="</f>
        <v/>
      </c>
      <c r="J3885" s="18">
        <f>G3885/10000</f>
        <v/>
      </c>
      <c r="K3885" s="1">
        <f>IF(J3885&lt;=0.1287,0,IF(J3885&lt;=0.3926,1,IF(J3885&lt;=0.6631,2,IF(J3885&lt;=0.848,3,IF(J3885&lt;=0.9427,4,IF(J3885&lt;=0.9816,5,IF(J3885&lt;=0.9948,6,IF(J3885&lt;=0.9987,7,8))))))))</f>
        <v/>
      </c>
    </row>
    <row r="3886">
      <c r="B3886" s="15" t="n">
        <v>3875</v>
      </c>
      <c r="C3886" s="42">
        <f>"Y"&amp;B3886&amp;" = (X"&amp;B3886&amp;")*a ="</f>
        <v/>
      </c>
      <c r="D3886" s="42">
        <f>G3885*$G$9</f>
        <v/>
      </c>
      <c r="F3886" s="17">
        <f>"X"&amp;B3886+1&amp;" ="</f>
        <v/>
      </c>
      <c r="G3886" s="16">
        <f>MID(TEXT(D3886, "00000000"), 3, 4)</f>
        <v/>
      </c>
      <c r="I3886" s="17">
        <f>"R"&amp;B3886+1&amp;" ="</f>
        <v/>
      </c>
      <c r="J3886" s="18">
        <f>G3886/10000</f>
        <v/>
      </c>
      <c r="K3886" s="1">
        <f>IF(J3886&lt;=0.1287,0,IF(J3886&lt;=0.3926,1,IF(J3886&lt;=0.6631,2,IF(J3886&lt;=0.848,3,IF(J3886&lt;=0.9427,4,IF(J3886&lt;=0.9816,5,IF(J3886&lt;=0.9948,6,IF(J3886&lt;=0.9987,7,8))))))))</f>
        <v/>
      </c>
    </row>
    <row r="3887">
      <c r="B3887" s="15" t="n">
        <v>3876</v>
      </c>
      <c r="C3887" s="42">
        <f>"Y"&amp;B3887&amp;" = (X"&amp;B3887&amp;")*a ="</f>
        <v/>
      </c>
      <c r="D3887" s="42">
        <f>G3886*$G$9</f>
        <v/>
      </c>
      <c r="F3887" s="17">
        <f>"X"&amp;B3887+1&amp;" ="</f>
        <v/>
      </c>
      <c r="G3887" s="16">
        <f>MID(TEXT(D3887, "00000000"), 3, 4)</f>
        <v/>
      </c>
      <c r="I3887" s="17">
        <f>"R"&amp;B3887+1&amp;" ="</f>
        <v/>
      </c>
      <c r="J3887" s="18">
        <f>G3887/10000</f>
        <v/>
      </c>
      <c r="K3887" s="1">
        <f>IF(J3887&lt;=0.1287,0,IF(J3887&lt;=0.3926,1,IF(J3887&lt;=0.6631,2,IF(J3887&lt;=0.848,3,IF(J3887&lt;=0.9427,4,IF(J3887&lt;=0.9816,5,IF(J3887&lt;=0.9948,6,IF(J3887&lt;=0.9987,7,8))))))))</f>
        <v/>
      </c>
    </row>
    <row r="3888">
      <c r="B3888" s="15" t="n">
        <v>3877</v>
      </c>
      <c r="C3888" s="42">
        <f>"Y"&amp;B3888&amp;" = (X"&amp;B3888&amp;")*a ="</f>
        <v/>
      </c>
      <c r="D3888" s="42">
        <f>G3887*$G$9</f>
        <v/>
      </c>
      <c r="F3888" s="17">
        <f>"X"&amp;B3888+1&amp;" ="</f>
        <v/>
      </c>
      <c r="G3888" s="16">
        <f>MID(TEXT(D3888, "00000000"), 3, 4)</f>
        <v/>
      </c>
      <c r="I3888" s="17">
        <f>"R"&amp;B3888+1&amp;" ="</f>
        <v/>
      </c>
      <c r="J3888" s="18">
        <f>G3888/10000</f>
        <v/>
      </c>
      <c r="K3888" s="1">
        <f>IF(J3888&lt;=0.1287,0,IF(J3888&lt;=0.3926,1,IF(J3888&lt;=0.6631,2,IF(J3888&lt;=0.848,3,IF(J3888&lt;=0.9427,4,IF(J3888&lt;=0.9816,5,IF(J3888&lt;=0.9948,6,IF(J3888&lt;=0.9987,7,8))))))))</f>
        <v/>
      </c>
    </row>
    <row r="3889">
      <c r="B3889" s="15" t="n">
        <v>3878</v>
      </c>
      <c r="C3889" s="42">
        <f>"Y"&amp;B3889&amp;" = (X"&amp;B3889&amp;")*a ="</f>
        <v/>
      </c>
      <c r="D3889" s="42">
        <f>G3888*$G$9</f>
        <v/>
      </c>
      <c r="F3889" s="17">
        <f>"X"&amp;B3889+1&amp;" ="</f>
        <v/>
      </c>
      <c r="G3889" s="16">
        <f>MID(TEXT(D3889, "00000000"), 3, 4)</f>
        <v/>
      </c>
      <c r="I3889" s="17">
        <f>"R"&amp;B3889+1&amp;" ="</f>
        <v/>
      </c>
      <c r="J3889" s="18">
        <f>G3889/10000</f>
        <v/>
      </c>
      <c r="K3889" s="1">
        <f>IF(J3889&lt;=0.1287,0,IF(J3889&lt;=0.3926,1,IF(J3889&lt;=0.6631,2,IF(J3889&lt;=0.848,3,IF(J3889&lt;=0.9427,4,IF(J3889&lt;=0.9816,5,IF(J3889&lt;=0.9948,6,IF(J3889&lt;=0.9987,7,8))))))))</f>
        <v/>
      </c>
    </row>
    <row r="3890">
      <c r="B3890" s="15" t="n">
        <v>3879</v>
      </c>
      <c r="C3890" s="42">
        <f>"Y"&amp;B3890&amp;" = (X"&amp;B3890&amp;")*a ="</f>
        <v/>
      </c>
      <c r="D3890" s="42">
        <f>G3889*$G$9</f>
        <v/>
      </c>
      <c r="F3890" s="17">
        <f>"X"&amp;B3890+1&amp;" ="</f>
        <v/>
      </c>
      <c r="G3890" s="16">
        <f>MID(TEXT(D3890, "00000000"), 3, 4)</f>
        <v/>
      </c>
      <c r="I3890" s="17">
        <f>"R"&amp;B3890+1&amp;" ="</f>
        <v/>
      </c>
      <c r="J3890" s="18">
        <f>G3890/10000</f>
        <v/>
      </c>
      <c r="K3890" s="1">
        <f>IF(J3890&lt;=0.1287,0,IF(J3890&lt;=0.3926,1,IF(J3890&lt;=0.6631,2,IF(J3890&lt;=0.848,3,IF(J3890&lt;=0.9427,4,IF(J3890&lt;=0.9816,5,IF(J3890&lt;=0.9948,6,IF(J3890&lt;=0.9987,7,8))))))))</f>
        <v/>
      </c>
    </row>
    <row r="3891">
      <c r="B3891" s="15" t="n">
        <v>3880</v>
      </c>
      <c r="C3891" s="42">
        <f>"Y"&amp;B3891&amp;" = (X"&amp;B3891&amp;")*a ="</f>
        <v/>
      </c>
      <c r="D3891" s="42">
        <f>G3890*$G$9</f>
        <v/>
      </c>
      <c r="F3891" s="17">
        <f>"X"&amp;B3891+1&amp;" ="</f>
        <v/>
      </c>
      <c r="G3891" s="16">
        <f>MID(TEXT(D3891, "00000000"), 3, 4)</f>
        <v/>
      </c>
      <c r="I3891" s="17">
        <f>"R"&amp;B3891+1&amp;" ="</f>
        <v/>
      </c>
      <c r="J3891" s="18">
        <f>G3891/10000</f>
        <v/>
      </c>
      <c r="K3891" s="1">
        <f>IF(J3891&lt;=0.1287,0,IF(J3891&lt;=0.3926,1,IF(J3891&lt;=0.6631,2,IF(J3891&lt;=0.848,3,IF(J3891&lt;=0.9427,4,IF(J3891&lt;=0.9816,5,IF(J3891&lt;=0.9948,6,IF(J3891&lt;=0.9987,7,8))))))))</f>
        <v/>
      </c>
    </row>
    <row r="3892">
      <c r="B3892" s="15" t="n">
        <v>3881</v>
      </c>
      <c r="C3892" s="42">
        <f>"Y"&amp;B3892&amp;" = (X"&amp;B3892&amp;")*a ="</f>
        <v/>
      </c>
      <c r="D3892" s="42">
        <f>G3891*$G$9</f>
        <v/>
      </c>
      <c r="F3892" s="17">
        <f>"X"&amp;B3892+1&amp;" ="</f>
        <v/>
      </c>
      <c r="G3892" s="16">
        <f>MID(TEXT(D3892, "00000000"), 3, 4)</f>
        <v/>
      </c>
      <c r="I3892" s="17">
        <f>"R"&amp;B3892+1&amp;" ="</f>
        <v/>
      </c>
      <c r="J3892" s="18">
        <f>G3892/10000</f>
        <v/>
      </c>
      <c r="K3892" s="1">
        <f>IF(J3892&lt;=0.1287,0,IF(J3892&lt;=0.3926,1,IF(J3892&lt;=0.6631,2,IF(J3892&lt;=0.848,3,IF(J3892&lt;=0.9427,4,IF(J3892&lt;=0.9816,5,IF(J3892&lt;=0.9948,6,IF(J3892&lt;=0.9987,7,8))))))))</f>
        <v/>
      </c>
    </row>
    <row r="3893">
      <c r="B3893" s="15" t="n">
        <v>3882</v>
      </c>
      <c r="C3893" s="42">
        <f>"Y"&amp;B3893&amp;" = (X"&amp;B3893&amp;")*a ="</f>
        <v/>
      </c>
      <c r="D3893" s="42">
        <f>G3892*$G$9</f>
        <v/>
      </c>
      <c r="F3893" s="17">
        <f>"X"&amp;B3893+1&amp;" ="</f>
        <v/>
      </c>
      <c r="G3893" s="16">
        <f>MID(TEXT(D3893, "00000000"), 3, 4)</f>
        <v/>
      </c>
      <c r="I3893" s="17">
        <f>"R"&amp;B3893+1&amp;" ="</f>
        <v/>
      </c>
      <c r="J3893" s="18">
        <f>G3893/10000</f>
        <v/>
      </c>
      <c r="K3893" s="1">
        <f>IF(J3893&lt;=0.1287,0,IF(J3893&lt;=0.3926,1,IF(J3893&lt;=0.6631,2,IF(J3893&lt;=0.848,3,IF(J3893&lt;=0.9427,4,IF(J3893&lt;=0.9816,5,IF(J3893&lt;=0.9948,6,IF(J3893&lt;=0.9987,7,8))))))))</f>
        <v/>
      </c>
    </row>
    <row r="3894">
      <c r="B3894" s="15" t="n">
        <v>3883</v>
      </c>
      <c r="C3894" s="42">
        <f>"Y"&amp;B3894&amp;" = (X"&amp;B3894&amp;")*a ="</f>
        <v/>
      </c>
      <c r="D3894" s="42">
        <f>G3893*$G$9</f>
        <v/>
      </c>
      <c r="F3894" s="17">
        <f>"X"&amp;B3894+1&amp;" ="</f>
        <v/>
      </c>
      <c r="G3894" s="16">
        <f>MID(TEXT(D3894, "00000000"), 3, 4)</f>
        <v/>
      </c>
      <c r="I3894" s="17">
        <f>"R"&amp;B3894+1&amp;" ="</f>
        <v/>
      </c>
      <c r="J3894" s="18">
        <f>G3894/10000</f>
        <v/>
      </c>
      <c r="K3894" s="1">
        <f>IF(J3894&lt;=0.1287,0,IF(J3894&lt;=0.3926,1,IF(J3894&lt;=0.6631,2,IF(J3894&lt;=0.848,3,IF(J3894&lt;=0.9427,4,IF(J3894&lt;=0.9816,5,IF(J3894&lt;=0.9948,6,IF(J3894&lt;=0.9987,7,8))))))))</f>
        <v/>
      </c>
    </row>
    <row r="3895">
      <c r="B3895" s="15" t="n">
        <v>3884</v>
      </c>
      <c r="C3895" s="42">
        <f>"Y"&amp;B3895&amp;" = (X"&amp;B3895&amp;")*a ="</f>
        <v/>
      </c>
      <c r="D3895" s="42">
        <f>G3894*$G$9</f>
        <v/>
      </c>
      <c r="F3895" s="17">
        <f>"X"&amp;B3895+1&amp;" ="</f>
        <v/>
      </c>
      <c r="G3895" s="16">
        <f>MID(TEXT(D3895, "00000000"), 3, 4)</f>
        <v/>
      </c>
      <c r="I3895" s="17">
        <f>"R"&amp;B3895+1&amp;" ="</f>
        <v/>
      </c>
      <c r="J3895" s="18">
        <f>G3895/10000</f>
        <v/>
      </c>
      <c r="K3895" s="1">
        <f>IF(J3895&lt;=0.1287,0,IF(J3895&lt;=0.3926,1,IF(J3895&lt;=0.6631,2,IF(J3895&lt;=0.848,3,IF(J3895&lt;=0.9427,4,IF(J3895&lt;=0.9816,5,IF(J3895&lt;=0.9948,6,IF(J3895&lt;=0.9987,7,8))))))))</f>
        <v/>
      </c>
    </row>
    <row r="3896">
      <c r="B3896" s="15" t="n">
        <v>3885</v>
      </c>
      <c r="C3896" s="42">
        <f>"Y"&amp;B3896&amp;" = (X"&amp;B3896&amp;")*a ="</f>
        <v/>
      </c>
      <c r="D3896" s="42">
        <f>G3895*$G$9</f>
        <v/>
      </c>
      <c r="F3896" s="17">
        <f>"X"&amp;B3896+1&amp;" ="</f>
        <v/>
      </c>
      <c r="G3896" s="16">
        <f>MID(TEXT(D3896, "00000000"), 3, 4)</f>
        <v/>
      </c>
      <c r="I3896" s="17">
        <f>"R"&amp;B3896+1&amp;" ="</f>
        <v/>
      </c>
      <c r="J3896" s="18">
        <f>G3896/10000</f>
        <v/>
      </c>
      <c r="K3896" s="1">
        <f>IF(J3896&lt;=0.1287,0,IF(J3896&lt;=0.3926,1,IF(J3896&lt;=0.6631,2,IF(J3896&lt;=0.848,3,IF(J3896&lt;=0.9427,4,IF(J3896&lt;=0.9816,5,IF(J3896&lt;=0.9948,6,IF(J3896&lt;=0.9987,7,8))))))))</f>
        <v/>
      </c>
    </row>
    <row r="3897">
      <c r="B3897" s="15" t="n">
        <v>3886</v>
      </c>
      <c r="C3897" s="42">
        <f>"Y"&amp;B3897&amp;" = (X"&amp;B3897&amp;")*a ="</f>
        <v/>
      </c>
      <c r="D3897" s="42">
        <f>G3896*$G$9</f>
        <v/>
      </c>
      <c r="F3897" s="17">
        <f>"X"&amp;B3897+1&amp;" ="</f>
        <v/>
      </c>
      <c r="G3897" s="16">
        <f>MID(TEXT(D3897, "00000000"), 3, 4)</f>
        <v/>
      </c>
      <c r="I3897" s="17">
        <f>"R"&amp;B3897+1&amp;" ="</f>
        <v/>
      </c>
      <c r="J3897" s="18">
        <f>G3897/10000</f>
        <v/>
      </c>
      <c r="K3897" s="1">
        <f>IF(J3897&lt;=0.1287,0,IF(J3897&lt;=0.3926,1,IF(J3897&lt;=0.6631,2,IF(J3897&lt;=0.848,3,IF(J3897&lt;=0.9427,4,IF(J3897&lt;=0.9816,5,IF(J3897&lt;=0.9948,6,IF(J3897&lt;=0.9987,7,8))))))))</f>
        <v/>
      </c>
    </row>
    <row r="3898">
      <c r="B3898" s="15" t="n">
        <v>3887</v>
      </c>
      <c r="C3898" s="42">
        <f>"Y"&amp;B3898&amp;" = (X"&amp;B3898&amp;")*a ="</f>
        <v/>
      </c>
      <c r="D3898" s="42">
        <f>G3897*$G$9</f>
        <v/>
      </c>
      <c r="F3898" s="17">
        <f>"X"&amp;B3898+1&amp;" ="</f>
        <v/>
      </c>
      <c r="G3898" s="16">
        <f>MID(TEXT(D3898, "00000000"), 3, 4)</f>
        <v/>
      </c>
      <c r="I3898" s="17">
        <f>"R"&amp;B3898+1&amp;" ="</f>
        <v/>
      </c>
      <c r="J3898" s="18">
        <f>G3898/10000</f>
        <v/>
      </c>
      <c r="K3898" s="1">
        <f>IF(J3898&lt;=0.1287,0,IF(J3898&lt;=0.3926,1,IF(J3898&lt;=0.6631,2,IF(J3898&lt;=0.848,3,IF(J3898&lt;=0.9427,4,IF(J3898&lt;=0.9816,5,IF(J3898&lt;=0.9948,6,IF(J3898&lt;=0.9987,7,8))))))))</f>
        <v/>
      </c>
    </row>
    <row r="3899">
      <c r="B3899" s="15" t="n">
        <v>3888</v>
      </c>
      <c r="C3899" s="42">
        <f>"Y"&amp;B3899&amp;" = (X"&amp;B3899&amp;")*a ="</f>
        <v/>
      </c>
      <c r="D3899" s="42">
        <f>G3898*$G$9</f>
        <v/>
      </c>
      <c r="F3899" s="17">
        <f>"X"&amp;B3899+1&amp;" ="</f>
        <v/>
      </c>
      <c r="G3899" s="16">
        <f>MID(TEXT(D3899, "00000000"), 3, 4)</f>
        <v/>
      </c>
      <c r="I3899" s="17">
        <f>"R"&amp;B3899+1&amp;" ="</f>
        <v/>
      </c>
      <c r="J3899" s="18">
        <f>G3899/10000</f>
        <v/>
      </c>
      <c r="K3899" s="1">
        <f>IF(J3899&lt;=0.1287,0,IF(J3899&lt;=0.3926,1,IF(J3899&lt;=0.6631,2,IF(J3899&lt;=0.848,3,IF(J3899&lt;=0.9427,4,IF(J3899&lt;=0.9816,5,IF(J3899&lt;=0.9948,6,IF(J3899&lt;=0.9987,7,8))))))))</f>
        <v/>
      </c>
    </row>
    <row r="3900">
      <c r="B3900" s="15" t="n">
        <v>3889</v>
      </c>
      <c r="C3900" s="42">
        <f>"Y"&amp;B3900&amp;" = (X"&amp;B3900&amp;")*a ="</f>
        <v/>
      </c>
      <c r="D3900" s="42">
        <f>G3899*$G$9</f>
        <v/>
      </c>
      <c r="F3900" s="17">
        <f>"X"&amp;B3900+1&amp;" ="</f>
        <v/>
      </c>
      <c r="G3900" s="16">
        <f>MID(TEXT(D3900, "00000000"), 3, 4)</f>
        <v/>
      </c>
      <c r="I3900" s="17">
        <f>"R"&amp;B3900+1&amp;" ="</f>
        <v/>
      </c>
      <c r="J3900" s="18">
        <f>G3900/10000</f>
        <v/>
      </c>
      <c r="K3900" s="1">
        <f>IF(J3900&lt;=0.1287,0,IF(J3900&lt;=0.3926,1,IF(J3900&lt;=0.6631,2,IF(J3900&lt;=0.848,3,IF(J3900&lt;=0.9427,4,IF(J3900&lt;=0.9816,5,IF(J3900&lt;=0.9948,6,IF(J3900&lt;=0.9987,7,8))))))))</f>
        <v/>
      </c>
    </row>
    <row r="3901">
      <c r="B3901" s="15" t="n">
        <v>3890</v>
      </c>
      <c r="C3901" s="42">
        <f>"Y"&amp;B3901&amp;" = (X"&amp;B3901&amp;")*a ="</f>
        <v/>
      </c>
      <c r="D3901" s="42">
        <f>G3900*$G$9</f>
        <v/>
      </c>
      <c r="F3901" s="17">
        <f>"X"&amp;B3901+1&amp;" ="</f>
        <v/>
      </c>
      <c r="G3901" s="16">
        <f>MID(TEXT(D3901, "00000000"), 3, 4)</f>
        <v/>
      </c>
      <c r="I3901" s="17">
        <f>"R"&amp;B3901+1&amp;" ="</f>
        <v/>
      </c>
      <c r="J3901" s="18">
        <f>G3901/10000</f>
        <v/>
      </c>
      <c r="K3901" s="1">
        <f>IF(J3901&lt;=0.1287,0,IF(J3901&lt;=0.3926,1,IF(J3901&lt;=0.6631,2,IF(J3901&lt;=0.848,3,IF(J3901&lt;=0.9427,4,IF(J3901&lt;=0.9816,5,IF(J3901&lt;=0.9948,6,IF(J3901&lt;=0.9987,7,8))))))))</f>
        <v/>
      </c>
    </row>
    <row r="3902">
      <c r="B3902" s="15" t="n">
        <v>3891</v>
      </c>
      <c r="C3902" s="42">
        <f>"Y"&amp;B3902&amp;" = (X"&amp;B3902&amp;")*a ="</f>
        <v/>
      </c>
      <c r="D3902" s="42">
        <f>G3901*$G$9</f>
        <v/>
      </c>
      <c r="F3902" s="17">
        <f>"X"&amp;B3902+1&amp;" ="</f>
        <v/>
      </c>
      <c r="G3902" s="16">
        <f>MID(TEXT(D3902, "00000000"), 3, 4)</f>
        <v/>
      </c>
      <c r="I3902" s="17">
        <f>"R"&amp;B3902+1&amp;" ="</f>
        <v/>
      </c>
      <c r="J3902" s="18">
        <f>G3902/10000</f>
        <v/>
      </c>
      <c r="K3902" s="1">
        <f>IF(J3902&lt;=0.1287,0,IF(J3902&lt;=0.3926,1,IF(J3902&lt;=0.6631,2,IF(J3902&lt;=0.848,3,IF(J3902&lt;=0.9427,4,IF(J3902&lt;=0.9816,5,IF(J3902&lt;=0.9948,6,IF(J3902&lt;=0.9987,7,8))))))))</f>
        <v/>
      </c>
    </row>
    <row r="3903">
      <c r="B3903" s="15" t="n">
        <v>3892</v>
      </c>
      <c r="C3903" s="42">
        <f>"Y"&amp;B3903&amp;" = (X"&amp;B3903&amp;")*a ="</f>
        <v/>
      </c>
      <c r="D3903" s="42">
        <f>G3902*$G$9</f>
        <v/>
      </c>
      <c r="F3903" s="17">
        <f>"X"&amp;B3903+1&amp;" ="</f>
        <v/>
      </c>
      <c r="G3903" s="16">
        <f>MID(TEXT(D3903, "00000000"), 3, 4)</f>
        <v/>
      </c>
      <c r="I3903" s="17">
        <f>"R"&amp;B3903+1&amp;" ="</f>
        <v/>
      </c>
      <c r="J3903" s="18">
        <f>G3903/10000</f>
        <v/>
      </c>
      <c r="K3903" s="1">
        <f>IF(J3903&lt;=0.1287,0,IF(J3903&lt;=0.3926,1,IF(J3903&lt;=0.6631,2,IF(J3903&lt;=0.848,3,IF(J3903&lt;=0.9427,4,IF(J3903&lt;=0.9816,5,IF(J3903&lt;=0.9948,6,IF(J3903&lt;=0.9987,7,8))))))))</f>
        <v/>
      </c>
    </row>
    <row r="3904">
      <c r="B3904" s="15" t="n">
        <v>3893</v>
      </c>
      <c r="C3904" s="42">
        <f>"Y"&amp;B3904&amp;" = (X"&amp;B3904&amp;")*a ="</f>
        <v/>
      </c>
      <c r="D3904" s="42">
        <f>G3903*$G$9</f>
        <v/>
      </c>
      <c r="F3904" s="17">
        <f>"X"&amp;B3904+1&amp;" ="</f>
        <v/>
      </c>
      <c r="G3904" s="16">
        <f>MID(TEXT(D3904, "00000000"), 3, 4)</f>
        <v/>
      </c>
      <c r="I3904" s="17">
        <f>"R"&amp;B3904+1&amp;" ="</f>
        <v/>
      </c>
      <c r="J3904" s="18">
        <f>G3904/10000</f>
        <v/>
      </c>
      <c r="K3904" s="1">
        <f>IF(J3904&lt;=0.1287,0,IF(J3904&lt;=0.3926,1,IF(J3904&lt;=0.6631,2,IF(J3904&lt;=0.848,3,IF(J3904&lt;=0.9427,4,IF(J3904&lt;=0.9816,5,IF(J3904&lt;=0.9948,6,IF(J3904&lt;=0.9987,7,8))))))))</f>
        <v/>
      </c>
    </row>
    <row r="3905">
      <c r="B3905" s="15" t="n">
        <v>3894</v>
      </c>
      <c r="C3905" s="42">
        <f>"Y"&amp;B3905&amp;" = (X"&amp;B3905&amp;")*a ="</f>
        <v/>
      </c>
      <c r="D3905" s="42">
        <f>G3904*$G$9</f>
        <v/>
      </c>
      <c r="F3905" s="17">
        <f>"X"&amp;B3905+1&amp;" ="</f>
        <v/>
      </c>
      <c r="G3905" s="16">
        <f>MID(TEXT(D3905, "00000000"), 3, 4)</f>
        <v/>
      </c>
      <c r="I3905" s="17">
        <f>"R"&amp;B3905+1&amp;" ="</f>
        <v/>
      </c>
      <c r="J3905" s="18">
        <f>G3905/10000</f>
        <v/>
      </c>
      <c r="K3905" s="1">
        <f>IF(J3905&lt;=0.1287,0,IF(J3905&lt;=0.3926,1,IF(J3905&lt;=0.6631,2,IF(J3905&lt;=0.848,3,IF(J3905&lt;=0.9427,4,IF(J3905&lt;=0.9816,5,IF(J3905&lt;=0.9948,6,IF(J3905&lt;=0.9987,7,8))))))))</f>
        <v/>
      </c>
    </row>
    <row r="3906">
      <c r="B3906" s="15" t="n">
        <v>3895</v>
      </c>
      <c r="C3906" s="42">
        <f>"Y"&amp;B3906&amp;" = (X"&amp;B3906&amp;")*a ="</f>
        <v/>
      </c>
      <c r="D3906" s="42">
        <f>G3905*$G$9</f>
        <v/>
      </c>
      <c r="F3906" s="17">
        <f>"X"&amp;B3906+1&amp;" ="</f>
        <v/>
      </c>
      <c r="G3906" s="16">
        <f>MID(TEXT(D3906, "00000000"), 3, 4)</f>
        <v/>
      </c>
      <c r="I3906" s="17">
        <f>"R"&amp;B3906+1&amp;" ="</f>
        <v/>
      </c>
      <c r="J3906" s="18">
        <f>G3906/10000</f>
        <v/>
      </c>
      <c r="K3906" s="1">
        <f>IF(J3906&lt;=0.1287,0,IF(J3906&lt;=0.3926,1,IF(J3906&lt;=0.6631,2,IF(J3906&lt;=0.848,3,IF(J3906&lt;=0.9427,4,IF(J3906&lt;=0.9816,5,IF(J3906&lt;=0.9948,6,IF(J3906&lt;=0.9987,7,8))))))))</f>
        <v/>
      </c>
    </row>
    <row r="3907">
      <c r="B3907" s="15" t="n">
        <v>3896</v>
      </c>
      <c r="C3907" s="42">
        <f>"Y"&amp;B3907&amp;" = (X"&amp;B3907&amp;")*a ="</f>
        <v/>
      </c>
      <c r="D3907" s="42">
        <f>G3906*$G$9</f>
        <v/>
      </c>
      <c r="F3907" s="17">
        <f>"X"&amp;B3907+1&amp;" ="</f>
        <v/>
      </c>
      <c r="G3907" s="16">
        <f>MID(TEXT(D3907, "00000000"), 3, 4)</f>
        <v/>
      </c>
      <c r="I3907" s="17">
        <f>"R"&amp;B3907+1&amp;" ="</f>
        <v/>
      </c>
      <c r="J3907" s="18">
        <f>G3907/10000</f>
        <v/>
      </c>
      <c r="K3907" s="1">
        <f>IF(J3907&lt;=0.1287,0,IF(J3907&lt;=0.3926,1,IF(J3907&lt;=0.6631,2,IF(J3907&lt;=0.848,3,IF(J3907&lt;=0.9427,4,IF(J3907&lt;=0.9816,5,IF(J3907&lt;=0.9948,6,IF(J3907&lt;=0.9987,7,8))))))))</f>
        <v/>
      </c>
    </row>
    <row r="3908">
      <c r="B3908" s="15" t="n">
        <v>3897</v>
      </c>
      <c r="C3908" s="42">
        <f>"Y"&amp;B3908&amp;" = (X"&amp;B3908&amp;")*a ="</f>
        <v/>
      </c>
      <c r="D3908" s="42">
        <f>G3907*$G$9</f>
        <v/>
      </c>
      <c r="F3908" s="17">
        <f>"X"&amp;B3908+1&amp;" ="</f>
        <v/>
      </c>
      <c r="G3908" s="16">
        <f>MID(TEXT(D3908, "00000000"), 3, 4)</f>
        <v/>
      </c>
      <c r="I3908" s="17">
        <f>"R"&amp;B3908+1&amp;" ="</f>
        <v/>
      </c>
      <c r="J3908" s="18">
        <f>G3908/10000</f>
        <v/>
      </c>
      <c r="K3908" s="1">
        <f>IF(J3908&lt;=0.1287,0,IF(J3908&lt;=0.3926,1,IF(J3908&lt;=0.6631,2,IF(J3908&lt;=0.848,3,IF(J3908&lt;=0.9427,4,IF(J3908&lt;=0.9816,5,IF(J3908&lt;=0.9948,6,IF(J3908&lt;=0.9987,7,8))))))))</f>
        <v/>
      </c>
    </row>
    <row r="3909">
      <c r="B3909" s="15" t="n">
        <v>3898</v>
      </c>
      <c r="C3909" s="42">
        <f>"Y"&amp;B3909&amp;" = (X"&amp;B3909&amp;")*a ="</f>
        <v/>
      </c>
      <c r="D3909" s="42">
        <f>G3908*$G$9</f>
        <v/>
      </c>
      <c r="F3909" s="17">
        <f>"X"&amp;B3909+1&amp;" ="</f>
        <v/>
      </c>
      <c r="G3909" s="16">
        <f>MID(TEXT(D3909, "00000000"), 3, 4)</f>
        <v/>
      </c>
      <c r="I3909" s="17">
        <f>"R"&amp;B3909+1&amp;" ="</f>
        <v/>
      </c>
      <c r="J3909" s="18">
        <f>G3909/10000</f>
        <v/>
      </c>
      <c r="K3909" s="1">
        <f>IF(J3909&lt;=0.1287,0,IF(J3909&lt;=0.3926,1,IF(J3909&lt;=0.6631,2,IF(J3909&lt;=0.848,3,IF(J3909&lt;=0.9427,4,IF(J3909&lt;=0.9816,5,IF(J3909&lt;=0.9948,6,IF(J3909&lt;=0.9987,7,8))))))))</f>
        <v/>
      </c>
    </row>
    <row r="3910">
      <c r="B3910" s="15" t="n">
        <v>3899</v>
      </c>
      <c r="C3910" s="42">
        <f>"Y"&amp;B3910&amp;" = (X"&amp;B3910&amp;")*a ="</f>
        <v/>
      </c>
      <c r="D3910" s="42">
        <f>G3909*$G$9</f>
        <v/>
      </c>
      <c r="F3910" s="17">
        <f>"X"&amp;B3910+1&amp;" ="</f>
        <v/>
      </c>
      <c r="G3910" s="16">
        <f>MID(TEXT(D3910, "00000000"), 3, 4)</f>
        <v/>
      </c>
      <c r="I3910" s="17">
        <f>"R"&amp;B3910+1&amp;" ="</f>
        <v/>
      </c>
      <c r="J3910" s="18">
        <f>G3910/10000</f>
        <v/>
      </c>
      <c r="K3910" s="1">
        <f>IF(J3910&lt;=0.1287,0,IF(J3910&lt;=0.3926,1,IF(J3910&lt;=0.6631,2,IF(J3910&lt;=0.848,3,IF(J3910&lt;=0.9427,4,IF(J3910&lt;=0.9816,5,IF(J3910&lt;=0.9948,6,IF(J3910&lt;=0.9987,7,8))))))))</f>
        <v/>
      </c>
    </row>
    <row r="3911">
      <c r="B3911" s="15" t="n">
        <v>3900</v>
      </c>
      <c r="C3911" s="42">
        <f>"Y"&amp;B3911&amp;" = (X"&amp;B3911&amp;")*a ="</f>
        <v/>
      </c>
      <c r="D3911" s="42">
        <f>G3910*$G$9</f>
        <v/>
      </c>
      <c r="F3911" s="17">
        <f>"X"&amp;B3911+1&amp;" ="</f>
        <v/>
      </c>
      <c r="G3911" s="16">
        <f>MID(TEXT(D3911, "00000000"), 3, 4)</f>
        <v/>
      </c>
      <c r="I3911" s="17">
        <f>"R"&amp;B3911+1&amp;" ="</f>
        <v/>
      </c>
      <c r="J3911" s="18">
        <f>G3911/10000</f>
        <v/>
      </c>
      <c r="K3911" s="1">
        <f>IF(J3911&lt;=0.1287,0,IF(J3911&lt;=0.3926,1,IF(J3911&lt;=0.6631,2,IF(J3911&lt;=0.848,3,IF(J3911&lt;=0.9427,4,IF(J3911&lt;=0.9816,5,IF(J3911&lt;=0.9948,6,IF(J3911&lt;=0.9987,7,8))))))))</f>
        <v/>
      </c>
    </row>
    <row r="3912">
      <c r="B3912" s="15" t="n">
        <v>3901</v>
      </c>
      <c r="C3912" s="42">
        <f>"Y"&amp;B3912&amp;" = (X"&amp;B3912&amp;")*a ="</f>
        <v/>
      </c>
      <c r="D3912" s="42">
        <f>G3911*$G$9</f>
        <v/>
      </c>
      <c r="F3912" s="17">
        <f>"X"&amp;B3912+1&amp;" ="</f>
        <v/>
      </c>
      <c r="G3912" s="16">
        <f>MID(TEXT(D3912, "00000000"), 3, 4)</f>
        <v/>
      </c>
      <c r="I3912" s="17">
        <f>"R"&amp;B3912+1&amp;" ="</f>
        <v/>
      </c>
      <c r="J3912" s="18">
        <f>G3912/10000</f>
        <v/>
      </c>
      <c r="K3912" s="1">
        <f>IF(J3912&lt;=0.1287,0,IF(J3912&lt;=0.3926,1,IF(J3912&lt;=0.6631,2,IF(J3912&lt;=0.848,3,IF(J3912&lt;=0.9427,4,IF(J3912&lt;=0.9816,5,IF(J3912&lt;=0.9948,6,IF(J3912&lt;=0.9987,7,8))))))))</f>
        <v/>
      </c>
    </row>
    <row r="3913">
      <c r="B3913" s="15" t="n">
        <v>3902</v>
      </c>
      <c r="C3913" s="42">
        <f>"Y"&amp;B3913&amp;" = (X"&amp;B3913&amp;")*a ="</f>
        <v/>
      </c>
      <c r="D3913" s="42">
        <f>G3912*$G$9</f>
        <v/>
      </c>
      <c r="F3913" s="17">
        <f>"X"&amp;B3913+1&amp;" ="</f>
        <v/>
      </c>
      <c r="G3913" s="16">
        <f>MID(TEXT(D3913, "00000000"), 3, 4)</f>
        <v/>
      </c>
      <c r="I3913" s="17">
        <f>"R"&amp;B3913+1&amp;" ="</f>
        <v/>
      </c>
      <c r="J3913" s="18">
        <f>G3913/10000</f>
        <v/>
      </c>
      <c r="K3913" s="1">
        <f>IF(J3913&lt;=0.1287,0,IF(J3913&lt;=0.3926,1,IF(J3913&lt;=0.6631,2,IF(J3913&lt;=0.848,3,IF(J3913&lt;=0.9427,4,IF(J3913&lt;=0.9816,5,IF(J3913&lt;=0.9948,6,IF(J3913&lt;=0.9987,7,8))))))))</f>
        <v/>
      </c>
    </row>
    <row r="3914">
      <c r="B3914" s="15" t="n">
        <v>3903</v>
      </c>
      <c r="C3914" s="42">
        <f>"Y"&amp;B3914&amp;" = (X"&amp;B3914&amp;")*a ="</f>
        <v/>
      </c>
      <c r="D3914" s="42">
        <f>G3913*$G$9</f>
        <v/>
      </c>
      <c r="F3914" s="17">
        <f>"X"&amp;B3914+1&amp;" ="</f>
        <v/>
      </c>
      <c r="G3914" s="16">
        <f>MID(TEXT(D3914, "00000000"), 3, 4)</f>
        <v/>
      </c>
      <c r="I3914" s="17">
        <f>"R"&amp;B3914+1&amp;" ="</f>
        <v/>
      </c>
      <c r="J3914" s="18">
        <f>G3914/10000</f>
        <v/>
      </c>
      <c r="K3914" s="1">
        <f>IF(J3914&lt;=0.1287,0,IF(J3914&lt;=0.3926,1,IF(J3914&lt;=0.6631,2,IF(J3914&lt;=0.848,3,IF(J3914&lt;=0.9427,4,IF(J3914&lt;=0.9816,5,IF(J3914&lt;=0.9948,6,IF(J3914&lt;=0.9987,7,8))))))))</f>
        <v/>
      </c>
    </row>
    <row r="3915">
      <c r="B3915" s="15" t="n">
        <v>3904</v>
      </c>
      <c r="C3915" s="42">
        <f>"Y"&amp;B3915&amp;" = (X"&amp;B3915&amp;")*a ="</f>
        <v/>
      </c>
      <c r="D3915" s="42">
        <f>G3914*$G$9</f>
        <v/>
      </c>
      <c r="F3915" s="17">
        <f>"X"&amp;B3915+1&amp;" ="</f>
        <v/>
      </c>
      <c r="G3915" s="16">
        <f>MID(TEXT(D3915, "00000000"), 3, 4)</f>
        <v/>
      </c>
      <c r="I3915" s="17">
        <f>"R"&amp;B3915+1&amp;" ="</f>
        <v/>
      </c>
      <c r="J3915" s="18">
        <f>G3915/10000</f>
        <v/>
      </c>
      <c r="K3915" s="1">
        <f>IF(J3915&lt;=0.1287,0,IF(J3915&lt;=0.3926,1,IF(J3915&lt;=0.6631,2,IF(J3915&lt;=0.848,3,IF(J3915&lt;=0.9427,4,IF(J3915&lt;=0.9816,5,IF(J3915&lt;=0.9948,6,IF(J3915&lt;=0.9987,7,8))))))))</f>
        <v/>
      </c>
    </row>
    <row r="3916">
      <c r="B3916" s="15" t="n">
        <v>3905</v>
      </c>
      <c r="C3916" s="42">
        <f>"Y"&amp;B3916&amp;" = (X"&amp;B3916&amp;")*a ="</f>
        <v/>
      </c>
      <c r="D3916" s="42">
        <f>G3915*$G$9</f>
        <v/>
      </c>
      <c r="F3916" s="17">
        <f>"X"&amp;B3916+1&amp;" ="</f>
        <v/>
      </c>
      <c r="G3916" s="16">
        <f>MID(TEXT(D3916, "00000000"), 3, 4)</f>
        <v/>
      </c>
      <c r="I3916" s="17">
        <f>"R"&amp;B3916+1&amp;" ="</f>
        <v/>
      </c>
      <c r="J3916" s="18">
        <f>G3916/10000</f>
        <v/>
      </c>
      <c r="K3916" s="1">
        <f>IF(J3916&lt;=0.1287,0,IF(J3916&lt;=0.3926,1,IF(J3916&lt;=0.6631,2,IF(J3916&lt;=0.848,3,IF(J3916&lt;=0.9427,4,IF(J3916&lt;=0.9816,5,IF(J3916&lt;=0.9948,6,IF(J3916&lt;=0.9987,7,8))))))))</f>
        <v/>
      </c>
    </row>
    <row r="3917">
      <c r="B3917" s="15" t="n">
        <v>3906</v>
      </c>
      <c r="C3917" s="42">
        <f>"Y"&amp;B3917&amp;" = (X"&amp;B3917&amp;")*a ="</f>
        <v/>
      </c>
      <c r="D3917" s="42">
        <f>G3916*$G$9</f>
        <v/>
      </c>
      <c r="F3917" s="17">
        <f>"X"&amp;B3917+1&amp;" ="</f>
        <v/>
      </c>
      <c r="G3917" s="16">
        <f>MID(TEXT(D3917, "00000000"), 3, 4)</f>
        <v/>
      </c>
      <c r="I3917" s="17">
        <f>"R"&amp;B3917+1&amp;" ="</f>
        <v/>
      </c>
      <c r="J3917" s="18">
        <f>G3917/10000</f>
        <v/>
      </c>
      <c r="K3917" s="1">
        <f>IF(J3917&lt;=0.1287,0,IF(J3917&lt;=0.3926,1,IF(J3917&lt;=0.6631,2,IF(J3917&lt;=0.848,3,IF(J3917&lt;=0.9427,4,IF(J3917&lt;=0.9816,5,IF(J3917&lt;=0.9948,6,IF(J3917&lt;=0.9987,7,8))))))))</f>
        <v/>
      </c>
    </row>
    <row r="3918">
      <c r="B3918" s="15" t="n">
        <v>3907</v>
      </c>
      <c r="C3918" s="42">
        <f>"Y"&amp;B3918&amp;" = (X"&amp;B3918&amp;")*a ="</f>
        <v/>
      </c>
      <c r="D3918" s="42">
        <f>G3917*$G$9</f>
        <v/>
      </c>
      <c r="F3918" s="17">
        <f>"X"&amp;B3918+1&amp;" ="</f>
        <v/>
      </c>
      <c r="G3918" s="16">
        <f>MID(TEXT(D3918, "00000000"), 3, 4)</f>
        <v/>
      </c>
      <c r="I3918" s="17">
        <f>"R"&amp;B3918+1&amp;" ="</f>
        <v/>
      </c>
      <c r="J3918" s="18">
        <f>G3918/10000</f>
        <v/>
      </c>
      <c r="K3918" s="1">
        <f>IF(J3918&lt;=0.1287,0,IF(J3918&lt;=0.3926,1,IF(J3918&lt;=0.6631,2,IF(J3918&lt;=0.848,3,IF(J3918&lt;=0.9427,4,IF(J3918&lt;=0.9816,5,IF(J3918&lt;=0.9948,6,IF(J3918&lt;=0.9987,7,8))))))))</f>
        <v/>
      </c>
    </row>
    <row r="3919">
      <c r="B3919" s="15" t="n">
        <v>3908</v>
      </c>
      <c r="C3919" s="42">
        <f>"Y"&amp;B3919&amp;" = (X"&amp;B3919&amp;")*a ="</f>
        <v/>
      </c>
      <c r="D3919" s="42">
        <f>G3918*$G$9</f>
        <v/>
      </c>
      <c r="F3919" s="17">
        <f>"X"&amp;B3919+1&amp;" ="</f>
        <v/>
      </c>
      <c r="G3919" s="16">
        <f>MID(TEXT(D3919, "00000000"), 3, 4)</f>
        <v/>
      </c>
      <c r="I3919" s="17">
        <f>"R"&amp;B3919+1&amp;" ="</f>
        <v/>
      </c>
      <c r="J3919" s="18">
        <f>G3919/10000</f>
        <v/>
      </c>
      <c r="K3919" s="1">
        <f>IF(J3919&lt;=0.1287,0,IF(J3919&lt;=0.3926,1,IF(J3919&lt;=0.6631,2,IF(J3919&lt;=0.848,3,IF(J3919&lt;=0.9427,4,IF(J3919&lt;=0.9816,5,IF(J3919&lt;=0.9948,6,IF(J3919&lt;=0.9987,7,8))))))))</f>
        <v/>
      </c>
    </row>
    <row r="3920">
      <c r="B3920" s="15" t="n">
        <v>3909</v>
      </c>
      <c r="C3920" s="42">
        <f>"Y"&amp;B3920&amp;" = (X"&amp;B3920&amp;")*a ="</f>
        <v/>
      </c>
      <c r="D3920" s="42">
        <f>G3919*$G$9</f>
        <v/>
      </c>
      <c r="F3920" s="17">
        <f>"X"&amp;B3920+1&amp;" ="</f>
        <v/>
      </c>
      <c r="G3920" s="16">
        <f>MID(TEXT(D3920, "00000000"), 3, 4)</f>
        <v/>
      </c>
      <c r="I3920" s="17">
        <f>"R"&amp;B3920+1&amp;" ="</f>
        <v/>
      </c>
      <c r="J3920" s="18">
        <f>G3920/10000</f>
        <v/>
      </c>
      <c r="K3920" s="1">
        <f>IF(J3920&lt;=0.1287,0,IF(J3920&lt;=0.3926,1,IF(J3920&lt;=0.6631,2,IF(J3920&lt;=0.848,3,IF(J3920&lt;=0.9427,4,IF(J3920&lt;=0.9816,5,IF(J3920&lt;=0.9948,6,IF(J3920&lt;=0.9987,7,8))))))))</f>
        <v/>
      </c>
    </row>
    <row r="3921">
      <c r="B3921" s="15" t="n">
        <v>3910</v>
      </c>
      <c r="C3921" s="42">
        <f>"Y"&amp;B3921&amp;" = (X"&amp;B3921&amp;")*a ="</f>
        <v/>
      </c>
      <c r="D3921" s="42">
        <f>G3920*$G$9</f>
        <v/>
      </c>
      <c r="F3921" s="17">
        <f>"X"&amp;B3921+1&amp;" ="</f>
        <v/>
      </c>
      <c r="G3921" s="16">
        <f>MID(TEXT(D3921, "00000000"), 3, 4)</f>
        <v/>
      </c>
      <c r="I3921" s="17">
        <f>"R"&amp;B3921+1&amp;" ="</f>
        <v/>
      </c>
      <c r="J3921" s="18">
        <f>G3921/10000</f>
        <v/>
      </c>
      <c r="K3921" s="1">
        <f>IF(J3921&lt;=0.1287,0,IF(J3921&lt;=0.3926,1,IF(J3921&lt;=0.6631,2,IF(J3921&lt;=0.848,3,IF(J3921&lt;=0.9427,4,IF(J3921&lt;=0.9816,5,IF(J3921&lt;=0.9948,6,IF(J3921&lt;=0.9987,7,8))))))))</f>
        <v/>
      </c>
    </row>
    <row r="3922">
      <c r="B3922" s="15" t="n">
        <v>3911</v>
      </c>
      <c r="C3922" s="42">
        <f>"Y"&amp;B3922&amp;" = (X"&amp;B3922&amp;")*a ="</f>
        <v/>
      </c>
      <c r="D3922" s="42">
        <f>G3921*$G$9</f>
        <v/>
      </c>
      <c r="F3922" s="17">
        <f>"X"&amp;B3922+1&amp;" ="</f>
        <v/>
      </c>
      <c r="G3922" s="16">
        <f>MID(TEXT(D3922, "00000000"), 3, 4)</f>
        <v/>
      </c>
      <c r="I3922" s="17">
        <f>"R"&amp;B3922+1&amp;" ="</f>
        <v/>
      </c>
      <c r="J3922" s="18">
        <f>G3922/10000</f>
        <v/>
      </c>
      <c r="K3922" s="1">
        <f>IF(J3922&lt;=0.1287,0,IF(J3922&lt;=0.3926,1,IF(J3922&lt;=0.6631,2,IF(J3922&lt;=0.848,3,IF(J3922&lt;=0.9427,4,IF(J3922&lt;=0.9816,5,IF(J3922&lt;=0.9948,6,IF(J3922&lt;=0.9987,7,8))))))))</f>
        <v/>
      </c>
    </row>
    <row r="3923">
      <c r="B3923" s="15" t="n">
        <v>3912</v>
      </c>
      <c r="C3923" s="42">
        <f>"Y"&amp;B3923&amp;" = (X"&amp;B3923&amp;")*a ="</f>
        <v/>
      </c>
      <c r="D3923" s="42">
        <f>G3922*$G$9</f>
        <v/>
      </c>
      <c r="F3923" s="17">
        <f>"X"&amp;B3923+1&amp;" ="</f>
        <v/>
      </c>
      <c r="G3923" s="16">
        <f>MID(TEXT(D3923, "00000000"), 3, 4)</f>
        <v/>
      </c>
      <c r="I3923" s="17">
        <f>"R"&amp;B3923+1&amp;" ="</f>
        <v/>
      </c>
      <c r="J3923" s="18">
        <f>G3923/10000</f>
        <v/>
      </c>
      <c r="K3923" s="1">
        <f>IF(J3923&lt;=0.1287,0,IF(J3923&lt;=0.3926,1,IF(J3923&lt;=0.6631,2,IF(J3923&lt;=0.848,3,IF(J3923&lt;=0.9427,4,IF(J3923&lt;=0.9816,5,IF(J3923&lt;=0.9948,6,IF(J3923&lt;=0.9987,7,8))))))))</f>
        <v/>
      </c>
    </row>
    <row r="3924">
      <c r="B3924" s="15" t="n">
        <v>3913</v>
      </c>
      <c r="C3924" s="42">
        <f>"Y"&amp;B3924&amp;" = (X"&amp;B3924&amp;")*a ="</f>
        <v/>
      </c>
      <c r="D3924" s="42">
        <f>G3923*$G$9</f>
        <v/>
      </c>
      <c r="F3924" s="17">
        <f>"X"&amp;B3924+1&amp;" ="</f>
        <v/>
      </c>
      <c r="G3924" s="16">
        <f>MID(TEXT(D3924, "00000000"), 3, 4)</f>
        <v/>
      </c>
      <c r="I3924" s="17">
        <f>"R"&amp;B3924+1&amp;" ="</f>
        <v/>
      </c>
      <c r="J3924" s="18">
        <f>G3924/10000</f>
        <v/>
      </c>
      <c r="K3924" s="1">
        <f>IF(J3924&lt;=0.1287,0,IF(J3924&lt;=0.3926,1,IF(J3924&lt;=0.6631,2,IF(J3924&lt;=0.848,3,IF(J3924&lt;=0.9427,4,IF(J3924&lt;=0.9816,5,IF(J3924&lt;=0.9948,6,IF(J3924&lt;=0.9987,7,8))))))))</f>
        <v/>
      </c>
    </row>
    <row r="3925">
      <c r="B3925" s="15" t="n">
        <v>3914</v>
      </c>
      <c r="C3925" s="42">
        <f>"Y"&amp;B3925&amp;" = (X"&amp;B3925&amp;")*a ="</f>
        <v/>
      </c>
      <c r="D3925" s="42">
        <f>G3924*$G$9</f>
        <v/>
      </c>
      <c r="F3925" s="17">
        <f>"X"&amp;B3925+1&amp;" ="</f>
        <v/>
      </c>
      <c r="G3925" s="16">
        <f>MID(TEXT(D3925, "00000000"), 3, 4)</f>
        <v/>
      </c>
      <c r="I3925" s="17">
        <f>"R"&amp;B3925+1&amp;" ="</f>
        <v/>
      </c>
      <c r="J3925" s="18">
        <f>G3925/10000</f>
        <v/>
      </c>
      <c r="K3925" s="1">
        <f>IF(J3925&lt;=0.1287,0,IF(J3925&lt;=0.3926,1,IF(J3925&lt;=0.6631,2,IF(J3925&lt;=0.848,3,IF(J3925&lt;=0.9427,4,IF(J3925&lt;=0.9816,5,IF(J3925&lt;=0.9948,6,IF(J3925&lt;=0.9987,7,8))))))))</f>
        <v/>
      </c>
    </row>
    <row r="3926">
      <c r="B3926" s="15" t="n">
        <v>3915</v>
      </c>
      <c r="C3926" s="42">
        <f>"Y"&amp;B3926&amp;" = (X"&amp;B3926&amp;")*a ="</f>
        <v/>
      </c>
      <c r="D3926" s="42">
        <f>G3925*$G$9</f>
        <v/>
      </c>
      <c r="F3926" s="17">
        <f>"X"&amp;B3926+1&amp;" ="</f>
        <v/>
      </c>
      <c r="G3926" s="16">
        <f>MID(TEXT(D3926, "00000000"), 3, 4)</f>
        <v/>
      </c>
      <c r="I3926" s="17">
        <f>"R"&amp;B3926+1&amp;" ="</f>
        <v/>
      </c>
      <c r="J3926" s="18">
        <f>G3926/10000</f>
        <v/>
      </c>
      <c r="K3926" s="1">
        <f>IF(J3926&lt;=0.1287,0,IF(J3926&lt;=0.3926,1,IF(J3926&lt;=0.6631,2,IF(J3926&lt;=0.848,3,IF(J3926&lt;=0.9427,4,IF(J3926&lt;=0.9816,5,IF(J3926&lt;=0.9948,6,IF(J3926&lt;=0.9987,7,8))))))))</f>
        <v/>
      </c>
    </row>
    <row r="3927">
      <c r="B3927" s="15" t="n">
        <v>3916</v>
      </c>
      <c r="C3927" s="42">
        <f>"Y"&amp;B3927&amp;" = (X"&amp;B3927&amp;")*a ="</f>
        <v/>
      </c>
      <c r="D3927" s="42">
        <f>G3926*$G$9</f>
        <v/>
      </c>
      <c r="F3927" s="17">
        <f>"X"&amp;B3927+1&amp;" ="</f>
        <v/>
      </c>
      <c r="G3927" s="16">
        <f>MID(TEXT(D3927, "00000000"), 3, 4)</f>
        <v/>
      </c>
      <c r="I3927" s="17">
        <f>"R"&amp;B3927+1&amp;" ="</f>
        <v/>
      </c>
      <c r="J3927" s="18">
        <f>G3927/10000</f>
        <v/>
      </c>
      <c r="K3927" s="1">
        <f>IF(J3927&lt;=0.1287,0,IF(J3927&lt;=0.3926,1,IF(J3927&lt;=0.6631,2,IF(J3927&lt;=0.848,3,IF(J3927&lt;=0.9427,4,IF(J3927&lt;=0.9816,5,IF(J3927&lt;=0.9948,6,IF(J3927&lt;=0.9987,7,8))))))))</f>
        <v/>
      </c>
    </row>
    <row r="3928">
      <c r="B3928" s="15" t="n">
        <v>3917</v>
      </c>
      <c r="C3928" s="42">
        <f>"Y"&amp;B3928&amp;" = (X"&amp;B3928&amp;")*a ="</f>
        <v/>
      </c>
      <c r="D3928" s="42">
        <f>G3927*$G$9</f>
        <v/>
      </c>
      <c r="F3928" s="17">
        <f>"X"&amp;B3928+1&amp;" ="</f>
        <v/>
      </c>
      <c r="G3928" s="16">
        <f>MID(TEXT(D3928, "00000000"), 3, 4)</f>
        <v/>
      </c>
      <c r="I3928" s="17">
        <f>"R"&amp;B3928+1&amp;" ="</f>
        <v/>
      </c>
      <c r="J3928" s="18">
        <f>G3928/10000</f>
        <v/>
      </c>
      <c r="K3928" s="1">
        <f>IF(J3928&lt;=0.1287,0,IF(J3928&lt;=0.3926,1,IF(J3928&lt;=0.6631,2,IF(J3928&lt;=0.848,3,IF(J3928&lt;=0.9427,4,IF(J3928&lt;=0.9816,5,IF(J3928&lt;=0.9948,6,IF(J3928&lt;=0.9987,7,8))))))))</f>
        <v/>
      </c>
    </row>
    <row r="3929">
      <c r="B3929" s="15" t="n">
        <v>3918</v>
      </c>
      <c r="C3929" s="42">
        <f>"Y"&amp;B3929&amp;" = (X"&amp;B3929&amp;")*a ="</f>
        <v/>
      </c>
      <c r="D3929" s="42">
        <f>G3928*$G$9</f>
        <v/>
      </c>
      <c r="F3929" s="17">
        <f>"X"&amp;B3929+1&amp;" ="</f>
        <v/>
      </c>
      <c r="G3929" s="16">
        <f>MID(TEXT(D3929, "00000000"), 3, 4)</f>
        <v/>
      </c>
      <c r="I3929" s="17">
        <f>"R"&amp;B3929+1&amp;" ="</f>
        <v/>
      </c>
      <c r="J3929" s="18">
        <f>G3929/10000</f>
        <v/>
      </c>
      <c r="K3929" s="1">
        <f>IF(J3929&lt;=0.1287,0,IF(J3929&lt;=0.3926,1,IF(J3929&lt;=0.6631,2,IF(J3929&lt;=0.848,3,IF(J3929&lt;=0.9427,4,IF(J3929&lt;=0.9816,5,IF(J3929&lt;=0.9948,6,IF(J3929&lt;=0.9987,7,8))))))))</f>
        <v/>
      </c>
    </row>
    <row r="3930">
      <c r="B3930" s="15" t="n">
        <v>3919</v>
      </c>
      <c r="C3930" s="42">
        <f>"Y"&amp;B3930&amp;" = (X"&amp;B3930&amp;")*a ="</f>
        <v/>
      </c>
      <c r="D3930" s="42">
        <f>G3929*$G$9</f>
        <v/>
      </c>
      <c r="F3930" s="17">
        <f>"X"&amp;B3930+1&amp;" ="</f>
        <v/>
      </c>
      <c r="G3930" s="16">
        <f>MID(TEXT(D3930, "00000000"), 3, 4)</f>
        <v/>
      </c>
      <c r="I3930" s="17">
        <f>"R"&amp;B3930+1&amp;" ="</f>
        <v/>
      </c>
      <c r="J3930" s="18">
        <f>G3930/10000</f>
        <v/>
      </c>
      <c r="K3930" s="1">
        <f>IF(J3930&lt;=0.1287,0,IF(J3930&lt;=0.3926,1,IF(J3930&lt;=0.6631,2,IF(J3930&lt;=0.848,3,IF(J3930&lt;=0.9427,4,IF(J3930&lt;=0.9816,5,IF(J3930&lt;=0.9948,6,IF(J3930&lt;=0.9987,7,8))))))))</f>
        <v/>
      </c>
    </row>
    <row r="3931">
      <c r="B3931" s="15" t="n">
        <v>3920</v>
      </c>
      <c r="C3931" s="42">
        <f>"Y"&amp;B3931&amp;" = (X"&amp;B3931&amp;")*a ="</f>
        <v/>
      </c>
      <c r="D3931" s="42">
        <f>G3930*$G$9</f>
        <v/>
      </c>
      <c r="F3931" s="17">
        <f>"X"&amp;B3931+1&amp;" ="</f>
        <v/>
      </c>
      <c r="G3931" s="16">
        <f>MID(TEXT(D3931, "00000000"), 3, 4)</f>
        <v/>
      </c>
      <c r="I3931" s="17">
        <f>"R"&amp;B3931+1&amp;" ="</f>
        <v/>
      </c>
      <c r="J3931" s="18">
        <f>G3931/10000</f>
        <v/>
      </c>
      <c r="K3931" s="1">
        <f>IF(J3931&lt;=0.1287,0,IF(J3931&lt;=0.3926,1,IF(J3931&lt;=0.6631,2,IF(J3931&lt;=0.848,3,IF(J3931&lt;=0.9427,4,IF(J3931&lt;=0.9816,5,IF(J3931&lt;=0.9948,6,IF(J3931&lt;=0.9987,7,8))))))))</f>
        <v/>
      </c>
    </row>
    <row r="3932">
      <c r="B3932" s="15" t="n">
        <v>3921</v>
      </c>
      <c r="C3932" s="42">
        <f>"Y"&amp;B3932&amp;" = (X"&amp;B3932&amp;")*a ="</f>
        <v/>
      </c>
      <c r="D3932" s="42">
        <f>G3931*$G$9</f>
        <v/>
      </c>
      <c r="F3932" s="17">
        <f>"X"&amp;B3932+1&amp;" ="</f>
        <v/>
      </c>
      <c r="G3932" s="16">
        <f>MID(TEXT(D3932, "00000000"), 3, 4)</f>
        <v/>
      </c>
      <c r="I3932" s="17">
        <f>"R"&amp;B3932+1&amp;" ="</f>
        <v/>
      </c>
      <c r="J3932" s="18">
        <f>G3932/10000</f>
        <v/>
      </c>
      <c r="K3932" s="1">
        <f>IF(J3932&lt;=0.1287,0,IF(J3932&lt;=0.3926,1,IF(J3932&lt;=0.6631,2,IF(J3932&lt;=0.848,3,IF(J3932&lt;=0.9427,4,IF(J3932&lt;=0.9816,5,IF(J3932&lt;=0.9948,6,IF(J3932&lt;=0.9987,7,8))))))))</f>
        <v/>
      </c>
    </row>
    <row r="3933">
      <c r="B3933" s="15" t="n">
        <v>3922</v>
      </c>
      <c r="C3933" s="42">
        <f>"Y"&amp;B3933&amp;" = (X"&amp;B3933&amp;")*a ="</f>
        <v/>
      </c>
      <c r="D3933" s="42">
        <f>G3932*$G$9</f>
        <v/>
      </c>
      <c r="F3933" s="17">
        <f>"X"&amp;B3933+1&amp;" ="</f>
        <v/>
      </c>
      <c r="G3933" s="16">
        <f>MID(TEXT(D3933, "00000000"), 3, 4)</f>
        <v/>
      </c>
      <c r="I3933" s="17">
        <f>"R"&amp;B3933+1&amp;" ="</f>
        <v/>
      </c>
      <c r="J3933" s="18">
        <f>G3933/10000</f>
        <v/>
      </c>
      <c r="K3933" s="1">
        <f>IF(J3933&lt;=0.1287,0,IF(J3933&lt;=0.3926,1,IF(J3933&lt;=0.6631,2,IF(J3933&lt;=0.848,3,IF(J3933&lt;=0.9427,4,IF(J3933&lt;=0.9816,5,IF(J3933&lt;=0.9948,6,IF(J3933&lt;=0.9987,7,8))))))))</f>
        <v/>
      </c>
    </row>
    <row r="3934">
      <c r="B3934" s="15" t="n">
        <v>3923</v>
      </c>
      <c r="C3934" s="42">
        <f>"Y"&amp;B3934&amp;" = (X"&amp;B3934&amp;")*a ="</f>
        <v/>
      </c>
      <c r="D3934" s="42">
        <f>G3933*$G$9</f>
        <v/>
      </c>
      <c r="F3934" s="17">
        <f>"X"&amp;B3934+1&amp;" ="</f>
        <v/>
      </c>
      <c r="G3934" s="16">
        <f>MID(TEXT(D3934, "00000000"), 3, 4)</f>
        <v/>
      </c>
      <c r="I3934" s="17">
        <f>"R"&amp;B3934+1&amp;" ="</f>
        <v/>
      </c>
      <c r="J3934" s="18">
        <f>G3934/10000</f>
        <v/>
      </c>
      <c r="K3934" s="1">
        <f>IF(J3934&lt;=0.1287,0,IF(J3934&lt;=0.3926,1,IF(J3934&lt;=0.6631,2,IF(J3934&lt;=0.848,3,IF(J3934&lt;=0.9427,4,IF(J3934&lt;=0.9816,5,IF(J3934&lt;=0.9948,6,IF(J3934&lt;=0.9987,7,8))))))))</f>
        <v/>
      </c>
    </row>
    <row r="3935">
      <c r="B3935" s="15" t="n">
        <v>3924</v>
      </c>
      <c r="C3935" s="42">
        <f>"Y"&amp;B3935&amp;" = (X"&amp;B3935&amp;")*a ="</f>
        <v/>
      </c>
      <c r="D3935" s="42">
        <f>G3934*$G$9</f>
        <v/>
      </c>
      <c r="F3935" s="17">
        <f>"X"&amp;B3935+1&amp;" ="</f>
        <v/>
      </c>
      <c r="G3935" s="16">
        <f>MID(TEXT(D3935, "00000000"), 3, 4)</f>
        <v/>
      </c>
      <c r="I3935" s="17">
        <f>"R"&amp;B3935+1&amp;" ="</f>
        <v/>
      </c>
      <c r="J3935" s="18">
        <f>G3935/10000</f>
        <v/>
      </c>
      <c r="K3935" s="1">
        <f>IF(J3935&lt;=0.1287,0,IF(J3935&lt;=0.3926,1,IF(J3935&lt;=0.6631,2,IF(J3935&lt;=0.848,3,IF(J3935&lt;=0.9427,4,IF(J3935&lt;=0.9816,5,IF(J3935&lt;=0.9948,6,IF(J3935&lt;=0.9987,7,8))))))))</f>
        <v/>
      </c>
    </row>
    <row r="3936">
      <c r="B3936" s="15" t="n">
        <v>3925</v>
      </c>
      <c r="C3936" s="42">
        <f>"Y"&amp;B3936&amp;" = (X"&amp;B3936&amp;")*a ="</f>
        <v/>
      </c>
      <c r="D3936" s="42">
        <f>G3935*$G$9</f>
        <v/>
      </c>
      <c r="F3936" s="17">
        <f>"X"&amp;B3936+1&amp;" ="</f>
        <v/>
      </c>
      <c r="G3936" s="16">
        <f>MID(TEXT(D3936, "00000000"), 3, 4)</f>
        <v/>
      </c>
      <c r="I3936" s="17">
        <f>"R"&amp;B3936+1&amp;" ="</f>
        <v/>
      </c>
      <c r="J3936" s="18">
        <f>G3936/10000</f>
        <v/>
      </c>
      <c r="K3936" s="1">
        <f>IF(J3936&lt;=0.1287,0,IF(J3936&lt;=0.3926,1,IF(J3936&lt;=0.6631,2,IF(J3936&lt;=0.848,3,IF(J3936&lt;=0.9427,4,IF(J3936&lt;=0.9816,5,IF(J3936&lt;=0.9948,6,IF(J3936&lt;=0.9987,7,8))))))))</f>
        <v/>
      </c>
    </row>
    <row r="3937">
      <c r="B3937" s="15" t="n">
        <v>3926</v>
      </c>
      <c r="C3937" s="42">
        <f>"Y"&amp;B3937&amp;" = (X"&amp;B3937&amp;")*a ="</f>
        <v/>
      </c>
      <c r="D3937" s="42">
        <f>G3936*$G$9</f>
        <v/>
      </c>
      <c r="F3937" s="17">
        <f>"X"&amp;B3937+1&amp;" ="</f>
        <v/>
      </c>
      <c r="G3937" s="16">
        <f>MID(TEXT(D3937, "00000000"), 3, 4)</f>
        <v/>
      </c>
      <c r="I3937" s="17">
        <f>"R"&amp;B3937+1&amp;" ="</f>
        <v/>
      </c>
      <c r="J3937" s="18">
        <f>G3937/10000</f>
        <v/>
      </c>
      <c r="K3937" s="1">
        <f>IF(J3937&lt;=0.1287,0,IF(J3937&lt;=0.3926,1,IF(J3937&lt;=0.6631,2,IF(J3937&lt;=0.848,3,IF(J3937&lt;=0.9427,4,IF(J3937&lt;=0.9816,5,IF(J3937&lt;=0.9948,6,IF(J3937&lt;=0.9987,7,8))))))))</f>
        <v/>
      </c>
    </row>
    <row r="3938">
      <c r="B3938" s="15" t="n">
        <v>3927</v>
      </c>
      <c r="C3938" s="42">
        <f>"Y"&amp;B3938&amp;" = (X"&amp;B3938&amp;")*a ="</f>
        <v/>
      </c>
      <c r="D3938" s="42">
        <f>G3937*$G$9</f>
        <v/>
      </c>
      <c r="F3938" s="17">
        <f>"X"&amp;B3938+1&amp;" ="</f>
        <v/>
      </c>
      <c r="G3938" s="16">
        <f>MID(TEXT(D3938, "00000000"), 3, 4)</f>
        <v/>
      </c>
      <c r="I3938" s="17">
        <f>"R"&amp;B3938+1&amp;" ="</f>
        <v/>
      </c>
      <c r="J3938" s="18">
        <f>G3938/10000</f>
        <v/>
      </c>
      <c r="K3938" s="1">
        <f>IF(J3938&lt;=0.1287,0,IF(J3938&lt;=0.3926,1,IF(J3938&lt;=0.6631,2,IF(J3938&lt;=0.848,3,IF(J3938&lt;=0.9427,4,IF(J3938&lt;=0.9816,5,IF(J3938&lt;=0.9948,6,IF(J3938&lt;=0.9987,7,8))))))))</f>
        <v/>
      </c>
    </row>
    <row r="3939">
      <c r="B3939" s="15" t="n">
        <v>3928</v>
      </c>
      <c r="C3939" s="42">
        <f>"Y"&amp;B3939&amp;" = (X"&amp;B3939&amp;")*a ="</f>
        <v/>
      </c>
      <c r="D3939" s="42">
        <f>G3938*$G$9</f>
        <v/>
      </c>
      <c r="F3939" s="17">
        <f>"X"&amp;B3939+1&amp;" ="</f>
        <v/>
      </c>
      <c r="G3939" s="16">
        <f>MID(TEXT(D3939, "00000000"), 3, 4)</f>
        <v/>
      </c>
      <c r="I3939" s="17">
        <f>"R"&amp;B3939+1&amp;" ="</f>
        <v/>
      </c>
      <c r="J3939" s="18">
        <f>G3939/10000</f>
        <v/>
      </c>
      <c r="K3939" s="1">
        <f>IF(J3939&lt;=0.1287,0,IF(J3939&lt;=0.3926,1,IF(J3939&lt;=0.6631,2,IF(J3939&lt;=0.848,3,IF(J3939&lt;=0.9427,4,IF(J3939&lt;=0.9816,5,IF(J3939&lt;=0.9948,6,IF(J3939&lt;=0.9987,7,8))))))))</f>
        <v/>
      </c>
    </row>
    <row r="3940">
      <c r="B3940" s="15" t="n">
        <v>3929</v>
      </c>
      <c r="C3940" s="42">
        <f>"Y"&amp;B3940&amp;" = (X"&amp;B3940&amp;")*a ="</f>
        <v/>
      </c>
      <c r="D3940" s="42">
        <f>G3939*$G$9</f>
        <v/>
      </c>
      <c r="F3940" s="17">
        <f>"X"&amp;B3940+1&amp;" ="</f>
        <v/>
      </c>
      <c r="G3940" s="16">
        <f>MID(TEXT(D3940, "00000000"), 3, 4)</f>
        <v/>
      </c>
      <c r="I3940" s="17">
        <f>"R"&amp;B3940+1&amp;" ="</f>
        <v/>
      </c>
      <c r="J3940" s="18">
        <f>G3940/10000</f>
        <v/>
      </c>
      <c r="K3940" s="1">
        <f>IF(J3940&lt;=0.1287,0,IF(J3940&lt;=0.3926,1,IF(J3940&lt;=0.6631,2,IF(J3940&lt;=0.848,3,IF(J3940&lt;=0.9427,4,IF(J3940&lt;=0.9816,5,IF(J3940&lt;=0.9948,6,IF(J3940&lt;=0.9987,7,8))))))))</f>
        <v/>
      </c>
    </row>
    <row r="3941">
      <c r="B3941" s="15" t="n">
        <v>3930</v>
      </c>
      <c r="C3941" s="42">
        <f>"Y"&amp;B3941&amp;" = (X"&amp;B3941&amp;")*a ="</f>
        <v/>
      </c>
      <c r="D3941" s="42">
        <f>G3940*$G$9</f>
        <v/>
      </c>
      <c r="F3941" s="17">
        <f>"X"&amp;B3941+1&amp;" ="</f>
        <v/>
      </c>
      <c r="G3941" s="16">
        <f>MID(TEXT(D3941, "00000000"), 3, 4)</f>
        <v/>
      </c>
      <c r="I3941" s="17">
        <f>"R"&amp;B3941+1&amp;" ="</f>
        <v/>
      </c>
      <c r="J3941" s="18">
        <f>G3941/10000</f>
        <v/>
      </c>
      <c r="K3941" s="1">
        <f>IF(J3941&lt;=0.1287,0,IF(J3941&lt;=0.3926,1,IF(J3941&lt;=0.6631,2,IF(J3941&lt;=0.848,3,IF(J3941&lt;=0.9427,4,IF(J3941&lt;=0.9816,5,IF(J3941&lt;=0.9948,6,IF(J3941&lt;=0.9987,7,8))))))))</f>
        <v/>
      </c>
    </row>
    <row r="3942">
      <c r="B3942" s="15" t="n">
        <v>3931</v>
      </c>
      <c r="C3942" s="42">
        <f>"Y"&amp;B3942&amp;" = (X"&amp;B3942&amp;")*a ="</f>
        <v/>
      </c>
      <c r="D3942" s="42">
        <f>G3941*$G$9</f>
        <v/>
      </c>
      <c r="F3942" s="17">
        <f>"X"&amp;B3942+1&amp;" ="</f>
        <v/>
      </c>
      <c r="G3942" s="16">
        <f>MID(TEXT(D3942, "00000000"), 3, 4)</f>
        <v/>
      </c>
      <c r="I3942" s="17">
        <f>"R"&amp;B3942+1&amp;" ="</f>
        <v/>
      </c>
      <c r="J3942" s="18">
        <f>G3942/10000</f>
        <v/>
      </c>
      <c r="K3942" s="1">
        <f>IF(J3942&lt;=0.1287,0,IF(J3942&lt;=0.3926,1,IF(J3942&lt;=0.6631,2,IF(J3942&lt;=0.848,3,IF(J3942&lt;=0.9427,4,IF(J3942&lt;=0.9816,5,IF(J3942&lt;=0.9948,6,IF(J3942&lt;=0.9987,7,8))))))))</f>
        <v/>
      </c>
    </row>
    <row r="3943">
      <c r="B3943" s="15" t="n">
        <v>3932</v>
      </c>
      <c r="C3943" s="42">
        <f>"Y"&amp;B3943&amp;" = (X"&amp;B3943&amp;")*a ="</f>
        <v/>
      </c>
      <c r="D3943" s="42">
        <f>G3942*$G$9</f>
        <v/>
      </c>
      <c r="F3943" s="17">
        <f>"X"&amp;B3943+1&amp;" ="</f>
        <v/>
      </c>
      <c r="G3943" s="16">
        <f>MID(TEXT(D3943, "00000000"), 3, 4)</f>
        <v/>
      </c>
      <c r="I3943" s="17">
        <f>"R"&amp;B3943+1&amp;" ="</f>
        <v/>
      </c>
      <c r="J3943" s="18">
        <f>G3943/10000</f>
        <v/>
      </c>
      <c r="K3943" s="1">
        <f>IF(J3943&lt;=0.1287,0,IF(J3943&lt;=0.3926,1,IF(J3943&lt;=0.6631,2,IF(J3943&lt;=0.848,3,IF(J3943&lt;=0.9427,4,IF(J3943&lt;=0.9816,5,IF(J3943&lt;=0.9948,6,IF(J3943&lt;=0.9987,7,8))))))))</f>
        <v/>
      </c>
    </row>
    <row r="3944">
      <c r="B3944" s="15" t="n">
        <v>3933</v>
      </c>
      <c r="C3944" s="42">
        <f>"Y"&amp;B3944&amp;" = (X"&amp;B3944&amp;")*a ="</f>
        <v/>
      </c>
      <c r="D3944" s="42">
        <f>G3943*$G$9</f>
        <v/>
      </c>
      <c r="F3944" s="17">
        <f>"X"&amp;B3944+1&amp;" ="</f>
        <v/>
      </c>
      <c r="G3944" s="16">
        <f>MID(TEXT(D3944, "00000000"), 3, 4)</f>
        <v/>
      </c>
      <c r="I3944" s="17">
        <f>"R"&amp;B3944+1&amp;" ="</f>
        <v/>
      </c>
      <c r="J3944" s="18">
        <f>G3944/10000</f>
        <v/>
      </c>
      <c r="K3944" s="1">
        <f>IF(J3944&lt;=0.1287,0,IF(J3944&lt;=0.3926,1,IF(J3944&lt;=0.6631,2,IF(J3944&lt;=0.848,3,IF(J3944&lt;=0.9427,4,IF(J3944&lt;=0.9816,5,IF(J3944&lt;=0.9948,6,IF(J3944&lt;=0.9987,7,8))))))))</f>
        <v/>
      </c>
    </row>
    <row r="3945">
      <c r="B3945" s="15" t="n">
        <v>3934</v>
      </c>
      <c r="C3945" s="42">
        <f>"Y"&amp;B3945&amp;" = (X"&amp;B3945&amp;")*a ="</f>
        <v/>
      </c>
      <c r="D3945" s="42">
        <f>G3944*$G$9</f>
        <v/>
      </c>
      <c r="F3945" s="17">
        <f>"X"&amp;B3945+1&amp;" ="</f>
        <v/>
      </c>
      <c r="G3945" s="16">
        <f>MID(TEXT(D3945, "00000000"), 3, 4)</f>
        <v/>
      </c>
      <c r="I3945" s="17">
        <f>"R"&amp;B3945+1&amp;" ="</f>
        <v/>
      </c>
      <c r="J3945" s="18">
        <f>G3945/10000</f>
        <v/>
      </c>
      <c r="K3945" s="1">
        <f>IF(J3945&lt;=0.1287,0,IF(J3945&lt;=0.3926,1,IF(J3945&lt;=0.6631,2,IF(J3945&lt;=0.848,3,IF(J3945&lt;=0.9427,4,IF(J3945&lt;=0.9816,5,IF(J3945&lt;=0.9948,6,IF(J3945&lt;=0.9987,7,8))))))))</f>
        <v/>
      </c>
    </row>
    <row r="3946">
      <c r="B3946" s="15" t="n">
        <v>3935</v>
      </c>
      <c r="C3946" s="42">
        <f>"Y"&amp;B3946&amp;" = (X"&amp;B3946&amp;")*a ="</f>
        <v/>
      </c>
      <c r="D3946" s="42">
        <f>G3945*$G$9</f>
        <v/>
      </c>
      <c r="F3946" s="17">
        <f>"X"&amp;B3946+1&amp;" ="</f>
        <v/>
      </c>
      <c r="G3946" s="16">
        <f>MID(TEXT(D3946, "00000000"), 3, 4)</f>
        <v/>
      </c>
      <c r="I3946" s="17">
        <f>"R"&amp;B3946+1&amp;" ="</f>
        <v/>
      </c>
      <c r="J3946" s="18">
        <f>G3946/10000</f>
        <v/>
      </c>
      <c r="K3946" s="1">
        <f>IF(J3946&lt;=0.1287,0,IF(J3946&lt;=0.3926,1,IF(J3946&lt;=0.6631,2,IF(J3946&lt;=0.848,3,IF(J3946&lt;=0.9427,4,IF(J3946&lt;=0.9816,5,IF(J3946&lt;=0.9948,6,IF(J3946&lt;=0.9987,7,8))))))))</f>
        <v/>
      </c>
    </row>
    <row r="3947">
      <c r="B3947" s="15" t="n">
        <v>3936</v>
      </c>
      <c r="C3947" s="42">
        <f>"Y"&amp;B3947&amp;" = (X"&amp;B3947&amp;")*a ="</f>
        <v/>
      </c>
      <c r="D3947" s="42">
        <f>G3946*$G$9</f>
        <v/>
      </c>
      <c r="F3947" s="17">
        <f>"X"&amp;B3947+1&amp;" ="</f>
        <v/>
      </c>
      <c r="G3947" s="16">
        <f>MID(TEXT(D3947, "00000000"), 3, 4)</f>
        <v/>
      </c>
      <c r="I3947" s="17">
        <f>"R"&amp;B3947+1&amp;" ="</f>
        <v/>
      </c>
      <c r="J3947" s="18">
        <f>G3947/10000</f>
        <v/>
      </c>
      <c r="K3947" s="1">
        <f>IF(J3947&lt;=0.1287,0,IF(J3947&lt;=0.3926,1,IF(J3947&lt;=0.6631,2,IF(J3947&lt;=0.848,3,IF(J3947&lt;=0.9427,4,IF(J3947&lt;=0.9816,5,IF(J3947&lt;=0.9948,6,IF(J3947&lt;=0.9987,7,8))))))))</f>
        <v/>
      </c>
    </row>
    <row r="3948">
      <c r="B3948" s="15" t="n">
        <v>3937</v>
      </c>
      <c r="C3948" s="42">
        <f>"Y"&amp;B3948&amp;" = (X"&amp;B3948&amp;")*a ="</f>
        <v/>
      </c>
      <c r="D3948" s="42">
        <f>G3947*$G$9</f>
        <v/>
      </c>
      <c r="F3948" s="17">
        <f>"X"&amp;B3948+1&amp;" ="</f>
        <v/>
      </c>
      <c r="G3948" s="16">
        <f>MID(TEXT(D3948, "00000000"), 3, 4)</f>
        <v/>
      </c>
      <c r="I3948" s="17">
        <f>"R"&amp;B3948+1&amp;" ="</f>
        <v/>
      </c>
      <c r="J3948" s="18">
        <f>G3948/10000</f>
        <v/>
      </c>
      <c r="K3948" s="1">
        <f>IF(J3948&lt;=0.1287,0,IF(J3948&lt;=0.3926,1,IF(J3948&lt;=0.6631,2,IF(J3948&lt;=0.848,3,IF(J3948&lt;=0.9427,4,IF(J3948&lt;=0.9816,5,IF(J3948&lt;=0.9948,6,IF(J3948&lt;=0.9987,7,8))))))))</f>
        <v/>
      </c>
    </row>
    <row r="3949">
      <c r="B3949" s="15" t="n">
        <v>3938</v>
      </c>
      <c r="C3949" s="42">
        <f>"Y"&amp;B3949&amp;" = (X"&amp;B3949&amp;")*a ="</f>
        <v/>
      </c>
      <c r="D3949" s="42">
        <f>G3948*$G$9</f>
        <v/>
      </c>
      <c r="F3949" s="17">
        <f>"X"&amp;B3949+1&amp;" ="</f>
        <v/>
      </c>
      <c r="G3949" s="16">
        <f>MID(TEXT(D3949, "00000000"), 3, 4)</f>
        <v/>
      </c>
      <c r="I3949" s="17">
        <f>"R"&amp;B3949+1&amp;" ="</f>
        <v/>
      </c>
      <c r="J3949" s="18">
        <f>G3949/10000</f>
        <v/>
      </c>
      <c r="K3949" s="1">
        <f>IF(J3949&lt;=0.1287,0,IF(J3949&lt;=0.3926,1,IF(J3949&lt;=0.6631,2,IF(J3949&lt;=0.848,3,IF(J3949&lt;=0.9427,4,IF(J3949&lt;=0.9816,5,IF(J3949&lt;=0.9948,6,IF(J3949&lt;=0.9987,7,8))))))))</f>
        <v/>
      </c>
    </row>
    <row r="3950">
      <c r="B3950" s="15" t="n">
        <v>3939</v>
      </c>
      <c r="C3950" s="42">
        <f>"Y"&amp;B3950&amp;" = (X"&amp;B3950&amp;")*a ="</f>
        <v/>
      </c>
      <c r="D3950" s="42">
        <f>G3949*$G$9</f>
        <v/>
      </c>
      <c r="F3950" s="17">
        <f>"X"&amp;B3950+1&amp;" ="</f>
        <v/>
      </c>
      <c r="G3950" s="16">
        <f>MID(TEXT(D3950, "00000000"), 3, 4)</f>
        <v/>
      </c>
      <c r="I3950" s="17">
        <f>"R"&amp;B3950+1&amp;" ="</f>
        <v/>
      </c>
      <c r="J3950" s="18">
        <f>G3950/10000</f>
        <v/>
      </c>
      <c r="K3950" s="1">
        <f>IF(J3950&lt;=0.1287,0,IF(J3950&lt;=0.3926,1,IF(J3950&lt;=0.6631,2,IF(J3950&lt;=0.848,3,IF(J3950&lt;=0.9427,4,IF(J3950&lt;=0.9816,5,IF(J3950&lt;=0.9948,6,IF(J3950&lt;=0.9987,7,8))))))))</f>
        <v/>
      </c>
    </row>
    <row r="3951">
      <c r="B3951" s="15" t="n">
        <v>3940</v>
      </c>
      <c r="C3951" s="42">
        <f>"Y"&amp;B3951&amp;" = (X"&amp;B3951&amp;")*a ="</f>
        <v/>
      </c>
      <c r="D3951" s="42">
        <f>G3950*$G$9</f>
        <v/>
      </c>
      <c r="F3951" s="17">
        <f>"X"&amp;B3951+1&amp;" ="</f>
        <v/>
      </c>
      <c r="G3951" s="16">
        <f>MID(TEXT(D3951, "00000000"), 3, 4)</f>
        <v/>
      </c>
      <c r="I3951" s="17">
        <f>"R"&amp;B3951+1&amp;" ="</f>
        <v/>
      </c>
      <c r="J3951" s="18">
        <f>G3951/10000</f>
        <v/>
      </c>
      <c r="K3951" s="1">
        <f>IF(J3951&lt;=0.1287,0,IF(J3951&lt;=0.3926,1,IF(J3951&lt;=0.6631,2,IF(J3951&lt;=0.848,3,IF(J3951&lt;=0.9427,4,IF(J3951&lt;=0.9816,5,IF(J3951&lt;=0.9948,6,IF(J3951&lt;=0.9987,7,8))))))))</f>
        <v/>
      </c>
    </row>
    <row r="3952">
      <c r="B3952" s="15" t="n">
        <v>3941</v>
      </c>
      <c r="C3952" s="42">
        <f>"Y"&amp;B3952&amp;" = (X"&amp;B3952&amp;")*a ="</f>
        <v/>
      </c>
      <c r="D3952" s="42">
        <f>G3951*$G$9</f>
        <v/>
      </c>
      <c r="F3952" s="17">
        <f>"X"&amp;B3952+1&amp;" ="</f>
        <v/>
      </c>
      <c r="G3952" s="16">
        <f>MID(TEXT(D3952, "00000000"), 3, 4)</f>
        <v/>
      </c>
      <c r="I3952" s="17">
        <f>"R"&amp;B3952+1&amp;" ="</f>
        <v/>
      </c>
      <c r="J3952" s="18">
        <f>G3952/10000</f>
        <v/>
      </c>
      <c r="K3952" s="1">
        <f>IF(J3952&lt;=0.1287,0,IF(J3952&lt;=0.3926,1,IF(J3952&lt;=0.6631,2,IF(J3952&lt;=0.848,3,IF(J3952&lt;=0.9427,4,IF(J3952&lt;=0.9816,5,IF(J3952&lt;=0.9948,6,IF(J3952&lt;=0.9987,7,8))))))))</f>
        <v/>
      </c>
    </row>
    <row r="3953">
      <c r="B3953" s="15" t="n">
        <v>3942</v>
      </c>
      <c r="C3953" s="42">
        <f>"Y"&amp;B3953&amp;" = (X"&amp;B3953&amp;")*a ="</f>
        <v/>
      </c>
      <c r="D3953" s="42">
        <f>G3952*$G$9</f>
        <v/>
      </c>
      <c r="F3953" s="17">
        <f>"X"&amp;B3953+1&amp;" ="</f>
        <v/>
      </c>
      <c r="G3953" s="16">
        <f>MID(TEXT(D3953, "00000000"), 3, 4)</f>
        <v/>
      </c>
      <c r="I3953" s="17">
        <f>"R"&amp;B3953+1&amp;" ="</f>
        <v/>
      </c>
      <c r="J3953" s="18">
        <f>G3953/10000</f>
        <v/>
      </c>
      <c r="K3953" s="1">
        <f>IF(J3953&lt;=0.1287,0,IF(J3953&lt;=0.3926,1,IF(J3953&lt;=0.6631,2,IF(J3953&lt;=0.848,3,IF(J3953&lt;=0.9427,4,IF(J3953&lt;=0.9816,5,IF(J3953&lt;=0.9948,6,IF(J3953&lt;=0.9987,7,8))))))))</f>
        <v/>
      </c>
    </row>
    <row r="3954">
      <c r="B3954" s="15" t="n">
        <v>3943</v>
      </c>
      <c r="C3954" s="42">
        <f>"Y"&amp;B3954&amp;" = (X"&amp;B3954&amp;")*a ="</f>
        <v/>
      </c>
      <c r="D3954" s="42">
        <f>G3953*$G$9</f>
        <v/>
      </c>
      <c r="F3954" s="17">
        <f>"X"&amp;B3954+1&amp;" ="</f>
        <v/>
      </c>
      <c r="G3954" s="16">
        <f>MID(TEXT(D3954, "00000000"), 3, 4)</f>
        <v/>
      </c>
      <c r="I3954" s="17">
        <f>"R"&amp;B3954+1&amp;" ="</f>
        <v/>
      </c>
      <c r="J3954" s="18">
        <f>G3954/10000</f>
        <v/>
      </c>
      <c r="K3954" s="1">
        <f>IF(J3954&lt;=0.1287,0,IF(J3954&lt;=0.3926,1,IF(J3954&lt;=0.6631,2,IF(J3954&lt;=0.848,3,IF(J3954&lt;=0.9427,4,IF(J3954&lt;=0.9816,5,IF(J3954&lt;=0.9948,6,IF(J3954&lt;=0.9987,7,8))))))))</f>
        <v/>
      </c>
    </row>
    <row r="3955">
      <c r="B3955" s="15" t="n">
        <v>3944</v>
      </c>
      <c r="C3955" s="42">
        <f>"Y"&amp;B3955&amp;" = (X"&amp;B3955&amp;")*a ="</f>
        <v/>
      </c>
      <c r="D3955" s="42">
        <f>G3954*$G$9</f>
        <v/>
      </c>
      <c r="F3955" s="17">
        <f>"X"&amp;B3955+1&amp;" ="</f>
        <v/>
      </c>
      <c r="G3955" s="16">
        <f>MID(TEXT(D3955, "00000000"), 3, 4)</f>
        <v/>
      </c>
      <c r="I3955" s="17">
        <f>"R"&amp;B3955+1&amp;" ="</f>
        <v/>
      </c>
      <c r="J3955" s="18">
        <f>G3955/10000</f>
        <v/>
      </c>
      <c r="K3955" s="1">
        <f>IF(J3955&lt;=0.1287,0,IF(J3955&lt;=0.3926,1,IF(J3955&lt;=0.6631,2,IF(J3955&lt;=0.848,3,IF(J3955&lt;=0.9427,4,IF(J3955&lt;=0.9816,5,IF(J3955&lt;=0.9948,6,IF(J3955&lt;=0.9987,7,8))))))))</f>
        <v/>
      </c>
    </row>
    <row r="3956">
      <c r="B3956" s="15" t="n">
        <v>3945</v>
      </c>
      <c r="C3956" s="42">
        <f>"Y"&amp;B3956&amp;" = (X"&amp;B3956&amp;")*a ="</f>
        <v/>
      </c>
      <c r="D3956" s="42">
        <f>G3955*$G$9</f>
        <v/>
      </c>
      <c r="F3956" s="17">
        <f>"X"&amp;B3956+1&amp;" ="</f>
        <v/>
      </c>
      <c r="G3956" s="16">
        <f>MID(TEXT(D3956, "00000000"), 3, 4)</f>
        <v/>
      </c>
      <c r="I3956" s="17">
        <f>"R"&amp;B3956+1&amp;" ="</f>
        <v/>
      </c>
      <c r="J3956" s="18">
        <f>G3956/10000</f>
        <v/>
      </c>
      <c r="K3956" s="1">
        <f>IF(J3956&lt;=0.1287,0,IF(J3956&lt;=0.3926,1,IF(J3956&lt;=0.6631,2,IF(J3956&lt;=0.848,3,IF(J3956&lt;=0.9427,4,IF(J3956&lt;=0.9816,5,IF(J3956&lt;=0.9948,6,IF(J3956&lt;=0.9987,7,8))))))))</f>
        <v/>
      </c>
    </row>
    <row r="3957">
      <c r="B3957" s="15" t="n">
        <v>3946</v>
      </c>
      <c r="C3957" s="42">
        <f>"Y"&amp;B3957&amp;" = (X"&amp;B3957&amp;")*a ="</f>
        <v/>
      </c>
      <c r="D3957" s="42">
        <f>G3956*$G$9</f>
        <v/>
      </c>
      <c r="F3957" s="17">
        <f>"X"&amp;B3957+1&amp;" ="</f>
        <v/>
      </c>
      <c r="G3957" s="16">
        <f>MID(TEXT(D3957, "00000000"), 3, 4)</f>
        <v/>
      </c>
      <c r="I3957" s="17">
        <f>"R"&amp;B3957+1&amp;" ="</f>
        <v/>
      </c>
      <c r="J3957" s="18">
        <f>G3957/10000</f>
        <v/>
      </c>
      <c r="K3957" s="1">
        <f>IF(J3957&lt;=0.1287,0,IF(J3957&lt;=0.3926,1,IF(J3957&lt;=0.6631,2,IF(J3957&lt;=0.848,3,IF(J3957&lt;=0.9427,4,IF(J3957&lt;=0.9816,5,IF(J3957&lt;=0.9948,6,IF(J3957&lt;=0.9987,7,8))))))))</f>
        <v/>
      </c>
    </row>
    <row r="3958">
      <c r="B3958" s="15" t="n">
        <v>3947</v>
      </c>
      <c r="C3958" s="42">
        <f>"Y"&amp;B3958&amp;" = (X"&amp;B3958&amp;")*a ="</f>
        <v/>
      </c>
      <c r="D3958" s="42">
        <f>G3957*$G$9</f>
        <v/>
      </c>
      <c r="F3958" s="17">
        <f>"X"&amp;B3958+1&amp;" ="</f>
        <v/>
      </c>
      <c r="G3958" s="16">
        <f>MID(TEXT(D3958, "00000000"), 3, 4)</f>
        <v/>
      </c>
      <c r="I3958" s="17">
        <f>"R"&amp;B3958+1&amp;" ="</f>
        <v/>
      </c>
      <c r="J3958" s="18">
        <f>G3958/10000</f>
        <v/>
      </c>
      <c r="K3958" s="1">
        <f>IF(J3958&lt;=0.1287,0,IF(J3958&lt;=0.3926,1,IF(J3958&lt;=0.6631,2,IF(J3958&lt;=0.848,3,IF(J3958&lt;=0.9427,4,IF(J3958&lt;=0.9816,5,IF(J3958&lt;=0.9948,6,IF(J3958&lt;=0.9987,7,8))))))))</f>
        <v/>
      </c>
    </row>
    <row r="3959">
      <c r="B3959" s="15" t="n">
        <v>3948</v>
      </c>
      <c r="C3959" s="42">
        <f>"Y"&amp;B3959&amp;" = (X"&amp;B3959&amp;")*a ="</f>
        <v/>
      </c>
      <c r="D3959" s="42">
        <f>G3958*$G$9</f>
        <v/>
      </c>
      <c r="F3959" s="17">
        <f>"X"&amp;B3959+1&amp;" ="</f>
        <v/>
      </c>
      <c r="G3959" s="16">
        <f>MID(TEXT(D3959, "00000000"), 3, 4)</f>
        <v/>
      </c>
      <c r="I3959" s="17">
        <f>"R"&amp;B3959+1&amp;" ="</f>
        <v/>
      </c>
      <c r="J3959" s="18">
        <f>G3959/10000</f>
        <v/>
      </c>
      <c r="K3959" s="1">
        <f>IF(J3959&lt;=0.1287,0,IF(J3959&lt;=0.3926,1,IF(J3959&lt;=0.6631,2,IF(J3959&lt;=0.848,3,IF(J3959&lt;=0.9427,4,IF(J3959&lt;=0.9816,5,IF(J3959&lt;=0.9948,6,IF(J3959&lt;=0.9987,7,8))))))))</f>
        <v/>
      </c>
    </row>
    <row r="3960">
      <c r="B3960" s="15" t="n">
        <v>3949</v>
      </c>
      <c r="C3960" s="42">
        <f>"Y"&amp;B3960&amp;" = (X"&amp;B3960&amp;")*a ="</f>
        <v/>
      </c>
      <c r="D3960" s="42">
        <f>G3959*$G$9</f>
        <v/>
      </c>
      <c r="F3960" s="17">
        <f>"X"&amp;B3960+1&amp;" ="</f>
        <v/>
      </c>
      <c r="G3960" s="16">
        <f>MID(TEXT(D3960, "00000000"), 3, 4)</f>
        <v/>
      </c>
      <c r="I3960" s="17">
        <f>"R"&amp;B3960+1&amp;" ="</f>
        <v/>
      </c>
      <c r="J3960" s="18">
        <f>G3960/10000</f>
        <v/>
      </c>
      <c r="K3960" s="1">
        <f>IF(J3960&lt;=0.1287,0,IF(J3960&lt;=0.3926,1,IF(J3960&lt;=0.6631,2,IF(J3960&lt;=0.848,3,IF(J3960&lt;=0.9427,4,IF(J3960&lt;=0.9816,5,IF(J3960&lt;=0.9948,6,IF(J3960&lt;=0.9987,7,8))))))))</f>
        <v/>
      </c>
    </row>
    <row r="3961">
      <c r="B3961" s="15" t="n">
        <v>3950</v>
      </c>
      <c r="C3961" s="42">
        <f>"Y"&amp;B3961&amp;" = (X"&amp;B3961&amp;")*a ="</f>
        <v/>
      </c>
      <c r="D3961" s="42">
        <f>G3960*$G$9</f>
        <v/>
      </c>
      <c r="F3961" s="17">
        <f>"X"&amp;B3961+1&amp;" ="</f>
        <v/>
      </c>
      <c r="G3961" s="16">
        <f>MID(TEXT(D3961, "00000000"), 3, 4)</f>
        <v/>
      </c>
      <c r="I3961" s="17">
        <f>"R"&amp;B3961+1&amp;" ="</f>
        <v/>
      </c>
      <c r="J3961" s="18">
        <f>G3961/10000</f>
        <v/>
      </c>
      <c r="K3961" s="1">
        <f>IF(J3961&lt;=0.1287,0,IF(J3961&lt;=0.3926,1,IF(J3961&lt;=0.6631,2,IF(J3961&lt;=0.848,3,IF(J3961&lt;=0.9427,4,IF(J3961&lt;=0.9816,5,IF(J3961&lt;=0.9948,6,IF(J3961&lt;=0.9987,7,8))))))))</f>
        <v/>
      </c>
    </row>
    <row r="3962">
      <c r="B3962" s="15" t="n">
        <v>3951</v>
      </c>
      <c r="C3962" s="42">
        <f>"Y"&amp;B3962&amp;" = (X"&amp;B3962&amp;")*a ="</f>
        <v/>
      </c>
      <c r="D3962" s="42">
        <f>G3961*$G$9</f>
        <v/>
      </c>
      <c r="F3962" s="17">
        <f>"X"&amp;B3962+1&amp;" ="</f>
        <v/>
      </c>
      <c r="G3962" s="16">
        <f>MID(TEXT(D3962, "00000000"), 3, 4)</f>
        <v/>
      </c>
      <c r="I3962" s="17">
        <f>"R"&amp;B3962+1&amp;" ="</f>
        <v/>
      </c>
      <c r="J3962" s="18">
        <f>G3962/10000</f>
        <v/>
      </c>
      <c r="K3962" s="1">
        <f>IF(J3962&lt;=0.1287,0,IF(J3962&lt;=0.3926,1,IF(J3962&lt;=0.6631,2,IF(J3962&lt;=0.848,3,IF(J3962&lt;=0.9427,4,IF(J3962&lt;=0.9816,5,IF(J3962&lt;=0.9948,6,IF(J3962&lt;=0.9987,7,8))))))))</f>
        <v/>
      </c>
    </row>
    <row r="3963">
      <c r="B3963" s="15" t="n">
        <v>3952</v>
      </c>
      <c r="C3963" s="42">
        <f>"Y"&amp;B3963&amp;" = (X"&amp;B3963&amp;")*a ="</f>
        <v/>
      </c>
      <c r="D3963" s="42">
        <f>G3962*$G$9</f>
        <v/>
      </c>
      <c r="F3963" s="17">
        <f>"X"&amp;B3963+1&amp;" ="</f>
        <v/>
      </c>
      <c r="G3963" s="16">
        <f>MID(TEXT(D3963, "00000000"), 3, 4)</f>
        <v/>
      </c>
      <c r="I3963" s="17">
        <f>"R"&amp;B3963+1&amp;" ="</f>
        <v/>
      </c>
      <c r="J3963" s="18">
        <f>G3963/10000</f>
        <v/>
      </c>
      <c r="K3963" s="1">
        <f>IF(J3963&lt;=0.1287,0,IF(J3963&lt;=0.3926,1,IF(J3963&lt;=0.6631,2,IF(J3963&lt;=0.848,3,IF(J3963&lt;=0.9427,4,IF(J3963&lt;=0.9816,5,IF(J3963&lt;=0.9948,6,IF(J3963&lt;=0.9987,7,8))))))))</f>
        <v/>
      </c>
    </row>
    <row r="3964">
      <c r="B3964" s="15" t="n">
        <v>3953</v>
      </c>
      <c r="C3964" s="42">
        <f>"Y"&amp;B3964&amp;" = (X"&amp;B3964&amp;")*a ="</f>
        <v/>
      </c>
      <c r="D3964" s="42">
        <f>G3963*$G$9</f>
        <v/>
      </c>
      <c r="F3964" s="17">
        <f>"X"&amp;B3964+1&amp;" ="</f>
        <v/>
      </c>
      <c r="G3964" s="16">
        <f>MID(TEXT(D3964, "00000000"), 3, 4)</f>
        <v/>
      </c>
      <c r="I3964" s="17">
        <f>"R"&amp;B3964+1&amp;" ="</f>
        <v/>
      </c>
      <c r="J3964" s="18">
        <f>G3964/10000</f>
        <v/>
      </c>
      <c r="K3964" s="1">
        <f>IF(J3964&lt;=0.1287,0,IF(J3964&lt;=0.3926,1,IF(J3964&lt;=0.6631,2,IF(J3964&lt;=0.848,3,IF(J3964&lt;=0.9427,4,IF(J3964&lt;=0.9816,5,IF(J3964&lt;=0.9948,6,IF(J3964&lt;=0.9987,7,8))))))))</f>
        <v/>
      </c>
    </row>
    <row r="3965">
      <c r="B3965" s="15" t="n">
        <v>3954</v>
      </c>
      <c r="C3965" s="42">
        <f>"Y"&amp;B3965&amp;" = (X"&amp;B3965&amp;")*a ="</f>
        <v/>
      </c>
      <c r="D3965" s="42">
        <f>G3964*$G$9</f>
        <v/>
      </c>
      <c r="F3965" s="17">
        <f>"X"&amp;B3965+1&amp;" ="</f>
        <v/>
      </c>
      <c r="G3965" s="16">
        <f>MID(TEXT(D3965, "00000000"), 3, 4)</f>
        <v/>
      </c>
      <c r="I3965" s="17">
        <f>"R"&amp;B3965+1&amp;" ="</f>
        <v/>
      </c>
      <c r="J3965" s="18">
        <f>G3965/10000</f>
        <v/>
      </c>
      <c r="K3965" s="1">
        <f>IF(J3965&lt;=0.1287,0,IF(J3965&lt;=0.3926,1,IF(J3965&lt;=0.6631,2,IF(J3965&lt;=0.848,3,IF(J3965&lt;=0.9427,4,IF(J3965&lt;=0.9816,5,IF(J3965&lt;=0.9948,6,IF(J3965&lt;=0.9987,7,8))))))))</f>
        <v/>
      </c>
    </row>
    <row r="3966">
      <c r="B3966" s="15" t="n">
        <v>3955</v>
      </c>
      <c r="C3966" s="42">
        <f>"Y"&amp;B3966&amp;" = (X"&amp;B3966&amp;")*a ="</f>
        <v/>
      </c>
      <c r="D3966" s="42">
        <f>G3965*$G$9</f>
        <v/>
      </c>
      <c r="F3966" s="17">
        <f>"X"&amp;B3966+1&amp;" ="</f>
        <v/>
      </c>
      <c r="G3966" s="16">
        <f>MID(TEXT(D3966, "00000000"), 3, 4)</f>
        <v/>
      </c>
      <c r="I3966" s="17">
        <f>"R"&amp;B3966+1&amp;" ="</f>
        <v/>
      </c>
      <c r="J3966" s="18">
        <f>G3966/10000</f>
        <v/>
      </c>
      <c r="K3966" s="1">
        <f>IF(J3966&lt;=0.1287,0,IF(J3966&lt;=0.3926,1,IF(J3966&lt;=0.6631,2,IF(J3966&lt;=0.848,3,IF(J3966&lt;=0.9427,4,IF(J3966&lt;=0.9816,5,IF(J3966&lt;=0.9948,6,IF(J3966&lt;=0.9987,7,8))))))))</f>
        <v/>
      </c>
    </row>
    <row r="3967">
      <c r="B3967" s="15" t="n">
        <v>3956</v>
      </c>
      <c r="C3967" s="42">
        <f>"Y"&amp;B3967&amp;" = (X"&amp;B3967&amp;")*a ="</f>
        <v/>
      </c>
      <c r="D3967" s="42">
        <f>G3966*$G$9</f>
        <v/>
      </c>
      <c r="F3967" s="17">
        <f>"X"&amp;B3967+1&amp;" ="</f>
        <v/>
      </c>
      <c r="G3967" s="16">
        <f>MID(TEXT(D3967, "00000000"), 3, 4)</f>
        <v/>
      </c>
      <c r="I3967" s="17">
        <f>"R"&amp;B3967+1&amp;" ="</f>
        <v/>
      </c>
      <c r="J3967" s="18">
        <f>G3967/10000</f>
        <v/>
      </c>
      <c r="K3967" s="1">
        <f>IF(J3967&lt;=0.1287,0,IF(J3967&lt;=0.3926,1,IF(J3967&lt;=0.6631,2,IF(J3967&lt;=0.848,3,IF(J3967&lt;=0.9427,4,IF(J3967&lt;=0.9816,5,IF(J3967&lt;=0.9948,6,IF(J3967&lt;=0.9987,7,8))))))))</f>
        <v/>
      </c>
    </row>
    <row r="3968">
      <c r="B3968" s="15" t="n">
        <v>3957</v>
      </c>
      <c r="C3968" s="42">
        <f>"Y"&amp;B3968&amp;" = (X"&amp;B3968&amp;")*a ="</f>
        <v/>
      </c>
      <c r="D3968" s="42">
        <f>G3967*$G$9</f>
        <v/>
      </c>
      <c r="F3968" s="17">
        <f>"X"&amp;B3968+1&amp;" ="</f>
        <v/>
      </c>
      <c r="G3968" s="16">
        <f>MID(TEXT(D3968, "00000000"), 3, 4)</f>
        <v/>
      </c>
      <c r="I3968" s="17">
        <f>"R"&amp;B3968+1&amp;" ="</f>
        <v/>
      </c>
      <c r="J3968" s="18">
        <f>G3968/10000</f>
        <v/>
      </c>
      <c r="K3968" s="1">
        <f>IF(J3968&lt;=0.1287,0,IF(J3968&lt;=0.3926,1,IF(J3968&lt;=0.6631,2,IF(J3968&lt;=0.848,3,IF(J3968&lt;=0.9427,4,IF(J3968&lt;=0.9816,5,IF(J3968&lt;=0.9948,6,IF(J3968&lt;=0.9987,7,8))))))))</f>
        <v/>
      </c>
    </row>
    <row r="3969">
      <c r="B3969" s="15" t="n">
        <v>3958</v>
      </c>
      <c r="C3969" s="42">
        <f>"Y"&amp;B3969&amp;" = (X"&amp;B3969&amp;")*a ="</f>
        <v/>
      </c>
      <c r="D3969" s="42">
        <f>G3968*$G$9</f>
        <v/>
      </c>
      <c r="F3969" s="17">
        <f>"X"&amp;B3969+1&amp;" ="</f>
        <v/>
      </c>
      <c r="G3969" s="16">
        <f>MID(TEXT(D3969, "00000000"), 3, 4)</f>
        <v/>
      </c>
      <c r="I3969" s="17">
        <f>"R"&amp;B3969+1&amp;" ="</f>
        <v/>
      </c>
      <c r="J3969" s="18">
        <f>G3969/10000</f>
        <v/>
      </c>
      <c r="K3969" s="1">
        <f>IF(J3969&lt;=0.1287,0,IF(J3969&lt;=0.3926,1,IF(J3969&lt;=0.6631,2,IF(J3969&lt;=0.848,3,IF(J3969&lt;=0.9427,4,IF(J3969&lt;=0.9816,5,IF(J3969&lt;=0.9948,6,IF(J3969&lt;=0.9987,7,8))))))))</f>
        <v/>
      </c>
    </row>
    <row r="3970">
      <c r="B3970" s="15" t="n">
        <v>3959</v>
      </c>
      <c r="C3970" s="42">
        <f>"Y"&amp;B3970&amp;" = (X"&amp;B3970&amp;")*a ="</f>
        <v/>
      </c>
      <c r="D3970" s="42">
        <f>G3969*$G$9</f>
        <v/>
      </c>
      <c r="F3970" s="17">
        <f>"X"&amp;B3970+1&amp;" ="</f>
        <v/>
      </c>
      <c r="G3970" s="16">
        <f>MID(TEXT(D3970, "00000000"), 3, 4)</f>
        <v/>
      </c>
      <c r="I3970" s="17">
        <f>"R"&amp;B3970+1&amp;" ="</f>
        <v/>
      </c>
      <c r="J3970" s="18">
        <f>G3970/10000</f>
        <v/>
      </c>
      <c r="K3970" s="1">
        <f>IF(J3970&lt;=0.1287,0,IF(J3970&lt;=0.3926,1,IF(J3970&lt;=0.6631,2,IF(J3970&lt;=0.848,3,IF(J3970&lt;=0.9427,4,IF(J3970&lt;=0.9816,5,IF(J3970&lt;=0.9948,6,IF(J3970&lt;=0.9987,7,8))))))))</f>
        <v/>
      </c>
    </row>
    <row r="3971">
      <c r="B3971" s="15" t="n">
        <v>3960</v>
      </c>
      <c r="C3971" s="42">
        <f>"Y"&amp;B3971&amp;" = (X"&amp;B3971&amp;")*a ="</f>
        <v/>
      </c>
      <c r="D3971" s="42">
        <f>G3970*$G$9</f>
        <v/>
      </c>
      <c r="F3971" s="17">
        <f>"X"&amp;B3971+1&amp;" ="</f>
        <v/>
      </c>
      <c r="G3971" s="16">
        <f>MID(TEXT(D3971, "00000000"), 3, 4)</f>
        <v/>
      </c>
      <c r="I3971" s="17">
        <f>"R"&amp;B3971+1&amp;" ="</f>
        <v/>
      </c>
      <c r="J3971" s="18">
        <f>G3971/10000</f>
        <v/>
      </c>
      <c r="K3971" s="1">
        <f>IF(J3971&lt;=0.1287,0,IF(J3971&lt;=0.3926,1,IF(J3971&lt;=0.6631,2,IF(J3971&lt;=0.848,3,IF(J3971&lt;=0.9427,4,IF(J3971&lt;=0.9816,5,IF(J3971&lt;=0.9948,6,IF(J3971&lt;=0.9987,7,8))))))))</f>
        <v/>
      </c>
    </row>
    <row r="3972">
      <c r="B3972" s="15" t="n">
        <v>3961</v>
      </c>
      <c r="C3972" s="42">
        <f>"Y"&amp;B3972&amp;" = (X"&amp;B3972&amp;")*a ="</f>
        <v/>
      </c>
      <c r="D3972" s="42">
        <f>G3971*$G$9</f>
        <v/>
      </c>
      <c r="F3972" s="17">
        <f>"X"&amp;B3972+1&amp;" ="</f>
        <v/>
      </c>
      <c r="G3972" s="16">
        <f>MID(TEXT(D3972, "00000000"), 3, 4)</f>
        <v/>
      </c>
      <c r="I3972" s="17">
        <f>"R"&amp;B3972+1&amp;" ="</f>
        <v/>
      </c>
      <c r="J3972" s="18">
        <f>G3972/10000</f>
        <v/>
      </c>
      <c r="K3972" s="1">
        <f>IF(J3972&lt;=0.1287,0,IF(J3972&lt;=0.3926,1,IF(J3972&lt;=0.6631,2,IF(J3972&lt;=0.848,3,IF(J3972&lt;=0.9427,4,IF(J3972&lt;=0.9816,5,IF(J3972&lt;=0.9948,6,IF(J3972&lt;=0.9987,7,8))))))))</f>
        <v/>
      </c>
    </row>
    <row r="3973">
      <c r="B3973" s="15" t="n">
        <v>3962</v>
      </c>
      <c r="C3973" s="42">
        <f>"Y"&amp;B3973&amp;" = (X"&amp;B3973&amp;")*a ="</f>
        <v/>
      </c>
      <c r="D3973" s="42">
        <f>G3972*$G$9</f>
        <v/>
      </c>
      <c r="F3973" s="17">
        <f>"X"&amp;B3973+1&amp;" ="</f>
        <v/>
      </c>
      <c r="G3973" s="16">
        <f>MID(TEXT(D3973, "00000000"), 3, 4)</f>
        <v/>
      </c>
      <c r="I3973" s="17">
        <f>"R"&amp;B3973+1&amp;" ="</f>
        <v/>
      </c>
      <c r="J3973" s="18">
        <f>G3973/10000</f>
        <v/>
      </c>
      <c r="K3973" s="1">
        <f>IF(J3973&lt;=0.1287,0,IF(J3973&lt;=0.3926,1,IF(J3973&lt;=0.6631,2,IF(J3973&lt;=0.848,3,IF(J3973&lt;=0.9427,4,IF(J3973&lt;=0.9816,5,IF(J3973&lt;=0.9948,6,IF(J3973&lt;=0.9987,7,8))))))))</f>
        <v/>
      </c>
    </row>
    <row r="3974">
      <c r="B3974" s="15" t="n">
        <v>3963</v>
      </c>
      <c r="C3974" s="42">
        <f>"Y"&amp;B3974&amp;" = (X"&amp;B3974&amp;")*a ="</f>
        <v/>
      </c>
      <c r="D3974" s="42">
        <f>G3973*$G$9</f>
        <v/>
      </c>
      <c r="F3974" s="17">
        <f>"X"&amp;B3974+1&amp;" ="</f>
        <v/>
      </c>
      <c r="G3974" s="16">
        <f>MID(TEXT(D3974, "00000000"), 3, 4)</f>
        <v/>
      </c>
      <c r="I3974" s="17">
        <f>"R"&amp;B3974+1&amp;" ="</f>
        <v/>
      </c>
      <c r="J3974" s="18">
        <f>G3974/10000</f>
        <v/>
      </c>
      <c r="K3974" s="1">
        <f>IF(J3974&lt;=0.1287,0,IF(J3974&lt;=0.3926,1,IF(J3974&lt;=0.6631,2,IF(J3974&lt;=0.848,3,IF(J3974&lt;=0.9427,4,IF(J3974&lt;=0.9816,5,IF(J3974&lt;=0.9948,6,IF(J3974&lt;=0.9987,7,8))))))))</f>
        <v/>
      </c>
    </row>
    <row r="3975">
      <c r="B3975" s="15" t="n">
        <v>3964</v>
      </c>
      <c r="C3975" s="42">
        <f>"Y"&amp;B3975&amp;" = (X"&amp;B3975&amp;")*a ="</f>
        <v/>
      </c>
      <c r="D3975" s="42">
        <f>G3974*$G$9</f>
        <v/>
      </c>
      <c r="F3975" s="17">
        <f>"X"&amp;B3975+1&amp;" ="</f>
        <v/>
      </c>
      <c r="G3975" s="16">
        <f>MID(TEXT(D3975, "00000000"), 3, 4)</f>
        <v/>
      </c>
      <c r="I3975" s="17">
        <f>"R"&amp;B3975+1&amp;" ="</f>
        <v/>
      </c>
      <c r="J3975" s="18">
        <f>G3975/10000</f>
        <v/>
      </c>
      <c r="K3975" s="1">
        <f>IF(J3975&lt;=0.1287,0,IF(J3975&lt;=0.3926,1,IF(J3975&lt;=0.6631,2,IF(J3975&lt;=0.848,3,IF(J3975&lt;=0.9427,4,IF(J3975&lt;=0.9816,5,IF(J3975&lt;=0.9948,6,IF(J3975&lt;=0.9987,7,8))))))))</f>
        <v/>
      </c>
    </row>
    <row r="3976">
      <c r="B3976" s="15" t="n">
        <v>3965</v>
      </c>
      <c r="C3976" s="42">
        <f>"Y"&amp;B3976&amp;" = (X"&amp;B3976&amp;")*a ="</f>
        <v/>
      </c>
      <c r="D3976" s="42">
        <f>G3975*$G$9</f>
        <v/>
      </c>
      <c r="F3976" s="17">
        <f>"X"&amp;B3976+1&amp;" ="</f>
        <v/>
      </c>
      <c r="G3976" s="16">
        <f>MID(TEXT(D3976, "00000000"), 3, 4)</f>
        <v/>
      </c>
      <c r="I3976" s="17">
        <f>"R"&amp;B3976+1&amp;" ="</f>
        <v/>
      </c>
      <c r="J3976" s="18">
        <f>G3976/10000</f>
        <v/>
      </c>
      <c r="K3976" s="1">
        <f>IF(J3976&lt;=0.1287,0,IF(J3976&lt;=0.3926,1,IF(J3976&lt;=0.6631,2,IF(J3976&lt;=0.848,3,IF(J3976&lt;=0.9427,4,IF(J3976&lt;=0.9816,5,IF(J3976&lt;=0.9948,6,IF(J3976&lt;=0.9987,7,8))))))))</f>
        <v/>
      </c>
    </row>
    <row r="3977">
      <c r="B3977" s="15" t="n">
        <v>3966</v>
      </c>
      <c r="C3977" s="42">
        <f>"Y"&amp;B3977&amp;" = (X"&amp;B3977&amp;")*a ="</f>
        <v/>
      </c>
      <c r="D3977" s="42">
        <f>G3976*$G$9</f>
        <v/>
      </c>
      <c r="F3977" s="17">
        <f>"X"&amp;B3977+1&amp;" ="</f>
        <v/>
      </c>
      <c r="G3977" s="16">
        <f>MID(TEXT(D3977, "00000000"), 3, 4)</f>
        <v/>
      </c>
      <c r="I3977" s="17">
        <f>"R"&amp;B3977+1&amp;" ="</f>
        <v/>
      </c>
      <c r="J3977" s="18">
        <f>G3977/10000</f>
        <v/>
      </c>
      <c r="K3977" s="1">
        <f>IF(J3977&lt;=0.1287,0,IF(J3977&lt;=0.3926,1,IF(J3977&lt;=0.6631,2,IF(J3977&lt;=0.848,3,IF(J3977&lt;=0.9427,4,IF(J3977&lt;=0.9816,5,IF(J3977&lt;=0.9948,6,IF(J3977&lt;=0.9987,7,8))))))))</f>
        <v/>
      </c>
    </row>
    <row r="3978">
      <c r="B3978" s="15" t="n">
        <v>3967</v>
      </c>
      <c r="C3978" s="42">
        <f>"Y"&amp;B3978&amp;" = (X"&amp;B3978&amp;")*a ="</f>
        <v/>
      </c>
      <c r="D3978" s="42">
        <f>G3977*$G$9</f>
        <v/>
      </c>
      <c r="F3978" s="17">
        <f>"X"&amp;B3978+1&amp;" ="</f>
        <v/>
      </c>
      <c r="G3978" s="16">
        <f>MID(TEXT(D3978, "00000000"), 3, 4)</f>
        <v/>
      </c>
      <c r="I3978" s="17">
        <f>"R"&amp;B3978+1&amp;" ="</f>
        <v/>
      </c>
      <c r="J3978" s="18">
        <f>G3978/10000</f>
        <v/>
      </c>
      <c r="K3978" s="1">
        <f>IF(J3978&lt;=0.1287,0,IF(J3978&lt;=0.3926,1,IF(J3978&lt;=0.6631,2,IF(J3978&lt;=0.848,3,IF(J3978&lt;=0.9427,4,IF(J3978&lt;=0.9816,5,IF(J3978&lt;=0.9948,6,IF(J3978&lt;=0.9987,7,8))))))))</f>
        <v/>
      </c>
    </row>
    <row r="3979">
      <c r="B3979" s="15" t="n">
        <v>3968</v>
      </c>
      <c r="C3979" s="42">
        <f>"Y"&amp;B3979&amp;" = (X"&amp;B3979&amp;")*a ="</f>
        <v/>
      </c>
      <c r="D3979" s="42">
        <f>G3978*$G$9</f>
        <v/>
      </c>
      <c r="F3979" s="17">
        <f>"X"&amp;B3979+1&amp;" ="</f>
        <v/>
      </c>
      <c r="G3979" s="16">
        <f>MID(TEXT(D3979, "00000000"), 3, 4)</f>
        <v/>
      </c>
      <c r="I3979" s="17">
        <f>"R"&amp;B3979+1&amp;" ="</f>
        <v/>
      </c>
      <c r="J3979" s="18">
        <f>G3979/10000</f>
        <v/>
      </c>
      <c r="K3979" s="1">
        <f>IF(J3979&lt;=0.1287,0,IF(J3979&lt;=0.3926,1,IF(J3979&lt;=0.6631,2,IF(J3979&lt;=0.848,3,IF(J3979&lt;=0.9427,4,IF(J3979&lt;=0.9816,5,IF(J3979&lt;=0.9948,6,IF(J3979&lt;=0.9987,7,8))))))))</f>
        <v/>
      </c>
    </row>
    <row r="3980">
      <c r="B3980" s="15" t="n">
        <v>3969</v>
      </c>
      <c r="C3980" s="42">
        <f>"Y"&amp;B3980&amp;" = (X"&amp;B3980&amp;")*a ="</f>
        <v/>
      </c>
      <c r="D3980" s="42">
        <f>G3979*$G$9</f>
        <v/>
      </c>
      <c r="F3980" s="17">
        <f>"X"&amp;B3980+1&amp;" ="</f>
        <v/>
      </c>
      <c r="G3980" s="16">
        <f>MID(TEXT(D3980, "00000000"), 3, 4)</f>
        <v/>
      </c>
      <c r="I3980" s="17">
        <f>"R"&amp;B3980+1&amp;" ="</f>
        <v/>
      </c>
      <c r="J3980" s="18">
        <f>G3980/10000</f>
        <v/>
      </c>
      <c r="K3980" s="1">
        <f>IF(J3980&lt;=0.1287,0,IF(J3980&lt;=0.3926,1,IF(J3980&lt;=0.6631,2,IF(J3980&lt;=0.848,3,IF(J3980&lt;=0.9427,4,IF(J3980&lt;=0.9816,5,IF(J3980&lt;=0.9948,6,IF(J3980&lt;=0.9987,7,8))))))))</f>
        <v/>
      </c>
    </row>
    <row r="3981">
      <c r="B3981" s="15" t="n">
        <v>3970</v>
      </c>
      <c r="C3981" s="42">
        <f>"Y"&amp;B3981&amp;" = (X"&amp;B3981&amp;")*a ="</f>
        <v/>
      </c>
      <c r="D3981" s="42">
        <f>G3980*$G$9</f>
        <v/>
      </c>
      <c r="F3981" s="17">
        <f>"X"&amp;B3981+1&amp;" ="</f>
        <v/>
      </c>
      <c r="G3981" s="16">
        <f>MID(TEXT(D3981, "00000000"), 3, 4)</f>
        <v/>
      </c>
      <c r="I3981" s="17">
        <f>"R"&amp;B3981+1&amp;" ="</f>
        <v/>
      </c>
      <c r="J3981" s="18">
        <f>G3981/10000</f>
        <v/>
      </c>
      <c r="K3981" s="1">
        <f>IF(J3981&lt;=0.1287,0,IF(J3981&lt;=0.3926,1,IF(J3981&lt;=0.6631,2,IF(J3981&lt;=0.848,3,IF(J3981&lt;=0.9427,4,IF(J3981&lt;=0.9816,5,IF(J3981&lt;=0.9948,6,IF(J3981&lt;=0.9987,7,8))))))))</f>
        <v/>
      </c>
    </row>
    <row r="3982">
      <c r="B3982" s="15" t="n">
        <v>3971</v>
      </c>
      <c r="C3982" s="42">
        <f>"Y"&amp;B3982&amp;" = (X"&amp;B3982&amp;")*a ="</f>
        <v/>
      </c>
      <c r="D3982" s="42">
        <f>G3981*$G$9</f>
        <v/>
      </c>
      <c r="F3982" s="17">
        <f>"X"&amp;B3982+1&amp;" ="</f>
        <v/>
      </c>
      <c r="G3982" s="16">
        <f>MID(TEXT(D3982, "00000000"), 3, 4)</f>
        <v/>
      </c>
      <c r="I3982" s="17">
        <f>"R"&amp;B3982+1&amp;" ="</f>
        <v/>
      </c>
      <c r="J3982" s="18">
        <f>G3982/10000</f>
        <v/>
      </c>
      <c r="K3982" s="1">
        <f>IF(J3982&lt;=0.1287,0,IF(J3982&lt;=0.3926,1,IF(J3982&lt;=0.6631,2,IF(J3982&lt;=0.848,3,IF(J3982&lt;=0.9427,4,IF(J3982&lt;=0.9816,5,IF(J3982&lt;=0.9948,6,IF(J3982&lt;=0.9987,7,8))))))))</f>
        <v/>
      </c>
    </row>
    <row r="3983">
      <c r="B3983" s="15" t="n">
        <v>3972</v>
      </c>
      <c r="C3983" s="42">
        <f>"Y"&amp;B3983&amp;" = (X"&amp;B3983&amp;")*a ="</f>
        <v/>
      </c>
      <c r="D3983" s="42">
        <f>G3982*$G$9</f>
        <v/>
      </c>
      <c r="F3983" s="17">
        <f>"X"&amp;B3983+1&amp;" ="</f>
        <v/>
      </c>
      <c r="G3983" s="16">
        <f>MID(TEXT(D3983, "00000000"), 3, 4)</f>
        <v/>
      </c>
      <c r="I3983" s="17">
        <f>"R"&amp;B3983+1&amp;" ="</f>
        <v/>
      </c>
      <c r="J3983" s="18">
        <f>G3983/10000</f>
        <v/>
      </c>
      <c r="K3983" s="1">
        <f>IF(J3983&lt;=0.1287,0,IF(J3983&lt;=0.3926,1,IF(J3983&lt;=0.6631,2,IF(J3983&lt;=0.848,3,IF(J3983&lt;=0.9427,4,IF(J3983&lt;=0.9816,5,IF(J3983&lt;=0.9948,6,IF(J3983&lt;=0.9987,7,8))))))))</f>
        <v/>
      </c>
    </row>
    <row r="3984">
      <c r="B3984" s="15" t="n">
        <v>3973</v>
      </c>
      <c r="C3984" s="42">
        <f>"Y"&amp;B3984&amp;" = (X"&amp;B3984&amp;")*a ="</f>
        <v/>
      </c>
      <c r="D3984" s="42">
        <f>G3983*$G$9</f>
        <v/>
      </c>
      <c r="F3984" s="17">
        <f>"X"&amp;B3984+1&amp;" ="</f>
        <v/>
      </c>
      <c r="G3984" s="16">
        <f>MID(TEXT(D3984, "00000000"), 3, 4)</f>
        <v/>
      </c>
      <c r="I3984" s="17">
        <f>"R"&amp;B3984+1&amp;" ="</f>
        <v/>
      </c>
      <c r="J3984" s="18">
        <f>G3984/10000</f>
        <v/>
      </c>
      <c r="K3984" s="1">
        <f>IF(J3984&lt;=0.1287,0,IF(J3984&lt;=0.3926,1,IF(J3984&lt;=0.6631,2,IF(J3984&lt;=0.848,3,IF(J3984&lt;=0.9427,4,IF(J3984&lt;=0.9816,5,IF(J3984&lt;=0.9948,6,IF(J3984&lt;=0.9987,7,8))))))))</f>
        <v/>
      </c>
    </row>
    <row r="3985">
      <c r="B3985" s="15" t="n">
        <v>3974</v>
      </c>
      <c r="C3985" s="42">
        <f>"Y"&amp;B3985&amp;" = (X"&amp;B3985&amp;")*a ="</f>
        <v/>
      </c>
      <c r="D3985" s="42">
        <f>G3984*$G$9</f>
        <v/>
      </c>
      <c r="F3985" s="17">
        <f>"X"&amp;B3985+1&amp;" ="</f>
        <v/>
      </c>
      <c r="G3985" s="16">
        <f>MID(TEXT(D3985, "00000000"), 3, 4)</f>
        <v/>
      </c>
      <c r="I3985" s="17">
        <f>"R"&amp;B3985+1&amp;" ="</f>
        <v/>
      </c>
      <c r="J3985" s="18">
        <f>G3985/10000</f>
        <v/>
      </c>
      <c r="K3985" s="1">
        <f>IF(J3985&lt;=0.1287,0,IF(J3985&lt;=0.3926,1,IF(J3985&lt;=0.6631,2,IF(J3985&lt;=0.848,3,IF(J3985&lt;=0.9427,4,IF(J3985&lt;=0.9816,5,IF(J3985&lt;=0.9948,6,IF(J3985&lt;=0.9987,7,8))))))))</f>
        <v/>
      </c>
    </row>
    <row r="3986">
      <c r="B3986" s="15" t="n">
        <v>3975</v>
      </c>
      <c r="C3986" s="42">
        <f>"Y"&amp;B3986&amp;" = (X"&amp;B3986&amp;")*a ="</f>
        <v/>
      </c>
      <c r="D3986" s="42">
        <f>G3985*$G$9</f>
        <v/>
      </c>
      <c r="F3986" s="17">
        <f>"X"&amp;B3986+1&amp;" ="</f>
        <v/>
      </c>
      <c r="G3986" s="16">
        <f>MID(TEXT(D3986, "00000000"), 3, 4)</f>
        <v/>
      </c>
      <c r="I3986" s="17">
        <f>"R"&amp;B3986+1&amp;" ="</f>
        <v/>
      </c>
      <c r="J3986" s="18">
        <f>G3986/10000</f>
        <v/>
      </c>
      <c r="K3986" s="1">
        <f>IF(J3986&lt;=0.1287,0,IF(J3986&lt;=0.3926,1,IF(J3986&lt;=0.6631,2,IF(J3986&lt;=0.848,3,IF(J3986&lt;=0.9427,4,IF(J3986&lt;=0.9816,5,IF(J3986&lt;=0.9948,6,IF(J3986&lt;=0.9987,7,8))))))))</f>
        <v/>
      </c>
    </row>
    <row r="3987">
      <c r="B3987" s="15" t="n">
        <v>3976</v>
      </c>
      <c r="C3987" s="42">
        <f>"Y"&amp;B3987&amp;" = (X"&amp;B3987&amp;")*a ="</f>
        <v/>
      </c>
      <c r="D3987" s="42">
        <f>G3986*$G$9</f>
        <v/>
      </c>
      <c r="F3987" s="17">
        <f>"X"&amp;B3987+1&amp;" ="</f>
        <v/>
      </c>
      <c r="G3987" s="16">
        <f>MID(TEXT(D3987, "00000000"), 3, 4)</f>
        <v/>
      </c>
      <c r="I3987" s="17">
        <f>"R"&amp;B3987+1&amp;" ="</f>
        <v/>
      </c>
      <c r="J3987" s="18">
        <f>G3987/10000</f>
        <v/>
      </c>
      <c r="K3987" s="1">
        <f>IF(J3987&lt;=0.1287,0,IF(J3987&lt;=0.3926,1,IF(J3987&lt;=0.6631,2,IF(J3987&lt;=0.848,3,IF(J3987&lt;=0.9427,4,IF(J3987&lt;=0.9816,5,IF(J3987&lt;=0.9948,6,IF(J3987&lt;=0.9987,7,8))))))))</f>
        <v/>
      </c>
    </row>
    <row r="3988">
      <c r="B3988" s="15" t="n">
        <v>3977</v>
      </c>
      <c r="C3988" s="42">
        <f>"Y"&amp;B3988&amp;" = (X"&amp;B3988&amp;")*a ="</f>
        <v/>
      </c>
      <c r="D3988" s="42">
        <f>G3987*$G$9</f>
        <v/>
      </c>
      <c r="F3988" s="17">
        <f>"X"&amp;B3988+1&amp;" ="</f>
        <v/>
      </c>
      <c r="G3988" s="16">
        <f>MID(TEXT(D3988, "00000000"), 3, 4)</f>
        <v/>
      </c>
      <c r="I3988" s="17">
        <f>"R"&amp;B3988+1&amp;" ="</f>
        <v/>
      </c>
      <c r="J3988" s="18">
        <f>G3988/10000</f>
        <v/>
      </c>
      <c r="K3988" s="1">
        <f>IF(J3988&lt;=0.1287,0,IF(J3988&lt;=0.3926,1,IF(J3988&lt;=0.6631,2,IF(J3988&lt;=0.848,3,IF(J3988&lt;=0.9427,4,IF(J3988&lt;=0.9816,5,IF(J3988&lt;=0.9948,6,IF(J3988&lt;=0.9987,7,8))))))))</f>
        <v/>
      </c>
    </row>
    <row r="3989">
      <c r="B3989" s="15" t="n">
        <v>3978</v>
      </c>
      <c r="C3989" s="42">
        <f>"Y"&amp;B3989&amp;" = (X"&amp;B3989&amp;")*a ="</f>
        <v/>
      </c>
      <c r="D3989" s="42">
        <f>G3988*$G$9</f>
        <v/>
      </c>
      <c r="F3989" s="17">
        <f>"X"&amp;B3989+1&amp;" ="</f>
        <v/>
      </c>
      <c r="G3989" s="16">
        <f>MID(TEXT(D3989, "00000000"), 3, 4)</f>
        <v/>
      </c>
      <c r="I3989" s="17">
        <f>"R"&amp;B3989+1&amp;" ="</f>
        <v/>
      </c>
      <c r="J3989" s="18">
        <f>G3989/10000</f>
        <v/>
      </c>
      <c r="K3989" s="1">
        <f>IF(J3989&lt;=0.1287,0,IF(J3989&lt;=0.3926,1,IF(J3989&lt;=0.6631,2,IF(J3989&lt;=0.848,3,IF(J3989&lt;=0.9427,4,IF(J3989&lt;=0.9816,5,IF(J3989&lt;=0.9948,6,IF(J3989&lt;=0.9987,7,8))))))))</f>
        <v/>
      </c>
    </row>
    <row r="3990">
      <c r="B3990" s="15" t="n">
        <v>3979</v>
      </c>
      <c r="C3990" s="42">
        <f>"Y"&amp;B3990&amp;" = (X"&amp;B3990&amp;")*a ="</f>
        <v/>
      </c>
      <c r="D3990" s="42">
        <f>G3989*$G$9</f>
        <v/>
      </c>
      <c r="F3990" s="17">
        <f>"X"&amp;B3990+1&amp;" ="</f>
        <v/>
      </c>
      <c r="G3990" s="16">
        <f>MID(TEXT(D3990, "00000000"), 3, 4)</f>
        <v/>
      </c>
      <c r="I3990" s="17">
        <f>"R"&amp;B3990+1&amp;" ="</f>
        <v/>
      </c>
      <c r="J3990" s="18">
        <f>G3990/10000</f>
        <v/>
      </c>
      <c r="K3990" s="1">
        <f>IF(J3990&lt;=0.1287,0,IF(J3990&lt;=0.3926,1,IF(J3990&lt;=0.6631,2,IF(J3990&lt;=0.848,3,IF(J3990&lt;=0.9427,4,IF(J3990&lt;=0.9816,5,IF(J3990&lt;=0.9948,6,IF(J3990&lt;=0.9987,7,8))))))))</f>
        <v/>
      </c>
    </row>
    <row r="3991">
      <c r="B3991" s="15" t="n">
        <v>3980</v>
      </c>
      <c r="C3991" s="42">
        <f>"Y"&amp;B3991&amp;" = (X"&amp;B3991&amp;")*a ="</f>
        <v/>
      </c>
      <c r="D3991" s="42">
        <f>G3990*$G$9</f>
        <v/>
      </c>
      <c r="F3991" s="17">
        <f>"X"&amp;B3991+1&amp;" ="</f>
        <v/>
      </c>
      <c r="G3991" s="16">
        <f>MID(TEXT(D3991, "00000000"), 3, 4)</f>
        <v/>
      </c>
      <c r="I3991" s="17">
        <f>"R"&amp;B3991+1&amp;" ="</f>
        <v/>
      </c>
      <c r="J3991" s="18">
        <f>G3991/10000</f>
        <v/>
      </c>
      <c r="K3991" s="1">
        <f>IF(J3991&lt;=0.1287,0,IF(J3991&lt;=0.3926,1,IF(J3991&lt;=0.6631,2,IF(J3991&lt;=0.848,3,IF(J3991&lt;=0.9427,4,IF(J3991&lt;=0.9816,5,IF(J3991&lt;=0.9948,6,IF(J3991&lt;=0.9987,7,8))))))))</f>
        <v/>
      </c>
    </row>
    <row r="3992">
      <c r="B3992" s="15" t="n">
        <v>3981</v>
      </c>
      <c r="C3992" s="42">
        <f>"Y"&amp;B3992&amp;" = (X"&amp;B3992&amp;")*a ="</f>
        <v/>
      </c>
      <c r="D3992" s="42">
        <f>G3991*$G$9</f>
        <v/>
      </c>
      <c r="F3992" s="17">
        <f>"X"&amp;B3992+1&amp;" ="</f>
        <v/>
      </c>
      <c r="G3992" s="16">
        <f>MID(TEXT(D3992, "00000000"), 3, 4)</f>
        <v/>
      </c>
      <c r="I3992" s="17">
        <f>"R"&amp;B3992+1&amp;" ="</f>
        <v/>
      </c>
      <c r="J3992" s="18">
        <f>G3992/10000</f>
        <v/>
      </c>
      <c r="K3992" s="1">
        <f>IF(J3992&lt;=0.1287,0,IF(J3992&lt;=0.3926,1,IF(J3992&lt;=0.6631,2,IF(J3992&lt;=0.848,3,IF(J3992&lt;=0.9427,4,IF(J3992&lt;=0.9816,5,IF(J3992&lt;=0.9948,6,IF(J3992&lt;=0.9987,7,8))))))))</f>
        <v/>
      </c>
    </row>
    <row r="3993">
      <c r="B3993" s="15" t="n">
        <v>3982</v>
      </c>
      <c r="C3993" s="42">
        <f>"Y"&amp;B3993&amp;" = (X"&amp;B3993&amp;")*a ="</f>
        <v/>
      </c>
      <c r="D3993" s="42">
        <f>G3992*$G$9</f>
        <v/>
      </c>
      <c r="F3993" s="17">
        <f>"X"&amp;B3993+1&amp;" ="</f>
        <v/>
      </c>
      <c r="G3993" s="16">
        <f>MID(TEXT(D3993, "00000000"), 3, 4)</f>
        <v/>
      </c>
      <c r="I3993" s="17">
        <f>"R"&amp;B3993+1&amp;" ="</f>
        <v/>
      </c>
      <c r="J3993" s="18">
        <f>G3993/10000</f>
        <v/>
      </c>
      <c r="K3993" s="1">
        <f>IF(J3993&lt;=0.1287,0,IF(J3993&lt;=0.3926,1,IF(J3993&lt;=0.6631,2,IF(J3993&lt;=0.848,3,IF(J3993&lt;=0.9427,4,IF(J3993&lt;=0.9816,5,IF(J3993&lt;=0.9948,6,IF(J3993&lt;=0.9987,7,8))))))))</f>
        <v/>
      </c>
    </row>
    <row r="3994">
      <c r="B3994" s="15" t="n">
        <v>3983</v>
      </c>
      <c r="C3994" s="42">
        <f>"Y"&amp;B3994&amp;" = (X"&amp;B3994&amp;")*a ="</f>
        <v/>
      </c>
      <c r="D3994" s="42">
        <f>G3993*$G$9</f>
        <v/>
      </c>
      <c r="F3994" s="17">
        <f>"X"&amp;B3994+1&amp;" ="</f>
        <v/>
      </c>
      <c r="G3994" s="16">
        <f>MID(TEXT(D3994, "00000000"), 3, 4)</f>
        <v/>
      </c>
      <c r="I3994" s="17">
        <f>"R"&amp;B3994+1&amp;" ="</f>
        <v/>
      </c>
      <c r="J3994" s="18">
        <f>G3994/10000</f>
        <v/>
      </c>
      <c r="K3994" s="1">
        <f>IF(J3994&lt;=0.1287,0,IF(J3994&lt;=0.3926,1,IF(J3994&lt;=0.6631,2,IF(J3994&lt;=0.848,3,IF(J3994&lt;=0.9427,4,IF(J3994&lt;=0.9816,5,IF(J3994&lt;=0.9948,6,IF(J3994&lt;=0.9987,7,8))))))))</f>
        <v/>
      </c>
    </row>
    <row r="3995">
      <c r="B3995" s="15" t="n">
        <v>3984</v>
      </c>
      <c r="C3995" s="42">
        <f>"Y"&amp;B3995&amp;" = (X"&amp;B3995&amp;")*a ="</f>
        <v/>
      </c>
      <c r="D3995" s="42">
        <f>G3994*$G$9</f>
        <v/>
      </c>
      <c r="F3995" s="17">
        <f>"X"&amp;B3995+1&amp;" ="</f>
        <v/>
      </c>
      <c r="G3995" s="16">
        <f>MID(TEXT(D3995, "00000000"), 3, 4)</f>
        <v/>
      </c>
      <c r="I3995" s="17">
        <f>"R"&amp;B3995+1&amp;" ="</f>
        <v/>
      </c>
      <c r="J3995" s="18">
        <f>G3995/10000</f>
        <v/>
      </c>
      <c r="K3995" s="1">
        <f>IF(J3995&lt;=0.1287,0,IF(J3995&lt;=0.3926,1,IF(J3995&lt;=0.6631,2,IF(J3995&lt;=0.848,3,IF(J3995&lt;=0.9427,4,IF(J3995&lt;=0.9816,5,IF(J3995&lt;=0.9948,6,IF(J3995&lt;=0.9987,7,8))))))))</f>
        <v/>
      </c>
    </row>
    <row r="3996">
      <c r="B3996" s="15" t="n">
        <v>3985</v>
      </c>
      <c r="C3996" s="42">
        <f>"Y"&amp;B3996&amp;" = (X"&amp;B3996&amp;")*a ="</f>
        <v/>
      </c>
      <c r="D3996" s="42">
        <f>G3995*$G$9</f>
        <v/>
      </c>
      <c r="F3996" s="17">
        <f>"X"&amp;B3996+1&amp;" ="</f>
        <v/>
      </c>
      <c r="G3996" s="16">
        <f>MID(TEXT(D3996, "00000000"), 3, 4)</f>
        <v/>
      </c>
      <c r="I3996" s="17">
        <f>"R"&amp;B3996+1&amp;" ="</f>
        <v/>
      </c>
      <c r="J3996" s="18">
        <f>G3996/10000</f>
        <v/>
      </c>
      <c r="K3996" s="1">
        <f>IF(J3996&lt;=0.1287,0,IF(J3996&lt;=0.3926,1,IF(J3996&lt;=0.6631,2,IF(J3996&lt;=0.848,3,IF(J3996&lt;=0.9427,4,IF(J3996&lt;=0.9816,5,IF(J3996&lt;=0.9948,6,IF(J3996&lt;=0.9987,7,8))))))))</f>
        <v/>
      </c>
    </row>
    <row r="3997">
      <c r="B3997" s="15" t="n">
        <v>3986</v>
      </c>
      <c r="C3997" s="42">
        <f>"Y"&amp;B3997&amp;" = (X"&amp;B3997&amp;")*a ="</f>
        <v/>
      </c>
      <c r="D3997" s="42">
        <f>G3996*$G$9</f>
        <v/>
      </c>
      <c r="F3997" s="17">
        <f>"X"&amp;B3997+1&amp;" ="</f>
        <v/>
      </c>
      <c r="G3997" s="16">
        <f>MID(TEXT(D3997, "00000000"), 3, 4)</f>
        <v/>
      </c>
      <c r="I3997" s="17">
        <f>"R"&amp;B3997+1&amp;" ="</f>
        <v/>
      </c>
      <c r="J3997" s="18">
        <f>G3997/10000</f>
        <v/>
      </c>
      <c r="K3997" s="1">
        <f>IF(J3997&lt;=0.1287,0,IF(J3997&lt;=0.3926,1,IF(J3997&lt;=0.6631,2,IF(J3997&lt;=0.848,3,IF(J3997&lt;=0.9427,4,IF(J3997&lt;=0.9816,5,IF(J3997&lt;=0.9948,6,IF(J3997&lt;=0.9987,7,8))))))))</f>
        <v/>
      </c>
    </row>
    <row r="3998">
      <c r="B3998" s="15" t="n">
        <v>3987</v>
      </c>
      <c r="C3998" s="42">
        <f>"Y"&amp;B3998&amp;" = (X"&amp;B3998&amp;")*a ="</f>
        <v/>
      </c>
      <c r="D3998" s="42">
        <f>G3997*$G$9</f>
        <v/>
      </c>
      <c r="F3998" s="17">
        <f>"X"&amp;B3998+1&amp;" ="</f>
        <v/>
      </c>
      <c r="G3998" s="16">
        <f>MID(TEXT(D3998, "00000000"), 3, 4)</f>
        <v/>
      </c>
      <c r="I3998" s="17">
        <f>"R"&amp;B3998+1&amp;" ="</f>
        <v/>
      </c>
      <c r="J3998" s="18">
        <f>G3998/10000</f>
        <v/>
      </c>
      <c r="K3998" s="1">
        <f>IF(J3998&lt;=0.1287,0,IF(J3998&lt;=0.3926,1,IF(J3998&lt;=0.6631,2,IF(J3998&lt;=0.848,3,IF(J3998&lt;=0.9427,4,IF(J3998&lt;=0.9816,5,IF(J3998&lt;=0.9948,6,IF(J3998&lt;=0.9987,7,8))))))))</f>
        <v/>
      </c>
    </row>
    <row r="3999">
      <c r="B3999" s="15" t="n">
        <v>3988</v>
      </c>
      <c r="C3999" s="42">
        <f>"Y"&amp;B3999&amp;" = (X"&amp;B3999&amp;")*a ="</f>
        <v/>
      </c>
      <c r="D3999" s="42">
        <f>G3998*$G$9</f>
        <v/>
      </c>
      <c r="F3999" s="17">
        <f>"X"&amp;B3999+1&amp;" ="</f>
        <v/>
      </c>
      <c r="G3999" s="16">
        <f>MID(TEXT(D3999, "00000000"), 3, 4)</f>
        <v/>
      </c>
      <c r="I3999" s="17">
        <f>"R"&amp;B3999+1&amp;" ="</f>
        <v/>
      </c>
      <c r="J3999" s="18">
        <f>G3999/10000</f>
        <v/>
      </c>
      <c r="K3999" s="1">
        <f>IF(J3999&lt;=0.1287,0,IF(J3999&lt;=0.3926,1,IF(J3999&lt;=0.6631,2,IF(J3999&lt;=0.848,3,IF(J3999&lt;=0.9427,4,IF(J3999&lt;=0.9816,5,IF(J3999&lt;=0.9948,6,IF(J3999&lt;=0.9987,7,8))))))))</f>
        <v/>
      </c>
    </row>
    <row r="4000">
      <c r="B4000" s="15" t="n">
        <v>3989</v>
      </c>
      <c r="C4000" s="42">
        <f>"Y"&amp;B4000&amp;" = (X"&amp;B4000&amp;")*a ="</f>
        <v/>
      </c>
      <c r="D4000" s="42">
        <f>G3999*$G$9</f>
        <v/>
      </c>
      <c r="F4000" s="17">
        <f>"X"&amp;B4000+1&amp;" ="</f>
        <v/>
      </c>
      <c r="G4000" s="16">
        <f>MID(TEXT(D4000, "00000000"), 3, 4)</f>
        <v/>
      </c>
      <c r="I4000" s="17">
        <f>"R"&amp;B4000+1&amp;" ="</f>
        <v/>
      </c>
      <c r="J4000" s="18">
        <f>G4000/10000</f>
        <v/>
      </c>
      <c r="K4000" s="1">
        <f>IF(J4000&lt;=0.1287,0,IF(J4000&lt;=0.3926,1,IF(J4000&lt;=0.6631,2,IF(J4000&lt;=0.848,3,IF(J4000&lt;=0.9427,4,IF(J4000&lt;=0.9816,5,IF(J4000&lt;=0.9948,6,IF(J4000&lt;=0.9987,7,8))))))))</f>
        <v/>
      </c>
    </row>
    <row r="4001">
      <c r="B4001" s="15" t="n">
        <v>3990</v>
      </c>
      <c r="C4001" s="42">
        <f>"Y"&amp;B4001&amp;" = (X"&amp;B4001&amp;")*a ="</f>
        <v/>
      </c>
      <c r="D4001" s="42">
        <f>G4000*$G$9</f>
        <v/>
      </c>
      <c r="F4001" s="17">
        <f>"X"&amp;B4001+1&amp;" ="</f>
        <v/>
      </c>
      <c r="G4001" s="16">
        <f>MID(TEXT(D4001, "00000000"), 3, 4)</f>
        <v/>
      </c>
      <c r="I4001" s="17">
        <f>"R"&amp;B4001+1&amp;" ="</f>
        <v/>
      </c>
      <c r="J4001" s="18">
        <f>G4001/10000</f>
        <v/>
      </c>
      <c r="K4001" s="1">
        <f>IF(J4001&lt;=0.1287,0,IF(J4001&lt;=0.3926,1,IF(J4001&lt;=0.6631,2,IF(J4001&lt;=0.848,3,IF(J4001&lt;=0.9427,4,IF(J4001&lt;=0.9816,5,IF(J4001&lt;=0.9948,6,IF(J4001&lt;=0.9987,7,8))))))))</f>
        <v/>
      </c>
    </row>
    <row r="4002">
      <c r="B4002" s="15" t="n">
        <v>3991</v>
      </c>
      <c r="C4002" s="42">
        <f>"Y"&amp;B4002&amp;" = (X"&amp;B4002&amp;")*a ="</f>
        <v/>
      </c>
      <c r="D4002" s="42">
        <f>G4001*$G$9</f>
        <v/>
      </c>
      <c r="F4002" s="17">
        <f>"X"&amp;B4002+1&amp;" ="</f>
        <v/>
      </c>
      <c r="G4002" s="16">
        <f>MID(TEXT(D4002, "00000000"), 3, 4)</f>
        <v/>
      </c>
      <c r="I4002" s="17">
        <f>"R"&amp;B4002+1&amp;" ="</f>
        <v/>
      </c>
      <c r="J4002" s="18">
        <f>G4002/10000</f>
        <v/>
      </c>
      <c r="K4002" s="1">
        <f>IF(J4002&lt;=0.1287,0,IF(J4002&lt;=0.3926,1,IF(J4002&lt;=0.6631,2,IF(J4002&lt;=0.848,3,IF(J4002&lt;=0.9427,4,IF(J4002&lt;=0.9816,5,IF(J4002&lt;=0.9948,6,IF(J4002&lt;=0.9987,7,8))))))))</f>
        <v/>
      </c>
    </row>
    <row r="4003">
      <c r="B4003" s="15" t="n">
        <v>3992</v>
      </c>
      <c r="C4003" s="42">
        <f>"Y"&amp;B4003&amp;" = (X"&amp;B4003&amp;")*a ="</f>
        <v/>
      </c>
      <c r="D4003" s="42">
        <f>G4002*$G$9</f>
        <v/>
      </c>
      <c r="F4003" s="17">
        <f>"X"&amp;B4003+1&amp;" ="</f>
        <v/>
      </c>
      <c r="G4003" s="16">
        <f>MID(TEXT(D4003, "00000000"), 3, 4)</f>
        <v/>
      </c>
      <c r="I4003" s="17">
        <f>"R"&amp;B4003+1&amp;" ="</f>
        <v/>
      </c>
      <c r="J4003" s="18">
        <f>G4003/10000</f>
        <v/>
      </c>
      <c r="K4003" s="1">
        <f>IF(J4003&lt;=0.1287,0,IF(J4003&lt;=0.3926,1,IF(J4003&lt;=0.6631,2,IF(J4003&lt;=0.848,3,IF(J4003&lt;=0.9427,4,IF(J4003&lt;=0.9816,5,IF(J4003&lt;=0.9948,6,IF(J4003&lt;=0.9987,7,8))))))))</f>
        <v/>
      </c>
    </row>
    <row r="4004">
      <c r="B4004" s="15" t="n">
        <v>3993</v>
      </c>
      <c r="C4004" s="42">
        <f>"Y"&amp;B4004&amp;" = (X"&amp;B4004&amp;")*a ="</f>
        <v/>
      </c>
      <c r="D4004" s="42">
        <f>G4003*$G$9</f>
        <v/>
      </c>
      <c r="F4004" s="17">
        <f>"X"&amp;B4004+1&amp;" ="</f>
        <v/>
      </c>
      <c r="G4004" s="16">
        <f>MID(TEXT(D4004, "00000000"), 3, 4)</f>
        <v/>
      </c>
      <c r="I4004" s="17">
        <f>"R"&amp;B4004+1&amp;" ="</f>
        <v/>
      </c>
      <c r="J4004" s="18">
        <f>G4004/10000</f>
        <v/>
      </c>
      <c r="K4004" s="1">
        <f>IF(J4004&lt;=0.1287,0,IF(J4004&lt;=0.3926,1,IF(J4004&lt;=0.6631,2,IF(J4004&lt;=0.848,3,IF(J4004&lt;=0.9427,4,IF(J4004&lt;=0.9816,5,IF(J4004&lt;=0.9948,6,IF(J4004&lt;=0.9987,7,8))))))))</f>
        <v/>
      </c>
    </row>
    <row r="4005">
      <c r="B4005" s="15" t="n">
        <v>3994</v>
      </c>
      <c r="C4005" s="42">
        <f>"Y"&amp;B4005&amp;" = (X"&amp;B4005&amp;")*a ="</f>
        <v/>
      </c>
      <c r="D4005" s="42">
        <f>G4004*$G$9</f>
        <v/>
      </c>
      <c r="F4005" s="17">
        <f>"X"&amp;B4005+1&amp;" ="</f>
        <v/>
      </c>
      <c r="G4005" s="16">
        <f>MID(TEXT(D4005, "00000000"), 3, 4)</f>
        <v/>
      </c>
      <c r="I4005" s="17">
        <f>"R"&amp;B4005+1&amp;" ="</f>
        <v/>
      </c>
      <c r="J4005" s="18">
        <f>G4005/10000</f>
        <v/>
      </c>
      <c r="K4005" s="1">
        <f>IF(J4005&lt;=0.1287,0,IF(J4005&lt;=0.3926,1,IF(J4005&lt;=0.6631,2,IF(J4005&lt;=0.848,3,IF(J4005&lt;=0.9427,4,IF(J4005&lt;=0.9816,5,IF(J4005&lt;=0.9948,6,IF(J4005&lt;=0.9987,7,8))))))))</f>
        <v/>
      </c>
    </row>
    <row r="4006">
      <c r="B4006" s="15" t="n">
        <v>3995</v>
      </c>
      <c r="C4006" s="42">
        <f>"Y"&amp;B4006&amp;" = (X"&amp;B4006&amp;")*a ="</f>
        <v/>
      </c>
      <c r="D4006" s="42">
        <f>G4005*$G$9</f>
        <v/>
      </c>
      <c r="F4006" s="17">
        <f>"X"&amp;B4006+1&amp;" ="</f>
        <v/>
      </c>
      <c r="G4006" s="16">
        <f>MID(TEXT(D4006, "00000000"), 3, 4)</f>
        <v/>
      </c>
      <c r="I4006" s="17">
        <f>"R"&amp;B4006+1&amp;" ="</f>
        <v/>
      </c>
      <c r="J4006" s="18">
        <f>G4006/10000</f>
        <v/>
      </c>
      <c r="K4006" s="1">
        <f>IF(J4006&lt;=0.1287,0,IF(J4006&lt;=0.3926,1,IF(J4006&lt;=0.6631,2,IF(J4006&lt;=0.848,3,IF(J4006&lt;=0.9427,4,IF(J4006&lt;=0.9816,5,IF(J4006&lt;=0.9948,6,IF(J4006&lt;=0.9987,7,8))))))))</f>
        <v/>
      </c>
    </row>
    <row r="4007">
      <c r="B4007" s="15" t="n">
        <v>3996</v>
      </c>
      <c r="C4007" s="42">
        <f>"Y"&amp;B4007&amp;" = (X"&amp;B4007&amp;")*a ="</f>
        <v/>
      </c>
      <c r="D4007" s="42">
        <f>G4006*$G$9</f>
        <v/>
      </c>
      <c r="F4007" s="17">
        <f>"X"&amp;B4007+1&amp;" ="</f>
        <v/>
      </c>
      <c r="G4007" s="16">
        <f>MID(TEXT(D4007, "00000000"), 3, 4)</f>
        <v/>
      </c>
      <c r="I4007" s="17">
        <f>"R"&amp;B4007+1&amp;" ="</f>
        <v/>
      </c>
      <c r="J4007" s="18">
        <f>G4007/10000</f>
        <v/>
      </c>
      <c r="K4007" s="1">
        <f>IF(J4007&lt;=0.1287,0,IF(J4007&lt;=0.3926,1,IF(J4007&lt;=0.6631,2,IF(J4007&lt;=0.848,3,IF(J4007&lt;=0.9427,4,IF(J4007&lt;=0.9816,5,IF(J4007&lt;=0.9948,6,IF(J4007&lt;=0.9987,7,8))))))))</f>
        <v/>
      </c>
    </row>
    <row r="4008">
      <c r="B4008" s="15" t="n">
        <v>3997</v>
      </c>
      <c r="C4008" s="42">
        <f>"Y"&amp;B4008&amp;" = (X"&amp;B4008&amp;")*a ="</f>
        <v/>
      </c>
      <c r="D4008" s="42">
        <f>G4007*$G$9</f>
        <v/>
      </c>
      <c r="F4008" s="17">
        <f>"X"&amp;B4008+1&amp;" ="</f>
        <v/>
      </c>
      <c r="G4008" s="16">
        <f>MID(TEXT(D4008, "00000000"), 3, 4)</f>
        <v/>
      </c>
      <c r="I4008" s="17">
        <f>"R"&amp;B4008+1&amp;" ="</f>
        <v/>
      </c>
      <c r="J4008" s="18">
        <f>G4008/10000</f>
        <v/>
      </c>
      <c r="K4008" s="1">
        <f>IF(J4008&lt;=0.1287,0,IF(J4008&lt;=0.3926,1,IF(J4008&lt;=0.6631,2,IF(J4008&lt;=0.848,3,IF(J4008&lt;=0.9427,4,IF(J4008&lt;=0.9816,5,IF(J4008&lt;=0.9948,6,IF(J4008&lt;=0.9987,7,8))))))))</f>
        <v/>
      </c>
    </row>
    <row r="4009">
      <c r="B4009" s="15" t="n">
        <v>3998</v>
      </c>
      <c r="C4009" s="42">
        <f>"Y"&amp;B4009&amp;" = (X"&amp;B4009&amp;")*a ="</f>
        <v/>
      </c>
      <c r="D4009" s="42">
        <f>G4008*$G$9</f>
        <v/>
      </c>
      <c r="F4009" s="17">
        <f>"X"&amp;B4009+1&amp;" ="</f>
        <v/>
      </c>
      <c r="G4009" s="16">
        <f>MID(TEXT(D4009, "00000000"), 3, 4)</f>
        <v/>
      </c>
      <c r="I4009" s="17">
        <f>"R"&amp;B4009+1&amp;" ="</f>
        <v/>
      </c>
      <c r="J4009" s="18">
        <f>G4009/10000</f>
        <v/>
      </c>
      <c r="K4009" s="1">
        <f>IF(J4009&lt;=0.1287,0,IF(J4009&lt;=0.3926,1,IF(J4009&lt;=0.6631,2,IF(J4009&lt;=0.848,3,IF(J4009&lt;=0.9427,4,IF(J4009&lt;=0.9816,5,IF(J4009&lt;=0.9948,6,IF(J4009&lt;=0.9987,7,8))))))))</f>
        <v/>
      </c>
    </row>
    <row r="4010">
      <c r="B4010" s="15" t="n">
        <v>3999</v>
      </c>
      <c r="C4010" s="42">
        <f>"Y"&amp;B4010&amp;" = (X"&amp;B4010&amp;")*a ="</f>
        <v/>
      </c>
      <c r="D4010" s="42">
        <f>G4009*$G$9</f>
        <v/>
      </c>
      <c r="F4010" s="17">
        <f>"X"&amp;B4010+1&amp;" ="</f>
        <v/>
      </c>
      <c r="G4010" s="16">
        <f>MID(TEXT(D4010, "00000000"), 3, 4)</f>
        <v/>
      </c>
      <c r="I4010" s="17">
        <f>"R"&amp;B4010+1&amp;" ="</f>
        <v/>
      </c>
      <c r="J4010" s="18">
        <f>G4010/10000</f>
        <v/>
      </c>
      <c r="K4010" s="1">
        <f>IF(J4010&lt;=0.1287,0,IF(J4010&lt;=0.3926,1,IF(J4010&lt;=0.6631,2,IF(J4010&lt;=0.848,3,IF(J4010&lt;=0.9427,4,IF(J4010&lt;=0.9816,5,IF(J4010&lt;=0.9948,6,IF(J4010&lt;=0.9987,7,8))))))))</f>
        <v/>
      </c>
    </row>
    <row r="4011">
      <c r="B4011" s="15" t="n">
        <v>4000</v>
      </c>
      <c r="C4011" s="42">
        <f>"Y"&amp;B4011&amp;" = (X"&amp;B4011&amp;")*a ="</f>
        <v/>
      </c>
      <c r="D4011" s="42">
        <f>G4010*$G$9</f>
        <v/>
      </c>
      <c r="F4011" s="17">
        <f>"X"&amp;B4011+1&amp;" ="</f>
        <v/>
      </c>
      <c r="G4011" s="16">
        <f>MID(TEXT(D4011, "00000000"), 3, 4)</f>
        <v/>
      </c>
      <c r="I4011" s="17">
        <f>"R"&amp;B4011+1&amp;" ="</f>
        <v/>
      </c>
      <c r="J4011" s="18">
        <f>G4011/10000</f>
        <v/>
      </c>
      <c r="K4011" s="1">
        <f>IF(J4011&lt;=0.1287,0,IF(J4011&lt;=0.3926,1,IF(J4011&lt;=0.6631,2,IF(J4011&lt;=0.848,3,IF(J4011&lt;=0.9427,4,IF(J4011&lt;=0.9816,5,IF(J4011&lt;=0.9948,6,IF(J4011&lt;=0.9987,7,8))))))))</f>
        <v/>
      </c>
    </row>
    <row r="4012">
      <c r="B4012" s="15" t="n">
        <v>4001</v>
      </c>
      <c r="C4012" s="42">
        <f>"Y"&amp;B4012&amp;" = (X"&amp;B4012&amp;")*a ="</f>
        <v/>
      </c>
      <c r="D4012" s="42">
        <f>G4011*$G$9</f>
        <v/>
      </c>
      <c r="F4012" s="17">
        <f>"X"&amp;B4012+1&amp;" ="</f>
        <v/>
      </c>
      <c r="G4012" s="16">
        <f>MID(TEXT(D4012, "00000000"), 3, 4)</f>
        <v/>
      </c>
      <c r="I4012" s="17">
        <f>"R"&amp;B4012+1&amp;" ="</f>
        <v/>
      </c>
      <c r="J4012" s="18">
        <f>G4012/10000</f>
        <v/>
      </c>
      <c r="K4012" s="1">
        <f>IF(J4012&lt;=0.1287,0,IF(J4012&lt;=0.3926,1,IF(J4012&lt;=0.6631,2,IF(J4012&lt;=0.848,3,IF(J4012&lt;=0.9427,4,IF(J4012&lt;=0.9816,5,IF(J4012&lt;=0.9948,6,IF(J4012&lt;=0.9987,7,8))))))))</f>
        <v/>
      </c>
    </row>
    <row r="4013">
      <c r="B4013" s="15" t="n">
        <v>4002</v>
      </c>
      <c r="C4013" s="42">
        <f>"Y"&amp;B4013&amp;" = (X"&amp;B4013&amp;")*a ="</f>
        <v/>
      </c>
      <c r="D4013" s="42">
        <f>G4012*$G$9</f>
        <v/>
      </c>
      <c r="F4013" s="17">
        <f>"X"&amp;B4013+1&amp;" ="</f>
        <v/>
      </c>
      <c r="G4013" s="16">
        <f>MID(TEXT(D4013, "00000000"), 3, 4)</f>
        <v/>
      </c>
      <c r="I4013" s="17">
        <f>"R"&amp;B4013+1&amp;" ="</f>
        <v/>
      </c>
      <c r="J4013" s="18">
        <f>G4013/10000</f>
        <v/>
      </c>
      <c r="K4013" s="1">
        <f>IF(J4013&lt;=0.1287,0,IF(J4013&lt;=0.3926,1,IF(J4013&lt;=0.6631,2,IF(J4013&lt;=0.848,3,IF(J4013&lt;=0.9427,4,IF(J4013&lt;=0.9816,5,IF(J4013&lt;=0.9948,6,IF(J4013&lt;=0.9987,7,8))))))))</f>
        <v/>
      </c>
    </row>
    <row r="4014">
      <c r="B4014" s="15" t="n">
        <v>4003</v>
      </c>
      <c r="C4014" s="42">
        <f>"Y"&amp;B4014&amp;" = (X"&amp;B4014&amp;")*a ="</f>
        <v/>
      </c>
      <c r="D4014" s="42">
        <f>G4013*$G$9</f>
        <v/>
      </c>
      <c r="F4014" s="17">
        <f>"X"&amp;B4014+1&amp;" ="</f>
        <v/>
      </c>
      <c r="G4014" s="16">
        <f>MID(TEXT(D4014, "00000000"), 3, 4)</f>
        <v/>
      </c>
      <c r="I4014" s="17">
        <f>"R"&amp;B4014+1&amp;" ="</f>
        <v/>
      </c>
      <c r="J4014" s="18">
        <f>G4014/10000</f>
        <v/>
      </c>
      <c r="K4014" s="1">
        <f>IF(J4014&lt;=0.1287,0,IF(J4014&lt;=0.3926,1,IF(J4014&lt;=0.6631,2,IF(J4014&lt;=0.848,3,IF(J4014&lt;=0.9427,4,IF(J4014&lt;=0.9816,5,IF(J4014&lt;=0.9948,6,IF(J4014&lt;=0.9987,7,8))))))))</f>
        <v/>
      </c>
    </row>
    <row r="4015">
      <c r="B4015" s="15" t="n">
        <v>4004</v>
      </c>
      <c r="C4015" s="42">
        <f>"Y"&amp;B4015&amp;" = (X"&amp;B4015&amp;")*a ="</f>
        <v/>
      </c>
      <c r="D4015" s="42">
        <f>G4014*$G$9</f>
        <v/>
      </c>
      <c r="F4015" s="17">
        <f>"X"&amp;B4015+1&amp;" ="</f>
        <v/>
      </c>
      <c r="G4015" s="16">
        <f>MID(TEXT(D4015, "00000000"), 3, 4)</f>
        <v/>
      </c>
      <c r="I4015" s="17">
        <f>"R"&amp;B4015+1&amp;" ="</f>
        <v/>
      </c>
      <c r="J4015" s="18">
        <f>G4015/10000</f>
        <v/>
      </c>
      <c r="K4015" s="1">
        <f>IF(J4015&lt;=0.1287,0,IF(J4015&lt;=0.3926,1,IF(J4015&lt;=0.6631,2,IF(J4015&lt;=0.848,3,IF(J4015&lt;=0.9427,4,IF(J4015&lt;=0.9816,5,IF(J4015&lt;=0.9948,6,IF(J4015&lt;=0.9987,7,8))))))))</f>
        <v/>
      </c>
    </row>
    <row r="4016">
      <c r="B4016" s="15" t="n">
        <v>4005</v>
      </c>
      <c r="C4016" s="42">
        <f>"Y"&amp;B4016&amp;" = (X"&amp;B4016&amp;")*a ="</f>
        <v/>
      </c>
      <c r="D4016" s="42">
        <f>G4015*$G$9</f>
        <v/>
      </c>
      <c r="F4016" s="17">
        <f>"X"&amp;B4016+1&amp;" ="</f>
        <v/>
      </c>
      <c r="G4016" s="16">
        <f>MID(TEXT(D4016, "00000000"), 3, 4)</f>
        <v/>
      </c>
      <c r="I4016" s="17">
        <f>"R"&amp;B4016+1&amp;" ="</f>
        <v/>
      </c>
      <c r="J4016" s="18">
        <f>G4016/10000</f>
        <v/>
      </c>
      <c r="K4016" s="1">
        <f>IF(J4016&lt;=0.1287,0,IF(J4016&lt;=0.3926,1,IF(J4016&lt;=0.6631,2,IF(J4016&lt;=0.848,3,IF(J4016&lt;=0.9427,4,IF(J4016&lt;=0.9816,5,IF(J4016&lt;=0.9948,6,IF(J4016&lt;=0.9987,7,8))))))))</f>
        <v/>
      </c>
    </row>
    <row r="4017">
      <c r="B4017" s="15" t="n">
        <v>4006</v>
      </c>
      <c r="C4017" s="42">
        <f>"Y"&amp;B4017&amp;" = (X"&amp;B4017&amp;")*a ="</f>
        <v/>
      </c>
      <c r="D4017" s="42">
        <f>G4016*$G$9</f>
        <v/>
      </c>
      <c r="F4017" s="17">
        <f>"X"&amp;B4017+1&amp;" ="</f>
        <v/>
      </c>
      <c r="G4017" s="16">
        <f>MID(TEXT(D4017, "00000000"), 3, 4)</f>
        <v/>
      </c>
      <c r="I4017" s="17">
        <f>"R"&amp;B4017+1&amp;" ="</f>
        <v/>
      </c>
      <c r="J4017" s="18">
        <f>G4017/10000</f>
        <v/>
      </c>
      <c r="K4017" s="1">
        <f>IF(J4017&lt;=0.1287,0,IF(J4017&lt;=0.3926,1,IF(J4017&lt;=0.6631,2,IF(J4017&lt;=0.848,3,IF(J4017&lt;=0.9427,4,IF(J4017&lt;=0.9816,5,IF(J4017&lt;=0.9948,6,IF(J4017&lt;=0.9987,7,8))))))))</f>
        <v/>
      </c>
    </row>
    <row r="4018">
      <c r="B4018" s="15" t="n">
        <v>4007</v>
      </c>
      <c r="C4018" s="42">
        <f>"Y"&amp;B4018&amp;" = (X"&amp;B4018&amp;")*a ="</f>
        <v/>
      </c>
      <c r="D4018" s="42">
        <f>G4017*$G$9</f>
        <v/>
      </c>
      <c r="F4018" s="17">
        <f>"X"&amp;B4018+1&amp;" ="</f>
        <v/>
      </c>
      <c r="G4018" s="16">
        <f>MID(TEXT(D4018, "00000000"), 3, 4)</f>
        <v/>
      </c>
      <c r="I4018" s="17">
        <f>"R"&amp;B4018+1&amp;" ="</f>
        <v/>
      </c>
      <c r="J4018" s="18">
        <f>G4018/10000</f>
        <v/>
      </c>
      <c r="K4018" s="1">
        <f>IF(J4018&lt;=0.1287,0,IF(J4018&lt;=0.3926,1,IF(J4018&lt;=0.6631,2,IF(J4018&lt;=0.848,3,IF(J4018&lt;=0.9427,4,IF(J4018&lt;=0.9816,5,IF(J4018&lt;=0.9948,6,IF(J4018&lt;=0.9987,7,8))))))))</f>
        <v/>
      </c>
    </row>
    <row r="4019">
      <c r="B4019" s="15" t="n">
        <v>4008</v>
      </c>
      <c r="C4019" s="42">
        <f>"Y"&amp;B4019&amp;" = (X"&amp;B4019&amp;")*a ="</f>
        <v/>
      </c>
      <c r="D4019" s="42">
        <f>G4018*$G$9</f>
        <v/>
      </c>
      <c r="F4019" s="17">
        <f>"X"&amp;B4019+1&amp;" ="</f>
        <v/>
      </c>
      <c r="G4019" s="16">
        <f>MID(TEXT(D4019, "00000000"), 3, 4)</f>
        <v/>
      </c>
      <c r="I4019" s="17">
        <f>"R"&amp;B4019+1&amp;" ="</f>
        <v/>
      </c>
      <c r="J4019" s="18">
        <f>G4019/10000</f>
        <v/>
      </c>
      <c r="K4019" s="1">
        <f>IF(J4019&lt;=0.1287,0,IF(J4019&lt;=0.3926,1,IF(J4019&lt;=0.6631,2,IF(J4019&lt;=0.848,3,IF(J4019&lt;=0.9427,4,IF(J4019&lt;=0.9816,5,IF(J4019&lt;=0.9948,6,IF(J4019&lt;=0.9987,7,8))))))))</f>
        <v/>
      </c>
    </row>
    <row r="4020">
      <c r="B4020" s="15" t="n">
        <v>4009</v>
      </c>
      <c r="C4020" s="42">
        <f>"Y"&amp;B4020&amp;" = (X"&amp;B4020&amp;")*a ="</f>
        <v/>
      </c>
      <c r="D4020" s="42">
        <f>G4019*$G$9</f>
        <v/>
      </c>
      <c r="F4020" s="17">
        <f>"X"&amp;B4020+1&amp;" ="</f>
        <v/>
      </c>
      <c r="G4020" s="16">
        <f>MID(TEXT(D4020, "00000000"), 3, 4)</f>
        <v/>
      </c>
      <c r="I4020" s="17">
        <f>"R"&amp;B4020+1&amp;" ="</f>
        <v/>
      </c>
      <c r="J4020" s="18">
        <f>G4020/10000</f>
        <v/>
      </c>
      <c r="K4020" s="1">
        <f>IF(J4020&lt;=0.1287,0,IF(J4020&lt;=0.3926,1,IF(J4020&lt;=0.6631,2,IF(J4020&lt;=0.848,3,IF(J4020&lt;=0.9427,4,IF(J4020&lt;=0.9816,5,IF(J4020&lt;=0.9948,6,IF(J4020&lt;=0.9987,7,8))))))))</f>
        <v/>
      </c>
    </row>
    <row r="4021">
      <c r="B4021" s="15" t="n">
        <v>4010</v>
      </c>
      <c r="C4021" s="42">
        <f>"Y"&amp;B4021&amp;" = (X"&amp;B4021&amp;")*a ="</f>
        <v/>
      </c>
      <c r="D4021" s="42">
        <f>G4020*$G$9</f>
        <v/>
      </c>
      <c r="F4021" s="17">
        <f>"X"&amp;B4021+1&amp;" ="</f>
        <v/>
      </c>
      <c r="G4021" s="16">
        <f>MID(TEXT(D4021, "00000000"), 3, 4)</f>
        <v/>
      </c>
      <c r="I4021" s="17">
        <f>"R"&amp;B4021+1&amp;" ="</f>
        <v/>
      </c>
      <c r="J4021" s="18">
        <f>G4021/10000</f>
        <v/>
      </c>
      <c r="K4021" s="1">
        <f>IF(J4021&lt;=0.1287,0,IF(J4021&lt;=0.3926,1,IF(J4021&lt;=0.6631,2,IF(J4021&lt;=0.848,3,IF(J4021&lt;=0.9427,4,IF(J4021&lt;=0.9816,5,IF(J4021&lt;=0.9948,6,IF(J4021&lt;=0.9987,7,8))))))))</f>
        <v/>
      </c>
    </row>
    <row r="4022">
      <c r="B4022" s="15" t="n">
        <v>4011</v>
      </c>
      <c r="C4022" s="42">
        <f>"Y"&amp;B4022&amp;" = (X"&amp;B4022&amp;")*a ="</f>
        <v/>
      </c>
      <c r="D4022" s="42">
        <f>G4021*$G$9</f>
        <v/>
      </c>
      <c r="F4022" s="17">
        <f>"X"&amp;B4022+1&amp;" ="</f>
        <v/>
      </c>
      <c r="G4022" s="16">
        <f>MID(TEXT(D4022, "00000000"), 3, 4)</f>
        <v/>
      </c>
      <c r="I4022" s="17">
        <f>"R"&amp;B4022+1&amp;" ="</f>
        <v/>
      </c>
      <c r="J4022" s="18">
        <f>G4022/10000</f>
        <v/>
      </c>
      <c r="K4022" s="1">
        <f>IF(J4022&lt;=0.1287,0,IF(J4022&lt;=0.3926,1,IF(J4022&lt;=0.6631,2,IF(J4022&lt;=0.848,3,IF(J4022&lt;=0.9427,4,IF(J4022&lt;=0.9816,5,IF(J4022&lt;=0.9948,6,IF(J4022&lt;=0.9987,7,8))))))))</f>
        <v/>
      </c>
    </row>
    <row r="4023">
      <c r="B4023" s="15" t="n">
        <v>4012</v>
      </c>
      <c r="C4023" s="42">
        <f>"Y"&amp;B4023&amp;" = (X"&amp;B4023&amp;")*a ="</f>
        <v/>
      </c>
      <c r="D4023" s="42">
        <f>G4022*$G$9</f>
        <v/>
      </c>
      <c r="F4023" s="17">
        <f>"X"&amp;B4023+1&amp;" ="</f>
        <v/>
      </c>
      <c r="G4023" s="16">
        <f>MID(TEXT(D4023, "00000000"), 3, 4)</f>
        <v/>
      </c>
      <c r="I4023" s="17">
        <f>"R"&amp;B4023+1&amp;" ="</f>
        <v/>
      </c>
      <c r="J4023" s="18">
        <f>G4023/10000</f>
        <v/>
      </c>
      <c r="K4023" s="1">
        <f>IF(J4023&lt;=0.1287,0,IF(J4023&lt;=0.3926,1,IF(J4023&lt;=0.6631,2,IF(J4023&lt;=0.848,3,IF(J4023&lt;=0.9427,4,IF(J4023&lt;=0.9816,5,IF(J4023&lt;=0.9948,6,IF(J4023&lt;=0.9987,7,8))))))))</f>
        <v/>
      </c>
    </row>
    <row r="4024">
      <c r="B4024" s="15" t="n">
        <v>4013</v>
      </c>
      <c r="C4024" s="42">
        <f>"Y"&amp;B4024&amp;" = (X"&amp;B4024&amp;")*a ="</f>
        <v/>
      </c>
      <c r="D4024" s="42">
        <f>G4023*$G$9</f>
        <v/>
      </c>
      <c r="F4024" s="17">
        <f>"X"&amp;B4024+1&amp;" ="</f>
        <v/>
      </c>
      <c r="G4024" s="16">
        <f>MID(TEXT(D4024, "00000000"), 3, 4)</f>
        <v/>
      </c>
      <c r="I4024" s="17">
        <f>"R"&amp;B4024+1&amp;" ="</f>
        <v/>
      </c>
      <c r="J4024" s="18">
        <f>G4024/10000</f>
        <v/>
      </c>
      <c r="K4024" s="1">
        <f>IF(J4024&lt;=0.1287,0,IF(J4024&lt;=0.3926,1,IF(J4024&lt;=0.6631,2,IF(J4024&lt;=0.848,3,IF(J4024&lt;=0.9427,4,IF(J4024&lt;=0.9816,5,IF(J4024&lt;=0.9948,6,IF(J4024&lt;=0.9987,7,8))))))))</f>
        <v/>
      </c>
    </row>
    <row r="4025">
      <c r="B4025" s="15" t="n">
        <v>4014</v>
      </c>
      <c r="C4025" s="42">
        <f>"Y"&amp;B4025&amp;" = (X"&amp;B4025&amp;")*a ="</f>
        <v/>
      </c>
      <c r="D4025" s="42">
        <f>G4024*$G$9</f>
        <v/>
      </c>
      <c r="F4025" s="17">
        <f>"X"&amp;B4025+1&amp;" ="</f>
        <v/>
      </c>
      <c r="G4025" s="16">
        <f>MID(TEXT(D4025, "00000000"), 3, 4)</f>
        <v/>
      </c>
      <c r="I4025" s="17">
        <f>"R"&amp;B4025+1&amp;" ="</f>
        <v/>
      </c>
      <c r="J4025" s="18">
        <f>G4025/10000</f>
        <v/>
      </c>
      <c r="K4025" s="1">
        <f>IF(J4025&lt;=0.1287,0,IF(J4025&lt;=0.3926,1,IF(J4025&lt;=0.6631,2,IF(J4025&lt;=0.848,3,IF(J4025&lt;=0.9427,4,IF(J4025&lt;=0.9816,5,IF(J4025&lt;=0.9948,6,IF(J4025&lt;=0.9987,7,8))))))))</f>
        <v/>
      </c>
    </row>
    <row r="4026">
      <c r="B4026" s="15" t="n">
        <v>4015</v>
      </c>
      <c r="C4026" s="42">
        <f>"Y"&amp;B4026&amp;" = (X"&amp;B4026&amp;")*a ="</f>
        <v/>
      </c>
      <c r="D4026" s="42">
        <f>G4025*$G$9</f>
        <v/>
      </c>
      <c r="F4026" s="17">
        <f>"X"&amp;B4026+1&amp;" ="</f>
        <v/>
      </c>
      <c r="G4026" s="16">
        <f>MID(TEXT(D4026, "00000000"), 3, 4)</f>
        <v/>
      </c>
      <c r="I4026" s="17">
        <f>"R"&amp;B4026+1&amp;" ="</f>
        <v/>
      </c>
      <c r="J4026" s="18">
        <f>G4026/10000</f>
        <v/>
      </c>
      <c r="K4026" s="1">
        <f>IF(J4026&lt;=0.1287,0,IF(J4026&lt;=0.3926,1,IF(J4026&lt;=0.6631,2,IF(J4026&lt;=0.848,3,IF(J4026&lt;=0.9427,4,IF(J4026&lt;=0.9816,5,IF(J4026&lt;=0.9948,6,IF(J4026&lt;=0.9987,7,8))))))))</f>
        <v/>
      </c>
    </row>
    <row r="4027">
      <c r="B4027" s="15" t="n">
        <v>4016</v>
      </c>
      <c r="C4027" s="42">
        <f>"Y"&amp;B4027&amp;" = (X"&amp;B4027&amp;")*a ="</f>
        <v/>
      </c>
      <c r="D4027" s="42">
        <f>G4026*$G$9</f>
        <v/>
      </c>
      <c r="F4027" s="17">
        <f>"X"&amp;B4027+1&amp;" ="</f>
        <v/>
      </c>
      <c r="G4027" s="16">
        <f>MID(TEXT(D4027, "00000000"), 3, 4)</f>
        <v/>
      </c>
      <c r="I4027" s="17">
        <f>"R"&amp;B4027+1&amp;" ="</f>
        <v/>
      </c>
      <c r="J4027" s="18">
        <f>G4027/10000</f>
        <v/>
      </c>
      <c r="K4027" s="1">
        <f>IF(J4027&lt;=0.1287,0,IF(J4027&lt;=0.3926,1,IF(J4027&lt;=0.6631,2,IF(J4027&lt;=0.848,3,IF(J4027&lt;=0.9427,4,IF(J4027&lt;=0.9816,5,IF(J4027&lt;=0.9948,6,IF(J4027&lt;=0.9987,7,8))))))))</f>
        <v/>
      </c>
    </row>
    <row r="4028">
      <c r="B4028" s="15" t="n">
        <v>4017</v>
      </c>
      <c r="C4028" s="42">
        <f>"Y"&amp;B4028&amp;" = (X"&amp;B4028&amp;")*a ="</f>
        <v/>
      </c>
      <c r="D4028" s="42">
        <f>G4027*$G$9</f>
        <v/>
      </c>
      <c r="F4028" s="17">
        <f>"X"&amp;B4028+1&amp;" ="</f>
        <v/>
      </c>
      <c r="G4028" s="16">
        <f>MID(TEXT(D4028, "00000000"), 3, 4)</f>
        <v/>
      </c>
      <c r="I4028" s="17">
        <f>"R"&amp;B4028+1&amp;" ="</f>
        <v/>
      </c>
      <c r="J4028" s="18">
        <f>G4028/10000</f>
        <v/>
      </c>
      <c r="K4028" s="1">
        <f>IF(J4028&lt;=0.1287,0,IF(J4028&lt;=0.3926,1,IF(J4028&lt;=0.6631,2,IF(J4028&lt;=0.848,3,IF(J4028&lt;=0.9427,4,IF(J4028&lt;=0.9816,5,IF(J4028&lt;=0.9948,6,IF(J4028&lt;=0.9987,7,8))))))))</f>
        <v/>
      </c>
    </row>
    <row r="4029">
      <c r="B4029" s="15" t="n">
        <v>4018</v>
      </c>
      <c r="C4029" s="42">
        <f>"Y"&amp;B4029&amp;" = (X"&amp;B4029&amp;")*a ="</f>
        <v/>
      </c>
      <c r="D4029" s="42">
        <f>G4028*$G$9</f>
        <v/>
      </c>
      <c r="F4029" s="17">
        <f>"X"&amp;B4029+1&amp;" ="</f>
        <v/>
      </c>
      <c r="G4029" s="16">
        <f>MID(TEXT(D4029, "00000000"), 3, 4)</f>
        <v/>
      </c>
      <c r="I4029" s="17">
        <f>"R"&amp;B4029+1&amp;" ="</f>
        <v/>
      </c>
      <c r="J4029" s="18">
        <f>G4029/10000</f>
        <v/>
      </c>
      <c r="K4029" s="1">
        <f>IF(J4029&lt;=0.1287,0,IF(J4029&lt;=0.3926,1,IF(J4029&lt;=0.6631,2,IF(J4029&lt;=0.848,3,IF(J4029&lt;=0.9427,4,IF(J4029&lt;=0.9816,5,IF(J4029&lt;=0.9948,6,IF(J4029&lt;=0.9987,7,8))))))))</f>
        <v/>
      </c>
    </row>
    <row r="4030">
      <c r="B4030" s="15" t="n">
        <v>4019</v>
      </c>
      <c r="C4030" s="42">
        <f>"Y"&amp;B4030&amp;" = (X"&amp;B4030&amp;")*a ="</f>
        <v/>
      </c>
      <c r="D4030" s="42">
        <f>G4029*$G$9</f>
        <v/>
      </c>
      <c r="F4030" s="17">
        <f>"X"&amp;B4030+1&amp;" ="</f>
        <v/>
      </c>
      <c r="G4030" s="16">
        <f>MID(TEXT(D4030, "00000000"), 3, 4)</f>
        <v/>
      </c>
      <c r="I4030" s="17">
        <f>"R"&amp;B4030+1&amp;" ="</f>
        <v/>
      </c>
      <c r="J4030" s="18">
        <f>G4030/10000</f>
        <v/>
      </c>
      <c r="K4030" s="1">
        <f>IF(J4030&lt;=0.1287,0,IF(J4030&lt;=0.3926,1,IF(J4030&lt;=0.6631,2,IF(J4030&lt;=0.848,3,IF(J4030&lt;=0.9427,4,IF(J4030&lt;=0.9816,5,IF(J4030&lt;=0.9948,6,IF(J4030&lt;=0.9987,7,8))))))))</f>
        <v/>
      </c>
    </row>
    <row r="4031">
      <c r="B4031" s="15" t="n">
        <v>4020</v>
      </c>
      <c r="C4031" s="42">
        <f>"Y"&amp;B4031&amp;" = (X"&amp;B4031&amp;")*a ="</f>
        <v/>
      </c>
      <c r="D4031" s="42">
        <f>G4030*$G$9</f>
        <v/>
      </c>
      <c r="F4031" s="17">
        <f>"X"&amp;B4031+1&amp;" ="</f>
        <v/>
      </c>
      <c r="G4031" s="16">
        <f>MID(TEXT(D4031, "00000000"), 3, 4)</f>
        <v/>
      </c>
      <c r="I4031" s="17">
        <f>"R"&amp;B4031+1&amp;" ="</f>
        <v/>
      </c>
      <c r="J4031" s="18">
        <f>G4031/10000</f>
        <v/>
      </c>
      <c r="K4031" s="1">
        <f>IF(J4031&lt;=0.1287,0,IF(J4031&lt;=0.3926,1,IF(J4031&lt;=0.6631,2,IF(J4031&lt;=0.848,3,IF(J4031&lt;=0.9427,4,IF(J4031&lt;=0.9816,5,IF(J4031&lt;=0.9948,6,IF(J4031&lt;=0.9987,7,8))))))))</f>
        <v/>
      </c>
    </row>
    <row r="4032">
      <c r="B4032" s="15" t="n">
        <v>4021</v>
      </c>
      <c r="C4032" s="42">
        <f>"Y"&amp;B4032&amp;" = (X"&amp;B4032&amp;")*a ="</f>
        <v/>
      </c>
      <c r="D4032" s="42">
        <f>G4031*$G$9</f>
        <v/>
      </c>
      <c r="F4032" s="17">
        <f>"X"&amp;B4032+1&amp;" ="</f>
        <v/>
      </c>
      <c r="G4032" s="16">
        <f>MID(TEXT(D4032, "00000000"), 3, 4)</f>
        <v/>
      </c>
      <c r="I4032" s="17">
        <f>"R"&amp;B4032+1&amp;" ="</f>
        <v/>
      </c>
      <c r="J4032" s="18">
        <f>G4032/10000</f>
        <v/>
      </c>
      <c r="K4032" s="1">
        <f>IF(J4032&lt;=0.1287,0,IF(J4032&lt;=0.3926,1,IF(J4032&lt;=0.6631,2,IF(J4032&lt;=0.848,3,IF(J4032&lt;=0.9427,4,IF(J4032&lt;=0.9816,5,IF(J4032&lt;=0.9948,6,IF(J4032&lt;=0.9987,7,8))))))))</f>
        <v/>
      </c>
    </row>
    <row r="4033">
      <c r="B4033" s="15" t="n">
        <v>4022</v>
      </c>
      <c r="C4033" s="42">
        <f>"Y"&amp;B4033&amp;" = (X"&amp;B4033&amp;")*a ="</f>
        <v/>
      </c>
      <c r="D4033" s="42">
        <f>G4032*$G$9</f>
        <v/>
      </c>
      <c r="F4033" s="17">
        <f>"X"&amp;B4033+1&amp;" ="</f>
        <v/>
      </c>
      <c r="G4033" s="16">
        <f>MID(TEXT(D4033, "00000000"), 3, 4)</f>
        <v/>
      </c>
      <c r="I4033" s="17">
        <f>"R"&amp;B4033+1&amp;" ="</f>
        <v/>
      </c>
      <c r="J4033" s="18">
        <f>G4033/10000</f>
        <v/>
      </c>
      <c r="K4033" s="1">
        <f>IF(J4033&lt;=0.1287,0,IF(J4033&lt;=0.3926,1,IF(J4033&lt;=0.6631,2,IF(J4033&lt;=0.848,3,IF(J4033&lt;=0.9427,4,IF(J4033&lt;=0.9816,5,IF(J4033&lt;=0.9948,6,IF(J4033&lt;=0.9987,7,8))))))))</f>
        <v/>
      </c>
    </row>
    <row r="4034">
      <c r="B4034" s="15" t="n">
        <v>4023</v>
      </c>
      <c r="C4034" s="42">
        <f>"Y"&amp;B4034&amp;" = (X"&amp;B4034&amp;")*a ="</f>
        <v/>
      </c>
      <c r="D4034" s="42">
        <f>G4033*$G$9</f>
        <v/>
      </c>
      <c r="F4034" s="17">
        <f>"X"&amp;B4034+1&amp;" ="</f>
        <v/>
      </c>
      <c r="G4034" s="16">
        <f>MID(TEXT(D4034, "00000000"), 3, 4)</f>
        <v/>
      </c>
      <c r="I4034" s="17">
        <f>"R"&amp;B4034+1&amp;" ="</f>
        <v/>
      </c>
      <c r="J4034" s="18">
        <f>G4034/10000</f>
        <v/>
      </c>
      <c r="K4034" s="1">
        <f>IF(J4034&lt;=0.1287,0,IF(J4034&lt;=0.3926,1,IF(J4034&lt;=0.6631,2,IF(J4034&lt;=0.848,3,IF(J4034&lt;=0.9427,4,IF(J4034&lt;=0.9816,5,IF(J4034&lt;=0.9948,6,IF(J4034&lt;=0.9987,7,8))))))))</f>
        <v/>
      </c>
    </row>
    <row r="4035">
      <c r="B4035" s="15" t="n">
        <v>4024</v>
      </c>
      <c r="C4035" s="42">
        <f>"Y"&amp;B4035&amp;" = (X"&amp;B4035&amp;")*a ="</f>
        <v/>
      </c>
      <c r="D4035" s="42">
        <f>G4034*$G$9</f>
        <v/>
      </c>
      <c r="F4035" s="17">
        <f>"X"&amp;B4035+1&amp;" ="</f>
        <v/>
      </c>
      <c r="G4035" s="16">
        <f>MID(TEXT(D4035, "00000000"), 3, 4)</f>
        <v/>
      </c>
      <c r="I4035" s="17">
        <f>"R"&amp;B4035+1&amp;" ="</f>
        <v/>
      </c>
      <c r="J4035" s="18">
        <f>G4035/10000</f>
        <v/>
      </c>
      <c r="K4035" s="1">
        <f>IF(J4035&lt;=0.1287,0,IF(J4035&lt;=0.3926,1,IF(J4035&lt;=0.6631,2,IF(J4035&lt;=0.848,3,IF(J4035&lt;=0.9427,4,IF(J4035&lt;=0.9816,5,IF(J4035&lt;=0.9948,6,IF(J4035&lt;=0.9987,7,8))))))))</f>
        <v/>
      </c>
    </row>
    <row r="4036">
      <c r="B4036" s="15" t="n">
        <v>4025</v>
      </c>
      <c r="C4036" s="42">
        <f>"Y"&amp;B4036&amp;" = (X"&amp;B4036&amp;")*a ="</f>
        <v/>
      </c>
      <c r="D4036" s="42">
        <f>G4035*$G$9</f>
        <v/>
      </c>
      <c r="F4036" s="17">
        <f>"X"&amp;B4036+1&amp;" ="</f>
        <v/>
      </c>
      <c r="G4036" s="16">
        <f>MID(TEXT(D4036, "00000000"), 3, 4)</f>
        <v/>
      </c>
      <c r="I4036" s="17">
        <f>"R"&amp;B4036+1&amp;" ="</f>
        <v/>
      </c>
      <c r="J4036" s="18">
        <f>G4036/10000</f>
        <v/>
      </c>
      <c r="K4036" s="1">
        <f>IF(J4036&lt;=0.1287,0,IF(J4036&lt;=0.3926,1,IF(J4036&lt;=0.6631,2,IF(J4036&lt;=0.848,3,IF(J4036&lt;=0.9427,4,IF(J4036&lt;=0.9816,5,IF(J4036&lt;=0.9948,6,IF(J4036&lt;=0.9987,7,8))))))))</f>
        <v/>
      </c>
    </row>
    <row r="4037">
      <c r="B4037" s="15" t="n">
        <v>4026</v>
      </c>
      <c r="C4037" s="42">
        <f>"Y"&amp;B4037&amp;" = (X"&amp;B4037&amp;")*a ="</f>
        <v/>
      </c>
      <c r="D4037" s="42">
        <f>G4036*$G$9</f>
        <v/>
      </c>
      <c r="F4037" s="17">
        <f>"X"&amp;B4037+1&amp;" ="</f>
        <v/>
      </c>
      <c r="G4037" s="16">
        <f>MID(TEXT(D4037, "00000000"), 3, 4)</f>
        <v/>
      </c>
      <c r="I4037" s="17">
        <f>"R"&amp;B4037+1&amp;" ="</f>
        <v/>
      </c>
      <c r="J4037" s="18">
        <f>G4037/10000</f>
        <v/>
      </c>
      <c r="K4037" s="1">
        <f>IF(J4037&lt;=0.1287,0,IF(J4037&lt;=0.3926,1,IF(J4037&lt;=0.6631,2,IF(J4037&lt;=0.848,3,IF(J4037&lt;=0.9427,4,IF(J4037&lt;=0.9816,5,IF(J4037&lt;=0.9948,6,IF(J4037&lt;=0.9987,7,8))))))))</f>
        <v/>
      </c>
    </row>
    <row r="4038">
      <c r="B4038" s="15" t="n">
        <v>4027</v>
      </c>
      <c r="C4038" s="42">
        <f>"Y"&amp;B4038&amp;" = (X"&amp;B4038&amp;")*a ="</f>
        <v/>
      </c>
      <c r="D4038" s="42">
        <f>G4037*$G$9</f>
        <v/>
      </c>
      <c r="F4038" s="17">
        <f>"X"&amp;B4038+1&amp;" ="</f>
        <v/>
      </c>
      <c r="G4038" s="16">
        <f>MID(TEXT(D4038, "00000000"), 3, 4)</f>
        <v/>
      </c>
      <c r="I4038" s="17">
        <f>"R"&amp;B4038+1&amp;" ="</f>
        <v/>
      </c>
      <c r="J4038" s="18">
        <f>G4038/10000</f>
        <v/>
      </c>
      <c r="K4038" s="1">
        <f>IF(J4038&lt;=0.1287,0,IF(J4038&lt;=0.3926,1,IF(J4038&lt;=0.6631,2,IF(J4038&lt;=0.848,3,IF(J4038&lt;=0.9427,4,IF(J4038&lt;=0.9816,5,IF(J4038&lt;=0.9948,6,IF(J4038&lt;=0.9987,7,8))))))))</f>
        <v/>
      </c>
    </row>
    <row r="4039">
      <c r="B4039" s="15" t="n">
        <v>4028</v>
      </c>
      <c r="C4039" s="42">
        <f>"Y"&amp;B4039&amp;" = (X"&amp;B4039&amp;")*a ="</f>
        <v/>
      </c>
      <c r="D4039" s="42">
        <f>G4038*$G$9</f>
        <v/>
      </c>
      <c r="F4039" s="17">
        <f>"X"&amp;B4039+1&amp;" ="</f>
        <v/>
      </c>
      <c r="G4039" s="16">
        <f>MID(TEXT(D4039, "00000000"), 3, 4)</f>
        <v/>
      </c>
      <c r="I4039" s="17">
        <f>"R"&amp;B4039+1&amp;" ="</f>
        <v/>
      </c>
      <c r="J4039" s="18">
        <f>G4039/10000</f>
        <v/>
      </c>
      <c r="K4039" s="1">
        <f>IF(J4039&lt;=0.1287,0,IF(J4039&lt;=0.3926,1,IF(J4039&lt;=0.6631,2,IF(J4039&lt;=0.848,3,IF(J4039&lt;=0.9427,4,IF(J4039&lt;=0.9816,5,IF(J4039&lt;=0.9948,6,IF(J4039&lt;=0.9987,7,8))))))))</f>
        <v/>
      </c>
    </row>
    <row r="4040">
      <c r="B4040" s="15" t="n">
        <v>4029</v>
      </c>
      <c r="C4040" s="42">
        <f>"Y"&amp;B4040&amp;" = (X"&amp;B4040&amp;")*a ="</f>
        <v/>
      </c>
      <c r="D4040" s="42">
        <f>G4039*$G$9</f>
        <v/>
      </c>
      <c r="F4040" s="17">
        <f>"X"&amp;B4040+1&amp;" ="</f>
        <v/>
      </c>
      <c r="G4040" s="16">
        <f>MID(TEXT(D4040, "00000000"), 3, 4)</f>
        <v/>
      </c>
      <c r="I4040" s="17">
        <f>"R"&amp;B4040+1&amp;" ="</f>
        <v/>
      </c>
      <c r="J4040" s="18">
        <f>G4040/10000</f>
        <v/>
      </c>
      <c r="K4040" s="1">
        <f>IF(J4040&lt;=0.1287,0,IF(J4040&lt;=0.3926,1,IF(J4040&lt;=0.6631,2,IF(J4040&lt;=0.848,3,IF(J4040&lt;=0.9427,4,IF(J4040&lt;=0.9816,5,IF(J4040&lt;=0.9948,6,IF(J4040&lt;=0.9987,7,8))))))))</f>
        <v/>
      </c>
    </row>
    <row r="4041">
      <c r="B4041" s="15" t="n">
        <v>4030</v>
      </c>
      <c r="C4041" s="42">
        <f>"Y"&amp;B4041&amp;" = (X"&amp;B4041&amp;")*a ="</f>
        <v/>
      </c>
      <c r="D4041" s="42">
        <f>G4040*$G$9</f>
        <v/>
      </c>
      <c r="F4041" s="17">
        <f>"X"&amp;B4041+1&amp;" ="</f>
        <v/>
      </c>
      <c r="G4041" s="16">
        <f>MID(TEXT(D4041, "00000000"), 3, 4)</f>
        <v/>
      </c>
      <c r="I4041" s="17">
        <f>"R"&amp;B4041+1&amp;" ="</f>
        <v/>
      </c>
      <c r="J4041" s="18">
        <f>G4041/10000</f>
        <v/>
      </c>
      <c r="K4041" s="1">
        <f>IF(J4041&lt;=0.1287,0,IF(J4041&lt;=0.3926,1,IF(J4041&lt;=0.6631,2,IF(J4041&lt;=0.848,3,IF(J4041&lt;=0.9427,4,IF(J4041&lt;=0.9816,5,IF(J4041&lt;=0.9948,6,IF(J4041&lt;=0.9987,7,8))))))))</f>
        <v/>
      </c>
    </row>
    <row r="4042">
      <c r="B4042" s="15" t="n">
        <v>4031</v>
      </c>
      <c r="C4042" s="42">
        <f>"Y"&amp;B4042&amp;" = (X"&amp;B4042&amp;")*a ="</f>
        <v/>
      </c>
      <c r="D4042" s="42">
        <f>G4041*$G$9</f>
        <v/>
      </c>
      <c r="F4042" s="17">
        <f>"X"&amp;B4042+1&amp;" ="</f>
        <v/>
      </c>
      <c r="G4042" s="16">
        <f>MID(TEXT(D4042, "00000000"), 3, 4)</f>
        <v/>
      </c>
      <c r="I4042" s="17">
        <f>"R"&amp;B4042+1&amp;" ="</f>
        <v/>
      </c>
      <c r="J4042" s="18">
        <f>G4042/10000</f>
        <v/>
      </c>
      <c r="K4042" s="1">
        <f>IF(J4042&lt;=0.1287,0,IF(J4042&lt;=0.3926,1,IF(J4042&lt;=0.6631,2,IF(J4042&lt;=0.848,3,IF(J4042&lt;=0.9427,4,IF(J4042&lt;=0.9816,5,IF(J4042&lt;=0.9948,6,IF(J4042&lt;=0.9987,7,8))))))))</f>
        <v/>
      </c>
    </row>
    <row r="4043">
      <c r="B4043" s="15" t="n">
        <v>4032</v>
      </c>
      <c r="C4043" s="42">
        <f>"Y"&amp;B4043&amp;" = (X"&amp;B4043&amp;")*a ="</f>
        <v/>
      </c>
      <c r="D4043" s="42">
        <f>G4042*$G$9</f>
        <v/>
      </c>
      <c r="F4043" s="17">
        <f>"X"&amp;B4043+1&amp;" ="</f>
        <v/>
      </c>
      <c r="G4043" s="16">
        <f>MID(TEXT(D4043, "00000000"), 3, 4)</f>
        <v/>
      </c>
      <c r="I4043" s="17">
        <f>"R"&amp;B4043+1&amp;" ="</f>
        <v/>
      </c>
      <c r="J4043" s="18">
        <f>G4043/10000</f>
        <v/>
      </c>
      <c r="K4043" s="1">
        <f>IF(J4043&lt;=0.1287,0,IF(J4043&lt;=0.3926,1,IF(J4043&lt;=0.6631,2,IF(J4043&lt;=0.848,3,IF(J4043&lt;=0.9427,4,IF(J4043&lt;=0.9816,5,IF(J4043&lt;=0.9948,6,IF(J4043&lt;=0.9987,7,8))))))))</f>
        <v/>
      </c>
    </row>
    <row r="4044">
      <c r="B4044" s="15" t="n">
        <v>4033</v>
      </c>
      <c r="C4044" s="42">
        <f>"Y"&amp;B4044&amp;" = (X"&amp;B4044&amp;")*a ="</f>
        <v/>
      </c>
      <c r="D4044" s="42">
        <f>G4043*$G$9</f>
        <v/>
      </c>
      <c r="F4044" s="17">
        <f>"X"&amp;B4044+1&amp;" ="</f>
        <v/>
      </c>
      <c r="G4044" s="16">
        <f>MID(TEXT(D4044, "00000000"), 3, 4)</f>
        <v/>
      </c>
      <c r="I4044" s="17">
        <f>"R"&amp;B4044+1&amp;" ="</f>
        <v/>
      </c>
      <c r="J4044" s="18">
        <f>G4044/10000</f>
        <v/>
      </c>
      <c r="K4044" s="1">
        <f>IF(J4044&lt;=0.1287,0,IF(J4044&lt;=0.3926,1,IF(J4044&lt;=0.6631,2,IF(J4044&lt;=0.848,3,IF(J4044&lt;=0.9427,4,IF(J4044&lt;=0.9816,5,IF(J4044&lt;=0.9948,6,IF(J4044&lt;=0.9987,7,8))))))))</f>
        <v/>
      </c>
    </row>
    <row r="4045">
      <c r="B4045" s="15" t="n">
        <v>4034</v>
      </c>
      <c r="C4045" s="42">
        <f>"Y"&amp;B4045&amp;" = (X"&amp;B4045&amp;")*a ="</f>
        <v/>
      </c>
      <c r="D4045" s="42">
        <f>G4044*$G$9</f>
        <v/>
      </c>
      <c r="F4045" s="17">
        <f>"X"&amp;B4045+1&amp;" ="</f>
        <v/>
      </c>
      <c r="G4045" s="16">
        <f>MID(TEXT(D4045, "00000000"), 3, 4)</f>
        <v/>
      </c>
      <c r="I4045" s="17">
        <f>"R"&amp;B4045+1&amp;" ="</f>
        <v/>
      </c>
      <c r="J4045" s="18">
        <f>G4045/10000</f>
        <v/>
      </c>
      <c r="K4045" s="1">
        <f>IF(J4045&lt;=0.1287,0,IF(J4045&lt;=0.3926,1,IF(J4045&lt;=0.6631,2,IF(J4045&lt;=0.848,3,IF(J4045&lt;=0.9427,4,IF(J4045&lt;=0.9816,5,IF(J4045&lt;=0.9948,6,IF(J4045&lt;=0.9987,7,8))))))))</f>
        <v/>
      </c>
    </row>
    <row r="4046">
      <c r="B4046" s="15" t="n">
        <v>4035</v>
      </c>
      <c r="C4046" s="42">
        <f>"Y"&amp;B4046&amp;" = (X"&amp;B4046&amp;")*a ="</f>
        <v/>
      </c>
      <c r="D4046" s="42">
        <f>G4045*$G$9</f>
        <v/>
      </c>
      <c r="F4046" s="17">
        <f>"X"&amp;B4046+1&amp;" ="</f>
        <v/>
      </c>
      <c r="G4046" s="16">
        <f>MID(TEXT(D4046, "00000000"), 3, 4)</f>
        <v/>
      </c>
      <c r="I4046" s="17">
        <f>"R"&amp;B4046+1&amp;" ="</f>
        <v/>
      </c>
      <c r="J4046" s="18">
        <f>G4046/10000</f>
        <v/>
      </c>
      <c r="K4046" s="1">
        <f>IF(J4046&lt;=0.1287,0,IF(J4046&lt;=0.3926,1,IF(J4046&lt;=0.6631,2,IF(J4046&lt;=0.848,3,IF(J4046&lt;=0.9427,4,IF(J4046&lt;=0.9816,5,IF(J4046&lt;=0.9948,6,IF(J4046&lt;=0.9987,7,8))))))))</f>
        <v/>
      </c>
    </row>
    <row r="4047">
      <c r="B4047" s="15" t="n">
        <v>4036</v>
      </c>
      <c r="C4047" s="42">
        <f>"Y"&amp;B4047&amp;" = (X"&amp;B4047&amp;")*a ="</f>
        <v/>
      </c>
      <c r="D4047" s="42">
        <f>G4046*$G$9</f>
        <v/>
      </c>
      <c r="F4047" s="17">
        <f>"X"&amp;B4047+1&amp;" ="</f>
        <v/>
      </c>
      <c r="G4047" s="16">
        <f>MID(TEXT(D4047, "00000000"), 3, 4)</f>
        <v/>
      </c>
      <c r="I4047" s="17">
        <f>"R"&amp;B4047+1&amp;" ="</f>
        <v/>
      </c>
      <c r="J4047" s="18">
        <f>G4047/10000</f>
        <v/>
      </c>
      <c r="K4047" s="1">
        <f>IF(J4047&lt;=0.1287,0,IF(J4047&lt;=0.3926,1,IF(J4047&lt;=0.6631,2,IF(J4047&lt;=0.848,3,IF(J4047&lt;=0.9427,4,IF(J4047&lt;=0.9816,5,IF(J4047&lt;=0.9948,6,IF(J4047&lt;=0.9987,7,8))))))))</f>
        <v/>
      </c>
    </row>
    <row r="4048">
      <c r="B4048" s="15" t="n">
        <v>4037</v>
      </c>
      <c r="C4048" s="42">
        <f>"Y"&amp;B4048&amp;" = (X"&amp;B4048&amp;")*a ="</f>
        <v/>
      </c>
      <c r="D4048" s="42">
        <f>G4047*$G$9</f>
        <v/>
      </c>
      <c r="F4048" s="17">
        <f>"X"&amp;B4048+1&amp;" ="</f>
        <v/>
      </c>
      <c r="G4048" s="16">
        <f>MID(TEXT(D4048, "00000000"), 3, 4)</f>
        <v/>
      </c>
      <c r="I4048" s="17">
        <f>"R"&amp;B4048+1&amp;" ="</f>
        <v/>
      </c>
      <c r="J4048" s="18">
        <f>G4048/10000</f>
        <v/>
      </c>
      <c r="K4048" s="1">
        <f>IF(J4048&lt;=0.1287,0,IF(J4048&lt;=0.3926,1,IF(J4048&lt;=0.6631,2,IF(J4048&lt;=0.848,3,IF(J4048&lt;=0.9427,4,IF(J4048&lt;=0.9816,5,IF(J4048&lt;=0.9948,6,IF(J4048&lt;=0.9987,7,8))))))))</f>
        <v/>
      </c>
    </row>
    <row r="4049">
      <c r="B4049" s="15" t="n">
        <v>4038</v>
      </c>
      <c r="C4049" s="42">
        <f>"Y"&amp;B4049&amp;" = (X"&amp;B4049&amp;")*a ="</f>
        <v/>
      </c>
      <c r="D4049" s="42">
        <f>G4048*$G$9</f>
        <v/>
      </c>
      <c r="F4049" s="17">
        <f>"X"&amp;B4049+1&amp;" ="</f>
        <v/>
      </c>
      <c r="G4049" s="16">
        <f>MID(TEXT(D4049, "00000000"), 3, 4)</f>
        <v/>
      </c>
      <c r="I4049" s="17">
        <f>"R"&amp;B4049+1&amp;" ="</f>
        <v/>
      </c>
      <c r="J4049" s="18">
        <f>G4049/10000</f>
        <v/>
      </c>
      <c r="K4049" s="1">
        <f>IF(J4049&lt;=0.1287,0,IF(J4049&lt;=0.3926,1,IF(J4049&lt;=0.6631,2,IF(J4049&lt;=0.848,3,IF(J4049&lt;=0.9427,4,IF(J4049&lt;=0.9816,5,IF(J4049&lt;=0.9948,6,IF(J4049&lt;=0.9987,7,8))))))))</f>
        <v/>
      </c>
    </row>
    <row r="4050">
      <c r="B4050" s="15" t="n">
        <v>4039</v>
      </c>
      <c r="C4050" s="42">
        <f>"Y"&amp;B4050&amp;" = (X"&amp;B4050&amp;")*a ="</f>
        <v/>
      </c>
      <c r="D4050" s="42">
        <f>G4049*$G$9</f>
        <v/>
      </c>
      <c r="F4050" s="17">
        <f>"X"&amp;B4050+1&amp;" ="</f>
        <v/>
      </c>
      <c r="G4050" s="16">
        <f>MID(TEXT(D4050, "00000000"), 3, 4)</f>
        <v/>
      </c>
      <c r="I4050" s="17">
        <f>"R"&amp;B4050+1&amp;" ="</f>
        <v/>
      </c>
      <c r="J4050" s="18">
        <f>G4050/10000</f>
        <v/>
      </c>
      <c r="K4050" s="1">
        <f>IF(J4050&lt;=0.1287,0,IF(J4050&lt;=0.3926,1,IF(J4050&lt;=0.6631,2,IF(J4050&lt;=0.848,3,IF(J4050&lt;=0.9427,4,IF(J4050&lt;=0.9816,5,IF(J4050&lt;=0.9948,6,IF(J4050&lt;=0.9987,7,8))))))))</f>
        <v/>
      </c>
    </row>
    <row r="4051">
      <c r="B4051" s="15" t="n">
        <v>4040</v>
      </c>
      <c r="C4051" s="42">
        <f>"Y"&amp;B4051&amp;" = (X"&amp;B4051&amp;")*a ="</f>
        <v/>
      </c>
      <c r="D4051" s="42">
        <f>G4050*$G$9</f>
        <v/>
      </c>
      <c r="F4051" s="17">
        <f>"X"&amp;B4051+1&amp;" ="</f>
        <v/>
      </c>
      <c r="G4051" s="16">
        <f>MID(TEXT(D4051, "00000000"), 3, 4)</f>
        <v/>
      </c>
      <c r="I4051" s="17">
        <f>"R"&amp;B4051+1&amp;" ="</f>
        <v/>
      </c>
      <c r="J4051" s="18">
        <f>G4051/10000</f>
        <v/>
      </c>
      <c r="K4051" s="1">
        <f>IF(J4051&lt;=0.1287,0,IF(J4051&lt;=0.3926,1,IF(J4051&lt;=0.6631,2,IF(J4051&lt;=0.848,3,IF(J4051&lt;=0.9427,4,IF(J4051&lt;=0.9816,5,IF(J4051&lt;=0.9948,6,IF(J4051&lt;=0.9987,7,8))))))))</f>
        <v/>
      </c>
    </row>
    <row r="4052">
      <c r="B4052" s="15" t="n">
        <v>4041</v>
      </c>
      <c r="C4052" s="42">
        <f>"Y"&amp;B4052&amp;" = (X"&amp;B4052&amp;")*a ="</f>
        <v/>
      </c>
      <c r="D4052" s="42">
        <f>G4051*$G$9</f>
        <v/>
      </c>
      <c r="F4052" s="17">
        <f>"X"&amp;B4052+1&amp;" ="</f>
        <v/>
      </c>
      <c r="G4052" s="16">
        <f>MID(TEXT(D4052, "00000000"), 3, 4)</f>
        <v/>
      </c>
      <c r="I4052" s="17">
        <f>"R"&amp;B4052+1&amp;" ="</f>
        <v/>
      </c>
      <c r="J4052" s="18">
        <f>G4052/10000</f>
        <v/>
      </c>
      <c r="K4052" s="1">
        <f>IF(J4052&lt;=0.1287,0,IF(J4052&lt;=0.3926,1,IF(J4052&lt;=0.6631,2,IF(J4052&lt;=0.848,3,IF(J4052&lt;=0.9427,4,IF(J4052&lt;=0.9816,5,IF(J4052&lt;=0.9948,6,IF(J4052&lt;=0.9987,7,8))))))))</f>
        <v/>
      </c>
    </row>
    <row r="4053">
      <c r="B4053" s="15" t="n">
        <v>4042</v>
      </c>
      <c r="C4053" s="42">
        <f>"Y"&amp;B4053&amp;" = (X"&amp;B4053&amp;")*a ="</f>
        <v/>
      </c>
      <c r="D4053" s="42">
        <f>G4052*$G$9</f>
        <v/>
      </c>
      <c r="F4053" s="17">
        <f>"X"&amp;B4053+1&amp;" ="</f>
        <v/>
      </c>
      <c r="G4053" s="16">
        <f>MID(TEXT(D4053, "00000000"), 3, 4)</f>
        <v/>
      </c>
      <c r="I4053" s="17">
        <f>"R"&amp;B4053+1&amp;" ="</f>
        <v/>
      </c>
      <c r="J4053" s="18">
        <f>G4053/10000</f>
        <v/>
      </c>
      <c r="K4053" s="1">
        <f>IF(J4053&lt;=0.1287,0,IF(J4053&lt;=0.3926,1,IF(J4053&lt;=0.6631,2,IF(J4053&lt;=0.848,3,IF(J4053&lt;=0.9427,4,IF(J4053&lt;=0.9816,5,IF(J4053&lt;=0.9948,6,IF(J4053&lt;=0.9987,7,8))))))))</f>
        <v/>
      </c>
    </row>
    <row r="4054">
      <c r="B4054" s="15" t="n">
        <v>4043</v>
      </c>
      <c r="C4054" s="42">
        <f>"Y"&amp;B4054&amp;" = (X"&amp;B4054&amp;")*a ="</f>
        <v/>
      </c>
      <c r="D4054" s="42">
        <f>G4053*$G$9</f>
        <v/>
      </c>
      <c r="F4054" s="17">
        <f>"X"&amp;B4054+1&amp;" ="</f>
        <v/>
      </c>
      <c r="G4054" s="16">
        <f>MID(TEXT(D4054, "00000000"), 3, 4)</f>
        <v/>
      </c>
      <c r="I4054" s="17">
        <f>"R"&amp;B4054+1&amp;" ="</f>
        <v/>
      </c>
      <c r="J4054" s="18">
        <f>G4054/10000</f>
        <v/>
      </c>
      <c r="K4054" s="1">
        <f>IF(J4054&lt;=0.1287,0,IF(J4054&lt;=0.3926,1,IF(J4054&lt;=0.6631,2,IF(J4054&lt;=0.848,3,IF(J4054&lt;=0.9427,4,IF(J4054&lt;=0.9816,5,IF(J4054&lt;=0.9948,6,IF(J4054&lt;=0.9987,7,8))))))))</f>
        <v/>
      </c>
    </row>
    <row r="4055">
      <c r="B4055" s="15" t="n">
        <v>4044</v>
      </c>
      <c r="C4055" s="42">
        <f>"Y"&amp;B4055&amp;" = (X"&amp;B4055&amp;")*a ="</f>
        <v/>
      </c>
      <c r="D4055" s="42">
        <f>G4054*$G$9</f>
        <v/>
      </c>
      <c r="F4055" s="17">
        <f>"X"&amp;B4055+1&amp;" ="</f>
        <v/>
      </c>
      <c r="G4055" s="16">
        <f>MID(TEXT(D4055, "00000000"), 3, 4)</f>
        <v/>
      </c>
      <c r="I4055" s="17">
        <f>"R"&amp;B4055+1&amp;" ="</f>
        <v/>
      </c>
      <c r="J4055" s="18">
        <f>G4055/10000</f>
        <v/>
      </c>
      <c r="K4055" s="1">
        <f>IF(J4055&lt;=0.1287,0,IF(J4055&lt;=0.3926,1,IF(J4055&lt;=0.6631,2,IF(J4055&lt;=0.848,3,IF(J4055&lt;=0.9427,4,IF(J4055&lt;=0.9816,5,IF(J4055&lt;=0.9948,6,IF(J4055&lt;=0.9987,7,8))))))))</f>
        <v/>
      </c>
    </row>
    <row r="4056">
      <c r="B4056" s="15" t="n">
        <v>4045</v>
      </c>
      <c r="C4056" s="42">
        <f>"Y"&amp;B4056&amp;" = (X"&amp;B4056&amp;")*a ="</f>
        <v/>
      </c>
      <c r="D4056" s="42">
        <f>G4055*$G$9</f>
        <v/>
      </c>
      <c r="F4056" s="17">
        <f>"X"&amp;B4056+1&amp;" ="</f>
        <v/>
      </c>
      <c r="G4056" s="16">
        <f>MID(TEXT(D4056, "00000000"), 3, 4)</f>
        <v/>
      </c>
      <c r="I4056" s="17">
        <f>"R"&amp;B4056+1&amp;" ="</f>
        <v/>
      </c>
      <c r="J4056" s="18">
        <f>G4056/10000</f>
        <v/>
      </c>
      <c r="K4056" s="1">
        <f>IF(J4056&lt;=0.1287,0,IF(J4056&lt;=0.3926,1,IF(J4056&lt;=0.6631,2,IF(J4056&lt;=0.848,3,IF(J4056&lt;=0.9427,4,IF(J4056&lt;=0.9816,5,IF(J4056&lt;=0.9948,6,IF(J4056&lt;=0.9987,7,8))))))))</f>
        <v/>
      </c>
    </row>
    <row r="4057">
      <c r="B4057" s="15" t="n">
        <v>4046</v>
      </c>
      <c r="C4057" s="42">
        <f>"Y"&amp;B4057&amp;" = (X"&amp;B4057&amp;")*a ="</f>
        <v/>
      </c>
      <c r="D4057" s="42">
        <f>G4056*$G$9</f>
        <v/>
      </c>
      <c r="F4057" s="17">
        <f>"X"&amp;B4057+1&amp;" ="</f>
        <v/>
      </c>
      <c r="G4057" s="16">
        <f>MID(TEXT(D4057, "00000000"), 3, 4)</f>
        <v/>
      </c>
      <c r="I4057" s="17">
        <f>"R"&amp;B4057+1&amp;" ="</f>
        <v/>
      </c>
      <c r="J4057" s="18">
        <f>G4057/10000</f>
        <v/>
      </c>
      <c r="K4057" s="1">
        <f>IF(J4057&lt;=0.1287,0,IF(J4057&lt;=0.3926,1,IF(J4057&lt;=0.6631,2,IF(J4057&lt;=0.848,3,IF(J4057&lt;=0.9427,4,IF(J4057&lt;=0.9816,5,IF(J4057&lt;=0.9948,6,IF(J4057&lt;=0.9987,7,8))))))))</f>
        <v/>
      </c>
    </row>
    <row r="4058">
      <c r="B4058" s="15" t="n">
        <v>4047</v>
      </c>
      <c r="C4058" s="42">
        <f>"Y"&amp;B4058&amp;" = (X"&amp;B4058&amp;")*a ="</f>
        <v/>
      </c>
      <c r="D4058" s="42">
        <f>G4057*$G$9</f>
        <v/>
      </c>
      <c r="F4058" s="17">
        <f>"X"&amp;B4058+1&amp;" ="</f>
        <v/>
      </c>
      <c r="G4058" s="16">
        <f>MID(TEXT(D4058, "00000000"), 3, 4)</f>
        <v/>
      </c>
      <c r="I4058" s="17">
        <f>"R"&amp;B4058+1&amp;" ="</f>
        <v/>
      </c>
      <c r="J4058" s="18">
        <f>G4058/10000</f>
        <v/>
      </c>
      <c r="K4058" s="1">
        <f>IF(J4058&lt;=0.1287,0,IF(J4058&lt;=0.3926,1,IF(J4058&lt;=0.6631,2,IF(J4058&lt;=0.848,3,IF(J4058&lt;=0.9427,4,IF(J4058&lt;=0.9816,5,IF(J4058&lt;=0.9948,6,IF(J4058&lt;=0.9987,7,8))))))))</f>
        <v/>
      </c>
    </row>
    <row r="4059">
      <c r="B4059" s="15" t="n">
        <v>4048</v>
      </c>
      <c r="C4059" s="42">
        <f>"Y"&amp;B4059&amp;" = (X"&amp;B4059&amp;")*a ="</f>
        <v/>
      </c>
      <c r="D4059" s="42">
        <f>G4058*$G$9</f>
        <v/>
      </c>
      <c r="F4059" s="17">
        <f>"X"&amp;B4059+1&amp;" ="</f>
        <v/>
      </c>
      <c r="G4059" s="16">
        <f>MID(TEXT(D4059, "00000000"), 3, 4)</f>
        <v/>
      </c>
      <c r="I4059" s="17">
        <f>"R"&amp;B4059+1&amp;" ="</f>
        <v/>
      </c>
      <c r="J4059" s="18">
        <f>G4059/10000</f>
        <v/>
      </c>
      <c r="K4059" s="1">
        <f>IF(J4059&lt;=0.1287,0,IF(J4059&lt;=0.3926,1,IF(J4059&lt;=0.6631,2,IF(J4059&lt;=0.848,3,IF(J4059&lt;=0.9427,4,IF(J4059&lt;=0.9816,5,IF(J4059&lt;=0.9948,6,IF(J4059&lt;=0.9987,7,8))))))))</f>
        <v/>
      </c>
    </row>
    <row r="4060">
      <c r="B4060" s="15" t="n">
        <v>4049</v>
      </c>
      <c r="C4060" s="42">
        <f>"Y"&amp;B4060&amp;" = (X"&amp;B4060&amp;")*a ="</f>
        <v/>
      </c>
      <c r="D4060" s="42">
        <f>G4059*$G$9</f>
        <v/>
      </c>
      <c r="F4060" s="17">
        <f>"X"&amp;B4060+1&amp;" ="</f>
        <v/>
      </c>
      <c r="G4060" s="16">
        <f>MID(TEXT(D4060, "00000000"), 3, 4)</f>
        <v/>
      </c>
      <c r="I4060" s="17">
        <f>"R"&amp;B4060+1&amp;" ="</f>
        <v/>
      </c>
      <c r="J4060" s="18">
        <f>G4060/10000</f>
        <v/>
      </c>
      <c r="K4060" s="1">
        <f>IF(J4060&lt;=0.1287,0,IF(J4060&lt;=0.3926,1,IF(J4060&lt;=0.6631,2,IF(J4060&lt;=0.848,3,IF(J4060&lt;=0.9427,4,IF(J4060&lt;=0.9816,5,IF(J4060&lt;=0.9948,6,IF(J4060&lt;=0.9987,7,8))))))))</f>
        <v/>
      </c>
    </row>
    <row r="4061">
      <c r="B4061" s="15" t="n">
        <v>4050</v>
      </c>
      <c r="C4061" s="42">
        <f>"Y"&amp;B4061&amp;" = (X"&amp;B4061&amp;")*a ="</f>
        <v/>
      </c>
      <c r="D4061" s="42">
        <f>G4060*$G$9</f>
        <v/>
      </c>
      <c r="F4061" s="17">
        <f>"X"&amp;B4061+1&amp;" ="</f>
        <v/>
      </c>
      <c r="G4061" s="16">
        <f>MID(TEXT(D4061, "00000000"), 3, 4)</f>
        <v/>
      </c>
      <c r="I4061" s="17">
        <f>"R"&amp;B4061+1&amp;" ="</f>
        <v/>
      </c>
      <c r="J4061" s="18">
        <f>G4061/10000</f>
        <v/>
      </c>
      <c r="K4061" s="1">
        <f>IF(J4061&lt;=0.1287,0,IF(J4061&lt;=0.3926,1,IF(J4061&lt;=0.6631,2,IF(J4061&lt;=0.848,3,IF(J4061&lt;=0.9427,4,IF(J4061&lt;=0.9816,5,IF(J4061&lt;=0.9948,6,IF(J4061&lt;=0.9987,7,8))))))))</f>
        <v/>
      </c>
    </row>
    <row r="4062">
      <c r="B4062" s="15" t="n">
        <v>4051</v>
      </c>
      <c r="C4062" s="42">
        <f>"Y"&amp;B4062&amp;" = (X"&amp;B4062&amp;")*a ="</f>
        <v/>
      </c>
      <c r="D4062" s="42">
        <f>G4061*$G$9</f>
        <v/>
      </c>
      <c r="F4062" s="17">
        <f>"X"&amp;B4062+1&amp;" ="</f>
        <v/>
      </c>
      <c r="G4062" s="16">
        <f>MID(TEXT(D4062, "00000000"), 3, 4)</f>
        <v/>
      </c>
      <c r="I4062" s="17">
        <f>"R"&amp;B4062+1&amp;" ="</f>
        <v/>
      </c>
      <c r="J4062" s="18">
        <f>G4062/10000</f>
        <v/>
      </c>
      <c r="K4062" s="1">
        <f>IF(J4062&lt;=0.1287,0,IF(J4062&lt;=0.3926,1,IF(J4062&lt;=0.6631,2,IF(J4062&lt;=0.848,3,IF(J4062&lt;=0.9427,4,IF(J4062&lt;=0.9816,5,IF(J4062&lt;=0.9948,6,IF(J4062&lt;=0.9987,7,8))))))))</f>
        <v/>
      </c>
    </row>
    <row r="4063">
      <c r="B4063" s="15" t="n">
        <v>4052</v>
      </c>
      <c r="C4063" s="42">
        <f>"Y"&amp;B4063&amp;" = (X"&amp;B4063&amp;")*a ="</f>
        <v/>
      </c>
      <c r="D4063" s="42">
        <f>G4062*$G$9</f>
        <v/>
      </c>
      <c r="F4063" s="17">
        <f>"X"&amp;B4063+1&amp;" ="</f>
        <v/>
      </c>
      <c r="G4063" s="16">
        <f>MID(TEXT(D4063, "00000000"), 3, 4)</f>
        <v/>
      </c>
      <c r="I4063" s="17">
        <f>"R"&amp;B4063+1&amp;" ="</f>
        <v/>
      </c>
      <c r="J4063" s="18">
        <f>G4063/10000</f>
        <v/>
      </c>
      <c r="K4063" s="1">
        <f>IF(J4063&lt;=0.1287,0,IF(J4063&lt;=0.3926,1,IF(J4063&lt;=0.6631,2,IF(J4063&lt;=0.848,3,IF(J4063&lt;=0.9427,4,IF(J4063&lt;=0.9816,5,IF(J4063&lt;=0.9948,6,IF(J4063&lt;=0.9987,7,8))))))))</f>
        <v/>
      </c>
    </row>
    <row r="4064">
      <c r="B4064" s="15" t="n">
        <v>4053</v>
      </c>
      <c r="C4064" s="42">
        <f>"Y"&amp;B4064&amp;" = (X"&amp;B4064&amp;")*a ="</f>
        <v/>
      </c>
      <c r="D4064" s="42">
        <f>G4063*$G$9</f>
        <v/>
      </c>
      <c r="F4064" s="17">
        <f>"X"&amp;B4064+1&amp;" ="</f>
        <v/>
      </c>
      <c r="G4064" s="16">
        <f>MID(TEXT(D4064, "00000000"), 3, 4)</f>
        <v/>
      </c>
      <c r="I4064" s="17">
        <f>"R"&amp;B4064+1&amp;" ="</f>
        <v/>
      </c>
      <c r="J4064" s="18">
        <f>G4064/10000</f>
        <v/>
      </c>
      <c r="K4064" s="1">
        <f>IF(J4064&lt;=0.1287,0,IF(J4064&lt;=0.3926,1,IF(J4064&lt;=0.6631,2,IF(J4064&lt;=0.848,3,IF(J4064&lt;=0.9427,4,IF(J4064&lt;=0.9816,5,IF(J4064&lt;=0.9948,6,IF(J4064&lt;=0.9987,7,8))))))))</f>
        <v/>
      </c>
    </row>
    <row r="4065">
      <c r="B4065" s="15" t="n">
        <v>4054</v>
      </c>
      <c r="C4065" s="42">
        <f>"Y"&amp;B4065&amp;" = (X"&amp;B4065&amp;")*a ="</f>
        <v/>
      </c>
      <c r="D4065" s="42">
        <f>G4064*$G$9</f>
        <v/>
      </c>
      <c r="F4065" s="17">
        <f>"X"&amp;B4065+1&amp;" ="</f>
        <v/>
      </c>
      <c r="G4065" s="16">
        <f>MID(TEXT(D4065, "00000000"), 3, 4)</f>
        <v/>
      </c>
      <c r="I4065" s="17">
        <f>"R"&amp;B4065+1&amp;" ="</f>
        <v/>
      </c>
      <c r="J4065" s="18">
        <f>G4065/10000</f>
        <v/>
      </c>
      <c r="K4065" s="1">
        <f>IF(J4065&lt;=0.1287,0,IF(J4065&lt;=0.3926,1,IF(J4065&lt;=0.6631,2,IF(J4065&lt;=0.848,3,IF(J4065&lt;=0.9427,4,IF(J4065&lt;=0.9816,5,IF(J4065&lt;=0.9948,6,IF(J4065&lt;=0.9987,7,8))))))))</f>
        <v/>
      </c>
    </row>
    <row r="4066">
      <c r="B4066" s="15" t="n">
        <v>4055</v>
      </c>
      <c r="C4066" s="42">
        <f>"Y"&amp;B4066&amp;" = (X"&amp;B4066&amp;")*a ="</f>
        <v/>
      </c>
      <c r="D4066" s="42">
        <f>G4065*$G$9</f>
        <v/>
      </c>
      <c r="F4066" s="17">
        <f>"X"&amp;B4066+1&amp;" ="</f>
        <v/>
      </c>
      <c r="G4066" s="16">
        <f>MID(TEXT(D4066, "00000000"), 3, 4)</f>
        <v/>
      </c>
      <c r="I4066" s="17">
        <f>"R"&amp;B4066+1&amp;" ="</f>
        <v/>
      </c>
      <c r="J4066" s="18">
        <f>G4066/10000</f>
        <v/>
      </c>
      <c r="K4066" s="1">
        <f>IF(J4066&lt;=0.1287,0,IF(J4066&lt;=0.3926,1,IF(J4066&lt;=0.6631,2,IF(J4066&lt;=0.848,3,IF(J4066&lt;=0.9427,4,IF(J4066&lt;=0.9816,5,IF(J4066&lt;=0.9948,6,IF(J4066&lt;=0.9987,7,8))))))))</f>
        <v/>
      </c>
    </row>
    <row r="4067">
      <c r="B4067" s="15" t="n">
        <v>4056</v>
      </c>
      <c r="C4067" s="42">
        <f>"Y"&amp;B4067&amp;" = (X"&amp;B4067&amp;")*a ="</f>
        <v/>
      </c>
      <c r="D4067" s="42">
        <f>G4066*$G$9</f>
        <v/>
      </c>
      <c r="F4067" s="17">
        <f>"X"&amp;B4067+1&amp;" ="</f>
        <v/>
      </c>
      <c r="G4067" s="16">
        <f>MID(TEXT(D4067, "00000000"), 3, 4)</f>
        <v/>
      </c>
      <c r="I4067" s="17">
        <f>"R"&amp;B4067+1&amp;" ="</f>
        <v/>
      </c>
      <c r="J4067" s="18">
        <f>G4067/10000</f>
        <v/>
      </c>
      <c r="K4067" s="1">
        <f>IF(J4067&lt;=0.1287,0,IF(J4067&lt;=0.3926,1,IF(J4067&lt;=0.6631,2,IF(J4067&lt;=0.848,3,IF(J4067&lt;=0.9427,4,IF(J4067&lt;=0.9816,5,IF(J4067&lt;=0.9948,6,IF(J4067&lt;=0.9987,7,8))))))))</f>
        <v/>
      </c>
    </row>
    <row r="4068">
      <c r="B4068" s="15" t="n">
        <v>4057</v>
      </c>
      <c r="C4068" s="42">
        <f>"Y"&amp;B4068&amp;" = (X"&amp;B4068&amp;")*a ="</f>
        <v/>
      </c>
      <c r="D4068" s="42">
        <f>G4067*$G$9</f>
        <v/>
      </c>
      <c r="F4068" s="17">
        <f>"X"&amp;B4068+1&amp;" ="</f>
        <v/>
      </c>
      <c r="G4068" s="16">
        <f>MID(TEXT(D4068, "00000000"), 3, 4)</f>
        <v/>
      </c>
      <c r="I4068" s="17">
        <f>"R"&amp;B4068+1&amp;" ="</f>
        <v/>
      </c>
      <c r="J4068" s="18">
        <f>G4068/10000</f>
        <v/>
      </c>
      <c r="K4068" s="1">
        <f>IF(J4068&lt;=0.1287,0,IF(J4068&lt;=0.3926,1,IF(J4068&lt;=0.6631,2,IF(J4068&lt;=0.848,3,IF(J4068&lt;=0.9427,4,IF(J4068&lt;=0.9816,5,IF(J4068&lt;=0.9948,6,IF(J4068&lt;=0.9987,7,8))))))))</f>
        <v/>
      </c>
    </row>
    <row r="4069">
      <c r="B4069" s="15" t="n">
        <v>4058</v>
      </c>
      <c r="C4069" s="42">
        <f>"Y"&amp;B4069&amp;" = (X"&amp;B4069&amp;")*a ="</f>
        <v/>
      </c>
      <c r="D4069" s="42">
        <f>G4068*$G$9</f>
        <v/>
      </c>
      <c r="F4069" s="17">
        <f>"X"&amp;B4069+1&amp;" ="</f>
        <v/>
      </c>
      <c r="G4069" s="16">
        <f>MID(TEXT(D4069, "00000000"), 3, 4)</f>
        <v/>
      </c>
      <c r="I4069" s="17">
        <f>"R"&amp;B4069+1&amp;" ="</f>
        <v/>
      </c>
      <c r="J4069" s="18">
        <f>G4069/10000</f>
        <v/>
      </c>
      <c r="K4069" s="1">
        <f>IF(J4069&lt;=0.1287,0,IF(J4069&lt;=0.3926,1,IF(J4069&lt;=0.6631,2,IF(J4069&lt;=0.848,3,IF(J4069&lt;=0.9427,4,IF(J4069&lt;=0.9816,5,IF(J4069&lt;=0.9948,6,IF(J4069&lt;=0.9987,7,8))))))))</f>
        <v/>
      </c>
    </row>
    <row r="4070">
      <c r="B4070" s="15" t="n">
        <v>4059</v>
      </c>
      <c r="C4070" s="42">
        <f>"Y"&amp;B4070&amp;" = (X"&amp;B4070&amp;")*a ="</f>
        <v/>
      </c>
      <c r="D4070" s="42">
        <f>G4069*$G$9</f>
        <v/>
      </c>
      <c r="F4070" s="17">
        <f>"X"&amp;B4070+1&amp;" ="</f>
        <v/>
      </c>
      <c r="G4070" s="16">
        <f>MID(TEXT(D4070, "00000000"), 3, 4)</f>
        <v/>
      </c>
      <c r="I4070" s="17">
        <f>"R"&amp;B4070+1&amp;" ="</f>
        <v/>
      </c>
      <c r="J4070" s="18">
        <f>G4070/10000</f>
        <v/>
      </c>
      <c r="K4070" s="1">
        <f>IF(J4070&lt;=0.1287,0,IF(J4070&lt;=0.3926,1,IF(J4070&lt;=0.6631,2,IF(J4070&lt;=0.848,3,IF(J4070&lt;=0.9427,4,IF(J4070&lt;=0.9816,5,IF(J4070&lt;=0.9948,6,IF(J4070&lt;=0.9987,7,8))))))))</f>
        <v/>
      </c>
    </row>
    <row r="4071">
      <c r="B4071" s="15" t="n">
        <v>4060</v>
      </c>
      <c r="C4071" s="42">
        <f>"Y"&amp;B4071&amp;" = (X"&amp;B4071&amp;")*a ="</f>
        <v/>
      </c>
      <c r="D4071" s="42">
        <f>G4070*$G$9</f>
        <v/>
      </c>
      <c r="F4071" s="17">
        <f>"X"&amp;B4071+1&amp;" ="</f>
        <v/>
      </c>
      <c r="G4071" s="16">
        <f>MID(TEXT(D4071, "00000000"), 3, 4)</f>
        <v/>
      </c>
      <c r="I4071" s="17">
        <f>"R"&amp;B4071+1&amp;" ="</f>
        <v/>
      </c>
      <c r="J4071" s="18">
        <f>G4071/10000</f>
        <v/>
      </c>
      <c r="K4071" s="1">
        <f>IF(J4071&lt;=0.1287,0,IF(J4071&lt;=0.3926,1,IF(J4071&lt;=0.6631,2,IF(J4071&lt;=0.848,3,IF(J4071&lt;=0.9427,4,IF(J4071&lt;=0.9816,5,IF(J4071&lt;=0.9948,6,IF(J4071&lt;=0.9987,7,8))))))))</f>
        <v/>
      </c>
    </row>
    <row r="4072">
      <c r="B4072" s="15" t="n">
        <v>4061</v>
      </c>
      <c r="C4072" s="42">
        <f>"Y"&amp;B4072&amp;" = (X"&amp;B4072&amp;")*a ="</f>
        <v/>
      </c>
      <c r="D4072" s="42">
        <f>G4071*$G$9</f>
        <v/>
      </c>
      <c r="F4072" s="17">
        <f>"X"&amp;B4072+1&amp;" ="</f>
        <v/>
      </c>
      <c r="G4072" s="16">
        <f>MID(TEXT(D4072, "00000000"), 3, 4)</f>
        <v/>
      </c>
      <c r="I4072" s="17">
        <f>"R"&amp;B4072+1&amp;" ="</f>
        <v/>
      </c>
      <c r="J4072" s="18">
        <f>G4072/10000</f>
        <v/>
      </c>
      <c r="K4072" s="1">
        <f>IF(J4072&lt;=0.1287,0,IF(J4072&lt;=0.3926,1,IF(J4072&lt;=0.6631,2,IF(J4072&lt;=0.848,3,IF(J4072&lt;=0.9427,4,IF(J4072&lt;=0.9816,5,IF(J4072&lt;=0.9948,6,IF(J4072&lt;=0.9987,7,8))))))))</f>
        <v/>
      </c>
    </row>
    <row r="4073">
      <c r="B4073" s="15" t="n">
        <v>4062</v>
      </c>
      <c r="C4073" s="42">
        <f>"Y"&amp;B4073&amp;" = (X"&amp;B4073&amp;")*a ="</f>
        <v/>
      </c>
      <c r="D4073" s="42">
        <f>G4072*$G$9</f>
        <v/>
      </c>
      <c r="F4073" s="17">
        <f>"X"&amp;B4073+1&amp;" ="</f>
        <v/>
      </c>
      <c r="G4073" s="16">
        <f>MID(TEXT(D4073, "00000000"), 3, 4)</f>
        <v/>
      </c>
      <c r="I4073" s="17">
        <f>"R"&amp;B4073+1&amp;" ="</f>
        <v/>
      </c>
      <c r="J4073" s="18">
        <f>G4073/10000</f>
        <v/>
      </c>
      <c r="K4073" s="1">
        <f>IF(J4073&lt;=0.1287,0,IF(J4073&lt;=0.3926,1,IF(J4073&lt;=0.6631,2,IF(J4073&lt;=0.848,3,IF(J4073&lt;=0.9427,4,IF(J4073&lt;=0.9816,5,IF(J4073&lt;=0.9948,6,IF(J4073&lt;=0.9987,7,8))))))))</f>
        <v/>
      </c>
    </row>
    <row r="4074">
      <c r="B4074" s="15" t="n">
        <v>4063</v>
      </c>
      <c r="C4074" s="42">
        <f>"Y"&amp;B4074&amp;" = (X"&amp;B4074&amp;")*a ="</f>
        <v/>
      </c>
      <c r="D4074" s="42">
        <f>G4073*$G$9</f>
        <v/>
      </c>
      <c r="F4074" s="17">
        <f>"X"&amp;B4074+1&amp;" ="</f>
        <v/>
      </c>
      <c r="G4074" s="16">
        <f>MID(TEXT(D4074, "00000000"), 3, 4)</f>
        <v/>
      </c>
      <c r="I4074" s="17">
        <f>"R"&amp;B4074+1&amp;" ="</f>
        <v/>
      </c>
      <c r="J4074" s="18">
        <f>G4074/10000</f>
        <v/>
      </c>
      <c r="K4074" s="1">
        <f>IF(J4074&lt;=0.1287,0,IF(J4074&lt;=0.3926,1,IF(J4074&lt;=0.6631,2,IF(J4074&lt;=0.848,3,IF(J4074&lt;=0.9427,4,IF(J4074&lt;=0.9816,5,IF(J4074&lt;=0.9948,6,IF(J4074&lt;=0.9987,7,8))))))))</f>
        <v/>
      </c>
    </row>
    <row r="4075">
      <c r="B4075" s="15" t="n">
        <v>4064</v>
      </c>
      <c r="C4075" s="42">
        <f>"Y"&amp;B4075&amp;" = (X"&amp;B4075&amp;")*a ="</f>
        <v/>
      </c>
      <c r="D4075" s="42">
        <f>G4074*$G$9</f>
        <v/>
      </c>
      <c r="F4075" s="17">
        <f>"X"&amp;B4075+1&amp;" ="</f>
        <v/>
      </c>
      <c r="G4075" s="16">
        <f>MID(TEXT(D4075, "00000000"), 3, 4)</f>
        <v/>
      </c>
      <c r="I4075" s="17">
        <f>"R"&amp;B4075+1&amp;" ="</f>
        <v/>
      </c>
      <c r="J4075" s="18">
        <f>G4075/10000</f>
        <v/>
      </c>
      <c r="K4075" s="1">
        <f>IF(J4075&lt;=0.1287,0,IF(J4075&lt;=0.3926,1,IF(J4075&lt;=0.6631,2,IF(J4075&lt;=0.848,3,IF(J4075&lt;=0.9427,4,IF(J4075&lt;=0.9816,5,IF(J4075&lt;=0.9948,6,IF(J4075&lt;=0.9987,7,8))))))))</f>
        <v/>
      </c>
    </row>
    <row r="4076">
      <c r="B4076" s="15" t="n">
        <v>4065</v>
      </c>
      <c r="C4076" s="42">
        <f>"Y"&amp;B4076&amp;" = (X"&amp;B4076&amp;")*a ="</f>
        <v/>
      </c>
      <c r="D4076" s="42">
        <f>G4075*$G$9</f>
        <v/>
      </c>
      <c r="F4076" s="17">
        <f>"X"&amp;B4076+1&amp;" ="</f>
        <v/>
      </c>
      <c r="G4076" s="16">
        <f>MID(TEXT(D4076, "00000000"), 3, 4)</f>
        <v/>
      </c>
      <c r="I4076" s="17">
        <f>"R"&amp;B4076+1&amp;" ="</f>
        <v/>
      </c>
      <c r="J4076" s="18">
        <f>G4076/10000</f>
        <v/>
      </c>
      <c r="K4076" s="1">
        <f>IF(J4076&lt;=0.1287,0,IF(J4076&lt;=0.3926,1,IF(J4076&lt;=0.6631,2,IF(J4076&lt;=0.848,3,IF(J4076&lt;=0.9427,4,IF(J4076&lt;=0.9816,5,IF(J4076&lt;=0.9948,6,IF(J4076&lt;=0.9987,7,8))))))))</f>
        <v/>
      </c>
    </row>
    <row r="4077">
      <c r="B4077" s="15" t="n">
        <v>4066</v>
      </c>
      <c r="C4077" s="42">
        <f>"Y"&amp;B4077&amp;" = (X"&amp;B4077&amp;")*a ="</f>
        <v/>
      </c>
      <c r="D4077" s="42">
        <f>G4076*$G$9</f>
        <v/>
      </c>
      <c r="F4077" s="17">
        <f>"X"&amp;B4077+1&amp;" ="</f>
        <v/>
      </c>
      <c r="G4077" s="16">
        <f>MID(TEXT(D4077, "00000000"), 3, 4)</f>
        <v/>
      </c>
      <c r="I4077" s="17">
        <f>"R"&amp;B4077+1&amp;" ="</f>
        <v/>
      </c>
      <c r="J4077" s="18">
        <f>G4077/10000</f>
        <v/>
      </c>
      <c r="K4077" s="1">
        <f>IF(J4077&lt;=0.1287,0,IF(J4077&lt;=0.3926,1,IF(J4077&lt;=0.6631,2,IF(J4077&lt;=0.848,3,IF(J4077&lt;=0.9427,4,IF(J4077&lt;=0.9816,5,IF(J4077&lt;=0.9948,6,IF(J4077&lt;=0.9987,7,8))))))))</f>
        <v/>
      </c>
    </row>
    <row r="4078">
      <c r="B4078" s="15" t="n">
        <v>4067</v>
      </c>
      <c r="C4078" s="42">
        <f>"Y"&amp;B4078&amp;" = (X"&amp;B4078&amp;")*a ="</f>
        <v/>
      </c>
      <c r="D4078" s="42">
        <f>G4077*$G$9</f>
        <v/>
      </c>
      <c r="F4078" s="17">
        <f>"X"&amp;B4078+1&amp;" ="</f>
        <v/>
      </c>
      <c r="G4078" s="16">
        <f>MID(TEXT(D4078, "00000000"), 3, 4)</f>
        <v/>
      </c>
      <c r="I4078" s="17">
        <f>"R"&amp;B4078+1&amp;" ="</f>
        <v/>
      </c>
      <c r="J4078" s="18">
        <f>G4078/10000</f>
        <v/>
      </c>
      <c r="K4078" s="1">
        <f>IF(J4078&lt;=0.1287,0,IF(J4078&lt;=0.3926,1,IF(J4078&lt;=0.6631,2,IF(J4078&lt;=0.848,3,IF(J4078&lt;=0.9427,4,IF(J4078&lt;=0.9816,5,IF(J4078&lt;=0.9948,6,IF(J4078&lt;=0.9987,7,8))))))))</f>
        <v/>
      </c>
    </row>
    <row r="4079">
      <c r="B4079" s="15" t="n">
        <v>4068</v>
      </c>
      <c r="C4079" s="42">
        <f>"Y"&amp;B4079&amp;" = (X"&amp;B4079&amp;")*a ="</f>
        <v/>
      </c>
      <c r="D4079" s="42">
        <f>G4078*$G$9</f>
        <v/>
      </c>
      <c r="F4079" s="17">
        <f>"X"&amp;B4079+1&amp;" ="</f>
        <v/>
      </c>
      <c r="G4079" s="16">
        <f>MID(TEXT(D4079, "00000000"), 3, 4)</f>
        <v/>
      </c>
      <c r="I4079" s="17">
        <f>"R"&amp;B4079+1&amp;" ="</f>
        <v/>
      </c>
      <c r="J4079" s="18">
        <f>G4079/10000</f>
        <v/>
      </c>
      <c r="K4079" s="1">
        <f>IF(J4079&lt;=0.1287,0,IF(J4079&lt;=0.3926,1,IF(J4079&lt;=0.6631,2,IF(J4079&lt;=0.848,3,IF(J4079&lt;=0.9427,4,IF(J4079&lt;=0.9816,5,IF(J4079&lt;=0.9948,6,IF(J4079&lt;=0.9987,7,8))))))))</f>
        <v/>
      </c>
    </row>
    <row r="4080">
      <c r="B4080" s="15" t="n">
        <v>4069</v>
      </c>
      <c r="C4080" s="42">
        <f>"Y"&amp;B4080&amp;" = (X"&amp;B4080&amp;")*a ="</f>
        <v/>
      </c>
      <c r="D4080" s="42">
        <f>G4079*$G$9</f>
        <v/>
      </c>
      <c r="F4080" s="17">
        <f>"X"&amp;B4080+1&amp;" ="</f>
        <v/>
      </c>
      <c r="G4080" s="16">
        <f>MID(TEXT(D4080, "00000000"), 3, 4)</f>
        <v/>
      </c>
      <c r="I4080" s="17">
        <f>"R"&amp;B4080+1&amp;" ="</f>
        <v/>
      </c>
      <c r="J4080" s="18">
        <f>G4080/10000</f>
        <v/>
      </c>
      <c r="K4080" s="1">
        <f>IF(J4080&lt;=0.1287,0,IF(J4080&lt;=0.3926,1,IF(J4080&lt;=0.6631,2,IF(J4080&lt;=0.848,3,IF(J4080&lt;=0.9427,4,IF(J4080&lt;=0.9816,5,IF(J4080&lt;=0.9948,6,IF(J4080&lt;=0.9987,7,8))))))))</f>
        <v/>
      </c>
    </row>
    <row r="4081">
      <c r="B4081" s="15" t="n">
        <v>4070</v>
      </c>
      <c r="C4081" s="42">
        <f>"Y"&amp;B4081&amp;" = (X"&amp;B4081&amp;")*a ="</f>
        <v/>
      </c>
      <c r="D4081" s="42">
        <f>G4080*$G$9</f>
        <v/>
      </c>
      <c r="F4081" s="17">
        <f>"X"&amp;B4081+1&amp;" ="</f>
        <v/>
      </c>
      <c r="G4081" s="16">
        <f>MID(TEXT(D4081, "00000000"), 3, 4)</f>
        <v/>
      </c>
      <c r="I4081" s="17">
        <f>"R"&amp;B4081+1&amp;" ="</f>
        <v/>
      </c>
      <c r="J4081" s="18">
        <f>G4081/10000</f>
        <v/>
      </c>
      <c r="K4081" s="1">
        <f>IF(J4081&lt;=0.1287,0,IF(J4081&lt;=0.3926,1,IF(J4081&lt;=0.6631,2,IF(J4081&lt;=0.848,3,IF(J4081&lt;=0.9427,4,IF(J4081&lt;=0.9816,5,IF(J4081&lt;=0.9948,6,IF(J4081&lt;=0.9987,7,8))))))))</f>
        <v/>
      </c>
    </row>
    <row r="4082">
      <c r="B4082" s="15" t="n">
        <v>4071</v>
      </c>
      <c r="C4082" s="42">
        <f>"Y"&amp;B4082&amp;" = (X"&amp;B4082&amp;")*a ="</f>
        <v/>
      </c>
      <c r="D4082" s="42">
        <f>G4081*$G$9</f>
        <v/>
      </c>
      <c r="F4082" s="17">
        <f>"X"&amp;B4082+1&amp;" ="</f>
        <v/>
      </c>
      <c r="G4082" s="16">
        <f>MID(TEXT(D4082, "00000000"), 3, 4)</f>
        <v/>
      </c>
      <c r="I4082" s="17">
        <f>"R"&amp;B4082+1&amp;" ="</f>
        <v/>
      </c>
      <c r="J4082" s="18">
        <f>G4082/10000</f>
        <v/>
      </c>
      <c r="K4082" s="1">
        <f>IF(J4082&lt;=0.1287,0,IF(J4082&lt;=0.3926,1,IF(J4082&lt;=0.6631,2,IF(J4082&lt;=0.848,3,IF(J4082&lt;=0.9427,4,IF(J4082&lt;=0.9816,5,IF(J4082&lt;=0.9948,6,IF(J4082&lt;=0.9987,7,8))))))))</f>
        <v/>
      </c>
    </row>
    <row r="4083">
      <c r="B4083" s="15" t="n">
        <v>4072</v>
      </c>
      <c r="C4083" s="42">
        <f>"Y"&amp;B4083&amp;" = (X"&amp;B4083&amp;")*a ="</f>
        <v/>
      </c>
      <c r="D4083" s="42">
        <f>G4082*$G$9</f>
        <v/>
      </c>
      <c r="F4083" s="17">
        <f>"X"&amp;B4083+1&amp;" ="</f>
        <v/>
      </c>
      <c r="G4083" s="16">
        <f>MID(TEXT(D4083, "00000000"), 3, 4)</f>
        <v/>
      </c>
      <c r="I4083" s="17">
        <f>"R"&amp;B4083+1&amp;" ="</f>
        <v/>
      </c>
      <c r="J4083" s="18">
        <f>G4083/10000</f>
        <v/>
      </c>
      <c r="K4083" s="1">
        <f>IF(J4083&lt;=0.1287,0,IF(J4083&lt;=0.3926,1,IF(J4083&lt;=0.6631,2,IF(J4083&lt;=0.848,3,IF(J4083&lt;=0.9427,4,IF(J4083&lt;=0.9816,5,IF(J4083&lt;=0.9948,6,IF(J4083&lt;=0.9987,7,8))))))))</f>
        <v/>
      </c>
    </row>
    <row r="4084">
      <c r="B4084" s="15" t="n">
        <v>4073</v>
      </c>
      <c r="C4084" s="42">
        <f>"Y"&amp;B4084&amp;" = (X"&amp;B4084&amp;")*a ="</f>
        <v/>
      </c>
      <c r="D4084" s="42">
        <f>G4083*$G$9</f>
        <v/>
      </c>
      <c r="F4084" s="17">
        <f>"X"&amp;B4084+1&amp;" ="</f>
        <v/>
      </c>
      <c r="G4084" s="16">
        <f>MID(TEXT(D4084, "00000000"), 3, 4)</f>
        <v/>
      </c>
      <c r="I4084" s="17">
        <f>"R"&amp;B4084+1&amp;" ="</f>
        <v/>
      </c>
      <c r="J4084" s="18">
        <f>G4084/10000</f>
        <v/>
      </c>
      <c r="K4084" s="1">
        <f>IF(J4084&lt;=0.1287,0,IF(J4084&lt;=0.3926,1,IF(J4084&lt;=0.6631,2,IF(J4084&lt;=0.848,3,IF(J4084&lt;=0.9427,4,IF(J4084&lt;=0.9816,5,IF(J4084&lt;=0.9948,6,IF(J4084&lt;=0.9987,7,8))))))))</f>
        <v/>
      </c>
    </row>
    <row r="4085">
      <c r="B4085" s="15" t="n">
        <v>4074</v>
      </c>
      <c r="C4085" s="42">
        <f>"Y"&amp;B4085&amp;" = (X"&amp;B4085&amp;")*a ="</f>
        <v/>
      </c>
      <c r="D4085" s="42">
        <f>G4084*$G$9</f>
        <v/>
      </c>
      <c r="F4085" s="17">
        <f>"X"&amp;B4085+1&amp;" ="</f>
        <v/>
      </c>
      <c r="G4085" s="16">
        <f>MID(TEXT(D4085, "00000000"), 3, 4)</f>
        <v/>
      </c>
      <c r="I4085" s="17">
        <f>"R"&amp;B4085+1&amp;" ="</f>
        <v/>
      </c>
      <c r="J4085" s="18">
        <f>G4085/10000</f>
        <v/>
      </c>
      <c r="K4085" s="1">
        <f>IF(J4085&lt;=0.1287,0,IF(J4085&lt;=0.3926,1,IF(J4085&lt;=0.6631,2,IF(J4085&lt;=0.848,3,IF(J4085&lt;=0.9427,4,IF(J4085&lt;=0.9816,5,IF(J4085&lt;=0.9948,6,IF(J4085&lt;=0.9987,7,8))))))))</f>
        <v/>
      </c>
    </row>
    <row r="4086">
      <c r="B4086" s="15" t="n">
        <v>4075</v>
      </c>
      <c r="C4086" s="42">
        <f>"Y"&amp;B4086&amp;" = (X"&amp;B4086&amp;")*a ="</f>
        <v/>
      </c>
      <c r="D4086" s="42">
        <f>G4085*$G$9</f>
        <v/>
      </c>
      <c r="F4086" s="17">
        <f>"X"&amp;B4086+1&amp;" ="</f>
        <v/>
      </c>
      <c r="G4086" s="16">
        <f>MID(TEXT(D4086, "00000000"), 3, 4)</f>
        <v/>
      </c>
      <c r="I4086" s="17">
        <f>"R"&amp;B4086+1&amp;" ="</f>
        <v/>
      </c>
      <c r="J4086" s="18">
        <f>G4086/10000</f>
        <v/>
      </c>
      <c r="K4086" s="1">
        <f>IF(J4086&lt;=0.1287,0,IF(J4086&lt;=0.3926,1,IF(J4086&lt;=0.6631,2,IF(J4086&lt;=0.848,3,IF(J4086&lt;=0.9427,4,IF(J4086&lt;=0.9816,5,IF(J4086&lt;=0.9948,6,IF(J4086&lt;=0.9987,7,8))))))))</f>
        <v/>
      </c>
    </row>
    <row r="4087">
      <c r="B4087" s="15" t="n">
        <v>4076</v>
      </c>
      <c r="C4087" s="42">
        <f>"Y"&amp;B4087&amp;" = (X"&amp;B4087&amp;")*a ="</f>
        <v/>
      </c>
      <c r="D4087" s="42">
        <f>G4086*$G$9</f>
        <v/>
      </c>
      <c r="F4087" s="17">
        <f>"X"&amp;B4087+1&amp;" ="</f>
        <v/>
      </c>
      <c r="G4087" s="16">
        <f>MID(TEXT(D4087, "00000000"), 3, 4)</f>
        <v/>
      </c>
      <c r="I4087" s="17">
        <f>"R"&amp;B4087+1&amp;" ="</f>
        <v/>
      </c>
      <c r="J4087" s="18">
        <f>G4087/10000</f>
        <v/>
      </c>
      <c r="K4087" s="1">
        <f>IF(J4087&lt;=0.1287,0,IF(J4087&lt;=0.3926,1,IF(J4087&lt;=0.6631,2,IF(J4087&lt;=0.848,3,IF(J4087&lt;=0.9427,4,IF(J4087&lt;=0.9816,5,IF(J4087&lt;=0.9948,6,IF(J4087&lt;=0.9987,7,8))))))))</f>
        <v/>
      </c>
    </row>
    <row r="4088">
      <c r="B4088" s="15" t="n">
        <v>4077</v>
      </c>
      <c r="C4088" s="42">
        <f>"Y"&amp;B4088&amp;" = (X"&amp;B4088&amp;")*a ="</f>
        <v/>
      </c>
      <c r="D4088" s="42">
        <f>G4087*$G$9</f>
        <v/>
      </c>
      <c r="F4088" s="17">
        <f>"X"&amp;B4088+1&amp;" ="</f>
        <v/>
      </c>
      <c r="G4088" s="16">
        <f>MID(TEXT(D4088, "00000000"), 3, 4)</f>
        <v/>
      </c>
      <c r="I4088" s="17">
        <f>"R"&amp;B4088+1&amp;" ="</f>
        <v/>
      </c>
      <c r="J4088" s="18">
        <f>G4088/10000</f>
        <v/>
      </c>
      <c r="K4088" s="1">
        <f>IF(J4088&lt;=0.1287,0,IF(J4088&lt;=0.3926,1,IF(J4088&lt;=0.6631,2,IF(J4088&lt;=0.848,3,IF(J4088&lt;=0.9427,4,IF(J4088&lt;=0.9816,5,IF(J4088&lt;=0.9948,6,IF(J4088&lt;=0.9987,7,8))))))))</f>
        <v/>
      </c>
    </row>
    <row r="4089">
      <c r="B4089" s="15" t="n">
        <v>4078</v>
      </c>
      <c r="C4089" s="42">
        <f>"Y"&amp;B4089&amp;" = (X"&amp;B4089&amp;")*a ="</f>
        <v/>
      </c>
      <c r="D4089" s="42">
        <f>G4088*$G$9</f>
        <v/>
      </c>
      <c r="F4089" s="17">
        <f>"X"&amp;B4089+1&amp;" ="</f>
        <v/>
      </c>
      <c r="G4089" s="16">
        <f>MID(TEXT(D4089, "00000000"), 3, 4)</f>
        <v/>
      </c>
      <c r="I4089" s="17">
        <f>"R"&amp;B4089+1&amp;" ="</f>
        <v/>
      </c>
      <c r="J4089" s="18">
        <f>G4089/10000</f>
        <v/>
      </c>
      <c r="K4089" s="1">
        <f>IF(J4089&lt;=0.1287,0,IF(J4089&lt;=0.3926,1,IF(J4089&lt;=0.6631,2,IF(J4089&lt;=0.848,3,IF(J4089&lt;=0.9427,4,IF(J4089&lt;=0.9816,5,IF(J4089&lt;=0.9948,6,IF(J4089&lt;=0.9987,7,8))))))))</f>
        <v/>
      </c>
    </row>
    <row r="4090">
      <c r="B4090" s="15" t="n">
        <v>4079</v>
      </c>
      <c r="C4090" s="42">
        <f>"Y"&amp;B4090&amp;" = (X"&amp;B4090&amp;")*a ="</f>
        <v/>
      </c>
      <c r="D4090" s="42">
        <f>G4089*$G$9</f>
        <v/>
      </c>
      <c r="F4090" s="17">
        <f>"X"&amp;B4090+1&amp;" ="</f>
        <v/>
      </c>
      <c r="G4090" s="16">
        <f>MID(TEXT(D4090, "00000000"), 3, 4)</f>
        <v/>
      </c>
      <c r="I4090" s="17">
        <f>"R"&amp;B4090+1&amp;" ="</f>
        <v/>
      </c>
      <c r="J4090" s="18">
        <f>G4090/10000</f>
        <v/>
      </c>
      <c r="K4090" s="1">
        <f>IF(J4090&lt;=0.1287,0,IF(J4090&lt;=0.3926,1,IF(J4090&lt;=0.6631,2,IF(J4090&lt;=0.848,3,IF(J4090&lt;=0.9427,4,IF(J4090&lt;=0.9816,5,IF(J4090&lt;=0.9948,6,IF(J4090&lt;=0.9987,7,8))))))))</f>
        <v/>
      </c>
    </row>
    <row r="4091">
      <c r="B4091" s="15" t="n">
        <v>4080</v>
      </c>
      <c r="C4091" s="42">
        <f>"Y"&amp;B4091&amp;" = (X"&amp;B4091&amp;")*a ="</f>
        <v/>
      </c>
      <c r="D4091" s="42">
        <f>G4090*$G$9</f>
        <v/>
      </c>
      <c r="F4091" s="17">
        <f>"X"&amp;B4091+1&amp;" ="</f>
        <v/>
      </c>
      <c r="G4091" s="16">
        <f>MID(TEXT(D4091, "00000000"), 3, 4)</f>
        <v/>
      </c>
      <c r="I4091" s="17">
        <f>"R"&amp;B4091+1&amp;" ="</f>
        <v/>
      </c>
      <c r="J4091" s="18">
        <f>G4091/10000</f>
        <v/>
      </c>
      <c r="K4091" s="1">
        <f>IF(J4091&lt;=0.1287,0,IF(J4091&lt;=0.3926,1,IF(J4091&lt;=0.6631,2,IF(J4091&lt;=0.848,3,IF(J4091&lt;=0.9427,4,IF(J4091&lt;=0.9816,5,IF(J4091&lt;=0.9948,6,IF(J4091&lt;=0.9987,7,8))))))))</f>
        <v/>
      </c>
    </row>
    <row r="4092">
      <c r="B4092" s="15" t="n">
        <v>4081</v>
      </c>
      <c r="C4092" s="42">
        <f>"Y"&amp;B4092&amp;" = (X"&amp;B4092&amp;")*a ="</f>
        <v/>
      </c>
      <c r="D4092" s="42">
        <f>G4091*$G$9</f>
        <v/>
      </c>
      <c r="F4092" s="17">
        <f>"X"&amp;B4092+1&amp;" ="</f>
        <v/>
      </c>
      <c r="G4092" s="16">
        <f>MID(TEXT(D4092, "00000000"), 3, 4)</f>
        <v/>
      </c>
      <c r="I4092" s="17">
        <f>"R"&amp;B4092+1&amp;" ="</f>
        <v/>
      </c>
      <c r="J4092" s="18">
        <f>G4092/10000</f>
        <v/>
      </c>
      <c r="K4092" s="1">
        <f>IF(J4092&lt;=0.1287,0,IF(J4092&lt;=0.3926,1,IF(J4092&lt;=0.6631,2,IF(J4092&lt;=0.848,3,IF(J4092&lt;=0.9427,4,IF(J4092&lt;=0.9816,5,IF(J4092&lt;=0.9948,6,IF(J4092&lt;=0.9987,7,8))))))))</f>
        <v/>
      </c>
    </row>
    <row r="4093">
      <c r="B4093" s="15" t="n">
        <v>4082</v>
      </c>
      <c r="C4093" s="42">
        <f>"Y"&amp;B4093&amp;" = (X"&amp;B4093&amp;")*a ="</f>
        <v/>
      </c>
      <c r="D4093" s="42">
        <f>G4092*$G$9</f>
        <v/>
      </c>
      <c r="F4093" s="17">
        <f>"X"&amp;B4093+1&amp;" ="</f>
        <v/>
      </c>
      <c r="G4093" s="16">
        <f>MID(TEXT(D4093, "00000000"), 3, 4)</f>
        <v/>
      </c>
      <c r="I4093" s="17">
        <f>"R"&amp;B4093+1&amp;" ="</f>
        <v/>
      </c>
      <c r="J4093" s="18">
        <f>G4093/10000</f>
        <v/>
      </c>
      <c r="K4093" s="1">
        <f>IF(J4093&lt;=0.1287,0,IF(J4093&lt;=0.3926,1,IF(J4093&lt;=0.6631,2,IF(J4093&lt;=0.848,3,IF(J4093&lt;=0.9427,4,IF(J4093&lt;=0.9816,5,IF(J4093&lt;=0.9948,6,IF(J4093&lt;=0.9987,7,8))))))))</f>
        <v/>
      </c>
    </row>
    <row r="4094">
      <c r="B4094" s="15" t="n">
        <v>4083</v>
      </c>
      <c r="C4094" s="42">
        <f>"Y"&amp;B4094&amp;" = (X"&amp;B4094&amp;")*a ="</f>
        <v/>
      </c>
      <c r="D4094" s="42">
        <f>G4093*$G$9</f>
        <v/>
      </c>
      <c r="F4094" s="17">
        <f>"X"&amp;B4094+1&amp;" ="</f>
        <v/>
      </c>
      <c r="G4094" s="16">
        <f>MID(TEXT(D4094, "00000000"), 3, 4)</f>
        <v/>
      </c>
      <c r="I4094" s="17">
        <f>"R"&amp;B4094+1&amp;" ="</f>
        <v/>
      </c>
      <c r="J4094" s="18">
        <f>G4094/10000</f>
        <v/>
      </c>
      <c r="K4094" s="1">
        <f>IF(J4094&lt;=0.1287,0,IF(J4094&lt;=0.3926,1,IF(J4094&lt;=0.6631,2,IF(J4094&lt;=0.848,3,IF(J4094&lt;=0.9427,4,IF(J4094&lt;=0.9816,5,IF(J4094&lt;=0.9948,6,IF(J4094&lt;=0.9987,7,8))))))))</f>
        <v/>
      </c>
    </row>
    <row r="4095">
      <c r="B4095" s="15" t="n">
        <v>4084</v>
      </c>
      <c r="C4095" s="42">
        <f>"Y"&amp;B4095&amp;" = (X"&amp;B4095&amp;")*a ="</f>
        <v/>
      </c>
      <c r="D4095" s="42">
        <f>G4094*$G$9</f>
        <v/>
      </c>
      <c r="F4095" s="17">
        <f>"X"&amp;B4095+1&amp;" ="</f>
        <v/>
      </c>
      <c r="G4095" s="16">
        <f>MID(TEXT(D4095, "00000000"), 3, 4)</f>
        <v/>
      </c>
      <c r="I4095" s="17">
        <f>"R"&amp;B4095+1&amp;" ="</f>
        <v/>
      </c>
      <c r="J4095" s="18">
        <f>G4095/10000</f>
        <v/>
      </c>
      <c r="K4095" s="1">
        <f>IF(J4095&lt;=0.1287,0,IF(J4095&lt;=0.3926,1,IF(J4095&lt;=0.6631,2,IF(J4095&lt;=0.848,3,IF(J4095&lt;=0.9427,4,IF(J4095&lt;=0.9816,5,IF(J4095&lt;=0.9948,6,IF(J4095&lt;=0.9987,7,8))))))))</f>
        <v/>
      </c>
    </row>
    <row r="4096">
      <c r="B4096" s="15" t="n">
        <v>4085</v>
      </c>
      <c r="C4096" s="42">
        <f>"Y"&amp;B4096&amp;" = (X"&amp;B4096&amp;")*a ="</f>
        <v/>
      </c>
      <c r="D4096" s="42">
        <f>G4095*$G$9</f>
        <v/>
      </c>
      <c r="F4096" s="17">
        <f>"X"&amp;B4096+1&amp;" ="</f>
        <v/>
      </c>
      <c r="G4096" s="16">
        <f>MID(TEXT(D4096, "00000000"), 3, 4)</f>
        <v/>
      </c>
      <c r="I4096" s="17">
        <f>"R"&amp;B4096+1&amp;" ="</f>
        <v/>
      </c>
      <c r="J4096" s="18">
        <f>G4096/10000</f>
        <v/>
      </c>
      <c r="K4096" s="1">
        <f>IF(J4096&lt;=0.1287,0,IF(J4096&lt;=0.3926,1,IF(J4096&lt;=0.6631,2,IF(J4096&lt;=0.848,3,IF(J4096&lt;=0.9427,4,IF(J4096&lt;=0.9816,5,IF(J4096&lt;=0.9948,6,IF(J4096&lt;=0.9987,7,8))))))))</f>
        <v/>
      </c>
    </row>
    <row r="4097">
      <c r="B4097" s="15" t="n">
        <v>4086</v>
      </c>
      <c r="C4097" s="42">
        <f>"Y"&amp;B4097&amp;" = (X"&amp;B4097&amp;")*a ="</f>
        <v/>
      </c>
      <c r="D4097" s="42">
        <f>G4096*$G$9</f>
        <v/>
      </c>
      <c r="F4097" s="17">
        <f>"X"&amp;B4097+1&amp;" ="</f>
        <v/>
      </c>
      <c r="G4097" s="16">
        <f>MID(TEXT(D4097, "00000000"), 3, 4)</f>
        <v/>
      </c>
      <c r="I4097" s="17">
        <f>"R"&amp;B4097+1&amp;" ="</f>
        <v/>
      </c>
      <c r="J4097" s="18">
        <f>G4097/10000</f>
        <v/>
      </c>
      <c r="K4097" s="1">
        <f>IF(J4097&lt;=0.1287,0,IF(J4097&lt;=0.3926,1,IF(J4097&lt;=0.6631,2,IF(J4097&lt;=0.848,3,IF(J4097&lt;=0.9427,4,IF(J4097&lt;=0.9816,5,IF(J4097&lt;=0.9948,6,IF(J4097&lt;=0.9987,7,8))))))))</f>
        <v/>
      </c>
    </row>
    <row r="4098">
      <c r="B4098" s="15" t="n">
        <v>4087</v>
      </c>
      <c r="C4098" s="42">
        <f>"Y"&amp;B4098&amp;" = (X"&amp;B4098&amp;")*a ="</f>
        <v/>
      </c>
      <c r="D4098" s="42">
        <f>G4097*$G$9</f>
        <v/>
      </c>
      <c r="F4098" s="17">
        <f>"X"&amp;B4098+1&amp;" ="</f>
        <v/>
      </c>
      <c r="G4098" s="16">
        <f>MID(TEXT(D4098, "00000000"), 3, 4)</f>
        <v/>
      </c>
      <c r="I4098" s="17">
        <f>"R"&amp;B4098+1&amp;" ="</f>
        <v/>
      </c>
      <c r="J4098" s="18">
        <f>G4098/10000</f>
        <v/>
      </c>
      <c r="K4098" s="1">
        <f>IF(J4098&lt;=0.1287,0,IF(J4098&lt;=0.3926,1,IF(J4098&lt;=0.6631,2,IF(J4098&lt;=0.848,3,IF(J4098&lt;=0.9427,4,IF(J4098&lt;=0.9816,5,IF(J4098&lt;=0.9948,6,IF(J4098&lt;=0.9987,7,8))))))))</f>
        <v/>
      </c>
    </row>
    <row r="4099">
      <c r="B4099" s="15" t="n">
        <v>4088</v>
      </c>
      <c r="C4099" s="42">
        <f>"Y"&amp;B4099&amp;" = (X"&amp;B4099&amp;")*a ="</f>
        <v/>
      </c>
      <c r="D4099" s="42">
        <f>G4098*$G$9</f>
        <v/>
      </c>
      <c r="F4099" s="17">
        <f>"X"&amp;B4099+1&amp;" ="</f>
        <v/>
      </c>
      <c r="G4099" s="16">
        <f>MID(TEXT(D4099, "00000000"), 3, 4)</f>
        <v/>
      </c>
      <c r="I4099" s="17">
        <f>"R"&amp;B4099+1&amp;" ="</f>
        <v/>
      </c>
      <c r="J4099" s="18">
        <f>G4099/10000</f>
        <v/>
      </c>
      <c r="K4099" s="1">
        <f>IF(J4099&lt;=0.1287,0,IF(J4099&lt;=0.3926,1,IF(J4099&lt;=0.6631,2,IF(J4099&lt;=0.848,3,IF(J4099&lt;=0.9427,4,IF(J4099&lt;=0.9816,5,IF(J4099&lt;=0.9948,6,IF(J4099&lt;=0.9987,7,8))))))))</f>
        <v/>
      </c>
    </row>
    <row r="4100">
      <c r="B4100" s="15" t="n">
        <v>4089</v>
      </c>
      <c r="C4100" s="42">
        <f>"Y"&amp;B4100&amp;" = (X"&amp;B4100&amp;")*a ="</f>
        <v/>
      </c>
      <c r="D4100" s="42">
        <f>G4099*$G$9</f>
        <v/>
      </c>
      <c r="F4100" s="17">
        <f>"X"&amp;B4100+1&amp;" ="</f>
        <v/>
      </c>
      <c r="G4100" s="16">
        <f>MID(TEXT(D4100, "00000000"), 3, 4)</f>
        <v/>
      </c>
      <c r="I4100" s="17">
        <f>"R"&amp;B4100+1&amp;" ="</f>
        <v/>
      </c>
      <c r="J4100" s="18">
        <f>G4100/10000</f>
        <v/>
      </c>
      <c r="K4100" s="1">
        <f>IF(J4100&lt;=0.1287,0,IF(J4100&lt;=0.3926,1,IF(J4100&lt;=0.6631,2,IF(J4100&lt;=0.848,3,IF(J4100&lt;=0.9427,4,IF(J4100&lt;=0.9816,5,IF(J4100&lt;=0.9948,6,IF(J4100&lt;=0.9987,7,8))))))))</f>
        <v/>
      </c>
    </row>
    <row r="4101">
      <c r="B4101" s="15" t="n">
        <v>4090</v>
      </c>
      <c r="C4101" s="42">
        <f>"Y"&amp;B4101&amp;" = (X"&amp;B4101&amp;")*a ="</f>
        <v/>
      </c>
      <c r="D4101" s="42">
        <f>G4100*$G$9</f>
        <v/>
      </c>
      <c r="F4101" s="17">
        <f>"X"&amp;B4101+1&amp;" ="</f>
        <v/>
      </c>
      <c r="G4101" s="16">
        <f>MID(TEXT(D4101, "00000000"), 3, 4)</f>
        <v/>
      </c>
      <c r="I4101" s="17">
        <f>"R"&amp;B4101+1&amp;" ="</f>
        <v/>
      </c>
      <c r="J4101" s="18">
        <f>G4101/10000</f>
        <v/>
      </c>
      <c r="K4101" s="1">
        <f>IF(J4101&lt;=0.1287,0,IF(J4101&lt;=0.3926,1,IF(J4101&lt;=0.6631,2,IF(J4101&lt;=0.848,3,IF(J4101&lt;=0.9427,4,IF(J4101&lt;=0.9816,5,IF(J4101&lt;=0.9948,6,IF(J4101&lt;=0.9987,7,8))))))))</f>
        <v/>
      </c>
    </row>
    <row r="4102">
      <c r="B4102" s="15" t="n">
        <v>4091</v>
      </c>
      <c r="C4102" s="42">
        <f>"Y"&amp;B4102&amp;" = (X"&amp;B4102&amp;")*a ="</f>
        <v/>
      </c>
      <c r="D4102" s="42">
        <f>G4101*$G$9</f>
        <v/>
      </c>
      <c r="F4102" s="17">
        <f>"X"&amp;B4102+1&amp;" ="</f>
        <v/>
      </c>
      <c r="G4102" s="16">
        <f>MID(TEXT(D4102, "00000000"), 3, 4)</f>
        <v/>
      </c>
      <c r="I4102" s="17">
        <f>"R"&amp;B4102+1&amp;" ="</f>
        <v/>
      </c>
      <c r="J4102" s="18">
        <f>G4102/10000</f>
        <v/>
      </c>
      <c r="K4102" s="1">
        <f>IF(J4102&lt;=0.1287,0,IF(J4102&lt;=0.3926,1,IF(J4102&lt;=0.6631,2,IF(J4102&lt;=0.848,3,IF(J4102&lt;=0.9427,4,IF(J4102&lt;=0.9816,5,IF(J4102&lt;=0.9948,6,IF(J4102&lt;=0.9987,7,8))))))))</f>
        <v/>
      </c>
    </row>
    <row r="4103">
      <c r="B4103" s="15" t="n">
        <v>4092</v>
      </c>
      <c r="C4103" s="42">
        <f>"Y"&amp;B4103&amp;" = (X"&amp;B4103&amp;")*a ="</f>
        <v/>
      </c>
      <c r="D4103" s="42">
        <f>G4102*$G$9</f>
        <v/>
      </c>
      <c r="F4103" s="17">
        <f>"X"&amp;B4103+1&amp;" ="</f>
        <v/>
      </c>
      <c r="G4103" s="16">
        <f>MID(TEXT(D4103, "00000000"), 3, 4)</f>
        <v/>
      </c>
      <c r="I4103" s="17">
        <f>"R"&amp;B4103+1&amp;" ="</f>
        <v/>
      </c>
      <c r="J4103" s="18">
        <f>G4103/10000</f>
        <v/>
      </c>
      <c r="K4103" s="1">
        <f>IF(J4103&lt;=0.1287,0,IF(J4103&lt;=0.3926,1,IF(J4103&lt;=0.6631,2,IF(J4103&lt;=0.848,3,IF(J4103&lt;=0.9427,4,IF(J4103&lt;=0.9816,5,IF(J4103&lt;=0.9948,6,IF(J4103&lt;=0.9987,7,8))))))))</f>
        <v/>
      </c>
    </row>
    <row r="4104">
      <c r="B4104" s="15" t="n">
        <v>4093</v>
      </c>
      <c r="C4104" s="42">
        <f>"Y"&amp;B4104&amp;" = (X"&amp;B4104&amp;")*a ="</f>
        <v/>
      </c>
      <c r="D4104" s="42">
        <f>G4103*$G$9</f>
        <v/>
      </c>
      <c r="F4104" s="17">
        <f>"X"&amp;B4104+1&amp;" ="</f>
        <v/>
      </c>
      <c r="G4104" s="16">
        <f>MID(TEXT(D4104, "00000000"), 3, 4)</f>
        <v/>
      </c>
      <c r="I4104" s="17">
        <f>"R"&amp;B4104+1&amp;" ="</f>
        <v/>
      </c>
      <c r="J4104" s="18">
        <f>G4104/10000</f>
        <v/>
      </c>
      <c r="K4104" s="1">
        <f>IF(J4104&lt;=0.1287,0,IF(J4104&lt;=0.3926,1,IF(J4104&lt;=0.6631,2,IF(J4104&lt;=0.848,3,IF(J4104&lt;=0.9427,4,IF(J4104&lt;=0.9816,5,IF(J4104&lt;=0.9948,6,IF(J4104&lt;=0.9987,7,8))))))))</f>
        <v/>
      </c>
    </row>
    <row r="4105">
      <c r="B4105" s="15" t="n">
        <v>4094</v>
      </c>
      <c r="C4105" s="42">
        <f>"Y"&amp;B4105&amp;" = (X"&amp;B4105&amp;")*a ="</f>
        <v/>
      </c>
      <c r="D4105" s="42">
        <f>G4104*$G$9</f>
        <v/>
      </c>
      <c r="F4105" s="17">
        <f>"X"&amp;B4105+1&amp;" ="</f>
        <v/>
      </c>
      <c r="G4105" s="16">
        <f>MID(TEXT(D4105, "00000000"), 3, 4)</f>
        <v/>
      </c>
      <c r="I4105" s="17">
        <f>"R"&amp;B4105+1&amp;" ="</f>
        <v/>
      </c>
      <c r="J4105" s="18">
        <f>G4105/10000</f>
        <v/>
      </c>
      <c r="K4105" s="1">
        <f>IF(J4105&lt;=0.1287,0,IF(J4105&lt;=0.3926,1,IF(J4105&lt;=0.6631,2,IF(J4105&lt;=0.848,3,IF(J4105&lt;=0.9427,4,IF(J4105&lt;=0.9816,5,IF(J4105&lt;=0.9948,6,IF(J4105&lt;=0.9987,7,8))))))))</f>
        <v/>
      </c>
    </row>
    <row r="4106">
      <c r="B4106" s="15" t="n">
        <v>4095</v>
      </c>
      <c r="C4106" s="42">
        <f>"Y"&amp;B4106&amp;" = (X"&amp;B4106&amp;")*a ="</f>
        <v/>
      </c>
      <c r="D4106" s="42">
        <f>G4105*$G$9</f>
        <v/>
      </c>
      <c r="F4106" s="17">
        <f>"X"&amp;B4106+1&amp;" ="</f>
        <v/>
      </c>
      <c r="G4106" s="16">
        <f>MID(TEXT(D4106, "00000000"), 3, 4)</f>
        <v/>
      </c>
      <c r="I4106" s="17">
        <f>"R"&amp;B4106+1&amp;" ="</f>
        <v/>
      </c>
      <c r="J4106" s="18">
        <f>G4106/10000</f>
        <v/>
      </c>
      <c r="K4106" s="1">
        <f>IF(J4106&lt;=0.1287,0,IF(J4106&lt;=0.3926,1,IF(J4106&lt;=0.6631,2,IF(J4106&lt;=0.848,3,IF(J4106&lt;=0.9427,4,IF(J4106&lt;=0.9816,5,IF(J4106&lt;=0.9948,6,IF(J4106&lt;=0.9987,7,8))))))))</f>
        <v/>
      </c>
    </row>
    <row r="4107">
      <c r="B4107" s="15" t="n">
        <v>4096</v>
      </c>
      <c r="C4107" s="42">
        <f>"Y"&amp;B4107&amp;" = (X"&amp;B4107&amp;")*a ="</f>
        <v/>
      </c>
      <c r="D4107" s="42">
        <f>G4106*$G$9</f>
        <v/>
      </c>
      <c r="F4107" s="17">
        <f>"X"&amp;B4107+1&amp;" ="</f>
        <v/>
      </c>
      <c r="G4107" s="16">
        <f>MID(TEXT(D4107, "00000000"), 3, 4)</f>
        <v/>
      </c>
      <c r="I4107" s="17">
        <f>"R"&amp;B4107+1&amp;" ="</f>
        <v/>
      </c>
      <c r="J4107" s="18">
        <f>G4107/10000</f>
        <v/>
      </c>
      <c r="K4107" s="1">
        <f>IF(J4107&lt;=0.1287,0,IF(J4107&lt;=0.3926,1,IF(J4107&lt;=0.6631,2,IF(J4107&lt;=0.848,3,IF(J4107&lt;=0.9427,4,IF(J4107&lt;=0.9816,5,IF(J4107&lt;=0.9948,6,IF(J4107&lt;=0.9987,7,8))))))))</f>
        <v/>
      </c>
    </row>
    <row r="4108">
      <c r="B4108" s="15" t="n">
        <v>4097</v>
      </c>
      <c r="C4108" s="42">
        <f>"Y"&amp;B4108&amp;" = (X"&amp;B4108&amp;")*a ="</f>
        <v/>
      </c>
      <c r="D4108" s="42">
        <f>G4107*$G$9</f>
        <v/>
      </c>
      <c r="F4108" s="17">
        <f>"X"&amp;B4108+1&amp;" ="</f>
        <v/>
      </c>
      <c r="G4108" s="16">
        <f>MID(TEXT(D4108, "00000000"), 3, 4)</f>
        <v/>
      </c>
      <c r="I4108" s="17">
        <f>"R"&amp;B4108+1&amp;" ="</f>
        <v/>
      </c>
      <c r="J4108" s="18">
        <f>G4108/10000</f>
        <v/>
      </c>
      <c r="K4108" s="1">
        <f>IF(J4108&lt;=0.1287,0,IF(J4108&lt;=0.3926,1,IF(J4108&lt;=0.6631,2,IF(J4108&lt;=0.848,3,IF(J4108&lt;=0.9427,4,IF(J4108&lt;=0.9816,5,IF(J4108&lt;=0.9948,6,IF(J4108&lt;=0.9987,7,8))))))))</f>
        <v/>
      </c>
    </row>
    <row r="4109">
      <c r="B4109" s="15" t="n">
        <v>4098</v>
      </c>
      <c r="C4109" s="42">
        <f>"Y"&amp;B4109&amp;" = (X"&amp;B4109&amp;")*a ="</f>
        <v/>
      </c>
      <c r="D4109" s="42">
        <f>G4108*$G$9</f>
        <v/>
      </c>
      <c r="F4109" s="17">
        <f>"X"&amp;B4109+1&amp;" ="</f>
        <v/>
      </c>
      <c r="G4109" s="16">
        <f>MID(TEXT(D4109, "00000000"), 3, 4)</f>
        <v/>
      </c>
      <c r="I4109" s="17">
        <f>"R"&amp;B4109+1&amp;" ="</f>
        <v/>
      </c>
      <c r="J4109" s="18">
        <f>G4109/10000</f>
        <v/>
      </c>
      <c r="K4109" s="1">
        <f>IF(J4109&lt;=0.1287,0,IF(J4109&lt;=0.3926,1,IF(J4109&lt;=0.6631,2,IF(J4109&lt;=0.848,3,IF(J4109&lt;=0.9427,4,IF(J4109&lt;=0.9816,5,IF(J4109&lt;=0.9948,6,IF(J4109&lt;=0.9987,7,8))))))))</f>
        <v/>
      </c>
    </row>
    <row r="4110">
      <c r="B4110" s="15" t="n">
        <v>4099</v>
      </c>
      <c r="C4110" s="42">
        <f>"Y"&amp;B4110&amp;" = (X"&amp;B4110&amp;")*a ="</f>
        <v/>
      </c>
      <c r="D4110" s="42">
        <f>G4109*$G$9</f>
        <v/>
      </c>
      <c r="F4110" s="17">
        <f>"X"&amp;B4110+1&amp;" ="</f>
        <v/>
      </c>
      <c r="G4110" s="16">
        <f>MID(TEXT(D4110, "00000000"), 3, 4)</f>
        <v/>
      </c>
      <c r="I4110" s="17">
        <f>"R"&amp;B4110+1&amp;" ="</f>
        <v/>
      </c>
      <c r="J4110" s="18">
        <f>G4110/10000</f>
        <v/>
      </c>
      <c r="K4110" s="1">
        <f>IF(J4110&lt;=0.1287,0,IF(J4110&lt;=0.3926,1,IF(J4110&lt;=0.6631,2,IF(J4110&lt;=0.848,3,IF(J4110&lt;=0.9427,4,IF(J4110&lt;=0.9816,5,IF(J4110&lt;=0.9948,6,IF(J4110&lt;=0.9987,7,8))))))))</f>
        <v/>
      </c>
    </row>
    <row r="4111">
      <c r="B4111" s="15" t="n">
        <v>4100</v>
      </c>
      <c r="C4111" s="42">
        <f>"Y"&amp;B4111&amp;" = (X"&amp;B4111&amp;")*a ="</f>
        <v/>
      </c>
      <c r="D4111" s="42">
        <f>G4110*$G$9</f>
        <v/>
      </c>
      <c r="F4111" s="17">
        <f>"X"&amp;B4111+1&amp;" ="</f>
        <v/>
      </c>
      <c r="G4111" s="16">
        <f>MID(TEXT(D4111, "00000000"), 3, 4)</f>
        <v/>
      </c>
      <c r="I4111" s="17">
        <f>"R"&amp;B4111+1&amp;" ="</f>
        <v/>
      </c>
      <c r="J4111" s="18">
        <f>G4111/10000</f>
        <v/>
      </c>
      <c r="K4111" s="1">
        <f>IF(J4111&lt;=0.1287,0,IF(J4111&lt;=0.3926,1,IF(J4111&lt;=0.6631,2,IF(J4111&lt;=0.848,3,IF(J4111&lt;=0.9427,4,IF(J4111&lt;=0.9816,5,IF(J4111&lt;=0.9948,6,IF(J4111&lt;=0.9987,7,8))))))))</f>
        <v/>
      </c>
    </row>
    <row r="4112">
      <c r="B4112" s="15" t="n">
        <v>4101</v>
      </c>
      <c r="C4112" s="42">
        <f>"Y"&amp;B4112&amp;" = (X"&amp;B4112&amp;")*a ="</f>
        <v/>
      </c>
      <c r="D4112" s="42">
        <f>G4111*$G$9</f>
        <v/>
      </c>
      <c r="F4112" s="17">
        <f>"X"&amp;B4112+1&amp;" ="</f>
        <v/>
      </c>
      <c r="G4112" s="16">
        <f>MID(TEXT(D4112, "00000000"), 3, 4)</f>
        <v/>
      </c>
      <c r="I4112" s="17">
        <f>"R"&amp;B4112+1&amp;" ="</f>
        <v/>
      </c>
      <c r="J4112" s="18">
        <f>G4112/10000</f>
        <v/>
      </c>
      <c r="K4112" s="1">
        <f>IF(J4112&lt;=0.1287,0,IF(J4112&lt;=0.3926,1,IF(J4112&lt;=0.6631,2,IF(J4112&lt;=0.848,3,IF(J4112&lt;=0.9427,4,IF(J4112&lt;=0.9816,5,IF(J4112&lt;=0.9948,6,IF(J4112&lt;=0.9987,7,8))))))))</f>
        <v/>
      </c>
    </row>
    <row r="4113">
      <c r="B4113" s="15" t="n">
        <v>4102</v>
      </c>
      <c r="C4113" s="42">
        <f>"Y"&amp;B4113&amp;" = (X"&amp;B4113&amp;")*a ="</f>
        <v/>
      </c>
      <c r="D4113" s="42">
        <f>G4112*$G$9</f>
        <v/>
      </c>
      <c r="F4113" s="17">
        <f>"X"&amp;B4113+1&amp;" ="</f>
        <v/>
      </c>
      <c r="G4113" s="16">
        <f>MID(TEXT(D4113, "00000000"), 3, 4)</f>
        <v/>
      </c>
      <c r="I4113" s="17">
        <f>"R"&amp;B4113+1&amp;" ="</f>
        <v/>
      </c>
      <c r="J4113" s="18">
        <f>G4113/10000</f>
        <v/>
      </c>
      <c r="K4113" s="1">
        <f>IF(J4113&lt;=0.1287,0,IF(J4113&lt;=0.3926,1,IF(J4113&lt;=0.6631,2,IF(J4113&lt;=0.848,3,IF(J4113&lt;=0.9427,4,IF(J4113&lt;=0.9816,5,IF(J4113&lt;=0.9948,6,IF(J4113&lt;=0.9987,7,8))))))))</f>
        <v/>
      </c>
    </row>
    <row r="4114">
      <c r="B4114" s="15" t="n">
        <v>4103</v>
      </c>
      <c r="C4114" s="42">
        <f>"Y"&amp;B4114&amp;" = (X"&amp;B4114&amp;")*a ="</f>
        <v/>
      </c>
      <c r="D4114" s="42">
        <f>G4113*$G$9</f>
        <v/>
      </c>
      <c r="F4114" s="17">
        <f>"X"&amp;B4114+1&amp;" ="</f>
        <v/>
      </c>
      <c r="G4114" s="16">
        <f>MID(TEXT(D4114, "00000000"), 3, 4)</f>
        <v/>
      </c>
      <c r="I4114" s="17">
        <f>"R"&amp;B4114+1&amp;" ="</f>
        <v/>
      </c>
      <c r="J4114" s="18">
        <f>G4114/10000</f>
        <v/>
      </c>
      <c r="K4114" s="1">
        <f>IF(J4114&lt;=0.1287,0,IF(J4114&lt;=0.3926,1,IF(J4114&lt;=0.6631,2,IF(J4114&lt;=0.848,3,IF(J4114&lt;=0.9427,4,IF(J4114&lt;=0.9816,5,IF(J4114&lt;=0.9948,6,IF(J4114&lt;=0.9987,7,8))))))))</f>
        <v/>
      </c>
    </row>
    <row r="4115">
      <c r="B4115" s="15" t="n">
        <v>4104</v>
      </c>
      <c r="C4115" s="42">
        <f>"Y"&amp;B4115&amp;" = (X"&amp;B4115&amp;")*a ="</f>
        <v/>
      </c>
      <c r="D4115" s="42">
        <f>G4114*$G$9</f>
        <v/>
      </c>
      <c r="F4115" s="17">
        <f>"X"&amp;B4115+1&amp;" ="</f>
        <v/>
      </c>
      <c r="G4115" s="16">
        <f>MID(TEXT(D4115, "00000000"), 3, 4)</f>
        <v/>
      </c>
      <c r="I4115" s="17">
        <f>"R"&amp;B4115+1&amp;" ="</f>
        <v/>
      </c>
      <c r="J4115" s="18">
        <f>G4115/10000</f>
        <v/>
      </c>
      <c r="K4115" s="1">
        <f>IF(J4115&lt;=0.1287,0,IF(J4115&lt;=0.3926,1,IF(J4115&lt;=0.6631,2,IF(J4115&lt;=0.848,3,IF(J4115&lt;=0.9427,4,IF(J4115&lt;=0.9816,5,IF(J4115&lt;=0.9948,6,IF(J4115&lt;=0.9987,7,8))))))))</f>
        <v/>
      </c>
    </row>
    <row r="4116">
      <c r="B4116" s="15" t="n">
        <v>4105</v>
      </c>
      <c r="C4116" s="42">
        <f>"Y"&amp;B4116&amp;" = (X"&amp;B4116&amp;")*a ="</f>
        <v/>
      </c>
      <c r="D4116" s="42">
        <f>G4115*$G$9</f>
        <v/>
      </c>
      <c r="F4116" s="17">
        <f>"X"&amp;B4116+1&amp;" ="</f>
        <v/>
      </c>
      <c r="G4116" s="16">
        <f>MID(TEXT(D4116, "00000000"), 3, 4)</f>
        <v/>
      </c>
      <c r="I4116" s="17">
        <f>"R"&amp;B4116+1&amp;" ="</f>
        <v/>
      </c>
      <c r="J4116" s="18">
        <f>G4116/10000</f>
        <v/>
      </c>
      <c r="K4116" s="1">
        <f>IF(J4116&lt;=0.1287,0,IF(J4116&lt;=0.3926,1,IF(J4116&lt;=0.6631,2,IF(J4116&lt;=0.848,3,IF(J4116&lt;=0.9427,4,IF(J4116&lt;=0.9816,5,IF(J4116&lt;=0.9948,6,IF(J4116&lt;=0.9987,7,8))))))))</f>
        <v/>
      </c>
    </row>
    <row r="4117">
      <c r="B4117" s="15" t="n">
        <v>4106</v>
      </c>
      <c r="C4117" s="42">
        <f>"Y"&amp;B4117&amp;" = (X"&amp;B4117&amp;")*a ="</f>
        <v/>
      </c>
      <c r="D4117" s="42">
        <f>G4116*$G$9</f>
        <v/>
      </c>
      <c r="F4117" s="17">
        <f>"X"&amp;B4117+1&amp;" ="</f>
        <v/>
      </c>
      <c r="G4117" s="16">
        <f>MID(TEXT(D4117, "00000000"), 3, 4)</f>
        <v/>
      </c>
      <c r="I4117" s="17">
        <f>"R"&amp;B4117+1&amp;" ="</f>
        <v/>
      </c>
      <c r="J4117" s="18">
        <f>G4117/10000</f>
        <v/>
      </c>
      <c r="K4117" s="1">
        <f>IF(J4117&lt;=0.1287,0,IF(J4117&lt;=0.3926,1,IF(J4117&lt;=0.6631,2,IF(J4117&lt;=0.848,3,IF(J4117&lt;=0.9427,4,IF(J4117&lt;=0.9816,5,IF(J4117&lt;=0.9948,6,IF(J4117&lt;=0.9987,7,8))))))))</f>
        <v/>
      </c>
    </row>
    <row r="4118">
      <c r="B4118" s="15" t="n">
        <v>4107</v>
      </c>
      <c r="C4118" s="42">
        <f>"Y"&amp;B4118&amp;" = (X"&amp;B4118&amp;")*a ="</f>
        <v/>
      </c>
      <c r="D4118" s="42">
        <f>G4117*$G$9</f>
        <v/>
      </c>
      <c r="F4118" s="17">
        <f>"X"&amp;B4118+1&amp;" ="</f>
        <v/>
      </c>
      <c r="G4118" s="16">
        <f>MID(TEXT(D4118, "00000000"), 3, 4)</f>
        <v/>
      </c>
      <c r="I4118" s="17">
        <f>"R"&amp;B4118+1&amp;" ="</f>
        <v/>
      </c>
      <c r="J4118" s="18">
        <f>G4118/10000</f>
        <v/>
      </c>
      <c r="K4118" s="1">
        <f>IF(J4118&lt;=0.1287,0,IF(J4118&lt;=0.3926,1,IF(J4118&lt;=0.6631,2,IF(J4118&lt;=0.848,3,IF(J4118&lt;=0.9427,4,IF(J4118&lt;=0.9816,5,IF(J4118&lt;=0.9948,6,IF(J4118&lt;=0.9987,7,8))))))))</f>
        <v/>
      </c>
    </row>
    <row r="4119">
      <c r="B4119" s="15" t="n">
        <v>4108</v>
      </c>
      <c r="C4119" s="42">
        <f>"Y"&amp;B4119&amp;" = (X"&amp;B4119&amp;")*a ="</f>
        <v/>
      </c>
      <c r="D4119" s="42">
        <f>G4118*$G$9</f>
        <v/>
      </c>
      <c r="F4119" s="17">
        <f>"X"&amp;B4119+1&amp;" ="</f>
        <v/>
      </c>
      <c r="G4119" s="16">
        <f>MID(TEXT(D4119, "00000000"), 3, 4)</f>
        <v/>
      </c>
      <c r="I4119" s="17">
        <f>"R"&amp;B4119+1&amp;" ="</f>
        <v/>
      </c>
      <c r="J4119" s="18">
        <f>G4119/10000</f>
        <v/>
      </c>
      <c r="K4119" s="1">
        <f>IF(J4119&lt;=0.1287,0,IF(J4119&lt;=0.3926,1,IF(J4119&lt;=0.6631,2,IF(J4119&lt;=0.848,3,IF(J4119&lt;=0.9427,4,IF(J4119&lt;=0.9816,5,IF(J4119&lt;=0.9948,6,IF(J4119&lt;=0.9987,7,8))))))))</f>
        <v/>
      </c>
    </row>
    <row r="4120">
      <c r="B4120" s="15" t="n">
        <v>4109</v>
      </c>
      <c r="C4120" s="42">
        <f>"Y"&amp;B4120&amp;" = (X"&amp;B4120&amp;")*a ="</f>
        <v/>
      </c>
      <c r="D4120" s="42">
        <f>G4119*$G$9</f>
        <v/>
      </c>
      <c r="F4120" s="17">
        <f>"X"&amp;B4120+1&amp;" ="</f>
        <v/>
      </c>
      <c r="G4120" s="16">
        <f>MID(TEXT(D4120, "00000000"), 3, 4)</f>
        <v/>
      </c>
      <c r="I4120" s="17">
        <f>"R"&amp;B4120+1&amp;" ="</f>
        <v/>
      </c>
      <c r="J4120" s="18">
        <f>G4120/10000</f>
        <v/>
      </c>
      <c r="K4120" s="1">
        <f>IF(J4120&lt;=0.1287,0,IF(J4120&lt;=0.3926,1,IF(J4120&lt;=0.6631,2,IF(J4120&lt;=0.848,3,IF(J4120&lt;=0.9427,4,IF(J4120&lt;=0.9816,5,IF(J4120&lt;=0.9948,6,IF(J4120&lt;=0.9987,7,8))))))))</f>
        <v/>
      </c>
    </row>
    <row r="4121">
      <c r="B4121" s="15" t="n">
        <v>4110</v>
      </c>
      <c r="C4121" s="42">
        <f>"Y"&amp;B4121&amp;" = (X"&amp;B4121&amp;")*a ="</f>
        <v/>
      </c>
      <c r="D4121" s="42">
        <f>G4120*$G$9</f>
        <v/>
      </c>
      <c r="F4121" s="17">
        <f>"X"&amp;B4121+1&amp;" ="</f>
        <v/>
      </c>
      <c r="G4121" s="16">
        <f>MID(TEXT(D4121, "00000000"), 3, 4)</f>
        <v/>
      </c>
      <c r="I4121" s="17">
        <f>"R"&amp;B4121+1&amp;" ="</f>
        <v/>
      </c>
      <c r="J4121" s="18">
        <f>G4121/10000</f>
        <v/>
      </c>
      <c r="K4121" s="1">
        <f>IF(J4121&lt;=0.1287,0,IF(J4121&lt;=0.3926,1,IF(J4121&lt;=0.6631,2,IF(J4121&lt;=0.848,3,IF(J4121&lt;=0.9427,4,IF(J4121&lt;=0.9816,5,IF(J4121&lt;=0.9948,6,IF(J4121&lt;=0.9987,7,8))))))))</f>
        <v/>
      </c>
    </row>
    <row r="4122">
      <c r="B4122" s="15" t="n">
        <v>4111</v>
      </c>
      <c r="C4122" s="42">
        <f>"Y"&amp;B4122&amp;" = (X"&amp;B4122&amp;")*a ="</f>
        <v/>
      </c>
      <c r="D4122" s="42">
        <f>G4121*$G$9</f>
        <v/>
      </c>
      <c r="F4122" s="17">
        <f>"X"&amp;B4122+1&amp;" ="</f>
        <v/>
      </c>
      <c r="G4122" s="16">
        <f>MID(TEXT(D4122, "00000000"), 3, 4)</f>
        <v/>
      </c>
      <c r="I4122" s="17">
        <f>"R"&amp;B4122+1&amp;" ="</f>
        <v/>
      </c>
      <c r="J4122" s="18">
        <f>G4122/10000</f>
        <v/>
      </c>
      <c r="K4122" s="1">
        <f>IF(J4122&lt;=0.1287,0,IF(J4122&lt;=0.3926,1,IF(J4122&lt;=0.6631,2,IF(J4122&lt;=0.848,3,IF(J4122&lt;=0.9427,4,IF(J4122&lt;=0.9816,5,IF(J4122&lt;=0.9948,6,IF(J4122&lt;=0.9987,7,8))))))))</f>
        <v/>
      </c>
    </row>
    <row r="4123">
      <c r="B4123" s="15" t="n">
        <v>4112</v>
      </c>
      <c r="C4123" s="42">
        <f>"Y"&amp;B4123&amp;" = (X"&amp;B4123&amp;")*a ="</f>
        <v/>
      </c>
      <c r="D4123" s="42">
        <f>G4122*$G$9</f>
        <v/>
      </c>
      <c r="F4123" s="17">
        <f>"X"&amp;B4123+1&amp;" ="</f>
        <v/>
      </c>
      <c r="G4123" s="16">
        <f>MID(TEXT(D4123, "00000000"), 3, 4)</f>
        <v/>
      </c>
      <c r="I4123" s="17">
        <f>"R"&amp;B4123+1&amp;" ="</f>
        <v/>
      </c>
      <c r="J4123" s="18">
        <f>G4123/10000</f>
        <v/>
      </c>
      <c r="K4123" s="1">
        <f>IF(J4123&lt;=0.1287,0,IF(J4123&lt;=0.3926,1,IF(J4123&lt;=0.6631,2,IF(J4123&lt;=0.848,3,IF(J4123&lt;=0.9427,4,IF(J4123&lt;=0.9816,5,IF(J4123&lt;=0.9948,6,IF(J4123&lt;=0.9987,7,8))))))))</f>
        <v/>
      </c>
    </row>
    <row r="4124">
      <c r="B4124" s="15" t="n">
        <v>4113</v>
      </c>
      <c r="C4124" s="42">
        <f>"Y"&amp;B4124&amp;" = (X"&amp;B4124&amp;")*a ="</f>
        <v/>
      </c>
      <c r="D4124" s="42">
        <f>G4123*$G$9</f>
        <v/>
      </c>
      <c r="F4124" s="17">
        <f>"X"&amp;B4124+1&amp;" ="</f>
        <v/>
      </c>
      <c r="G4124" s="16">
        <f>MID(TEXT(D4124, "00000000"), 3, 4)</f>
        <v/>
      </c>
      <c r="I4124" s="17">
        <f>"R"&amp;B4124+1&amp;" ="</f>
        <v/>
      </c>
      <c r="J4124" s="18">
        <f>G4124/10000</f>
        <v/>
      </c>
      <c r="K4124" s="1">
        <f>IF(J4124&lt;=0.1287,0,IF(J4124&lt;=0.3926,1,IF(J4124&lt;=0.6631,2,IF(J4124&lt;=0.848,3,IF(J4124&lt;=0.9427,4,IF(J4124&lt;=0.9816,5,IF(J4124&lt;=0.9948,6,IF(J4124&lt;=0.9987,7,8))))))))</f>
        <v/>
      </c>
    </row>
    <row r="4125">
      <c r="B4125" s="15" t="n">
        <v>4114</v>
      </c>
      <c r="C4125" s="42">
        <f>"Y"&amp;B4125&amp;" = (X"&amp;B4125&amp;")*a ="</f>
        <v/>
      </c>
      <c r="D4125" s="42">
        <f>G4124*$G$9</f>
        <v/>
      </c>
      <c r="F4125" s="17">
        <f>"X"&amp;B4125+1&amp;" ="</f>
        <v/>
      </c>
      <c r="G4125" s="16">
        <f>MID(TEXT(D4125, "00000000"), 3, 4)</f>
        <v/>
      </c>
      <c r="I4125" s="17">
        <f>"R"&amp;B4125+1&amp;" ="</f>
        <v/>
      </c>
      <c r="J4125" s="18">
        <f>G4125/10000</f>
        <v/>
      </c>
      <c r="K4125" s="1">
        <f>IF(J4125&lt;=0.1287,0,IF(J4125&lt;=0.3926,1,IF(J4125&lt;=0.6631,2,IF(J4125&lt;=0.848,3,IF(J4125&lt;=0.9427,4,IF(J4125&lt;=0.9816,5,IF(J4125&lt;=0.9948,6,IF(J4125&lt;=0.9987,7,8))))))))</f>
        <v/>
      </c>
    </row>
    <row r="4126">
      <c r="B4126" s="15" t="n">
        <v>4115</v>
      </c>
      <c r="C4126" s="42">
        <f>"Y"&amp;B4126&amp;" = (X"&amp;B4126&amp;")*a ="</f>
        <v/>
      </c>
      <c r="D4126" s="42">
        <f>G4125*$G$9</f>
        <v/>
      </c>
      <c r="F4126" s="17">
        <f>"X"&amp;B4126+1&amp;" ="</f>
        <v/>
      </c>
      <c r="G4126" s="16">
        <f>MID(TEXT(D4126, "00000000"), 3, 4)</f>
        <v/>
      </c>
      <c r="I4126" s="17">
        <f>"R"&amp;B4126+1&amp;" ="</f>
        <v/>
      </c>
      <c r="J4126" s="18">
        <f>G4126/10000</f>
        <v/>
      </c>
      <c r="K4126" s="1">
        <f>IF(J4126&lt;=0.1287,0,IF(J4126&lt;=0.3926,1,IF(J4126&lt;=0.6631,2,IF(J4126&lt;=0.848,3,IF(J4126&lt;=0.9427,4,IF(J4126&lt;=0.9816,5,IF(J4126&lt;=0.9948,6,IF(J4126&lt;=0.9987,7,8))))))))</f>
        <v/>
      </c>
    </row>
    <row r="4127">
      <c r="B4127" s="15" t="n">
        <v>4116</v>
      </c>
      <c r="C4127" s="42">
        <f>"Y"&amp;B4127&amp;" = (X"&amp;B4127&amp;")*a ="</f>
        <v/>
      </c>
      <c r="D4127" s="42">
        <f>G4126*$G$9</f>
        <v/>
      </c>
      <c r="F4127" s="17">
        <f>"X"&amp;B4127+1&amp;" ="</f>
        <v/>
      </c>
      <c r="G4127" s="16">
        <f>MID(TEXT(D4127, "00000000"), 3, 4)</f>
        <v/>
      </c>
      <c r="I4127" s="17">
        <f>"R"&amp;B4127+1&amp;" ="</f>
        <v/>
      </c>
      <c r="J4127" s="18">
        <f>G4127/10000</f>
        <v/>
      </c>
      <c r="K4127" s="1">
        <f>IF(J4127&lt;=0.1287,0,IF(J4127&lt;=0.3926,1,IF(J4127&lt;=0.6631,2,IF(J4127&lt;=0.848,3,IF(J4127&lt;=0.9427,4,IF(J4127&lt;=0.9816,5,IF(J4127&lt;=0.9948,6,IF(J4127&lt;=0.9987,7,8))))))))</f>
        <v/>
      </c>
    </row>
    <row r="4128">
      <c r="B4128" s="15" t="n">
        <v>4117</v>
      </c>
      <c r="C4128" s="42">
        <f>"Y"&amp;B4128&amp;" = (X"&amp;B4128&amp;")*a ="</f>
        <v/>
      </c>
      <c r="D4128" s="42">
        <f>G4127*$G$9</f>
        <v/>
      </c>
      <c r="F4128" s="17">
        <f>"X"&amp;B4128+1&amp;" ="</f>
        <v/>
      </c>
      <c r="G4128" s="16">
        <f>MID(TEXT(D4128, "00000000"), 3, 4)</f>
        <v/>
      </c>
      <c r="I4128" s="17">
        <f>"R"&amp;B4128+1&amp;" ="</f>
        <v/>
      </c>
      <c r="J4128" s="18">
        <f>G4128/10000</f>
        <v/>
      </c>
      <c r="K4128" s="1">
        <f>IF(J4128&lt;=0.1287,0,IF(J4128&lt;=0.3926,1,IF(J4128&lt;=0.6631,2,IF(J4128&lt;=0.848,3,IF(J4128&lt;=0.9427,4,IF(J4128&lt;=0.9816,5,IF(J4128&lt;=0.9948,6,IF(J4128&lt;=0.9987,7,8))))))))</f>
        <v/>
      </c>
    </row>
    <row r="4129">
      <c r="B4129" s="15" t="n">
        <v>4118</v>
      </c>
      <c r="C4129" s="42">
        <f>"Y"&amp;B4129&amp;" = (X"&amp;B4129&amp;")*a ="</f>
        <v/>
      </c>
      <c r="D4129" s="42">
        <f>G4128*$G$9</f>
        <v/>
      </c>
      <c r="F4129" s="17">
        <f>"X"&amp;B4129+1&amp;" ="</f>
        <v/>
      </c>
      <c r="G4129" s="16">
        <f>MID(TEXT(D4129, "00000000"), 3, 4)</f>
        <v/>
      </c>
      <c r="I4129" s="17">
        <f>"R"&amp;B4129+1&amp;" ="</f>
        <v/>
      </c>
      <c r="J4129" s="18">
        <f>G4129/10000</f>
        <v/>
      </c>
      <c r="K4129" s="1">
        <f>IF(J4129&lt;=0.1287,0,IF(J4129&lt;=0.3926,1,IF(J4129&lt;=0.6631,2,IF(J4129&lt;=0.848,3,IF(J4129&lt;=0.9427,4,IF(J4129&lt;=0.9816,5,IF(J4129&lt;=0.9948,6,IF(J4129&lt;=0.9987,7,8))))))))</f>
        <v/>
      </c>
    </row>
    <row r="4130">
      <c r="B4130" s="15" t="n">
        <v>4119</v>
      </c>
      <c r="C4130" s="42">
        <f>"Y"&amp;B4130&amp;" = (X"&amp;B4130&amp;")*a ="</f>
        <v/>
      </c>
      <c r="D4130" s="42">
        <f>G4129*$G$9</f>
        <v/>
      </c>
      <c r="F4130" s="17">
        <f>"X"&amp;B4130+1&amp;" ="</f>
        <v/>
      </c>
      <c r="G4130" s="16">
        <f>MID(TEXT(D4130, "00000000"), 3, 4)</f>
        <v/>
      </c>
      <c r="I4130" s="17">
        <f>"R"&amp;B4130+1&amp;" ="</f>
        <v/>
      </c>
      <c r="J4130" s="18">
        <f>G4130/10000</f>
        <v/>
      </c>
      <c r="K4130" s="1">
        <f>IF(J4130&lt;=0.1287,0,IF(J4130&lt;=0.3926,1,IF(J4130&lt;=0.6631,2,IF(J4130&lt;=0.848,3,IF(J4130&lt;=0.9427,4,IF(J4130&lt;=0.9816,5,IF(J4130&lt;=0.9948,6,IF(J4130&lt;=0.9987,7,8))))))))</f>
        <v/>
      </c>
    </row>
    <row r="4131">
      <c r="B4131" s="15" t="n">
        <v>4120</v>
      </c>
      <c r="C4131" s="42">
        <f>"Y"&amp;B4131&amp;" = (X"&amp;B4131&amp;")*a ="</f>
        <v/>
      </c>
      <c r="D4131" s="42">
        <f>G4130*$G$9</f>
        <v/>
      </c>
      <c r="F4131" s="17">
        <f>"X"&amp;B4131+1&amp;" ="</f>
        <v/>
      </c>
      <c r="G4131" s="16">
        <f>MID(TEXT(D4131, "00000000"), 3, 4)</f>
        <v/>
      </c>
      <c r="I4131" s="17">
        <f>"R"&amp;B4131+1&amp;" ="</f>
        <v/>
      </c>
      <c r="J4131" s="18">
        <f>G4131/10000</f>
        <v/>
      </c>
      <c r="K4131" s="1">
        <f>IF(J4131&lt;=0.1287,0,IF(J4131&lt;=0.3926,1,IF(J4131&lt;=0.6631,2,IF(J4131&lt;=0.848,3,IF(J4131&lt;=0.9427,4,IF(J4131&lt;=0.9816,5,IF(J4131&lt;=0.9948,6,IF(J4131&lt;=0.9987,7,8))))))))</f>
        <v/>
      </c>
    </row>
    <row r="4132">
      <c r="B4132" s="15" t="n">
        <v>4121</v>
      </c>
      <c r="C4132" s="42">
        <f>"Y"&amp;B4132&amp;" = (X"&amp;B4132&amp;")*a ="</f>
        <v/>
      </c>
      <c r="D4132" s="42">
        <f>G4131*$G$9</f>
        <v/>
      </c>
      <c r="F4132" s="17">
        <f>"X"&amp;B4132+1&amp;" ="</f>
        <v/>
      </c>
      <c r="G4132" s="16">
        <f>MID(TEXT(D4132, "00000000"), 3, 4)</f>
        <v/>
      </c>
      <c r="I4132" s="17">
        <f>"R"&amp;B4132+1&amp;" ="</f>
        <v/>
      </c>
      <c r="J4132" s="18">
        <f>G4132/10000</f>
        <v/>
      </c>
      <c r="K4132" s="1">
        <f>IF(J4132&lt;=0.1287,0,IF(J4132&lt;=0.3926,1,IF(J4132&lt;=0.6631,2,IF(J4132&lt;=0.848,3,IF(J4132&lt;=0.9427,4,IF(J4132&lt;=0.9816,5,IF(J4132&lt;=0.9948,6,IF(J4132&lt;=0.9987,7,8))))))))</f>
        <v/>
      </c>
    </row>
    <row r="4133">
      <c r="B4133" s="15" t="n">
        <v>4122</v>
      </c>
      <c r="C4133" s="42">
        <f>"Y"&amp;B4133&amp;" = (X"&amp;B4133&amp;")*a ="</f>
        <v/>
      </c>
      <c r="D4133" s="42">
        <f>G4132*$G$9</f>
        <v/>
      </c>
      <c r="F4133" s="17">
        <f>"X"&amp;B4133+1&amp;" ="</f>
        <v/>
      </c>
      <c r="G4133" s="16">
        <f>MID(TEXT(D4133, "00000000"), 3, 4)</f>
        <v/>
      </c>
      <c r="I4133" s="17">
        <f>"R"&amp;B4133+1&amp;" ="</f>
        <v/>
      </c>
      <c r="J4133" s="18">
        <f>G4133/10000</f>
        <v/>
      </c>
      <c r="K4133" s="1">
        <f>IF(J4133&lt;=0.1287,0,IF(J4133&lt;=0.3926,1,IF(J4133&lt;=0.6631,2,IF(J4133&lt;=0.848,3,IF(J4133&lt;=0.9427,4,IF(J4133&lt;=0.9816,5,IF(J4133&lt;=0.9948,6,IF(J4133&lt;=0.9987,7,8))))))))</f>
        <v/>
      </c>
    </row>
    <row r="4134">
      <c r="B4134" s="15" t="n">
        <v>4123</v>
      </c>
      <c r="C4134" s="42">
        <f>"Y"&amp;B4134&amp;" = (X"&amp;B4134&amp;")*a ="</f>
        <v/>
      </c>
      <c r="D4134" s="42">
        <f>G4133*$G$9</f>
        <v/>
      </c>
      <c r="F4134" s="17">
        <f>"X"&amp;B4134+1&amp;" ="</f>
        <v/>
      </c>
      <c r="G4134" s="16">
        <f>MID(TEXT(D4134, "00000000"), 3, 4)</f>
        <v/>
      </c>
      <c r="I4134" s="17">
        <f>"R"&amp;B4134+1&amp;" ="</f>
        <v/>
      </c>
      <c r="J4134" s="18">
        <f>G4134/10000</f>
        <v/>
      </c>
      <c r="K4134" s="1">
        <f>IF(J4134&lt;=0.1287,0,IF(J4134&lt;=0.3926,1,IF(J4134&lt;=0.6631,2,IF(J4134&lt;=0.848,3,IF(J4134&lt;=0.9427,4,IF(J4134&lt;=0.9816,5,IF(J4134&lt;=0.9948,6,IF(J4134&lt;=0.9987,7,8))))))))</f>
        <v/>
      </c>
    </row>
    <row r="4135">
      <c r="B4135" s="15" t="n">
        <v>4124</v>
      </c>
      <c r="C4135" s="42">
        <f>"Y"&amp;B4135&amp;" = (X"&amp;B4135&amp;")*a ="</f>
        <v/>
      </c>
      <c r="D4135" s="42">
        <f>G4134*$G$9</f>
        <v/>
      </c>
      <c r="F4135" s="17">
        <f>"X"&amp;B4135+1&amp;" ="</f>
        <v/>
      </c>
      <c r="G4135" s="16">
        <f>MID(TEXT(D4135, "00000000"), 3, 4)</f>
        <v/>
      </c>
      <c r="I4135" s="17">
        <f>"R"&amp;B4135+1&amp;" ="</f>
        <v/>
      </c>
      <c r="J4135" s="18">
        <f>G4135/10000</f>
        <v/>
      </c>
      <c r="K4135" s="1">
        <f>IF(J4135&lt;=0.1287,0,IF(J4135&lt;=0.3926,1,IF(J4135&lt;=0.6631,2,IF(J4135&lt;=0.848,3,IF(J4135&lt;=0.9427,4,IF(J4135&lt;=0.9816,5,IF(J4135&lt;=0.9948,6,IF(J4135&lt;=0.9987,7,8))))))))</f>
        <v/>
      </c>
    </row>
    <row r="4136">
      <c r="B4136" s="15" t="n">
        <v>4125</v>
      </c>
      <c r="C4136" s="42">
        <f>"Y"&amp;B4136&amp;" = (X"&amp;B4136&amp;")*a ="</f>
        <v/>
      </c>
      <c r="D4136" s="42">
        <f>G4135*$G$9</f>
        <v/>
      </c>
      <c r="F4136" s="17">
        <f>"X"&amp;B4136+1&amp;" ="</f>
        <v/>
      </c>
      <c r="G4136" s="16">
        <f>MID(TEXT(D4136, "00000000"), 3, 4)</f>
        <v/>
      </c>
      <c r="I4136" s="17">
        <f>"R"&amp;B4136+1&amp;" ="</f>
        <v/>
      </c>
      <c r="J4136" s="18">
        <f>G4136/10000</f>
        <v/>
      </c>
      <c r="K4136" s="1">
        <f>IF(J4136&lt;=0.1287,0,IF(J4136&lt;=0.3926,1,IF(J4136&lt;=0.6631,2,IF(J4136&lt;=0.848,3,IF(J4136&lt;=0.9427,4,IF(J4136&lt;=0.9816,5,IF(J4136&lt;=0.9948,6,IF(J4136&lt;=0.9987,7,8))))))))</f>
        <v/>
      </c>
    </row>
    <row r="4137">
      <c r="B4137" s="15" t="n">
        <v>4126</v>
      </c>
      <c r="C4137" s="42">
        <f>"Y"&amp;B4137&amp;" = (X"&amp;B4137&amp;")*a ="</f>
        <v/>
      </c>
      <c r="D4137" s="42">
        <f>G4136*$G$9</f>
        <v/>
      </c>
      <c r="F4137" s="17">
        <f>"X"&amp;B4137+1&amp;" ="</f>
        <v/>
      </c>
      <c r="G4137" s="16">
        <f>MID(TEXT(D4137, "00000000"), 3, 4)</f>
        <v/>
      </c>
      <c r="I4137" s="17">
        <f>"R"&amp;B4137+1&amp;" ="</f>
        <v/>
      </c>
      <c r="J4137" s="18">
        <f>G4137/10000</f>
        <v/>
      </c>
      <c r="K4137" s="1">
        <f>IF(J4137&lt;=0.1287,0,IF(J4137&lt;=0.3926,1,IF(J4137&lt;=0.6631,2,IF(J4137&lt;=0.848,3,IF(J4137&lt;=0.9427,4,IF(J4137&lt;=0.9816,5,IF(J4137&lt;=0.9948,6,IF(J4137&lt;=0.9987,7,8))))))))</f>
        <v/>
      </c>
    </row>
    <row r="4138">
      <c r="B4138" s="15" t="n">
        <v>4127</v>
      </c>
      <c r="C4138" s="42">
        <f>"Y"&amp;B4138&amp;" = (X"&amp;B4138&amp;")*a ="</f>
        <v/>
      </c>
      <c r="D4138" s="42">
        <f>G4137*$G$9</f>
        <v/>
      </c>
      <c r="F4138" s="17">
        <f>"X"&amp;B4138+1&amp;" ="</f>
        <v/>
      </c>
      <c r="G4138" s="16">
        <f>MID(TEXT(D4138, "00000000"), 3, 4)</f>
        <v/>
      </c>
      <c r="I4138" s="17">
        <f>"R"&amp;B4138+1&amp;" ="</f>
        <v/>
      </c>
      <c r="J4138" s="18">
        <f>G4138/10000</f>
        <v/>
      </c>
      <c r="K4138" s="1">
        <f>IF(J4138&lt;=0.1287,0,IF(J4138&lt;=0.3926,1,IF(J4138&lt;=0.6631,2,IF(J4138&lt;=0.848,3,IF(J4138&lt;=0.9427,4,IF(J4138&lt;=0.9816,5,IF(J4138&lt;=0.9948,6,IF(J4138&lt;=0.9987,7,8))))))))</f>
        <v/>
      </c>
    </row>
    <row r="4139">
      <c r="B4139" s="15" t="n">
        <v>4128</v>
      </c>
      <c r="C4139" s="42">
        <f>"Y"&amp;B4139&amp;" = (X"&amp;B4139&amp;")*a ="</f>
        <v/>
      </c>
      <c r="D4139" s="42">
        <f>G4138*$G$9</f>
        <v/>
      </c>
      <c r="F4139" s="17">
        <f>"X"&amp;B4139+1&amp;" ="</f>
        <v/>
      </c>
      <c r="G4139" s="16">
        <f>MID(TEXT(D4139, "00000000"), 3, 4)</f>
        <v/>
      </c>
      <c r="I4139" s="17">
        <f>"R"&amp;B4139+1&amp;" ="</f>
        <v/>
      </c>
      <c r="J4139" s="18">
        <f>G4139/10000</f>
        <v/>
      </c>
      <c r="K4139" s="1">
        <f>IF(J4139&lt;=0.1287,0,IF(J4139&lt;=0.3926,1,IF(J4139&lt;=0.6631,2,IF(J4139&lt;=0.848,3,IF(J4139&lt;=0.9427,4,IF(J4139&lt;=0.9816,5,IF(J4139&lt;=0.9948,6,IF(J4139&lt;=0.9987,7,8))))))))</f>
        <v/>
      </c>
    </row>
    <row r="4140">
      <c r="B4140" s="15" t="n">
        <v>4129</v>
      </c>
      <c r="C4140" s="42">
        <f>"Y"&amp;B4140&amp;" = (X"&amp;B4140&amp;")*a ="</f>
        <v/>
      </c>
      <c r="D4140" s="42">
        <f>G4139*$G$9</f>
        <v/>
      </c>
      <c r="F4140" s="17">
        <f>"X"&amp;B4140+1&amp;" ="</f>
        <v/>
      </c>
      <c r="G4140" s="16">
        <f>MID(TEXT(D4140, "00000000"), 3, 4)</f>
        <v/>
      </c>
      <c r="I4140" s="17">
        <f>"R"&amp;B4140+1&amp;" ="</f>
        <v/>
      </c>
      <c r="J4140" s="18">
        <f>G4140/10000</f>
        <v/>
      </c>
      <c r="K4140" s="1">
        <f>IF(J4140&lt;=0.1287,0,IF(J4140&lt;=0.3926,1,IF(J4140&lt;=0.6631,2,IF(J4140&lt;=0.848,3,IF(J4140&lt;=0.9427,4,IF(J4140&lt;=0.9816,5,IF(J4140&lt;=0.9948,6,IF(J4140&lt;=0.9987,7,8))))))))</f>
        <v/>
      </c>
    </row>
    <row r="4141">
      <c r="B4141" s="15" t="n">
        <v>4130</v>
      </c>
      <c r="C4141" s="42">
        <f>"Y"&amp;B4141&amp;" = (X"&amp;B4141&amp;")*a ="</f>
        <v/>
      </c>
      <c r="D4141" s="42">
        <f>G4140*$G$9</f>
        <v/>
      </c>
      <c r="F4141" s="17">
        <f>"X"&amp;B4141+1&amp;" ="</f>
        <v/>
      </c>
      <c r="G4141" s="16">
        <f>MID(TEXT(D4141, "00000000"), 3, 4)</f>
        <v/>
      </c>
      <c r="I4141" s="17">
        <f>"R"&amp;B4141+1&amp;" ="</f>
        <v/>
      </c>
      <c r="J4141" s="18">
        <f>G4141/10000</f>
        <v/>
      </c>
      <c r="K4141" s="1">
        <f>IF(J4141&lt;=0.1287,0,IF(J4141&lt;=0.3926,1,IF(J4141&lt;=0.6631,2,IF(J4141&lt;=0.848,3,IF(J4141&lt;=0.9427,4,IF(J4141&lt;=0.9816,5,IF(J4141&lt;=0.9948,6,IF(J4141&lt;=0.9987,7,8))))))))</f>
        <v/>
      </c>
    </row>
    <row r="4142">
      <c r="B4142" s="15" t="n">
        <v>4131</v>
      </c>
      <c r="C4142" s="42">
        <f>"Y"&amp;B4142&amp;" = (X"&amp;B4142&amp;")*a ="</f>
        <v/>
      </c>
      <c r="D4142" s="42">
        <f>G4141*$G$9</f>
        <v/>
      </c>
      <c r="F4142" s="17">
        <f>"X"&amp;B4142+1&amp;" ="</f>
        <v/>
      </c>
      <c r="G4142" s="16">
        <f>MID(TEXT(D4142, "00000000"), 3, 4)</f>
        <v/>
      </c>
      <c r="I4142" s="17">
        <f>"R"&amp;B4142+1&amp;" ="</f>
        <v/>
      </c>
      <c r="J4142" s="18">
        <f>G4142/10000</f>
        <v/>
      </c>
      <c r="K4142" s="1">
        <f>IF(J4142&lt;=0.1287,0,IF(J4142&lt;=0.3926,1,IF(J4142&lt;=0.6631,2,IF(J4142&lt;=0.848,3,IF(J4142&lt;=0.9427,4,IF(J4142&lt;=0.9816,5,IF(J4142&lt;=0.9948,6,IF(J4142&lt;=0.9987,7,8))))))))</f>
        <v/>
      </c>
    </row>
    <row r="4143">
      <c r="B4143" s="15" t="n">
        <v>4132</v>
      </c>
      <c r="C4143" s="42">
        <f>"Y"&amp;B4143&amp;" = (X"&amp;B4143&amp;")*a ="</f>
        <v/>
      </c>
      <c r="D4143" s="42">
        <f>G4142*$G$9</f>
        <v/>
      </c>
      <c r="F4143" s="17">
        <f>"X"&amp;B4143+1&amp;" ="</f>
        <v/>
      </c>
      <c r="G4143" s="16">
        <f>MID(TEXT(D4143, "00000000"), 3, 4)</f>
        <v/>
      </c>
      <c r="I4143" s="17">
        <f>"R"&amp;B4143+1&amp;" ="</f>
        <v/>
      </c>
      <c r="J4143" s="18">
        <f>G4143/10000</f>
        <v/>
      </c>
      <c r="K4143" s="1">
        <f>IF(J4143&lt;=0.1287,0,IF(J4143&lt;=0.3926,1,IF(J4143&lt;=0.6631,2,IF(J4143&lt;=0.848,3,IF(J4143&lt;=0.9427,4,IF(J4143&lt;=0.9816,5,IF(J4143&lt;=0.9948,6,IF(J4143&lt;=0.9987,7,8))))))))</f>
        <v/>
      </c>
    </row>
    <row r="4144">
      <c r="B4144" s="15" t="n">
        <v>4133</v>
      </c>
      <c r="C4144" s="42">
        <f>"Y"&amp;B4144&amp;" = (X"&amp;B4144&amp;")*a ="</f>
        <v/>
      </c>
      <c r="D4144" s="42">
        <f>G4143*$G$9</f>
        <v/>
      </c>
      <c r="F4144" s="17">
        <f>"X"&amp;B4144+1&amp;" ="</f>
        <v/>
      </c>
      <c r="G4144" s="16">
        <f>MID(TEXT(D4144, "00000000"), 3, 4)</f>
        <v/>
      </c>
      <c r="I4144" s="17">
        <f>"R"&amp;B4144+1&amp;" ="</f>
        <v/>
      </c>
      <c r="J4144" s="18">
        <f>G4144/10000</f>
        <v/>
      </c>
      <c r="K4144" s="1">
        <f>IF(J4144&lt;=0.1287,0,IF(J4144&lt;=0.3926,1,IF(J4144&lt;=0.6631,2,IF(J4144&lt;=0.848,3,IF(J4144&lt;=0.9427,4,IF(J4144&lt;=0.9816,5,IF(J4144&lt;=0.9948,6,IF(J4144&lt;=0.9987,7,8))))))))</f>
        <v/>
      </c>
    </row>
    <row r="4145">
      <c r="B4145" s="15" t="n">
        <v>4134</v>
      </c>
      <c r="C4145" s="42">
        <f>"Y"&amp;B4145&amp;" = (X"&amp;B4145&amp;")*a ="</f>
        <v/>
      </c>
      <c r="D4145" s="42">
        <f>G4144*$G$9</f>
        <v/>
      </c>
      <c r="F4145" s="17">
        <f>"X"&amp;B4145+1&amp;" ="</f>
        <v/>
      </c>
      <c r="G4145" s="16">
        <f>MID(TEXT(D4145, "00000000"), 3, 4)</f>
        <v/>
      </c>
      <c r="I4145" s="17">
        <f>"R"&amp;B4145+1&amp;" ="</f>
        <v/>
      </c>
      <c r="J4145" s="18">
        <f>G4145/10000</f>
        <v/>
      </c>
      <c r="K4145" s="1">
        <f>IF(J4145&lt;=0.1287,0,IF(J4145&lt;=0.3926,1,IF(J4145&lt;=0.6631,2,IF(J4145&lt;=0.848,3,IF(J4145&lt;=0.9427,4,IF(J4145&lt;=0.9816,5,IF(J4145&lt;=0.9948,6,IF(J4145&lt;=0.9987,7,8))))))))</f>
        <v/>
      </c>
    </row>
    <row r="4146">
      <c r="B4146" s="15" t="n">
        <v>4135</v>
      </c>
      <c r="C4146" s="42">
        <f>"Y"&amp;B4146&amp;" = (X"&amp;B4146&amp;")*a ="</f>
        <v/>
      </c>
      <c r="D4146" s="42">
        <f>G4145*$G$9</f>
        <v/>
      </c>
      <c r="F4146" s="17">
        <f>"X"&amp;B4146+1&amp;" ="</f>
        <v/>
      </c>
      <c r="G4146" s="16">
        <f>MID(TEXT(D4146, "00000000"), 3, 4)</f>
        <v/>
      </c>
      <c r="I4146" s="17">
        <f>"R"&amp;B4146+1&amp;" ="</f>
        <v/>
      </c>
      <c r="J4146" s="18">
        <f>G4146/10000</f>
        <v/>
      </c>
      <c r="K4146" s="1">
        <f>IF(J4146&lt;=0.1287,0,IF(J4146&lt;=0.3926,1,IF(J4146&lt;=0.6631,2,IF(J4146&lt;=0.848,3,IF(J4146&lt;=0.9427,4,IF(J4146&lt;=0.9816,5,IF(J4146&lt;=0.9948,6,IF(J4146&lt;=0.9987,7,8))))))))</f>
        <v/>
      </c>
    </row>
    <row r="4147">
      <c r="B4147" s="15" t="n">
        <v>4136</v>
      </c>
      <c r="C4147" s="42">
        <f>"Y"&amp;B4147&amp;" = (X"&amp;B4147&amp;")*a ="</f>
        <v/>
      </c>
      <c r="D4147" s="42">
        <f>G4146*$G$9</f>
        <v/>
      </c>
      <c r="F4147" s="17">
        <f>"X"&amp;B4147+1&amp;" ="</f>
        <v/>
      </c>
      <c r="G4147" s="16">
        <f>MID(TEXT(D4147, "00000000"), 3, 4)</f>
        <v/>
      </c>
      <c r="I4147" s="17">
        <f>"R"&amp;B4147+1&amp;" ="</f>
        <v/>
      </c>
      <c r="J4147" s="18">
        <f>G4147/10000</f>
        <v/>
      </c>
      <c r="K4147" s="1">
        <f>IF(J4147&lt;=0.1287,0,IF(J4147&lt;=0.3926,1,IF(J4147&lt;=0.6631,2,IF(J4147&lt;=0.848,3,IF(J4147&lt;=0.9427,4,IF(J4147&lt;=0.9816,5,IF(J4147&lt;=0.9948,6,IF(J4147&lt;=0.9987,7,8))))))))</f>
        <v/>
      </c>
    </row>
    <row r="4148">
      <c r="B4148" s="15" t="n">
        <v>4137</v>
      </c>
      <c r="C4148" s="42">
        <f>"Y"&amp;B4148&amp;" = (X"&amp;B4148&amp;")*a ="</f>
        <v/>
      </c>
      <c r="D4148" s="42">
        <f>G4147*$G$9</f>
        <v/>
      </c>
      <c r="F4148" s="17">
        <f>"X"&amp;B4148+1&amp;" ="</f>
        <v/>
      </c>
      <c r="G4148" s="16">
        <f>MID(TEXT(D4148, "00000000"), 3, 4)</f>
        <v/>
      </c>
      <c r="I4148" s="17">
        <f>"R"&amp;B4148+1&amp;" ="</f>
        <v/>
      </c>
      <c r="J4148" s="18">
        <f>G4148/10000</f>
        <v/>
      </c>
      <c r="K4148" s="1">
        <f>IF(J4148&lt;=0.1287,0,IF(J4148&lt;=0.3926,1,IF(J4148&lt;=0.6631,2,IF(J4148&lt;=0.848,3,IF(J4148&lt;=0.9427,4,IF(J4148&lt;=0.9816,5,IF(J4148&lt;=0.9948,6,IF(J4148&lt;=0.9987,7,8))))))))</f>
        <v/>
      </c>
    </row>
    <row r="4149">
      <c r="B4149" s="15" t="n">
        <v>4138</v>
      </c>
      <c r="C4149" s="42">
        <f>"Y"&amp;B4149&amp;" = (X"&amp;B4149&amp;")*a ="</f>
        <v/>
      </c>
      <c r="D4149" s="42">
        <f>G4148*$G$9</f>
        <v/>
      </c>
      <c r="F4149" s="17">
        <f>"X"&amp;B4149+1&amp;" ="</f>
        <v/>
      </c>
      <c r="G4149" s="16">
        <f>MID(TEXT(D4149, "00000000"), 3, 4)</f>
        <v/>
      </c>
      <c r="I4149" s="17">
        <f>"R"&amp;B4149+1&amp;" ="</f>
        <v/>
      </c>
      <c r="J4149" s="18">
        <f>G4149/10000</f>
        <v/>
      </c>
      <c r="K4149" s="1">
        <f>IF(J4149&lt;=0.1287,0,IF(J4149&lt;=0.3926,1,IF(J4149&lt;=0.6631,2,IF(J4149&lt;=0.848,3,IF(J4149&lt;=0.9427,4,IF(J4149&lt;=0.9816,5,IF(J4149&lt;=0.9948,6,IF(J4149&lt;=0.9987,7,8))))))))</f>
        <v/>
      </c>
    </row>
    <row r="4150">
      <c r="B4150" s="15" t="n">
        <v>4139</v>
      </c>
      <c r="C4150" s="42">
        <f>"Y"&amp;B4150&amp;" = (X"&amp;B4150&amp;")*a ="</f>
        <v/>
      </c>
      <c r="D4150" s="42">
        <f>G4149*$G$9</f>
        <v/>
      </c>
      <c r="F4150" s="17">
        <f>"X"&amp;B4150+1&amp;" ="</f>
        <v/>
      </c>
      <c r="G4150" s="16">
        <f>MID(TEXT(D4150, "00000000"), 3, 4)</f>
        <v/>
      </c>
      <c r="I4150" s="17">
        <f>"R"&amp;B4150+1&amp;" ="</f>
        <v/>
      </c>
      <c r="J4150" s="18">
        <f>G4150/10000</f>
        <v/>
      </c>
      <c r="K4150" s="1">
        <f>IF(J4150&lt;=0.1287,0,IF(J4150&lt;=0.3926,1,IF(J4150&lt;=0.6631,2,IF(J4150&lt;=0.848,3,IF(J4150&lt;=0.9427,4,IF(J4150&lt;=0.9816,5,IF(J4150&lt;=0.9948,6,IF(J4150&lt;=0.9987,7,8))))))))</f>
        <v/>
      </c>
    </row>
    <row r="4151">
      <c r="B4151" s="15" t="n">
        <v>4140</v>
      </c>
      <c r="C4151" s="42">
        <f>"Y"&amp;B4151&amp;" = (X"&amp;B4151&amp;")*a ="</f>
        <v/>
      </c>
      <c r="D4151" s="42">
        <f>G4150*$G$9</f>
        <v/>
      </c>
      <c r="F4151" s="17">
        <f>"X"&amp;B4151+1&amp;" ="</f>
        <v/>
      </c>
      <c r="G4151" s="16">
        <f>MID(TEXT(D4151, "00000000"), 3, 4)</f>
        <v/>
      </c>
      <c r="I4151" s="17">
        <f>"R"&amp;B4151+1&amp;" ="</f>
        <v/>
      </c>
      <c r="J4151" s="18">
        <f>G4151/10000</f>
        <v/>
      </c>
      <c r="K4151" s="1">
        <f>IF(J4151&lt;=0.1287,0,IF(J4151&lt;=0.3926,1,IF(J4151&lt;=0.6631,2,IF(J4151&lt;=0.848,3,IF(J4151&lt;=0.9427,4,IF(J4151&lt;=0.9816,5,IF(J4151&lt;=0.9948,6,IF(J4151&lt;=0.9987,7,8))))))))</f>
        <v/>
      </c>
    </row>
    <row r="4152">
      <c r="B4152" s="15" t="n">
        <v>4141</v>
      </c>
      <c r="C4152" s="42">
        <f>"Y"&amp;B4152&amp;" = (X"&amp;B4152&amp;")*a ="</f>
        <v/>
      </c>
      <c r="D4152" s="42">
        <f>G4151*$G$9</f>
        <v/>
      </c>
      <c r="F4152" s="17">
        <f>"X"&amp;B4152+1&amp;" ="</f>
        <v/>
      </c>
      <c r="G4152" s="16">
        <f>MID(TEXT(D4152, "00000000"), 3, 4)</f>
        <v/>
      </c>
      <c r="I4152" s="17">
        <f>"R"&amp;B4152+1&amp;" ="</f>
        <v/>
      </c>
      <c r="J4152" s="18">
        <f>G4152/10000</f>
        <v/>
      </c>
      <c r="K4152" s="1">
        <f>IF(J4152&lt;=0.1287,0,IF(J4152&lt;=0.3926,1,IF(J4152&lt;=0.6631,2,IF(J4152&lt;=0.848,3,IF(J4152&lt;=0.9427,4,IF(J4152&lt;=0.9816,5,IF(J4152&lt;=0.9948,6,IF(J4152&lt;=0.9987,7,8))))))))</f>
        <v/>
      </c>
    </row>
    <row r="4153">
      <c r="B4153" s="15" t="n">
        <v>4142</v>
      </c>
      <c r="C4153" s="42">
        <f>"Y"&amp;B4153&amp;" = (X"&amp;B4153&amp;")*a ="</f>
        <v/>
      </c>
      <c r="D4153" s="42">
        <f>G4152*$G$9</f>
        <v/>
      </c>
      <c r="F4153" s="17">
        <f>"X"&amp;B4153+1&amp;" ="</f>
        <v/>
      </c>
      <c r="G4153" s="16">
        <f>MID(TEXT(D4153, "00000000"), 3, 4)</f>
        <v/>
      </c>
      <c r="I4153" s="17">
        <f>"R"&amp;B4153+1&amp;" ="</f>
        <v/>
      </c>
      <c r="J4153" s="18">
        <f>G4153/10000</f>
        <v/>
      </c>
      <c r="K4153" s="1">
        <f>IF(J4153&lt;=0.1287,0,IF(J4153&lt;=0.3926,1,IF(J4153&lt;=0.6631,2,IF(J4153&lt;=0.848,3,IF(J4153&lt;=0.9427,4,IF(J4153&lt;=0.9816,5,IF(J4153&lt;=0.9948,6,IF(J4153&lt;=0.9987,7,8))))))))</f>
        <v/>
      </c>
    </row>
    <row r="4154">
      <c r="B4154" s="15" t="n">
        <v>4143</v>
      </c>
      <c r="C4154" s="42">
        <f>"Y"&amp;B4154&amp;" = (X"&amp;B4154&amp;")*a ="</f>
        <v/>
      </c>
      <c r="D4154" s="42">
        <f>G4153*$G$9</f>
        <v/>
      </c>
      <c r="F4154" s="17">
        <f>"X"&amp;B4154+1&amp;" ="</f>
        <v/>
      </c>
      <c r="G4154" s="16">
        <f>MID(TEXT(D4154, "00000000"), 3, 4)</f>
        <v/>
      </c>
      <c r="I4154" s="17">
        <f>"R"&amp;B4154+1&amp;" ="</f>
        <v/>
      </c>
      <c r="J4154" s="18">
        <f>G4154/10000</f>
        <v/>
      </c>
      <c r="K4154" s="1">
        <f>IF(J4154&lt;=0.1287,0,IF(J4154&lt;=0.3926,1,IF(J4154&lt;=0.6631,2,IF(J4154&lt;=0.848,3,IF(J4154&lt;=0.9427,4,IF(J4154&lt;=0.9816,5,IF(J4154&lt;=0.9948,6,IF(J4154&lt;=0.9987,7,8))))))))</f>
        <v/>
      </c>
    </row>
    <row r="4155">
      <c r="B4155" s="15" t="n">
        <v>4144</v>
      </c>
      <c r="C4155" s="42">
        <f>"Y"&amp;B4155&amp;" = (X"&amp;B4155&amp;")*a ="</f>
        <v/>
      </c>
      <c r="D4155" s="42">
        <f>G4154*$G$9</f>
        <v/>
      </c>
      <c r="F4155" s="17">
        <f>"X"&amp;B4155+1&amp;" ="</f>
        <v/>
      </c>
      <c r="G4155" s="16">
        <f>MID(TEXT(D4155, "00000000"), 3, 4)</f>
        <v/>
      </c>
      <c r="I4155" s="17">
        <f>"R"&amp;B4155+1&amp;" ="</f>
        <v/>
      </c>
      <c r="J4155" s="18">
        <f>G4155/10000</f>
        <v/>
      </c>
      <c r="K4155" s="1">
        <f>IF(J4155&lt;=0.1287,0,IF(J4155&lt;=0.3926,1,IF(J4155&lt;=0.6631,2,IF(J4155&lt;=0.848,3,IF(J4155&lt;=0.9427,4,IF(J4155&lt;=0.9816,5,IF(J4155&lt;=0.9948,6,IF(J4155&lt;=0.9987,7,8))))))))</f>
        <v/>
      </c>
    </row>
    <row r="4156">
      <c r="B4156" s="15" t="n">
        <v>4145</v>
      </c>
      <c r="C4156" s="42">
        <f>"Y"&amp;B4156&amp;" = (X"&amp;B4156&amp;")*a ="</f>
        <v/>
      </c>
      <c r="D4156" s="42">
        <f>G4155*$G$9</f>
        <v/>
      </c>
      <c r="F4156" s="17">
        <f>"X"&amp;B4156+1&amp;" ="</f>
        <v/>
      </c>
      <c r="G4156" s="16">
        <f>MID(TEXT(D4156, "00000000"), 3, 4)</f>
        <v/>
      </c>
      <c r="I4156" s="17">
        <f>"R"&amp;B4156+1&amp;" ="</f>
        <v/>
      </c>
      <c r="J4156" s="18">
        <f>G4156/10000</f>
        <v/>
      </c>
      <c r="K4156" s="1">
        <f>IF(J4156&lt;=0.1287,0,IF(J4156&lt;=0.3926,1,IF(J4156&lt;=0.6631,2,IF(J4156&lt;=0.848,3,IF(J4156&lt;=0.9427,4,IF(J4156&lt;=0.9816,5,IF(J4156&lt;=0.9948,6,IF(J4156&lt;=0.9987,7,8))))))))</f>
        <v/>
      </c>
    </row>
    <row r="4157">
      <c r="B4157" s="15" t="n">
        <v>4146</v>
      </c>
      <c r="C4157" s="42">
        <f>"Y"&amp;B4157&amp;" = (X"&amp;B4157&amp;")*a ="</f>
        <v/>
      </c>
      <c r="D4157" s="42">
        <f>G4156*$G$9</f>
        <v/>
      </c>
      <c r="F4157" s="17">
        <f>"X"&amp;B4157+1&amp;" ="</f>
        <v/>
      </c>
      <c r="G4157" s="16">
        <f>MID(TEXT(D4157, "00000000"), 3, 4)</f>
        <v/>
      </c>
      <c r="I4157" s="17">
        <f>"R"&amp;B4157+1&amp;" ="</f>
        <v/>
      </c>
      <c r="J4157" s="18">
        <f>G4157/10000</f>
        <v/>
      </c>
      <c r="K4157" s="1">
        <f>IF(J4157&lt;=0.1287,0,IF(J4157&lt;=0.3926,1,IF(J4157&lt;=0.6631,2,IF(J4157&lt;=0.848,3,IF(J4157&lt;=0.9427,4,IF(J4157&lt;=0.9816,5,IF(J4157&lt;=0.9948,6,IF(J4157&lt;=0.9987,7,8))))))))</f>
        <v/>
      </c>
    </row>
    <row r="4158">
      <c r="B4158" s="15" t="n">
        <v>4147</v>
      </c>
      <c r="C4158" s="42">
        <f>"Y"&amp;B4158&amp;" = (X"&amp;B4158&amp;")*a ="</f>
        <v/>
      </c>
      <c r="D4158" s="42">
        <f>G4157*$G$9</f>
        <v/>
      </c>
      <c r="F4158" s="17">
        <f>"X"&amp;B4158+1&amp;" ="</f>
        <v/>
      </c>
      <c r="G4158" s="16">
        <f>MID(TEXT(D4158, "00000000"), 3, 4)</f>
        <v/>
      </c>
      <c r="I4158" s="17">
        <f>"R"&amp;B4158+1&amp;" ="</f>
        <v/>
      </c>
      <c r="J4158" s="18">
        <f>G4158/10000</f>
        <v/>
      </c>
      <c r="K4158" s="1">
        <f>IF(J4158&lt;=0.1287,0,IF(J4158&lt;=0.3926,1,IF(J4158&lt;=0.6631,2,IF(J4158&lt;=0.848,3,IF(J4158&lt;=0.9427,4,IF(J4158&lt;=0.9816,5,IF(J4158&lt;=0.9948,6,IF(J4158&lt;=0.9987,7,8))))))))</f>
        <v/>
      </c>
    </row>
    <row r="4159">
      <c r="B4159" s="15" t="n">
        <v>4148</v>
      </c>
      <c r="C4159" s="42">
        <f>"Y"&amp;B4159&amp;" = (X"&amp;B4159&amp;")*a ="</f>
        <v/>
      </c>
      <c r="D4159" s="42">
        <f>G4158*$G$9</f>
        <v/>
      </c>
      <c r="F4159" s="17">
        <f>"X"&amp;B4159+1&amp;" ="</f>
        <v/>
      </c>
      <c r="G4159" s="16">
        <f>MID(TEXT(D4159, "00000000"), 3, 4)</f>
        <v/>
      </c>
      <c r="I4159" s="17">
        <f>"R"&amp;B4159+1&amp;" ="</f>
        <v/>
      </c>
      <c r="J4159" s="18">
        <f>G4159/10000</f>
        <v/>
      </c>
      <c r="K4159" s="1">
        <f>IF(J4159&lt;=0.1287,0,IF(J4159&lt;=0.3926,1,IF(J4159&lt;=0.6631,2,IF(J4159&lt;=0.848,3,IF(J4159&lt;=0.9427,4,IF(J4159&lt;=0.9816,5,IF(J4159&lt;=0.9948,6,IF(J4159&lt;=0.9987,7,8))))))))</f>
        <v/>
      </c>
    </row>
    <row r="4160">
      <c r="B4160" s="15" t="n">
        <v>4149</v>
      </c>
      <c r="C4160" s="42">
        <f>"Y"&amp;B4160&amp;" = (X"&amp;B4160&amp;")*a ="</f>
        <v/>
      </c>
      <c r="D4160" s="42">
        <f>G4159*$G$9</f>
        <v/>
      </c>
      <c r="F4160" s="17">
        <f>"X"&amp;B4160+1&amp;" ="</f>
        <v/>
      </c>
      <c r="G4160" s="16">
        <f>MID(TEXT(D4160, "00000000"), 3, 4)</f>
        <v/>
      </c>
      <c r="I4160" s="17">
        <f>"R"&amp;B4160+1&amp;" ="</f>
        <v/>
      </c>
      <c r="J4160" s="18">
        <f>G4160/10000</f>
        <v/>
      </c>
      <c r="K4160" s="1">
        <f>IF(J4160&lt;=0.1287,0,IF(J4160&lt;=0.3926,1,IF(J4160&lt;=0.6631,2,IF(J4160&lt;=0.848,3,IF(J4160&lt;=0.9427,4,IF(J4160&lt;=0.9816,5,IF(J4160&lt;=0.9948,6,IF(J4160&lt;=0.9987,7,8))))))))</f>
        <v/>
      </c>
    </row>
    <row r="4161">
      <c r="B4161" s="15" t="n">
        <v>4150</v>
      </c>
      <c r="C4161" s="42">
        <f>"Y"&amp;B4161&amp;" = (X"&amp;B4161&amp;")*a ="</f>
        <v/>
      </c>
      <c r="D4161" s="42">
        <f>G4160*$G$9</f>
        <v/>
      </c>
      <c r="F4161" s="17">
        <f>"X"&amp;B4161+1&amp;" ="</f>
        <v/>
      </c>
      <c r="G4161" s="16">
        <f>MID(TEXT(D4161, "00000000"), 3, 4)</f>
        <v/>
      </c>
      <c r="I4161" s="17">
        <f>"R"&amp;B4161+1&amp;" ="</f>
        <v/>
      </c>
      <c r="J4161" s="18">
        <f>G4161/10000</f>
        <v/>
      </c>
      <c r="K4161" s="1">
        <f>IF(J4161&lt;=0.1287,0,IF(J4161&lt;=0.3926,1,IF(J4161&lt;=0.6631,2,IF(J4161&lt;=0.848,3,IF(J4161&lt;=0.9427,4,IF(J4161&lt;=0.9816,5,IF(J4161&lt;=0.9948,6,IF(J4161&lt;=0.9987,7,8))))))))</f>
        <v/>
      </c>
    </row>
    <row r="4162">
      <c r="B4162" s="15" t="n">
        <v>4151</v>
      </c>
      <c r="C4162" s="42">
        <f>"Y"&amp;B4162&amp;" = (X"&amp;B4162&amp;")*a ="</f>
        <v/>
      </c>
      <c r="D4162" s="42">
        <f>G4161*$G$9</f>
        <v/>
      </c>
      <c r="F4162" s="17">
        <f>"X"&amp;B4162+1&amp;" ="</f>
        <v/>
      </c>
      <c r="G4162" s="16">
        <f>MID(TEXT(D4162, "00000000"), 3, 4)</f>
        <v/>
      </c>
      <c r="I4162" s="17">
        <f>"R"&amp;B4162+1&amp;" ="</f>
        <v/>
      </c>
      <c r="J4162" s="18">
        <f>G4162/10000</f>
        <v/>
      </c>
      <c r="K4162" s="1">
        <f>IF(J4162&lt;=0.1287,0,IF(J4162&lt;=0.3926,1,IF(J4162&lt;=0.6631,2,IF(J4162&lt;=0.848,3,IF(J4162&lt;=0.9427,4,IF(J4162&lt;=0.9816,5,IF(J4162&lt;=0.9948,6,IF(J4162&lt;=0.9987,7,8))))))))</f>
        <v/>
      </c>
    </row>
    <row r="4163">
      <c r="B4163" s="15" t="n">
        <v>4152</v>
      </c>
      <c r="C4163" s="42">
        <f>"Y"&amp;B4163&amp;" = (X"&amp;B4163&amp;")*a ="</f>
        <v/>
      </c>
      <c r="D4163" s="42">
        <f>G4162*$G$9</f>
        <v/>
      </c>
      <c r="F4163" s="17">
        <f>"X"&amp;B4163+1&amp;" ="</f>
        <v/>
      </c>
      <c r="G4163" s="16">
        <f>MID(TEXT(D4163, "00000000"), 3, 4)</f>
        <v/>
      </c>
      <c r="I4163" s="17">
        <f>"R"&amp;B4163+1&amp;" ="</f>
        <v/>
      </c>
      <c r="J4163" s="18">
        <f>G4163/10000</f>
        <v/>
      </c>
      <c r="K4163" s="1">
        <f>IF(J4163&lt;=0.1287,0,IF(J4163&lt;=0.3926,1,IF(J4163&lt;=0.6631,2,IF(J4163&lt;=0.848,3,IF(J4163&lt;=0.9427,4,IF(J4163&lt;=0.9816,5,IF(J4163&lt;=0.9948,6,IF(J4163&lt;=0.9987,7,8))))))))</f>
        <v/>
      </c>
    </row>
    <row r="4164">
      <c r="B4164" s="15" t="n">
        <v>4153</v>
      </c>
      <c r="C4164" s="42">
        <f>"Y"&amp;B4164&amp;" = (X"&amp;B4164&amp;")*a ="</f>
        <v/>
      </c>
      <c r="D4164" s="42">
        <f>G4163*$G$9</f>
        <v/>
      </c>
      <c r="F4164" s="17">
        <f>"X"&amp;B4164+1&amp;" ="</f>
        <v/>
      </c>
      <c r="G4164" s="16">
        <f>MID(TEXT(D4164, "00000000"), 3, 4)</f>
        <v/>
      </c>
      <c r="I4164" s="17">
        <f>"R"&amp;B4164+1&amp;" ="</f>
        <v/>
      </c>
      <c r="J4164" s="18">
        <f>G4164/10000</f>
        <v/>
      </c>
      <c r="K4164" s="1">
        <f>IF(J4164&lt;=0.1287,0,IF(J4164&lt;=0.3926,1,IF(J4164&lt;=0.6631,2,IF(J4164&lt;=0.848,3,IF(J4164&lt;=0.9427,4,IF(J4164&lt;=0.9816,5,IF(J4164&lt;=0.9948,6,IF(J4164&lt;=0.9987,7,8))))))))</f>
        <v/>
      </c>
    </row>
    <row r="4165">
      <c r="B4165" s="15" t="n">
        <v>4154</v>
      </c>
      <c r="C4165" s="42">
        <f>"Y"&amp;B4165&amp;" = (X"&amp;B4165&amp;")*a ="</f>
        <v/>
      </c>
      <c r="D4165" s="42">
        <f>G4164*$G$9</f>
        <v/>
      </c>
      <c r="F4165" s="17">
        <f>"X"&amp;B4165+1&amp;" ="</f>
        <v/>
      </c>
      <c r="G4165" s="16">
        <f>MID(TEXT(D4165, "00000000"), 3, 4)</f>
        <v/>
      </c>
      <c r="I4165" s="17">
        <f>"R"&amp;B4165+1&amp;" ="</f>
        <v/>
      </c>
      <c r="J4165" s="18">
        <f>G4165/10000</f>
        <v/>
      </c>
      <c r="K4165" s="1">
        <f>IF(J4165&lt;=0.1287,0,IF(J4165&lt;=0.3926,1,IF(J4165&lt;=0.6631,2,IF(J4165&lt;=0.848,3,IF(J4165&lt;=0.9427,4,IF(J4165&lt;=0.9816,5,IF(J4165&lt;=0.9948,6,IF(J4165&lt;=0.9987,7,8))))))))</f>
        <v/>
      </c>
    </row>
    <row r="4166">
      <c r="B4166" s="15" t="n">
        <v>4155</v>
      </c>
      <c r="C4166" s="42">
        <f>"Y"&amp;B4166&amp;" = (X"&amp;B4166&amp;")*a ="</f>
        <v/>
      </c>
      <c r="D4166" s="42">
        <f>G4165*$G$9</f>
        <v/>
      </c>
      <c r="F4166" s="17">
        <f>"X"&amp;B4166+1&amp;" ="</f>
        <v/>
      </c>
      <c r="G4166" s="16">
        <f>MID(TEXT(D4166, "00000000"), 3, 4)</f>
        <v/>
      </c>
      <c r="I4166" s="17">
        <f>"R"&amp;B4166+1&amp;" ="</f>
        <v/>
      </c>
      <c r="J4166" s="18">
        <f>G4166/10000</f>
        <v/>
      </c>
      <c r="K4166" s="1">
        <f>IF(J4166&lt;=0.1287,0,IF(J4166&lt;=0.3926,1,IF(J4166&lt;=0.6631,2,IF(J4166&lt;=0.848,3,IF(J4166&lt;=0.9427,4,IF(J4166&lt;=0.9816,5,IF(J4166&lt;=0.9948,6,IF(J4166&lt;=0.9987,7,8))))))))</f>
        <v/>
      </c>
    </row>
    <row r="4167">
      <c r="B4167" s="15" t="n">
        <v>4156</v>
      </c>
      <c r="C4167" s="42">
        <f>"Y"&amp;B4167&amp;" = (X"&amp;B4167&amp;")*a ="</f>
        <v/>
      </c>
      <c r="D4167" s="42">
        <f>G4166*$G$9</f>
        <v/>
      </c>
      <c r="F4167" s="17">
        <f>"X"&amp;B4167+1&amp;" ="</f>
        <v/>
      </c>
      <c r="G4167" s="16">
        <f>MID(TEXT(D4167, "00000000"), 3, 4)</f>
        <v/>
      </c>
      <c r="I4167" s="17">
        <f>"R"&amp;B4167+1&amp;" ="</f>
        <v/>
      </c>
      <c r="J4167" s="18">
        <f>G4167/10000</f>
        <v/>
      </c>
      <c r="K4167" s="1">
        <f>IF(J4167&lt;=0.1287,0,IF(J4167&lt;=0.3926,1,IF(J4167&lt;=0.6631,2,IF(J4167&lt;=0.848,3,IF(J4167&lt;=0.9427,4,IF(J4167&lt;=0.9816,5,IF(J4167&lt;=0.9948,6,IF(J4167&lt;=0.9987,7,8))))))))</f>
        <v/>
      </c>
    </row>
    <row r="4168">
      <c r="B4168" s="15" t="n">
        <v>4157</v>
      </c>
      <c r="C4168" s="42">
        <f>"Y"&amp;B4168&amp;" = (X"&amp;B4168&amp;")*a ="</f>
        <v/>
      </c>
      <c r="D4168" s="42">
        <f>G4167*$G$9</f>
        <v/>
      </c>
      <c r="F4168" s="17">
        <f>"X"&amp;B4168+1&amp;" ="</f>
        <v/>
      </c>
      <c r="G4168" s="16">
        <f>MID(TEXT(D4168, "00000000"), 3, 4)</f>
        <v/>
      </c>
      <c r="I4168" s="17">
        <f>"R"&amp;B4168+1&amp;" ="</f>
        <v/>
      </c>
      <c r="J4168" s="18">
        <f>G4168/10000</f>
        <v/>
      </c>
      <c r="K4168" s="1">
        <f>IF(J4168&lt;=0.1287,0,IF(J4168&lt;=0.3926,1,IF(J4168&lt;=0.6631,2,IF(J4168&lt;=0.848,3,IF(J4168&lt;=0.9427,4,IF(J4168&lt;=0.9816,5,IF(J4168&lt;=0.9948,6,IF(J4168&lt;=0.9987,7,8))))))))</f>
        <v/>
      </c>
    </row>
    <row r="4169">
      <c r="B4169" s="15" t="n">
        <v>4158</v>
      </c>
      <c r="C4169" s="42">
        <f>"Y"&amp;B4169&amp;" = (X"&amp;B4169&amp;")*a ="</f>
        <v/>
      </c>
      <c r="D4169" s="42">
        <f>G4168*$G$9</f>
        <v/>
      </c>
      <c r="F4169" s="17">
        <f>"X"&amp;B4169+1&amp;" ="</f>
        <v/>
      </c>
      <c r="G4169" s="16">
        <f>MID(TEXT(D4169, "00000000"), 3, 4)</f>
        <v/>
      </c>
      <c r="I4169" s="17">
        <f>"R"&amp;B4169+1&amp;" ="</f>
        <v/>
      </c>
      <c r="J4169" s="18">
        <f>G4169/10000</f>
        <v/>
      </c>
      <c r="K4169" s="1">
        <f>IF(J4169&lt;=0.1287,0,IF(J4169&lt;=0.3926,1,IF(J4169&lt;=0.6631,2,IF(J4169&lt;=0.848,3,IF(J4169&lt;=0.9427,4,IF(J4169&lt;=0.9816,5,IF(J4169&lt;=0.9948,6,IF(J4169&lt;=0.9987,7,8))))))))</f>
        <v/>
      </c>
    </row>
    <row r="4170">
      <c r="B4170" s="15" t="n">
        <v>4159</v>
      </c>
      <c r="C4170" s="42">
        <f>"Y"&amp;B4170&amp;" = (X"&amp;B4170&amp;")*a ="</f>
        <v/>
      </c>
      <c r="D4170" s="42">
        <f>G4169*$G$9</f>
        <v/>
      </c>
      <c r="F4170" s="17">
        <f>"X"&amp;B4170+1&amp;" ="</f>
        <v/>
      </c>
      <c r="G4170" s="16">
        <f>MID(TEXT(D4170, "00000000"), 3, 4)</f>
        <v/>
      </c>
      <c r="I4170" s="17">
        <f>"R"&amp;B4170+1&amp;" ="</f>
        <v/>
      </c>
      <c r="J4170" s="18">
        <f>G4170/10000</f>
        <v/>
      </c>
      <c r="K4170" s="1">
        <f>IF(J4170&lt;=0.1287,0,IF(J4170&lt;=0.3926,1,IF(J4170&lt;=0.6631,2,IF(J4170&lt;=0.848,3,IF(J4170&lt;=0.9427,4,IF(J4170&lt;=0.9816,5,IF(J4170&lt;=0.9948,6,IF(J4170&lt;=0.9987,7,8))))))))</f>
        <v/>
      </c>
    </row>
    <row r="4171">
      <c r="B4171" s="15" t="n">
        <v>4160</v>
      </c>
      <c r="C4171" s="42">
        <f>"Y"&amp;B4171&amp;" = (X"&amp;B4171&amp;")*a ="</f>
        <v/>
      </c>
      <c r="D4171" s="42">
        <f>G4170*$G$9</f>
        <v/>
      </c>
      <c r="F4171" s="17">
        <f>"X"&amp;B4171+1&amp;" ="</f>
        <v/>
      </c>
      <c r="G4171" s="16">
        <f>MID(TEXT(D4171, "00000000"), 3, 4)</f>
        <v/>
      </c>
      <c r="I4171" s="17">
        <f>"R"&amp;B4171+1&amp;" ="</f>
        <v/>
      </c>
      <c r="J4171" s="18">
        <f>G4171/10000</f>
        <v/>
      </c>
      <c r="K4171" s="1">
        <f>IF(J4171&lt;=0.1287,0,IF(J4171&lt;=0.3926,1,IF(J4171&lt;=0.6631,2,IF(J4171&lt;=0.848,3,IF(J4171&lt;=0.9427,4,IF(J4171&lt;=0.9816,5,IF(J4171&lt;=0.9948,6,IF(J4171&lt;=0.9987,7,8))))))))</f>
        <v/>
      </c>
    </row>
    <row r="4172">
      <c r="B4172" s="15" t="n">
        <v>4161</v>
      </c>
      <c r="C4172" s="42">
        <f>"Y"&amp;B4172&amp;" = (X"&amp;B4172&amp;")*a ="</f>
        <v/>
      </c>
      <c r="D4172" s="42">
        <f>G4171*$G$9</f>
        <v/>
      </c>
      <c r="F4172" s="17">
        <f>"X"&amp;B4172+1&amp;" ="</f>
        <v/>
      </c>
      <c r="G4172" s="16">
        <f>MID(TEXT(D4172, "00000000"), 3, 4)</f>
        <v/>
      </c>
      <c r="I4172" s="17">
        <f>"R"&amp;B4172+1&amp;" ="</f>
        <v/>
      </c>
      <c r="J4172" s="18">
        <f>G4172/10000</f>
        <v/>
      </c>
      <c r="K4172" s="1">
        <f>IF(J4172&lt;=0.1287,0,IF(J4172&lt;=0.3926,1,IF(J4172&lt;=0.6631,2,IF(J4172&lt;=0.848,3,IF(J4172&lt;=0.9427,4,IF(J4172&lt;=0.9816,5,IF(J4172&lt;=0.9948,6,IF(J4172&lt;=0.9987,7,8))))))))</f>
        <v/>
      </c>
    </row>
    <row r="4173">
      <c r="B4173" s="15" t="n">
        <v>4162</v>
      </c>
      <c r="C4173" s="42">
        <f>"Y"&amp;B4173&amp;" = (X"&amp;B4173&amp;")*a ="</f>
        <v/>
      </c>
      <c r="D4173" s="42">
        <f>G4172*$G$9</f>
        <v/>
      </c>
      <c r="F4173" s="17">
        <f>"X"&amp;B4173+1&amp;" ="</f>
        <v/>
      </c>
      <c r="G4173" s="16">
        <f>MID(TEXT(D4173, "00000000"), 3, 4)</f>
        <v/>
      </c>
      <c r="I4173" s="17">
        <f>"R"&amp;B4173+1&amp;" ="</f>
        <v/>
      </c>
      <c r="J4173" s="18">
        <f>G4173/10000</f>
        <v/>
      </c>
      <c r="K4173" s="1">
        <f>IF(J4173&lt;=0.1287,0,IF(J4173&lt;=0.3926,1,IF(J4173&lt;=0.6631,2,IF(J4173&lt;=0.848,3,IF(J4173&lt;=0.9427,4,IF(J4173&lt;=0.9816,5,IF(J4173&lt;=0.9948,6,IF(J4173&lt;=0.9987,7,8))))))))</f>
        <v/>
      </c>
    </row>
    <row r="4174">
      <c r="B4174" s="15" t="n">
        <v>4163</v>
      </c>
      <c r="C4174" s="42">
        <f>"Y"&amp;B4174&amp;" = (X"&amp;B4174&amp;")*a ="</f>
        <v/>
      </c>
      <c r="D4174" s="42">
        <f>G4173*$G$9</f>
        <v/>
      </c>
      <c r="F4174" s="17">
        <f>"X"&amp;B4174+1&amp;" ="</f>
        <v/>
      </c>
      <c r="G4174" s="16">
        <f>MID(TEXT(D4174, "00000000"), 3, 4)</f>
        <v/>
      </c>
      <c r="I4174" s="17">
        <f>"R"&amp;B4174+1&amp;" ="</f>
        <v/>
      </c>
      <c r="J4174" s="18">
        <f>G4174/10000</f>
        <v/>
      </c>
      <c r="K4174" s="1">
        <f>IF(J4174&lt;=0.1287,0,IF(J4174&lt;=0.3926,1,IF(J4174&lt;=0.6631,2,IF(J4174&lt;=0.848,3,IF(J4174&lt;=0.9427,4,IF(J4174&lt;=0.9816,5,IF(J4174&lt;=0.9948,6,IF(J4174&lt;=0.9987,7,8))))))))</f>
        <v/>
      </c>
    </row>
    <row r="4175">
      <c r="B4175" s="15" t="n">
        <v>4164</v>
      </c>
      <c r="C4175" s="42">
        <f>"Y"&amp;B4175&amp;" = (X"&amp;B4175&amp;")*a ="</f>
        <v/>
      </c>
      <c r="D4175" s="42">
        <f>G4174*$G$9</f>
        <v/>
      </c>
      <c r="F4175" s="17">
        <f>"X"&amp;B4175+1&amp;" ="</f>
        <v/>
      </c>
      <c r="G4175" s="16">
        <f>MID(TEXT(D4175, "00000000"), 3, 4)</f>
        <v/>
      </c>
      <c r="I4175" s="17">
        <f>"R"&amp;B4175+1&amp;" ="</f>
        <v/>
      </c>
      <c r="J4175" s="18">
        <f>G4175/10000</f>
        <v/>
      </c>
      <c r="K4175" s="1">
        <f>IF(J4175&lt;=0.1287,0,IF(J4175&lt;=0.3926,1,IF(J4175&lt;=0.6631,2,IF(J4175&lt;=0.848,3,IF(J4175&lt;=0.9427,4,IF(J4175&lt;=0.9816,5,IF(J4175&lt;=0.9948,6,IF(J4175&lt;=0.9987,7,8))))))))</f>
        <v/>
      </c>
    </row>
    <row r="4176">
      <c r="B4176" s="15" t="n">
        <v>4165</v>
      </c>
      <c r="C4176" s="42">
        <f>"Y"&amp;B4176&amp;" = (X"&amp;B4176&amp;")*a ="</f>
        <v/>
      </c>
      <c r="D4176" s="42">
        <f>G4175*$G$9</f>
        <v/>
      </c>
      <c r="F4176" s="17">
        <f>"X"&amp;B4176+1&amp;" ="</f>
        <v/>
      </c>
      <c r="G4176" s="16">
        <f>MID(TEXT(D4176, "00000000"), 3, 4)</f>
        <v/>
      </c>
      <c r="I4176" s="17">
        <f>"R"&amp;B4176+1&amp;" ="</f>
        <v/>
      </c>
      <c r="J4176" s="18">
        <f>G4176/10000</f>
        <v/>
      </c>
      <c r="K4176" s="1">
        <f>IF(J4176&lt;=0.1287,0,IF(J4176&lt;=0.3926,1,IF(J4176&lt;=0.6631,2,IF(J4176&lt;=0.848,3,IF(J4176&lt;=0.9427,4,IF(J4176&lt;=0.9816,5,IF(J4176&lt;=0.9948,6,IF(J4176&lt;=0.9987,7,8))))))))</f>
        <v/>
      </c>
    </row>
    <row r="4177">
      <c r="B4177" s="15" t="n">
        <v>4166</v>
      </c>
      <c r="C4177" s="42">
        <f>"Y"&amp;B4177&amp;" = (X"&amp;B4177&amp;")*a ="</f>
        <v/>
      </c>
      <c r="D4177" s="42">
        <f>G4176*$G$9</f>
        <v/>
      </c>
      <c r="F4177" s="17">
        <f>"X"&amp;B4177+1&amp;" ="</f>
        <v/>
      </c>
      <c r="G4177" s="16">
        <f>MID(TEXT(D4177, "00000000"), 3, 4)</f>
        <v/>
      </c>
      <c r="I4177" s="17">
        <f>"R"&amp;B4177+1&amp;" ="</f>
        <v/>
      </c>
      <c r="J4177" s="18">
        <f>G4177/10000</f>
        <v/>
      </c>
      <c r="K4177" s="1">
        <f>IF(J4177&lt;=0.1287,0,IF(J4177&lt;=0.3926,1,IF(J4177&lt;=0.6631,2,IF(J4177&lt;=0.848,3,IF(J4177&lt;=0.9427,4,IF(J4177&lt;=0.9816,5,IF(J4177&lt;=0.9948,6,IF(J4177&lt;=0.9987,7,8))))))))</f>
        <v/>
      </c>
    </row>
    <row r="4178">
      <c r="B4178" s="15" t="n">
        <v>4167</v>
      </c>
      <c r="C4178" s="42">
        <f>"Y"&amp;B4178&amp;" = (X"&amp;B4178&amp;")*a ="</f>
        <v/>
      </c>
      <c r="D4178" s="42">
        <f>G4177*$G$9</f>
        <v/>
      </c>
      <c r="F4178" s="17">
        <f>"X"&amp;B4178+1&amp;" ="</f>
        <v/>
      </c>
      <c r="G4178" s="16">
        <f>MID(TEXT(D4178, "00000000"), 3, 4)</f>
        <v/>
      </c>
      <c r="I4178" s="17">
        <f>"R"&amp;B4178+1&amp;" ="</f>
        <v/>
      </c>
      <c r="J4178" s="18">
        <f>G4178/10000</f>
        <v/>
      </c>
      <c r="K4178" s="1">
        <f>IF(J4178&lt;=0.1287,0,IF(J4178&lt;=0.3926,1,IF(J4178&lt;=0.6631,2,IF(J4178&lt;=0.848,3,IF(J4178&lt;=0.9427,4,IF(J4178&lt;=0.9816,5,IF(J4178&lt;=0.9948,6,IF(J4178&lt;=0.9987,7,8))))))))</f>
        <v/>
      </c>
    </row>
    <row r="4179">
      <c r="B4179" s="15" t="n">
        <v>4168</v>
      </c>
      <c r="C4179" s="42">
        <f>"Y"&amp;B4179&amp;" = (X"&amp;B4179&amp;")*a ="</f>
        <v/>
      </c>
      <c r="D4179" s="42">
        <f>G4178*$G$9</f>
        <v/>
      </c>
      <c r="F4179" s="17">
        <f>"X"&amp;B4179+1&amp;" ="</f>
        <v/>
      </c>
      <c r="G4179" s="16">
        <f>MID(TEXT(D4179, "00000000"), 3, 4)</f>
        <v/>
      </c>
      <c r="I4179" s="17">
        <f>"R"&amp;B4179+1&amp;" ="</f>
        <v/>
      </c>
      <c r="J4179" s="18">
        <f>G4179/10000</f>
        <v/>
      </c>
      <c r="K4179" s="1">
        <f>IF(J4179&lt;=0.1287,0,IF(J4179&lt;=0.3926,1,IF(J4179&lt;=0.6631,2,IF(J4179&lt;=0.848,3,IF(J4179&lt;=0.9427,4,IF(J4179&lt;=0.9816,5,IF(J4179&lt;=0.9948,6,IF(J4179&lt;=0.9987,7,8))))))))</f>
        <v/>
      </c>
    </row>
    <row r="4180">
      <c r="B4180" s="15" t="n">
        <v>4169</v>
      </c>
      <c r="C4180" s="42">
        <f>"Y"&amp;B4180&amp;" = (X"&amp;B4180&amp;")*a ="</f>
        <v/>
      </c>
      <c r="D4180" s="42">
        <f>G4179*$G$9</f>
        <v/>
      </c>
      <c r="F4180" s="17">
        <f>"X"&amp;B4180+1&amp;" ="</f>
        <v/>
      </c>
      <c r="G4180" s="16">
        <f>MID(TEXT(D4180, "00000000"), 3, 4)</f>
        <v/>
      </c>
      <c r="I4180" s="17">
        <f>"R"&amp;B4180+1&amp;" ="</f>
        <v/>
      </c>
      <c r="J4180" s="18">
        <f>G4180/10000</f>
        <v/>
      </c>
      <c r="K4180" s="1">
        <f>IF(J4180&lt;=0.1287,0,IF(J4180&lt;=0.3926,1,IF(J4180&lt;=0.6631,2,IF(J4180&lt;=0.848,3,IF(J4180&lt;=0.9427,4,IF(J4180&lt;=0.9816,5,IF(J4180&lt;=0.9948,6,IF(J4180&lt;=0.9987,7,8))))))))</f>
        <v/>
      </c>
    </row>
    <row r="4181">
      <c r="B4181" s="15" t="n">
        <v>4170</v>
      </c>
      <c r="C4181" s="42">
        <f>"Y"&amp;B4181&amp;" = (X"&amp;B4181&amp;")*a ="</f>
        <v/>
      </c>
      <c r="D4181" s="42">
        <f>G4180*$G$9</f>
        <v/>
      </c>
      <c r="F4181" s="17">
        <f>"X"&amp;B4181+1&amp;" ="</f>
        <v/>
      </c>
      <c r="G4181" s="16">
        <f>MID(TEXT(D4181, "00000000"), 3, 4)</f>
        <v/>
      </c>
      <c r="I4181" s="17">
        <f>"R"&amp;B4181+1&amp;" ="</f>
        <v/>
      </c>
      <c r="J4181" s="18">
        <f>G4181/10000</f>
        <v/>
      </c>
      <c r="K4181" s="1">
        <f>IF(J4181&lt;=0.1287,0,IF(J4181&lt;=0.3926,1,IF(J4181&lt;=0.6631,2,IF(J4181&lt;=0.848,3,IF(J4181&lt;=0.9427,4,IF(J4181&lt;=0.9816,5,IF(J4181&lt;=0.9948,6,IF(J4181&lt;=0.9987,7,8))))))))</f>
        <v/>
      </c>
    </row>
    <row r="4182">
      <c r="B4182" s="15" t="n">
        <v>4171</v>
      </c>
      <c r="C4182" s="42">
        <f>"Y"&amp;B4182&amp;" = (X"&amp;B4182&amp;")*a ="</f>
        <v/>
      </c>
      <c r="D4182" s="42">
        <f>G4181*$G$9</f>
        <v/>
      </c>
      <c r="F4182" s="17">
        <f>"X"&amp;B4182+1&amp;" ="</f>
        <v/>
      </c>
      <c r="G4182" s="16">
        <f>MID(TEXT(D4182, "00000000"), 3, 4)</f>
        <v/>
      </c>
      <c r="I4182" s="17">
        <f>"R"&amp;B4182+1&amp;" ="</f>
        <v/>
      </c>
      <c r="J4182" s="18">
        <f>G4182/10000</f>
        <v/>
      </c>
      <c r="K4182" s="1">
        <f>IF(J4182&lt;=0.1287,0,IF(J4182&lt;=0.3926,1,IF(J4182&lt;=0.6631,2,IF(J4182&lt;=0.848,3,IF(J4182&lt;=0.9427,4,IF(J4182&lt;=0.9816,5,IF(J4182&lt;=0.9948,6,IF(J4182&lt;=0.9987,7,8))))))))</f>
        <v/>
      </c>
    </row>
    <row r="4183">
      <c r="B4183" s="15" t="n">
        <v>4172</v>
      </c>
      <c r="C4183" s="42">
        <f>"Y"&amp;B4183&amp;" = (X"&amp;B4183&amp;")*a ="</f>
        <v/>
      </c>
      <c r="D4183" s="42">
        <f>G4182*$G$9</f>
        <v/>
      </c>
      <c r="F4183" s="17">
        <f>"X"&amp;B4183+1&amp;" ="</f>
        <v/>
      </c>
      <c r="G4183" s="16">
        <f>MID(TEXT(D4183, "00000000"), 3, 4)</f>
        <v/>
      </c>
      <c r="I4183" s="17">
        <f>"R"&amp;B4183+1&amp;" ="</f>
        <v/>
      </c>
      <c r="J4183" s="18">
        <f>G4183/10000</f>
        <v/>
      </c>
      <c r="K4183" s="1">
        <f>IF(J4183&lt;=0.1287,0,IF(J4183&lt;=0.3926,1,IF(J4183&lt;=0.6631,2,IF(J4183&lt;=0.848,3,IF(J4183&lt;=0.9427,4,IF(J4183&lt;=0.9816,5,IF(J4183&lt;=0.9948,6,IF(J4183&lt;=0.9987,7,8))))))))</f>
        <v/>
      </c>
    </row>
    <row r="4184">
      <c r="B4184" s="15" t="n">
        <v>4173</v>
      </c>
      <c r="C4184" s="42">
        <f>"Y"&amp;B4184&amp;" = (X"&amp;B4184&amp;")*a ="</f>
        <v/>
      </c>
      <c r="D4184" s="42">
        <f>G4183*$G$9</f>
        <v/>
      </c>
      <c r="F4184" s="17">
        <f>"X"&amp;B4184+1&amp;" ="</f>
        <v/>
      </c>
      <c r="G4184" s="16">
        <f>MID(TEXT(D4184, "00000000"), 3, 4)</f>
        <v/>
      </c>
      <c r="I4184" s="17">
        <f>"R"&amp;B4184+1&amp;" ="</f>
        <v/>
      </c>
      <c r="J4184" s="18">
        <f>G4184/10000</f>
        <v/>
      </c>
      <c r="K4184" s="1">
        <f>IF(J4184&lt;=0.1287,0,IF(J4184&lt;=0.3926,1,IF(J4184&lt;=0.6631,2,IF(J4184&lt;=0.848,3,IF(J4184&lt;=0.9427,4,IF(J4184&lt;=0.9816,5,IF(J4184&lt;=0.9948,6,IF(J4184&lt;=0.9987,7,8))))))))</f>
        <v/>
      </c>
    </row>
    <row r="4185">
      <c r="B4185" s="15" t="n">
        <v>4174</v>
      </c>
      <c r="C4185" s="42">
        <f>"Y"&amp;B4185&amp;" = (X"&amp;B4185&amp;")*a ="</f>
        <v/>
      </c>
      <c r="D4185" s="42">
        <f>G4184*$G$9</f>
        <v/>
      </c>
      <c r="F4185" s="17">
        <f>"X"&amp;B4185+1&amp;" ="</f>
        <v/>
      </c>
      <c r="G4185" s="16">
        <f>MID(TEXT(D4185, "00000000"), 3, 4)</f>
        <v/>
      </c>
      <c r="I4185" s="17">
        <f>"R"&amp;B4185+1&amp;" ="</f>
        <v/>
      </c>
      <c r="J4185" s="18">
        <f>G4185/10000</f>
        <v/>
      </c>
      <c r="K4185" s="1">
        <f>IF(J4185&lt;=0.1287,0,IF(J4185&lt;=0.3926,1,IF(J4185&lt;=0.6631,2,IF(J4185&lt;=0.848,3,IF(J4185&lt;=0.9427,4,IF(J4185&lt;=0.9816,5,IF(J4185&lt;=0.9948,6,IF(J4185&lt;=0.9987,7,8))))))))</f>
        <v/>
      </c>
    </row>
    <row r="4186">
      <c r="B4186" s="15" t="n">
        <v>4175</v>
      </c>
      <c r="C4186" s="42">
        <f>"Y"&amp;B4186&amp;" = (X"&amp;B4186&amp;")*a ="</f>
        <v/>
      </c>
      <c r="D4186" s="42">
        <f>G4185*$G$9</f>
        <v/>
      </c>
      <c r="F4186" s="17">
        <f>"X"&amp;B4186+1&amp;" ="</f>
        <v/>
      </c>
      <c r="G4186" s="16">
        <f>MID(TEXT(D4186, "00000000"), 3, 4)</f>
        <v/>
      </c>
      <c r="I4186" s="17">
        <f>"R"&amp;B4186+1&amp;" ="</f>
        <v/>
      </c>
      <c r="J4186" s="18">
        <f>G4186/10000</f>
        <v/>
      </c>
      <c r="K4186" s="1">
        <f>IF(J4186&lt;=0.1287,0,IF(J4186&lt;=0.3926,1,IF(J4186&lt;=0.6631,2,IF(J4186&lt;=0.848,3,IF(J4186&lt;=0.9427,4,IF(J4186&lt;=0.9816,5,IF(J4186&lt;=0.9948,6,IF(J4186&lt;=0.9987,7,8))))))))</f>
        <v/>
      </c>
    </row>
    <row r="4187">
      <c r="B4187" s="15" t="n">
        <v>4176</v>
      </c>
      <c r="C4187" s="42">
        <f>"Y"&amp;B4187&amp;" = (X"&amp;B4187&amp;")*a ="</f>
        <v/>
      </c>
      <c r="D4187" s="42">
        <f>G4186*$G$9</f>
        <v/>
      </c>
      <c r="F4187" s="17">
        <f>"X"&amp;B4187+1&amp;" ="</f>
        <v/>
      </c>
      <c r="G4187" s="16">
        <f>MID(TEXT(D4187, "00000000"), 3, 4)</f>
        <v/>
      </c>
      <c r="I4187" s="17">
        <f>"R"&amp;B4187+1&amp;" ="</f>
        <v/>
      </c>
      <c r="J4187" s="18">
        <f>G4187/10000</f>
        <v/>
      </c>
      <c r="K4187" s="1">
        <f>IF(J4187&lt;=0.1287,0,IF(J4187&lt;=0.3926,1,IF(J4187&lt;=0.6631,2,IF(J4187&lt;=0.848,3,IF(J4187&lt;=0.9427,4,IF(J4187&lt;=0.9816,5,IF(J4187&lt;=0.9948,6,IF(J4187&lt;=0.9987,7,8))))))))</f>
        <v/>
      </c>
    </row>
    <row r="4188">
      <c r="B4188" s="15" t="n">
        <v>4177</v>
      </c>
      <c r="C4188" s="42">
        <f>"Y"&amp;B4188&amp;" = (X"&amp;B4188&amp;")*a ="</f>
        <v/>
      </c>
      <c r="D4188" s="42">
        <f>G4187*$G$9</f>
        <v/>
      </c>
      <c r="F4188" s="17">
        <f>"X"&amp;B4188+1&amp;" ="</f>
        <v/>
      </c>
      <c r="G4188" s="16">
        <f>MID(TEXT(D4188, "00000000"), 3, 4)</f>
        <v/>
      </c>
      <c r="I4188" s="17">
        <f>"R"&amp;B4188+1&amp;" ="</f>
        <v/>
      </c>
      <c r="J4188" s="18">
        <f>G4188/10000</f>
        <v/>
      </c>
      <c r="K4188" s="1">
        <f>IF(J4188&lt;=0.1287,0,IF(J4188&lt;=0.3926,1,IF(J4188&lt;=0.6631,2,IF(J4188&lt;=0.848,3,IF(J4188&lt;=0.9427,4,IF(J4188&lt;=0.9816,5,IF(J4188&lt;=0.9948,6,IF(J4188&lt;=0.9987,7,8))))))))</f>
        <v/>
      </c>
    </row>
    <row r="4189">
      <c r="B4189" s="15" t="n">
        <v>4178</v>
      </c>
      <c r="C4189" s="42">
        <f>"Y"&amp;B4189&amp;" = (X"&amp;B4189&amp;")*a ="</f>
        <v/>
      </c>
      <c r="D4189" s="42">
        <f>G4188*$G$9</f>
        <v/>
      </c>
      <c r="F4189" s="17">
        <f>"X"&amp;B4189+1&amp;" ="</f>
        <v/>
      </c>
      <c r="G4189" s="16">
        <f>MID(TEXT(D4189, "00000000"), 3, 4)</f>
        <v/>
      </c>
      <c r="I4189" s="17">
        <f>"R"&amp;B4189+1&amp;" ="</f>
        <v/>
      </c>
      <c r="J4189" s="18">
        <f>G4189/10000</f>
        <v/>
      </c>
      <c r="K4189" s="1">
        <f>IF(J4189&lt;=0.1287,0,IF(J4189&lt;=0.3926,1,IF(J4189&lt;=0.6631,2,IF(J4189&lt;=0.848,3,IF(J4189&lt;=0.9427,4,IF(J4189&lt;=0.9816,5,IF(J4189&lt;=0.9948,6,IF(J4189&lt;=0.9987,7,8))))))))</f>
        <v/>
      </c>
    </row>
    <row r="4190">
      <c r="B4190" s="15" t="n">
        <v>4179</v>
      </c>
      <c r="C4190" s="42">
        <f>"Y"&amp;B4190&amp;" = (X"&amp;B4190&amp;")*a ="</f>
        <v/>
      </c>
      <c r="D4190" s="42">
        <f>G4189*$G$9</f>
        <v/>
      </c>
      <c r="F4190" s="17">
        <f>"X"&amp;B4190+1&amp;" ="</f>
        <v/>
      </c>
      <c r="G4190" s="16">
        <f>MID(TEXT(D4190, "00000000"), 3, 4)</f>
        <v/>
      </c>
      <c r="I4190" s="17">
        <f>"R"&amp;B4190+1&amp;" ="</f>
        <v/>
      </c>
      <c r="J4190" s="18">
        <f>G4190/10000</f>
        <v/>
      </c>
      <c r="K4190" s="1">
        <f>IF(J4190&lt;=0.1287,0,IF(J4190&lt;=0.3926,1,IF(J4190&lt;=0.6631,2,IF(J4190&lt;=0.848,3,IF(J4190&lt;=0.9427,4,IF(J4190&lt;=0.9816,5,IF(J4190&lt;=0.9948,6,IF(J4190&lt;=0.9987,7,8))))))))</f>
        <v/>
      </c>
    </row>
    <row r="4191">
      <c r="B4191" s="15" t="n">
        <v>4180</v>
      </c>
      <c r="C4191" s="42">
        <f>"Y"&amp;B4191&amp;" = (X"&amp;B4191&amp;")*a ="</f>
        <v/>
      </c>
      <c r="D4191" s="42">
        <f>G4190*$G$9</f>
        <v/>
      </c>
      <c r="F4191" s="17">
        <f>"X"&amp;B4191+1&amp;" ="</f>
        <v/>
      </c>
      <c r="G4191" s="16">
        <f>MID(TEXT(D4191, "00000000"), 3, 4)</f>
        <v/>
      </c>
      <c r="I4191" s="17">
        <f>"R"&amp;B4191+1&amp;" ="</f>
        <v/>
      </c>
      <c r="J4191" s="18">
        <f>G4191/10000</f>
        <v/>
      </c>
      <c r="K4191" s="1">
        <f>IF(J4191&lt;=0.1287,0,IF(J4191&lt;=0.3926,1,IF(J4191&lt;=0.6631,2,IF(J4191&lt;=0.848,3,IF(J4191&lt;=0.9427,4,IF(J4191&lt;=0.9816,5,IF(J4191&lt;=0.9948,6,IF(J4191&lt;=0.9987,7,8))))))))</f>
        <v/>
      </c>
    </row>
    <row r="4192">
      <c r="B4192" s="15" t="n">
        <v>4181</v>
      </c>
      <c r="C4192" s="42">
        <f>"Y"&amp;B4192&amp;" = (X"&amp;B4192&amp;")*a ="</f>
        <v/>
      </c>
      <c r="D4192" s="42">
        <f>G4191*$G$9</f>
        <v/>
      </c>
      <c r="F4192" s="17">
        <f>"X"&amp;B4192+1&amp;" ="</f>
        <v/>
      </c>
      <c r="G4192" s="16">
        <f>MID(TEXT(D4192, "00000000"), 3, 4)</f>
        <v/>
      </c>
      <c r="I4192" s="17">
        <f>"R"&amp;B4192+1&amp;" ="</f>
        <v/>
      </c>
      <c r="J4192" s="18">
        <f>G4192/10000</f>
        <v/>
      </c>
      <c r="K4192" s="1">
        <f>IF(J4192&lt;=0.1287,0,IF(J4192&lt;=0.3926,1,IF(J4192&lt;=0.6631,2,IF(J4192&lt;=0.848,3,IF(J4192&lt;=0.9427,4,IF(J4192&lt;=0.9816,5,IF(J4192&lt;=0.9948,6,IF(J4192&lt;=0.9987,7,8))))))))</f>
        <v/>
      </c>
    </row>
    <row r="4193">
      <c r="B4193" s="15" t="n">
        <v>4182</v>
      </c>
      <c r="C4193" s="42">
        <f>"Y"&amp;B4193&amp;" = (X"&amp;B4193&amp;")*a ="</f>
        <v/>
      </c>
      <c r="D4193" s="42">
        <f>G4192*$G$9</f>
        <v/>
      </c>
      <c r="F4193" s="17">
        <f>"X"&amp;B4193+1&amp;" ="</f>
        <v/>
      </c>
      <c r="G4193" s="16">
        <f>MID(TEXT(D4193, "00000000"), 3, 4)</f>
        <v/>
      </c>
      <c r="I4193" s="17">
        <f>"R"&amp;B4193+1&amp;" ="</f>
        <v/>
      </c>
      <c r="J4193" s="18">
        <f>G4193/10000</f>
        <v/>
      </c>
      <c r="K4193" s="1">
        <f>IF(J4193&lt;=0.1287,0,IF(J4193&lt;=0.3926,1,IF(J4193&lt;=0.6631,2,IF(J4193&lt;=0.848,3,IF(J4193&lt;=0.9427,4,IF(J4193&lt;=0.9816,5,IF(J4193&lt;=0.9948,6,IF(J4193&lt;=0.9987,7,8))))))))</f>
        <v/>
      </c>
    </row>
    <row r="4194">
      <c r="B4194" s="15" t="n">
        <v>4183</v>
      </c>
      <c r="C4194" s="42">
        <f>"Y"&amp;B4194&amp;" = (X"&amp;B4194&amp;")*a ="</f>
        <v/>
      </c>
      <c r="D4194" s="42">
        <f>G4193*$G$9</f>
        <v/>
      </c>
      <c r="F4194" s="17">
        <f>"X"&amp;B4194+1&amp;" ="</f>
        <v/>
      </c>
      <c r="G4194" s="16">
        <f>MID(TEXT(D4194, "00000000"), 3, 4)</f>
        <v/>
      </c>
      <c r="I4194" s="17">
        <f>"R"&amp;B4194+1&amp;" ="</f>
        <v/>
      </c>
      <c r="J4194" s="18">
        <f>G4194/10000</f>
        <v/>
      </c>
      <c r="K4194" s="1">
        <f>IF(J4194&lt;=0.1287,0,IF(J4194&lt;=0.3926,1,IF(J4194&lt;=0.6631,2,IF(J4194&lt;=0.848,3,IF(J4194&lt;=0.9427,4,IF(J4194&lt;=0.9816,5,IF(J4194&lt;=0.9948,6,IF(J4194&lt;=0.9987,7,8))))))))</f>
        <v/>
      </c>
    </row>
    <row r="4195">
      <c r="B4195" s="15" t="n">
        <v>4184</v>
      </c>
      <c r="C4195" s="42">
        <f>"Y"&amp;B4195&amp;" = (X"&amp;B4195&amp;")*a ="</f>
        <v/>
      </c>
      <c r="D4195" s="42">
        <f>G4194*$G$9</f>
        <v/>
      </c>
      <c r="F4195" s="17">
        <f>"X"&amp;B4195+1&amp;" ="</f>
        <v/>
      </c>
      <c r="G4195" s="16">
        <f>MID(TEXT(D4195, "00000000"), 3, 4)</f>
        <v/>
      </c>
      <c r="I4195" s="17">
        <f>"R"&amp;B4195+1&amp;" ="</f>
        <v/>
      </c>
      <c r="J4195" s="18">
        <f>G4195/10000</f>
        <v/>
      </c>
      <c r="K4195" s="1">
        <f>IF(J4195&lt;=0.1287,0,IF(J4195&lt;=0.3926,1,IF(J4195&lt;=0.6631,2,IF(J4195&lt;=0.848,3,IF(J4195&lt;=0.9427,4,IF(J4195&lt;=0.9816,5,IF(J4195&lt;=0.9948,6,IF(J4195&lt;=0.9987,7,8))))))))</f>
        <v/>
      </c>
    </row>
    <row r="4196">
      <c r="B4196" s="15" t="n">
        <v>4185</v>
      </c>
      <c r="C4196" s="42">
        <f>"Y"&amp;B4196&amp;" = (X"&amp;B4196&amp;")*a ="</f>
        <v/>
      </c>
      <c r="D4196" s="42">
        <f>G4195*$G$9</f>
        <v/>
      </c>
      <c r="F4196" s="17">
        <f>"X"&amp;B4196+1&amp;" ="</f>
        <v/>
      </c>
      <c r="G4196" s="16">
        <f>MID(TEXT(D4196, "00000000"), 3, 4)</f>
        <v/>
      </c>
      <c r="I4196" s="17">
        <f>"R"&amp;B4196+1&amp;" ="</f>
        <v/>
      </c>
      <c r="J4196" s="18">
        <f>G4196/10000</f>
        <v/>
      </c>
      <c r="K4196" s="1">
        <f>IF(J4196&lt;=0.1287,0,IF(J4196&lt;=0.3926,1,IF(J4196&lt;=0.6631,2,IF(J4196&lt;=0.848,3,IF(J4196&lt;=0.9427,4,IF(J4196&lt;=0.9816,5,IF(J4196&lt;=0.9948,6,IF(J4196&lt;=0.9987,7,8))))))))</f>
        <v/>
      </c>
    </row>
    <row r="4197">
      <c r="B4197" s="15" t="n">
        <v>4186</v>
      </c>
      <c r="C4197" s="42">
        <f>"Y"&amp;B4197&amp;" = (X"&amp;B4197&amp;")*a ="</f>
        <v/>
      </c>
      <c r="D4197" s="42">
        <f>G4196*$G$9</f>
        <v/>
      </c>
      <c r="F4197" s="17">
        <f>"X"&amp;B4197+1&amp;" ="</f>
        <v/>
      </c>
      <c r="G4197" s="16">
        <f>MID(TEXT(D4197, "00000000"), 3, 4)</f>
        <v/>
      </c>
      <c r="I4197" s="17">
        <f>"R"&amp;B4197+1&amp;" ="</f>
        <v/>
      </c>
      <c r="J4197" s="18">
        <f>G4197/10000</f>
        <v/>
      </c>
      <c r="K4197" s="1">
        <f>IF(J4197&lt;=0.1287,0,IF(J4197&lt;=0.3926,1,IF(J4197&lt;=0.6631,2,IF(J4197&lt;=0.848,3,IF(J4197&lt;=0.9427,4,IF(J4197&lt;=0.9816,5,IF(J4197&lt;=0.9948,6,IF(J4197&lt;=0.9987,7,8))))))))</f>
        <v/>
      </c>
    </row>
    <row r="4198">
      <c r="B4198" s="15" t="n">
        <v>4187</v>
      </c>
      <c r="C4198" s="42">
        <f>"Y"&amp;B4198&amp;" = (X"&amp;B4198&amp;")*a ="</f>
        <v/>
      </c>
      <c r="D4198" s="42">
        <f>G4197*$G$9</f>
        <v/>
      </c>
      <c r="F4198" s="17">
        <f>"X"&amp;B4198+1&amp;" ="</f>
        <v/>
      </c>
      <c r="G4198" s="16">
        <f>MID(TEXT(D4198, "00000000"), 3, 4)</f>
        <v/>
      </c>
      <c r="I4198" s="17">
        <f>"R"&amp;B4198+1&amp;" ="</f>
        <v/>
      </c>
      <c r="J4198" s="18">
        <f>G4198/10000</f>
        <v/>
      </c>
      <c r="K4198" s="1">
        <f>IF(J4198&lt;=0.1287,0,IF(J4198&lt;=0.3926,1,IF(J4198&lt;=0.6631,2,IF(J4198&lt;=0.848,3,IF(J4198&lt;=0.9427,4,IF(J4198&lt;=0.9816,5,IF(J4198&lt;=0.9948,6,IF(J4198&lt;=0.9987,7,8))))))))</f>
        <v/>
      </c>
    </row>
    <row r="4199">
      <c r="B4199" s="15" t="n">
        <v>4188</v>
      </c>
      <c r="C4199" s="42">
        <f>"Y"&amp;B4199&amp;" = (X"&amp;B4199&amp;")*a ="</f>
        <v/>
      </c>
      <c r="D4199" s="42">
        <f>G4198*$G$9</f>
        <v/>
      </c>
      <c r="F4199" s="17">
        <f>"X"&amp;B4199+1&amp;" ="</f>
        <v/>
      </c>
      <c r="G4199" s="16">
        <f>MID(TEXT(D4199, "00000000"), 3, 4)</f>
        <v/>
      </c>
      <c r="I4199" s="17">
        <f>"R"&amp;B4199+1&amp;" ="</f>
        <v/>
      </c>
      <c r="J4199" s="18">
        <f>G4199/10000</f>
        <v/>
      </c>
      <c r="K4199" s="1">
        <f>IF(J4199&lt;=0.1287,0,IF(J4199&lt;=0.3926,1,IF(J4199&lt;=0.6631,2,IF(J4199&lt;=0.848,3,IF(J4199&lt;=0.9427,4,IF(J4199&lt;=0.9816,5,IF(J4199&lt;=0.9948,6,IF(J4199&lt;=0.9987,7,8))))))))</f>
        <v/>
      </c>
    </row>
    <row r="4200">
      <c r="B4200" s="15" t="n">
        <v>4189</v>
      </c>
      <c r="C4200" s="42">
        <f>"Y"&amp;B4200&amp;" = (X"&amp;B4200&amp;")*a ="</f>
        <v/>
      </c>
      <c r="D4200" s="42">
        <f>G4199*$G$9</f>
        <v/>
      </c>
      <c r="F4200" s="17">
        <f>"X"&amp;B4200+1&amp;" ="</f>
        <v/>
      </c>
      <c r="G4200" s="16">
        <f>MID(TEXT(D4200, "00000000"), 3, 4)</f>
        <v/>
      </c>
      <c r="I4200" s="17">
        <f>"R"&amp;B4200+1&amp;" ="</f>
        <v/>
      </c>
      <c r="J4200" s="18">
        <f>G4200/10000</f>
        <v/>
      </c>
      <c r="K4200" s="1">
        <f>IF(J4200&lt;=0.1287,0,IF(J4200&lt;=0.3926,1,IF(J4200&lt;=0.6631,2,IF(J4200&lt;=0.848,3,IF(J4200&lt;=0.9427,4,IF(J4200&lt;=0.9816,5,IF(J4200&lt;=0.9948,6,IF(J4200&lt;=0.9987,7,8))))))))</f>
        <v/>
      </c>
    </row>
    <row r="4201">
      <c r="B4201" s="15" t="n">
        <v>4190</v>
      </c>
      <c r="C4201" s="42">
        <f>"Y"&amp;B4201&amp;" = (X"&amp;B4201&amp;")*a ="</f>
        <v/>
      </c>
      <c r="D4201" s="42">
        <f>G4200*$G$9</f>
        <v/>
      </c>
      <c r="F4201" s="17">
        <f>"X"&amp;B4201+1&amp;" ="</f>
        <v/>
      </c>
      <c r="G4201" s="16">
        <f>MID(TEXT(D4201, "00000000"), 3, 4)</f>
        <v/>
      </c>
      <c r="I4201" s="17">
        <f>"R"&amp;B4201+1&amp;" ="</f>
        <v/>
      </c>
      <c r="J4201" s="18">
        <f>G4201/10000</f>
        <v/>
      </c>
      <c r="K4201" s="1">
        <f>IF(J4201&lt;=0.1287,0,IF(J4201&lt;=0.3926,1,IF(J4201&lt;=0.6631,2,IF(J4201&lt;=0.848,3,IF(J4201&lt;=0.9427,4,IF(J4201&lt;=0.9816,5,IF(J4201&lt;=0.9948,6,IF(J4201&lt;=0.9987,7,8))))))))</f>
        <v/>
      </c>
    </row>
    <row r="4202">
      <c r="B4202" s="15" t="n">
        <v>4191</v>
      </c>
      <c r="C4202" s="42">
        <f>"Y"&amp;B4202&amp;" = (X"&amp;B4202&amp;")*a ="</f>
        <v/>
      </c>
      <c r="D4202" s="42">
        <f>G4201*$G$9</f>
        <v/>
      </c>
      <c r="F4202" s="17">
        <f>"X"&amp;B4202+1&amp;" ="</f>
        <v/>
      </c>
      <c r="G4202" s="16">
        <f>MID(TEXT(D4202, "00000000"), 3, 4)</f>
        <v/>
      </c>
      <c r="I4202" s="17">
        <f>"R"&amp;B4202+1&amp;" ="</f>
        <v/>
      </c>
      <c r="J4202" s="18">
        <f>G4202/10000</f>
        <v/>
      </c>
      <c r="K4202" s="1">
        <f>IF(J4202&lt;=0.1287,0,IF(J4202&lt;=0.3926,1,IF(J4202&lt;=0.6631,2,IF(J4202&lt;=0.848,3,IF(J4202&lt;=0.9427,4,IF(J4202&lt;=0.9816,5,IF(J4202&lt;=0.9948,6,IF(J4202&lt;=0.9987,7,8))))))))</f>
        <v/>
      </c>
    </row>
    <row r="4203">
      <c r="B4203" s="15" t="n">
        <v>4192</v>
      </c>
      <c r="C4203" s="42">
        <f>"Y"&amp;B4203&amp;" = (X"&amp;B4203&amp;")*a ="</f>
        <v/>
      </c>
      <c r="D4203" s="42">
        <f>G4202*$G$9</f>
        <v/>
      </c>
      <c r="F4203" s="17">
        <f>"X"&amp;B4203+1&amp;" ="</f>
        <v/>
      </c>
      <c r="G4203" s="16">
        <f>MID(TEXT(D4203, "00000000"), 3, 4)</f>
        <v/>
      </c>
      <c r="I4203" s="17">
        <f>"R"&amp;B4203+1&amp;" ="</f>
        <v/>
      </c>
      <c r="J4203" s="18">
        <f>G4203/10000</f>
        <v/>
      </c>
      <c r="K4203" s="1">
        <f>IF(J4203&lt;=0.1287,0,IF(J4203&lt;=0.3926,1,IF(J4203&lt;=0.6631,2,IF(J4203&lt;=0.848,3,IF(J4203&lt;=0.9427,4,IF(J4203&lt;=0.9816,5,IF(J4203&lt;=0.9948,6,IF(J4203&lt;=0.9987,7,8))))))))</f>
        <v/>
      </c>
    </row>
    <row r="4204">
      <c r="B4204" s="15" t="n">
        <v>4193</v>
      </c>
      <c r="C4204" s="42">
        <f>"Y"&amp;B4204&amp;" = (X"&amp;B4204&amp;")*a ="</f>
        <v/>
      </c>
      <c r="D4204" s="42">
        <f>G4203*$G$9</f>
        <v/>
      </c>
      <c r="F4204" s="17">
        <f>"X"&amp;B4204+1&amp;" ="</f>
        <v/>
      </c>
      <c r="G4204" s="16">
        <f>MID(TEXT(D4204, "00000000"), 3, 4)</f>
        <v/>
      </c>
      <c r="I4204" s="17">
        <f>"R"&amp;B4204+1&amp;" ="</f>
        <v/>
      </c>
      <c r="J4204" s="18">
        <f>G4204/10000</f>
        <v/>
      </c>
      <c r="K4204" s="1">
        <f>IF(J4204&lt;=0.1287,0,IF(J4204&lt;=0.3926,1,IF(J4204&lt;=0.6631,2,IF(J4204&lt;=0.848,3,IF(J4204&lt;=0.9427,4,IF(J4204&lt;=0.9816,5,IF(J4204&lt;=0.9948,6,IF(J4204&lt;=0.9987,7,8))))))))</f>
        <v/>
      </c>
    </row>
    <row r="4205">
      <c r="B4205" s="15" t="n">
        <v>4194</v>
      </c>
      <c r="C4205" s="42">
        <f>"Y"&amp;B4205&amp;" = (X"&amp;B4205&amp;")*a ="</f>
        <v/>
      </c>
      <c r="D4205" s="42">
        <f>G4204*$G$9</f>
        <v/>
      </c>
      <c r="F4205" s="17">
        <f>"X"&amp;B4205+1&amp;" ="</f>
        <v/>
      </c>
      <c r="G4205" s="16">
        <f>MID(TEXT(D4205, "00000000"), 3, 4)</f>
        <v/>
      </c>
      <c r="I4205" s="17">
        <f>"R"&amp;B4205+1&amp;" ="</f>
        <v/>
      </c>
      <c r="J4205" s="18">
        <f>G4205/10000</f>
        <v/>
      </c>
      <c r="K4205" s="1">
        <f>IF(J4205&lt;=0.1287,0,IF(J4205&lt;=0.3926,1,IF(J4205&lt;=0.6631,2,IF(J4205&lt;=0.848,3,IF(J4205&lt;=0.9427,4,IF(J4205&lt;=0.9816,5,IF(J4205&lt;=0.9948,6,IF(J4205&lt;=0.9987,7,8))))))))</f>
        <v/>
      </c>
    </row>
    <row r="4206">
      <c r="B4206" s="15" t="n">
        <v>4195</v>
      </c>
      <c r="C4206" s="42">
        <f>"Y"&amp;B4206&amp;" = (X"&amp;B4206&amp;")*a ="</f>
        <v/>
      </c>
      <c r="D4206" s="42">
        <f>G4205*$G$9</f>
        <v/>
      </c>
      <c r="F4206" s="17">
        <f>"X"&amp;B4206+1&amp;" ="</f>
        <v/>
      </c>
      <c r="G4206" s="16">
        <f>MID(TEXT(D4206, "00000000"), 3, 4)</f>
        <v/>
      </c>
      <c r="I4206" s="17">
        <f>"R"&amp;B4206+1&amp;" ="</f>
        <v/>
      </c>
      <c r="J4206" s="18">
        <f>G4206/10000</f>
        <v/>
      </c>
      <c r="K4206" s="1">
        <f>IF(J4206&lt;=0.1287,0,IF(J4206&lt;=0.3926,1,IF(J4206&lt;=0.6631,2,IF(J4206&lt;=0.848,3,IF(J4206&lt;=0.9427,4,IF(J4206&lt;=0.9816,5,IF(J4206&lt;=0.9948,6,IF(J4206&lt;=0.9987,7,8))))))))</f>
        <v/>
      </c>
    </row>
    <row r="4207">
      <c r="B4207" s="15" t="n">
        <v>4196</v>
      </c>
      <c r="C4207" s="42">
        <f>"Y"&amp;B4207&amp;" = (X"&amp;B4207&amp;")*a ="</f>
        <v/>
      </c>
      <c r="D4207" s="42">
        <f>G4206*$G$9</f>
        <v/>
      </c>
      <c r="F4207" s="17">
        <f>"X"&amp;B4207+1&amp;" ="</f>
        <v/>
      </c>
      <c r="G4207" s="16">
        <f>MID(TEXT(D4207, "00000000"), 3, 4)</f>
        <v/>
      </c>
      <c r="I4207" s="17">
        <f>"R"&amp;B4207+1&amp;" ="</f>
        <v/>
      </c>
      <c r="J4207" s="18">
        <f>G4207/10000</f>
        <v/>
      </c>
      <c r="K4207" s="1">
        <f>IF(J4207&lt;=0.1287,0,IF(J4207&lt;=0.3926,1,IF(J4207&lt;=0.6631,2,IF(J4207&lt;=0.848,3,IF(J4207&lt;=0.9427,4,IF(J4207&lt;=0.9816,5,IF(J4207&lt;=0.9948,6,IF(J4207&lt;=0.9987,7,8))))))))</f>
        <v/>
      </c>
    </row>
    <row r="4208">
      <c r="B4208" s="15" t="n">
        <v>4197</v>
      </c>
      <c r="C4208" s="42">
        <f>"Y"&amp;B4208&amp;" = (X"&amp;B4208&amp;")*a ="</f>
        <v/>
      </c>
      <c r="D4208" s="42">
        <f>G4207*$G$9</f>
        <v/>
      </c>
      <c r="F4208" s="17">
        <f>"X"&amp;B4208+1&amp;" ="</f>
        <v/>
      </c>
      <c r="G4208" s="16">
        <f>MID(TEXT(D4208, "00000000"), 3, 4)</f>
        <v/>
      </c>
      <c r="I4208" s="17">
        <f>"R"&amp;B4208+1&amp;" ="</f>
        <v/>
      </c>
      <c r="J4208" s="18">
        <f>G4208/10000</f>
        <v/>
      </c>
      <c r="K4208" s="1">
        <f>IF(J4208&lt;=0.1287,0,IF(J4208&lt;=0.3926,1,IF(J4208&lt;=0.6631,2,IF(J4208&lt;=0.848,3,IF(J4208&lt;=0.9427,4,IF(J4208&lt;=0.9816,5,IF(J4208&lt;=0.9948,6,IF(J4208&lt;=0.9987,7,8))))))))</f>
        <v/>
      </c>
    </row>
    <row r="4209">
      <c r="B4209" s="15" t="n">
        <v>4198</v>
      </c>
      <c r="C4209" s="42">
        <f>"Y"&amp;B4209&amp;" = (X"&amp;B4209&amp;")*a ="</f>
        <v/>
      </c>
      <c r="D4209" s="42">
        <f>G4208*$G$9</f>
        <v/>
      </c>
      <c r="F4209" s="17">
        <f>"X"&amp;B4209+1&amp;" ="</f>
        <v/>
      </c>
      <c r="G4209" s="16">
        <f>MID(TEXT(D4209, "00000000"), 3, 4)</f>
        <v/>
      </c>
      <c r="I4209" s="17">
        <f>"R"&amp;B4209+1&amp;" ="</f>
        <v/>
      </c>
      <c r="J4209" s="18">
        <f>G4209/10000</f>
        <v/>
      </c>
      <c r="K4209" s="1">
        <f>IF(J4209&lt;=0.1287,0,IF(J4209&lt;=0.3926,1,IF(J4209&lt;=0.6631,2,IF(J4209&lt;=0.848,3,IF(J4209&lt;=0.9427,4,IF(J4209&lt;=0.9816,5,IF(J4209&lt;=0.9948,6,IF(J4209&lt;=0.9987,7,8))))))))</f>
        <v/>
      </c>
    </row>
    <row r="4210">
      <c r="B4210" s="15" t="n">
        <v>4199</v>
      </c>
      <c r="C4210" s="42">
        <f>"Y"&amp;B4210&amp;" = (X"&amp;B4210&amp;")*a ="</f>
        <v/>
      </c>
      <c r="D4210" s="42">
        <f>G4209*$G$9</f>
        <v/>
      </c>
      <c r="F4210" s="17">
        <f>"X"&amp;B4210+1&amp;" ="</f>
        <v/>
      </c>
      <c r="G4210" s="16">
        <f>MID(TEXT(D4210, "00000000"), 3, 4)</f>
        <v/>
      </c>
      <c r="I4210" s="17">
        <f>"R"&amp;B4210+1&amp;" ="</f>
        <v/>
      </c>
      <c r="J4210" s="18">
        <f>G4210/10000</f>
        <v/>
      </c>
      <c r="K4210" s="1">
        <f>IF(J4210&lt;=0.1287,0,IF(J4210&lt;=0.3926,1,IF(J4210&lt;=0.6631,2,IF(J4210&lt;=0.848,3,IF(J4210&lt;=0.9427,4,IF(J4210&lt;=0.9816,5,IF(J4210&lt;=0.9948,6,IF(J4210&lt;=0.9987,7,8))))))))</f>
        <v/>
      </c>
    </row>
    <row r="4211">
      <c r="B4211" s="15" t="n">
        <v>4200</v>
      </c>
      <c r="C4211" s="42">
        <f>"Y"&amp;B4211&amp;" = (X"&amp;B4211&amp;")*a ="</f>
        <v/>
      </c>
      <c r="D4211" s="42">
        <f>G4210*$G$9</f>
        <v/>
      </c>
      <c r="F4211" s="17">
        <f>"X"&amp;B4211+1&amp;" ="</f>
        <v/>
      </c>
      <c r="G4211" s="16">
        <f>MID(TEXT(D4211, "00000000"), 3, 4)</f>
        <v/>
      </c>
      <c r="I4211" s="17">
        <f>"R"&amp;B4211+1&amp;" ="</f>
        <v/>
      </c>
      <c r="J4211" s="18">
        <f>G4211/10000</f>
        <v/>
      </c>
      <c r="K4211" s="1">
        <f>IF(J4211&lt;=0.1287,0,IF(J4211&lt;=0.3926,1,IF(J4211&lt;=0.6631,2,IF(J4211&lt;=0.848,3,IF(J4211&lt;=0.9427,4,IF(J4211&lt;=0.9816,5,IF(J4211&lt;=0.9948,6,IF(J4211&lt;=0.9987,7,8))))))))</f>
        <v/>
      </c>
    </row>
    <row r="4212">
      <c r="B4212" s="15" t="n">
        <v>4201</v>
      </c>
      <c r="C4212" s="42">
        <f>"Y"&amp;B4212&amp;" = (X"&amp;B4212&amp;")*a ="</f>
        <v/>
      </c>
      <c r="D4212" s="42">
        <f>G4211*$G$9</f>
        <v/>
      </c>
      <c r="F4212" s="17">
        <f>"X"&amp;B4212+1&amp;" ="</f>
        <v/>
      </c>
      <c r="G4212" s="16">
        <f>MID(TEXT(D4212, "00000000"), 3, 4)</f>
        <v/>
      </c>
      <c r="I4212" s="17">
        <f>"R"&amp;B4212+1&amp;" ="</f>
        <v/>
      </c>
      <c r="J4212" s="18">
        <f>G4212/10000</f>
        <v/>
      </c>
      <c r="K4212" s="1">
        <f>IF(J4212&lt;=0.1287,0,IF(J4212&lt;=0.3926,1,IF(J4212&lt;=0.6631,2,IF(J4212&lt;=0.848,3,IF(J4212&lt;=0.9427,4,IF(J4212&lt;=0.9816,5,IF(J4212&lt;=0.9948,6,IF(J4212&lt;=0.9987,7,8))))))))</f>
        <v/>
      </c>
    </row>
    <row r="4213">
      <c r="B4213" s="15" t="n">
        <v>4202</v>
      </c>
      <c r="C4213" s="42">
        <f>"Y"&amp;B4213&amp;" = (X"&amp;B4213&amp;")*a ="</f>
        <v/>
      </c>
      <c r="D4213" s="42">
        <f>G4212*$G$9</f>
        <v/>
      </c>
      <c r="F4213" s="17">
        <f>"X"&amp;B4213+1&amp;" ="</f>
        <v/>
      </c>
      <c r="G4213" s="16">
        <f>MID(TEXT(D4213, "00000000"), 3, 4)</f>
        <v/>
      </c>
      <c r="I4213" s="17">
        <f>"R"&amp;B4213+1&amp;" ="</f>
        <v/>
      </c>
      <c r="J4213" s="18">
        <f>G4213/10000</f>
        <v/>
      </c>
      <c r="K4213" s="1">
        <f>IF(J4213&lt;=0.1287,0,IF(J4213&lt;=0.3926,1,IF(J4213&lt;=0.6631,2,IF(J4213&lt;=0.848,3,IF(J4213&lt;=0.9427,4,IF(J4213&lt;=0.9816,5,IF(J4213&lt;=0.9948,6,IF(J4213&lt;=0.9987,7,8))))))))</f>
        <v/>
      </c>
    </row>
    <row r="4214">
      <c r="B4214" s="15" t="n">
        <v>4203</v>
      </c>
      <c r="C4214" s="42">
        <f>"Y"&amp;B4214&amp;" = (X"&amp;B4214&amp;")*a ="</f>
        <v/>
      </c>
      <c r="D4214" s="42">
        <f>G4213*$G$9</f>
        <v/>
      </c>
      <c r="F4214" s="17">
        <f>"X"&amp;B4214+1&amp;" ="</f>
        <v/>
      </c>
      <c r="G4214" s="16">
        <f>MID(TEXT(D4214, "00000000"), 3, 4)</f>
        <v/>
      </c>
      <c r="I4214" s="17">
        <f>"R"&amp;B4214+1&amp;" ="</f>
        <v/>
      </c>
      <c r="J4214" s="18">
        <f>G4214/10000</f>
        <v/>
      </c>
      <c r="K4214" s="1">
        <f>IF(J4214&lt;=0.1287,0,IF(J4214&lt;=0.3926,1,IF(J4214&lt;=0.6631,2,IF(J4214&lt;=0.848,3,IF(J4214&lt;=0.9427,4,IF(J4214&lt;=0.9816,5,IF(J4214&lt;=0.9948,6,IF(J4214&lt;=0.9987,7,8))))))))</f>
        <v/>
      </c>
    </row>
    <row r="4215">
      <c r="B4215" s="15" t="n">
        <v>4204</v>
      </c>
      <c r="C4215" s="42">
        <f>"Y"&amp;B4215&amp;" = (X"&amp;B4215&amp;")*a ="</f>
        <v/>
      </c>
      <c r="D4215" s="42">
        <f>G4214*$G$9</f>
        <v/>
      </c>
      <c r="F4215" s="17">
        <f>"X"&amp;B4215+1&amp;" ="</f>
        <v/>
      </c>
      <c r="G4215" s="16">
        <f>MID(TEXT(D4215, "00000000"), 3, 4)</f>
        <v/>
      </c>
      <c r="I4215" s="17">
        <f>"R"&amp;B4215+1&amp;" ="</f>
        <v/>
      </c>
      <c r="J4215" s="18">
        <f>G4215/10000</f>
        <v/>
      </c>
      <c r="K4215" s="1">
        <f>IF(J4215&lt;=0.1287,0,IF(J4215&lt;=0.3926,1,IF(J4215&lt;=0.6631,2,IF(J4215&lt;=0.848,3,IF(J4215&lt;=0.9427,4,IF(J4215&lt;=0.9816,5,IF(J4215&lt;=0.9948,6,IF(J4215&lt;=0.9987,7,8))))))))</f>
        <v/>
      </c>
    </row>
    <row r="4216">
      <c r="B4216" s="15" t="n">
        <v>4205</v>
      </c>
      <c r="C4216" s="42">
        <f>"Y"&amp;B4216&amp;" = (X"&amp;B4216&amp;")*a ="</f>
        <v/>
      </c>
      <c r="D4216" s="42">
        <f>G4215*$G$9</f>
        <v/>
      </c>
      <c r="F4216" s="17">
        <f>"X"&amp;B4216+1&amp;" ="</f>
        <v/>
      </c>
      <c r="G4216" s="16">
        <f>MID(TEXT(D4216, "00000000"), 3, 4)</f>
        <v/>
      </c>
      <c r="I4216" s="17">
        <f>"R"&amp;B4216+1&amp;" ="</f>
        <v/>
      </c>
      <c r="J4216" s="18">
        <f>G4216/10000</f>
        <v/>
      </c>
      <c r="K4216" s="1">
        <f>IF(J4216&lt;=0.1287,0,IF(J4216&lt;=0.3926,1,IF(J4216&lt;=0.6631,2,IF(J4216&lt;=0.848,3,IF(J4216&lt;=0.9427,4,IF(J4216&lt;=0.9816,5,IF(J4216&lt;=0.9948,6,IF(J4216&lt;=0.9987,7,8))))))))</f>
        <v/>
      </c>
    </row>
    <row r="4217">
      <c r="B4217" s="15" t="n">
        <v>4206</v>
      </c>
      <c r="C4217" s="42">
        <f>"Y"&amp;B4217&amp;" = (X"&amp;B4217&amp;")*a ="</f>
        <v/>
      </c>
      <c r="D4217" s="42">
        <f>G4216*$G$9</f>
        <v/>
      </c>
      <c r="F4217" s="17">
        <f>"X"&amp;B4217+1&amp;" ="</f>
        <v/>
      </c>
      <c r="G4217" s="16">
        <f>MID(TEXT(D4217, "00000000"), 3, 4)</f>
        <v/>
      </c>
      <c r="I4217" s="17">
        <f>"R"&amp;B4217+1&amp;" ="</f>
        <v/>
      </c>
      <c r="J4217" s="18">
        <f>G4217/10000</f>
        <v/>
      </c>
      <c r="K4217" s="1">
        <f>IF(J4217&lt;=0.1287,0,IF(J4217&lt;=0.3926,1,IF(J4217&lt;=0.6631,2,IF(J4217&lt;=0.848,3,IF(J4217&lt;=0.9427,4,IF(J4217&lt;=0.9816,5,IF(J4217&lt;=0.9948,6,IF(J4217&lt;=0.9987,7,8))))))))</f>
        <v/>
      </c>
    </row>
    <row r="4218">
      <c r="B4218" s="15" t="n">
        <v>4207</v>
      </c>
      <c r="C4218" s="42">
        <f>"Y"&amp;B4218&amp;" = (X"&amp;B4218&amp;")*a ="</f>
        <v/>
      </c>
      <c r="D4218" s="42">
        <f>G4217*$G$9</f>
        <v/>
      </c>
      <c r="F4218" s="17">
        <f>"X"&amp;B4218+1&amp;" ="</f>
        <v/>
      </c>
      <c r="G4218" s="16">
        <f>MID(TEXT(D4218, "00000000"), 3, 4)</f>
        <v/>
      </c>
      <c r="I4218" s="17">
        <f>"R"&amp;B4218+1&amp;" ="</f>
        <v/>
      </c>
      <c r="J4218" s="18">
        <f>G4218/10000</f>
        <v/>
      </c>
      <c r="K4218" s="1">
        <f>IF(J4218&lt;=0.1287,0,IF(J4218&lt;=0.3926,1,IF(J4218&lt;=0.6631,2,IF(J4218&lt;=0.848,3,IF(J4218&lt;=0.9427,4,IF(J4218&lt;=0.9816,5,IF(J4218&lt;=0.9948,6,IF(J4218&lt;=0.9987,7,8))))))))</f>
        <v/>
      </c>
    </row>
    <row r="4219">
      <c r="B4219" s="15" t="n">
        <v>4208</v>
      </c>
      <c r="C4219" s="42">
        <f>"Y"&amp;B4219&amp;" = (X"&amp;B4219&amp;")*a ="</f>
        <v/>
      </c>
      <c r="D4219" s="42">
        <f>G4218*$G$9</f>
        <v/>
      </c>
      <c r="F4219" s="17">
        <f>"X"&amp;B4219+1&amp;" ="</f>
        <v/>
      </c>
      <c r="G4219" s="16">
        <f>MID(TEXT(D4219, "00000000"), 3, 4)</f>
        <v/>
      </c>
      <c r="I4219" s="17">
        <f>"R"&amp;B4219+1&amp;" ="</f>
        <v/>
      </c>
      <c r="J4219" s="18">
        <f>G4219/10000</f>
        <v/>
      </c>
      <c r="K4219" s="1">
        <f>IF(J4219&lt;=0.1287,0,IF(J4219&lt;=0.3926,1,IF(J4219&lt;=0.6631,2,IF(J4219&lt;=0.848,3,IF(J4219&lt;=0.9427,4,IF(J4219&lt;=0.9816,5,IF(J4219&lt;=0.9948,6,IF(J4219&lt;=0.9987,7,8))))))))</f>
        <v/>
      </c>
    </row>
    <row r="4220">
      <c r="B4220" s="15" t="n">
        <v>4209</v>
      </c>
      <c r="C4220" s="42">
        <f>"Y"&amp;B4220&amp;" = (X"&amp;B4220&amp;")*a ="</f>
        <v/>
      </c>
      <c r="D4220" s="42">
        <f>G4219*$G$9</f>
        <v/>
      </c>
      <c r="F4220" s="17">
        <f>"X"&amp;B4220+1&amp;" ="</f>
        <v/>
      </c>
      <c r="G4220" s="16">
        <f>MID(TEXT(D4220, "00000000"), 3, 4)</f>
        <v/>
      </c>
      <c r="I4220" s="17">
        <f>"R"&amp;B4220+1&amp;" ="</f>
        <v/>
      </c>
      <c r="J4220" s="18">
        <f>G4220/10000</f>
        <v/>
      </c>
      <c r="K4220" s="1">
        <f>IF(J4220&lt;=0.1287,0,IF(J4220&lt;=0.3926,1,IF(J4220&lt;=0.6631,2,IF(J4220&lt;=0.848,3,IF(J4220&lt;=0.9427,4,IF(J4220&lt;=0.9816,5,IF(J4220&lt;=0.9948,6,IF(J4220&lt;=0.9987,7,8))))))))</f>
        <v/>
      </c>
    </row>
    <row r="4221">
      <c r="B4221" s="15" t="n">
        <v>4210</v>
      </c>
      <c r="C4221" s="42">
        <f>"Y"&amp;B4221&amp;" = (X"&amp;B4221&amp;")*a ="</f>
        <v/>
      </c>
      <c r="D4221" s="42">
        <f>G4220*$G$9</f>
        <v/>
      </c>
      <c r="F4221" s="17">
        <f>"X"&amp;B4221+1&amp;" ="</f>
        <v/>
      </c>
      <c r="G4221" s="16">
        <f>MID(TEXT(D4221, "00000000"), 3, 4)</f>
        <v/>
      </c>
      <c r="I4221" s="17">
        <f>"R"&amp;B4221+1&amp;" ="</f>
        <v/>
      </c>
      <c r="J4221" s="18">
        <f>G4221/10000</f>
        <v/>
      </c>
      <c r="K4221" s="1">
        <f>IF(J4221&lt;=0.1287,0,IF(J4221&lt;=0.3926,1,IF(J4221&lt;=0.6631,2,IF(J4221&lt;=0.848,3,IF(J4221&lt;=0.9427,4,IF(J4221&lt;=0.9816,5,IF(J4221&lt;=0.9948,6,IF(J4221&lt;=0.9987,7,8))))))))</f>
        <v/>
      </c>
    </row>
    <row r="4222">
      <c r="B4222" s="15" t="n">
        <v>4211</v>
      </c>
      <c r="C4222" s="42">
        <f>"Y"&amp;B4222&amp;" = (X"&amp;B4222&amp;")*a ="</f>
        <v/>
      </c>
      <c r="D4222" s="42">
        <f>G4221*$G$9</f>
        <v/>
      </c>
      <c r="F4222" s="17">
        <f>"X"&amp;B4222+1&amp;" ="</f>
        <v/>
      </c>
      <c r="G4222" s="16">
        <f>MID(TEXT(D4222, "00000000"), 3, 4)</f>
        <v/>
      </c>
      <c r="I4222" s="17">
        <f>"R"&amp;B4222+1&amp;" ="</f>
        <v/>
      </c>
      <c r="J4222" s="18">
        <f>G4222/10000</f>
        <v/>
      </c>
      <c r="K4222" s="1">
        <f>IF(J4222&lt;=0.1287,0,IF(J4222&lt;=0.3926,1,IF(J4222&lt;=0.6631,2,IF(J4222&lt;=0.848,3,IF(J4222&lt;=0.9427,4,IF(J4222&lt;=0.9816,5,IF(J4222&lt;=0.9948,6,IF(J4222&lt;=0.9987,7,8))))))))</f>
        <v/>
      </c>
    </row>
    <row r="4223">
      <c r="B4223" s="15" t="n">
        <v>4212</v>
      </c>
      <c r="C4223" s="42">
        <f>"Y"&amp;B4223&amp;" = (X"&amp;B4223&amp;")*a ="</f>
        <v/>
      </c>
      <c r="D4223" s="42">
        <f>G4222*$G$9</f>
        <v/>
      </c>
      <c r="F4223" s="17">
        <f>"X"&amp;B4223+1&amp;" ="</f>
        <v/>
      </c>
      <c r="G4223" s="16">
        <f>MID(TEXT(D4223, "00000000"), 3, 4)</f>
        <v/>
      </c>
      <c r="I4223" s="17">
        <f>"R"&amp;B4223+1&amp;" ="</f>
        <v/>
      </c>
      <c r="J4223" s="18">
        <f>G4223/10000</f>
        <v/>
      </c>
      <c r="K4223" s="1">
        <f>IF(J4223&lt;=0.1287,0,IF(J4223&lt;=0.3926,1,IF(J4223&lt;=0.6631,2,IF(J4223&lt;=0.848,3,IF(J4223&lt;=0.9427,4,IF(J4223&lt;=0.9816,5,IF(J4223&lt;=0.9948,6,IF(J4223&lt;=0.9987,7,8))))))))</f>
        <v/>
      </c>
    </row>
    <row r="4224">
      <c r="B4224" s="15" t="n">
        <v>4213</v>
      </c>
      <c r="C4224" s="42">
        <f>"Y"&amp;B4224&amp;" = (X"&amp;B4224&amp;")*a ="</f>
        <v/>
      </c>
      <c r="D4224" s="42">
        <f>G4223*$G$9</f>
        <v/>
      </c>
      <c r="F4224" s="17">
        <f>"X"&amp;B4224+1&amp;" ="</f>
        <v/>
      </c>
      <c r="G4224" s="16">
        <f>MID(TEXT(D4224, "00000000"), 3, 4)</f>
        <v/>
      </c>
      <c r="I4224" s="17">
        <f>"R"&amp;B4224+1&amp;" ="</f>
        <v/>
      </c>
      <c r="J4224" s="18">
        <f>G4224/10000</f>
        <v/>
      </c>
      <c r="K4224" s="1">
        <f>IF(J4224&lt;=0.1287,0,IF(J4224&lt;=0.3926,1,IF(J4224&lt;=0.6631,2,IF(J4224&lt;=0.848,3,IF(J4224&lt;=0.9427,4,IF(J4224&lt;=0.9816,5,IF(J4224&lt;=0.9948,6,IF(J4224&lt;=0.9987,7,8))))))))</f>
        <v/>
      </c>
    </row>
    <row r="4225">
      <c r="B4225" s="15" t="n">
        <v>4214</v>
      </c>
      <c r="C4225" s="42">
        <f>"Y"&amp;B4225&amp;" = (X"&amp;B4225&amp;")*a ="</f>
        <v/>
      </c>
      <c r="D4225" s="42">
        <f>G4224*$G$9</f>
        <v/>
      </c>
      <c r="F4225" s="17">
        <f>"X"&amp;B4225+1&amp;" ="</f>
        <v/>
      </c>
      <c r="G4225" s="16">
        <f>MID(TEXT(D4225, "00000000"), 3, 4)</f>
        <v/>
      </c>
      <c r="I4225" s="17">
        <f>"R"&amp;B4225+1&amp;" ="</f>
        <v/>
      </c>
      <c r="J4225" s="18">
        <f>G4225/10000</f>
        <v/>
      </c>
      <c r="K4225" s="1">
        <f>IF(J4225&lt;=0.1287,0,IF(J4225&lt;=0.3926,1,IF(J4225&lt;=0.6631,2,IF(J4225&lt;=0.848,3,IF(J4225&lt;=0.9427,4,IF(J4225&lt;=0.9816,5,IF(J4225&lt;=0.9948,6,IF(J4225&lt;=0.9987,7,8))))))))</f>
        <v/>
      </c>
    </row>
    <row r="4226">
      <c r="B4226" s="15" t="n">
        <v>4215</v>
      </c>
      <c r="C4226" s="42">
        <f>"Y"&amp;B4226&amp;" = (X"&amp;B4226&amp;")*a ="</f>
        <v/>
      </c>
      <c r="D4226" s="42">
        <f>G4225*$G$9</f>
        <v/>
      </c>
      <c r="F4226" s="17">
        <f>"X"&amp;B4226+1&amp;" ="</f>
        <v/>
      </c>
      <c r="G4226" s="16">
        <f>MID(TEXT(D4226, "00000000"), 3, 4)</f>
        <v/>
      </c>
      <c r="I4226" s="17">
        <f>"R"&amp;B4226+1&amp;" ="</f>
        <v/>
      </c>
      <c r="J4226" s="18">
        <f>G4226/10000</f>
        <v/>
      </c>
      <c r="K4226" s="1">
        <f>IF(J4226&lt;=0.1287,0,IF(J4226&lt;=0.3926,1,IF(J4226&lt;=0.6631,2,IF(J4226&lt;=0.848,3,IF(J4226&lt;=0.9427,4,IF(J4226&lt;=0.9816,5,IF(J4226&lt;=0.9948,6,IF(J4226&lt;=0.9987,7,8))))))))</f>
        <v/>
      </c>
    </row>
    <row r="4227">
      <c r="B4227" s="15" t="n">
        <v>4216</v>
      </c>
      <c r="C4227" s="42">
        <f>"Y"&amp;B4227&amp;" = (X"&amp;B4227&amp;")*a ="</f>
        <v/>
      </c>
      <c r="D4227" s="42">
        <f>G4226*$G$9</f>
        <v/>
      </c>
      <c r="F4227" s="17">
        <f>"X"&amp;B4227+1&amp;" ="</f>
        <v/>
      </c>
      <c r="G4227" s="16">
        <f>MID(TEXT(D4227, "00000000"), 3, 4)</f>
        <v/>
      </c>
      <c r="I4227" s="17">
        <f>"R"&amp;B4227+1&amp;" ="</f>
        <v/>
      </c>
      <c r="J4227" s="18">
        <f>G4227/10000</f>
        <v/>
      </c>
      <c r="K4227" s="1">
        <f>IF(J4227&lt;=0.1287,0,IF(J4227&lt;=0.3926,1,IF(J4227&lt;=0.6631,2,IF(J4227&lt;=0.848,3,IF(J4227&lt;=0.9427,4,IF(J4227&lt;=0.9816,5,IF(J4227&lt;=0.9948,6,IF(J4227&lt;=0.9987,7,8))))))))</f>
        <v/>
      </c>
    </row>
    <row r="4228">
      <c r="B4228" s="15" t="n">
        <v>4217</v>
      </c>
      <c r="C4228" s="42">
        <f>"Y"&amp;B4228&amp;" = (X"&amp;B4228&amp;")*a ="</f>
        <v/>
      </c>
      <c r="D4228" s="42">
        <f>G4227*$G$9</f>
        <v/>
      </c>
      <c r="F4228" s="17">
        <f>"X"&amp;B4228+1&amp;" ="</f>
        <v/>
      </c>
      <c r="G4228" s="16">
        <f>MID(TEXT(D4228, "00000000"), 3, 4)</f>
        <v/>
      </c>
      <c r="I4228" s="17">
        <f>"R"&amp;B4228+1&amp;" ="</f>
        <v/>
      </c>
      <c r="J4228" s="18">
        <f>G4228/10000</f>
        <v/>
      </c>
      <c r="K4228" s="1">
        <f>IF(J4228&lt;=0.1287,0,IF(J4228&lt;=0.3926,1,IF(J4228&lt;=0.6631,2,IF(J4228&lt;=0.848,3,IF(J4228&lt;=0.9427,4,IF(J4228&lt;=0.9816,5,IF(J4228&lt;=0.9948,6,IF(J4228&lt;=0.9987,7,8))))))))</f>
        <v/>
      </c>
    </row>
    <row r="4229">
      <c r="B4229" s="15" t="n">
        <v>4218</v>
      </c>
      <c r="C4229" s="42">
        <f>"Y"&amp;B4229&amp;" = (X"&amp;B4229&amp;")*a ="</f>
        <v/>
      </c>
      <c r="D4229" s="42">
        <f>G4228*$G$9</f>
        <v/>
      </c>
      <c r="F4229" s="17">
        <f>"X"&amp;B4229+1&amp;" ="</f>
        <v/>
      </c>
      <c r="G4229" s="16">
        <f>MID(TEXT(D4229, "00000000"), 3, 4)</f>
        <v/>
      </c>
      <c r="I4229" s="17">
        <f>"R"&amp;B4229+1&amp;" ="</f>
        <v/>
      </c>
      <c r="J4229" s="18">
        <f>G4229/10000</f>
        <v/>
      </c>
      <c r="K4229" s="1">
        <f>IF(J4229&lt;=0.1287,0,IF(J4229&lt;=0.3926,1,IF(J4229&lt;=0.6631,2,IF(J4229&lt;=0.848,3,IF(J4229&lt;=0.9427,4,IF(J4229&lt;=0.9816,5,IF(J4229&lt;=0.9948,6,IF(J4229&lt;=0.9987,7,8))))))))</f>
        <v/>
      </c>
    </row>
    <row r="4230">
      <c r="B4230" s="15" t="n">
        <v>4219</v>
      </c>
      <c r="C4230" s="42">
        <f>"Y"&amp;B4230&amp;" = (X"&amp;B4230&amp;")*a ="</f>
        <v/>
      </c>
      <c r="D4230" s="42">
        <f>G4229*$G$9</f>
        <v/>
      </c>
      <c r="F4230" s="17">
        <f>"X"&amp;B4230+1&amp;" ="</f>
        <v/>
      </c>
      <c r="G4230" s="16">
        <f>MID(TEXT(D4230, "00000000"), 3, 4)</f>
        <v/>
      </c>
      <c r="I4230" s="17">
        <f>"R"&amp;B4230+1&amp;" ="</f>
        <v/>
      </c>
      <c r="J4230" s="18">
        <f>G4230/10000</f>
        <v/>
      </c>
      <c r="K4230" s="1">
        <f>IF(J4230&lt;=0.1287,0,IF(J4230&lt;=0.3926,1,IF(J4230&lt;=0.6631,2,IF(J4230&lt;=0.848,3,IF(J4230&lt;=0.9427,4,IF(J4230&lt;=0.9816,5,IF(J4230&lt;=0.9948,6,IF(J4230&lt;=0.9987,7,8))))))))</f>
        <v/>
      </c>
    </row>
    <row r="4231">
      <c r="B4231" s="15" t="n">
        <v>4220</v>
      </c>
      <c r="C4231" s="42">
        <f>"Y"&amp;B4231&amp;" = (X"&amp;B4231&amp;")*a ="</f>
        <v/>
      </c>
      <c r="D4231" s="42">
        <f>G4230*$G$9</f>
        <v/>
      </c>
      <c r="F4231" s="17">
        <f>"X"&amp;B4231+1&amp;" ="</f>
        <v/>
      </c>
      <c r="G4231" s="16">
        <f>MID(TEXT(D4231, "00000000"), 3, 4)</f>
        <v/>
      </c>
      <c r="I4231" s="17">
        <f>"R"&amp;B4231+1&amp;" ="</f>
        <v/>
      </c>
      <c r="J4231" s="18">
        <f>G4231/10000</f>
        <v/>
      </c>
      <c r="K4231" s="1">
        <f>IF(J4231&lt;=0.1287,0,IF(J4231&lt;=0.3926,1,IF(J4231&lt;=0.6631,2,IF(J4231&lt;=0.848,3,IF(J4231&lt;=0.9427,4,IF(J4231&lt;=0.9816,5,IF(J4231&lt;=0.9948,6,IF(J4231&lt;=0.9987,7,8))))))))</f>
        <v/>
      </c>
    </row>
    <row r="4232">
      <c r="B4232" s="15" t="n">
        <v>4221</v>
      </c>
      <c r="C4232" s="42">
        <f>"Y"&amp;B4232&amp;" = (X"&amp;B4232&amp;")*a ="</f>
        <v/>
      </c>
      <c r="D4232" s="42">
        <f>G4231*$G$9</f>
        <v/>
      </c>
      <c r="F4232" s="17">
        <f>"X"&amp;B4232+1&amp;" ="</f>
        <v/>
      </c>
      <c r="G4232" s="16">
        <f>MID(TEXT(D4232, "00000000"), 3, 4)</f>
        <v/>
      </c>
      <c r="I4232" s="17">
        <f>"R"&amp;B4232+1&amp;" ="</f>
        <v/>
      </c>
      <c r="J4232" s="18">
        <f>G4232/10000</f>
        <v/>
      </c>
      <c r="K4232" s="1">
        <f>IF(J4232&lt;=0.1287,0,IF(J4232&lt;=0.3926,1,IF(J4232&lt;=0.6631,2,IF(J4232&lt;=0.848,3,IF(J4232&lt;=0.9427,4,IF(J4232&lt;=0.9816,5,IF(J4232&lt;=0.9948,6,IF(J4232&lt;=0.9987,7,8))))))))</f>
        <v/>
      </c>
    </row>
    <row r="4233">
      <c r="B4233" s="15" t="n">
        <v>4222</v>
      </c>
      <c r="C4233" s="42">
        <f>"Y"&amp;B4233&amp;" = (X"&amp;B4233&amp;")*a ="</f>
        <v/>
      </c>
      <c r="D4233" s="42">
        <f>G4232*$G$9</f>
        <v/>
      </c>
      <c r="F4233" s="17">
        <f>"X"&amp;B4233+1&amp;" ="</f>
        <v/>
      </c>
      <c r="G4233" s="16">
        <f>MID(TEXT(D4233, "00000000"), 3, 4)</f>
        <v/>
      </c>
      <c r="I4233" s="17">
        <f>"R"&amp;B4233+1&amp;" ="</f>
        <v/>
      </c>
      <c r="J4233" s="18">
        <f>G4233/10000</f>
        <v/>
      </c>
      <c r="K4233" s="1">
        <f>IF(J4233&lt;=0.1287,0,IF(J4233&lt;=0.3926,1,IF(J4233&lt;=0.6631,2,IF(J4233&lt;=0.848,3,IF(J4233&lt;=0.9427,4,IF(J4233&lt;=0.9816,5,IF(J4233&lt;=0.9948,6,IF(J4233&lt;=0.9987,7,8))))))))</f>
        <v/>
      </c>
    </row>
    <row r="4234">
      <c r="B4234" s="15" t="n">
        <v>4223</v>
      </c>
      <c r="C4234" s="42">
        <f>"Y"&amp;B4234&amp;" = (X"&amp;B4234&amp;")*a ="</f>
        <v/>
      </c>
      <c r="D4234" s="42">
        <f>G4233*$G$9</f>
        <v/>
      </c>
      <c r="F4234" s="17">
        <f>"X"&amp;B4234+1&amp;" ="</f>
        <v/>
      </c>
      <c r="G4234" s="16">
        <f>MID(TEXT(D4234, "00000000"), 3, 4)</f>
        <v/>
      </c>
      <c r="I4234" s="17">
        <f>"R"&amp;B4234+1&amp;" ="</f>
        <v/>
      </c>
      <c r="J4234" s="18">
        <f>G4234/10000</f>
        <v/>
      </c>
      <c r="K4234" s="1">
        <f>IF(J4234&lt;=0.1287,0,IF(J4234&lt;=0.3926,1,IF(J4234&lt;=0.6631,2,IF(J4234&lt;=0.848,3,IF(J4234&lt;=0.9427,4,IF(J4234&lt;=0.9816,5,IF(J4234&lt;=0.9948,6,IF(J4234&lt;=0.9987,7,8))))))))</f>
        <v/>
      </c>
    </row>
    <row r="4235">
      <c r="B4235" s="15" t="n">
        <v>4224</v>
      </c>
      <c r="C4235" s="42">
        <f>"Y"&amp;B4235&amp;" = (X"&amp;B4235&amp;")*a ="</f>
        <v/>
      </c>
      <c r="D4235" s="42">
        <f>G4234*$G$9</f>
        <v/>
      </c>
      <c r="F4235" s="17">
        <f>"X"&amp;B4235+1&amp;" ="</f>
        <v/>
      </c>
      <c r="G4235" s="16">
        <f>MID(TEXT(D4235, "00000000"), 3, 4)</f>
        <v/>
      </c>
      <c r="I4235" s="17">
        <f>"R"&amp;B4235+1&amp;" ="</f>
        <v/>
      </c>
      <c r="J4235" s="18">
        <f>G4235/10000</f>
        <v/>
      </c>
      <c r="K4235" s="1">
        <f>IF(J4235&lt;=0.1287,0,IF(J4235&lt;=0.3926,1,IF(J4235&lt;=0.6631,2,IF(J4235&lt;=0.848,3,IF(J4235&lt;=0.9427,4,IF(J4235&lt;=0.9816,5,IF(J4235&lt;=0.9948,6,IF(J4235&lt;=0.9987,7,8))))))))</f>
        <v/>
      </c>
    </row>
    <row r="4236">
      <c r="B4236" s="15" t="n">
        <v>4225</v>
      </c>
      <c r="C4236" s="42">
        <f>"Y"&amp;B4236&amp;" = (X"&amp;B4236&amp;")*a ="</f>
        <v/>
      </c>
      <c r="D4236" s="42">
        <f>G4235*$G$9</f>
        <v/>
      </c>
      <c r="F4236" s="17">
        <f>"X"&amp;B4236+1&amp;" ="</f>
        <v/>
      </c>
      <c r="G4236" s="16">
        <f>MID(TEXT(D4236, "00000000"), 3, 4)</f>
        <v/>
      </c>
      <c r="I4236" s="17">
        <f>"R"&amp;B4236+1&amp;" ="</f>
        <v/>
      </c>
      <c r="J4236" s="18">
        <f>G4236/10000</f>
        <v/>
      </c>
      <c r="K4236" s="1">
        <f>IF(J4236&lt;=0.1287,0,IF(J4236&lt;=0.3926,1,IF(J4236&lt;=0.6631,2,IF(J4236&lt;=0.848,3,IF(J4236&lt;=0.9427,4,IF(J4236&lt;=0.9816,5,IF(J4236&lt;=0.9948,6,IF(J4236&lt;=0.9987,7,8))))))))</f>
        <v/>
      </c>
    </row>
    <row r="4237">
      <c r="B4237" s="15" t="n">
        <v>4226</v>
      </c>
      <c r="C4237" s="42">
        <f>"Y"&amp;B4237&amp;" = (X"&amp;B4237&amp;")*a ="</f>
        <v/>
      </c>
      <c r="D4237" s="42">
        <f>G4236*$G$9</f>
        <v/>
      </c>
      <c r="F4237" s="17">
        <f>"X"&amp;B4237+1&amp;" ="</f>
        <v/>
      </c>
      <c r="G4237" s="16">
        <f>MID(TEXT(D4237, "00000000"), 3, 4)</f>
        <v/>
      </c>
      <c r="I4237" s="17">
        <f>"R"&amp;B4237+1&amp;" ="</f>
        <v/>
      </c>
      <c r="J4237" s="18">
        <f>G4237/10000</f>
        <v/>
      </c>
      <c r="K4237" s="1">
        <f>IF(J4237&lt;=0.1287,0,IF(J4237&lt;=0.3926,1,IF(J4237&lt;=0.6631,2,IF(J4237&lt;=0.848,3,IF(J4237&lt;=0.9427,4,IF(J4237&lt;=0.9816,5,IF(J4237&lt;=0.9948,6,IF(J4237&lt;=0.9987,7,8))))))))</f>
        <v/>
      </c>
    </row>
    <row r="4238">
      <c r="B4238" s="15" t="n">
        <v>4227</v>
      </c>
      <c r="C4238" s="42">
        <f>"Y"&amp;B4238&amp;" = (X"&amp;B4238&amp;")*a ="</f>
        <v/>
      </c>
      <c r="D4238" s="42">
        <f>G4237*$G$9</f>
        <v/>
      </c>
      <c r="F4238" s="17">
        <f>"X"&amp;B4238+1&amp;" ="</f>
        <v/>
      </c>
      <c r="G4238" s="16">
        <f>MID(TEXT(D4238, "00000000"), 3, 4)</f>
        <v/>
      </c>
      <c r="I4238" s="17">
        <f>"R"&amp;B4238+1&amp;" ="</f>
        <v/>
      </c>
      <c r="J4238" s="18">
        <f>G4238/10000</f>
        <v/>
      </c>
      <c r="K4238" s="1">
        <f>IF(J4238&lt;=0.1287,0,IF(J4238&lt;=0.3926,1,IF(J4238&lt;=0.6631,2,IF(J4238&lt;=0.848,3,IF(J4238&lt;=0.9427,4,IF(J4238&lt;=0.9816,5,IF(J4238&lt;=0.9948,6,IF(J4238&lt;=0.9987,7,8))))))))</f>
        <v/>
      </c>
    </row>
    <row r="4239">
      <c r="B4239" s="15" t="n">
        <v>4228</v>
      </c>
      <c r="C4239" s="42">
        <f>"Y"&amp;B4239&amp;" = (X"&amp;B4239&amp;")*a ="</f>
        <v/>
      </c>
      <c r="D4239" s="42">
        <f>G4238*$G$9</f>
        <v/>
      </c>
      <c r="F4239" s="17">
        <f>"X"&amp;B4239+1&amp;" ="</f>
        <v/>
      </c>
      <c r="G4239" s="16">
        <f>MID(TEXT(D4239, "00000000"), 3, 4)</f>
        <v/>
      </c>
      <c r="I4239" s="17">
        <f>"R"&amp;B4239+1&amp;" ="</f>
        <v/>
      </c>
      <c r="J4239" s="18">
        <f>G4239/10000</f>
        <v/>
      </c>
      <c r="K4239" s="1">
        <f>IF(J4239&lt;=0.1287,0,IF(J4239&lt;=0.3926,1,IF(J4239&lt;=0.6631,2,IF(J4239&lt;=0.848,3,IF(J4239&lt;=0.9427,4,IF(J4239&lt;=0.9816,5,IF(J4239&lt;=0.9948,6,IF(J4239&lt;=0.9987,7,8))))))))</f>
        <v/>
      </c>
    </row>
    <row r="4240">
      <c r="B4240" s="15" t="n">
        <v>4229</v>
      </c>
      <c r="C4240" s="42">
        <f>"Y"&amp;B4240&amp;" = (X"&amp;B4240&amp;")*a ="</f>
        <v/>
      </c>
      <c r="D4240" s="42">
        <f>G4239*$G$9</f>
        <v/>
      </c>
      <c r="F4240" s="17">
        <f>"X"&amp;B4240+1&amp;" ="</f>
        <v/>
      </c>
      <c r="G4240" s="16">
        <f>MID(TEXT(D4240, "00000000"), 3, 4)</f>
        <v/>
      </c>
      <c r="I4240" s="17">
        <f>"R"&amp;B4240+1&amp;" ="</f>
        <v/>
      </c>
      <c r="J4240" s="18">
        <f>G4240/10000</f>
        <v/>
      </c>
      <c r="K4240" s="1">
        <f>IF(J4240&lt;=0.1287,0,IF(J4240&lt;=0.3926,1,IF(J4240&lt;=0.6631,2,IF(J4240&lt;=0.848,3,IF(J4240&lt;=0.9427,4,IF(J4240&lt;=0.9816,5,IF(J4240&lt;=0.9948,6,IF(J4240&lt;=0.9987,7,8))))))))</f>
        <v/>
      </c>
    </row>
    <row r="4241">
      <c r="B4241" s="15" t="n">
        <v>4230</v>
      </c>
      <c r="C4241" s="42">
        <f>"Y"&amp;B4241&amp;" = (X"&amp;B4241&amp;")*a ="</f>
        <v/>
      </c>
      <c r="D4241" s="42">
        <f>G4240*$G$9</f>
        <v/>
      </c>
      <c r="F4241" s="17">
        <f>"X"&amp;B4241+1&amp;" ="</f>
        <v/>
      </c>
      <c r="G4241" s="16">
        <f>MID(TEXT(D4241, "00000000"), 3, 4)</f>
        <v/>
      </c>
      <c r="I4241" s="17">
        <f>"R"&amp;B4241+1&amp;" ="</f>
        <v/>
      </c>
      <c r="J4241" s="18">
        <f>G4241/10000</f>
        <v/>
      </c>
      <c r="K4241" s="1">
        <f>IF(J4241&lt;=0.1287,0,IF(J4241&lt;=0.3926,1,IF(J4241&lt;=0.6631,2,IF(J4241&lt;=0.848,3,IF(J4241&lt;=0.9427,4,IF(J4241&lt;=0.9816,5,IF(J4241&lt;=0.9948,6,IF(J4241&lt;=0.9987,7,8))))))))</f>
        <v/>
      </c>
    </row>
    <row r="4242">
      <c r="B4242" s="15" t="n">
        <v>4231</v>
      </c>
      <c r="C4242" s="42">
        <f>"Y"&amp;B4242&amp;" = (X"&amp;B4242&amp;")*a ="</f>
        <v/>
      </c>
      <c r="D4242" s="42">
        <f>G4241*$G$9</f>
        <v/>
      </c>
      <c r="F4242" s="17">
        <f>"X"&amp;B4242+1&amp;" ="</f>
        <v/>
      </c>
      <c r="G4242" s="16">
        <f>MID(TEXT(D4242, "00000000"), 3, 4)</f>
        <v/>
      </c>
      <c r="I4242" s="17">
        <f>"R"&amp;B4242+1&amp;" ="</f>
        <v/>
      </c>
      <c r="J4242" s="18">
        <f>G4242/10000</f>
        <v/>
      </c>
      <c r="K4242" s="1">
        <f>IF(J4242&lt;=0.1287,0,IF(J4242&lt;=0.3926,1,IF(J4242&lt;=0.6631,2,IF(J4242&lt;=0.848,3,IF(J4242&lt;=0.9427,4,IF(J4242&lt;=0.9816,5,IF(J4242&lt;=0.9948,6,IF(J4242&lt;=0.9987,7,8))))))))</f>
        <v/>
      </c>
    </row>
    <row r="4243">
      <c r="B4243" s="15" t="n">
        <v>4232</v>
      </c>
      <c r="C4243" s="42">
        <f>"Y"&amp;B4243&amp;" = (X"&amp;B4243&amp;")*a ="</f>
        <v/>
      </c>
      <c r="D4243" s="42">
        <f>G4242*$G$9</f>
        <v/>
      </c>
      <c r="F4243" s="17">
        <f>"X"&amp;B4243+1&amp;" ="</f>
        <v/>
      </c>
      <c r="G4243" s="16">
        <f>MID(TEXT(D4243, "00000000"), 3, 4)</f>
        <v/>
      </c>
      <c r="I4243" s="17">
        <f>"R"&amp;B4243+1&amp;" ="</f>
        <v/>
      </c>
      <c r="J4243" s="18">
        <f>G4243/10000</f>
        <v/>
      </c>
      <c r="K4243" s="1">
        <f>IF(J4243&lt;=0.1287,0,IF(J4243&lt;=0.3926,1,IF(J4243&lt;=0.6631,2,IF(J4243&lt;=0.848,3,IF(J4243&lt;=0.9427,4,IF(J4243&lt;=0.9816,5,IF(J4243&lt;=0.9948,6,IF(J4243&lt;=0.9987,7,8))))))))</f>
        <v/>
      </c>
    </row>
    <row r="4244">
      <c r="B4244" s="15" t="n">
        <v>4233</v>
      </c>
      <c r="C4244" s="42">
        <f>"Y"&amp;B4244&amp;" = (X"&amp;B4244&amp;")*a ="</f>
        <v/>
      </c>
      <c r="D4244" s="42">
        <f>G4243*$G$9</f>
        <v/>
      </c>
      <c r="F4244" s="17">
        <f>"X"&amp;B4244+1&amp;" ="</f>
        <v/>
      </c>
      <c r="G4244" s="16">
        <f>MID(TEXT(D4244, "00000000"), 3, 4)</f>
        <v/>
      </c>
      <c r="I4244" s="17">
        <f>"R"&amp;B4244+1&amp;" ="</f>
        <v/>
      </c>
      <c r="J4244" s="18">
        <f>G4244/10000</f>
        <v/>
      </c>
      <c r="K4244" s="1">
        <f>IF(J4244&lt;=0.1287,0,IF(J4244&lt;=0.3926,1,IF(J4244&lt;=0.6631,2,IF(J4244&lt;=0.848,3,IF(J4244&lt;=0.9427,4,IF(J4244&lt;=0.9816,5,IF(J4244&lt;=0.9948,6,IF(J4244&lt;=0.9987,7,8))))))))</f>
        <v/>
      </c>
    </row>
    <row r="4245">
      <c r="B4245" s="15" t="n">
        <v>4234</v>
      </c>
      <c r="C4245" s="42">
        <f>"Y"&amp;B4245&amp;" = (X"&amp;B4245&amp;")*a ="</f>
        <v/>
      </c>
      <c r="D4245" s="42">
        <f>G4244*$G$9</f>
        <v/>
      </c>
      <c r="F4245" s="17">
        <f>"X"&amp;B4245+1&amp;" ="</f>
        <v/>
      </c>
      <c r="G4245" s="16">
        <f>MID(TEXT(D4245, "00000000"), 3, 4)</f>
        <v/>
      </c>
      <c r="I4245" s="17">
        <f>"R"&amp;B4245+1&amp;" ="</f>
        <v/>
      </c>
      <c r="J4245" s="18">
        <f>G4245/10000</f>
        <v/>
      </c>
      <c r="K4245" s="1">
        <f>IF(J4245&lt;=0.1287,0,IF(J4245&lt;=0.3926,1,IF(J4245&lt;=0.6631,2,IF(J4245&lt;=0.848,3,IF(J4245&lt;=0.9427,4,IF(J4245&lt;=0.9816,5,IF(J4245&lt;=0.9948,6,IF(J4245&lt;=0.9987,7,8))))))))</f>
        <v/>
      </c>
    </row>
    <row r="4246">
      <c r="B4246" s="15" t="n">
        <v>4235</v>
      </c>
      <c r="C4246" s="42">
        <f>"Y"&amp;B4246&amp;" = (X"&amp;B4246&amp;")*a ="</f>
        <v/>
      </c>
      <c r="D4246" s="42">
        <f>G4245*$G$9</f>
        <v/>
      </c>
      <c r="F4246" s="17">
        <f>"X"&amp;B4246+1&amp;" ="</f>
        <v/>
      </c>
      <c r="G4246" s="16">
        <f>MID(TEXT(D4246, "00000000"), 3, 4)</f>
        <v/>
      </c>
      <c r="I4246" s="17">
        <f>"R"&amp;B4246+1&amp;" ="</f>
        <v/>
      </c>
      <c r="J4246" s="18">
        <f>G4246/10000</f>
        <v/>
      </c>
      <c r="K4246" s="1">
        <f>IF(J4246&lt;=0.1287,0,IF(J4246&lt;=0.3926,1,IF(J4246&lt;=0.6631,2,IF(J4246&lt;=0.848,3,IF(J4246&lt;=0.9427,4,IF(J4246&lt;=0.9816,5,IF(J4246&lt;=0.9948,6,IF(J4246&lt;=0.9987,7,8))))))))</f>
        <v/>
      </c>
    </row>
    <row r="4247">
      <c r="B4247" s="15" t="n">
        <v>4236</v>
      </c>
      <c r="C4247" s="42">
        <f>"Y"&amp;B4247&amp;" = (X"&amp;B4247&amp;")*a ="</f>
        <v/>
      </c>
      <c r="D4247" s="42">
        <f>G4246*$G$9</f>
        <v/>
      </c>
      <c r="F4247" s="17">
        <f>"X"&amp;B4247+1&amp;" ="</f>
        <v/>
      </c>
      <c r="G4247" s="16">
        <f>MID(TEXT(D4247, "00000000"), 3, 4)</f>
        <v/>
      </c>
      <c r="I4247" s="17">
        <f>"R"&amp;B4247+1&amp;" ="</f>
        <v/>
      </c>
      <c r="J4247" s="18">
        <f>G4247/10000</f>
        <v/>
      </c>
      <c r="K4247" s="1">
        <f>IF(J4247&lt;=0.1287,0,IF(J4247&lt;=0.3926,1,IF(J4247&lt;=0.6631,2,IF(J4247&lt;=0.848,3,IF(J4247&lt;=0.9427,4,IF(J4247&lt;=0.9816,5,IF(J4247&lt;=0.9948,6,IF(J4247&lt;=0.9987,7,8))))))))</f>
        <v/>
      </c>
    </row>
    <row r="4248">
      <c r="B4248" s="15" t="n">
        <v>4237</v>
      </c>
      <c r="C4248" s="42">
        <f>"Y"&amp;B4248&amp;" = (X"&amp;B4248&amp;")*a ="</f>
        <v/>
      </c>
      <c r="D4248" s="42">
        <f>G4247*$G$9</f>
        <v/>
      </c>
      <c r="F4248" s="17">
        <f>"X"&amp;B4248+1&amp;" ="</f>
        <v/>
      </c>
      <c r="G4248" s="16">
        <f>MID(TEXT(D4248, "00000000"), 3, 4)</f>
        <v/>
      </c>
      <c r="I4248" s="17">
        <f>"R"&amp;B4248+1&amp;" ="</f>
        <v/>
      </c>
      <c r="J4248" s="18">
        <f>G4248/10000</f>
        <v/>
      </c>
      <c r="K4248" s="1">
        <f>IF(J4248&lt;=0.1287,0,IF(J4248&lt;=0.3926,1,IF(J4248&lt;=0.6631,2,IF(J4248&lt;=0.848,3,IF(J4248&lt;=0.9427,4,IF(J4248&lt;=0.9816,5,IF(J4248&lt;=0.9948,6,IF(J4248&lt;=0.9987,7,8))))))))</f>
        <v/>
      </c>
    </row>
    <row r="4249">
      <c r="B4249" s="15" t="n">
        <v>4238</v>
      </c>
      <c r="C4249" s="42">
        <f>"Y"&amp;B4249&amp;" = (X"&amp;B4249&amp;")*a ="</f>
        <v/>
      </c>
      <c r="D4249" s="42">
        <f>G4248*$G$9</f>
        <v/>
      </c>
      <c r="F4249" s="17">
        <f>"X"&amp;B4249+1&amp;" ="</f>
        <v/>
      </c>
      <c r="G4249" s="16">
        <f>MID(TEXT(D4249, "00000000"), 3, 4)</f>
        <v/>
      </c>
      <c r="I4249" s="17">
        <f>"R"&amp;B4249+1&amp;" ="</f>
        <v/>
      </c>
      <c r="J4249" s="18">
        <f>G4249/10000</f>
        <v/>
      </c>
      <c r="K4249" s="1">
        <f>IF(J4249&lt;=0.1287,0,IF(J4249&lt;=0.3926,1,IF(J4249&lt;=0.6631,2,IF(J4249&lt;=0.848,3,IF(J4249&lt;=0.9427,4,IF(J4249&lt;=0.9816,5,IF(J4249&lt;=0.9948,6,IF(J4249&lt;=0.9987,7,8))))))))</f>
        <v/>
      </c>
    </row>
    <row r="4250">
      <c r="B4250" s="15" t="n">
        <v>4239</v>
      </c>
      <c r="C4250" s="42">
        <f>"Y"&amp;B4250&amp;" = (X"&amp;B4250&amp;")*a ="</f>
        <v/>
      </c>
      <c r="D4250" s="42">
        <f>G4249*$G$9</f>
        <v/>
      </c>
      <c r="F4250" s="17">
        <f>"X"&amp;B4250+1&amp;" ="</f>
        <v/>
      </c>
      <c r="G4250" s="16">
        <f>MID(TEXT(D4250, "00000000"), 3, 4)</f>
        <v/>
      </c>
      <c r="I4250" s="17">
        <f>"R"&amp;B4250+1&amp;" ="</f>
        <v/>
      </c>
      <c r="J4250" s="18">
        <f>G4250/10000</f>
        <v/>
      </c>
      <c r="K4250" s="1">
        <f>IF(J4250&lt;=0.1287,0,IF(J4250&lt;=0.3926,1,IF(J4250&lt;=0.6631,2,IF(J4250&lt;=0.848,3,IF(J4250&lt;=0.9427,4,IF(J4250&lt;=0.9816,5,IF(J4250&lt;=0.9948,6,IF(J4250&lt;=0.9987,7,8))))))))</f>
        <v/>
      </c>
    </row>
    <row r="4251">
      <c r="B4251" s="15" t="n">
        <v>4240</v>
      </c>
      <c r="C4251" s="42">
        <f>"Y"&amp;B4251&amp;" = (X"&amp;B4251&amp;")*a ="</f>
        <v/>
      </c>
      <c r="D4251" s="42">
        <f>G4250*$G$9</f>
        <v/>
      </c>
      <c r="F4251" s="17">
        <f>"X"&amp;B4251+1&amp;" ="</f>
        <v/>
      </c>
      <c r="G4251" s="16">
        <f>MID(TEXT(D4251, "00000000"), 3, 4)</f>
        <v/>
      </c>
      <c r="I4251" s="17">
        <f>"R"&amp;B4251+1&amp;" ="</f>
        <v/>
      </c>
      <c r="J4251" s="18">
        <f>G4251/10000</f>
        <v/>
      </c>
      <c r="K4251" s="1">
        <f>IF(J4251&lt;=0.1287,0,IF(J4251&lt;=0.3926,1,IF(J4251&lt;=0.6631,2,IF(J4251&lt;=0.848,3,IF(J4251&lt;=0.9427,4,IF(J4251&lt;=0.9816,5,IF(J4251&lt;=0.9948,6,IF(J4251&lt;=0.9987,7,8))))))))</f>
        <v/>
      </c>
    </row>
    <row r="4252">
      <c r="B4252" s="15" t="n">
        <v>4241</v>
      </c>
      <c r="C4252" s="42">
        <f>"Y"&amp;B4252&amp;" = (X"&amp;B4252&amp;")*a ="</f>
        <v/>
      </c>
      <c r="D4252" s="42">
        <f>G4251*$G$9</f>
        <v/>
      </c>
      <c r="F4252" s="17">
        <f>"X"&amp;B4252+1&amp;" ="</f>
        <v/>
      </c>
      <c r="G4252" s="16">
        <f>MID(TEXT(D4252, "00000000"), 3, 4)</f>
        <v/>
      </c>
      <c r="I4252" s="17">
        <f>"R"&amp;B4252+1&amp;" ="</f>
        <v/>
      </c>
      <c r="J4252" s="18">
        <f>G4252/10000</f>
        <v/>
      </c>
      <c r="K4252" s="1">
        <f>IF(J4252&lt;=0.1287,0,IF(J4252&lt;=0.3926,1,IF(J4252&lt;=0.6631,2,IF(J4252&lt;=0.848,3,IF(J4252&lt;=0.9427,4,IF(J4252&lt;=0.9816,5,IF(J4252&lt;=0.9948,6,IF(J4252&lt;=0.9987,7,8))))))))</f>
        <v/>
      </c>
    </row>
    <row r="4253">
      <c r="B4253" s="15" t="n">
        <v>4242</v>
      </c>
      <c r="C4253" s="42">
        <f>"Y"&amp;B4253&amp;" = (X"&amp;B4253&amp;")*a ="</f>
        <v/>
      </c>
      <c r="D4253" s="42">
        <f>G4252*$G$9</f>
        <v/>
      </c>
      <c r="F4253" s="17">
        <f>"X"&amp;B4253+1&amp;" ="</f>
        <v/>
      </c>
      <c r="G4253" s="16">
        <f>MID(TEXT(D4253, "00000000"), 3, 4)</f>
        <v/>
      </c>
      <c r="I4253" s="17">
        <f>"R"&amp;B4253+1&amp;" ="</f>
        <v/>
      </c>
      <c r="J4253" s="18">
        <f>G4253/10000</f>
        <v/>
      </c>
      <c r="K4253" s="1">
        <f>IF(J4253&lt;=0.1287,0,IF(J4253&lt;=0.3926,1,IF(J4253&lt;=0.6631,2,IF(J4253&lt;=0.848,3,IF(J4253&lt;=0.9427,4,IF(J4253&lt;=0.9816,5,IF(J4253&lt;=0.9948,6,IF(J4253&lt;=0.9987,7,8))))))))</f>
        <v/>
      </c>
    </row>
    <row r="4254">
      <c r="B4254" s="15" t="n">
        <v>4243</v>
      </c>
      <c r="C4254" s="42">
        <f>"Y"&amp;B4254&amp;" = (X"&amp;B4254&amp;")*a ="</f>
        <v/>
      </c>
      <c r="D4254" s="42">
        <f>G4253*$G$9</f>
        <v/>
      </c>
      <c r="F4254" s="17">
        <f>"X"&amp;B4254+1&amp;" ="</f>
        <v/>
      </c>
      <c r="G4254" s="16">
        <f>MID(TEXT(D4254, "00000000"), 3, 4)</f>
        <v/>
      </c>
      <c r="I4254" s="17">
        <f>"R"&amp;B4254+1&amp;" ="</f>
        <v/>
      </c>
      <c r="J4254" s="18">
        <f>G4254/10000</f>
        <v/>
      </c>
      <c r="K4254" s="1">
        <f>IF(J4254&lt;=0.1287,0,IF(J4254&lt;=0.3926,1,IF(J4254&lt;=0.6631,2,IF(J4254&lt;=0.848,3,IF(J4254&lt;=0.9427,4,IF(J4254&lt;=0.9816,5,IF(J4254&lt;=0.9948,6,IF(J4254&lt;=0.9987,7,8))))))))</f>
        <v/>
      </c>
    </row>
    <row r="4255">
      <c r="B4255" s="15" t="n">
        <v>4244</v>
      </c>
      <c r="C4255" s="42">
        <f>"Y"&amp;B4255&amp;" = (X"&amp;B4255&amp;")*a ="</f>
        <v/>
      </c>
      <c r="D4255" s="42">
        <f>G4254*$G$9</f>
        <v/>
      </c>
      <c r="F4255" s="17">
        <f>"X"&amp;B4255+1&amp;" ="</f>
        <v/>
      </c>
      <c r="G4255" s="16">
        <f>MID(TEXT(D4255, "00000000"), 3, 4)</f>
        <v/>
      </c>
      <c r="I4255" s="17">
        <f>"R"&amp;B4255+1&amp;" ="</f>
        <v/>
      </c>
      <c r="J4255" s="18">
        <f>G4255/10000</f>
        <v/>
      </c>
      <c r="K4255" s="1">
        <f>IF(J4255&lt;=0.1287,0,IF(J4255&lt;=0.3926,1,IF(J4255&lt;=0.6631,2,IF(J4255&lt;=0.848,3,IF(J4255&lt;=0.9427,4,IF(J4255&lt;=0.9816,5,IF(J4255&lt;=0.9948,6,IF(J4255&lt;=0.9987,7,8))))))))</f>
        <v/>
      </c>
    </row>
    <row r="4256">
      <c r="B4256" s="15" t="n">
        <v>4245</v>
      </c>
      <c r="C4256" s="42">
        <f>"Y"&amp;B4256&amp;" = (X"&amp;B4256&amp;")*a ="</f>
        <v/>
      </c>
      <c r="D4256" s="42">
        <f>G4255*$G$9</f>
        <v/>
      </c>
      <c r="F4256" s="17">
        <f>"X"&amp;B4256+1&amp;" ="</f>
        <v/>
      </c>
      <c r="G4256" s="16">
        <f>MID(TEXT(D4256, "00000000"), 3, 4)</f>
        <v/>
      </c>
      <c r="I4256" s="17">
        <f>"R"&amp;B4256+1&amp;" ="</f>
        <v/>
      </c>
      <c r="J4256" s="18">
        <f>G4256/10000</f>
        <v/>
      </c>
      <c r="K4256" s="1">
        <f>IF(J4256&lt;=0.1287,0,IF(J4256&lt;=0.3926,1,IF(J4256&lt;=0.6631,2,IF(J4256&lt;=0.848,3,IF(J4256&lt;=0.9427,4,IF(J4256&lt;=0.9816,5,IF(J4256&lt;=0.9948,6,IF(J4256&lt;=0.9987,7,8))))))))</f>
        <v/>
      </c>
    </row>
    <row r="4257">
      <c r="B4257" s="15" t="n">
        <v>4246</v>
      </c>
      <c r="C4257" s="42">
        <f>"Y"&amp;B4257&amp;" = (X"&amp;B4257&amp;")*a ="</f>
        <v/>
      </c>
      <c r="D4257" s="42">
        <f>G4256*$G$9</f>
        <v/>
      </c>
      <c r="F4257" s="17">
        <f>"X"&amp;B4257+1&amp;" ="</f>
        <v/>
      </c>
      <c r="G4257" s="16">
        <f>MID(TEXT(D4257, "00000000"), 3, 4)</f>
        <v/>
      </c>
      <c r="I4257" s="17">
        <f>"R"&amp;B4257+1&amp;" ="</f>
        <v/>
      </c>
      <c r="J4257" s="18">
        <f>G4257/10000</f>
        <v/>
      </c>
      <c r="K4257" s="1">
        <f>IF(J4257&lt;=0.1287,0,IF(J4257&lt;=0.3926,1,IF(J4257&lt;=0.6631,2,IF(J4257&lt;=0.848,3,IF(J4257&lt;=0.9427,4,IF(J4257&lt;=0.9816,5,IF(J4257&lt;=0.9948,6,IF(J4257&lt;=0.9987,7,8))))))))</f>
        <v/>
      </c>
    </row>
    <row r="4258">
      <c r="B4258" s="15" t="n">
        <v>4247</v>
      </c>
      <c r="C4258" s="42">
        <f>"Y"&amp;B4258&amp;" = (X"&amp;B4258&amp;")*a ="</f>
        <v/>
      </c>
      <c r="D4258" s="42">
        <f>G4257*$G$9</f>
        <v/>
      </c>
      <c r="F4258" s="17">
        <f>"X"&amp;B4258+1&amp;" ="</f>
        <v/>
      </c>
      <c r="G4258" s="16">
        <f>MID(TEXT(D4258, "00000000"), 3, 4)</f>
        <v/>
      </c>
      <c r="I4258" s="17">
        <f>"R"&amp;B4258+1&amp;" ="</f>
        <v/>
      </c>
      <c r="J4258" s="18">
        <f>G4258/10000</f>
        <v/>
      </c>
      <c r="K4258" s="1">
        <f>IF(J4258&lt;=0.1287,0,IF(J4258&lt;=0.3926,1,IF(J4258&lt;=0.6631,2,IF(J4258&lt;=0.848,3,IF(J4258&lt;=0.9427,4,IF(J4258&lt;=0.9816,5,IF(J4258&lt;=0.9948,6,IF(J4258&lt;=0.9987,7,8))))))))</f>
        <v/>
      </c>
    </row>
    <row r="4259">
      <c r="B4259" s="15" t="n">
        <v>4248</v>
      </c>
      <c r="C4259" s="42">
        <f>"Y"&amp;B4259&amp;" = (X"&amp;B4259&amp;")*a ="</f>
        <v/>
      </c>
      <c r="D4259" s="42">
        <f>G4258*$G$9</f>
        <v/>
      </c>
      <c r="F4259" s="17">
        <f>"X"&amp;B4259+1&amp;" ="</f>
        <v/>
      </c>
      <c r="G4259" s="16">
        <f>MID(TEXT(D4259, "00000000"), 3, 4)</f>
        <v/>
      </c>
      <c r="I4259" s="17">
        <f>"R"&amp;B4259+1&amp;" ="</f>
        <v/>
      </c>
      <c r="J4259" s="18">
        <f>G4259/10000</f>
        <v/>
      </c>
      <c r="K4259" s="1">
        <f>IF(J4259&lt;=0.1287,0,IF(J4259&lt;=0.3926,1,IF(J4259&lt;=0.6631,2,IF(J4259&lt;=0.848,3,IF(J4259&lt;=0.9427,4,IF(J4259&lt;=0.9816,5,IF(J4259&lt;=0.9948,6,IF(J4259&lt;=0.9987,7,8))))))))</f>
        <v/>
      </c>
    </row>
    <row r="4260">
      <c r="B4260" s="15" t="n">
        <v>4249</v>
      </c>
      <c r="C4260" s="42">
        <f>"Y"&amp;B4260&amp;" = (X"&amp;B4260&amp;")*a ="</f>
        <v/>
      </c>
      <c r="D4260" s="42">
        <f>G4259*$G$9</f>
        <v/>
      </c>
      <c r="F4260" s="17">
        <f>"X"&amp;B4260+1&amp;" ="</f>
        <v/>
      </c>
      <c r="G4260" s="16">
        <f>MID(TEXT(D4260, "00000000"), 3, 4)</f>
        <v/>
      </c>
      <c r="I4260" s="17">
        <f>"R"&amp;B4260+1&amp;" ="</f>
        <v/>
      </c>
      <c r="J4260" s="18">
        <f>G4260/10000</f>
        <v/>
      </c>
      <c r="K4260" s="1">
        <f>IF(J4260&lt;=0.1287,0,IF(J4260&lt;=0.3926,1,IF(J4260&lt;=0.6631,2,IF(J4260&lt;=0.848,3,IF(J4260&lt;=0.9427,4,IF(J4260&lt;=0.9816,5,IF(J4260&lt;=0.9948,6,IF(J4260&lt;=0.9987,7,8))))))))</f>
        <v/>
      </c>
    </row>
    <row r="4261">
      <c r="B4261" s="15" t="n">
        <v>4250</v>
      </c>
      <c r="C4261" s="42">
        <f>"Y"&amp;B4261&amp;" = (X"&amp;B4261&amp;")*a ="</f>
        <v/>
      </c>
      <c r="D4261" s="42">
        <f>G4260*$G$9</f>
        <v/>
      </c>
      <c r="F4261" s="17">
        <f>"X"&amp;B4261+1&amp;" ="</f>
        <v/>
      </c>
      <c r="G4261" s="16">
        <f>MID(TEXT(D4261, "00000000"), 3, 4)</f>
        <v/>
      </c>
      <c r="I4261" s="17">
        <f>"R"&amp;B4261+1&amp;" ="</f>
        <v/>
      </c>
      <c r="J4261" s="18">
        <f>G4261/10000</f>
        <v/>
      </c>
      <c r="K4261" s="1">
        <f>IF(J4261&lt;=0.1287,0,IF(J4261&lt;=0.3926,1,IF(J4261&lt;=0.6631,2,IF(J4261&lt;=0.848,3,IF(J4261&lt;=0.9427,4,IF(J4261&lt;=0.9816,5,IF(J4261&lt;=0.9948,6,IF(J4261&lt;=0.9987,7,8))))))))</f>
        <v/>
      </c>
    </row>
    <row r="4262">
      <c r="B4262" s="15" t="n">
        <v>4251</v>
      </c>
      <c r="C4262" s="42">
        <f>"Y"&amp;B4262&amp;" = (X"&amp;B4262&amp;")*a ="</f>
        <v/>
      </c>
      <c r="D4262" s="42">
        <f>G4261*$G$9</f>
        <v/>
      </c>
      <c r="F4262" s="17">
        <f>"X"&amp;B4262+1&amp;" ="</f>
        <v/>
      </c>
      <c r="G4262" s="16">
        <f>MID(TEXT(D4262, "00000000"), 3, 4)</f>
        <v/>
      </c>
      <c r="I4262" s="17">
        <f>"R"&amp;B4262+1&amp;" ="</f>
        <v/>
      </c>
      <c r="J4262" s="18">
        <f>G4262/10000</f>
        <v/>
      </c>
      <c r="K4262" s="1">
        <f>IF(J4262&lt;=0.1287,0,IF(J4262&lt;=0.3926,1,IF(J4262&lt;=0.6631,2,IF(J4262&lt;=0.848,3,IF(J4262&lt;=0.9427,4,IF(J4262&lt;=0.9816,5,IF(J4262&lt;=0.9948,6,IF(J4262&lt;=0.9987,7,8))))))))</f>
        <v/>
      </c>
    </row>
    <row r="4263">
      <c r="B4263" s="15" t="n">
        <v>4252</v>
      </c>
      <c r="C4263" s="42">
        <f>"Y"&amp;B4263&amp;" = (X"&amp;B4263&amp;")*a ="</f>
        <v/>
      </c>
      <c r="D4263" s="42">
        <f>G4262*$G$9</f>
        <v/>
      </c>
      <c r="F4263" s="17">
        <f>"X"&amp;B4263+1&amp;" ="</f>
        <v/>
      </c>
      <c r="G4263" s="16">
        <f>MID(TEXT(D4263, "00000000"), 3, 4)</f>
        <v/>
      </c>
      <c r="I4263" s="17">
        <f>"R"&amp;B4263+1&amp;" ="</f>
        <v/>
      </c>
      <c r="J4263" s="18">
        <f>G4263/10000</f>
        <v/>
      </c>
      <c r="K4263" s="1">
        <f>IF(J4263&lt;=0.1287,0,IF(J4263&lt;=0.3926,1,IF(J4263&lt;=0.6631,2,IF(J4263&lt;=0.848,3,IF(J4263&lt;=0.9427,4,IF(J4263&lt;=0.9816,5,IF(J4263&lt;=0.9948,6,IF(J4263&lt;=0.9987,7,8))))))))</f>
        <v/>
      </c>
    </row>
    <row r="4264">
      <c r="B4264" s="15" t="n">
        <v>4253</v>
      </c>
      <c r="C4264" s="42">
        <f>"Y"&amp;B4264&amp;" = (X"&amp;B4264&amp;")*a ="</f>
        <v/>
      </c>
      <c r="D4264" s="42">
        <f>G4263*$G$9</f>
        <v/>
      </c>
      <c r="F4264" s="17">
        <f>"X"&amp;B4264+1&amp;" ="</f>
        <v/>
      </c>
      <c r="G4264" s="16">
        <f>MID(TEXT(D4264, "00000000"), 3, 4)</f>
        <v/>
      </c>
      <c r="I4264" s="17">
        <f>"R"&amp;B4264+1&amp;" ="</f>
        <v/>
      </c>
      <c r="J4264" s="18">
        <f>G4264/10000</f>
        <v/>
      </c>
      <c r="K4264" s="1">
        <f>IF(J4264&lt;=0.1287,0,IF(J4264&lt;=0.3926,1,IF(J4264&lt;=0.6631,2,IF(J4264&lt;=0.848,3,IF(J4264&lt;=0.9427,4,IF(J4264&lt;=0.9816,5,IF(J4264&lt;=0.9948,6,IF(J4264&lt;=0.9987,7,8))))))))</f>
        <v/>
      </c>
    </row>
    <row r="4265">
      <c r="B4265" s="15" t="n">
        <v>4254</v>
      </c>
      <c r="C4265" s="42">
        <f>"Y"&amp;B4265&amp;" = (X"&amp;B4265&amp;")*a ="</f>
        <v/>
      </c>
      <c r="D4265" s="42">
        <f>G4264*$G$9</f>
        <v/>
      </c>
      <c r="F4265" s="17">
        <f>"X"&amp;B4265+1&amp;" ="</f>
        <v/>
      </c>
      <c r="G4265" s="16">
        <f>MID(TEXT(D4265, "00000000"), 3, 4)</f>
        <v/>
      </c>
      <c r="I4265" s="17">
        <f>"R"&amp;B4265+1&amp;" ="</f>
        <v/>
      </c>
      <c r="J4265" s="18">
        <f>G4265/10000</f>
        <v/>
      </c>
      <c r="K4265" s="1">
        <f>IF(J4265&lt;=0.1287,0,IF(J4265&lt;=0.3926,1,IF(J4265&lt;=0.6631,2,IF(J4265&lt;=0.848,3,IF(J4265&lt;=0.9427,4,IF(J4265&lt;=0.9816,5,IF(J4265&lt;=0.9948,6,IF(J4265&lt;=0.9987,7,8))))))))</f>
        <v/>
      </c>
    </row>
    <row r="4266">
      <c r="B4266" s="15" t="n">
        <v>4255</v>
      </c>
      <c r="C4266" s="42">
        <f>"Y"&amp;B4266&amp;" = (X"&amp;B4266&amp;")*a ="</f>
        <v/>
      </c>
      <c r="D4266" s="42">
        <f>G4265*$G$9</f>
        <v/>
      </c>
      <c r="F4266" s="17">
        <f>"X"&amp;B4266+1&amp;" ="</f>
        <v/>
      </c>
      <c r="G4266" s="16">
        <f>MID(TEXT(D4266, "00000000"), 3, 4)</f>
        <v/>
      </c>
      <c r="I4266" s="17">
        <f>"R"&amp;B4266+1&amp;" ="</f>
        <v/>
      </c>
      <c r="J4266" s="18">
        <f>G4266/10000</f>
        <v/>
      </c>
      <c r="K4266" s="1">
        <f>IF(J4266&lt;=0.1287,0,IF(J4266&lt;=0.3926,1,IF(J4266&lt;=0.6631,2,IF(J4266&lt;=0.848,3,IF(J4266&lt;=0.9427,4,IF(J4266&lt;=0.9816,5,IF(J4266&lt;=0.9948,6,IF(J4266&lt;=0.9987,7,8))))))))</f>
        <v/>
      </c>
    </row>
    <row r="4267">
      <c r="B4267" s="15" t="n">
        <v>4256</v>
      </c>
      <c r="C4267" s="42">
        <f>"Y"&amp;B4267&amp;" = (X"&amp;B4267&amp;")*a ="</f>
        <v/>
      </c>
      <c r="D4267" s="42">
        <f>G4266*$G$9</f>
        <v/>
      </c>
      <c r="F4267" s="17">
        <f>"X"&amp;B4267+1&amp;" ="</f>
        <v/>
      </c>
      <c r="G4267" s="16">
        <f>MID(TEXT(D4267, "00000000"), 3, 4)</f>
        <v/>
      </c>
      <c r="I4267" s="17">
        <f>"R"&amp;B4267+1&amp;" ="</f>
        <v/>
      </c>
      <c r="J4267" s="18">
        <f>G4267/10000</f>
        <v/>
      </c>
      <c r="K4267" s="1">
        <f>IF(J4267&lt;=0.1287,0,IF(J4267&lt;=0.3926,1,IF(J4267&lt;=0.6631,2,IF(J4267&lt;=0.848,3,IF(J4267&lt;=0.9427,4,IF(J4267&lt;=0.9816,5,IF(J4267&lt;=0.9948,6,IF(J4267&lt;=0.9987,7,8))))))))</f>
        <v/>
      </c>
    </row>
    <row r="4268">
      <c r="B4268" s="15" t="n">
        <v>4257</v>
      </c>
      <c r="C4268" s="42">
        <f>"Y"&amp;B4268&amp;" = (X"&amp;B4268&amp;")*a ="</f>
        <v/>
      </c>
      <c r="D4268" s="42">
        <f>G4267*$G$9</f>
        <v/>
      </c>
      <c r="F4268" s="17">
        <f>"X"&amp;B4268+1&amp;" ="</f>
        <v/>
      </c>
      <c r="G4268" s="16">
        <f>MID(TEXT(D4268, "00000000"), 3, 4)</f>
        <v/>
      </c>
      <c r="I4268" s="17">
        <f>"R"&amp;B4268+1&amp;" ="</f>
        <v/>
      </c>
      <c r="J4268" s="18">
        <f>G4268/10000</f>
        <v/>
      </c>
      <c r="K4268" s="1">
        <f>IF(J4268&lt;=0.1287,0,IF(J4268&lt;=0.3926,1,IF(J4268&lt;=0.6631,2,IF(J4268&lt;=0.848,3,IF(J4268&lt;=0.9427,4,IF(J4268&lt;=0.9816,5,IF(J4268&lt;=0.9948,6,IF(J4268&lt;=0.9987,7,8))))))))</f>
        <v/>
      </c>
    </row>
    <row r="4269">
      <c r="B4269" s="15" t="n">
        <v>4258</v>
      </c>
      <c r="C4269" s="42">
        <f>"Y"&amp;B4269&amp;" = (X"&amp;B4269&amp;")*a ="</f>
        <v/>
      </c>
      <c r="D4269" s="42">
        <f>G4268*$G$9</f>
        <v/>
      </c>
      <c r="F4269" s="17">
        <f>"X"&amp;B4269+1&amp;" ="</f>
        <v/>
      </c>
      <c r="G4269" s="16">
        <f>MID(TEXT(D4269, "00000000"), 3, 4)</f>
        <v/>
      </c>
      <c r="I4269" s="17">
        <f>"R"&amp;B4269+1&amp;" ="</f>
        <v/>
      </c>
      <c r="J4269" s="18">
        <f>G4269/10000</f>
        <v/>
      </c>
      <c r="K4269" s="1">
        <f>IF(J4269&lt;=0.1287,0,IF(J4269&lt;=0.3926,1,IF(J4269&lt;=0.6631,2,IF(J4269&lt;=0.848,3,IF(J4269&lt;=0.9427,4,IF(J4269&lt;=0.9816,5,IF(J4269&lt;=0.9948,6,IF(J4269&lt;=0.9987,7,8))))))))</f>
        <v/>
      </c>
    </row>
    <row r="4270">
      <c r="B4270" s="15" t="n">
        <v>4259</v>
      </c>
      <c r="C4270" s="42">
        <f>"Y"&amp;B4270&amp;" = (X"&amp;B4270&amp;")*a ="</f>
        <v/>
      </c>
      <c r="D4270" s="42">
        <f>G4269*$G$9</f>
        <v/>
      </c>
      <c r="F4270" s="17">
        <f>"X"&amp;B4270+1&amp;" ="</f>
        <v/>
      </c>
      <c r="G4270" s="16">
        <f>MID(TEXT(D4270, "00000000"), 3, 4)</f>
        <v/>
      </c>
      <c r="I4270" s="17">
        <f>"R"&amp;B4270+1&amp;" ="</f>
        <v/>
      </c>
      <c r="J4270" s="18">
        <f>G4270/10000</f>
        <v/>
      </c>
      <c r="K4270" s="1">
        <f>IF(J4270&lt;=0.1287,0,IF(J4270&lt;=0.3926,1,IF(J4270&lt;=0.6631,2,IF(J4270&lt;=0.848,3,IF(J4270&lt;=0.9427,4,IF(J4270&lt;=0.9816,5,IF(J4270&lt;=0.9948,6,IF(J4270&lt;=0.9987,7,8))))))))</f>
        <v/>
      </c>
    </row>
    <row r="4271">
      <c r="B4271" s="15" t="n">
        <v>4260</v>
      </c>
      <c r="C4271" s="42">
        <f>"Y"&amp;B4271&amp;" = (X"&amp;B4271&amp;")*a ="</f>
        <v/>
      </c>
      <c r="D4271" s="42">
        <f>G4270*$G$9</f>
        <v/>
      </c>
      <c r="F4271" s="17">
        <f>"X"&amp;B4271+1&amp;" ="</f>
        <v/>
      </c>
      <c r="G4271" s="16">
        <f>MID(TEXT(D4271, "00000000"), 3, 4)</f>
        <v/>
      </c>
      <c r="I4271" s="17">
        <f>"R"&amp;B4271+1&amp;" ="</f>
        <v/>
      </c>
      <c r="J4271" s="18">
        <f>G4271/10000</f>
        <v/>
      </c>
      <c r="K4271" s="1">
        <f>IF(J4271&lt;=0.1287,0,IF(J4271&lt;=0.3926,1,IF(J4271&lt;=0.6631,2,IF(J4271&lt;=0.848,3,IF(J4271&lt;=0.9427,4,IF(J4271&lt;=0.9816,5,IF(J4271&lt;=0.9948,6,IF(J4271&lt;=0.9987,7,8))))))))</f>
        <v/>
      </c>
    </row>
    <row r="4272">
      <c r="B4272" s="15" t="n">
        <v>4261</v>
      </c>
      <c r="C4272" s="42">
        <f>"Y"&amp;B4272&amp;" = (X"&amp;B4272&amp;")*a ="</f>
        <v/>
      </c>
      <c r="D4272" s="42">
        <f>G4271*$G$9</f>
        <v/>
      </c>
      <c r="F4272" s="17">
        <f>"X"&amp;B4272+1&amp;" ="</f>
        <v/>
      </c>
      <c r="G4272" s="16">
        <f>MID(TEXT(D4272, "00000000"), 3, 4)</f>
        <v/>
      </c>
      <c r="I4272" s="17">
        <f>"R"&amp;B4272+1&amp;" ="</f>
        <v/>
      </c>
      <c r="J4272" s="18">
        <f>G4272/10000</f>
        <v/>
      </c>
      <c r="K4272" s="1">
        <f>IF(J4272&lt;=0.1287,0,IF(J4272&lt;=0.3926,1,IF(J4272&lt;=0.6631,2,IF(J4272&lt;=0.848,3,IF(J4272&lt;=0.9427,4,IF(J4272&lt;=0.9816,5,IF(J4272&lt;=0.9948,6,IF(J4272&lt;=0.9987,7,8))))))))</f>
        <v/>
      </c>
    </row>
    <row r="4273">
      <c r="B4273" s="15" t="n">
        <v>4262</v>
      </c>
      <c r="C4273" s="42">
        <f>"Y"&amp;B4273&amp;" = (X"&amp;B4273&amp;")*a ="</f>
        <v/>
      </c>
      <c r="D4273" s="42">
        <f>G4272*$G$9</f>
        <v/>
      </c>
      <c r="F4273" s="17">
        <f>"X"&amp;B4273+1&amp;" ="</f>
        <v/>
      </c>
      <c r="G4273" s="16">
        <f>MID(TEXT(D4273, "00000000"), 3, 4)</f>
        <v/>
      </c>
      <c r="I4273" s="17">
        <f>"R"&amp;B4273+1&amp;" ="</f>
        <v/>
      </c>
      <c r="J4273" s="18">
        <f>G4273/10000</f>
        <v/>
      </c>
      <c r="K4273" s="1">
        <f>IF(J4273&lt;=0.1287,0,IF(J4273&lt;=0.3926,1,IF(J4273&lt;=0.6631,2,IF(J4273&lt;=0.848,3,IF(J4273&lt;=0.9427,4,IF(J4273&lt;=0.9816,5,IF(J4273&lt;=0.9948,6,IF(J4273&lt;=0.9987,7,8))))))))</f>
        <v/>
      </c>
    </row>
    <row r="4274">
      <c r="B4274" s="15" t="n">
        <v>4263</v>
      </c>
      <c r="C4274" s="42">
        <f>"Y"&amp;B4274&amp;" = (X"&amp;B4274&amp;")*a ="</f>
        <v/>
      </c>
      <c r="D4274" s="42">
        <f>G4273*$G$9</f>
        <v/>
      </c>
      <c r="F4274" s="17">
        <f>"X"&amp;B4274+1&amp;" ="</f>
        <v/>
      </c>
      <c r="G4274" s="16">
        <f>MID(TEXT(D4274, "00000000"), 3, 4)</f>
        <v/>
      </c>
      <c r="I4274" s="17">
        <f>"R"&amp;B4274+1&amp;" ="</f>
        <v/>
      </c>
      <c r="J4274" s="18">
        <f>G4274/10000</f>
        <v/>
      </c>
      <c r="K4274" s="1">
        <f>IF(J4274&lt;=0.1287,0,IF(J4274&lt;=0.3926,1,IF(J4274&lt;=0.6631,2,IF(J4274&lt;=0.848,3,IF(J4274&lt;=0.9427,4,IF(J4274&lt;=0.9816,5,IF(J4274&lt;=0.9948,6,IF(J4274&lt;=0.9987,7,8))))))))</f>
        <v/>
      </c>
    </row>
    <row r="4275">
      <c r="B4275" s="15" t="n">
        <v>4264</v>
      </c>
      <c r="C4275" s="42">
        <f>"Y"&amp;B4275&amp;" = (X"&amp;B4275&amp;")*a ="</f>
        <v/>
      </c>
      <c r="D4275" s="42">
        <f>G4274*$G$9</f>
        <v/>
      </c>
      <c r="F4275" s="17">
        <f>"X"&amp;B4275+1&amp;" ="</f>
        <v/>
      </c>
      <c r="G4275" s="16">
        <f>MID(TEXT(D4275, "00000000"), 3, 4)</f>
        <v/>
      </c>
      <c r="I4275" s="17">
        <f>"R"&amp;B4275+1&amp;" ="</f>
        <v/>
      </c>
      <c r="J4275" s="18">
        <f>G4275/10000</f>
        <v/>
      </c>
      <c r="K4275" s="1">
        <f>IF(J4275&lt;=0.1287,0,IF(J4275&lt;=0.3926,1,IF(J4275&lt;=0.6631,2,IF(J4275&lt;=0.848,3,IF(J4275&lt;=0.9427,4,IF(J4275&lt;=0.9816,5,IF(J4275&lt;=0.9948,6,IF(J4275&lt;=0.9987,7,8))))))))</f>
        <v/>
      </c>
    </row>
    <row r="4276">
      <c r="B4276" s="15" t="n">
        <v>4265</v>
      </c>
      <c r="C4276" s="42">
        <f>"Y"&amp;B4276&amp;" = (X"&amp;B4276&amp;")*a ="</f>
        <v/>
      </c>
      <c r="D4276" s="42">
        <f>G4275*$G$9</f>
        <v/>
      </c>
      <c r="F4276" s="17">
        <f>"X"&amp;B4276+1&amp;" ="</f>
        <v/>
      </c>
      <c r="G4276" s="16">
        <f>MID(TEXT(D4276, "00000000"), 3, 4)</f>
        <v/>
      </c>
      <c r="I4276" s="17">
        <f>"R"&amp;B4276+1&amp;" ="</f>
        <v/>
      </c>
      <c r="J4276" s="18">
        <f>G4276/10000</f>
        <v/>
      </c>
      <c r="K4276" s="1">
        <f>IF(J4276&lt;=0.1287,0,IF(J4276&lt;=0.3926,1,IF(J4276&lt;=0.6631,2,IF(J4276&lt;=0.848,3,IF(J4276&lt;=0.9427,4,IF(J4276&lt;=0.9816,5,IF(J4276&lt;=0.9948,6,IF(J4276&lt;=0.9987,7,8))))))))</f>
        <v/>
      </c>
    </row>
    <row r="4277">
      <c r="B4277" s="15" t="n">
        <v>4266</v>
      </c>
      <c r="C4277" s="42">
        <f>"Y"&amp;B4277&amp;" = (X"&amp;B4277&amp;")*a ="</f>
        <v/>
      </c>
      <c r="D4277" s="42">
        <f>G4276*$G$9</f>
        <v/>
      </c>
      <c r="F4277" s="17">
        <f>"X"&amp;B4277+1&amp;" ="</f>
        <v/>
      </c>
      <c r="G4277" s="16">
        <f>MID(TEXT(D4277, "00000000"), 3, 4)</f>
        <v/>
      </c>
      <c r="I4277" s="17">
        <f>"R"&amp;B4277+1&amp;" ="</f>
        <v/>
      </c>
      <c r="J4277" s="18">
        <f>G4277/10000</f>
        <v/>
      </c>
      <c r="K4277" s="1">
        <f>IF(J4277&lt;=0.1287,0,IF(J4277&lt;=0.3926,1,IF(J4277&lt;=0.6631,2,IF(J4277&lt;=0.848,3,IF(J4277&lt;=0.9427,4,IF(J4277&lt;=0.9816,5,IF(J4277&lt;=0.9948,6,IF(J4277&lt;=0.9987,7,8))))))))</f>
        <v/>
      </c>
    </row>
    <row r="4278">
      <c r="B4278" s="15" t="n">
        <v>4267</v>
      </c>
      <c r="C4278" s="42">
        <f>"Y"&amp;B4278&amp;" = (X"&amp;B4278&amp;")*a ="</f>
        <v/>
      </c>
      <c r="D4278" s="42">
        <f>G4277*$G$9</f>
        <v/>
      </c>
      <c r="F4278" s="17">
        <f>"X"&amp;B4278+1&amp;" ="</f>
        <v/>
      </c>
      <c r="G4278" s="16">
        <f>MID(TEXT(D4278, "00000000"), 3, 4)</f>
        <v/>
      </c>
      <c r="I4278" s="17">
        <f>"R"&amp;B4278+1&amp;" ="</f>
        <v/>
      </c>
      <c r="J4278" s="18">
        <f>G4278/10000</f>
        <v/>
      </c>
      <c r="K4278" s="1">
        <f>IF(J4278&lt;=0.1287,0,IF(J4278&lt;=0.3926,1,IF(J4278&lt;=0.6631,2,IF(J4278&lt;=0.848,3,IF(J4278&lt;=0.9427,4,IF(J4278&lt;=0.9816,5,IF(J4278&lt;=0.9948,6,IF(J4278&lt;=0.9987,7,8))))))))</f>
        <v/>
      </c>
    </row>
    <row r="4279">
      <c r="B4279" s="15" t="n">
        <v>4268</v>
      </c>
      <c r="C4279" s="42">
        <f>"Y"&amp;B4279&amp;" = (X"&amp;B4279&amp;")*a ="</f>
        <v/>
      </c>
      <c r="D4279" s="42">
        <f>G4278*$G$9</f>
        <v/>
      </c>
      <c r="F4279" s="17">
        <f>"X"&amp;B4279+1&amp;" ="</f>
        <v/>
      </c>
      <c r="G4279" s="16">
        <f>MID(TEXT(D4279, "00000000"), 3, 4)</f>
        <v/>
      </c>
      <c r="I4279" s="17">
        <f>"R"&amp;B4279+1&amp;" ="</f>
        <v/>
      </c>
      <c r="J4279" s="18">
        <f>G4279/10000</f>
        <v/>
      </c>
      <c r="K4279" s="1">
        <f>IF(J4279&lt;=0.1287,0,IF(J4279&lt;=0.3926,1,IF(J4279&lt;=0.6631,2,IF(J4279&lt;=0.848,3,IF(J4279&lt;=0.9427,4,IF(J4279&lt;=0.9816,5,IF(J4279&lt;=0.9948,6,IF(J4279&lt;=0.9987,7,8))))))))</f>
        <v/>
      </c>
    </row>
    <row r="4280">
      <c r="B4280" s="15" t="n">
        <v>4269</v>
      </c>
      <c r="C4280" s="42">
        <f>"Y"&amp;B4280&amp;" = (X"&amp;B4280&amp;")*a ="</f>
        <v/>
      </c>
      <c r="D4280" s="42">
        <f>G4279*$G$9</f>
        <v/>
      </c>
      <c r="F4280" s="17">
        <f>"X"&amp;B4280+1&amp;" ="</f>
        <v/>
      </c>
      <c r="G4280" s="16">
        <f>MID(TEXT(D4280, "00000000"), 3, 4)</f>
        <v/>
      </c>
      <c r="I4280" s="17">
        <f>"R"&amp;B4280+1&amp;" ="</f>
        <v/>
      </c>
      <c r="J4280" s="18">
        <f>G4280/10000</f>
        <v/>
      </c>
      <c r="K4280" s="1">
        <f>IF(J4280&lt;=0.1287,0,IF(J4280&lt;=0.3926,1,IF(J4280&lt;=0.6631,2,IF(J4280&lt;=0.848,3,IF(J4280&lt;=0.9427,4,IF(J4280&lt;=0.9816,5,IF(J4280&lt;=0.9948,6,IF(J4280&lt;=0.9987,7,8))))))))</f>
        <v/>
      </c>
    </row>
    <row r="4281">
      <c r="B4281" s="15" t="n">
        <v>4270</v>
      </c>
      <c r="C4281" s="42">
        <f>"Y"&amp;B4281&amp;" = (X"&amp;B4281&amp;")*a ="</f>
        <v/>
      </c>
      <c r="D4281" s="42">
        <f>G4280*$G$9</f>
        <v/>
      </c>
      <c r="F4281" s="17">
        <f>"X"&amp;B4281+1&amp;" ="</f>
        <v/>
      </c>
      <c r="G4281" s="16">
        <f>MID(TEXT(D4281, "00000000"), 3, 4)</f>
        <v/>
      </c>
      <c r="I4281" s="17">
        <f>"R"&amp;B4281+1&amp;" ="</f>
        <v/>
      </c>
      <c r="J4281" s="18">
        <f>G4281/10000</f>
        <v/>
      </c>
      <c r="K4281" s="1">
        <f>IF(J4281&lt;=0.1287,0,IF(J4281&lt;=0.3926,1,IF(J4281&lt;=0.6631,2,IF(J4281&lt;=0.848,3,IF(J4281&lt;=0.9427,4,IF(J4281&lt;=0.9816,5,IF(J4281&lt;=0.9948,6,IF(J4281&lt;=0.9987,7,8))))))))</f>
        <v/>
      </c>
    </row>
    <row r="4282">
      <c r="B4282" s="15" t="n">
        <v>4271</v>
      </c>
      <c r="C4282" s="42">
        <f>"Y"&amp;B4282&amp;" = (X"&amp;B4282&amp;")*a ="</f>
        <v/>
      </c>
      <c r="D4282" s="42">
        <f>G4281*$G$9</f>
        <v/>
      </c>
      <c r="F4282" s="17">
        <f>"X"&amp;B4282+1&amp;" ="</f>
        <v/>
      </c>
      <c r="G4282" s="16">
        <f>MID(TEXT(D4282, "00000000"), 3, 4)</f>
        <v/>
      </c>
      <c r="I4282" s="17">
        <f>"R"&amp;B4282+1&amp;" ="</f>
        <v/>
      </c>
      <c r="J4282" s="18">
        <f>G4282/10000</f>
        <v/>
      </c>
      <c r="K4282" s="1">
        <f>IF(J4282&lt;=0.1287,0,IF(J4282&lt;=0.3926,1,IF(J4282&lt;=0.6631,2,IF(J4282&lt;=0.848,3,IF(J4282&lt;=0.9427,4,IF(J4282&lt;=0.9816,5,IF(J4282&lt;=0.9948,6,IF(J4282&lt;=0.9987,7,8))))))))</f>
        <v/>
      </c>
    </row>
    <row r="4283">
      <c r="B4283" s="15" t="n">
        <v>4272</v>
      </c>
      <c r="C4283" s="42">
        <f>"Y"&amp;B4283&amp;" = (X"&amp;B4283&amp;")*a ="</f>
        <v/>
      </c>
      <c r="D4283" s="42">
        <f>G4282*$G$9</f>
        <v/>
      </c>
      <c r="F4283" s="17">
        <f>"X"&amp;B4283+1&amp;" ="</f>
        <v/>
      </c>
      <c r="G4283" s="16">
        <f>MID(TEXT(D4283, "00000000"), 3, 4)</f>
        <v/>
      </c>
      <c r="I4283" s="17">
        <f>"R"&amp;B4283+1&amp;" ="</f>
        <v/>
      </c>
      <c r="J4283" s="18">
        <f>G4283/10000</f>
        <v/>
      </c>
      <c r="K4283" s="1">
        <f>IF(J4283&lt;=0.1287,0,IF(J4283&lt;=0.3926,1,IF(J4283&lt;=0.6631,2,IF(J4283&lt;=0.848,3,IF(J4283&lt;=0.9427,4,IF(J4283&lt;=0.9816,5,IF(J4283&lt;=0.9948,6,IF(J4283&lt;=0.9987,7,8))))))))</f>
        <v/>
      </c>
    </row>
    <row r="4284">
      <c r="B4284" s="15" t="n">
        <v>4273</v>
      </c>
      <c r="C4284" s="42">
        <f>"Y"&amp;B4284&amp;" = (X"&amp;B4284&amp;")*a ="</f>
        <v/>
      </c>
      <c r="D4284" s="42">
        <f>G4283*$G$9</f>
        <v/>
      </c>
      <c r="F4284" s="17">
        <f>"X"&amp;B4284+1&amp;" ="</f>
        <v/>
      </c>
      <c r="G4284" s="16">
        <f>MID(TEXT(D4284, "00000000"), 3, 4)</f>
        <v/>
      </c>
      <c r="I4284" s="17">
        <f>"R"&amp;B4284+1&amp;" ="</f>
        <v/>
      </c>
      <c r="J4284" s="18">
        <f>G4284/10000</f>
        <v/>
      </c>
      <c r="K4284" s="1">
        <f>IF(J4284&lt;=0.1287,0,IF(J4284&lt;=0.3926,1,IF(J4284&lt;=0.6631,2,IF(J4284&lt;=0.848,3,IF(J4284&lt;=0.9427,4,IF(J4284&lt;=0.9816,5,IF(J4284&lt;=0.9948,6,IF(J4284&lt;=0.9987,7,8))))))))</f>
        <v/>
      </c>
    </row>
    <row r="4285">
      <c r="B4285" s="15" t="n">
        <v>4274</v>
      </c>
      <c r="C4285" s="42">
        <f>"Y"&amp;B4285&amp;" = (X"&amp;B4285&amp;")*a ="</f>
        <v/>
      </c>
      <c r="D4285" s="42">
        <f>G4284*$G$9</f>
        <v/>
      </c>
      <c r="F4285" s="17">
        <f>"X"&amp;B4285+1&amp;" ="</f>
        <v/>
      </c>
      <c r="G4285" s="16">
        <f>MID(TEXT(D4285, "00000000"), 3, 4)</f>
        <v/>
      </c>
      <c r="I4285" s="17">
        <f>"R"&amp;B4285+1&amp;" ="</f>
        <v/>
      </c>
      <c r="J4285" s="18">
        <f>G4285/10000</f>
        <v/>
      </c>
      <c r="K4285" s="1">
        <f>IF(J4285&lt;=0.1287,0,IF(J4285&lt;=0.3926,1,IF(J4285&lt;=0.6631,2,IF(J4285&lt;=0.848,3,IF(J4285&lt;=0.9427,4,IF(J4285&lt;=0.9816,5,IF(J4285&lt;=0.9948,6,IF(J4285&lt;=0.9987,7,8))))))))</f>
        <v/>
      </c>
    </row>
    <row r="4286">
      <c r="B4286" s="15" t="n">
        <v>4275</v>
      </c>
      <c r="C4286" s="42">
        <f>"Y"&amp;B4286&amp;" = (X"&amp;B4286&amp;")*a ="</f>
        <v/>
      </c>
      <c r="D4286" s="42">
        <f>G4285*$G$9</f>
        <v/>
      </c>
      <c r="F4286" s="17">
        <f>"X"&amp;B4286+1&amp;" ="</f>
        <v/>
      </c>
      <c r="G4286" s="16">
        <f>MID(TEXT(D4286, "00000000"), 3, 4)</f>
        <v/>
      </c>
      <c r="I4286" s="17">
        <f>"R"&amp;B4286+1&amp;" ="</f>
        <v/>
      </c>
      <c r="J4286" s="18">
        <f>G4286/10000</f>
        <v/>
      </c>
      <c r="K4286" s="1">
        <f>IF(J4286&lt;=0.1287,0,IF(J4286&lt;=0.3926,1,IF(J4286&lt;=0.6631,2,IF(J4286&lt;=0.848,3,IF(J4286&lt;=0.9427,4,IF(J4286&lt;=0.9816,5,IF(J4286&lt;=0.9948,6,IF(J4286&lt;=0.9987,7,8))))))))</f>
        <v/>
      </c>
    </row>
    <row r="4287">
      <c r="B4287" s="15" t="n">
        <v>4276</v>
      </c>
      <c r="C4287" s="42">
        <f>"Y"&amp;B4287&amp;" = (X"&amp;B4287&amp;")*a ="</f>
        <v/>
      </c>
      <c r="D4287" s="42">
        <f>G4286*$G$9</f>
        <v/>
      </c>
      <c r="F4287" s="17">
        <f>"X"&amp;B4287+1&amp;" ="</f>
        <v/>
      </c>
      <c r="G4287" s="16">
        <f>MID(TEXT(D4287, "00000000"), 3, 4)</f>
        <v/>
      </c>
      <c r="I4287" s="17">
        <f>"R"&amp;B4287+1&amp;" ="</f>
        <v/>
      </c>
      <c r="J4287" s="18">
        <f>G4287/10000</f>
        <v/>
      </c>
      <c r="K4287" s="1">
        <f>IF(J4287&lt;=0.1287,0,IF(J4287&lt;=0.3926,1,IF(J4287&lt;=0.6631,2,IF(J4287&lt;=0.848,3,IF(J4287&lt;=0.9427,4,IF(J4287&lt;=0.9816,5,IF(J4287&lt;=0.9948,6,IF(J4287&lt;=0.9987,7,8))))))))</f>
        <v/>
      </c>
    </row>
    <row r="4288">
      <c r="B4288" s="15" t="n">
        <v>4277</v>
      </c>
      <c r="C4288" s="42">
        <f>"Y"&amp;B4288&amp;" = (X"&amp;B4288&amp;")*a ="</f>
        <v/>
      </c>
      <c r="D4288" s="42">
        <f>G4287*$G$9</f>
        <v/>
      </c>
      <c r="F4288" s="17">
        <f>"X"&amp;B4288+1&amp;" ="</f>
        <v/>
      </c>
      <c r="G4288" s="16">
        <f>MID(TEXT(D4288, "00000000"), 3, 4)</f>
        <v/>
      </c>
      <c r="I4288" s="17">
        <f>"R"&amp;B4288+1&amp;" ="</f>
        <v/>
      </c>
      <c r="J4288" s="18">
        <f>G4288/10000</f>
        <v/>
      </c>
      <c r="K4288" s="1">
        <f>IF(J4288&lt;=0.1287,0,IF(J4288&lt;=0.3926,1,IF(J4288&lt;=0.6631,2,IF(J4288&lt;=0.848,3,IF(J4288&lt;=0.9427,4,IF(J4288&lt;=0.9816,5,IF(J4288&lt;=0.9948,6,IF(J4288&lt;=0.9987,7,8))))))))</f>
        <v/>
      </c>
    </row>
    <row r="4289">
      <c r="B4289" s="15" t="n">
        <v>4278</v>
      </c>
      <c r="C4289" s="42">
        <f>"Y"&amp;B4289&amp;" = (X"&amp;B4289&amp;")*a ="</f>
        <v/>
      </c>
      <c r="D4289" s="42">
        <f>G4288*$G$9</f>
        <v/>
      </c>
      <c r="F4289" s="17">
        <f>"X"&amp;B4289+1&amp;" ="</f>
        <v/>
      </c>
      <c r="G4289" s="16">
        <f>MID(TEXT(D4289, "00000000"), 3, 4)</f>
        <v/>
      </c>
      <c r="I4289" s="17">
        <f>"R"&amp;B4289+1&amp;" ="</f>
        <v/>
      </c>
      <c r="J4289" s="18">
        <f>G4289/10000</f>
        <v/>
      </c>
      <c r="K4289" s="1">
        <f>IF(J4289&lt;=0.1287,0,IF(J4289&lt;=0.3926,1,IF(J4289&lt;=0.6631,2,IF(J4289&lt;=0.848,3,IF(J4289&lt;=0.9427,4,IF(J4289&lt;=0.9816,5,IF(J4289&lt;=0.9948,6,IF(J4289&lt;=0.9987,7,8))))))))</f>
        <v/>
      </c>
    </row>
    <row r="4290">
      <c r="B4290" s="15" t="n">
        <v>4279</v>
      </c>
      <c r="C4290" s="42">
        <f>"Y"&amp;B4290&amp;" = (X"&amp;B4290&amp;")*a ="</f>
        <v/>
      </c>
      <c r="D4290" s="42">
        <f>G4289*$G$9</f>
        <v/>
      </c>
      <c r="F4290" s="17">
        <f>"X"&amp;B4290+1&amp;" ="</f>
        <v/>
      </c>
      <c r="G4290" s="16">
        <f>MID(TEXT(D4290, "00000000"), 3, 4)</f>
        <v/>
      </c>
      <c r="I4290" s="17">
        <f>"R"&amp;B4290+1&amp;" ="</f>
        <v/>
      </c>
      <c r="J4290" s="18">
        <f>G4290/10000</f>
        <v/>
      </c>
      <c r="K4290" s="1">
        <f>IF(J4290&lt;=0.1287,0,IF(J4290&lt;=0.3926,1,IF(J4290&lt;=0.6631,2,IF(J4290&lt;=0.848,3,IF(J4290&lt;=0.9427,4,IF(J4290&lt;=0.9816,5,IF(J4290&lt;=0.9948,6,IF(J4290&lt;=0.9987,7,8))))))))</f>
        <v/>
      </c>
    </row>
    <row r="4291">
      <c r="B4291" s="15" t="n">
        <v>4280</v>
      </c>
      <c r="C4291" s="42">
        <f>"Y"&amp;B4291&amp;" = (X"&amp;B4291&amp;")*a ="</f>
        <v/>
      </c>
      <c r="D4291" s="42">
        <f>G4290*$G$9</f>
        <v/>
      </c>
      <c r="F4291" s="17">
        <f>"X"&amp;B4291+1&amp;" ="</f>
        <v/>
      </c>
      <c r="G4291" s="16">
        <f>MID(TEXT(D4291, "00000000"), 3, 4)</f>
        <v/>
      </c>
      <c r="I4291" s="17">
        <f>"R"&amp;B4291+1&amp;" ="</f>
        <v/>
      </c>
      <c r="J4291" s="18">
        <f>G4291/10000</f>
        <v/>
      </c>
      <c r="K4291" s="1">
        <f>IF(J4291&lt;=0.1287,0,IF(J4291&lt;=0.3926,1,IF(J4291&lt;=0.6631,2,IF(J4291&lt;=0.848,3,IF(J4291&lt;=0.9427,4,IF(J4291&lt;=0.9816,5,IF(J4291&lt;=0.9948,6,IF(J4291&lt;=0.9987,7,8))))))))</f>
        <v/>
      </c>
    </row>
    <row r="4292">
      <c r="B4292" s="15" t="n">
        <v>4281</v>
      </c>
      <c r="C4292" s="42">
        <f>"Y"&amp;B4292&amp;" = (X"&amp;B4292&amp;")*a ="</f>
        <v/>
      </c>
      <c r="D4292" s="42">
        <f>G4291*$G$9</f>
        <v/>
      </c>
      <c r="F4292" s="17">
        <f>"X"&amp;B4292+1&amp;" ="</f>
        <v/>
      </c>
      <c r="G4292" s="16">
        <f>MID(TEXT(D4292, "00000000"), 3, 4)</f>
        <v/>
      </c>
      <c r="I4292" s="17">
        <f>"R"&amp;B4292+1&amp;" ="</f>
        <v/>
      </c>
      <c r="J4292" s="18">
        <f>G4292/10000</f>
        <v/>
      </c>
      <c r="K4292" s="1">
        <f>IF(J4292&lt;=0.1287,0,IF(J4292&lt;=0.3926,1,IF(J4292&lt;=0.6631,2,IF(J4292&lt;=0.848,3,IF(J4292&lt;=0.9427,4,IF(J4292&lt;=0.9816,5,IF(J4292&lt;=0.9948,6,IF(J4292&lt;=0.9987,7,8))))))))</f>
        <v/>
      </c>
    </row>
    <row r="4293">
      <c r="B4293" s="15" t="n">
        <v>4282</v>
      </c>
      <c r="C4293" s="42">
        <f>"Y"&amp;B4293&amp;" = (X"&amp;B4293&amp;")*a ="</f>
        <v/>
      </c>
      <c r="D4293" s="42">
        <f>G4292*$G$9</f>
        <v/>
      </c>
      <c r="F4293" s="17">
        <f>"X"&amp;B4293+1&amp;" ="</f>
        <v/>
      </c>
      <c r="G4293" s="16">
        <f>MID(TEXT(D4293, "00000000"), 3, 4)</f>
        <v/>
      </c>
      <c r="I4293" s="17">
        <f>"R"&amp;B4293+1&amp;" ="</f>
        <v/>
      </c>
      <c r="J4293" s="18">
        <f>G4293/10000</f>
        <v/>
      </c>
      <c r="K4293" s="1">
        <f>IF(J4293&lt;=0.1287,0,IF(J4293&lt;=0.3926,1,IF(J4293&lt;=0.6631,2,IF(J4293&lt;=0.848,3,IF(J4293&lt;=0.9427,4,IF(J4293&lt;=0.9816,5,IF(J4293&lt;=0.9948,6,IF(J4293&lt;=0.9987,7,8))))))))</f>
        <v/>
      </c>
    </row>
    <row r="4294">
      <c r="B4294" s="15" t="n">
        <v>4283</v>
      </c>
      <c r="C4294" s="42">
        <f>"Y"&amp;B4294&amp;" = (X"&amp;B4294&amp;")*a ="</f>
        <v/>
      </c>
      <c r="D4294" s="42">
        <f>G4293*$G$9</f>
        <v/>
      </c>
      <c r="F4294" s="17">
        <f>"X"&amp;B4294+1&amp;" ="</f>
        <v/>
      </c>
      <c r="G4294" s="16">
        <f>MID(TEXT(D4294, "00000000"), 3, 4)</f>
        <v/>
      </c>
      <c r="I4294" s="17">
        <f>"R"&amp;B4294+1&amp;" ="</f>
        <v/>
      </c>
      <c r="J4294" s="18">
        <f>G4294/10000</f>
        <v/>
      </c>
      <c r="K4294" s="1">
        <f>IF(J4294&lt;=0.1287,0,IF(J4294&lt;=0.3926,1,IF(J4294&lt;=0.6631,2,IF(J4294&lt;=0.848,3,IF(J4294&lt;=0.9427,4,IF(J4294&lt;=0.9816,5,IF(J4294&lt;=0.9948,6,IF(J4294&lt;=0.9987,7,8))))))))</f>
        <v/>
      </c>
    </row>
    <row r="4295">
      <c r="B4295" s="15" t="n">
        <v>4284</v>
      </c>
      <c r="C4295" s="42">
        <f>"Y"&amp;B4295&amp;" = (X"&amp;B4295&amp;")*a ="</f>
        <v/>
      </c>
      <c r="D4295" s="42">
        <f>G4294*$G$9</f>
        <v/>
      </c>
      <c r="F4295" s="17">
        <f>"X"&amp;B4295+1&amp;" ="</f>
        <v/>
      </c>
      <c r="G4295" s="16">
        <f>MID(TEXT(D4295, "00000000"), 3, 4)</f>
        <v/>
      </c>
      <c r="I4295" s="17">
        <f>"R"&amp;B4295+1&amp;" ="</f>
        <v/>
      </c>
      <c r="J4295" s="18">
        <f>G4295/10000</f>
        <v/>
      </c>
      <c r="K4295" s="1">
        <f>IF(J4295&lt;=0.1287,0,IF(J4295&lt;=0.3926,1,IF(J4295&lt;=0.6631,2,IF(J4295&lt;=0.848,3,IF(J4295&lt;=0.9427,4,IF(J4295&lt;=0.9816,5,IF(J4295&lt;=0.9948,6,IF(J4295&lt;=0.9987,7,8))))))))</f>
        <v/>
      </c>
    </row>
    <row r="4296">
      <c r="B4296" s="15" t="n">
        <v>4285</v>
      </c>
      <c r="C4296" s="42">
        <f>"Y"&amp;B4296&amp;" = (X"&amp;B4296&amp;")*a ="</f>
        <v/>
      </c>
      <c r="D4296" s="42">
        <f>G4295*$G$9</f>
        <v/>
      </c>
      <c r="F4296" s="17">
        <f>"X"&amp;B4296+1&amp;" ="</f>
        <v/>
      </c>
      <c r="G4296" s="16">
        <f>MID(TEXT(D4296, "00000000"), 3, 4)</f>
        <v/>
      </c>
      <c r="I4296" s="17">
        <f>"R"&amp;B4296+1&amp;" ="</f>
        <v/>
      </c>
      <c r="J4296" s="18">
        <f>G4296/10000</f>
        <v/>
      </c>
      <c r="K4296" s="1">
        <f>IF(J4296&lt;=0.1287,0,IF(J4296&lt;=0.3926,1,IF(J4296&lt;=0.6631,2,IF(J4296&lt;=0.848,3,IF(J4296&lt;=0.9427,4,IF(J4296&lt;=0.9816,5,IF(J4296&lt;=0.9948,6,IF(J4296&lt;=0.9987,7,8))))))))</f>
        <v/>
      </c>
    </row>
    <row r="4297">
      <c r="B4297" s="15" t="n">
        <v>4286</v>
      </c>
      <c r="C4297" s="42">
        <f>"Y"&amp;B4297&amp;" = (X"&amp;B4297&amp;")*a ="</f>
        <v/>
      </c>
      <c r="D4297" s="42">
        <f>G4296*$G$9</f>
        <v/>
      </c>
      <c r="F4297" s="17">
        <f>"X"&amp;B4297+1&amp;" ="</f>
        <v/>
      </c>
      <c r="G4297" s="16">
        <f>MID(TEXT(D4297, "00000000"), 3, 4)</f>
        <v/>
      </c>
      <c r="I4297" s="17">
        <f>"R"&amp;B4297+1&amp;" ="</f>
        <v/>
      </c>
      <c r="J4297" s="18">
        <f>G4297/10000</f>
        <v/>
      </c>
      <c r="K4297" s="1">
        <f>IF(J4297&lt;=0.1287,0,IF(J4297&lt;=0.3926,1,IF(J4297&lt;=0.6631,2,IF(J4297&lt;=0.848,3,IF(J4297&lt;=0.9427,4,IF(J4297&lt;=0.9816,5,IF(J4297&lt;=0.9948,6,IF(J4297&lt;=0.9987,7,8))))))))</f>
        <v/>
      </c>
    </row>
    <row r="4298">
      <c r="B4298" s="15" t="n">
        <v>4287</v>
      </c>
      <c r="C4298" s="42">
        <f>"Y"&amp;B4298&amp;" = (X"&amp;B4298&amp;")*a ="</f>
        <v/>
      </c>
      <c r="D4298" s="42">
        <f>G4297*$G$9</f>
        <v/>
      </c>
      <c r="F4298" s="17">
        <f>"X"&amp;B4298+1&amp;" ="</f>
        <v/>
      </c>
      <c r="G4298" s="16">
        <f>MID(TEXT(D4298, "00000000"), 3, 4)</f>
        <v/>
      </c>
      <c r="I4298" s="17">
        <f>"R"&amp;B4298+1&amp;" ="</f>
        <v/>
      </c>
      <c r="J4298" s="18">
        <f>G4298/10000</f>
        <v/>
      </c>
      <c r="K4298" s="1">
        <f>IF(J4298&lt;=0.1287,0,IF(J4298&lt;=0.3926,1,IF(J4298&lt;=0.6631,2,IF(J4298&lt;=0.848,3,IF(J4298&lt;=0.9427,4,IF(J4298&lt;=0.9816,5,IF(J4298&lt;=0.9948,6,IF(J4298&lt;=0.9987,7,8))))))))</f>
        <v/>
      </c>
    </row>
    <row r="4299">
      <c r="B4299" s="15" t="n">
        <v>4288</v>
      </c>
      <c r="C4299" s="42">
        <f>"Y"&amp;B4299&amp;" = (X"&amp;B4299&amp;")*a ="</f>
        <v/>
      </c>
      <c r="D4299" s="42">
        <f>G4298*$G$9</f>
        <v/>
      </c>
      <c r="F4299" s="17">
        <f>"X"&amp;B4299+1&amp;" ="</f>
        <v/>
      </c>
      <c r="G4299" s="16">
        <f>MID(TEXT(D4299, "00000000"), 3, 4)</f>
        <v/>
      </c>
      <c r="I4299" s="17">
        <f>"R"&amp;B4299+1&amp;" ="</f>
        <v/>
      </c>
      <c r="J4299" s="18">
        <f>G4299/10000</f>
        <v/>
      </c>
      <c r="K4299" s="1">
        <f>IF(J4299&lt;=0.1287,0,IF(J4299&lt;=0.3926,1,IF(J4299&lt;=0.6631,2,IF(J4299&lt;=0.848,3,IF(J4299&lt;=0.9427,4,IF(J4299&lt;=0.9816,5,IF(J4299&lt;=0.9948,6,IF(J4299&lt;=0.9987,7,8))))))))</f>
        <v/>
      </c>
    </row>
    <row r="4300">
      <c r="B4300" s="15" t="n">
        <v>4289</v>
      </c>
      <c r="C4300" s="42">
        <f>"Y"&amp;B4300&amp;" = (X"&amp;B4300&amp;")*a ="</f>
        <v/>
      </c>
      <c r="D4300" s="42">
        <f>G4299*$G$9</f>
        <v/>
      </c>
      <c r="F4300" s="17">
        <f>"X"&amp;B4300+1&amp;" ="</f>
        <v/>
      </c>
      <c r="G4300" s="16">
        <f>MID(TEXT(D4300, "00000000"), 3, 4)</f>
        <v/>
      </c>
      <c r="I4300" s="17">
        <f>"R"&amp;B4300+1&amp;" ="</f>
        <v/>
      </c>
      <c r="J4300" s="18">
        <f>G4300/10000</f>
        <v/>
      </c>
      <c r="K4300" s="1">
        <f>IF(J4300&lt;=0.1287,0,IF(J4300&lt;=0.3926,1,IF(J4300&lt;=0.6631,2,IF(J4300&lt;=0.848,3,IF(J4300&lt;=0.9427,4,IF(J4300&lt;=0.9816,5,IF(J4300&lt;=0.9948,6,IF(J4300&lt;=0.9987,7,8))))))))</f>
        <v/>
      </c>
    </row>
    <row r="4301">
      <c r="B4301" s="15" t="n">
        <v>4290</v>
      </c>
      <c r="C4301" s="42">
        <f>"Y"&amp;B4301&amp;" = (X"&amp;B4301&amp;")*a ="</f>
        <v/>
      </c>
      <c r="D4301" s="42">
        <f>G4300*$G$9</f>
        <v/>
      </c>
      <c r="F4301" s="17">
        <f>"X"&amp;B4301+1&amp;" ="</f>
        <v/>
      </c>
      <c r="G4301" s="16">
        <f>MID(TEXT(D4301, "00000000"), 3, 4)</f>
        <v/>
      </c>
      <c r="I4301" s="17">
        <f>"R"&amp;B4301+1&amp;" ="</f>
        <v/>
      </c>
      <c r="J4301" s="18">
        <f>G4301/10000</f>
        <v/>
      </c>
      <c r="K4301" s="1">
        <f>IF(J4301&lt;=0.1287,0,IF(J4301&lt;=0.3926,1,IF(J4301&lt;=0.6631,2,IF(J4301&lt;=0.848,3,IF(J4301&lt;=0.9427,4,IF(J4301&lt;=0.9816,5,IF(J4301&lt;=0.9948,6,IF(J4301&lt;=0.9987,7,8))))))))</f>
        <v/>
      </c>
    </row>
    <row r="4302">
      <c r="B4302" s="15" t="n">
        <v>4291</v>
      </c>
      <c r="C4302" s="42">
        <f>"Y"&amp;B4302&amp;" = (X"&amp;B4302&amp;")*a ="</f>
        <v/>
      </c>
      <c r="D4302" s="42">
        <f>G4301*$G$9</f>
        <v/>
      </c>
      <c r="F4302" s="17">
        <f>"X"&amp;B4302+1&amp;" ="</f>
        <v/>
      </c>
      <c r="G4302" s="16">
        <f>MID(TEXT(D4302, "00000000"), 3, 4)</f>
        <v/>
      </c>
      <c r="I4302" s="17">
        <f>"R"&amp;B4302+1&amp;" ="</f>
        <v/>
      </c>
      <c r="J4302" s="18">
        <f>G4302/10000</f>
        <v/>
      </c>
      <c r="K4302" s="1">
        <f>IF(J4302&lt;=0.1287,0,IF(J4302&lt;=0.3926,1,IF(J4302&lt;=0.6631,2,IF(J4302&lt;=0.848,3,IF(J4302&lt;=0.9427,4,IF(J4302&lt;=0.9816,5,IF(J4302&lt;=0.9948,6,IF(J4302&lt;=0.9987,7,8))))))))</f>
        <v/>
      </c>
    </row>
    <row r="4303">
      <c r="B4303" s="15" t="n">
        <v>4292</v>
      </c>
      <c r="C4303" s="42">
        <f>"Y"&amp;B4303&amp;" = (X"&amp;B4303&amp;")*a ="</f>
        <v/>
      </c>
      <c r="D4303" s="42">
        <f>G4302*$G$9</f>
        <v/>
      </c>
      <c r="F4303" s="17">
        <f>"X"&amp;B4303+1&amp;" ="</f>
        <v/>
      </c>
      <c r="G4303" s="16">
        <f>MID(TEXT(D4303, "00000000"), 3, 4)</f>
        <v/>
      </c>
      <c r="I4303" s="17">
        <f>"R"&amp;B4303+1&amp;" ="</f>
        <v/>
      </c>
      <c r="J4303" s="18">
        <f>G4303/10000</f>
        <v/>
      </c>
      <c r="K4303" s="1">
        <f>IF(J4303&lt;=0.1287,0,IF(J4303&lt;=0.3926,1,IF(J4303&lt;=0.6631,2,IF(J4303&lt;=0.848,3,IF(J4303&lt;=0.9427,4,IF(J4303&lt;=0.9816,5,IF(J4303&lt;=0.9948,6,IF(J4303&lt;=0.9987,7,8))))))))</f>
        <v/>
      </c>
    </row>
    <row r="4304">
      <c r="B4304" s="15" t="n">
        <v>4293</v>
      </c>
      <c r="C4304" s="42">
        <f>"Y"&amp;B4304&amp;" = (X"&amp;B4304&amp;")*a ="</f>
        <v/>
      </c>
      <c r="D4304" s="42">
        <f>G4303*$G$9</f>
        <v/>
      </c>
      <c r="F4304" s="17">
        <f>"X"&amp;B4304+1&amp;" ="</f>
        <v/>
      </c>
      <c r="G4304" s="16">
        <f>MID(TEXT(D4304, "00000000"), 3, 4)</f>
        <v/>
      </c>
      <c r="I4304" s="17">
        <f>"R"&amp;B4304+1&amp;" ="</f>
        <v/>
      </c>
      <c r="J4304" s="18">
        <f>G4304/10000</f>
        <v/>
      </c>
      <c r="K4304" s="1">
        <f>IF(J4304&lt;=0.1287,0,IF(J4304&lt;=0.3926,1,IF(J4304&lt;=0.6631,2,IF(J4304&lt;=0.848,3,IF(J4304&lt;=0.9427,4,IF(J4304&lt;=0.9816,5,IF(J4304&lt;=0.9948,6,IF(J4304&lt;=0.9987,7,8))))))))</f>
        <v/>
      </c>
    </row>
    <row r="4305">
      <c r="B4305" s="15" t="n">
        <v>4294</v>
      </c>
      <c r="C4305" s="42">
        <f>"Y"&amp;B4305&amp;" = (X"&amp;B4305&amp;")*a ="</f>
        <v/>
      </c>
      <c r="D4305" s="42">
        <f>G4304*$G$9</f>
        <v/>
      </c>
      <c r="F4305" s="17">
        <f>"X"&amp;B4305+1&amp;" ="</f>
        <v/>
      </c>
      <c r="G4305" s="16">
        <f>MID(TEXT(D4305, "00000000"), 3, 4)</f>
        <v/>
      </c>
      <c r="I4305" s="17">
        <f>"R"&amp;B4305+1&amp;" ="</f>
        <v/>
      </c>
      <c r="J4305" s="18">
        <f>G4305/10000</f>
        <v/>
      </c>
      <c r="K4305" s="1">
        <f>IF(J4305&lt;=0.1287,0,IF(J4305&lt;=0.3926,1,IF(J4305&lt;=0.6631,2,IF(J4305&lt;=0.848,3,IF(J4305&lt;=0.9427,4,IF(J4305&lt;=0.9816,5,IF(J4305&lt;=0.9948,6,IF(J4305&lt;=0.9987,7,8))))))))</f>
        <v/>
      </c>
    </row>
    <row r="4306">
      <c r="B4306" s="15" t="n">
        <v>4295</v>
      </c>
      <c r="C4306" s="42">
        <f>"Y"&amp;B4306&amp;" = (X"&amp;B4306&amp;")*a ="</f>
        <v/>
      </c>
      <c r="D4306" s="42">
        <f>G4305*$G$9</f>
        <v/>
      </c>
      <c r="F4306" s="17">
        <f>"X"&amp;B4306+1&amp;" ="</f>
        <v/>
      </c>
      <c r="G4306" s="16">
        <f>MID(TEXT(D4306, "00000000"), 3, 4)</f>
        <v/>
      </c>
      <c r="I4306" s="17">
        <f>"R"&amp;B4306+1&amp;" ="</f>
        <v/>
      </c>
      <c r="J4306" s="18">
        <f>G4306/10000</f>
        <v/>
      </c>
      <c r="K4306" s="1">
        <f>IF(J4306&lt;=0.1287,0,IF(J4306&lt;=0.3926,1,IF(J4306&lt;=0.6631,2,IF(J4306&lt;=0.848,3,IF(J4306&lt;=0.9427,4,IF(J4306&lt;=0.9816,5,IF(J4306&lt;=0.9948,6,IF(J4306&lt;=0.9987,7,8))))))))</f>
        <v/>
      </c>
    </row>
    <row r="4307">
      <c r="B4307" s="15" t="n">
        <v>4296</v>
      </c>
      <c r="C4307" s="42">
        <f>"Y"&amp;B4307&amp;" = (X"&amp;B4307&amp;")*a ="</f>
        <v/>
      </c>
      <c r="D4307" s="42">
        <f>G4306*$G$9</f>
        <v/>
      </c>
      <c r="F4307" s="17">
        <f>"X"&amp;B4307+1&amp;" ="</f>
        <v/>
      </c>
      <c r="G4307" s="16">
        <f>MID(TEXT(D4307, "00000000"), 3, 4)</f>
        <v/>
      </c>
      <c r="I4307" s="17">
        <f>"R"&amp;B4307+1&amp;" ="</f>
        <v/>
      </c>
      <c r="J4307" s="18">
        <f>G4307/10000</f>
        <v/>
      </c>
      <c r="K4307" s="1">
        <f>IF(J4307&lt;=0.1287,0,IF(J4307&lt;=0.3926,1,IF(J4307&lt;=0.6631,2,IF(J4307&lt;=0.848,3,IF(J4307&lt;=0.9427,4,IF(J4307&lt;=0.9816,5,IF(J4307&lt;=0.9948,6,IF(J4307&lt;=0.9987,7,8))))))))</f>
        <v/>
      </c>
    </row>
    <row r="4308">
      <c r="B4308" s="15" t="n">
        <v>4297</v>
      </c>
      <c r="C4308" s="42">
        <f>"Y"&amp;B4308&amp;" = (X"&amp;B4308&amp;")*a ="</f>
        <v/>
      </c>
      <c r="D4308" s="42">
        <f>G4307*$G$9</f>
        <v/>
      </c>
      <c r="F4308" s="17">
        <f>"X"&amp;B4308+1&amp;" ="</f>
        <v/>
      </c>
      <c r="G4308" s="16">
        <f>MID(TEXT(D4308, "00000000"), 3, 4)</f>
        <v/>
      </c>
      <c r="I4308" s="17">
        <f>"R"&amp;B4308+1&amp;" ="</f>
        <v/>
      </c>
      <c r="J4308" s="18">
        <f>G4308/10000</f>
        <v/>
      </c>
      <c r="K4308" s="1">
        <f>IF(J4308&lt;=0.1287,0,IF(J4308&lt;=0.3926,1,IF(J4308&lt;=0.6631,2,IF(J4308&lt;=0.848,3,IF(J4308&lt;=0.9427,4,IF(J4308&lt;=0.9816,5,IF(J4308&lt;=0.9948,6,IF(J4308&lt;=0.9987,7,8))))))))</f>
        <v/>
      </c>
    </row>
    <row r="4309">
      <c r="B4309" s="15" t="n">
        <v>4298</v>
      </c>
      <c r="C4309" s="42">
        <f>"Y"&amp;B4309&amp;" = (X"&amp;B4309&amp;")*a ="</f>
        <v/>
      </c>
      <c r="D4309" s="42">
        <f>G4308*$G$9</f>
        <v/>
      </c>
      <c r="F4309" s="17">
        <f>"X"&amp;B4309+1&amp;" ="</f>
        <v/>
      </c>
      <c r="G4309" s="16">
        <f>MID(TEXT(D4309, "00000000"), 3, 4)</f>
        <v/>
      </c>
      <c r="I4309" s="17">
        <f>"R"&amp;B4309+1&amp;" ="</f>
        <v/>
      </c>
      <c r="J4309" s="18">
        <f>G4309/10000</f>
        <v/>
      </c>
      <c r="K4309" s="1">
        <f>IF(J4309&lt;=0.1287,0,IF(J4309&lt;=0.3926,1,IF(J4309&lt;=0.6631,2,IF(J4309&lt;=0.848,3,IF(J4309&lt;=0.9427,4,IF(J4309&lt;=0.9816,5,IF(J4309&lt;=0.9948,6,IF(J4309&lt;=0.9987,7,8))))))))</f>
        <v/>
      </c>
    </row>
    <row r="4310">
      <c r="B4310" s="15" t="n">
        <v>4299</v>
      </c>
      <c r="C4310" s="42">
        <f>"Y"&amp;B4310&amp;" = (X"&amp;B4310&amp;")*a ="</f>
        <v/>
      </c>
      <c r="D4310" s="42">
        <f>G4309*$G$9</f>
        <v/>
      </c>
      <c r="F4310" s="17">
        <f>"X"&amp;B4310+1&amp;" ="</f>
        <v/>
      </c>
      <c r="G4310" s="16">
        <f>MID(TEXT(D4310, "00000000"), 3, 4)</f>
        <v/>
      </c>
      <c r="I4310" s="17">
        <f>"R"&amp;B4310+1&amp;" ="</f>
        <v/>
      </c>
      <c r="J4310" s="18">
        <f>G4310/10000</f>
        <v/>
      </c>
      <c r="K4310" s="1">
        <f>IF(J4310&lt;=0.1287,0,IF(J4310&lt;=0.3926,1,IF(J4310&lt;=0.6631,2,IF(J4310&lt;=0.848,3,IF(J4310&lt;=0.9427,4,IF(J4310&lt;=0.9816,5,IF(J4310&lt;=0.9948,6,IF(J4310&lt;=0.9987,7,8))))))))</f>
        <v/>
      </c>
    </row>
    <row r="4311">
      <c r="B4311" s="15" t="n">
        <v>4300</v>
      </c>
      <c r="C4311" s="42">
        <f>"Y"&amp;B4311&amp;" = (X"&amp;B4311&amp;")*a ="</f>
        <v/>
      </c>
      <c r="D4311" s="42">
        <f>G4310*$G$9</f>
        <v/>
      </c>
      <c r="F4311" s="17">
        <f>"X"&amp;B4311+1&amp;" ="</f>
        <v/>
      </c>
      <c r="G4311" s="16">
        <f>MID(TEXT(D4311, "00000000"), 3, 4)</f>
        <v/>
      </c>
      <c r="I4311" s="17">
        <f>"R"&amp;B4311+1&amp;" ="</f>
        <v/>
      </c>
      <c r="J4311" s="18">
        <f>G4311/10000</f>
        <v/>
      </c>
      <c r="K4311" s="1">
        <f>IF(J4311&lt;=0.1287,0,IF(J4311&lt;=0.3926,1,IF(J4311&lt;=0.6631,2,IF(J4311&lt;=0.848,3,IF(J4311&lt;=0.9427,4,IF(J4311&lt;=0.9816,5,IF(J4311&lt;=0.9948,6,IF(J4311&lt;=0.9987,7,8))))))))</f>
        <v/>
      </c>
    </row>
    <row r="4312">
      <c r="B4312" s="15" t="n">
        <v>4301</v>
      </c>
      <c r="C4312" s="42">
        <f>"Y"&amp;B4312&amp;" = (X"&amp;B4312&amp;")*a ="</f>
        <v/>
      </c>
      <c r="D4312" s="42">
        <f>G4311*$G$9</f>
        <v/>
      </c>
      <c r="F4312" s="17">
        <f>"X"&amp;B4312+1&amp;" ="</f>
        <v/>
      </c>
      <c r="G4312" s="16">
        <f>MID(TEXT(D4312, "00000000"), 3, 4)</f>
        <v/>
      </c>
      <c r="I4312" s="17">
        <f>"R"&amp;B4312+1&amp;" ="</f>
        <v/>
      </c>
      <c r="J4312" s="18">
        <f>G4312/10000</f>
        <v/>
      </c>
      <c r="K4312" s="1">
        <f>IF(J4312&lt;=0.1287,0,IF(J4312&lt;=0.3926,1,IF(J4312&lt;=0.6631,2,IF(J4312&lt;=0.848,3,IF(J4312&lt;=0.9427,4,IF(J4312&lt;=0.9816,5,IF(J4312&lt;=0.9948,6,IF(J4312&lt;=0.9987,7,8))))))))</f>
        <v/>
      </c>
    </row>
    <row r="4313">
      <c r="B4313" s="15" t="n">
        <v>4302</v>
      </c>
      <c r="C4313" s="42">
        <f>"Y"&amp;B4313&amp;" = (X"&amp;B4313&amp;")*a ="</f>
        <v/>
      </c>
      <c r="D4313" s="42">
        <f>G4312*$G$9</f>
        <v/>
      </c>
      <c r="F4313" s="17">
        <f>"X"&amp;B4313+1&amp;" ="</f>
        <v/>
      </c>
      <c r="G4313" s="16">
        <f>MID(TEXT(D4313, "00000000"), 3, 4)</f>
        <v/>
      </c>
      <c r="I4313" s="17">
        <f>"R"&amp;B4313+1&amp;" ="</f>
        <v/>
      </c>
      <c r="J4313" s="18">
        <f>G4313/10000</f>
        <v/>
      </c>
      <c r="K4313" s="1">
        <f>IF(J4313&lt;=0.1287,0,IF(J4313&lt;=0.3926,1,IF(J4313&lt;=0.6631,2,IF(J4313&lt;=0.848,3,IF(J4313&lt;=0.9427,4,IF(J4313&lt;=0.9816,5,IF(J4313&lt;=0.9948,6,IF(J4313&lt;=0.9987,7,8))))))))</f>
        <v/>
      </c>
    </row>
    <row r="4314">
      <c r="B4314" s="15" t="n">
        <v>4303</v>
      </c>
      <c r="C4314" s="42">
        <f>"Y"&amp;B4314&amp;" = (X"&amp;B4314&amp;")*a ="</f>
        <v/>
      </c>
      <c r="D4314" s="42">
        <f>G4313*$G$9</f>
        <v/>
      </c>
      <c r="F4314" s="17">
        <f>"X"&amp;B4314+1&amp;" ="</f>
        <v/>
      </c>
      <c r="G4314" s="16">
        <f>MID(TEXT(D4314, "00000000"), 3, 4)</f>
        <v/>
      </c>
      <c r="I4314" s="17">
        <f>"R"&amp;B4314+1&amp;" ="</f>
        <v/>
      </c>
      <c r="J4314" s="18">
        <f>G4314/10000</f>
        <v/>
      </c>
      <c r="K4314" s="1">
        <f>IF(J4314&lt;=0.1287,0,IF(J4314&lt;=0.3926,1,IF(J4314&lt;=0.6631,2,IF(J4314&lt;=0.848,3,IF(J4314&lt;=0.9427,4,IF(J4314&lt;=0.9816,5,IF(J4314&lt;=0.9948,6,IF(J4314&lt;=0.9987,7,8))))))))</f>
        <v/>
      </c>
    </row>
    <row r="4315">
      <c r="B4315" s="15" t="n">
        <v>4304</v>
      </c>
      <c r="C4315" s="42">
        <f>"Y"&amp;B4315&amp;" = (X"&amp;B4315&amp;")*a ="</f>
        <v/>
      </c>
      <c r="D4315" s="42">
        <f>G4314*$G$9</f>
        <v/>
      </c>
      <c r="F4315" s="17">
        <f>"X"&amp;B4315+1&amp;" ="</f>
        <v/>
      </c>
      <c r="G4315" s="16">
        <f>MID(TEXT(D4315, "00000000"), 3, 4)</f>
        <v/>
      </c>
      <c r="I4315" s="17">
        <f>"R"&amp;B4315+1&amp;" ="</f>
        <v/>
      </c>
      <c r="J4315" s="18">
        <f>G4315/10000</f>
        <v/>
      </c>
      <c r="K4315" s="1">
        <f>IF(J4315&lt;=0.1287,0,IF(J4315&lt;=0.3926,1,IF(J4315&lt;=0.6631,2,IF(J4315&lt;=0.848,3,IF(J4315&lt;=0.9427,4,IF(J4315&lt;=0.9816,5,IF(J4315&lt;=0.9948,6,IF(J4315&lt;=0.9987,7,8))))))))</f>
        <v/>
      </c>
    </row>
    <row r="4316">
      <c r="B4316" s="15" t="n">
        <v>4305</v>
      </c>
      <c r="C4316" s="42">
        <f>"Y"&amp;B4316&amp;" = (X"&amp;B4316&amp;")*a ="</f>
        <v/>
      </c>
      <c r="D4316" s="42">
        <f>G4315*$G$9</f>
        <v/>
      </c>
      <c r="F4316" s="17">
        <f>"X"&amp;B4316+1&amp;" ="</f>
        <v/>
      </c>
      <c r="G4316" s="16">
        <f>MID(TEXT(D4316, "00000000"), 3, 4)</f>
        <v/>
      </c>
      <c r="I4316" s="17">
        <f>"R"&amp;B4316+1&amp;" ="</f>
        <v/>
      </c>
      <c r="J4316" s="18">
        <f>G4316/10000</f>
        <v/>
      </c>
      <c r="K4316" s="1">
        <f>IF(J4316&lt;=0.1287,0,IF(J4316&lt;=0.3926,1,IF(J4316&lt;=0.6631,2,IF(J4316&lt;=0.848,3,IF(J4316&lt;=0.9427,4,IF(J4316&lt;=0.9816,5,IF(J4316&lt;=0.9948,6,IF(J4316&lt;=0.9987,7,8))))))))</f>
        <v/>
      </c>
    </row>
    <row r="4317">
      <c r="B4317" s="15" t="n">
        <v>4306</v>
      </c>
      <c r="C4317" s="42">
        <f>"Y"&amp;B4317&amp;" = (X"&amp;B4317&amp;")*a ="</f>
        <v/>
      </c>
      <c r="D4317" s="42">
        <f>G4316*$G$9</f>
        <v/>
      </c>
      <c r="F4317" s="17">
        <f>"X"&amp;B4317+1&amp;" ="</f>
        <v/>
      </c>
      <c r="G4317" s="16">
        <f>MID(TEXT(D4317, "00000000"), 3, 4)</f>
        <v/>
      </c>
      <c r="I4317" s="17">
        <f>"R"&amp;B4317+1&amp;" ="</f>
        <v/>
      </c>
      <c r="J4317" s="18">
        <f>G4317/10000</f>
        <v/>
      </c>
      <c r="K4317" s="1">
        <f>IF(J4317&lt;=0.1287,0,IF(J4317&lt;=0.3926,1,IF(J4317&lt;=0.6631,2,IF(J4317&lt;=0.848,3,IF(J4317&lt;=0.9427,4,IF(J4317&lt;=0.9816,5,IF(J4317&lt;=0.9948,6,IF(J4317&lt;=0.9987,7,8))))))))</f>
        <v/>
      </c>
    </row>
    <row r="4318">
      <c r="B4318" s="15" t="n">
        <v>4307</v>
      </c>
      <c r="C4318" s="42">
        <f>"Y"&amp;B4318&amp;" = (X"&amp;B4318&amp;")*a ="</f>
        <v/>
      </c>
      <c r="D4318" s="42">
        <f>G4317*$G$9</f>
        <v/>
      </c>
      <c r="F4318" s="17">
        <f>"X"&amp;B4318+1&amp;" ="</f>
        <v/>
      </c>
      <c r="G4318" s="16">
        <f>MID(TEXT(D4318, "00000000"), 3, 4)</f>
        <v/>
      </c>
      <c r="I4318" s="17">
        <f>"R"&amp;B4318+1&amp;" ="</f>
        <v/>
      </c>
      <c r="J4318" s="18">
        <f>G4318/10000</f>
        <v/>
      </c>
      <c r="K4318" s="1">
        <f>IF(J4318&lt;=0.1287,0,IF(J4318&lt;=0.3926,1,IF(J4318&lt;=0.6631,2,IF(J4318&lt;=0.848,3,IF(J4318&lt;=0.9427,4,IF(J4318&lt;=0.9816,5,IF(J4318&lt;=0.9948,6,IF(J4318&lt;=0.9987,7,8))))))))</f>
        <v/>
      </c>
    </row>
    <row r="4319">
      <c r="B4319" s="15" t="n">
        <v>4308</v>
      </c>
      <c r="C4319" s="42">
        <f>"Y"&amp;B4319&amp;" = (X"&amp;B4319&amp;")*a ="</f>
        <v/>
      </c>
      <c r="D4319" s="42">
        <f>G4318*$G$9</f>
        <v/>
      </c>
      <c r="F4319" s="17">
        <f>"X"&amp;B4319+1&amp;" ="</f>
        <v/>
      </c>
      <c r="G4319" s="16">
        <f>MID(TEXT(D4319, "00000000"), 3, 4)</f>
        <v/>
      </c>
      <c r="I4319" s="17">
        <f>"R"&amp;B4319+1&amp;" ="</f>
        <v/>
      </c>
      <c r="J4319" s="18">
        <f>G4319/10000</f>
        <v/>
      </c>
      <c r="K4319" s="1">
        <f>IF(J4319&lt;=0.1287,0,IF(J4319&lt;=0.3926,1,IF(J4319&lt;=0.6631,2,IF(J4319&lt;=0.848,3,IF(J4319&lt;=0.9427,4,IF(J4319&lt;=0.9816,5,IF(J4319&lt;=0.9948,6,IF(J4319&lt;=0.9987,7,8))))))))</f>
        <v/>
      </c>
    </row>
    <row r="4320">
      <c r="B4320" s="15" t="n">
        <v>4309</v>
      </c>
      <c r="C4320" s="42">
        <f>"Y"&amp;B4320&amp;" = (X"&amp;B4320&amp;")*a ="</f>
        <v/>
      </c>
      <c r="D4320" s="42">
        <f>G4319*$G$9</f>
        <v/>
      </c>
      <c r="F4320" s="17">
        <f>"X"&amp;B4320+1&amp;" ="</f>
        <v/>
      </c>
      <c r="G4320" s="16">
        <f>MID(TEXT(D4320, "00000000"), 3, 4)</f>
        <v/>
      </c>
      <c r="I4320" s="17">
        <f>"R"&amp;B4320+1&amp;" ="</f>
        <v/>
      </c>
      <c r="J4320" s="18">
        <f>G4320/10000</f>
        <v/>
      </c>
      <c r="K4320" s="1">
        <f>IF(J4320&lt;=0.1287,0,IF(J4320&lt;=0.3926,1,IF(J4320&lt;=0.6631,2,IF(J4320&lt;=0.848,3,IF(J4320&lt;=0.9427,4,IF(J4320&lt;=0.9816,5,IF(J4320&lt;=0.9948,6,IF(J4320&lt;=0.9987,7,8))))))))</f>
        <v/>
      </c>
    </row>
    <row r="4321">
      <c r="B4321" s="15" t="n">
        <v>4310</v>
      </c>
      <c r="C4321" s="42">
        <f>"Y"&amp;B4321&amp;" = (X"&amp;B4321&amp;")*a ="</f>
        <v/>
      </c>
      <c r="D4321" s="42">
        <f>G4320*$G$9</f>
        <v/>
      </c>
      <c r="F4321" s="17">
        <f>"X"&amp;B4321+1&amp;" ="</f>
        <v/>
      </c>
      <c r="G4321" s="16">
        <f>MID(TEXT(D4321, "00000000"), 3, 4)</f>
        <v/>
      </c>
      <c r="I4321" s="17">
        <f>"R"&amp;B4321+1&amp;" ="</f>
        <v/>
      </c>
      <c r="J4321" s="18">
        <f>G4321/10000</f>
        <v/>
      </c>
      <c r="K4321" s="1">
        <f>IF(J4321&lt;=0.1287,0,IF(J4321&lt;=0.3926,1,IF(J4321&lt;=0.6631,2,IF(J4321&lt;=0.848,3,IF(J4321&lt;=0.9427,4,IF(J4321&lt;=0.9816,5,IF(J4321&lt;=0.9948,6,IF(J4321&lt;=0.9987,7,8))))))))</f>
        <v/>
      </c>
    </row>
    <row r="4322">
      <c r="B4322" s="15" t="n">
        <v>4311</v>
      </c>
      <c r="C4322" s="42">
        <f>"Y"&amp;B4322&amp;" = (X"&amp;B4322&amp;")*a ="</f>
        <v/>
      </c>
      <c r="D4322" s="42">
        <f>G4321*$G$9</f>
        <v/>
      </c>
      <c r="F4322" s="17">
        <f>"X"&amp;B4322+1&amp;" ="</f>
        <v/>
      </c>
      <c r="G4322" s="16">
        <f>MID(TEXT(D4322, "00000000"), 3, 4)</f>
        <v/>
      </c>
      <c r="I4322" s="17">
        <f>"R"&amp;B4322+1&amp;" ="</f>
        <v/>
      </c>
      <c r="J4322" s="18">
        <f>G4322/10000</f>
        <v/>
      </c>
      <c r="K4322" s="1">
        <f>IF(J4322&lt;=0.1287,0,IF(J4322&lt;=0.3926,1,IF(J4322&lt;=0.6631,2,IF(J4322&lt;=0.848,3,IF(J4322&lt;=0.9427,4,IF(J4322&lt;=0.9816,5,IF(J4322&lt;=0.9948,6,IF(J4322&lt;=0.9987,7,8))))))))</f>
        <v/>
      </c>
    </row>
    <row r="4323">
      <c r="B4323" s="15" t="n">
        <v>4312</v>
      </c>
      <c r="C4323" s="42">
        <f>"Y"&amp;B4323&amp;" = (X"&amp;B4323&amp;")*a ="</f>
        <v/>
      </c>
      <c r="D4323" s="42">
        <f>G4322*$G$9</f>
        <v/>
      </c>
      <c r="F4323" s="17">
        <f>"X"&amp;B4323+1&amp;" ="</f>
        <v/>
      </c>
      <c r="G4323" s="16">
        <f>MID(TEXT(D4323, "00000000"), 3, 4)</f>
        <v/>
      </c>
      <c r="I4323" s="17">
        <f>"R"&amp;B4323+1&amp;" ="</f>
        <v/>
      </c>
      <c r="J4323" s="18">
        <f>G4323/10000</f>
        <v/>
      </c>
      <c r="K4323" s="1">
        <f>IF(J4323&lt;=0.1287,0,IF(J4323&lt;=0.3926,1,IF(J4323&lt;=0.6631,2,IF(J4323&lt;=0.848,3,IF(J4323&lt;=0.9427,4,IF(J4323&lt;=0.9816,5,IF(J4323&lt;=0.9948,6,IF(J4323&lt;=0.9987,7,8))))))))</f>
        <v/>
      </c>
    </row>
    <row r="4324">
      <c r="B4324" s="15" t="n">
        <v>4313</v>
      </c>
      <c r="C4324" s="42">
        <f>"Y"&amp;B4324&amp;" = (X"&amp;B4324&amp;")*a ="</f>
        <v/>
      </c>
      <c r="D4324" s="42">
        <f>G4323*$G$9</f>
        <v/>
      </c>
      <c r="F4324" s="17">
        <f>"X"&amp;B4324+1&amp;" ="</f>
        <v/>
      </c>
      <c r="G4324" s="16">
        <f>MID(TEXT(D4324, "00000000"), 3, 4)</f>
        <v/>
      </c>
      <c r="I4324" s="17">
        <f>"R"&amp;B4324+1&amp;" ="</f>
        <v/>
      </c>
      <c r="J4324" s="18">
        <f>G4324/10000</f>
        <v/>
      </c>
      <c r="K4324" s="1">
        <f>IF(J4324&lt;=0.1287,0,IF(J4324&lt;=0.3926,1,IF(J4324&lt;=0.6631,2,IF(J4324&lt;=0.848,3,IF(J4324&lt;=0.9427,4,IF(J4324&lt;=0.9816,5,IF(J4324&lt;=0.9948,6,IF(J4324&lt;=0.9987,7,8))))))))</f>
        <v/>
      </c>
    </row>
    <row r="4325">
      <c r="B4325" s="15" t="n">
        <v>4314</v>
      </c>
      <c r="C4325" s="42">
        <f>"Y"&amp;B4325&amp;" = (X"&amp;B4325&amp;")*a ="</f>
        <v/>
      </c>
      <c r="D4325" s="42">
        <f>G4324*$G$9</f>
        <v/>
      </c>
      <c r="F4325" s="17">
        <f>"X"&amp;B4325+1&amp;" ="</f>
        <v/>
      </c>
      <c r="G4325" s="16">
        <f>MID(TEXT(D4325, "00000000"), 3, 4)</f>
        <v/>
      </c>
      <c r="I4325" s="17">
        <f>"R"&amp;B4325+1&amp;" ="</f>
        <v/>
      </c>
      <c r="J4325" s="18">
        <f>G4325/10000</f>
        <v/>
      </c>
      <c r="K4325" s="1">
        <f>IF(J4325&lt;=0.1287,0,IF(J4325&lt;=0.3926,1,IF(J4325&lt;=0.6631,2,IF(J4325&lt;=0.848,3,IF(J4325&lt;=0.9427,4,IF(J4325&lt;=0.9816,5,IF(J4325&lt;=0.9948,6,IF(J4325&lt;=0.9987,7,8))))))))</f>
        <v/>
      </c>
    </row>
    <row r="4326">
      <c r="B4326" s="15" t="n">
        <v>4315</v>
      </c>
      <c r="C4326" s="42">
        <f>"Y"&amp;B4326&amp;" = (X"&amp;B4326&amp;")*a ="</f>
        <v/>
      </c>
      <c r="D4326" s="42">
        <f>G4325*$G$9</f>
        <v/>
      </c>
      <c r="F4326" s="17">
        <f>"X"&amp;B4326+1&amp;" ="</f>
        <v/>
      </c>
      <c r="G4326" s="16">
        <f>MID(TEXT(D4326, "00000000"), 3, 4)</f>
        <v/>
      </c>
      <c r="I4326" s="17">
        <f>"R"&amp;B4326+1&amp;" ="</f>
        <v/>
      </c>
      <c r="J4326" s="18">
        <f>G4326/10000</f>
        <v/>
      </c>
      <c r="K4326" s="1">
        <f>IF(J4326&lt;=0.1287,0,IF(J4326&lt;=0.3926,1,IF(J4326&lt;=0.6631,2,IF(J4326&lt;=0.848,3,IF(J4326&lt;=0.9427,4,IF(J4326&lt;=0.9816,5,IF(J4326&lt;=0.9948,6,IF(J4326&lt;=0.9987,7,8))))))))</f>
        <v/>
      </c>
    </row>
    <row r="4327">
      <c r="B4327" s="15" t="n">
        <v>4316</v>
      </c>
      <c r="C4327" s="42">
        <f>"Y"&amp;B4327&amp;" = (X"&amp;B4327&amp;")*a ="</f>
        <v/>
      </c>
      <c r="D4327" s="42">
        <f>G4326*$G$9</f>
        <v/>
      </c>
      <c r="F4327" s="17">
        <f>"X"&amp;B4327+1&amp;" ="</f>
        <v/>
      </c>
      <c r="G4327" s="16">
        <f>MID(TEXT(D4327, "00000000"), 3, 4)</f>
        <v/>
      </c>
      <c r="I4327" s="17">
        <f>"R"&amp;B4327+1&amp;" ="</f>
        <v/>
      </c>
      <c r="J4327" s="18">
        <f>G4327/10000</f>
        <v/>
      </c>
      <c r="K4327" s="1">
        <f>IF(J4327&lt;=0.1287,0,IF(J4327&lt;=0.3926,1,IF(J4327&lt;=0.6631,2,IF(J4327&lt;=0.848,3,IF(J4327&lt;=0.9427,4,IF(J4327&lt;=0.9816,5,IF(J4327&lt;=0.9948,6,IF(J4327&lt;=0.9987,7,8))))))))</f>
        <v/>
      </c>
    </row>
    <row r="4328">
      <c r="B4328" s="15" t="n">
        <v>4317</v>
      </c>
      <c r="C4328" s="42">
        <f>"Y"&amp;B4328&amp;" = (X"&amp;B4328&amp;")*a ="</f>
        <v/>
      </c>
      <c r="D4328" s="42">
        <f>G4327*$G$9</f>
        <v/>
      </c>
      <c r="F4328" s="17">
        <f>"X"&amp;B4328+1&amp;" ="</f>
        <v/>
      </c>
      <c r="G4328" s="16">
        <f>MID(TEXT(D4328, "00000000"), 3, 4)</f>
        <v/>
      </c>
      <c r="I4328" s="17">
        <f>"R"&amp;B4328+1&amp;" ="</f>
        <v/>
      </c>
      <c r="J4328" s="18">
        <f>G4328/10000</f>
        <v/>
      </c>
      <c r="K4328" s="1">
        <f>IF(J4328&lt;=0.1287,0,IF(J4328&lt;=0.3926,1,IF(J4328&lt;=0.6631,2,IF(J4328&lt;=0.848,3,IF(J4328&lt;=0.9427,4,IF(J4328&lt;=0.9816,5,IF(J4328&lt;=0.9948,6,IF(J4328&lt;=0.9987,7,8))))))))</f>
        <v/>
      </c>
    </row>
    <row r="4329">
      <c r="B4329" s="15" t="n">
        <v>4318</v>
      </c>
      <c r="C4329" s="42">
        <f>"Y"&amp;B4329&amp;" = (X"&amp;B4329&amp;")*a ="</f>
        <v/>
      </c>
      <c r="D4329" s="42">
        <f>G4328*$G$9</f>
        <v/>
      </c>
      <c r="F4329" s="17">
        <f>"X"&amp;B4329+1&amp;" ="</f>
        <v/>
      </c>
      <c r="G4329" s="16">
        <f>MID(TEXT(D4329, "00000000"), 3, 4)</f>
        <v/>
      </c>
      <c r="I4329" s="17">
        <f>"R"&amp;B4329+1&amp;" ="</f>
        <v/>
      </c>
      <c r="J4329" s="18">
        <f>G4329/10000</f>
        <v/>
      </c>
      <c r="K4329" s="1">
        <f>IF(J4329&lt;=0.1287,0,IF(J4329&lt;=0.3926,1,IF(J4329&lt;=0.6631,2,IF(J4329&lt;=0.848,3,IF(J4329&lt;=0.9427,4,IF(J4329&lt;=0.9816,5,IF(J4329&lt;=0.9948,6,IF(J4329&lt;=0.9987,7,8))))))))</f>
        <v/>
      </c>
    </row>
    <row r="4330">
      <c r="B4330" s="15" t="n">
        <v>4319</v>
      </c>
      <c r="C4330" s="42">
        <f>"Y"&amp;B4330&amp;" = (X"&amp;B4330&amp;")*a ="</f>
        <v/>
      </c>
      <c r="D4330" s="42">
        <f>G4329*$G$9</f>
        <v/>
      </c>
      <c r="F4330" s="17">
        <f>"X"&amp;B4330+1&amp;" ="</f>
        <v/>
      </c>
      <c r="G4330" s="16">
        <f>MID(TEXT(D4330, "00000000"), 3, 4)</f>
        <v/>
      </c>
      <c r="I4330" s="17">
        <f>"R"&amp;B4330+1&amp;" ="</f>
        <v/>
      </c>
      <c r="J4330" s="18">
        <f>G4330/10000</f>
        <v/>
      </c>
      <c r="K4330" s="1">
        <f>IF(J4330&lt;=0.1287,0,IF(J4330&lt;=0.3926,1,IF(J4330&lt;=0.6631,2,IF(J4330&lt;=0.848,3,IF(J4330&lt;=0.9427,4,IF(J4330&lt;=0.9816,5,IF(J4330&lt;=0.9948,6,IF(J4330&lt;=0.9987,7,8))))))))</f>
        <v/>
      </c>
    </row>
    <row r="4331">
      <c r="B4331" s="15" t="n">
        <v>4320</v>
      </c>
      <c r="C4331" s="42">
        <f>"Y"&amp;B4331&amp;" = (X"&amp;B4331&amp;")*a ="</f>
        <v/>
      </c>
      <c r="D4331" s="42">
        <f>G4330*$G$9</f>
        <v/>
      </c>
      <c r="F4331" s="17">
        <f>"X"&amp;B4331+1&amp;" ="</f>
        <v/>
      </c>
      <c r="G4331" s="16">
        <f>MID(TEXT(D4331, "00000000"), 3, 4)</f>
        <v/>
      </c>
      <c r="I4331" s="17">
        <f>"R"&amp;B4331+1&amp;" ="</f>
        <v/>
      </c>
      <c r="J4331" s="18">
        <f>G4331/10000</f>
        <v/>
      </c>
      <c r="K4331" s="1">
        <f>IF(J4331&lt;=0.1287,0,IF(J4331&lt;=0.3926,1,IF(J4331&lt;=0.6631,2,IF(J4331&lt;=0.848,3,IF(J4331&lt;=0.9427,4,IF(J4331&lt;=0.9816,5,IF(J4331&lt;=0.9948,6,IF(J4331&lt;=0.9987,7,8))))))))</f>
        <v/>
      </c>
    </row>
    <row r="4332">
      <c r="B4332" s="15" t="n">
        <v>4321</v>
      </c>
      <c r="C4332" s="42">
        <f>"Y"&amp;B4332&amp;" = (X"&amp;B4332&amp;")*a ="</f>
        <v/>
      </c>
      <c r="D4332" s="42">
        <f>G4331*$G$9</f>
        <v/>
      </c>
      <c r="F4332" s="17">
        <f>"X"&amp;B4332+1&amp;" ="</f>
        <v/>
      </c>
      <c r="G4332" s="16">
        <f>MID(TEXT(D4332, "00000000"), 3, 4)</f>
        <v/>
      </c>
      <c r="I4332" s="17">
        <f>"R"&amp;B4332+1&amp;" ="</f>
        <v/>
      </c>
      <c r="J4332" s="18">
        <f>G4332/10000</f>
        <v/>
      </c>
      <c r="K4332" s="1">
        <f>IF(J4332&lt;=0.1287,0,IF(J4332&lt;=0.3926,1,IF(J4332&lt;=0.6631,2,IF(J4332&lt;=0.848,3,IF(J4332&lt;=0.9427,4,IF(J4332&lt;=0.9816,5,IF(J4332&lt;=0.9948,6,IF(J4332&lt;=0.9987,7,8))))))))</f>
        <v/>
      </c>
    </row>
    <row r="4333">
      <c r="B4333" s="15" t="n">
        <v>4322</v>
      </c>
      <c r="C4333" s="42">
        <f>"Y"&amp;B4333&amp;" = (X"&amp;B4333&amp;")*a ="</f>
        <v/>
      </c>
      <c r="D4333" s="42">
        <f>G4332*$G$9</f>
        <v/>
      </c>
      <c r="F4333" s="17">
        <f>"X"&amp;B4333+1&amp;" ="</f>
        <v/>
      </c>
      <c r="G4333" s="16">
        <f>MID(TEXT(D4333, "00000000"), 3, 4)</f>
        <v/>
      </c>
      <c r="I4333" s="17">
        <f>"R"&amp;B4333+1&amp;" ="</f>
        <v/>
      </c>
      <c r="J4333" s="18">
        <f>G4333/10000</f>
        <v/>
      </c>
      <c r="K4333" s="1">
        <f>IF(J4333&lt;=0.1287,0,IF(J4333&lt;=0.3926,1,IF(J4333&lt;=0.6631,2,IF(J4333&lt;=0.848,3,IF(J4333&lt;=0.9427,4,IF(J4333&lt;=0.9816,5,IF(J4333&lt;=0.9948,6,IF(J4333&lt;=0.9987,7,8))))))))</f>
        <v/>
      </c>
    </row>
    <row r="4334">
      <c r="B4334" s="15" t="n">
        <v>4323</v>
      </c>
      <c r="C4334" s="42">
        <f>"Y"&amp;B4334&amp;" = (X"&amp;B4334&amp;")*a ="</f>
        <v/>
      </c>
      <c r="D4334" s="42">
        <f>G4333*$G$9</f>
        <v/>
      </c>
      <c r="F4334" s="17">
        <f>"X"&amp;B4334+1&amp;" ="</f>
        <v/>
      </c>
      <c r="G4334" s="16">
        <f>MID(TEXT(D4334, "00000000"), 3, 4)</f>
        <v/>
      </c>
      <c r="I4334" s="17">
        <f>"R"&amp;B4334+1&amp;" ="</f>
        <v/>
      </c>
      <c r="J4334" s="18">
        <f>G4334/10000</f>
        <v/>
      </c>
      <c r="K4334" s="1">
        <f>IF(J4334&lt;=0.1287,0,IF(J4334&lt;=0.3926,1,IF(J4334&lt;=0.6631,2,IF(J4334&lt;=0.848,3,IF(J4334&lt;=0.9427,4,IF(J4334&lt;=0.9816,5,IF(J4334&lt;=0.9948,6,IF(J4334&lt;=0.9987,7,8))))))))</f>
        <v/>
      </c>
    </row>
    <row r="4335">
      <c r="B4335" s="15" t="n">
        <v>4324</v>
      </c>
      <c r="C4335" s="42">
        <f>"Y"&amp;B4335&amp;" = (X"&amp;B4335&amp;")*a ="</f>
        <v/>
      </c>
      <c r="D4335" s="42">
        <f>G4334*$G$9</f>
        <v/>
      </c>
      <c r="F4335" s="17">
        <f>"X"&amp;B4335+1&amp;" ="</f>
        <v/>
      </c>
      <c r="G4335" s="16">
        <f>MID(TEXT(D4335, "00000000"), 3, 4)</f>
        <v/>
      </c>
      <c r="I4335" s="17">
        <f>"R"&amp;B4335+1&amp;" ="</f>
        <v/>
      </c>
      <c r="J4335" s="18">
        <f>G4335/10000</f>
        <v/>
      </c>
      <c r="K4335" s="1">
        <f>IF(J4335&lt;=0.1287,0,IF(J4335&lt;=0.3926,1,IF(J4335&lt;=0.6631,2,IF(J4335&lt;=0.848,3,IF(J4335&lt;=0.9427,4,IF(J4335&lt;=0.9816,5,IF(J4335&lt;=0.9948,6,IF(J4335&lt;=0.9987,7,8))))))))</f>
        <v/>
      </c>
    </row>
    <row r="4336">
      <c r="B4336" s="15" t="n">
        <v>4325</v>
      </c>
      <c r="C4336" s="42">
        <f>"Y"&amp;B4336&amp;" = (X"&amp;B4336&amp;")*a ="</f>
        <v/>
      </c>
      <c r="D4336" s="42">
        <f>G4335*$G$9</f>
        <v/>
      </c>
      <c r="F4336" s="17">
        <f>"X"&amp;B4336+1&amp;" ="</f>
        <v/>
      </c>
      <c r="G4336" s="16">
        <f>MID(TEXT(D4336, "00000000"), 3, 4)</f>
        <v/>
      </c>
      <c r="I4336" s="17">
        <f>"R"&amp;B4336+1&amp;" ="</f>
        <v/>
      </c>
      <c r="J4336" s="18">
        <f>G4336/10000</f>
        <v/>
      </c>
      <c r="K4336" s="1">
        <f>IF(J4336&lt;=0.1287,0,IF(J4336&lt;=0.3926,1,IF(J4336&lt;=0.6631,2,IF(J4336&lt;=0.848,3,IF(J4336&lt;=0.9427,4,IF(J4336&lt;=0.9816,5,IF(J4336&lt;=0.9948,6,IF(J4336&lt;=0.9987,7,8))))))))</f>
        <v/>
      </c>
    </row>
    <row r="4337">
      <c r="B4337" s="15" t="n">
        <v>4326</v>
      </c>
      <c r="C4337" s="42">
        <f>"Y"&amp;B4337&amp;" = (X"&amp;B4337&amp;")*a ="</f>
        <v/>
      </c>
      <c r="D4337" s="42">
        <f>G4336*$G$9</f>
        <v/>
      </c>
      <c r="F4337" s="17">
        <f>"X"&amp;B4337+1&amp;" ="</f>
        <v/>
      </c>
      <c r="G4337" s="16">
        <f>MID(TEXT(D4337, "00000000"), 3, 4)</f>
        <v/>
      </c>
      <c r="I4337" s="17">
        <f>"R"&amp;B4337+1&amp;" ="</f>
        <v/>
      </c>
      <c r="J4337" s="18">
        <f>G4337/10000</f>
        <v/>
      </c>
      <c r="K4337" s="1">
        <f>IF(J4337&lt;=0.1287,0,IF(J4337&lt;=0.3926,1,IF(J4337&lt;=0.6631,2,IF(J4337&lt;=0.848,3,IF(J4337&lt;=0.9427,4,IF(J4337&lt;=0.9816,5,IF(J4337&lt;=0.9948,6,IF(J4337&lt;=0.9987,7,8))))))))</f>
        <v/>
      </c>
    </row>
    <row r="4338">
      <c r="B4338" s="15" t="n">
        <v>4327</v>
      </c>
      <c r="C4338" s="42">
        <f>"Y"&amp;B4338&amp;" = (X"&amp;B4338&amp;")*a ="</f>
        <v/>
      </c>
      <c r="D4338" s="42">
        <f>G4337*$G$9</f>
        <v/>
      </c>
      <c r="F4338" s="17">
        <f>"X"&amp;B4338+1&amp;" ="</f>
        <v/>
      </c>
      <c r="G4338" s="16">
        <f>MID(TEXT(D4338, "00000000"), 3, 4)</f>
        <v/>
      </c>
      <c r="I4338" s="17">
        <f>"R"&amp;B4338+1&amp;" ="</f>
        <v/>
      </c>
      <c r="J4338" s="18">
        <f>G4338/10000</f>
        <v/>
      </c>
      <c r="K4338" s="1">
        <f>IF(J4338&lt;=0.1287,0,IF(J4338&lt;=0.3926,1,IF(J4338&lt;=0.6631,2,IF(J4338&lt;=0.848,3,IF(J4338&lt;=0.9427,4,IF(J4338&lt;=0.9816,5,IF(J4338&lt;=0.9948,6,IF(J4338&lt;=0.9987,7,8))))))))</f>
        <v/>
      </c>
    </row>
    <row r="4339">
      <c r="B4339" s="15" t="n">
        <v>4328</v>
      </c>
      <c r="C4339" s="42">
        <f>"Y"&amp;B4339&amp;" = (X"&amp;B4339&amp;")*a ="</f>
        <v/>
      </c>
      <c r="D4339" s="42">
        <f>G4338*$G$9</f>
        <v/>
      </c>
      <c r="F4339" s="17">
        <f>"X"&amp;B4339+1&amp;" ="</f>
        <v/>
      </c>
      <c r="G4339" s="16">
        <f>MID(TEXT(D4339, "00000000"), 3, 4)</f>
        <v/>
      </c>
      <c r="I4339" s="17">
        <f>"R"&amp;B4339+1&amp;" ="</f>
        <v/>
      </c>
      <c r="J4339" s="18">
        <f>G4339/10000</f>
        <v/>
      </c>
      <c r="K4339" s="1">
        <f>IF(J4339&lt;=0.1287,0,IF(J4339&lt;=0.3926,1,IF(J4339&lt;=0.6631,2,IF(J4339&lt;=0.848,3,IF(J4339&lt;=0.9427,4,IF(J4339&lt;=0.9816,5,IF(J4339&lt;=0.9948,6,IF(J4339&lt;=0.9987,7,8))))))))</f>
        <v/>
      </c>
    </row>
    <row r="4340">
      <c r="B4340" s="15" t="n">
        <v>4329</v>
      </c>
      <c r="C4340" s="42">
        <f>"Y"&amp;B4340&amp;" = (X"&amp;B4340&amp;")*a ="</f>
        <v/>
      </c>
      <c r="D4340" s="42">
        <f>G4339*$G$9</f>
        <v/>
      </c>
      <c r="F4340" s="17">
        <f>"X"&amp;B4340+1&amp;" ="</f>
        <v/>
      </c>
      <c r="G4340" s="16">
        <f>MID(TEXT(D4340, "00000000"), 3, 4)</f>
        <v/>
      </c>
      <c r="I4340" s="17">
        <f>"R"&amp;B4340+1&amp;" ="</f>
        <v/>
      </c>
      <c r="J4340" s="18">
        <f>G4340/10000</f>
        <v/>
      </c>
      <c r="K4340" s="1">
        <f>IF(J4340&lt;=0.1287,0,IF(J4340&lt;=0.3926,1,IF(J4340&lt;=0.6631,2,IF(J4340&lt;=0.848,3,IF(J4340&lt;=0.9427,4,IF(J4340&lt;=0.9816,5,IF(J4340&lt;=0.9948,6,IF(J4340&lt;=0.9987,7,8))))))))</f>
        <v/>
      </c>
    </row>
    <row r="4341">
      <c r="B4341" s="15" t="n">
        <v>4330</v>
      </c>
      <c r="C4341" s="42">
        <f>"Y"&amp;B4341&amp;" = (X"&amp;B4341&amp;")*a ="</f>
        <v/>
      </c>
      <c r="D4341" s="42">
        <f>G4340*$G$9</f>
        <v/>
      </c>
      <c r="F4341" s="17">
        <f>"X"&amp;B4341+1&amp;" ="</f>
        <v/>
      </c>
      <c r="G4341" s="16">
        <f>MID(TEXT(D4341, "00000000"), 3, 4)</f>
        <v/>
      </c>
      <c r="I4341" s="17">
        <f>"R"&amp;B4341+1&amp;" ="</f>
        <v/>
      </c>
      <c r="J4341" s="18">
        <f>G4341/10000</f>
        <v/>
      </c>
      <c r="K4341" s="1">
        <f>IF(J4341&lt;=0.1287,0,IF(J4341&lt;=0.3926,1,IF(J4341&lt;=0.6631,2,IF(J4341&lt;=0.848,3,IF(J4341&lt;=0.9427,4,IF(J4341&lt;=0.9816,5,IF(J4341&lt;=0.9948,6,IF(J4341&lt;=0.9987,7,8))))))))</f>
        <v/>
      </c>
    </row>
    <row r="4342">
      <c r="B4342" s="15" t="n">
        <v>4331</v>
      </c>
      <c r="C4342" s="42">
        <f>"Y"&amp;B4342&amp;" = (X"&amp;B4342&amp;")*a ="</f>
        <v/>
      </c>
      <c r="D4342" s="42">
        <f>G4341*$G$9</f>
        <v/>
      </c>
      <c r="F4342" s="17">
        <f>"X"&amp;B4342+1&amp;" ="</f>
        <v/>
      </c>
      <c r="G4342" s="16">
        <f>MID(TEXT(D4342, "00000000"), 3, 4)</f>
        <v/>
      </c>
      <c r="I4342" s="17">
        <f>"R"&amp;B4342+1&amp;" ="</f>
        <v/>
      </c>
      <c r="J4342" s="18">
        <f>G4342/10000</f>
        <v/>
      </c>
      <c r="K4342" s="1">
        <f>IF(J4342&lt;=0.1287,0,IF(J4342&lt;=0.3926,1,IF(J4342&lt;=0.6631,2,IF(J4342&lt;=0.848,3,IF(J4342&lt;=0.9427,4,IF(J4342&lt;=0.9816,5,IF(J4342&lt;=0.9948,6,IF(J4342&lt;=0.9987,7,8))))))))</f>
        <v/>
      </c>
    </row>
    <row r="4343">
      <c r="B4343" s="15" t="n">
        <v>4332</v>
      </c>
      <c r="C4343" s="42">
        <f>"Y"&amp;B4343&amp;" = (X"&amp;B4343&amp;")*a ="</f>
        <v/>
      </c>
      <c r="D4343" s="42">
        <f>G4342*$G$9</f>
        <v/>
      </c>
      <c r="F4343" s="17">
        <f>"X"&amp;B4343+1&amp;" ="</f>
        <v/>
      </c>
      <c r="G4343" s="16">
        <f>MID(TEXT(D4343, "00000000"), 3, 4)</f>
        <v/>
      </c>
      <c r="I4343" s="17">
        <f>"R"&amp;B4343+1&amp;" ="</f>
        <v/>
      </c>
      <c r="J4343" s="18">
        <f>G4343/10000</f>
        <v/>
      </c>
      <c r="K4343" s="1">
        <f>IF(J4343&lt;=0.1287,0,IF(J4343&lt;=0.3926,1,IF(J4343&lt;=0.6631,2,IF(J4343&lt;=0.848,3,IF(J4343&lt;=0.9427,4,IF(J4343&lt;=0.9816,5,IF(J4343&lt;=0.9948,6,IF(J4343&lt;=0.9987,7,8))))))))</f>
        <v/>
      </c>
    </row>
    <row r="4344">
      <c r="B4344" s="15" t="n">
        <v>4333</v>
      </c>
      <c r="C4344" s="42">
        <f>"Y"&amp;B4344&amp;" = (X"&amp;B4344&amp;")*a ="</f>
        <v/>
      </c>
      <c r="D4344" s="42">
        <f>G4343*$G$9</f>
        <v/>
      </c>
      <c r="F4344" s="17">
        <f>"X"&amp;B4344+1&amp;" ="</f>
        <v/>
      </c>
      <c r="G4344" s="16">
        <f>MID(TEXT(D4344, "00000000"), 3, 4)</f>
        <v/>
      </c>
      <c r="I4344" s="17">
        <f>"R"&amp;B4344+1&amp;" ="</f>
        <v/>
      </c>
      <c r="J4344" s="18">
        <f>G4344/10000</f>
        <v/>
      </c>
      <c r="K4344" s="1">
        <f>IF(J4344&lt;=0.1287,0,IF(J4344&lt;=0.3926,1,IF(J4344&lt;=0.6631,2,IF(J4344&lt;=0.848,3,IF(J4344&lt;=0.9427,4,IF(J4344&lt;=0.9816,5,IF(J4344&lt;=0.9948,6,IF(J4344&lt;=0.9987,7,8))))))))</f>
        <v/>
      </c>
    </row>
    <row r="4345">
      <c r="B4345" s="15" t="n">
        <v>4334</v>
      </c>
      <c r="C4345" s="42">
        <f>"Y"&amp;B4345&amp;" = (X"&amp;B4345&amp;")*a ="</f>
        <v/>
      </c>
      <c r="D4345" s="42">
        <f>G4344*$G$9</f>
        <v/>
      </c>
      <c r="F4345" s="17">
        <f>"X"&amp;B4345+1&amp;" ="</f>
        <v/>
      </c>
      <c r="G4345" s="16">
        <f>MID(TEXT(D4345, "00000000"), 3, 4)</f>
        <v/>
      </c>
      <c r="I4345" s="17">
        <f>"R"&amp;B4345+1&amp;" ="</f>
        <v/>
      </c>
      <c r="J4345" s="18">
        <f>G4345/10000</f>
        <v/>
      </c>
      <c r="K4345" s="1">
        <f>IF(J4345&lt;=0.1287,0,IF(J4345&lt;=0.3926,1,IF(J4345&lt;=0.6631,2,IF(J4345&lt;=0.848,3,IF(J4345&lt;=0.9427,4,IF(J4345&lt;=0.9816,5,IF(J4345&lt;=0.9948,6,IF(J4345&lt;=0.9987,7,8))))))))</f>
        <v/>
      </c>
    </row>
    <row r="4346">
      <c r="B4346" s="15" t="n">
        <v>4335</v>
      </c>
      <c r="C4346" s="42">
        <f>"Y"&amp;B4346&amp;" = (X"&amp;B4346&amp;")*a ="</f>
        <v/>
      </c>
      <c r="D4346" s="42">
        <f>G4345*$G$9</f>
        <v/>
      </c>
      <c r="F4346" s="17">
        <f>"X"&amp;B4346+1&amp;" ="</f>
        <v/>
      </c>
      <c r="G4346" s="16">
        <f>MID(TEXT(D4346, "00000000"), 3, 4)</f>
        <v/>
      </c>
      <c r="I4346" s="17">
        <f>"R"&amp;B4346+1&amp;" ="</f>
        <v/>
      </c>
      <c r="J4346" s="18">
        <f>G4346/10000</f>
        <v/>
      </c>
      <c r="K4346" s="1">
        <f>IF(J4346&lt;=0.1287,0,IF(J4346&lt;=0.3926,1,IF(J4346&lt;=0.6631,2,IF(J4346&lt;=0.848,3,IF(J4346&lt;=0.9427,4,IF(J4346&lt;=0.9816,5,IF(J4346&lt;=0.9948,6,IF(J4346&lt;=0.9987,7,8))))))))</f>
        <v/>
      </c>
    </row>
    <row r="4347">
      <c r="B4347" s="15" t="n">
        <v>4336</v>
      </c>
      <c r="C4347" s="42">
        <f>"Y"&amp;B4347&amp;" = (X"&amp;B4347&amp;")*a ="</f>
        <v/>
      </c>
      <c r="D4347" s="42">
        <f>G4346*$G$9</f>
        <v/>
      </c>
      <c r="F4347" s="17">
        <f>"X"&amp;B4347+1&amp;" ="</f>
        <v/>
      </c>
      <c r="G4347" s="16">
        <f>MID(TEXT(D4347, "00000000"), 3, 4)</f>
        <v/>
      </c>
      <c r="I4347" s="17">
        <f>"R"&amp;B4347+1&amp;" ="</f>
        <v/>
      </c>
      <c r="J4347" s="18">
        <f>G4347/10000</f>
        <v/>
      </c>
      <c r="K4347" s="1">
        <f>IF(J4347&lt;=0.1287,0,IF(J4347&lt;=0.3926,1,IF(J4347&lt;=0.6631,2,IF(J4347&lt;=0.848,3,IF(J4347&lt;=0.9427,4,IF(J4347&lt;=0.9816,5,IF(J4347&lt;=0.9948,6,IF(J4347&lt;=0.9987,7,8))))))))</f>
        <v/>
      </c>
    </row>
    <row r="4348">
      <c r="B4348" s="15" t="n">
        <v>4337</v>
      </c>
      <c r="C4348" s="42">
        <f>"Y"&amp;B4348&amp;" = (X"&amp;B4348&amp;")*a ="</f>
        <v/>
      </c>
      <c r="D4348" s="42">
        <f>G4347*$G$9</f>
        <v/>
      </c>
      <c r="F4348" s="17">
        <f>"X"&amp;B4348+1&amp;" ="</f>
        <v/>
      </c>
      <c r="G4348" s="16">
        <f>MID(TEXT(D4348, "00000000"), 3, 4)</f>
        <v/>
      </c>
      <c r="I4348" s="17">
        <f>"R"&amp;B4348+1&amp;" ="</f>
        <v/>
      </c>
      <c r="J4348" s="18">
        <f>G4348/10000</f>
        <v/>
      </c>
      <c r="K4348" s="1">
        <f>IF(J4348&lt;=0.1287,0,IF(J4348&lt;=0.3926,1,IF(J4348&lt;=0.6631,2,IF(J4348&lt;=0.848,3,IF(J4348&lt;=0.9427,4,IF(J4348&lt;=0.9816,5,IF(J4348&lt;=0.9948,6,IF(J4348&lt;=0.9987,7,8))))))))</f>
        <v/>
      </c>
    </row>
    <row r="4349">
      <c r="B4349" s="15" t="n">
        <v>4338</v>
      </c>
      <c r="C4349" s="42">
        <f>"Y"&amp;B4349&amp;" = (X"&amp;B4349&amp;")*a ="</f>
        <v/>
      </c>
      <c r="D4349" s="42">
        <f>G4348*$G$9</f>
        <v/>
      </c>
      <c r="F4349" s="17">
        <f>"X"&amp;B4349+1&amp;" ="</f>
        <v/>
      </c>
      <c r="G4349" s="16">
        <f>MID(TEXT(D4349, "00000000"), 3, 4)</f>
        <v/>
      </c>
      <c r="I4349" s="17">
        <f>"R"&amp;B4349+1&amp;" ="</f>
        <v/>
      </c>
      <c r="J4349" s="18">
        <f>G4349/10000</f>
        <v/>
      </c>
      <c r="K4349" s="1">
        <f>IF(J4349&lt;=0.1287,0,IF(J4349&lt;=0.3926,1,IF(J4349&lt;=0.6631,2,IF(J4349&lt;=0.848,3,IF(J4349&lt;=0.9427,4,IF(J4349&lt;=0.9816,5,IF(J4349&lt;=0.9948,6,IF(J4349&lt;=0.9987,7,8))))))))</f>
        <v/>
      </c>
    </row>
    <row r="4350">
      <c r="B4350" s="15" t="n">
        <v>4339</v>
      </c>
      <c r="C4350" s="42">
        <f>"Y"&amp;B4350&amp;" = (X"&amp;B4350&amp;")*a ="</f>
        <v/>
      </c>
      <c r="D4350" s="42">
        <f>G4349*$G$9</f>
        <v/>
      </c>
      <c r="F4350" s="17">
        <f>"X"&amp;B4350+1&amp;" ="</f>
        <v/>
      </c>
      <c r="G4350" s="16">
        <f>MID(TEXT(D4350, "00000000"), 3, 4)</f>
        <v/>
      </c>
      <c r="I4350" s="17">
        <f>"R"&amp;B4350+1&amp;" ="</f>
        <v/>
      </c>
      <c r="J4350" s="18">
        <f>G4350/10000</f>
        <v/>
      </c>
      <c r="K4350" s="1">
        <f>IF(J4350&lt;=0.1287,0,IF(J4350&lt;=0.3926,1,IF(J4350&lt;=0.6631,2,IF(J4350&lt;=0.848,3,IF(J4350&lt;=0.9427,4,IF(J4350&lt;=0.9816,5,IF(J4350&lt;=0.9948,6,IF(J4350&lt;=0.9987,7,8))))))))</f>
        <v/>
      </c>
    </row>
    <row r="4351">
      <c r="B4351" s="15" t="n">
        <v>4340</v>
      </c>
      <c r="C4351" s="42">
        <f>"Y"&amp;B4351&amp;" = (X"&amp;B4351&amp;")*a ="</f>
        <v/>
      </c>
      <c r="D4351" s="42">
        <f>G4350*$G$9</f>
        <v/>
      </c>
      <c r="F4351" s="17">
        <f>"X"&amp;B4351+1&amp;" ="</f>
        <v/>
      </c>
      <c r="G4351" s="16">
        <f>MID(TEXT(D4351, "00000000"), 3, 4)</f>
        <v/>
      </c>
      <c r="I4351" s="17">
        <f>"R"&amp;B4351+1&amp;" ="</f>
        <v/>
      </c>
      <c r="J4351" s="18">
        <f>G4351/10000</f>
        <v/>
      </c>
      <c r="K4351" s="1">
        <f>IF(J4351&lt;=0.1287,0,IF(J4351&lt;=0.3926,1,IF(J4351&lt;=0.6631,2,IF(J4351&lt;=0.848,3,IF(J4351&lt;=0.9427,4,IF(J4351&lt;=0.9816,5,IF(J4351&lt;=0.9948,6,IF(J4351&lt;=0.9987,7,8))))))))</f>
        <v/>
      </c>
    </row>
    <row r="4352">
      <c r="B4352" s="15" t="n">
        <v>4341</v>
      </c>
      <c r="C4352" s="42">
        <f>"Y"&amp;B4352&amp;" = (X"&amp;B4352&amp;")*a ="</f>
        <v/>
      </c>
      <c r="D4352" s="42">
        <f>G4351*$G$9</f>
        <v/>
      </c>
      <c r="F4352" s="17">
        <f>"X"&amp;B4352+1&amp;" ="</f>
        <v/>
      </c>
      <c r="G4352" s="16">
        <f>MID(TEXT(D4352, "00000000"), 3, 4)</f>
        <v/>
      </c>
      <c r="I4352" s="17">
        <f>"R"&amp;B4352+1&amp;" ="</f>
        <v/>
      </c>
      <c r="J4352" s="18">
        <f>G4352/10000</f>
        <v/>
      </c>
      <c r="K4352" s="1">
        <f>IF(J4352&lt;=0.1287,0,IF(J4352&lt;=0.3926,1,IF(J4352&lt;=0.6631,2,IF(J4352&lt;=0.848,3,IF(J4352&lt;=0.9427,4,IF(J4352&lt;=0.9816,5,IF(J4352&lt;=0.9948,6,IF(J4352&lt;=0.9987,7,8))))))))</f>
        <v/>
      </c>
    </row>
    <row r="4353">
      <c r="B4353" s="15" t="n">
        <v>4342</v>
      </c>
      <c r="C4353" s="42">
        <f>"Y"&amp;B4353&amp;" = (X"&amp;B4353&amp;")*a ="</f>
        <v/>
      </c>
      <c r="D4353" s="42">
        <f>G4352*$G$9</f>
        <v/>
      </c>
      <c r="F4353" s="17">
        <f>"X"&amp;B4353+1&amp;" ="</f>
        <v/>
      </c>
      <c r="G4353" s="16">
        <f>MID(TEXT(D4353, "00000000"), 3, 4)</f>
        <v/>
      </c>
      <c r="I4353" s="17">
        <f>"R"&amp;B4353+1&amp;" ="</f>
        <v/>
      </c>
      <c r="J4353" s="18">
        <f>G4353/10000</f>
        <v/>
      </c>
      <c r="K4353" s="1">
        <f>IF(J4353&lt;=0.1287,0,IF(J4353&lt;=0.3926,1,IF(J4353&lt;=0.6631,2,IF(J4353&lt;=0.848,3,IF(J4353&lt;=0.9427,4,IF(J4353&lt;=0.9816,5,IF(J4353&lt;=0.9948,6,IF(J4353&lt;=0.9987,7,8))))))))</f>
        <v/>
      </c>
    </row>
    <row r="4354">
      <c r="B4354" s="15" t="n">
        <v>4343</v>
      </c>
      <c r="C4354" s="42">
        <f>"Y"&amp;B4354&amp;" = (X"&amp;B4354&amp;")*a ="</f>
        <v/>
      </c>
      <c r="D4354" s="42">
        <f>G4353*$G$9</f>
        <v/>
      </c>
      <c r="F4354" s="17">
        <f>"X"&amp;B4354+1&amp;" ="</f>
        <v/>
      </c>
      <c r="G4354" s="16">
        <f>MID(TEXT(D4354, "00000000"), 3, 4)</f>
        <v/>
      </c>
      <c r="I4354" s="17">
        <f>"R"&amp;B4354+1&amp;" ="</f>
        <v/>
      </c>
      <c r="J4354" s="18">
        <f>G4354/10000</f>
        <v/>
      </c>
      <c r="K4354" s="1">
        <f>IF(J4354&lt;=0.1287,0,IF(J4354&lt;=0.3926,1,IF(J4354&lt;=0.6631,2,IF(J4354&lt;=0.848,3,IF(J4354&lt;=0.9427,4,IF(J4354&lt;=0.9816,5,IF(J4354&lt;=0.9948,6,IF(J4354&lt;=0.9987,7,8))))))))</f>
        <v/>
      </c>
    </row>
    <row r="4355">
      <c r="B4355" s="15" t="n">
        <v>4344</v>
      </c>
      <c r="C4355" s="42">
        <f>"Y"&amp;B4355&amp;" = (X"&amp;B4355&amp;")*a ="</f>
        <v/>
      </c>
      <c r="D4355" s="42">
        <f>G4354*$G$9</f>
        <v/>
      </c>
      <c r="F4355" s="17">
        <f>"X"&amp;B4355+1&amp;" ="</f>
        <v/>
      </c>
      <c r="G4355" s="16">
        <f>MID(TEXT(D4355, "00000000"), 3, 4)</f>
        <v/>
      </c>
      <c r="I4355" s="17">
        <f>"R"&amp;B4355+1&amp;" ="</f>
        <v/>
      </c>
      <c r="J4355" s="18">
        <f>G4355/10000</f>
        <v/>
      </c>
      <c r="K4355" s="1">
        <f>IF(J4355&lt;=0.1287,0,IF(J4355&lt;=0.3926,1,IF(J4355&lt;=0.6631,2,IF(J4355&lt;=0.848,3,IF(J4355&lt;=0.9427,4,IF(J4355&lt;=0.9816,5,IF(J4355&lt;=0.9948,6,IF(J4355&lt;=0.9987,7,8))))))))</f>
        <v/>
      </c>
    </row>
    <row r="4356">
      <c r="B4356" s="15" t="n">
        <v>4345</v>
      </c>
      <c r="C4356" s="42">
        <f>"Y"&amp;B4356&amp;" = (X"&amp;B4356&amp;")*a ="</f>
        <v/>
      </c>
      <c r="D4356" s="42">
        <f>G4355*$G$9</f>
        <v/>
      </c>
      <c r="F4356" s="17">
        <f>"X"&amp;B4356+1&amp;" ="</f>
        <v/>
      </c>
      <c r="G4356" s="16">
        <f>MID(TEXT(D4356, "00000000"), 3, 4)</f>
        <v/>
      </c>
      <c r="I4356" s="17">
        <f>"R"&amp;B4356+1&amp;" ="</f>
        <v/>
      </c>
      <c r="J4356" s="18">
        <f>G4356/10000</f>
        <v/>
      </c>
      <c r="K4356" s="1">
        <f>IF(J4356&lt;=0.1287,0,IF(J4356&lt;=0.3926,1,IF(J4356&lt;=0.6631,2,IF(J4356&lt;=0.848,3,IF(J4356&lt;=0.9427,4,IF(J4356&lt;=0.9816,5,IF(J4356&lt;=0.9948,6,IF(J4356&lt;=0.9987,7,8))))))))</f>
        <v/>
      </c>
    </row>
    <row r="4357">
      <c r="B4357" s="15" t="n">
        <v>4346</v>
      </c>
      <c r="C4357" s="42">
        <f>"Y"&amp;B4357&amp;" = (X"&amp;B4357&amp;")*a ="</f>
        <v/>
      </c>
      <c r="D4357" s="42">
        <f>G4356*$G$9</f>
        <v/>
      </c>
      <c r="F4357" s="17">
        <f>"X"&amp;B4357+1&amp;" ="</f>
        <v/>
      </c>
      <c r="G4357" s="16">
        <f>MID(TEXT(D4357, "00000000"), 3, 4)</f>
        <v/>
      </c>
      <c r="I4357" s="17">
        <f>"R"&amp;B4357+1&amp;" ="</f>
        <v/>
      </c>
      <c r="J4357" s="18">
        <f>G4357/10000</f>
        <v/>
      </c>
      <c r="K4357" s="1">
        <f>IF(J4357&lt;=0.1287,0,IF(J4357&lt;=0.3926,1,IF(J4357&lt;=0.6631,2,IF(J4357&lt;=0.848,3,IF(J4357&lt;=0.9427,4,IF(J4357&lt;=0.9816,5,IF(J4357&lt;=0.9948,6,IF(J4357&lt;=0.9987,7,8))))))))</f>
        <v/>
      </c>
    </row>
    <row r="4358">
      <c r="B4358" s="15" t="n">
        <v>4347</v>
      </c>
      <c r="C4358" s="42">
        <f>"Y"&amp;B4358&amp;" = (X"&amp;B4358&amp;")*a ="</f>
        <v/>
      </c>
      <c r="D4358" s="42">
        <f>G4357*$G$9</f>
        <v/>
      </c>
      <c r="F4358" s="17">
        <f>"X"&amp;B4358+1&amp;" ="</f>
        <v/>
      </c>
      <c r="G4358" s="16">
        <f>MID(TEXT(D4358, "00000000"), 3, 4)</f>
        <v/>
      </c>
      <c r="I4358" s="17">
        <f>"R"&amp;B4358+1&amp;" ="</f>
        <v/>
      </c>
      <c r="J4358" s="18">
        <f>G4358/10000</f>
        <v/>
      </c>
      <c r="K4358" s="1">
        <f>IF(J4358&lt;=0.1287,0,IF(J4358&lt;=0.3926,1,IF(J4358&lt;=0.6631,2,IF(J4358&lt;=0.848,3,IF(J4358&lt;=0.9427,4,IF(J4358&lt;=0.9816,5,IF(J4358&lt;=0.9948,6,IF(J4358&lt;=0.9987,7,8))))))))</f>
        <v/>
      </c>
    </row>
    <row r="4359">
      <c r="B4359" s="15" t="n">
        <v>4348</v>
      </c>
      <c r="C4359" s="42">
        <f>"Y"&amp;B4359&amp;" = (X"&amp;B4359&amp;")*a ="</f>
        <v/>
      </c>
      <c r="D4359" s="42">
        <f>G4358*$G$9</f>
        <v/>
      </c>
      <c r="F4359" s="17">
        <f>"X"&amp;B4359+1&amp;" ="</f>
        <v/>
      </c>
      <c r="G4359" s="16">
        <f>MID(TEXT(D4359, "00000000"), 3, 4)</f>
        <v/>
      </c>
      <c r="I4359" s="17">
        <f>"R"&amp;B4359+1&amp;" ="</f>
        <v/>
      </c>
      <c r="J4359" s="18">
        <f>G4359/10000</f>
        <v/>
      </c>
      <c r="K4359" s="1">
        <f>IF(J4359&lt;=0.1287,0,IF(J4359&lt;=0.3926,1,IF(J4359&lt;=0.6631,2,IF(J4359&lt;=0.848,3,IF(J4359&lt;=0.9427,4,IF(J4359&lt;=0.9816,5,IF(J4359&lt;=0.9948,6,IF(J4359&lt;=0.9987,7,8))))))))</f>
        <v/>
      </c>
    </row>
    <row r="4360">
      <c r="B4360" s="15" t="n">
        <v>4349</v>
      </c>
      <c r="C4360" s="42">
        <f>"Y"&amp;B4360&amp;" = (X"&amp;B4360&amp;")*a ="</f>
        <v/>
      </c>
      <c r="D4360" s="42">
        <f>G4359*$G$9</f>
        <v/>
      </c>
      <c r="F4360" s="17">
        <f>"X"&amp;B4360+1&amp;" ="</f>
        <v/>
      </c>
      <c r="G4360" s="16">
        <f>MID(TEXT(D4360, "00000000"), 3, 4)</f>
        <v/>
      </c>
      <c r="I4360" s="17">
        <f>"R"&amp;B4360+1&amp;" ="</f>
        <v/>
      </c>
      <c r="J4360" s="18">
        <f>G4360/10000</f>
        <v/>
      </c>
      <c r="K4360" s="1">
        <f>IF(J4360&lt;=0.1287,0,IF(J4360&lt;=0.3926,1,IF(J4360&lt;=0.6631,2,IF(J4360&lt;=0.848,3,IF(J4360&lt;=0.9427,4,IF(J4360&lt;=0.9816,5,IF(J4360&lt;=0.9948,6,IF(J4360&lt;=0.9987,7,8))))))))</f>
        <v/>
      </c>
    </row>
    <row r="4361">
      <c r="B4361" s="15" t="n">
        <v>4350</v>
      </c>
      <c r="C4361" s="42">
        <f>"Y"&amp;B4361&amp;" = (X"&amp;B4361&amp;")*a ="</f>
        <v/>
      </c>
      <c r="D4361" s="42">
        <f>G4360*$G$9</f>
        <v/>
      </c>
      <c r="F4361" s="17">
        <f>"X"&amp;B4361+1&amp;" ="</f>
        <v/>
      </c>
      <c r="G4361" s="16">
        <f>MID(TEXT(D4361, "00000000"), 3, 4)</f>
        <v/>
      </c>
      <c r="I4361" s="17">
        <f>"R"&amp;B4361+1&amp;" ="</f>
        <v/>
      </c>
      <c r="J4361" s="18">
        <f>G4361/10000</f>
        <v/>
      </c>
      <c r="K4361" s="1">
        <f>IF(J4361&lt;=0.1287,0,IF(J4361&lt;=0.3926,1,IF(J4361&lt;=0.6631,2,IF(J4361&lt;=0.848,3,IF(J4361&lt;=0.9427,4,IF(J4361&lt;=0.9816,5,IF(J4361&lt;=0.9948,6,IF(J4361&lt;=0.9987,7,8))))))))</f>
        <v/>
      </c>
    </row>
    <row r="4362">
      <c r="B4362" s="15" t="n">
        <v>4351</v>
      </c>
      <c r="C4362" s="42">
        <f>"Y"&amp;B4362&amp;" = (X"&amp;B4362&amp;")*a ="</f>
        <v/>
      </c>
      <c r="D4362" s="42">
        <f>G4361*$G$9</f>
        <v/>
      </c>
      <c r="F4362" s="17">
        <f>"X"&amp;B4362+1&amp;" ="</f>
        <v/>
      </c>
      <c r="G4362" s="16">
        <f>MID(TEXT(D4362, "00000000"), 3, 4)</f>
        <v/>
      </c>
      <c r="I4362" s="17">
        <f>"R"&amp;B4362+1&amp;" ="</f>
        <v/>
      </c>
      <c r="J4362" s="18">
        <f>G4362/10000</f>
        <v/>
      </c>
      <c r="K4362" s="1">
        <f>IF(J4362&lt;=0.1287,0,IF(J4362&lt;=0.3926,1,IF(J4362&lt;=0.6631,2,IF(J4362&lt;=0.848,3,IF(J4362&lt;=0.9427,4,IF(J4362&lt;=0.9816,5,IF(J4362&lt;=0.9948,6,IF(J4362&lt;=0.9987,7,8))))))))</f>
        <v/>
      </c>
    </row>
    <row r="4363">
      <c r="B4363" s="15" t="n">
        <v>4352</v>
      </c>
      <c r="C4363" s="42">
        <f>"Y"&amp;B4363&amp;" = (X"&amp;B4363&amp;")*a ="</f>
        <v/>
      </c>
      <c r="D4363" s="42">
        <f>G4362*$G$9</f>
        <v/>
      </c>
      <c r="F4363" s="17">
        <f>"X"&amp;B4363+1&amp;" ="</f>
        <v/>
      </c>
      <c r="G4363" s="16">
        <f>MID(TEXT(D4363, "00000000"), 3, 4)</f>
        <v/>
      </c>
      <c r="I4363" s="17">
        <f>"R"&amp;B4363+1&amp;" ="</f>
        <v/>
      </c>
      <c r="J4363" s="18">
        <f>G4363/10000</f>
        <v/>
      </c>
      <c r="K4363" s="1">
        <f>IF(J4363&lt;=0.1287,0,IF(J4363&lt;=0.3926,1,IF(J4363&lt;=0.6631,2,IF(J4363&lt;=0.848,3,IF(J4363&lt;=0.9427,4,IF(J4363&lt;=0.9816,5,IF(J4363&lt;=0.9948,6,IF(J4363&lt;=0.9987,7,8))))))))</f>
        <v/>
      </c>
    </row>
    <row r="4364">
      <c r="B4364" s="15" t="n">
        <v>4353</v>
      </c>
      <c r="C4364" s="42">
        <f>"Y"&amp;B4364&amp;" = (X"&amp;B4364&amp;")*a ="</f>
        <v/>
      </c>
      <c r="D4364" s="42">
        <f>G4363*$G$9</f>
        <v/>
      </c>
      <c r="F4364" s="17">
        <f>"X"&amp;B4364+1&amp;" ="</f>
        <v/>
      </c>
      <c r="G4364" s="16">
        <f>MID(TEXT(D4364, "00000000"), 3, 4)</f>
        <v/>
      </c>
      <c r="I4364" s="17">
        <f>"R"&amp;B4364+1&amp;" ="</f>
        <v/>
      </c>
      <c r="J4364" s="18">
        <f>G4364/10000</f>
        <v/>
      </c>
      <c r="K4364" s="1">
        <f>IF(J4364&lt;=0.1287,0,IF(J4364&lt;=0.3926,1,IF(J4364&lt;=0.6631,2,IF(J4364&lt;=0.848,3,IF(J4364&lt;=0.9427,4,IF(J4364&lt;=0.9816,5,IF(J4364&lt;=0.9948,6,IF(J4364&lt;=0.9987,7,8))))))))</f>
        <v/>
      </c>
    </row>
    <row r="4365">
      <c r="B4365" s="15" t="n">
        <v>4354</v>
      </c>
      <c r="C4365" s="42">
        <f>"Y"&amp;B4365&amp;" = (X"&amp;B4365&amp;")*a ="</f>
        <v/>
      </c>
      <c r="D4365" s="42">
        <f>G4364*$G$9</f>
        <v/>
      </c>
      <c r="F4365" s="17">
        <f>"X"&amp;B4365+1&amp;" ="</f>
        <v/>
      </c>
      <c r="G4365" s="16">
        <f>MID(TEXT(D4365, "00000000"), 3, 4)</f>
        <v/>
      </c>
      <c r="I4365" s="17">
        <f>"R"&amp;B4365+1&amp;" ="</f>
        <v/>
      </c>
      <c r="J4365" s="18">
        <f>G4365/10000</f>
        <v/>
      </c>
      <c r="K4365" s="1">
        <f>IF(J4365&lt;=0.1287,0,IF(J4365&lt;=0.3926,1,IF(J4365&lt;=0.6631,2,IF(J4365&lt;=0.848,3,IF(J4365&lt;=0.9427,4,IF(J4365&lt;=0.9816,5,IF(J4365&lt;=0.9948,6,IF(J4365&lt;=0.9987,7,8))))))))</f>
        <v/>
      </c>
    </row>
    <row r="4366">
      <c r="B4366" s="15" t="n">
        <v>4355</v>
      </c>
      <c r="C4366" s="42">
        <f>"Y"&amp;B4366&amp;" = (X"&amp;B4366&amp;")*a ="</f>
        <v/>
      </c>
      <c r="D4366" s="42">
        <f>G4365*$G$9</f>
        <v/>
      </c>
      <c r="F4366" s="17">
        <f>"X"&amp;B4366+1&amp;" ="</f>
        <v/>
      </c>
      <c r="G4366" s="16">
        <f>MID(TEXT(D4366, "00000000"), 3, 4)</f>
        <v/>
      </c>
      <c r="I4366" s="17">
        <f>"R"&amp;B4366+1&amp;" ="</f>
        <v/>
      </c>
      <c r="J4366" s="18">
        <f>G4366/10000</f>
        <v/>
      </c>
      <c r="K4366" s="1">
        <f>IF(J4366&lt;=0.1287,0,IF(J4366&lt;=0.3926,1,IF(J4366&lt;=0.6631,2,IF(J4366&lt;=0.848,3,IF(J4366&lt;=0.9427,4,IF(J4366&lt;=0.9816,5,IF(J4366&lt;=0.9948,6,IF(J4366&lt;=0.9987,7,8))))))))</f>
        <v/>
      </c>
    </row>
    <row r="4367">
      <c r="B4367" s="15" t="n">
        <v>4356</v>
      </c>
      <c r="C4367" s="42">
        <f>"Y"&amp;B4367&amp;" = (X"&amp;B4367&amp;")*a ="</f>
        <v/>
      </c>
      <c r="D4367" s="42">
        <f>G4366*$G$9</f>
        <v/>
      </c>
      <c r="F4367" s="17">
        <f>"X"&amp;B4367+1&amp;" ="</f>
        <v/>
      </c>
      <c r="G4367" s="16">
        <f>MID(TEXT(D4367, "00000000"), 3, 4)</f>
        <v/>
      </c>
      <c r="I4367" s="17">
        <f>"R"&amp;B4367+1&amp;" ="</f>
        <v/>
      </c>
      <c r="J4367" s="18">
        <f>G4367/10000</f>
        <v/>
      </c>
      <c r="K4367" s="1">
        <f>IF(J4367&lt;=0.1287,0,IF(J4367&lt;=0.3926,1,IF(J4367&lt;=0.6631,2,IF(J4367&lt;=0.848,3,IF(J4367&lt;=0.9427,4,IF(J4367&lt;=0.9816,5,IF(J4367&lt;=0.9948,6,IF(J4367&lt;=0.9987,7,8))))))))</f>
        <v/>
      </c>
    </row>
    <row r="4368">
      <c r="B4368" s="15" t="n">
        <v>4357</v>
      </c>
      <c r="C4368" s="42">
        <f>"Y"&amp;B4368&amp;" = (X"&amp;B4368&amp;")*a ="</f>
        <v/>
      </c>
      <c r="D4368" s="42">
        <f>G4367*$G$9</f>
        <v/>
      </c>
      <c r="F4368" s="17">
        <f>"X"&amp;B4368+1&amp;" ="</f>
        <v/>
      </c>
      <c r="G4368" s="16">
        <f>MID(TEXT(D4368, "00000000"), 3, 4)</f>
        <v/>
      </c>
      <c r="I4368" s="17">
        <f>"R"&amp;B4368+1&amp;" ="</f>
        <v/>
      </c>
      <c r="J4368" s="18">
        <f>G4368/10000</f>
        <v/>
      </c>
      <c r="K4368" s="1">
        <f>IF(J4368&lt;=0.1287,0,IF(J4368&lt;=0.3926,1,IF(J4368&lt;=0.6631,2,IF(J4368&lt;=0.848,3,IF(J4368&lt;=0.9427,4,IF(J4368&lt;=0.9816,5,IF(J4368&lt;=0.9948,6,IF(J4368&lt;=0.9987,7,8))))))))</f>
        <v/>
      </c>
    </row>
    <row r="4369">
      <c r="B4369" s="15" t="n">
        <v>4358</v>
      </c>
      <c r="C4369" s="42">
        <f>"Y"&amp;B4369&amp;" = (X"&amp;B4369&amp;")*a ="</f>
        <v/>
      </c>
      <c r="D4369" s="42">
        <f>G4368*$G$9</f>
        <v/>
      </c>
      <c r="F4369" s="17">
        <f>"X"&amp;B4369+1&amp;" ="</f>
        <v/>
      </c>
      <c r="G4369" s="16">
        <f>MID(TEXT(D4369, "00000000"), 3, 4)</f>
        <v/>
      </c>
      <c r="I4369" s="17">
        <f>"R"&amp;B4369+1&amp;" ="</f>
        <v/>
      </c>
      <c r="J4369" s="18">
        <f>G4369/10000</f>
        <v/>
      </c>
      <c r="K4369" s="1">
        <f>IF(J4369&lt;=0.1287,0,IF(J4369&lt;=0.3926,1,IF(J4369&lt;=0.6631,2,IF(J4369&lt;=0.848,3,IF(J4369&lt;=0.9427,4,IF(J4369&lt;=0.9816,5,IF(J4369&lt;=0.9948,6,IF(J4369&lt;=0.9987,7,8))))))))</f>
        <v/>
      </c>
    </row>
    <row r="4370">
      <c r="B4370" s="15" t="n">
        <v>4359</v>
      </c>
      <c r="C4370" s="42">
        <f>"Y"&amp;B4370&amp;" = (X"&amp;B4370&amp;")*a ="</f>
        <v/>
      </c>
      <c r="D4370" s="42">
        <f>G4369*$G$9</f>
        <v/>
      </c>
      <c r="F4370" s="17">
        <f>"X"&amp;B4370+1&amp;" ="</f>
        <v/>
      </c>
      <c r="G4370" s="16">
        <f>MID(TEXT(D4370, "00000000"), 3, 4)</f>
        <v/>
      </c>
      <c r="I4370" s="17">
        <f>"R"&amp;B4370+1&amp;" ="</f>
        <v/>
      </c>
      <c r="J4370" s="18">
        <f>G4370/10000</f>
        <v/>
      </c>
      <c r="K4370" s="1">
        <f>IF(J4370&lt;=0.1287,0,IF(J4370&lt;=0.3926,1,IF(J4370&lt;=0.6631,2,IF(J4370&lt;=0.848,3,IF(J4370&lt;=0.9427,4,IF(J4370&lt;=0.9816,5,IF(J4370&lt;=0.9948,6,IF(J4370&lt;=0.9987,7,8))))))))</f>
        <v/>
      </c>
    </row>
    <row r="4371">
      <c r="B4371" s="15" t="n">
        <v>4360</v>
      </c>
      <c r="C4371" s="42">
        <f>"Y"&amp;B4371&amp;" = (X"&amp;B4371&amp;")*a ="</f>
        <v/>
      </c>
      <c r="D4371" s="42">
        <f>G4370*$G$9</f>
        <v/>
      </c>
      <c r="F4371" s="17">
        <f>"X"&amp;B4371+1&amp;" ="</f>
        <v/>
      </c>
      <c r="G4371" s="16">
        <f>MID(TEXT(D4371, "00000000"), 3, 4)</f>
        <v/>
      </c>
      <c r="I4371" s="17">
        <f>"R"&amp;B4371+1&amp;" ="</f>
        <v/>
      </c>
      <c r="J4371" s="18">
        <f>G4371/10000</f>
        <v/>
      </c>
      <c r="K4371" s="1">
        <f>IF(J4371&lt;=0.1287,0,IF(J4371&lt;=0.3926,1,IF(J4371&lt;=0.6631,2,IF(J4371&lt;=0.848,3,IF(J4371&lt;=0.9427,4,IF(J4371&lt;=0.9816,5,IF(J4371&lt;=0.9948,6,IF(J4371&lt;=0.9987,7,8))))))))</f>
        <v/>
      </c>
    </row>
    <row r="4372">
      <c r="B4372" s="15" t="n">
        <v>4361</v>
      </c>
      <c r="C4372" s="42">
        <f>"Y"&amp;B4372&amp;" = (X"&amp;B4372&amp;")*a ="</f>
        <v/>
      </c>
      <c r="D4372" s="42">
        <f>G4371*$G$9</f>
        <v/>
      </c>
      <c r="F4372" s="17">
        <f>"X"&amp;B4372+1&amp;" ="</f>
        <v/>
      </c>
      <c r="G4372" s="16">
        <f>MID(TEXT(D4372, "00000000"), 3, 4)</f>
        <v/>
      </c>
      <c r="I4372" s="17">
        <f>"R"&amp;B4372+1&amp;" ="</f>
        <v/>
      </c>
      <c r="J4372" s="18">
        <f>G4372/10000</f>
        <v/>
      </c>
      <c r="K4372" s="1">
        <f>IF(J4372&lt;=0.1287,0,IF(J4372&lt;=0.3926,1,IF(J4372&lt;=0.6631,2,IF(J4372&lt;=0.848,3,IF(J4372&lt;=0.9427,4,IF(J4372&lt;=0.9816,5,IF(J4372&lt;=0.9948,6,IF(J4372&lt;=0.9987,7,8))))))))</f>
        <v/>
      </c>
    </row>
    <row r="4373">
      <c r="B4373" s="15" t="n">
        <v>4362</v>
      </c>
      <c r="C4373" s="42">
        <f>"Y"&amp;B4373&amp;" = (X"&amp;B4373&amp;")*a ="</f>
        <v/>
      </c>
      <c r="D4373" s="42">
        <f>G4372*$G$9</f>
        <v/>
      </c>
      <c r="F4373" s="17">
        <f>"X"&amp;B4373+1&amp;" ="</f>
        <v/>
      </c>
      <c r="G4373" s="16">
        <f>MID(TEXT(D4373, "00000000"), 3, 4)</f>
        <v/>
      </c>
      <c r="I4373" s="17">
        <f>"R"&amp;B4373+1&amp;" ="</f>
        <v/>
      </c>
      <c r="J4373" s="18">
        <f>G4373/10000</f>
        <v/>
      </c>
      <c r="K4373" s="1">
        <f>IF(J4373&lt;=0.1287,0,IF(J4373&lt;=0.3926,1,IF(J4373&lt;=0.6631,2,IF(J4373&lt;=0.848,3,IF(J4373&lt;=0.9427,4,IF(J4373&lt;=0.9816,5,IF(J4373&lt;=0.9948,6,IF(J4373&lt;=0.9987,7,8))))))))</f>
        <v/>
      </c>
    </row>
    <row r="4374">
      <c r="B4374" s="15" t="n">
        <v>4363</v>
      </c>
      <c r="C4374" s="42">
        <f>"Y"&amp;B4374&amp;" = (X"&amp;B4374&amp;")*a ="</f>
        <v/>
      </c>
      <c r="D4374" s="42">
        <f>G4373*$G$9</f>
        <v/>
      </c>
      <c r="F4374" s="17">
        <f>"X"&amp;B4374+1&amp;" ="</f>
        <v/>
      </c>
      <c r="G4374" s="16">
        <f>MID(TEXT(D4374, "00000000"), 3, 4)</f>
        <v/>
      </c>
      <c r="I4374" s="17">
        <f>"R"&amp;B4374+1&amp;" ="</f>
        <v/>
      </c>
      <c r="J4374" s="18">
        <f>G4374/10000</f>
        <v/>
      </c>
      <c r="K4374" s="1">
        <f>IF(J4374&lt;=0.1287,0,IF(J4374&lt;=0.3926,1,IF(J4374&lt;=0.6631,2,IF(J4374&lt;=0.848,3,IF(J4374&lt;=0.9427,4,IF(J4374&lt;=0.9816,5,IF(J4374&lt;=0.9948,6,IF(J4374&lt;=0.9987,7,8))))))))</f>
        <v/>
      </c>
    </row>
    <row r="4375">
      <c r="B4375" s="15" t="n">
        <v>4364</v>
      </c>
      <c r="C4375" s="42">
        <f>"Y"&amp;B4375&amp;" = (X"&amp;B4375&amp;")*a ="</f>
        <v/>
      </c>
      <c r="D4375" s="42">
        <f>G4374*$G$9</f>
        <v/>
      </c>
      <c r="F4375" s="17">
        <f>"X"&amp;B4375+1&amp;" ="</f>
        <v/>
      </c>
      <c r="G4375" s="16">
        <f>MID(TEXT(D4375, "00000000"), 3, 4)</f>
        <v/>
      </c>
      <c r="I4375" s="17">
        <f>"R"&amp;B4375+1&amp;" ="</f>
        <v/>
      </c>
      <c r="J4375" s="18">
        <f>G4375/10000</f>
        <v/>
      </c>
      <c r="K4375" s="1">
        <f>IF(J4375&lt;=0.1287,0,IF(J4375&lt;=0.3926,1,IF(J4375&lt;=0.6631,2,IF(J4375&lt;=0.848,3,IF(J4375&lt;=0.9427,4,IF(J4375&lt;=0.9816,5,IF(J4375&lt;=0.9948,6,IF(J4375&lt;=0.9987,7,8))))))))</f>
        <v/>
      </c>
    </row>
    <row r="4376">
      <c r="B4376" s="15" t="n">
        <v>4365</v>
      </c>
      <c r="C4376" s="42">
        <f>"Y"&amp;B4376&amp;" = (X"&amp;B4376&amp;")*a ="</f>
        <v/>
      </c>
      <c r="D4376" s="42">
        <f>G4375*$G$9</f>
        <v/>
      </c>
      <c r="F4376" s="17">
        <f>"X"&amp;B4376+1&amp;" ="</f>
        <v/>
      </c>
      <c r="G4376" s="16">
        <f>MID(TEXT(D4376, "00000000"), 3, 4)</f>
        <v/>
      </c>
      <c r="I4376" s="17">
        <f>"R"&amp;B4376+1&amp;" ="</f>
        <v/>
      </c>
      <c r="J4376" s="18">
        <f>G4376/10000</f>
        <v/>
      </c>
      <c r="K4376" s="1">
        <f>IF(J4376&lt;=0.1287,0,IF(J4376&lt;=0.3926,1,IF(J4376&lt;=0.6631,2,IF(J4376&lt;=0.848,3,IF(J4376&lt;=0.9427,4,IF(J4376&lt;=0.9816,5,IF(J4376&lt;=0.9948,6,IF(J4376&lt;=0.9987,7,8))))))))</f>
        <v/>
      </c>
    </row>
    <row r="4377">
      <c r="B4377" s="15" t="n">
        <v>4366</v>
      </c>
      <c r="C4377" s="42">
        <f>"Y"&amp;B4377&amp;" = (X"&amp;B4377&amp;")*a ="</f>
        <v/>
      </c>
      <c r="D4377" s="42">
        <f>G4376*$G$9</f>
        <v/>
      </c>
      <c r="F4377" s="17">
        <f>"X"&amp;B4377+1&amp;" ="</f>
        <v/>
      </c>
      <c r="G4377" s="16">
        <f>MID(TEXT(D4377, "00000000"), 3, 4)</f>
        <v/>
      </c>
      <c r="I4377" s="17">
        <f>"R"&amp;B4377+1&amp;" ="</f>
        <v/>
      </c>
      <c r="J4377" s="18">
        <f>G4377/10000</f>
        <v/>
      </c>
      <c r="K4377" s="1">
        <f>IF(J4377&lt;=0.1287,0,IF(J4377&lt;=0.3926,1,IF(J4377&lt;=0.6631,2,IF(J4377&lt;=0.848,3,IF(J4377&lt;=0.9427,4,IF(J4377&lt;=0.9816,5,IF(J4377&lt;=0.9948,6,IF(J4377&lt;=0.9987,7,8))))))))</f>
        <v/>
      </c>
    </row>
    <row r="4378">
      <c r="B4378" s="15" t="n">
        <v>4367</v>
      </c>
      <c r="C4378" s="42">
        <f>"Y"&amp;B4378&amp;" = (X"&amp;B4378&amp;")*a ="</f>
        <v/>
      </c>
      <c r="D4378" s="42">
        <f>G4377*$G$9</f>
        <v/>
      </c>
      <c r="F4378" s="17">
        <f>"X"&amp;B4378+1&amp;" ="</f>
        <v/>
      </c>
      <c r="G4378" s="16">
        <f>MID(TEXT(D4378, "00000000"), 3, 4)</f>
        <v/>
      </c>
      <c r="I4378" s="17">
        <f>"R"&amp;B4378+1&amp;" ="</f>
        <v/>
      </c>
      <c r="J4378" s="18">
        <f>G4378/10000</f>
        <v/>
      </c>
      <c r="K4378" s="1">
        <f>IF(J4378&lt;=0.1287,0,IF(J4378&lt;=0.3926,1,IF(J4378&lt;=0.6631,2,IF(J4378&lt;=0.848,3,IF(J4378&lt;=0.9427,4,IF(J4378&lt;=0.9816,5,IF(J4378&lt;=0.9948,6,IF(J4378&lt;=0.9987,7,8))))))))</f>
        <v/>
      </c>
    </row>
    <row r="4379">
      <c r="B4379" s="15" t="n">
        <v>4368</v>
      </c>
      <c r="C4379" s="42">
        <f>"Y"&amp;B4379&amp;" = (X"&amp;B4379&amp;")*a ="</f>
        <v/>
      </c>
      <c r="D4379" s="42">
        <f>G4378*$G$9</f>
        <v/>
      </c>
      <c r="F4379" s="17">
        <f>"X"&amp;B4379+1&amp;" ="</f>
        <v/>
      </c>
      <c r="G4379" s="16">
        <f>MID(TEXT(D4379, "00000000"), 3, 4)</f>
        <v/>
      </c>
      <c r="I4379" s="17">
        <f>"R"&amp;B4379+1&amp;" ="</f>
        <v/>
      </c>
      <c r="J4379" s="18">
        <f>G4379/10000</f>
        <v/>
      </c>
      <c r="K4379" s="1">
        <f>IF(J4379&lt;=0.1287,0,IF(J4379&lt;=0.3926,1,IF(J4379&lt;=0.6631,2,IF(J4379&lt;=0.848,3,IF(J4379&lt;=0.9427,4,IF(J4379&lt;=0.9816,5,IF(J4379&lt;=0.9948,6,IF(J4379&lt;=0.9987,7,8))))))))</f>
        <v/>
      </c>
    </row>
    <row r="4380">
      <c r="B4380" s="15" t="n">
        <v>4369</v>
      </c>
      <c r="C4380" s="42">
        <f>"Y"&amp;B4380&amp;" = (X"&amp;B4380&amp;")*a ="</f>
        <v/>
      </c>
      <c r="D4380" s="42">
        <f>G4379*$G$9</f>
        <v/>
      </c>
      <c r="F4380" s="17">
        <f>"X"&amp;B4380+1&amp;" ="</f>
        <v/>
      </c>
      <c r="G4380" s="16">
        <f>MID(TEXT(D4380, "00000000"), 3, 4)</f>
        <v/>
      </c>
      <c r="I4380" s="17">
        <f>"R"&amp;B4380+1&amp;" ="</f>
        <v/>
      </c>
      <c r="J4380" s="18">
        <f>G4380/10000</f>
        <v/>
      </c>
      <c r="K4380" s="1">
        <f>IF(J4380&lt;=0.1287,0,IF(J4380&lt;=0.3926,1,IF(J4380&lt;=0.6631,2,IF(J4380&lt;=0.848,3,IF(J4380&lt;=0.9427,4,IF(J4380&lt;=0.9816,5,IF(J4380&lt;=0.9948,6,IF(J4380&lt;=0.9987,7,8))))))))</f>
        <v/>
      </c>
    </row>
    <row r="4381">
      <c r="B4381" s="15" t="n">
        <v>4370</v>
      </c>
      <c r="C4381" s="42">
        <f>"Y"&amp;B4381&amp;" = (X"&amp;B4381&amp;")*a ="</f>
        <v/>
      </c>
      <c r="D4381" s="42">
        <f>G4380*$G$9</f>
        <v/>
      </c>
      <c r="F4381" s="17">
        <f>"X"&amp;B4381+1&amp;" ="</f>
        <v/>
      </c>
      <c r="G4381" s="16">
        <f>MID(TEXT(D4381, "00000000"), 3, 4)</f>
        <v/>
      </c>
      <c r="I4381" s="17">
        <f>"R"&amp;B4381+1&amp;" ="</f>
        <v/>
      </c>
      <c r="J4381" s="18">
        <f>G4381/10000</f>
        <v/>
      </c>
      <c r="K4381" s="1">
        <f>IF(J4381&lt;=0.1287,0,IF(J4381&lt;=0.3926,1,IF(J4381&lt;=0.6631,2,IF(J4381&lt;=0.848,3,IF(J4381&lt;=0.9427,4,IF(J4381&lt;=0.9816,5,IF(J4381&lt;=0.9948,6,IF(J4381&lt;=0.9987,7,8))))))))</f>
        <v/>
      </c>
    </row>
    <row r="4382">
      <c r="B4382" s="15" t="n">
        <v>4371</v>
      </c>
      <c r="C4382" s="42">
        <f>"Y"&amp;B4382&amp;" = (X"&amp;B4382&amp;")*a ="</f>
        <v/>
      </c>
      <c r="D4382" s="42">
        <f>G4381*$G$9</f>
        <v/>
      </c>
      <c r="F4382" s="17">
        <f>"X"&amp;B4382+1&amp;" ="</f>
        <v/>
      </c>
      <c r="G4382" s="16">
        <f>MID(TEXT(D4382, "00000000"), 3, 4)</f>
        <v/>
      </c>
      <c r="I4382" s="17">
        <f>"R"&amp;B4382+1&amp;" ="</f>
        <v/>
      </c>
      <c r="J4382" s="18">
        <f>G4382/10000</f>
        <v/>
      </c>
      <c r="K4382" s="1">
        <f>IF(J4382&lt;=0.1287,0,IF(J4382&lt;=0.3926,1,IF(J4382&lt;=0.6631,2,IF(J4382&lt;=0.848,3,IF(J4382&lt;=0.9427,4,IF(J4382&lt;=0.9816,5,IF(J4382&lt;=0.9948,6,IF(J4382&lt;=0.9987,7,8))))))))</f>
        <v/>
      </c>
    </row>
    <row r="4383">
      <c r="B4383" s="15" t="n">
        <v>4372</v>
      </c>
      <c r="C4383" s="42">
        <f>"Y"&amp;B4383&amp;" = (X"&amp;B4383&amp;")*a ="</f>
        <v/>
      </c>
      <c r="D4383" s="42">
        <f>G4382*$G$9</f>
        <v/>
      </c>
      <c r="F4383" s="17">
        <f>"X"&amp;B4383+1&amp;" ="</f>
        <v/>
      </c>
      <c r="G4383" s="16">
        <f>MID(TEXT(D4383, "00000000"), 3, 4)</f>
        <v/>
      </c>
      <c r="I4383" s="17">
        <f>"R"&amp;B4383+1&amp;" ="</f>
        <v/>
      </c>
      <c r="J4383" s="18">
        <f>G4383/10000</f>
        <v/>
      </c>
      <c r="K4383" s="1">
        <f>IF(J4383&lt;=0.1287,0,IF(J4383&lt;=0.3926,1,IF(J4383&lt;=0.6631,2,IF(J4383&lt;=0.848,3,IF(J4383&lt;=0.9427,4,IF(J4383&lt;=0.9816,5,IF(J4383&lt;=0.9948,6,IF(J4383&lt;=0.9987,7,8))))))))</f>
        <v/>
      </c>
    </row>
    <row r="4384">
      <c r="B4384" s="15" t="n">
        <v>4373</v>
      </c>
      <c r="C4384" s="42">
        <f>"Y"&amp;B4384&amp;" = (X"&amp;B4384&amp;")*a ="</f>
        <v/>
      </c>
      <c r="D4384" s="42">
        <f>G4383*$G$9</f>
        <v/>
      </c>
      <c r="F4384" s="17">
        <f>"X"&amp;B4384+1&amp;" ="</f>
        <v/>
      </c>
      <c r="G4384" s="16">
        <f>MID(TEXT(D4384, "00000000"), 3, 4)</f>
        <v/>
      </c>
      <c r="I4384" s="17">
        <f>"R"&amp;B4384+1&amp;" ="</f>
        <v/>
      </c>
      <c r="J4384" s="18">
        <f>G4384/10000</f>
        <v/>
      </c>
      <c r="K4384" s="1">
        <f>IF(J4384&lt;=0.1287,0,IF(J4384&lt;=0.3926,1,IF(J4384&lt;=0.6631,2,IF(J4384&lt;=0.848,3,IF(J4384&lt;=0.9427,4,IF(J4384&lt;=0.9816,5,IF(J4384&lt;=0.9948,6,IF(J4384&lt;=0.9987,7,8))))))))</f>
        <v/>
      </c>
    </row>
    <row r="4385">
      <c r="B4385" s="15" t="n">
        <v>4374</v>
      </c>
      <c r="C4385" s="42">
        <f>"Y"&amp;B4385&amp;" = (X"&amp;B4385&amp;")*a ="</f>
        <v/>
      </c>
      <c r="D4385" s="42">
        <f>G4384*$G$9</f>
        <v/>
      </c>
      <c r="F4385" s="17">
        <f>"X"&amp;B4385+1&amp;" ="</f>
        <v/>
      </c>
      <c r="G4385" s="16">
        <f>MID(TEXT(D4385, "00000000"), 3, 4)</f>
        <v/>
      </c>
      <c r="I4385" s="17">
        <f>"R"&amp;B4385+1&amp;" ="</f>
        <v/>
      </c>
      <c r="J4385" s="18">
        <f>G4385/10000</f>
        <v/>
      </c>
      <c r="K4385" s="1">
        <f>IF(J4385&lt;=0.1287,0,IF(J4385&lt;=0.3926,1,IF(J4385&lt;=0.6631,2,IF(J4385&lt;=0.848,3,IF(J4385&lt;=0.9427,4,IF(J4385&lt;=0.9816,5,IF(J4385&lt;=0.9948,6,IF(J4385&lt;=0.9987,7,8))))))))</f>
        <v/>
      </c>
    </row>
    <row r="4386">
      <c r="B4386" s="15" t="n">
        <v>4375</v>
      </c>
      <c r="C4386" s="42">
        <f>"Y"&amp;B4386&amp;" = (X"&amp;B4386&amp;")*a ="</f>
        <v/>
      </c>
      <c r="D4386" s="42">
        <f>G4385*$G$9</f>
        <v/>
      </c>
      <c r="F4386" s="17">
        <f>"X"&amp;B4386+1&amp;" ="</f>
        <v/>
      </c>
      <c r="G4386" s="16">
        <f>MID(TEXT(D4386, "00000000"), 3, 4)</f>
        <v/>
      </c>
      <c r="I4386" s="17">
        <f>"R"&amp;B4386+1&amp;" ="</f>
        <v/>
      </c>
      <c r="J4386" s="18">
        <f>G4386/10000</f>
        <v/>
      </c>
      <c r="K4386" s="1">
        <f>IF(J4386&lt;=0.1287,0,IF(J4386&lt;=0.3926,1,IF(J4386&lt;=0.6631,2,IF(J4386&lt;=0.848,3,IF(J4386&lt;=0.9427,4,IF(J4386&lt;=0.9816,5,IF(J4386&lt;=0.9948,6,IF(J4386&lt;=0.9987,7,8))))))))</f>
        <v/>
      </c>
    </row>
    <row r="4387">
      <c r="B4387" s="15" t="n">
        <v>4376</v>
      </c>
      <c r="C4387" s="42">
        <f>"Y"&amp;B4387&amp;" = (X"&amp;B4387&amp;")*a ="</f>
        <v/>
      </c>
      <c r="D4387" s="42">
        <f>G4386*$G$9</f>
        <v/>
      </c>
      <c r="F4387" s="17">
        <f>"X"&amp;B4387+1&amp;" ="</f>
        <v/>
      </c>
      <c r="G4387" s="16">
        <f>MID(TEXT(D4387, "00000000"), 3, 4)</f>
        <v/>
      </c>
      <c r="I4387" s="17">
        <f>"R"&amp;B4387+1&amp;" ="</f>
        <v/>
      </c>
      <c r="J4387" s="18">
        <f>G4387/10000</f>
        <v/>
      </c>
      <c r="K4387" s="1">
        <f>IF(J4387&lt;=0.1287,0,IF(J4387&lt;=0.3926,1,IF(J4387&lt;=0.6631,2,IF(J4387&lt;=0.848,3,IF(J4387&lt;=0.9427,4,IF(J4387&lt;=0.9816,5,IF(J4387&lt;=0.9948,6,IF(J4387&lt;=0.9987,7,8))))))))</f>
        <v/>
      </c>
    </row>
    <row r="4388">
      <c r="B4388" s="15" t="n">
        <v>4377</v>
      </c>
      <c r="C4388" s="42">
        <f>"Y"&amp;B4388&amp;" = (X"&amp;B4388&amp;")*a ="</f>
        <v/>
      </c>
      <c r="D4388" s="42">
        <f>G4387*$G$9</f>
        <v/>
      </c>
      <c r="F4388" s="17">
        <f>"X"&amp;B4388+1&amp;" ="</f>
        <v/>
      </c>
      <c r="G4388" s="16">
        <f>MID(TEXT(D4388, "00000000"), 3, 4)</f>
        <v/>
      </c>
      <c r="I4388" s="17">
        <f>"R"&amp;B4388+1&amp;" ="</f>
        <v/>
      </c>
      <c r="J4388" s="18">
        <f>G4388/10000</f>
        <v/>
      </c>
      <c r="K4388" s="1">
        <f>IF(J4388&lt;=0.1287,0,IF(J4388&lt;=0.3926,1,IF(J4388&lt;=0.6631,2,IF(J4388&lt;=0.848,3,IF(J4388&lt;=0.9427,4,IF(J4388&lt;=0.9816,5,IF(J4388&lt;=0.9948,6,IF(J4388&lt;=0.9987,7,8))))))))</f>
        <v/>
      </c>
    </row>
    <row r="4389">
      <c r="B4389" s="15" t="n">
        <v>4378</v>
      </c>
      <c r="C4389" s="42">
        <f>"Y"&amp;B4389&amp;" = (X"&amp;B4389&amp;")*a ="</f>
        <v/>
      </c>
      <c r="D4389" s="42">
        <f>G4388*$G$9</f>
        <v/>
      </c>
      <c r="F4389" s="17">
        <f>"X"&amp;B4389+1&amp;" ="</f>
        <v/>
      </c>
      <c r="G4389" s="16">
        <f>MID(TEXT(D4389, "00000000"), 3, 4)</f>
        <v/>
      </c>
      <c r="I4389" s="17">
        <f>"R"&amp;B4389+1&amp;" ="</f>
        <v/>
      </c>
      <c r="J4389" s="18">
        <f>G4389/10000</f>
        <v/>
      </c>
      <c r="K4389" s="1">
        <f>IF(J4389&lt;=0.1287,0,IF(J4389&lt;=0.3926,1,IF(J4389&lt;=0.6631,2,IF(J4389&lt;=0.848,3,IF(J4389&lt;=0.9427,4,IF(J4389&lt;=0.9816,5,IF(J4389&lt;=0.9948,6,IF(J4389&lt;=0.9987,7,8))))))))</f>
        <v/>
      </c>
    </row>
    <row r="4390">
      <c r="B4390" s="15" t="n">
        <v>4379</v>
      </c>
      <c r="C4390" s="42">
        <f>"Y"&amp;B4390&amp;" = (X"&amp;B4390&amp;")*a ="</f>
        <v/>
      </c>
      <c r="D4390" s="42">
        <f>G4389*$G$9</f>
        <v/>
      </c>
      <c r="F4390" s="17">
        <f>"X"&amp;B4390+1&amp;" ="</f>
        <v/>
      </c>
      <c r="G4390" s="16">
        <f>MID(TEXT(D4390, "00000000"), 3, 4)</f>
        <v/>
      </c>
      <c r="I4390" s="17">
        <f>"R"&amp;B4390+1&amp;" ="</f>
        <v/>
      </c>
      <c r="J4390" s="18">
        <f>G4390/10000</f>
        <v/>
      </c>
      <c r="K4390" s="1">
        <f>IF(J4390&lt;=0.1287,0,IF(J4390&lt;=0.3926,1,IF(J4390&lt;=0.6631,2,IF(J4390&lt;=0.848,3,IF(J4390&lt;=0.9427,4,IF(J4390&lt;=0.9816,5,IF(J4390&lt;=0.9948,6,IF(J4390&lt;=0.9987,7,8))))))))</f>
        <v/>
      </c>
    </row>
    <row r="4391">
      <c r="B4391" s="15" t="n">
        <v>4380</v>
      </c>
      <c r="C4391" s="42">
        <f>"Y"&amp;B4391&amp;" = (X"&amp;B4391&amp;")*a ="</f>
        <v/>
      </c>
      <c r="D4391" s="42">
        <f>G4390*$G$9</f>
        <v/>
      </c>
      <c r="F4391" s="17">
        <f>"X"&amp;B4391+1&amp;" ="</f>
        <v/>
      </c>
      <c r="G4391" s="16">
        <f>MID(TEXT(D4391, "00000000"), 3, 4)</f>
        <v/>
      </c>
      <c r="I4391" s="17">
        <f>"R"&amp;B4391+1&amp;" ="</f>
        <v/>
      </c>
      <c r="J4391" s="18">
        <f>G4391/10000</f>
        <v/>
      </c>
      <c r="K4391" s="1">
        <f>IF(J4391&lt;=0.1287,0,IF(J4391&lt;=0.3926,1,IF(J4391&lt;=0.6631,2,IF(J4391&lt;=0.848,3,IF(J4391&lt;=0.9427,4,IF(J4391&lt;=0.9816,5,IF(J4391&lt;=0.9948,6,IF(J4391&lt;=0.9987,7,8))))))))</f>
        <v/>
      </c>
    </row>
    <row r="4392">
      <c r="B4392" s="15" t="n">
        <v>4381</v>
      </c>
      <c r="C4392" s="42">
        <f>"Y"&amp;B4392&amp;" = (X"&amp;B4392&amp;")*a ="</f>
        <v/>
      </c>
      <c r="D4392" s="42">
        <f>G4391*$G$9</f>
        <v/>
      </c>
      <c r="F4392" s="17">
        <f>"X"&amp;B4392+1&amp;" ="</f>
        <v/>
      </c>
      <c r="G4392" s="16">
        <f>MID(TEXT(D4392, "00000000"), 3, 4)</f>
        <v/>
      </c>
      <c r="I4392" s="17">
        <f>"R"&amp;B4392+1&amp;" ="</f>
        <v/>
      </c>
      <c r="J4392" s="18">
        <f>G4392/10000</f>
        <v/>
      </c>
      <c r="K4392" s="1">
        <f>IF(J4392&lt;=0.1287,0,IF(J4392&lt;=0.3926,1,IF(J4392&lt;=0.6631,2,IF(J4392&lt;=0.848,3,IF(J4392&lt;=0.9427,4,IF(J4392&lt;=0.9816,5,IF(J4392&lt;=0.9948,6,IF(J4392&lt;=0.9987,7,8))))))))</f>
        <v/>
      </c>
    </row>
    <row r="4393">
      <c r="B4393" s="15" t="n">
        <v>4382</v>
      </c>
      <c r="C4393" s="42">
        <f>"Y"&amp;B4393&amp;" = (X"&amp;B4393&amp;")*a ="</f>
        <v/>
      </c>
      <c r="D4393" s="42">
        <f>G4392*$G$9</f>
        <v/>
      </c>
      <c r="F4393" s="17">
        <f>"X"&amp;B4393+1&amp;" ="</f>
        <v/>
      </c>
      <c r="G4393" s="16">
        <f>MID(TEXT(D4393, "00000000"), 3, 4)</f>
        <v/>
      </c>
      <c r="I4393" s="17">
        <f>"R"&amp;B4393+1&amp;" ="</f>
        <v/>
      </c>
      <c r="J4393" s="18">
        <f>G4393/10000</f>
        <v/>
      </c>
      <c r="K4393" s="1">
        <f>IF(J4393&lt;=0.1287,0,IF(J4393&lt;=0.3926,1,IF(J4393&lt;=0.6631,2,IF(J4393&lt;=0.848,3,IF(J4393&lt;=0.9427,4,IF(J4393&lt;=0.9816,5,IF(J4393&lt;=0.9948,6,IF(J4393&lt;=0.9987,7,8))))))))</f>
        <v/>
      </c>
    </row>
    <row r="4394">
      <c r="B4394" s="15" t="n">
        <v>4383</v>
      </c>
      <c r="C4394" s="42">
        <f>"Y"&amp;B4394&amp;" = (X"&amp;B4394&amp;")*a ="</f>
        <v/>
      </c>
      <c r="D4394" s="42">
        <f>G4393*$G$9</f>
        <v/>
      </c>
      <c r="F4394" s="17">
        <f>"X"&amp;B4394+1&amp;" ="</f>
        <v/>
      </c>
      <c r="G4394" s="16">
        <f>MID(TEXT(D4394, "00000000"), 3, 4)</f>
        <v/>
      </c>
      <c r="I4394" s="17">
        <f>"R"&amp;B4394+1&amp;" ="</f>
        <v/>
      </c>
      <c r="J4394" s="18">
        <f>G4394/10000</f>
        <v/>
      </c>
      <c r="K4394" s="1">
        <f>IF(J4394&lt;=0.1287,0,IF(J4394&lt;=0.3926,1,IF(J4394&lt;=0.6631,2,IF(J4394&lt;=0.848,3,IF(J4394&lt;=0.9427,4,IF(J4394&lt;=0.9816,5,IF(J4394&lt;=0.9948,6,IF(J4394&lt;=0.9987,7,8))))))))</f>
        <v/>
      </c>
    </row>
    <row r="4395">
      <c r="B4395" s="15" t="n">
        <v>4384</v>
      </c>
      <c r="C4395" s="42">
        <f>"Y"&amp;B4395&amp;" = (X"&amp;B4395&amp;")*a ="</f>
        <v/>
      </c>
      <c r="D4395" s="42">
        <f>G4394*$G$9</f>
        <v/>
      </c>
      <c r="F4395" s="17">
        <f>"X"&amp;B4395+1&amp;" ="</f>
        <v/>
      </c>
      <c r="G4395" s="16">
        <f>MID(TEXT(D4395, "00000000"), 3, 4)</f>
        <v/>
      </c>
      <c r="I4395" s="17">
        <f>"R"&amp;B4395+1&amp;" ="</f>
        <v/>
      </c>
      <c r="J4395" s="18">
        <f>G4395/10000</f>
        <v/>
      </c>
      <c r="K4395" s="1">
        <f>IF(J4395&lt;=0.1287,0,IF(J4395&lt;=0.3926,1,IF(J4395&lt;=0.6631,2,IF(J4395&lt;=0.848,3,IF(J4395&lt;=0.9427,4,IF(J4395&lt;=0.9816,5,IF(J4395&lt;=0.9948,6,IF(J4395&lt;=0.9987,7,8))))))))</f>
        <v/>
      </c>
    </row>
    <row r="4396">
      <c r="B4396" s="15" t="n">
        <v>4385</v>
      </c>
      <c r="C4396" s="42">
        <f>"Y"&amp;B4396&amp;" = (X"&amp;B4396&amp;")*a ="</f>
        <v/>
      </c>
      <c r="D4396" s="42">
        <f>G4395*$G$9</f>
        <v/>
      </c>
      <c r="F4396" s="17">
        <f>"X"&amp;B4396+1&amp;" ="</f>
        <v/>
      </c>
      <c r="G4396" s="16">
        <f>MID(TEXT(D4396, "00000000"), 3, 4)</f>
        <v/>
      </c>
      <c r="I4396" s="17">
        <f>"R"&amp;B4396+1&amp;" ="</f>
        <v/>
      </c>
      <c r="J4396" s="18">
        <f>G4396/10000</f>
        <v/>
      </c>
      <c r="K4396" s="1">
        <f>IF(J4396&lt;=0.1287,0,IF(J4396&lt;=0.3926,1,IF(J4396&lt;=0.6631,2,IF(J4396&lt;=0.848,3,IF(J4396&lt;=0.9427,4,IF(J4396&lt;=0.9816,5,IF(J4396&lt;=0.9948,6,IF(J4396&lt;=0.9987,7,8))))))))</f>
        <v/>
      </c>
    </row>
    <row r="4397">
      <c r="B4397" s="15" t="n">
        <v>4386</v>
      </c>
      <c r="C4397" s="42">
        <f>"Y"&amp;B4397&amp;" = (X"&amp;B4397&amp;")*a ="</f>
        <v/>
      </c>
      <c r="D4397" s="42">
        <f>G4396*$G$9</f>
        <v/>
      </c>
      <c r="F4397" s="17">
        <f>"X"&amp;B4397+1&amp;" ="</f>
        <v/>
      </c>
      <c r="G4397" s="16">
        <f>MID(TEXT(D4397, "00000000"), 3, 4)</f>
        <v/>
      </c>
      <c r="I4397" s="17">
        <f>"R"&amp;B4397+1&amp;" ="</f>
        <v/>
      </c>
      <c r="J4397" s="18">
        <f>G4397/10000</f>
        <v/>
      </c>
      <c r="K4397" s="1">
        <f>IF(J4397&lt;=0.1287,0,IF(J4397&lt;=0.3926,1,IF(J4397&lt;=0.6631,2,IF(J4397&lt;=0.848,3,IF(J4397&lt;=0.9427,4,IF(J4397&lt;=0.9816,5,IF(J4397&lt;=0.9948,6,IF(J4397&lt;=0.9987,7,8))))))))</f>
        <v/>
      </c>
    </row>
    <row r="4398">
      <c r="B4398" s="15" t="n">
        <v>4387</v>
      </c>
      <c r="C4398" s="42">
        <f>"Y"&amp;B4398&amp;" = (X"&amp;B4398&amp;")*a ="</f>
        <v/>
      </c>
      <c r="D4398" s="42">
        <f>G4397*$G$9</f>
        <v/>
      </c>
      <c r="F4398" s="17">
        <f>"X"&amp;B4398+1&amp;" ="</f>
        <v/>
      </c>
      <c r="G4398" s="16">
        <f>MID(TEXT(D4398, "00000000"), 3, 4)</f>
        <v/>
      </c>
      <c r="I4398" s="17">
        <f>"R"&amp;B4398+1&amp;" ="</f>
        <v/>
      </c>
      <c r="J4398" s="18">
        <f>G4398/10000</f>
        <v/>
      </c>
      <c r="K4398" s="1">
        <f>IF(J4398&lt;=0.1287,0,IF(J4398&lt;=0.3926,1,IF(J4398&lt;=0.6631,2,IF(J4398&lt;=0.848,3,IF(J4398&lt;=0.9427,4,IF(J4398&lt;=0.9816,5,IF(J4398&lt;=0.9948,6,IF(J4398&lt;=0.9987,7,8))))))))</f>
        <v/>
      </c>
    </row>
    <row r="4399">
      <c r="B4399" s="15" t="n">
        <v>4388</v>
      </c>
      <c r="C4399" s="42">
        <f>"Y"&amp;B4399&amp;" = (X"&amp;B4399&amp;")*a ="</f>
        <v/>
      </c>
      <c r="D4399" s="42">
        <f>G4398*$G$9</f>
        <v/>
      </c>
      <c r="F4399" s="17">
        <f>"X"&amp;B4399+1&amp;" ="</f>
        <v/>
      </c>
      <c r="G4399" s="16">
        <f>MID(TEXT(D4399, "00000000"), 3, 4)</f>
        <v/>
      </c>
      <c r="I4399" s="17">
        <f>"R"&amp;B4399+1&amp;" ="</f>
        <v/>
      </c>
      <c r="J4399" s="18">
        <f>G4399/10000</f>
        <v/>
      </c>
      <c r="K4399" s="1">
        <f>IF(J4399&lt;=0.1287,0,IF(J4399&lt;=0.3926,1,IF(J4399&lt;=0.6631,2,IF(J4399&lt;=0.848,3,IF(J4399&lt;=0.9427,4,IF(J4399&lt;=0.9816,5,IF(J4399&lt;=0.9948,6,IF(J4399&lt;=0.9987,7,8))))))))</f>
        <v/>
      </c>
    </row>
    <row r="4400">
      <c r="B4400" s="15" t="n">
        <v>4389</v>
      </c>
      <c r="C4400" s="42">
        <f>"Y"&amp;B4400&amp;" = (X"&amp;B4400&amp;")*a ="</f>
        <v/>
      </c>
      <c r="D4400" s="42">
        <f>G4399*$G$9</f>
        <v/>
      </c>
      <c r="F4400" s="17">
        <f>"X"&amp;B4400+1&amp;" ="</f>
        <v/>
      </c>
      <c r="G4400" s="16">
        <f>MID(TEXT(D4400, "00000000"), 3, 4)</f>
        <v/>
      </c>
      <c r="I4400" s="17">
        <f>"R"&amp;B4400+1&amp;" ="</f>
        <v/>
      </c>
      <c r="J4400" s="18">
        <f>G4400/10000</f>
        <v/>
      </c>
      <c r="K4400" s="1">
        <f>IF(J4400&lt;=0.1287,0,IF(J4400&lt;=0.3926,1,IF(J4400&lt;=0.6631,2,IF(J4400&lt;=0.848,3,IF(J4400&lt;=0.9427,4,IF(J4400&lt;=0.9816,5,IF(J4400&lt;=0.9948,6,IF(J4400&lt;=0.9987,7,8))))))))</f>
        <v/>
      </c>
    </row>
    <row r="4401">
      <c r="B4401" s="15" t="n">
        <v>4390</v>
      </c>
      <c r="C4401" s="42">
        <f>"Y"&amp;B4401&amp;" = (X"&amp;B4401&amp;")*a ="</f>
        <v/>
      </c>
      <c r="D4401" s="42">
        <f>G4400*$G$9</f>
        <v/>
      </c>
      <c r="F4401" s="17">
        <f>"X"&amp;B4401+1&amp;" ="</f>
        <v/>
      </c>
      <c r="G4401" s="16">
        <f>MID(TEXT(D4401, "00000000"), 3, 4)</f>
        <v/>
      </c>
      <c r="I4401" s="17">
        <f>"R"&amp;B4401+1&amp;" ="</f>
        <v/>
      </c>
      <c r="J4401" s="18">
        <f>G4401/10000</f>
        <v/>
      </c>
      <c r="K4401" s="1">
        <f>IF(J4401&lt;=0.1287,0,IF(J4401&lt;=0.3926,1,IF(J4401&lt;=0.6631,2,IF(J4401&lt;=0.848,3,IF(J4401&lt;=0.9427,4,IF(J4401&lt;=0.9816,5,IF(J4401&lt;=0.9948,6,IF(J4401&lt;=0.9987,7,8))))))))</f>
        <v/>
      </c>
    </row>
    <row r="4402">
      <c r="B4402" s="15" t="n">
        <v>4391</v>
      </c>
      <c r="C4402" s="42">
        <f>"Y"&amp;B4402&amp;" = (X"&amp;B4402&amp;")*a ="</f>
        <v/>
      </c>
      <c r="D4402" s="42">
        <f>G4401*$G$9</f>
        <v/>
      </c>
      <c r="F4402" s="17">
        <f>"X"&amp;B4402+1&amp;" ="</f>
        <v/>
      </c>
      <c r="G4402" s="16">
        <f>MID(TEXT(D4402, "00000000"), 3, 4)</f>
        <v/>
      </c>
      <c r="I4402" s="17">
        <f>"R"&amp;B4402+1&amp;" ="</f>
        <v/>
      </c>
      <c r="J4402" s="18">
        <f>G4402/10000</f>
        <v/>
      </c>
      <c r="K4402" s="1">
        <f>IF(J4402&lt;=0.1287,0,IF(J4402&lt;=0.3926,1,IF(J4402&lt;=0.6631,2,IF(J4402&lt;=0.848,3,IF(J4402&lt;=0.9427,4,IF(J4402&lt;=0.9816,5,IF(J4402&lt;=0.9948,6,IF(J4402&lt;=0.9987,7,8))))))))</f>
        <v/>
      </c>
    </row>
    <row r="4403">
      <c r="B4403" s="15" t="n">
        <v>4392</v>
      </c>
      <c r="C4403" s="42">
        <f>"Y"&amp;B4403&amp;" = (X"&amp;B4403&amp;")*a ="</f>
        <v/>
      </c>
      <c r="D4403" s="42">
        <f>G4402*$G$9</f>
        <v/>
      </c>
      <c r="F4403" s="17">
        <f>"X"&amp;B4403+1&amp;" ="</f>
        <v/>
      </c>
      <c r="G4403" s="16">
        <f>MID(TEXT(D4403, "00000000"), 3, 4)</f>
        <v/>
      </c>
      <c r="I4403" s="17">
        <f>"R"&amp;B4403+1&amp;" ="</f>
        <v/>
      </c>
      <c r="J4403" s="18">
        <f>G4403/10000</f>
        <v/>
      </c>
      <c r="K4403" s="1">
        <f>IF(J4403&lt;=0.1287,0,IF(J4403&lt;=0.3926,1,IF(J4403&lt;=0.6631,2,IF(J4403&lt;=0.848,3,IF(J4403&lt;=0.9427,4,IF(J4403&lt;=0.9816,5,IF(J4403&lt;=0.9948,6,IF(J4403&lt;=0.9987,7,8))))))))</f>
        <v/>
      </c>
    </row>
    <row r="4404">
      <c r="B4404" s="15" t="n">
        <v>4393</v>
      </c>
      <c r="C4404" s="42">
        <f>"Y"&amp;B4404&amp;" = (X"&amp;B4404&amp;")*a ="</f>
        <v/>
      </c>
      <c r="D4404" s="42">
        <f>G4403*$G$9</f>
        <v/>
      </c>
      <c r="F4404" s="17">
        <f>"X"&amp;B4404+1&amp;" ="</f>
        <v/>
      </c>
      <c r="G4404" s="16">
        <f>MID(TEXT(D4404, "00000000"), 3, 4)</f>
        <v/>
      </c>
      <c r="I4404" s="17">
        <f>"R"&amp;B4404+1&amp;" ="</f>
        <v/>
      </c>
      <c r="J4404" s="18">
        <f>G4404/10000</f>
        <v/>
      </c>
      <c r="K4404" s="1">
        <f>IF(J4404&lt;=0.1287,0,IF(J4404&lt;=0.3926,1,IF(J4404&lt;=0.6631,2,IF(J4404&lt;=0.848,3,IF(J4404&lt;=0.9427,4,IF(J4404&lt;=0.9816,5,IF(J4404&lt;=0.9948,6,IF(J4404&lt;=0.9987,7,8))))))))</f>
        <v/>
      </c>
    </row>
    <row r="4405">
      <c r="B4405" s="15" t="n">
        <v>4394</v>
      </c>
      <c r="C4405" s="42">
        <f>"Y"&amp;B4405&amp;" = (X"&amp;B4405&amp;")*a ="</f>
        <v/>
      </c>
      <c r="D4405" s="42">
        <f>G4404*$G$9</f>
        <v/>
      </c>
      <c r="F4405" s="17">
        <f>"X"&amp;B4405+1&amp;" ="</f>
        <v/>
      </c>
      <c r="G4405" s="16">
        <f>MID(TEXT(D4405, "00000000"), 3, 4)</f>
        <v/>
      </c>
      <c r="I4405" s="17">
        <f>"R"&amp;B4405+1&amp;" ="</f>
        <v/>
      </c>
      <c r="J4405" s="18">
        <f>G4405/10000</f>
        <v/>
      </c>
      <c r="K4405" s="1">
        <f>IF(J4405&lt;=0.1287,0,IF(J4405&lt;=0.3926,1,IF(J4405&lt;=0.6631,2,IF(J4405&lt;=0.848,3,IF(J4405&lt;=0.9427,4,IF(J4405&lt;=0.9816,5,IF(J4405&lt;=0.9948,6,IF(J4405&lt;=0.9987,7,8))))))))</f>
        <v/>
      </c>
    </row>
    <row r="4406">
      <c r="B4406" s="15" t="n">
        <v>4395</v>
      </c>
      <c r="C4406" s="42">
        <f>"Y"&amp;B4406&amp;" = (X"&amp;B4406&amp;")*a ="</f>
        <v/>
      </c>
      <c r="D4406" s="42">
        <f>G4405*$G$9</f>
        <v/>
      </c>
      <c r="F4406" s="17">
        <f>"X"&amp;B4406+1&amp;" ="</f>
        <v/>
      </c>
      <c r="G4406" s="16">
        <f>MID(TEXT(D4406, "00000000"), 3, 4)</f>
        <v/>
      </c>
      <c r="I4406" s="17">
        <f>"R"&amp;B4406+1&amp;" ="</f>
        <v/>
      </c>
      <c r="J4406" s="18">
        <f>G4406/10000</f>
        <v/>
      </c>
      <c r="K4406" s="1">
        <f>IF(J4406&lt;=0.1287,0,IF(J4406&lt;=0.3926,1,IF(J4406&lt;=0.6631,2,IF(J4406&lt;=0.848,3,IF(J4406&lt;=0.9427,4,IF(J4406&lt;=0.9816,5,IF(J4406&lt;=0.9948,6,IF(J4406&lt;=0.9987,7,8))))))))</f>
        <v/>
      </c>
    </row>
    <row r="4407">
      <c r="B4407" s="15" t="n">
        <v>4396</v>
      </c>
      <c r="C4407" s="42">
        <f>"Y"&amp;B4407&amp;" = (X"&amp;B4407&amp;")*a ="</f>
        <v/>
      </c>
      <c r="D4407" s="42">
        <f>G4406*$G$9</f>
        <v/>
      </c>
      <c r="F4407" s="17">
        <f>"X"&amp;B4407+1&amp;" ="</f>
        <v/>
      </c>
      <c r="G4407" s="16">
        <f>MID(TEXT(D4407, "00000000"), 3, 4)</f>
        <v/>
      </c>
      <c r="I4407" s="17">
        <f>"R"&amp;B4407+1&amp;" ="</f>
        <v/>
      </c>
      <c r="J4407" s="18">
        <f>G4407/10000</f>
        <v/>
      </c>
      <c r="K4407" s="1">
        <f>IF(J4407&lt;=0.1287,0,IF(J4407&lt;=0.3926,1,IF(J4407&lt;=0.6631,2,IF(J4407&lt;=0.848,3,IF(J4407&lt;=0.9427,4,IF(J4407&lt;=0.9816,5,IF(J4407&lt;=0.9948,6,IF(J4407&lt;=0.9987,7,8))))))))</f>
        <v/>
      </c>
    </row>
    <row r="4408">
      <c r="B4408" s="15" t="n">
        <v>4397</v>
      </c>
      <c r="C4408" s="42">
        <f>"Y"&amp;B4408&amp;" = (X"&amp;B4408&amp;")*a ="</f>
        <v/>
      </c>
      <c r="D4408" s="42">
        <f>G4407*$G$9</f>
        <v/>
      </c>
      <c r="F4408" s="17">
        <f>"X"&amp;B4408+1&amp;" ="</f>
        <v/>
      </c>
      <c r="G4408" s="16">
        <f>MID(TEXT(D4408, "00000000"), 3, 4)</f>
        <v/>
      </c>
      <c r="I4408" s="17">
        <f>"R"&amp;B4408+1&amp;" ="</f>
        <v/>
      </c>
      <c r="J4408" s="18">
        <f>G4408/10000</f>
        <v/>
      </c>
      <c r="K4408" s="1">
        <f>IF(J4408&lt;=0.1287,0,IF(J4408&lt;=0.3926,1,IF(J4408&lt;=0.6631,2,IF(J4408&lt;=0.848,3,IF(J4408&lt;=0.9427,4,IF(J4408&lt;=0.9816,5,IF(J4408&lt;=0.9948,6,IF(J4408&lt;=0.9987,7,8))))))))</f>
        <v/>
      </c>
    </row>
    <row r="4409">
      <c r="B4409" s="15" t="n">
        <v>4398</v>
      </c>
      <c r="C4409" s="42">
        <f>"Y"&amp;B4409&amp;" = (X"&amp;B4409&amp;")*a ="</f>
        <v/>
      </c>
      <c r="D4409" s="42">
        <f>G4408*$G$9</f>
        <v/>
      </c>
      <c r="F4409" s="17">
        <f>"X"&amp;B4409+1&amp;" ="</f>
        <v/>
      </c>
      <c r="G4409" s="16">
        <f>MID(TEXT(D4409, "00000000"), 3, 4)</f>
        <v/>
      </c>
      <c r="I4409" s="17">
        <f>"R"&amp;B4409+1&amp;" ="</f>
        <v/>
      </c>
      <c r="J4409" s="18">
        <f>G4409/10000</f>
        <v/>
      </c>
      <c r="K4409" s="1">
        <f>IF(J4409&lt;=0.1287,0,IF(J4409&lt;=0.3926,1,IF(J4409&lt;=0.6631,2,IF(J4409&lt;=0.848,3,IF(J4409&lt;=0.9427,4,IF(J4409&lt;=0.9816,5,IF(J4409&lt;=0.9948,6,IF(J4409&lt;=0.9987,7,8))))))))</f>
        <v/>
      </c>
    </row>
    <row r="4410">
      <c r="B4410" s="15" t="n">
        <v>4399</v>
      </c>
      <c r="C4410" s="42">
        <f>"Y"&amp;B4410&amp;" = (X"&amp;B4410&amp;")*a ="</f>
        <v/>
      </c>
      <c r="D4410" s="42">
        <f>G4409*$G$9</f>
        <v/>
      </c>
      <c r="F4410" s="17">
        <f>"X"&amp;B4410+1&amp;" ="</f>
        <v/>
      </c>
      <c r="G4410" s="16">
        <f>MID(TEXT(D4410, "00000000"), 3, 4)</f>
        <v/>
      </c>
      <c r="I4410" s="17">
        <f>"R"&amp;B4410+1&amp;" ="</f>
        <v/>
      </c>
      <c r="J4410" s="18">
        <f>G4410/10000</f>
        <v/>
      </c>
      <c r="K4410" s="1">
        <f>IF(J4410&lt;=0.1287,0,IF(J4410&lt;=0.3926,1,IF(J4410&lt;=0.6631,2,IF(J4410&lt;=0.848,3,IF(J4410&lt;=0.9427,4,IF(J4410&lt;=0.9816,5,IF(J4410&lt;=0.9948,6,IF(J4410&lt;=0.9987,7,8))))))))</f>
        <v/>
      </c>
    </row>
    <row r="4411">
      <c r="B4411" s="15" t="n">
        <v>4400</v>
      </c>
      <c r="C4411" s="42">
        <f>"Y"&amp;B4411&amp;" = (X"&amp;B4411&amp;")*a ="</f>
        <v/>
      </c>
      <c r="D4411" s="42">
        <f>G4410*$G$9</f>
        <v/>
      </c>
      <c r="F4411" s="17">
        <f>"X"&amp;B4411+1&amp;" ="</f>
        <v/>
      </c>
      <c r="G4411" s="16">
        <f>MID(TEXT(D4411, "00000000"), 3, 4)</f>
        <v/>
      </c>
      <c r="I4411" s="17">
        <f>"R"&amp;B4411+1&amp;" ="</f>
        <v/>
      </c>
      <c r="J4411" s="18">
        <f>G4411/10000</f>
        <v/>
      </c>
      <c r="K4411" s="1">
        <f>IF(J4411&lt;=0.1287,0,IF(J4411&lt;=0.3926,1,IF(J4411&lt;=0.6631,2,IF(J4411&lt;=0.848,3,IF(J4411&lt;=0.9427,4,IF(J4411&lt;=0.9816,5,IF(J4411&lt;=0.9948,6,IF(J4411&lt;=0.9987,7,8))))))))</f>
        <v/>
      </c>
    </row>
    <row r="4412">
      <c r="B4412" s="15" t="n">
        <v>4401</v>
      </c>
      <c r="C4412" s="42">
        <f>"Y"&amp;B4412&amp;" = (X"&amp;B4412&amp;")*a ="</f>
        <v/>
      </c>
      <c r="D4412" s="42">
        <f>G4411*$G$9</f>
        <v/>
      </c>
      <c r="F4412" s="17">
        <f>"X"&amp;B4412+1&amp;" ="</f>
        <v/>
      </c>
      <c r="G4412" s="16">
        <f>MID(TEXT(D4412, "00000000"), 3, 4)</f>
        <v/>
      </c>
      <c r="I4412" s="17">
        <f>"R"&amp;B4412+1&amp;" ="</f>
        <v/>
      </c>
      <c r="J4412" s="18">
        <f>G4412/10000</f>
        <v/>
      </c>
      <c r="K4412" s="1">
        <f>IF(J4412&lt;=0.1287,0,IF(J4412&lt;=0.3926,1,IF(J4412&lt;=0.6631,2,IF(J4412&lt;=0.848,3,IF(J4412&lt;=0.9427,4,IF(J4412&lt;=0.9816,5,IF(J4412&lt;=0.9948,6,IF(J4412&lt;=0.9987,7,8))))))))</f>
        <v/>
      </c>
    </row>
    <row r="4413">
      <c r="B4413" s="15" t="n">
        <v>4402</v>
      </c>
      <c r="C4413" s="42">
        <f>"Y"&amp;B4413&amp;" = (X"&amp;B4413&amp;")*a ="</f>
        <v/>
      </c>
      <c r="D4413" s="42">
        <f>G4412*$G$9</f>
        <v/>
      </c>
      <c r="F4413" s="17">
        <f>"X"&amp;B4413+1&amp;" ="</f>
        <v/>
      </c>
      <c r="G4413" s="16">
        <f>MID(TEXT(D4413, "00000000"), 3, 4)</f>
        <v/>
      </c>
      <c r="I4413" s="17">
        <f>"R"&amp;B4413+1&amp;" ="</f>
        <v/>
      </c>
      <c r="J4413" s="18">
        <f>G4413/10000</f>
        <v/>
      </c>
      <c r="K4413" s="1">
        <f>IF(J4413&lt;=0.1287,0,IF(J4413&lt;=0.3926,1,IF(J4413&lt;=0.6631,2,IF(J4413&lt;=0.848,3,IF(J4413&lt;=0.9427,4,IF(J4413&lt;=0.9816,5,IF(J4413&lt;=0.9948,6,IF(J4413&lt;=0.9987,7,8))))))))</f>
        <v/>
      </c>
    </row>
    <row r="4414">
      <c r="B4414" s="15" t="n">
        <v>4403</v>
      </c>
      <c r="C4414" s="42">
        <f>"Y"&amp;B4414&amp;" = (X"&amp;B4414&amp;")*a ="</f>
        <v/>
      </c>
      <c r="D4414" s="42">
        <f>G4413*$G$9</f>
        <v/>
      </c>
      <c r="F4414" s="17">
        <f>"X"&amp;B4414+1&amp;" ="</f>
        <v/>
      </c>
      <c r="G4414" s="16">
        <f>MID(TEXT(D4414, "00000000"), 3, 4)</f>
        <v/>
      </c>
      <c r="I4414" s="17">
        <f>"R"&amp;B4414+1&amp;" ="</f>
        <v/>
      </c>
      <c r="J4414" s="18">
        <f>G4414/10000</f>
        <v/>
      </c>
      <c r="K4414" s="1">
        <f>IF(J4414&lt;=0.1287,0,IF(J4414&lt;=0.3926,1,IF(J4414&lt;=0.6631,2,IF(J4414&lt;=0.848,3,IF(J4414&lt;=0.9427,4,IF(J4414&lt;=0.9816,5,IF(J4414&lt;=0.9948,6,IF(J4414&lt;=0.9987,7,8))))))))</f>
        <v/>
      </c>
    </row>
    <row r="4415">
      <c r="B4415" s="15" t="n">
        <v>4404</v>
      </c>
      <c r="C4415" s="42">
        <f>"Y"&amp;B4415&amp;" = (X"&amp;B4415&amp;")*a ="</f>
        <v/>
      </c>
      <c r="D4415" s="42">
        <f>G4414*$G$9</f>
        <v/>
      </c>
      <c r="F4415" s="17">
        <f>"X"&amp;B4415+1&amp;" ="</f>
        <v/>
      </c>
      <c r="G4415" s="16">
        <f>MID(TEXT(D4415, "00000000"), 3, 4)</f>
        <v/>
      </c>
      <c r="I4415" s="17">
        <f>"R"&amp;B4415+1&amp;" ="</f>
        <v/>
      </c>
      <c r="J4415" s="18">
        <f>G4415/10000</f>
        <v/>
      </c>
      <c r="K4415" s="1">
        <f>IF(J4415&lt;=0.1287,0,IF(J4415&lt;=0.3926,1,IF(J4415&lt;=0.6631,2,IF(J4415&lt;=0.848,3,IF(J4415&lt;=0.9427,4,IF(J4415&lt;=0.9816,5,IF(J4415&lt;=0.9948,6,IF(J4415&lt;=0.9987,7,8))))))))</f>
        <v/>
      </c>
    </row>
    <row r="4416">
      <c r="B4416" s="15" t="n">
        <v>4405</v>
      </c>
      <c r="C4416" s="42">
        <f>"Y"&amp;B4416&amp;" = (X"&amp;B4416&amp;")*a ="</f>
        <v/>
      </c>
      <c r="D4416" s="42">
        <f>G4415*$G$9</f>
        <v/>
      </c>
      <c r="F4416" s="17">
        <f>"X"&amp;B4416+1&amp;" ="</f>
        <v/>
      </c>
      <c r="G4416" s="16">
        <f>MID(TEXT(D4416, "00000000"), 3, 4)</f>
        <v/>
      </c>
      <c r="I4416" s="17">
        <f>"R"&amp;B4416+1&amp;" ="</f>
        <v/>
      </c>
      <c r="J4416" s="18">
        <f>G4416/10000</f>
        <v/>
      </c>
      <c r="K4416" s="1">
        <f>IF(J4416&lt;=0.1287,0,IF(J4416&lt;=0.3926,1,IF(J4416&lt;=0.6631,2,IF(J4416&lt;=0.848,3,IF(J4416&lt;=0.9427,4,IF(J4416&lt;=0.9816,5,IF(J4416&lt;=0.9948,6,IF(J4416&lt;=0.9987,7,8))))))))</f>
        <v/>
      </c>
    </row>
    <row r="4417">
      <c r="B4417" s="15" t="n">
        <v>4406</v>
      </c>
      <c r="C4417" s="42">
        <f>"Y"&amp;B4417&amp;" = (X"&amp;B4417&amp;")*a ="</f>
        <v/>
      </c>
      <c r="D4417" s="42">
        <f>G4416*$G$9</f>
        <v/>
      </c>
      <c r="F4417" s="17">
        <f>"X"&amp;B4417+1&amp;" ="</f>
        <v/>
      </c>
      <c r="G4417" s="16">
        <f>MID(TEXT(D4417, "00000000"), 3, 4)</f>
        <v/>
      </c>
      <c r="I4417" s="17">
        <f>"R"&amp;B4417+1&amp;" ="</f>
        <v/>
      </c>
      <c r="J4417" s="18">
        <f>G4417/10000</f>
        <v/>
      </c>
      <c r="K4417" s="1">
        <f>IF(J4417&lt;=0.1287,0,IF(J4417&lt;=0.3926,1,IF(J4417&lt;=0.6631,2,IF(J4417&lt;=0.848,3,IF(J4417&lt;=0.9427,4,IF(J4417&lt;=0.9816,5,IF(J4417&lt;=0.9948,6,IF(J4417&lt;=0.9987,7,8))))))))</f>
        <v/>
      </c>
    </row>
    <row r="4418">
      <c r="B4418" s="15" t="n">
        <v>4407</v>
      </c>
      <c r="C4418" s="42">
        <f>"Y"&amp;B4418&amp;" = (X"&amp;B4418&amp;")*a ="</f>
        <v/>
      </c>
      <c r="D4418" s="42">
        <f>G4417*$G$9</f>
        <v/>
      </c>
      <c r="F4418" s="17">
        <f>"X"&amp;B4418+1&amp;" ="</f>
        <v/>
      </c>
      <c r="G4418" s="16">
        <f>MID(TEXT(D4418, "00000000"), 3, 4)</f>
        <v/>
      </c>
      <c r="I4418" s="17">
        <f>"R"&amp;B4418+1&amp;" ="</f>
        <v/>
      </c>
      <c r="J4418" s="18">
        <f>G4418/10000</f>
        <v/>
      </c>
      <c r="K4418" s="1">
        <f>IF(J4418&lt;=0.1287,0,IF(J4418&lt;=0.3926,1,IF(J4418&lt;=0.6631,2,IF(J4418&lt;=0.848,3,IF(J4418&lt;=0.9427,4,IF(J4418&lt;=0.9816,5,IF(J4418&lt;=0.9948,6,IF(J4418&lt;=0.9987,7,8))))))))</f>
        <v/>
      </c>
    </row>
    <row r="4419">
      <c r="B4419" s="15" t="n">
        <v>4408</v>
      </c>
      <c r="C4419" s="42">
        <f>"Y"&amp;B4419&amp;" = (X"&amp;B4419&amp;")*a ="</f>
        <v/>
      </c>
      <c r="D4419" s="42">
        <f>G4418*$G$9</f>
        <v/>
      </c>
      <c r="F4419" s="17">
        <f>"X"&amp;B4419+1&amp;" ="</f>
        <v/>
      </c>
      <c r="G4419" s="16">
        <f>MID(TEXT(D4419, "00000000"), 3, 4)</f>
        <v/>
      </c>
      <c r="I4419" s="17">
        <f>"R"&amp;B4419+1&amp;" ="</f>
        <v/>
      </c>
      <c r="J4419" s="18">
        <f>G4419/10000</f>
        <v/>
      </c>
      <c r="K4419" s="1">
        <f>IF(J4419&lt;=0.1287,0,IF(J4419&lt;=0.3926,1,IF(J4419&lt;=0.6631,2,IF(J4419&lt;=0.848,3,IF(J4419&lt;=0.9427,4,IF(J4419&lt;=0.9816,5,IF(J4419&lt;=0.9948,6,IF(J4419&lt;=0.9987,7,8))))))))</f>
        <v/>
      </c>
    </row>
    <row r="4420">
      <c r="B4420" s="15" t="n">
        <v>4409</v>
      </c>
      <c r="C4420" s="42">
        <f>"Y"&amp;B4420&amp;" = (X"&amp;B4420&amp;")*a ="</f>
        <v/>
      </c>
      <c r="D4420" s="42">
        <f>G4419*$G$9</f>
        <v/>
      </c>
      <c r="F4420" s="17">
        <f>"X"&amp;B4420+1&amp;" ="</f>
        <v/>
      </c>
      <c r="G4420" s="16">
        <f>MID(TEXT(D4420, "00000000"), 3, 4)</f>
        <v/>
      </c>
      <c r="I4420" s="17">
        <f>"R"&amp;B4420+1&amp;" ="</f>
        <v/>
      </c>
      <c r="J4420" s="18">
        <f>G4420/10000</f>
        <v/>
      </c>
      <c r="K4420" s="1">
        <f>IF(J4420&lt;=0.1287,0,IF(J4420&lt;=0.3926,1,IF(J4420&lt;=0.6631,2,IF(J4420&lt;=0.848,3,IF(J4420&lt;=0.9427,4,IF(J4420&lt;=0.9816,5,IF(J4420&lt;=0.9948,6,IF(J4420&lt;=0.9987,7,8))))))))</f>
        <v/>
      </c>
    </row>
    <row r="4421">
      <c r="B4421" s="15" t="n">
        <v>4410</v>
      </c>
      <c r="C4421" s="42">
        <f>"Y"&amp;B4421&amp;" = (X"&amp;B4421&amp;")*a ="</f>
        <v/>
      </c>
      <c r="D4421" s="42">
        <f>G4420*$G$9</f>
        <v/>
      </c>
      <c r="F4421" s="17">
        <f>"X"&amp;B4421+1&amp;" ="</f>
        <v/>
      </c>
      <c r="G4421" s="16">
        <f>MID(TEXT(D4421, "00000000"), 3, 4)</f>
        <v/>
      </c>
      <c r="I4421" s="17">
        <f>"R"&amp;B4421+1&amp;" ="</f>
        <v/>
      </c>
      <c r="J4421" s="18">
        <f>G4421/10000</f>
        <v/>
      </c>
      <c r="K4421" s="1">
        <f>IF(J4421&lt;=0.1287,0,IF(J4421&lt;=0.3926,1,IF(J4421&lt;=0.6631,2,IF(J4421&lt;=0.848,3,IF(J4421&lt;=0.9427,4,IF(J4421&lt;=0.9816,5,IF(J4421&lt;=0.9948,6,IF(J4421&lt;=0.9987,7,8))))))))</f>
        <v/>
      </c>
    </row>
    <row r="4422">
      <c r="B4422" s="15" t="n">
        <v>4411</v>
      </c>
      <c r="C4422" s="42">
        <f>"Y"&amp;B4422&amp;" = (X"&amp;B4422&amp;")*a ="</f>
        <v/>
      </c>
      <c r="D4422" s="42">
        <f>G4421*$G$9</f>
        <v/>
      </c>
      <c r="F4422" s="17">
        <f>"X"&amp;B4422+1&amp;" ="</f>
        <v/>
      </c>
      <c r="G4422" s="16">
        <f>MID(TEXT(D4422, "00000000"), 3, 4)</f>
        <v/>
      </c>
      <c r="I4422" s="17">
        <f>"R"&amp;B4422+1&amp;" ="</f>
        <v/>
      </c>
      <c r="J4422" s="18">
        <f>G4422/10000</f>
        <v/>
      </c>
      <c r="K4422" s="1">
        <f>IF(J4422&lt;=0.1287,0,IF(J4422&lt;=0.3926,1,IF(J4422&lt;=0.6631,2,IF(J4422&lt;=0.848,3,IF(J4422&lt;=0.9427,4,IF(J4422&lt;=0.9816,5,IF(J4422&lt;=0.9948,6,IF(J4422&lt;=0.9987,7,8))))))))</f>
        <v/>
      </c>
    </row>
    <row r="4423">
      <c r="B4423" s="15" t="n">
        <v>4412</v>
      </c>
      <c r="C4423" s="42">
        <f>"Y"&amp;B4423&amp;" = (X"&amp;B4423&amp;")*a ="</f>
        <v/>
      </c>
      <c r="D4423" s="42">
        <f>G4422*$G$9</f>
        <v/>
      </c>
      <c r="F4423" s="17">
        <f>"X"&amp;B4423+1&amp;" ="</f>
        <v/>
      </c>
      <c r="G4423" s="16">
        <f>MID(TEXT(D4423, "00000000"), 3, 4)</f>
        <v/>
      </c>
      <c r="I4423" s="17">
        <f>"R"&amp;B4423+1&amp;" ="</f>
        <v/>
      </c>
      <c r="J4423" s="18">
        <f>G4423/10000</f>
        <v/>
      </c>
      <c r="K4423" s="1">
        <f>IF(J4423&lt;=0.1287,0,IF(J4423&lt;=0.3926,1,IF(J4423&lt;=0.6631,2,IF(J4423&lt;=0.848,3,IF(J4423&lt;=0.9427,4,IF(J4423&lt;=0.9816,5,IF(J4423&lt;=0.9948,6,IF(J4423&lt;=0.9987,7,8))))))))</f>
        <v/>
      </c>
    </row>
    <row r="4424">
      <c r="B4424" s="15" t="n">
        <v>4413</v>
      </c>
      <c r="C4424" s="42">
        <f>"Y"&amp;B4424&amp;" = (X"&amp;B4424&amp;")*a ="</f>
        <v/>
      </c>
      <c r="D4424" s="42">
        <f>G4423*$G$9</f>
        <v/>
      </c>
      <c r="F4424" s="17">
        <f>"X"&amp;B4424+1&amp;" ="</f>
        <v/>
      </c>
      <c r="G4424" s="16">
        <f>MID(TEXT(D4424, "00000000"), 3, 4)</f>
        <v/>
      </c>
      <c r="I4424" s="17">
        <f>"R"&amp;B4424+1&amp;" ="</f>
        <v/>
      </c>
      <c r="J4424" s="18">
        <f>G4424/10000</f>
        <v/>
      </c>
      <c r="K4424" s="1">
        <f>IF(J4424&lt;=0.1287,0,IF(J4424&lt;=0.3926,1,IF(J4424&lt;=0.6631,2,IF(J4424&lt;=0.848,3,IF(J4424&lt;=0.9427,4,IF(J4424&lt;=0.9816,5,IF(J4424&lt;=0.9948,6,IF(J4424&lt;=0.9987,7,8))))))))</f>
        <v/>
      </c>
    </row>
    <row r="4425">
      <c r="B4425" s="15" t="n">
        <v>4414</v>
      </c>
      <c r="C4425" s="42">
        <f>"Y"&amp;B4425&amp;" = (X"&amp;B4425&amp;")*a ="</f>
        <v/>
      </c>
      <c r="D4425" s="42">
        <f>G4424*$G$9</f>
        <v/>
      </c>
      <c r="F4425" s="17">
        <f>"X"&amp;B4425+1&amp;" ="</f>
        <v/>
      </c>
      <c r="G4425" s="16">
        <f>MID(TEXT(D4425, "00000000"), 3, 4)</f>
        <v/>
      </c>
      <c r="I4425" s="17">
        <f>"R"&amp;B4425+1&amp;" ="</f>
        <v/>
      </c>
      <c r="J4425" s="18">
        <f>G4425/10000</f>
        <v/>
      </c>
      <c r="K4425" s="1">
        <f>IF(J4425&lt;=0.1287,0,IF(J4425&lt;=0.3926,1,IF(J4425&lt;=0.6631,2,IF(J4425&lt;=0.848,3,IF(J4425&lt;=0.9427,4,IF(J4425&lt;=0.9816,5,IF(J4425&lt;=0.9948,6,IF(J4425&lt;=0.9987,7,8))))))))</f>
        <v/>
      </c>
    </row>
    <row r="4426">
      <c r="B4426" s="15" t="n">
        <v>4415</v>
      </c>
      <c r="C4426" s="42">
        <f>"Y"&amp;B4426&amp;" = (X"&amp;B4426&amp;")*a ="</f>
        <v/>
      </c>
      <c r="D4426" s="42">
        <f>G4425*$G$9</f>
        <v/>
      </c>
      <c r="F4426" s="17">
        <f>"X"&amp;B4426+1&amp;" ="</f>
        <v/>
      </c>
      <c r="G4426" s="16">
        <f>MID(TEXT(D4426, "00000000"), 3, 4)</f>
        <v/>
      </c>
      <c r="I4426" s="17">
        <f>"R"&amp;B4426+1&amp;" ="</f>
        <v/>
      </c>
      <c r="J4426" s="18">
        <f>G4426/10000</f>
        <v/>
      </c>
      <c r="K4426" s="1">
        <f>IF(J4426&lt;=0.1287,0,IF(J4426&lt;=0.3926,1,IF(J4426&lt;=0.6631,2,IF(J4426&lt;=0.848,3,IF(J4426&lt;=0.9427,4,IF(J4426&lt;=0.9816,5,IF(J4426&lt;=0.9948,6,IF(J4426&lt;=0.9987,7,8))))))))</f>
        <v/>
      </c>
    </row>
    <row r="4427">
      <c r="B4427" s="15" t="n">
        <v>4416</v>
      </c>
      <c r="C4427" s="42">
        <f>"Y"&amp;B4427&amp;" = (X"&amp;B4427&amp;")*a ="</f>
        <v/>
      </c>
      <c r="D4427" s="42">
        <f>G4426*$G$9</f>
        <v/>
      </c>
      <c r="F4427" s="17">
        <f>"X"&amp;B4427+1&amp;" ="</f>
        <v/>
      </c>
      <c r="G4427" s="16">
        <f>MID(TEXT(D4427, "00000000"), 3, 4)</f>
        <v/>
      </c>
      <c r="I4427" s="17">
        <f>"R"&amp;B4427+1&amp;" ="</f>
        <v/>
      </c>
      <c r="J4427" s="18">
        <f>G4427/10000</f>
        <v/>
      </c>
      <c r="K4427" s="1">
        <f>IF(J4427&lt;=0.1287,0,IF(J4427&lt;=0.3926,1,IF(J4427&lt;=0.6631,2,IF(J4427&lt;=0.848,3,IF(J4427&lt;=0.9427,4,IF(J4427&lt;=0.9816,5,IF(J4427&lt;=0.9948,6,IF(J4427&lt;=0.9987,7,8))))))))</f>
        <v/>
      </c>
    </row>
    <row r="4428">
      <c r="B4428" s="15" t="n">
        <v>4417</v>
      </c>
      <c r="C4428" s="42">
        <f>"Y"&amp;B4428&amp;" = (X"&amp;B4428&amp;")*a ="</f>
        <v/>
      </c>
      <c r="D4428" s="42">
        <f>G4427*$G$9</f>
        <v/>
      </c>
      <c r="F4428" s="17">
        <f>"X"&amp;B4428+1&amp;" ="</f>
        <v/>
      </c>
      <c r="G4428" s="16">
        <f>MID(TEXT(D4428, "00000000"), 3, 4)</f>
        <v/>
      </c>
      <c r="I4428" s="17">
        <f>"R"&amp;B4428+1&amp;" ="</f>
        <v/>
      </c>
      <c r="J4428" s="18">
        <f>G4428/10000</f>
        <v/>
      </c>
      <c r="K4428" s="1">
        <f>IF(J4428&lt;=0.1287,0,IF(J4428&lt;=0.3926,1,IF(J4428&lt;=0.6631,2,IF(J4428&lt;=0.848,3,IF(J4428&lt;=0.9427,4,IF(J4428&lt;=0.9816,5,IF(J4428&lt;=0.9948,6,IF(J4428&lt;=0.9987,7,8))))))))</f>
        <v/>
      </c>
    </row>
    <row r="4429">
      <c r="B4429" s="15" t="n">
        <v>4418</v>
      </c>
      <c r="C4429" s="42">
        <f>"Y"&amp;B4429&amp;" = (X"&amp;B4429&amp;")*a ="</f>
        <v/>
      </c>
      <c r="D4429" s="42">
        <f>G4428*$G$9</f>
        <v/>
      </c>
      <c r="F4429" s="17">
        <f>"X"&amp;B4429+1&amp;" ="</f>
        <v/>
      </c>
      <c r="G4429" s="16">
        <f>MID(TEXT(D4429, "00000000"), 3, 4)</f>
        <v/>
      </c>
      <c r="I4429" s="17">
        <f>"R"&amp;B4429+1&amp;" ="</f>
        <v/>
      </c>
      <c r="J4429" s="18">
        <f>G4429/10000</f>
        <v/>
      </c>
      <c r="K4429" s="1">
        <f>IF(J4429&lt;=0.1287,0,IF(J4429&lt;=0.3926,1,IF(J4429&lt;=0.6631,2,IF(J4429&lt;=0.848,3,IF(J4429&lt;=0.9427,4,IF(J4429&lt;=0.9816,5,IF(J4429&lt;=0.9948,6,IF(J4429&lt;=0.9987,7,8))))))))</f>
        <v/>
      </c>
    </row>
    <row r="4430">
      <c r="B4430" s="15" t="n">
        <v>4419</v>
      </c>
      <c r="C4430" s="42">
        <f>"Y"&amp;B4430&amp;" = (X"&amp;B4430&amp;")*a ="</f>
        <v/>
      </c>
      <c r="D4430" s="42">
        <f>G4429*$G$9</f>
        <v/>
      </c>
      <c r="F4430" s="17">
        <f>"X"&amp;B4430+1&amp;" ="</f>
        <v/>
      </c>
      <c r="G4430" s="16">
        <f>MID(TEXT(D4430, "00000000"), 3, 4)</f>
        <v/>
      </c>
      <c r="I4430" s="17">
        <f>"R"&amp;B4430+1&amp;" ="</f>
        <v/>
      </c>
      <c r="J4430" s="18">
        <f>G4430/10000</f>
        <v/>
      </c>
      <c r="K4430" s="1">
        <f>IF(J4430&lt;=0.1287,0,IF(J4430&lt;=0.3926,1,IF(J4430&lt;=0.6631,2,IF(J4430&lt;=0.848,3,IF(J4430&lt;=0.9427,4,IF(J4430&lt;=0.9816,5,IF(J4430&lt;=0.9948,6,IF(J4430&lt;=0.9987,7,8))))))))</f>
        <v/>
      </c>
    </row>
    <row r="4431">
      <c r="B4431" s="15" t="n">
        <v>4420</v>
      </c>
      <c r="C4431" s="42">
        <f>"Y"&amp;B4431&amp;" = (X"&amp;B4431&amp;")*a ="</f>
        <v/>
      </c>
      <c r="D4431" s="42">
        <f>G4430*$G$9</f>
        <v/>
      </c>
      <c r="F4431" s="17">
        <f>"X"&amp;B4431+1&amp;" ="</f>
        <v/>
      </c>
      <c r="G4431" s="16">
        <f>MID(TEXT(D4431, "00000000"), 3, 4)</f>
        <v/>
      </c>
      <c r="I4431" s="17">
        <f>"R"&amp;B4431+1&amp;" ="</f>
        <v/>
      </c>
      <c r="J4431" s="18">
        <f>G4431/10000</f>
        <v/>
      </c>
      <c r="K4431" s="1">
        <f>IF(J4431&lt;=0.1287,0,IF(J4431&lt;=0.3926,1,IF(J4431&lt;=0.6631,2,IF(J4431&lt;=0.848,3,IF(J4431&lt;=0.9427,4,IF(J4431&lt;=0.9816,5,IF(J4431&lt;=0.9948,6,IF(J4431&lt;=0.9987,7,8))))))))</f>
        <v/>
      </c>
    </row>
    <row r="4432">
      <c r="B4432" s="15" t="n">
        <v>4421</v>
      </c>
      <c r="C4432" s="42">
        <f>"Y"&amp;B4432&amp;" = (X"&amp;B4432&amp;")*a ="</f>
        <v/>
      </c>
      <c r="D4432" s="42">
        <f>G4431*$G$9</f>
        <v/>
      </c>
      <c r="F4432" s="17">
        <f>"X"&amp;B4432+1&amp;" ="</f>
        <v/>
      </c>
      <c r="G4432" s="16">
        <f>MID(TEXT(D4432, "00000000"), 3, 4)</f>
        <v/>
      </c>
      <c r="I4432" s="17">
        <f>"R"&amp;B4432+1&amp;" ="</f>
        <v/>
      </c>
      <c r="J4432" s="18">
        <f>G4432/10000</f>
        <v/>
      </c>
      <c r="K4432" s="1">
        <f>IF(J4432&lt;=0.1287,0,IF(J4432&lt;=0.3926,1,IF(J4432&lt;=0.6631,2,IF(J4432&lt;=0.848,3,IF(J4432&lt;=0.9427,4,IF(J4432&lt;=0.9816,5,IF(J4432&lt;=0.9948,6,IF(J4432&lt;=0.9987,7,8))))))))</f>
        <v/>
      </c>
    </row>
    <row r="4433">
      <c r="B4433" s="15" t="n">
        <v>4422</v>
      </c>
      <c r="C4433" s="42">
        <f>"Y"&amp;B4433&amp;" = (X"&amp;B4433&amp;")*a ="</f>
        <v/>
      </c>
      <c r="D4433" s="42">
        <f>G4432*$G$9</f>
        <v/>
      </c>
      <c r="F4433" s="17">
        <f>"X"&amp;B4433+1&amp;" ="</f>
        <v/>
      </c>
      <c r="G4433" s="16">
        <f>MID(TEXT(D4433, "00000000"), 3, 4)</f>
        <v/>
      </c>
      <c r="I4433" s="17">
        <f>"R"&amp;B4433+1&amp;" ="</f>
        <v/>
      </c>
      <c r="J4433" s="18">
        <f>G4433/10000</f>
        <v/>
      </c>
      <c r="K4433" s="1">
        <f>IF(J4433&lt;=0.1287,0,IF(J4433&lt;=0.3926,1,IF(J4433&lt;=0.6631,2,IF(J4433&lt;=0.848,3,IF(J4433&lt;=0.9427,4,IF(J4433&lt;=0.9816,5,IF(J4433&lt;=0.9948,6,IF(J4433&lt;=0.9987,7,8))))))))</f>
        <v/>
      </c>
    </row>
    <row r="4434">
      <c r="B4434" s="15" t="n">
        <v>4423</v>
      </c>
      <c r="C4434" s="42">
        <f>"Y"&amp;B4434&amp;" = (X"&amp;B4434&amp;")*a ="</f>
        <v/>
      </c>
      <c r="D4434" s="42">
        <f>G4433*$G$9</f>
        <v/>
      </c>
      <c r="F4434" s="17">
        <f>"X"&amp;B4434+1&amp;" ="</f>
        <v/>
      </c>
      <c r="G4434" s="16">
        <f>MID(TEXT(D4434, "00000000"), 3, 4)</f>
        <v/>
      </c>
      <c r="I4434" s="17">
        <f>"R"&amp;B4434+1&amp;" ="</f>
        <v/>
      </c>
      <c r="J4434" s="18">
        <f>G4434/10000</f>
        <v/>
      </c>
      <c r="K4434" s="1">
        <f>IF(J4434&lt;=0.1287,0,IF(J4434&lt;=0.3926,1,IF(J4434&lt;=0.6631,2,IF(J4434&lt;=0.848,3,IF(J4434&lt;=0.9427,4,IF(J4434&lt;=0.9816,5,IF(J4434&lt;=0.9948,6,IF(J4434&lt;=0.9987,7,8))))))))</f>
        <v/>
      </c>
    </row>
    <row r="4435">
      <c r="B4435" s="15" t="n">
        <v>4424</v>
      </c>
      <c r="C4435" s="42">
        <f>"Y"&amp;B4435&amp;" = (X"&amp;B4435&amp;")*a ="</f>
        <v/>
      </c>
      <c r="D4435" s="42">
        <f>G4434*$G$9</f>
        <v/>
      </c>
      <c r="F4435" s="17">
        <f>"X"&amp;B4435+1&amp;" ="</f>
        <v/>
      </c>
      <c r="G4435" s="16">
        <f>MID(TEXT(D4435, "00000000"), 3, 4)</f>
        <v/>
      </c>
      <c r="I4435" s="17">
        <f>"R"&amp;B4435+1&amp;" ="</f>
        <v/>
      </c>
      <c r="J4435" s="18">
        <f>G4435/10000</f>
        <v/>
      </c>
      <c r="K4435" s="1">
        <f>IF(J4435&lt;=0.1287,0,IF(J4435&lt;=0.3926,1,IF(J4435&lt;=0.6631,2,IF(J4435&lt;=0.848,3,IF(J4435&lt;=0.9427,4,IF(J4435&lt;=0.9816,5,IF(J4435&lt;=0.9948,6,IF(J4435&lt;=0.9987,7,8))))))))</f>
        <v/>
      </c>
    </row>
    <row r="4436">
      <c r="B4436" s="15" t="n">
        <v>4425</v>
      </c>
      <c r="C4436" s="42">
        <f>"Y"&amp;B4436&amp;" = (X"&amp;B4436&amp;")*a ="</f>
        <v/>
      </c>
      <c r="D4436" s="42">
        <f>G4435*$G$9</f>
        <v/>
      </c>
      <c r="F4436" s="17">
        <f>"X"&amp;B4436+1&amp;" ="</f>
        <v/>
      </c>
      <c r="G4436" s="16">
        <f>MID(TEXT(D4436, "00000000"), 3, 4)</f>
        <v/>
      </c>
      <c r="I4436" s="17">
        <f>"R"&amp;B4436+1&amp;" ="</f>
        <v/>
      </c>
      <c r="J4436" s="18">
        <f>G4436/10000</f>
        <v/>
      </c>
      <c r="K4436" s="1">
        <f>IF(J4436&lt;=0.1287,0,IF(J4436&lt;=0.3926,1,IF(J4436&lt;=0.6631,2,IF(J4436&lt;=0.848,3,IF(J4436&lt;=0.9427,4,IF(J4436&lt;=0.9816,5,IF(J4436&lt;=0.9948,6,IF(J4436&lt;=0.9987,7,8))))))))</f>
        <v/>
      </c>
    </row>
    <row r="4437">
      <c r="B4437" s="15" t="n">
        <v>4426</v>
      </c>
      <c r="C4437" s="42">
        <f>"Y"&amp;B4437&amp;" = (X"&amp;B4437&amp;")*a ="</f>
        <v/>
      </c>
      <c r="D4437" s="42">
        <f>G4436*$G$9</f>
        <v/>
      </c>
      <c r="F4437" s="17">
        <f>"X"&amp;B4437+1&amp;" ="</f>
        <v/>
      </c>
      <c r="G4437" s="16">
        <f>MID(TEXT(D4437, "00000000"), 3, 4)</f>
        <v/>
      </c>
      <c r="I4437" s="17">
        <f>"R"&amp;B4437+1&amp;" ="</f>
        <v/>
      </c>
      <c r="J4437" s="18">
        <f>G4437/10000</f>
        <v/>
      </c>
      <c r="K4437" s="1">
        <f>IF(J4437&lt;=0.1287,0,IF(J4437&lt;=0.3926,1,IF(J4437&lt;=0.6631,2,IF(J4437&lt;=0.848,3,IF(J4437&lt;=0.9427,4,IF(J4437&lt;=0.9816,5,IF(J4437&lt;=0.9948,6,IF(J4437&lt;=0.9987,7,8))))))))</f>
        <v/>
      </c>
    </row>
    <row r="4438">
      <c r="B4438" s="15" t="n">
        <v>4427</v>
      </c>
      <c r="C4438" s="42">
        <f>"Y"&amp;B4438&amp;" = (X"&amp;B4438&amp;")*a ="</f>
        <v/>
      </c>
      <c r="D4438" s="42">
        <f>G4437*$G$9</f>
        <v/>
      </c>
      <c r="F4438" s="17">
        <f>"X"&amp;B4438+1&amp;" ="</f>
        <v/>
      </c>
      <c r="G4438" s="16">
        <f>MID(TEXT(D4438, "00000000"), 3, 4)</f>
        <v/>
      </c>
      <c r="I4438" s="17">
        <f>"R"&amp;B4438+1&amp;" ="</f>
        <v/>
      </c>
      <c r="J4438" s="18">
        <f>G4438/10000</f>
        <v/>
      </c>
      <c r="K4438" s="1">
        <f>IF(J4438&lt;=0.1287,0,IF(J4438&lt;=0.3926,1,IF(J4438&lt;=0.6631,2,IF(J4438&lt;=0.848,3,IF(J4438&lt;=0.9427,4,IF(J4438&lt;=0.9816,5,IF(J4438&lt;=0.9948,6,IF(J4438&lt;=0.9987,7,8))))))))</f>
        <v/>
      </c>
    </row>
    <row r="4439">
      <c r="B4439" s="15" t="n">
        <v>4428</v>
      </c>
      <c r="C4439" s="42">
        <f>"Y"&amp;B4439&amp;" = (X"&amp;B4439&amp;")*a ="</f>
        <v/>
      </c>
      <c r="D4439" s="42">
        <f>G4438*$G$9</f>
        <v/>
      </c>
      <c r="F4439" s="17">
        <f>"X"&amp;B4439+1&amp;" ="</f>
        <v/>
      </c>
      <c r="G4439" s="16">
        <f>MID(TEXT(D4439, "00000000"), 3, 4)</f>
        <v/>
      </c>
      <c r="I4439" s="17">
        <f>"R"&amp;B4439+1&amp;" ="</f>
        <v/>
      </c>
      <c r="J4439" s="18">
        <f>G4439/10000</f>
        <v/>
      </c>
      <c r="K4439" s="1">
        <f>IF(J4439&lt;=0.1287,0,IF(J4439&lt;=0.3926,1,IF(J4439&lt;=0.6631,2,IF(J4439&lt;=0.848,3,IF(J4439&lt;=0.9427,4,IF(J4439&lt;=0.9816,5,IF(J4439&lt;=0.9948,6,IF(J4439&lt;=0.9987,7,8))))))))</f>
        <v/>
      </c>
    </row>
    <row r="4440">
      <c r="B4440" s="15" t="n">
        <v>4429</v>
      </c>
      <c r="C4440" s="42">
        <f>"Y"&amp;B4440&amp;" = (X"&amp;B4440&amp;")*a ="</f>
        <v/>
      </c>
      <c r="D4440" s="42">
        <f>G4439*$G$9</f>
        <v/>
      </c>
      <c r="F4440" s="17">
        <f>"X"&amp;B4440+1&amp;" ="</f>
        <v/>
      </c>
      <c r="G4440" s="16">
        <f>MID(TEXT(D4440, "00000000"), 3, 4)</f>
        <v/>
      </c>
      <c r="I4440" s="17">
        <f>"R"&amp;B4440+1&amp;" ="</f>
        <v/>
      </c>
      <c r="J4440" s="18">
        <f>G4440/10000</f>
        <v/>
      </c>
      <c r="K4440" s="1">
        <f>IF(J4440&lt;=0.1287,0,IF(J4440&lt;=0.3926,1,IF(J4440&lt;=0.6631,2,IF(J4440&lt;=0.848,3,IF(J4440&lt;=0.9427,4,IF(J4440&lt;=0.9816,5,IF(J4440&lt;=0.9948,6,IF(J4440&lt;=0.9987,7,8))))))))</f>
        <v/>
      </c>
    </row>
    <row r="4441">
      <c r="B4441" s="15" t="n">
        <v>4430</v>
      </c>
      <c r="C4441" s="42">
        <f>"Y"&amp;B4441&amp;" = (X"&amp;B4441&amp;")*a ="</f>
        <v/>
      </c>
      <c r="D4441" s="42">
        <f>G4440*$G$9</f>
        <v/>
      </c>
      <c r="F4441" s="17">
        <f>"X"&amp;B4441+1&amp;" ="</f>
        <v/>
      </c>
      <c r="G4441" s="16">
        <f>MID(TEXT(D4441, "00000000"), 3, 4)</f>
        <v/>
      </c>
      <c r="I4441" s="17">
        <f>"R"&amp;B4441+1&amp;" ="</f>
        <v/>
      </c>
      <c r="J4441" s="18">
        <f>G4441/10000</f>
        <v/>
      </c>
      <c r="K4441" s="1">
        <f>IF(J4441&lt;=0.1287,0,IF(J4441&lt;=0.3926,1,IF(J4441&lt;=0.6631,2,IF(J4441&lt;=0.848,3,IF(J4441&lt;=0.9427,4,IF(J4441&lt;=0.9816,5,IF(J4441&lt;=0.9948,6,IF(J4441&lt;=0.9987,7,8))))))))</f>
        <v/>
      </c>
    </row>
    <row r="4442">
      <c r="B4442" s="15" t="n">
        <v>4431</v>
      </c>
      <c r="C4442" s="42">
        <f>"Y"&amp;B4442&amp;" = (X"&amp;B4442&amp;")*a ="</f>
        <v/>
      </c>
      <c r="D4442" s="42">
        <f>G4441*$G$9</f>
        <v/>
      </c>
      <c r="F4442" s="17">
        <f>"X"&amp;B4442+1&amp;" ="</f>
        <v/>
      </c>
      <c r="G4442" s="16">
        <f>MID(TEXT(D4442, "00000000"), 3, 4)</f>
        <v/>
      </c>
      <c r="I4442" s="17">
        <f>"R"&amp;B4442+1&amp;" ="</f>
        <v/>
      </c>
      <c r="J4442" s="18">
        <f>G4442/10000</f>
        <v/>
      </c>
      <c r="K4442" s="1">
        <f>IF(J4442&lt;=0.1287,0,IF(J4442&lt;=0.3926,1,IF(J4442&lt;=0.6631,2,IF(J4442&lt;=0.848,3,IF(J4442&lt;=0.9427,4,IF(J4442&lt;=0.9816,5,IF(J4442&lt;=0.9948,6,IF(J4442&lt;=0.9987,7,8))))))))</f>
        <v/>
      </c>
    </row>
    <row r="4443">
      <c r="B4443" s="15" t="n">
        <v>4432</v>
      </c>
      <c r="C4443" s="42">
        <f>"Y"&amp;B4443&amp;" = (X"&amp;B4443&amp;")*a ="</f>
        <v/>
      </c>
      <c r="D4443" s="42">
        <f>G4442*$G$9</f>
        <v/>
      </c>
      <c r="F4443" s="17">
        <f>"X"&amp;B4443+1&amp;" ="</f>
        <v/>
      </c>
      <c r="G4443" s="16">
        <f>MID(TEXT(D4443, "00000000"), 3, 4)</f>
        <v/>
      </c>
      <c r="I4443" s="17">
        <f>"R"&amp;B4443+1&amp;" ="</f>
        <v/>
      </c>
      <c r="J4443" s="18">
        <f>G4443/10000</f>
        <v/>
      </c>
      <c r="K4443" s="1">
        <f>IF(J4443&lt;=0.1287,0,IF(J4443&lt;=0.3926,1,IF(J4443&lt;=0.6631,2,IF(J4443&lt;=0.848,3,IF(J4443&lt;=0.9427,4,IF(J4443&lt;=0.9816,5,IF(J4443&lt;=0.9948,6,IF(J4443&lt;=0.9987,7,8))))))))</f>
        <v/>
      </c>
    </row>
    <row r="4444">
      <c r="B4444" s="15" t="n">
        <v>4433</v>
      </c>
      <c r="C4444" s="42">
        <f>"Y"&amp;B4444&amp;" = (X"&amp;B4444&amp;")*a ="</f>
        <v/>
      </c>
      <c r="D4444" s="42">
        <f>G4443*$G$9</f>
        <v/>
      </c>
      <c r="F4444" s="17">
        <f>"X"&amp;B4444+1&amp;" ="</f>
        <v/>
      </c>
      <c r="G4444" s="16">
        <f>MID(TEXT(D4444, "00000000"), 3, 4)</f>
        <v/>
      </c>
      <c r="I4444" s="17">
        <f>"R"&amp;B4444+1&amp;" ="</f>
        <v/>
      </c>
      <c r="J4444" s="18">
        <f>G4444/10000</f>
        <v/>
      </c>
      <c r="K4444" s="1">
        <f>IF(J4444&lt;=0.1287,0,IF(J4444&lt;=0.3926,1,IF(J4444&lt;=0.6631,2,IF(J4444&lt;=0.848,3,IF(J4444&lt;=0.9427,4,IF(J4444&lt;=0.9816,5,IF(J4444&lt;=0.9948,6,IF(J4444&lt;=0.9987,7,8))))))))</f>
        <v/>
      </c>
    </row>
    <row r="4445">
      <c r="B4445" s="15" t="n">
        <v>4434</v>
      </c>
      <c r="C4445" s="42">
        <f>"Y"&amp;B4445&amp;" = (X"&amp;B4445&amp;")*a ="</f>
        <v/>
      </c>
      <c r="D4445" s="42">
        <f>G4444*$G$9</f>
        <v/>
      </c>
      <c r="F4445" s="17">
        <f>"X"&amp;B4445+1&amp;" ="</f>
        <v/>
      </c>
      <c r="G4445" s="16">
        <f>MID(TEXT(D4445, "00000000"), 3, 4)</f>
        <v/>
      </c>
      <c r="I4445" s="17">
        <f>"R"&amp;B4445+1&amp;" ="</f>
        <v/>
      </c>
      <c r="J4445" s="18">
        <f>G4445/10000</f>
        <v/>
      </c>
      <c r="K4445" s="1">
        <f>IF(J4445&lt;=0.1287,0,IF(J4445&lt;=0.3926,1,IF(J4445&lt;=0.6631,2,IF(J4445&lt;=0.848,3,IF(J4445&lt;=0.9427,4,IF(J4445&lt;=0.9816,5,IF(J4445&lt;=0.9948,6,IF(J4445&lt;=0.9987,7,8))))))))</f>
        <v/>
      </c>
    </row>
    <row r="4446">
      <c r="B4446" s="15" t="n">
        <v>4435</v>
      </c>
      <c r="C4446" s="42">
        <f>"Y"&amp;B4446&amp;" = (X"&amp;B4446&amp;")*a ="</f>
        <v/>
      </c>
      <c r="D4446" s="42">
        <f>G4445*$G$9</f>
        <v/>
      </c>
      <c r="F4446" s="17">
        <f>"X"&amp;B4446+1&amp;" ="</f>
        <v/>
      </c>
      <c r="G4446" s="16">
        <f>MID(TEXT(D4446, "00000000"), 3, 4)</f>
        <v/>
      </c>
      <c r="I4446" s="17">
        <f>"R"&amp;B4446+1&amp;" ="</f>
        <v/>
      </c>
      <c r="J4446" s="18">
        <f>G4446/10000</f>
        <v/>
      </c>
      <c r="K4446" s="1">
        <f>IF(J4446&lt;=0.1287,0,IF(J4446&lt;=0.3926,1,IF(J4446&lt;=0.6631,2,IF(J4446&lt;=0.848,3,IF(J4446&lt;=0.9427,4,IF(J4446&lt;=0.9816,5,IF(J4446&lt;=0.9948,6,IF(J4446&lt;=0.9987,7,8))))))))</f>
        <v/>
      </c>
    </row>
    <row r="4447">
      <c r="B4447" s="15" t="n">
        <v>4436</v>
      </c>
      <c r="C4447" s="42">
        <f>"Y"&amp;B4447&amp;" = (X"&amp;B4447&amp;")*a ="</f>
        <v/>
      </c>
      <c r="D4447" s="42">
        <f>G4446*$G$9</f>
        <v/>
      </c>
      <c r="F4447" s="17">
        <f>"X"&amp;B4447+1&amp;" ="</f>
        <v/>
      </c>
      <c r="G4447" s="16">
        <f>MID(TEXT(D4447, "00000000"), 3, 4)</f>
        <v/>
      </c>
      <c r="I4447" s="17">
        <f>"R"&amp;B4447+1&amp;" ="</f>
        <v/>
      </c>
      <c r="J4447" s="18">
        <f>G4447/10000</f>
        <v/>
      </c>
      <c r="K4447" s="1">
        <f>IF(J4447&lt;=0.1287,0,IF(J4447&lt;=0.3926,1,IF(J4447&lt;=0.6631,2,IF(J4447&lt;=0.848,3,IF(J4447&lt;=0.9427,4,IF(J4447&lt;=0.9816,5,IF(J4447&lt;=0.9948,6,IF(J4447&lt;=0.9987,7,8))))))))</f>
        <v/>
      </c>
    </row>
    <row r="4448">
      <c r="B4448" s="15" t="n">
        <v>4437</v>
      </c>
      <c r="C4448" s="42">
        <f>"Y"&amp;B4448&amp;" = (X"&amp;B4448&amp;")*a ="</f>
        <v/>
      </c>
      <c r="D4448" s="42">
        <f>G4447*$G$9</f>
        <v/>
      </c>
      <c r="F4448" s="17">
        <f>"X"&amp;B4448+1&amp;" ="</f>
        <v/>
      </c>
      <c r="G4448" s="16">
        <f>MID(TEXT(D4448, "00000000"), 3, 4)</f>
        <v/>
      </c>
      <c r="I4448" s="17">
        <f>"R"&amp;B4448+1&amp;" ="</f>
        <v/>
      </c>
      <c r="J4448" s="18">
        <f>G4448/10000</f>
        <v/>
      </c>
      <c r="K4448" s="1">
        <f>IF(J4448&lt;=0.1287,0,IF(J4448&lt;=0.3926,1,IF(J4448&lt;=0.6631,2,IF(J4448&lt;=0.848,3,IF(J4448&lt;=0.9427,4,IF(J4448&lt;=0.9816,5,IF(J4448&lt;=0.9948,6,IF(J4448&lt;=0.9987,7,8))))))))</f>
        <v/>
      </c>
    </row>
    <row r="4449">
      <c r="B4449" s="15" t="n">
        <v>4438</v>
      </c>
      <c r="C4449" s="42">
        <f>"Y"&amp;B4449&amp;" = (X"&amp;B4449&amp;")*a ="</f>
        <v/>
      </c>
      <c r="D4449" s="42">
        <f>G4448*$G$9</f>
        <v/>
      </c>
      <c r="F4449" s="17">
        <f>"X"&amp;B4449+1&amp;" ="</f>
        <v/>
      </c>
      <c r="G4449" s="16">
        <f>MID(TEXT(D4449, "00000000"), 3, 4)</f>
        <v/>
      </c>
      <c r="I4449" s="17">
        <f>"R"&amp;B4449+1&amp;" ="</f>
        <v/>
      </c>
      <c r="J4449" s="18">
        <f>G4449/10000</f>
        <v/>
      </c>
      <c r="K4449" s="1">
        <f>IF(J4449&lt;=0.1287,0,IF(J4449&lt;=0.3926,1,IF(J4449&lt;=0.6631,2,IF(J4449&lt;=0.848,3,IF(J4449&lt;=0.9427,4,IF(J4449&lt;=0.9816,5,IF(J4449&lt;=0.9948,6,IF(J4449&lt;=0.9987,7,8))))))))</f>
        <v/>
      </c>
    </row>
    <row r="4450">
      <c r="B4450" s="15" t="n">
        <v>4439</v>
      </c>
      <c r="C4450" s="42">
        <f>"Y"&amp;B4450&amp;" = (X"&amp;B4450&amp;")*a ="</f>
        <v/>
      </c>
      <c r="D4450" s="42">
        <f>G4449*$G$9</f>
        <v/>
      </c>
      <c r="F4450" s="17">
        <f>"X"&amp;B4450+1&amp;" ="</f>
        <v/>
      </c>
      <c r="G4450" s="16">
        <f>MID(TEXT(D4450, "00000000"), 3, 4)</f>
        <v/>
      </c>
      <c r="I4450" s="17">
        <f>"R"&amp;B4450+1&amp;" ="</f>
        <v/>
      </c>
      <c r="J4450" s="18">
        <f>G4450/10000</f>
        <v/>
      </c>
      <c r="K4450" s="1">
        <f>IF(J4450&lt;=0.1287,0,IF(J4450&lt;=0.3926,1,IF(J4450&lt;=0.6631,2,IF(J4450&lt;=0.848,3,IF(J4450&lt;=0.9427,4,IF(J4450&lt;=0.9816,5,IF(J4450&lt;=0.9948,6,IF(J4450&lt;=0.9987,7,8))))))))</f>
        <v/>
      </c>
    </row>
    <row r="4451">
      <c r="B4451" s="15" t="n">
        <v>4440</v>
      </c>
      <c r="C4451" s="42">
        <f>"Y"&amp;B4451&amp;" = (X"&amp;B4451&amp;")*a ="</f>
        <v/>
      </c>
      <c r="D4451" s="42">
        <f>G4450*$G$9</f>
        <v/>
      </c>
      <c r="F4451" s="17">
        <f>"X"&amp;B4451+1&amp;" ="</f>
        <v/>
      </c>
      <c r="G4451" s="16">
        <f>MID(TEXT(D4451, "00000000"), 3, 4)</f>
        <v/>
      </c>
      <c r="I4451" s="17">
        <f>"R"&amp;B4451+1&amp;" ="</f>
        <v/>
      </c>
      <c r="J4451" s="18">
        <f>G4451/10000</f>
        <v/>
      </c>
      <c r="K4451" s="1">
        <f>IF(J4451&lt;=0.1287,0,IF(J4451&lt;=0.3926,1,IF(J4451&lt;=0.6631,2,IF(J4451&lt;=0.848,3,IF(J4451&lt;=0.9427,4,IF(J4451&lt;=0.9816,5,IF(J4451&lt;=0.9948,6,IF(J4451&lt;=0.9987,7,8))))))))</f>
        <v/>
      </c>
    </row>
    <row r="4452">
      <c r="B4452" s="15" t="n">
        <v>4441</v>
      </c>
      <c r="C4452" s="42">
        <f>"Y"&amp;B4452&amp;" = (X"&amp;B4452&amp;")*a ="</f>
        <v/>
      </c>
      <c r="D4452" s="42">
        <f>G4451*$G$9</f>
        <v/>
      </c>
      <c r="F4452" s="17">
        <f>"X"&amp;B4452+1&amp;" ="</f>
        <v/>
      </c>
      <c r="G4452" s="16">
        <f>MID(TEXT(D4452, "00000000"), 3, 4)</f>
        <v/>
      </c>
      <c r="I4452" s="17">
        <f>"R"&amp;B4452+1&amp;" ="</f>
        <v/>
      </c>
      <c r="J4452" s="18">
        <f>G4452/10000</f>
        <v/>
      </c>
      <c r="K4452" s="1">
        <f>IF(J4452&lt;=0.1287,0,IF(J4452&lt;=0.3926,1,IF(J4452&lt;=0.6631,2,IF(J4452&lt;=0.848,3,IF(J4452&lt;=0.9427,4,IF(J4452&lt;=0.9816,5,IF(J4452&lt;=0.9948,6,IF(J4452&lt;=0.9987,7,8))))))))</f>
        <v/>
      </c>
    </row>
    <row r="4453">
      <c r="B4453" s="15" t="n">
        <v>4442</v>
      </c>
      <c r="C4453" s="42">
        <f>"Y"&amp;B4453&amp;" = (X"&amp;B4453&amp;")*a ="</f>
        <v/>
      </c>
      <c r="D4453" s="42">
        <f>G4452*$G$9</f>
        <v/>
      </c>
      <c r="F4453" s="17">
        <f>"X"&amp;B4453+1&amp;" ="</f>
        <v/>
      </c>
      <c r="G4453" s="16">
        <f>MID(TEXT(D4453, "00000000"), 3, 4)</f>
        <v/>
      </c>
      <c r="I4453" s="17">
        <f>"R"&amp;B4453+1&amp;" ="</f>
        <v/>
      </c>
      <c r="J4453" s="18">
        <f>G4453/10000</f>
        <v/>
      </c>
      <c r="K4453" s="1">
        <f>IF(J4453&lt;=0.1287,0,IF(J4453&lt;=0.3926,1,IF(J4453&lt;=0.6631,2,IF(J4453&lt;=0.848,3,IF(J4453&lt;=0.9427,4,IF(J4453&lt;=0.9816,5,IF(J4453&lt;=0.9948,6,IF(J4453&lt;=0.9987,7,8))))))))</f>
        <v/>
      </c>
    </row>
    <row r="4454">
      <c r="B4454" s="15" t="n">
        <v>4443</v>
      </c>
      <c r="C4454" s="42">
        <f>"Y"&amp;B4454&amp;" = (X"&amp;B4454&amp;")*a ="</f>
        <v/>
      </c>
      <c r="D4454" s="42">
        <f>G4453*$G$9</f>
        <v/>
      </c>
      <c r="F4454" s="17">
        <f>"X"&amp;B4454+1&amp;" ="</f>
        <v/>
      </c>
      <c r="G4454" s="16">
        <f>MID(TEXT(D4454, "00000000"), 3, 4)</f>
        <v/>
      </c>
      <c r="I4454" s="17">
        <f>"R"&amp;B4454+1&amp;" ="</f>
        <v/>
      </c>
      <c r="J4454" s="18">
        <f>G4454/10000</f>
        <v/>
      </c>
      <c r="K4454" s="1">
        <f>IF(J4454&lt;=0.1287,0,IF(J4454&lt;=0.3926,1,IF(J4454&lt;=0.6631,2,IF(J4454&lt;=0.848,3,IF(J4454&lt;=0.9427,4,IF(J4454&lt;=0.9816,5,IF(J4454&lt;=0.9948,6,IF(J4454&lt;=0.9987,7,8))))))))</f>
        <v/>
      </c>
    </row>
    <row r="4455">
      <c r="B4455" s="15" t="n">
        <v>4444</v>
      </c>
      <c r="C4455" s="42">
        <f>"Y"&amp;B4455&amp;" = (X"&amp;B4455&amp;")*a ="</f>
        <v/>
      </c>
      <c r="D4455" s="42">
        <f>G4454*$G$9</f>
        <v/>
      </c>
      <c r="F4455" s="17">
        <f>"X"&amp;B4455+1&amp;" ="</f>
        <v/>
      </c>
      <c r="G4455" s="16">
        <f>MID(TEXT(D4455, "00000000"), 3, 4)</f>
        <v/>
      </c>
      <c r="I4455" s="17">
        <f>"R"&amp;B4455+1&amp;" ="</f>
        <v/>
      </c>
      <c r="J4455" s="18">
        <f>G4455/10000</f>
        <v/>
      </c>
      <c r="K4455" s="1">
        <f>IF(J4455&lt;=0.1287,0,IF(J4455&lt;=0.3926,1,IF(J4455&lt;=0.6631,2,IF(J4455&lt;=0.848,3,IF(J4455&lt;=0.9427,4,IF(J4455&lt;=0.9816,5,IF(J4455&lt;=0.9948,6,IF(J4455&lt;=0.9987,7,8))))))))</f>
        <v/>
      </c>
    </row>
    <row r="4456">
      <c r="B4456" s="15" t="n">
        <v>4445</v>
      </c>
      <c r="C4456" s="42">
        <f>"Y"&amp;B4456&amp;" = (X"&amp;B4456&amp;")*a ="</f>
        <v/>
      </c>
      <c r="D4456" s="42">
        <f>G4455*$G$9</f>
        <v/>
      </c>
      <c r="F4456" s="17">
        <f>"X"&amp;B4456+1&amp;" ="</f>
        <v/>
      </c>
      <c r="G4456" s="16">
        <f>MID(TEXT(D4456, "00000000"), 3, 4)</f>
        <v/>
      </c>
      <c r="I4456" s="17">
        <f>"R"&amp;B4456+1&amp;" ="</f>
        <v/>
      </c>
      <c r="J4456" s="18">
        <f>G4456/10000</f>
        <v/>
      </c>
      <c r="K4456" s="1">
        <f>IF(J4456&lt;=0.1287,0,IF(J4456&lt;=0.3926,1,IF(J4456&lt;=0.6631,2,IF(J4456&lt;=0.848,3,IF(J4456&lt;=0.9427,4,IF(J4456&lt;=0.9816,5,IF(J4456&lt;=0.9948,6,IF(J4456&lt;=0.9987,7,8))))))))</f>
        <v/>
      </c>
    </row>
    <row r="4457">
      <c r="B4457" s="15" t="n">
        <v>4446</v>
      </c>
      <c r="C4457" s="42">
        <f>"Y"&amp;B4457&amp;" = (X"&amp;B4457&amp;")*a ="</f>
        <v/>
      </c>
      <c r="D4457" s="42">
        <f>G4456*$G$9</f>
        <v/>
      </c>
      <c r="F4457" s="17">
        <f>"X"&amp;B4457+1&amp;" ="</f>
        <v/>
      </c>
      <c r="G4457" s="16">
        <f>MID(TEXT(D4457, "00000000"), 3, 4)</f>
        <v/>
      </c>
      <c r="I4457" s="17">
        <f>"R"&amp;B4457+1&amp;" ="</f>
        <v/>
      </c>
      <c r="J4457" s="18">
        <f>G4457/10000</f>
        <v/>
      </c>
      <c r="K4457" s="1">
        <f>IF(J4457&lt;=0.1287,0,IF(J4457&lt;=0.3926,1,IF(J4457&lt;=0.6631,2,IF(J4457&lt;=0.848,3,IF(J4457&lt;=0.9427,4,IF(J4457&lt;=0.9816,5,IF(J4457&lt;=0.9948,6,IF(J4457&lt;=0.9987,7,8))))))))</f>
        <v/>
      </c>
    </row>
    <row r="4458">
      <c r="B4458" s="15" t="n">
        <v>4447</v>
      </c>
      <c r="C4458" s="42">
        <f>"Y"&amp;B4458&amp;" = (X"&amp;B4458&amp;")*a ="</f>
        <v/>
      </c>
      <c r="D4458" s="42">
        <f>G4457*$G$9</f>
        <v/>
      </c>
      <c r="F4458" s="17">
        <f>"X"&amp;B4458+1&amp;" ="</f>
        <v/>
      </c>
      <c r="G4458" s="16">
        <f>MID(TEXT(D4458, "00000000"), 3, 4)</f>
        <v/>
      </c>
      <c r="I4458" s="17">
        <f>"R"&amp;B4458+1&amp;" ="</f>
        <v/>
      </c>
      <c r="J4458" s="18">
        <f>G4458/10000</f>
        <v/>
      </c>
      <c r="K4458" s="1">
        <f>IF(J4458&lt;=0.1287,0,IF(J4458&lt;=0.3926,1,IF(J4458&lt;=0.6631,2,IF(J4458&lt;=0.848,3,IF(J4458&lt;=0.9427,4,IF(J4458&lt;=0.9816,5,IF(J4458&lt;=0.9948,6,IF(J4458&lt;=0.9987,7,8))))))))</f>
        <v/>
      </c>
    </row>
    <row r="4459">
      <c r="B4459" s="15" t="n">
        <v>4448</v>
      </c>
      <c r="C4459" s="42">
        <f>"Y"&amp;B4459&amp;" = (X"&amp;B4459&amp;")*a ="</f>
        <v/>
      </c>
      <c r="D4459" s="42">
        <f>G4458*$G$9</f>
        <v/>
      </c>
      <c r="F4459" s="17">
        <f>"X"&amp;B4459+1&amp;" ="</f>
        <v/>
      </c>
      <c r="G4459" s="16">
        <f>MID(TEXT(D4459, "00000000"), 3, 4)</f>
        <v/>
      </c>
      <c r="I4459" s="17">
        <f>"R"&amp;B4459+1&amp;" ="</f>
        <v/>
      </c>
      <c r="J4459" s="18">
        <f>G4459/10000</f>
        <v/>
      </c>
      <c r="K4459" s="1">
        <f>IF(J4459&lt;=0.1287,0,IF(J4459&lt;=0.3926,1,IF(J4459&lt;=0.6631,2,IF(J4459&lt;=0.848,3,IF(J4459&lt;=0.9427,4,IF(J4459&lt;=0.9816,5,IF(J4459&lt;=0.9948,6,IF(J4459&lt;=0.9987,7,8))))))))</f>
        <v/>
      </c>
    </row>
    <row r="4460">
      <c r="B4460" s="15" t="n">
        <v>4449</v>
      </c>
      <c r="C4460" s="42">
        <f>"Y"&amp;B4460&amp;" = (X"&amp;B4460&amp;")*a ="</f>
        <v/>
      </c>
      <c r="D4460" s="42">
        <f>G4459*$G$9</f>
        <v/>
      </c>
      <c r="F4460" s="17">
        <f>"X"&amp;B4460+1&amp;" ="</f>
        <v/>
      </c>
      <c r="G4460" s="16">
        <f>MID(TEXT(D4460, "00000000"), 3, 4)</f>
        <v/>
      </c>
      <c r="I4460" s="17">
        <f>"R"&amp;B4460+1&amp;" ="</f>
        <v/>
      </c>
      <c r="J4460" s="18">
        <f>G4460/10000</f>
        <v/>
      </c>
      <c r="K4460" s="1">
        <f>IF(J4460&lt;=0.1287,0,IF(J4460&lt;=0.3926,1,IF(J4460&lt;=0.6631,2,IF(J4460&lt;=0.848,3,IF(J4460&lt;=0.9427,4,IF(J4460&lt;=0.9816,5,IF(J4460&lt;=0.9948,6,IF(J4460&lt;=0.9987,7,8))))))))</f>
        <v/>
      </c>
    </row>
    <row r="4461">
      <c r="B4461" s="15" t="n">
        <v>4450</v>
      </c>
      <c r="C4461" s="42">
        <f>"Y"&amp;B4461&amp;" = (X"&amp;B4461&amp;")*a ="</f>
        <v/>
      </c>
      <c r="D4461" s="42">
        <f>G4460*$G$9</f>
        <v/>
      </c>
      <c r="F4461" s="17">
        <f>"X"&amp;B4461+1&amp;" ="</f>
        <v/>
      </c>
      <c r="G4461" s="16">
        <f>MID(TEXT(D4461, "00000000"), 3, 4)</f>
        <v/>
      </c>
      <c r="I4461" s="17">
        <f>"R"&amp;B4461+1&amp;" ="</f>
        <v/>
      </c>
      <c r="J4461" s="18">
        <f>G4461/10000</f>
        <v/>
      </c>
      <c r="K4461" s="1">
        <f>IF(J4461&lt;=0.1287,0,IF(J4461&lt;=0.3926,1,IF(J4461&lt;=0.6631,2,IF(J4461&lt;=0.848,3,IF(J4461&lt;=0.9427,4,IF(J4461&lt;=0.9816,5,IF(J4461&lt;=0.9948,6,IF(J4461&lt;=0.9987,7,8))))))))</f>
        <v/>
      </c>
    </row>
    <row r="4462">
      <c r="B4462" s="15" t="n">
        <v>4451</v>
      </c>
      <c r="C4462" s="42">
        <f>"Y"&amp;B4462&amp;" = (X"&amp;B4462&amp;")*a ="</f>
        <v/>
      </c>
      <c r="D4462" s="42">
        <f>G4461*$G$9</f>
        <v/>
      </c>
      <c r="F4462" s="17">
        <f>"X"&amp;B4462+1&amp;" ="</f>
        <v/>
      </c>
      <c r="G4462" s="16">
        <f>MID(TEXT(D4462, "00000000"), 3, 4)</f>
        <v/>
      </c>
      <c r="I4462" s="17">
        <f>"R"&amp;B4462+1&amp;" ="</f>
        <v/>
      </c>
      <c r="J4462" s="18">
        <f>G4462/10000</f>
        <v/>
      </c>
      <c r="K4462" s="1">
        <f>IF(J4462&lt;=0.1287,0,IF(J4462&lt;=0.3926,1,IF(J4462&lt;=0.6631,2,IF(J4462&lt;=0.848,3,IF(J4462&lt;=0.9427,4,IF(J4462&lt;=0.9816,5,IF(J4462&lt;=0.9948,6,IF(J4462&lt;=0.9987,7,8))))))))</f>
        <v/>
      </c>
    </row>
    <row r="4463">
      <c r="B4463" s="15" t="n">
        <v>4452</v>
      </c>
      <c r="C4463" s="42">
        <f>"Y"&amp;B4463&amp;" = (X"&amp;B4463&amp;")*a ="</f>
        <v/>
      </c>
      <c r="D4463" s="42">
        <f>G4462*$G$9</f>
        <v/>
      </c>
      <c r="F4463" s="17">
        <f>"X"&amp;B4463+1&amp;" ="</f>
        <v/>
      </c>
      <c r="G4463" s="16">
        <f>MID(TEXT(D4463, "00000000"), 3, 4)</f>
        <v/>
      </c>
      <c r="I4463" s="17">
        <f>"R"&amp;B4463+1&amp;" ="</f>
        <v/>
      </c>
      <c r="J4463" s="18">
        <f>G4463/10000</f>
        <v/>
      </c>
      <c r="K4463" s="1">
        <f>IF(J4463&lt;=0.1287,0,IF(J4463&lt;=0.3926,1,IF(J4463&lt;=0.6631,2,IF(J4463&lt;=0.848,3,IF(J4463&lt;=0.9427,4,IF(J4463&lt;=0.9816,5,IF(J4463&lt;=0.9948,6,IF(J4463&lt;=0.9987,7,8))))))))</f>
        <v/>
      </c>
    </row>
    <row r="4464">
      <c r="B4464" s="15" t="n">
        <v>4453</v>
      </c>
      <c r="C4464" s="42">
        <f>"Y"&amp;B4464&amp;" = (X"&amp;B4464&amp;")*a ="</f>
        <v/>
      </c>
      <c r="D4464" s="42">
        <f>G4463*$G$9</f>
        <v/>
      </c>
      <c r="F4464" s="17">
        <f>"X"&amp;B4464+1&amp;" ="</f>
        <v/>
      </c>
      <c r="G4464" s="16">
        <f>MID(TEXT(D4464, "00000000"), 3, 4)</f>
        <v/>
      </c>
      <c r="I4464" s="17">
        <f>"R"&amp;B4464+1&amp;" ="</f>
        <v/>
      </c>
      <c r="J4464" s="18">
        <f>G4464/10000</f>
        <v/>
      </c>
      <c r="K4464" s="1">
        <f>IF(J4464&lt;=0.1287,0,IF(J4464&lt;=0.3926,1,IF(J4464&lt;=0.6631,2,IF(J4464&lt;=0.848,3,IF(J4464&lt;=0.9427,4,IF(J4464&lt;=0.9816,5,IF(J4464&lt;=0.9948,6,IF(J4464&lt;=0.9987,7,8))))))))</f>
        <v/>
      </c>
    </row>
    <row r="4465">
      <c r="B4465" s="15" t="n">
        <v>4454</v>
      </c>
      <c r="C4465" s="42">
        <f>"Y"&amp;B4465&amp;" = (X"&amp;B4465&amp;")*a ="</f>
        <v/>
      </c>
      <c r="D4465" s="42">
        <f>G4464*$G$9</f>
        <v/>
      </c>
      <c r="F4465" s="17">
        <f>"X"&amp;B4465+1&amp;" ="</f>
        <v/>
      </c>
      <c r="G4465" s="16">
        <f>MID(TEXT(D4465, "00000000"), 3, 4)</f>
        <v/>
      </c>
      <c r="I4465" s="17">
        <f>"R"&amp;B4465+1&amp;" ="</f>
        <v/>
      </c>
      <c r="J4465" s="18">
        <f>G4465/10000</f>
        <v/>
      </c>
      <c r="K4465" s="1">
        <f>IF(J4465&lt;=0.1287,0,IF(J4465&lt;=0.3926,1,IF(J4465&lt;=0.6631,2,IF(J4465&lt;=0.848,3,IF(J4465&lt;=0.9427,4,IF(J4465&lt;=0.9816,5,IF(J4465&lt;=0.9948,6,IF(J4465&lt;=0.9987,7,8))))))))</f>
        <v/>
      </c>
    </row>
    <row r="4466">
      <c r="B4466" s="15" t="n">
        <v>4455</v>
      </c>
      <c r="C4466" s="42">
        <f>"Y"&amp;B4466&amp;" = (X"&amp;B4466&amp;")*a ="</f>
        <v/>
      </c>
      <c r="D4466" s="42">
        <f>G4465*$G$9</f>
        <v/>
      </c>
      <c r="F4466" s="17">
        <f>"X"&amp;B4466+1&amp;" ="</f>
        <v/>
      </c>
      <c r="G4466" s="16">
        <f>MID(TEXT(D4466, "00000000"), 3, 4)</f>
        <v/>
      </c>
      <c r="I4466" s="17">
        <f>"R"&amp;B4466+1&amp;" ="</f>
        <v/>
      </c>
      <c r="J4466" s="18">
        <f>G4466/10000</f>
        <v/>
      </c>
      <c r="K4466" s="1">
        <f>IF(J4466&lt;=0.1287,0,IF(J4466&lt;=0.3926,1,IF(J4466&lt;=0.6631,2,IF(J4466&lt;=0.848,3,IF(J4466&lt;=0.9427,4,IF(J4466&lt;=0.9816,5,IF(J4466&lt;=0.9948,6,IF(J4466&lt;=0.9987,7,8))))))))</f>
        <v/>
      </c>
    </row>
    <row r="4467">
      <c r="B4467" s="15" t="n">
        <v>4456</v>
      </c>
      <c r="C4467" s="42">
        <f>"Y"&amp;B4467&amp;" = (X"&amp;B4467&amp;")*a ="</f>
        <v/>
      </c>
      <c r="D4467" s="42">
        <f>G4466*$G$9</f>
        <v/>
      </c>
      <c r="F4467" s="17">
        <f>"X"&amp;B4467+1&amp;" ="</f>
        <v/>
      </c>
      <c r="G4467" s="16">
        <f>MID(TEXT(D4467, "00000000"), 3, 4)</f>
        <v/>
      </c>
      <c r="I4467" s="17">
        <f>"R"&amp;B4467+1&amp;" ="</f>
        <v/>
      </c>
      <c r="J4467" s="18">
        <f>G4467/10000</f>
        <v/>
      </c>
      <c r="K4467" s="1">
        <f>IF(J4467&lt;=0.1287,0,IF(J4467&lt;=0.3926,1,IF(J4467&lt;=0.6631,2,IF(J4467&lt;=0.848,3,IF(J4467&lt;=0.9427,4,IF(J4467&lt;=0.9816,5,IF(J4467&lt;=0.9948,6,IF(J4467&lt;=0.9987,7,8))))))))</f>
        <v/>
      </c>
    </row>
    <row r="4468">
      <c r="B4468" s="15" t="n">
        <v>4457</v>
      </c>
      <c r="C4468" s="42">
        <f>"Y"&amp;B4468&amp;" = (X"&amp;B4468&amp;")*a ="</f>
        <v/>
      </c>
      <c r="D4468" s="42">
        <f>G4467*$G$9</f>
        <v/>
      </c>
      <c r="F4468" s="17">
        <f>"X"&amp;B4468+1&amp;" ="</f>
        <v/>
      </c>
      <c r="G4468" s="16">
        <f>MID(TEXT(D4468, "00000000"), 3, 4)</f>
        <v/>
      </c>
      <c r="I4468" s="17">
        <f>"R"&amp;B4468+1&amp;" ="</f>
        <v/>
      </c>
      <c r="J4468" s="18">
        <f>G4468/10000</f>
        <v/>
      </c>
      <c r="K4468" s="1">
        <f>IF(J4468&lt;=0.1287,0,IF(J4468&lt;=0.3926,1,IF(J4468&lt;=0.6631,2,IF(J4468&lt;=0.848,3,IF(J4468&lt;=0.9427,4,IF(J4468&lt;=0.9816,5,IF(J4468&lt;=0.9948,6,IF(J4468&lt;=0.9987,7,8))))))))</f>
        <v/>
      </c>
    </row>
    <row r="4469">
      <c r="B4469" s="15" t="n">
        <v>4458</v>
      </c>
      <c r="C4469" s="42">
        <f>"Y"&amp;B4469&amp;" = (X"&amp;B4469&amp;")*a ="</f>
        <v/>
      </c>
      <c r="D4469" s="42">
        <f>G4468*$G$9</f>
        <v/>
      </c>
      <c r="F4469" s="17">
        <f>"X"&amp;B4469+1&amp;" ="</f>
        <v/>
      </c>
      <c r="G4469" s="16">
        <f>MID(TEXT(D4469, "00000000"), 3, 4)</f>
        <v/>
      </c>
      <c r="I4469" s="17">
        <f>"R"&amp;B4469+1&amp;" ="</f>
        <v/>
      </c>
      <c r="J4469" s="18">
        <f>G4469/10000</f>
        <v/>
      </c>
      <c r="K4469" s="1">
        <f>IF(J4469&lt;=0.1287,0,IF(J4469&lt;=0.3926,1,IF(J4469&lt;=0.6631,2,IF(J4469&lt;=0.848,3,IF(J4469&lt;=0.9427,4,IF(J4469&lt;=0.9816,5,IF(J4469&lt;=0.9948,6,IF(J4469&lt;=0.9987,7,8))))))))</f>
        <v/>
      </c>
    </row>
    <row r="4470">
      <c r="B4470" s="15" t="n">
        <v>4459</v>
      </c>
      <c r="C4470" s="42">
        <f>"Y"&amp;B4470&amp;" = (X"&amp;B4470&amp;")*a ="</f>
        <v/>
      </c>
      <c r="D4470" s="42">
        <f>G4469*$G$9</f>
        <v/>
      </c>
      <c r="F4470" s="17">
        <f>"X"&amp;B4470+1&amp;" ="</f>
        <v/>
      </c>
      <c r="G4470" s="16">
        <f>MID(TEXT(D4470, "00000000"), 3, 4)</f>
        <v/>
      </c>
      <c r="I4470" s="17">
        <f>"R"&amp;B4470+1&amp;" ="</f>
        <v/>
      </c>
      <c r="J4470" s="18">
        <f>G4470/10000</f>
        <v/>
      </c>
      <c r="K4470" s="1">
        <f>IF(J4470&lt;=0.1287,0,IF(J4470&lt;=0.3926,1,IF(J4470&lt;=0.6631,2,IF(J4470&lt;=0.848,3,IF(J4470&lt;=0.9427,4,IF(J4470&lt;=0.9816,5,IF(J4470&lt;=0.9948,6,IF(J4470&lt;=0.9987,7,8))))))))</f>
        <v/>
      </c>
    </row>
    <row r="4471">
      <c r="B4471" s="15" t="n">
        <v>4460</v>
      </c>
      <c r="C4471" s="42">
        <f>"Y"&amp;B4471&amp;" = (X"&amp;B4471&amp;")*a ="</f>
        <v/>
      </c>
      <c r="D4471" s="42">
        <f>G4470*$G$9</f>
        <v/>
      </c>
      <c r="F4471" s="17">
        <f>"X"&amp;B4471+1&amp;" ="</f>
        <v/>
      </c>
      <c r="G4471" s="16">
        <f>MID(TEXT(D4471, "00000000"), 3, 4)</f>
        <v/>
      </c>
      <c r="I4471" s="17">
        <f>"R"&amp;B4471+1&amp;" ="</f>
        <v/>
      </c>
      <c r="J4471" s="18">
        <f>G4471/10000</f>
        <v/>
      </c>
      <c r="K4471" s="1">
        <f>IF(J4471&lt;=0.1287,0,IF(J4471&lt;=0.3926,1,IF(J4471&lt;=0.6631,2,IF(J4471&lt;=0.848,3,IF(J4471&lt;=0.9427,4,IF(J4471&lt;=0.9816,5,IF(J4471&lt;=0.9948,6,IF(J4471&lt;=0.9987,7,8))))))))</f>
        <v/>
      </c>
    </row>
    <row r="4472">
      <c r="B4472" s="15" t="n">
        <v>4461</v>
      </c>
      <c r="C4472" s="42">
        <f>"Y"&amp;B4472&amp;" = (X"&amp;B4472&amp;")*a ="</f>
        <v/>
      </c>
      <c r="D4472" s="42">
        <f>G4471*$G$9</f>
        <v/>
      </c>
      <c r="F4472" s="17">
        <f>"X"&amp;B4472+1&amp;" ="</f>
        <v/>
      </c>
      <c r="G4472" s="16">
        <f>MID(TEXT(D4472, "00000000"), 3, 4)</f>
        <v/>
      </c>
      <c r="I4472" s="17">
        <f>"R"&amp;B4472+1&amp;" ="</f>
        <v/>
      </c>
      <c r="J4472" s="18">
        <f>G4472/10000</f>
        <v/>
      </c>
      <c r="K4472" s="1">
        <f>IF(J4472&lt;=0.1287,0,IF(J4472&lt;=0.3926,1,IF(J4472&lt;=0.6631,2,IF(J4472&lt;=0.848,3,IF(J4472&lt;=0.9427,4,IF(J4472&lt;=0.9816,5,IF(J4472&lt;=0.9948,6,IF(J4472&lt;=0.9987,7,8))))))))</f>
        <v/>
      </c>
    </row>
    <row r="4473">
      <c r="B4473" s="15" t="n">
        <v>4462</v>
      </c>
      <c r="C4473" s="42">
        <f>"Y"&amp;B4473&amp;" = (X"&amp;B4473&amp;")*a ="</f>
        <v/>
      </c>
      <c r="D4473" s="42">
        <f>G4472*$G$9</f>
        <v/>
      </c>
      <c r="F4473" s="17">
        <f>"X"&amp;B4473+1&amp;" ="</f>
        <v/>
      </c>
      <c r="G4473" s="16">
        <f>MID(TEXT(D4473, "00000000"), 3, 4)</f>
        <v/>
      </c>
      <c r="I4473" s="17">
        <f>"R"&amp;B4473+1&amp;" ="</f>
        <v/>
      </c>
      <c r="J4473" s="18">
        <f>G4473/10000</f>
        <v/>
      </c>
      <c r="K4473" s="1">
        <f>IF(J4473&lt;=0.1287,0,IF(J4473&lt;=0.3926,1,IF(J4473&lt;=0.6631,2,IF(J4473&lt;=0.848,3,IF(J4473&lt;=0.9427,4,IF(J4473&lt;=0.9816,5,IF(J4473&lt;=0.9948,6,IF(J4473&lt;=0.9987,7,8))))))))</f>
        <v/>
      </c>
    </row>
    <row r="4474">
      <c r="B4474" s="15" t="n">
        <v>4463</v>
      </c>
      <c r="C4474" s="42">
        <f>"Y"&amp;B4474&amp;" = (X"&amp;B4474&amp;")*a ="</f>
        <v/>
      </c>
      <c r="D4474" s="42">
        <f>G4473*$G$9</f>
        <v/>
      </c>
      <c r="F4474" s="17">
        <f>"X"&amp;B4474+1&amp;" ="</f>
        <v/>
      </c>
      <c r="G4474" s="16">
        <f>MID(TEXT(D4474, "00000000"), 3, 4)</f>
        <v/>
      </c>
      <c r="I4474" s="17">
        <f>"R"&amp;B4474+1&amp;" ="</f>
        <v/>
      </c>
      <c r="J4474" s="18">
        <f>G4474/10000</f>
        <v/>
      </c>
      <c r="K4474" s="1">
        <f>IF(J4474&lt;=0.1287,0,IF(J4474&lt;=0.3926,1,IF(J4474&lt;=0.6631,2,IF(J4474&lt;=0.848,3,IF(J4474&lt;=0.9427,4,IF(J4474&lt;=0.9816,5,IF(J4474&lt;=0.9948,6,IF(J4474&lt;=0.9987,7,8))))))))</f>
        <v/>
      </c>
    </row>
    <row r="4475">
      <c r="B4475" s="15" t="n">
        <v>4464</v>
      </c>
      <c r="C4475" s="42">
        <f>"Y"&amp;B4475&amp;" = (X"&amp;B4475&amp;")*a ="</f>
        <v/>
      </c>
      <c r="D4475" s="42">
        <f>G4474*$G$9</f>
        <v/>
      </c>
      <c r="F4475" s="17">
        <f>"X"&amp;B4475+1&amp;" ="</f>
        <v/>
      </c>
      <c r="G4475" s="16">
        <f>MID(TEXT(D4475, "00000000"), 3, 4)</f>
        <v/>
      </c>
      <c r="I4475" s="17">
        <f>"R"&amp;B4475+1&amp;" ="</f>
        <v/>
      </c>
      <c r="J4475" s="18">
        <f>G4475/10000</f>
        <v/>
      </c>
      <c r="K4475" s="1">
        <f>IF(J4475&lt;=0.1287,0,IF(J4475&lt;=0.3926,1,IF(J4475&lt;=0.6631,2,IF(J4475&lt;=0.848,3,IF(J4475&lt;=0.9427,4,IF(J4475&lt;=0.9816,5,IF(J4475&lt;=0.9948,6,IF(J4475&lt;=0.9987,7,8))))))))</f>
        <v/>
      </c>
    </row>
    <row r="4476">
      <c r="B4476" s="15" t="n">
        <v>4465</v>
      </c>
      <c r="C4476" s="42">
        <f>"Y"&amp;B4476&amp;" = (X"&amp;B4476&amp;")*a ="</f>
        <v/>
      </c>
      <c r="D4476" s="42">
        <f>G4475*$G$9</f>
        <v/>
      </c>
      <c r="F4476" s="17">
        <f>"X"&amp;B4476+1&amp;" ="</f>
        <v/>
      </c>
      <c r="G4476" s="16">
        <f>MID(TEXT(D4476, "00000000"), 3, 4)</f>
        <v/>
      </c>
      <c r="I4476" s="17">
        <f>"R"&amp;B4476+1&amp;" ="</f>
        <v/>
      </c>
      <c r="J4476" s="18">
        <f>G4476/10000</f>
        <v/>
      </c>
      <c r="K4476" s="1">
        <f>IF(J4476&lt;=0.1287,0,IF(J4476&lt;=0.3926,1,IF(J4476&lt;=0.6631,2,IF(J4476&lt;=0.848,3,IF(J4476&lt;=0.9427,4,IF(J4476&lt;=0.9816,5,IF(J4476&lt;=0.9948,6,IF(J4476&lt;=0.9987,7,8))))))))</f>
        <v/>
      </c>
    </row>
    <row r="4477">
      <c r="B4477" s="15" t="n">
        <v>4466</v>
      </c>
      <c r="C4477" s="42">
        <f>"Y"&amp;B4477&amp;" = (X"&amp;B4477&amp;")*a ="</f>
        <v/>
      </c>
      <c r="D4477" s="42">
        <f>G4476*$G$9</f>
        <v/>
      </c>
      <c r="F4477" s="17">
        <f>"X"&amp;B4477+1&amp;" ="</f>
        <v/>
      </c>
      <c r="G4477" s="16">
        <f>MID(TEXT(D4477, "00000000"), 3, 4)</f>
        <v/>
      </c>
      <c r="I4477" s="17">
        <f>"R"&amp;B4477+1&amp;" ="</f>
        <v/>
      </c>
      <c r="J4477" s="18">
        <f>G4477/10000</f>
        <v/>
      </c>
      <c r="K4477" s="1">
        <f>IF(J4477&lt;=0.1287,0,IF(J4477&lt;=0.3926,1,IF(J4477&lt;=0.6631,2,IF(J4477&lt;=0.848,3,IF(J4477&lt;=0.9427,4,IF(J4477&lt;=0.9816,5,IF(J4477&lt;=0.9948,6,IF(J4477&lt;=0.9987,7,8))))))))</f>
        <v/>
      </c>
    </row>
    <row r="4478">
      <c r="B4478" s="15" t="n">
        <v>4467</v>
      </c>
      <c r="C4478" s="42">
        <f>"Y"&amp;B4478&amp;" = (X"&amp;B4478&amp;")*a ="</f>
        <v/>
      </c>
      <c r="D4478" s="42">
        <f>G4477*$G$9</f>
        <v/>
      </c>
      <c r="F4478" s="17">
        <f>"X"&amp;B4478+1&amp;" ="</f>
        <v/>
      </c>
      <c r="G4478" s="16">
        <f>MID(TEXT(D4478, "00000000"), 3, 4)</f>
        <v/>
      </c>
      <c r="I4478" s="17">
        <f>"R"&amp;B4478+1&amp;" ="</f>
        <v/>
      </c>
      <c r="J4478" s="18">
        <f>G4478/10000</f>
        <v/>
      </c>
      <c r="K4478" s="1">
        <f>IF(J4478&lt;=0.1287,0,IF(J4478&lt;=0.3926,1,IF(J4478&lt;=0.6631,2,IF(J4478&lt;=0.848,3,IF(J4478&lt;=0.9427,4,IF(J4478&lt;=0.9816,5,IF(J4478&lt;=0.9948,6,IF(J4478&lt;=0.9987,7,8))))))))</f>
        <v/>
      </c>
    </row>
    <row r="4479">
      <c r="B4479" s="15" t="n">
        <v>4468</v>
      </c>
      <c r="C4479" s="42">
        <f>"Y"&amp;B4479&amp;" = (X"&amp;B4479&amp;")*a ="</f>
        <v/>
      </c>
      <c r="D4479" s="42">
        <f>G4478*$G$9</f>
        <v/>
      </c>
      <c r="F4479" s="17">
        <f>"X"&amp;B4479+1&amp;" ="</f>
        <v/>
      </c>
      <c r="G4479" s="16">
        <f>MID(TEXT(D4479, "00000000"), 3, 4)</f>
        <v/>
      </c>
      <c r="I4479" s="17">
        <f>"R"&amp;B4479+1&amp;" ="</f>
        <v/>
      </c>
      <c r="J4479" s="18">
        <f>G4479/10000</f>
        <v/>
      </c>
      <c r="K4479" s="1">
        <f>IF(J4479&lt;=0.1287,0,IF(J4479&lt;=0.3926,1,IF(J4479&lt;=0.6631,2,IF(J4479&lt;=0.848,3,IF(J4479&lt;=0.9427,4,IF(J4479&lt;=0.9816,5,IF(J4479&lt;=0.9948,6,IF(J4479&lt;=0.9987,7,8))))))))</f>
        <v/>
      </c>
    </row>
    <row r="4480">
      <c r="B4480" s="15" t="n">
        <v>4469</v>
      </c>
      <c r="C4480" s="42">
        <f>"Y"&amp;B4480&amp;" = (X"&amp;B4480&amp;")*a ="</f>
        <v/>
      </c>
      <c r="D4480" s="42">
        <f>G4479*$G$9</f>
        <v/>
      </c>
      <c r="F4480" s="17">
        <f>"X"&amp;B4480+1&amp;" ="</f>
        <v/>
      </c>
      <c r="G4480" s="16">
        <f>MID(TEXT(D4480, "00000000"), 3, 4)</f>
        <v/>
      </c>
      <c r="I4480" s="17">
        <f>"R"&amp;B4480+1&amp;" ="</f>
        <v/>
      </c>
      <c r="J4480" s="18">
        <f>G4480/10000</f>
        <v/>
      </c>
      <c r="K4480" s="1">
        <f>IF(J4480&lt;=0.1287,0,IF(J4480&lt;=0.3926,1,IF(J4480&lt;=0.6631,2,IF(J4480&lt;=0.848,3,IF(J4480&lt;=0.9427,4,IF(J4480&lt;=0.9816,5,IF(J4480&lt;=0.9948,6,IF(J4480&lt;=0.9987,7,8))))))))</f>
        <v/>
      </c>
    </row>
    <row r="4481">
      <c r="B4481" s="15" t="n">
        <v>4470</v>
      </c>
      <c r="C4481" s="42">
        <f>"Y"&amp;B4481&amp;" = (X"&amp;B4481&amp;")*a ="</f>
        <v/>
      </c>
      <c r="D4481" s="42">
        <f>G4480*$G$9</f>
        <v/>
      </c>
      <c r="F4481" s="17">
        <f>"X"&amp;B4481+1&amp;" ="</f>
        <v/>
      </c>
      <c r="G4481" s="16">
        <f>MID(TEXT(D4481, "00000000"), 3, 4)</f>
        <v/>
      </c>
      <c r="I4481" s="17">
        <f>"R"&amp;B4481+1&amp;" ="</f>
        <v/>
      </c>
      <c r="J4481" s="18">
        <f>G4481/10000</f>
        <v/>
      </c>
      <c r="K4481" s="1">
        <f>IF(J4481&lt;=0.1287,0,IF(J4481&lt;=0.3926,1,IF(J4481&lt;=0.6631,2,IF(J4481&lt;=0.848,3,IF(J4481&lt;=0.9427,4,IF(J4481&lt;=0.9816,5,IF(J4481&lt;=0.9948,6,IF(J4481&lt;=0.9987,7,8))))))))</f>
        <v/>
      </c>
    </row>
    <row r="4482">
      <c r="B4482" s="15" t="n">
        <v>4471</v>
      </c>
      <c r="C4482" s="42">
        <f>"Y"&amp;B4482&amp;" = (X"&amp;B4482&amp;")*a ="</f>
        <v/>
      </c>
      <c r="D4482" s="42">
        <f>G4481*$G$9</f>
        <v/>
      </c>
      <c r="F4482" s="17">
        <f>"X"&amp;B4482+1&amp;" ="</f>
        <v/>
      </c>
      <c r="G4482" s="16">
        <f>MID(TEXT(D4482, "00000000"), 3, 4)</f>
        <v/>
      </c>
      <c r="I4482" s="17">
        <f>"R"&amp;B4482+1&amp;" ="</f>
        <v/>
      </c>
      <c r="J4482" s="18">
        <f>G4482/10000</f>
        <v/>
      </c>
      <c r="K4482" s="1">
        <f>IF(J4482&lt;=0.1287,0,IF(J4482&lt;=0.3926,1,IF(J4482&lt;=0.6631,2,IF(J4482&lt;=0.848,3,IF(J4482&lt;=0.9427,4,IF(J4482&lt;=0.9816,5,IF(J4482&lt;=0.9948,6,IF(J4482&lt;=0.9987,7,8))))))))</f>
        <v/>
      </c>
    </row>
    <row r="4483">
      <c r="B4483" s="15" t="n">
        <v>4472</v>
      </c>
      <c r="C4483" s="42">
        <f>"Y"&amp;B4483&amp;" = (X"&amp;B4483&amp;")*a ="</f>
        <v/>
      </c>
      <c r="D4483" s="42">
        <f>G4482*$G$9</f>
        <v/>
      </c>
      <c r="F4483" s="17">
        <f>"X"&amp;B4483+1&amp;" ="</f>
        <v/>
      </c>
      <c r="G4483" s="16">
        <f>MID(TEXT(D4483, "00000000"), 3, 4)</f>
        <v/>
      </c>
      <c r="I4483" s="17">
        <f>"R"&amp;B4483+1&amp;" ="</f>
        <v/>
      </c>
      <c r="J4483" s="18">
        <f>G4483/10000</f>
        <v/>
      </c>
      <c r="K4483" s="1">
        <f>IF(J4483&lt;=0.1287,0,IF(J4483&lt;=0.3926,1,IF(J4483&lt;=0.6631,2,IF(J4483&lt;=0.848,3,IF(J4483&lt;=0.9427,4,IF(J4483&lt;=0.9816,5,IF(J4483&lt;=0.9948,6,IF(J4483&lt;=0.9987,7,8))))))))</f>
        <v/>
      </c>
    </row>
    <row r="4484">
      <c r="B4484" s="15" t="n">
        <v>4473</v>
      </c>
      <c r="C4484" s="42">
        <f>"Y"&amp;B4484&amp;" = (X"&amp;B4484&amp;")*a ="</f>
        <v/>
      </c>
      <c r="D4484" s="42">
        <f>G4483*$G$9</f>
        <v/>
      </c>
      <c r="F4484" s="17">
        <f>"X"&amp;B4484+1&amp;" ="</f>
        <v/>
      </c>
      <c r="G4484" s="16">
        <f>MID(TEXT(D4484, "00000000"), 3, 4)</f>
        <v/>
      </c>
      <c r="I4484" s="17">
        <f>"R"&amp;B4484+1&amp;" ="</f>
        <v/>
      </c>
      <c r="J4484" s="18">
        <f>G4484/10000</f>
        <v/>
      </c>
      <c r="K4484" s="1">
        <f>IF(J4484&lt;=0.1287,0,IF(J4484&lt;=0.3926,1,IF(J4484&lt;=0.6631,2,IF(J4484&lt;=0.848,3,IF(J4484&lt;=0.9427,4,IF(J4484&lt;=0.9816,5,IF(J4484&lt;=0.9948,6,IF(J4484&lt;=0.9987,7,8))))))))</f>
        <v/>
      </c>
    </row>
    <row r="4485">
      <c r="B4485" s="15" t="n">
        <v>4474</v>
      </c>
      <c r="C4485" s="42">
        <f>"Y"&amp;B4485&amp;" = (X"&amp;B4485&amp;")*a ="</f>
        <v/>
      </c>
      <c r="D4485" s="42">
        <f>G4484*$G$9</f>
        <v/>
      </c>
      <c r="F4485" s="17">
        <f>"X"&amp;B4485+1&amp;" ="</f>
        <v/>
      </c>
      <c r="G4485" s="16">
        <f>MID(TEXT(D4485, "00000000"), 3, 4)</f>
        <v/>
      </c>
      <c r="I4485" s="17">
        <f>"R"&amp;B4485+1&amp;" ="</f>
        <v/>
      </c>
      <c r="J4485" s="18">
        <f>G4485/10000</f>
        <v/>
      </c>
      <c r="K4485" s="1">
        <f>IF(J4485&lt;=0.1287,0,IF(J4485&lt;=0.3926,1,IF(J4485&lt;=0.6631,2,IF(J4485&lt;=0.848,3,IF(J4485&lt;=0.9427,4,IF(J4485&lt;=0.9816,5,IF(J4485&lt;=0.9948,6,IF(J4485&lt;=0.9987,7,8))))))))</f>
        <v/>
      </c>
    </row>
    <row r="4486">
      <c r="B4486" s="15" t="n">
        <v>4475</v>
      </c>
      <c r="C4486" s="42">
        <f>"Y"&amp;B4486&amp;" = (X"&amp;B4486&amp;")*a ="</f>
        <v/>
      </c>
      <c r="D4486" s="42">
        <f>G4485*$G$9</f>
        <v/>
      </c>
      <c r="F4486" s="17">
        <f>"X"&amp;B4486+1&amp;" ="</f>
        <v/>
      </c>
      <c r="G4486" s="16">
        <f>MID(TEXT(D4486, "00000000"), 3, 4)</f>
        <v/>
      </c>
      <c r="I4486" s="17">
        <f>"R"&amp;B4486+1&amp;" ="</f>
        <v/>
      </c>
      <c r="J4486" s="18">
        <f>G4486/10000</f>
        <v/>
      </c>
      <c r="K4486" s="1">
        <f>IF(J4486&lt;=0.1287,0,IF(J4486&lt;=0.3926,1,IF(J4486&lt;=0.6631,2,IF(J4486&lt;=0.848,3,IF(J4486&lt;=0.9427,4,IF(J4486&lt;=0.9816,5,IF(J4486&lt;=0.9948,6,IF(J4486&lt;=0.9987,7,8))))))))</f>
        <v/>
      </c>
    </row>
    <row r="4487">
      <c r="B4487" s="15" t="n">
        <v>4476</v>
      </c>
      <c r="C4487" s="42">
        <f>"Y"&amp;B4487&amp;" = (X"&amp;B4487&amp;")*a ="</f>
        <v/>
      </c>
      <c r="D4487" s="42">
        <f>G4486*$G$9</f>
        <v/>
      </c>
      <c r="F4487" s="17">
        <f>"X"&amp;B4487+1&amp;" ="</f>
        <v/>
      </c>
      <c r="G4487" s="16">
        <f>MID(TEXT(D4487, "00000000"), 3, 4)</f>
        <v/>
      </c>
      <c r="I4487" s="17">
        <f>"R"&amp;B4487+1&amp;" ="</f>
        <v/>
      </c>
      <c r="J4487" s="18">
        <f>G4487/10000</f>
        <v/>
      </c>
      <c r="K4487" s="1">
        <f>IF(J4487&lt;=0.1287,0,IF(J4487&lt;=0.3926,1,IF(J4487&lt;=0.6631,2,IF(J4487&lt;=0.848,3,IF(J4487&lt;=0.9427,4,IF(J4487&lt;=0.9816,5,IF(J4487&lt;=0.9948,6,IF(J4487&lt;=0.9987,7,8))))))))</f>
        <v/>
      </c>
    </row>
    <row r="4488">
      <c r="B4488" s="15" t="n">
        <v>4477</v>
      </c>
      <c r="C4488" s="42">
        <f>"Y"&amp;B4488&amp;" = (X"&amp;B4488&amp;")*a ="</f>
        <v/>
      </c>
      <c r="D4488" s="42">
        <f>G4487*$G$9</f>
        <v/>
      </c>
      <c r="F4488" s="17">
        <f>"X"&amp;B4488+1&amp;" ="</f>
        <v/>
      </c>
      <c r="G4488" s="16">
        <f>MID(TEXT(D4488, "00000000"), 3, 4)</f>
        <v/>
      </c>
      <c r="I4488" s="17">
        <f>"R"&amp;B4488+1&amp;" ="</f>
        <v/>
      </c>
      <c r="J4488" s="18">
        <f>G4488/10000</f>
        <v/>
      </c>
      <c r="K4488" s="1">
        <f>IF(J4488&lt;=0.1287,0,IF(J4488&lt;=0.3926,1,IF(J4488&lt;=0.6631,2,IF(J4488&lt;=0.848,3,IF(J4488&lt;=0.9427,4,IF(J4488&lt;=0.9816,5,IF(J4488&lt;=0.9948,6,IF(J4488&lt;=0.9987,7,8))))))))</f>
        <v/>
      </c>
    </row>
    <row r="4489">
      <c r="B4489" s="15" t="n">
        <v>4478</v>
      </c>
      <c r="C4489" s="42">
        <f>"Y"&amp;B4489&amp;" = (X"&amp;B4489&amp;")*a ="</f>
        <v/>
      </c>
      <c r="D4489" s="42">
        <f>G4488*$G$9</f>
        <v/>
      </c>
      <c r="F4489" s="17">
        <f>"X"&amp;B4489+1&amp;" ="</f>
        <v/>
      </c>
      <c r="G4489" s="16">
        <f>MID(TEXT(D4489, "00000000"), 3, 4)</f>
        <v/>
      </c>
      <c r="I4489" s="17">
        <f>"R"&amp;B4489+1&amp;" ="</f>
        <v/>
      </c>
      <c r="J4489" s="18">
        <f>G4489/10000</f>
        <v/>
      </c>
      <c r="K4489" s="1">
        <f>IF(J4489&lt;=0.1287,0,IF(J4489&lt;=0.3926,1,IF(J4489&lt;=0.6631,2,IF(J4489&lt;=0.848,3,IF(J4489&lt;=0.9427,4,IF(J4489&lt;=0.9816,5,IF(J4489&lt;=0.9948,6,IF(J4489&lt;=0.9987,7,8))))))))</f>
        <v/>
      </c>
    </row>
    <row r="4490">
      <c r="B4490" s="15" t="n">
        <v>4479</v>
      </c>
      <c r="C4490" s="42">
        <f>"Y"&amp;B4490&amp;" = (X"&amp;B4490&amp;")*a ="</f>
        <v/>
      </c>
      <c r="D4490" s="42">
        <f>G4489*$G$9</f>
        <v/>
      </c>
      <c r="F4490" s="17">
        <f>"X"&amp;B4490+1&amp;" ="</f>
        <v/>
      </c>
      <c r="G4490" s="16">
        <f>MID(TEXT(D4490, "00000000"), 3, 4)</f>
        <v/>
      </c>
      <c r="I4490" s="17">
        <f>"R"&amp;B4490+1&amp;" ="</f>
        <v/>
      </c>
      <c r="J4490" s="18">
        <f>G4490/10000</f>
        <v/>
      </c>
      <c r="K4490" s="1">
        <f>IF(J4490&lt;=0.1287,0,IF(J4490&lt;=0.3926,1,IF(J4490&lt;=0.6631,2,IF(J4490&lt;=0.848,3,IF(J4490&lt;=0.9427,4,IF(J4490&lt;=0.9816,5,IF(J4490&lt;=0.9948,6,IF(J4490&lt;=0.9987,7,8))))))))</f>
        <v/>
      </c>
    </row>
    <row r="4491">
      <c r="B4491" s="15" t="n">
        <v>4480</v>
      </c>
      <c r="C4491" s="42">
        <f>"Y"&amp;B4491&amp;" = (X"&amp;B4491&amp;")*a ="</f>
        <v/>
      </c>
      <c r="D4491" s="42">
        <f>G4490*$G$9</f>
        <v/>
      </c>
      <c r="F4491" s="17">
        <f>"X"&amp;B4491+1&amp;" ="</f>
        <v/>
      </c>
      <c r="G4491" s="16">
        <f>MID(TEXT(D4491, "00000000"), 3, 4)</f>
        <v/>
      </c>
      <c r="I4491" s="17">
        <f>"R"&amp;B4491+1&amp;" ="</f>
        <v/>
      </c>
      <c r="J4491" s="18">
        <f>G4491/10000</f>
        <v/>
      </c>
      <c r="K4491" s="1">
        <f>IF(J4491&lt;=0.1287,0,IF(J4491&lt;=0.3926,1,IF(J4491&lt;=0.6631,2,IF(J4491&lt;=0.848,3,IF(J4491&lt;=0.9427,4,IF(J4491&lt;=0.9816,5,IF(J4491&lt;=0.9948,6,IF(J4491&lt;=0.9987,7,8))))))))</f>
        <v/>
      </c>
    </row>
    <row r="4492">
      <c r="B4492" s="15" t="n">
        <v>4481</v>
      </c>
      <c r="C4492" s="42">
        <f>"Y"&amp;B4492&amp;" = (X"&amp;B4492&amp;")*a ="</f>
        <v/>
      </c>
      <c r="D4492" s="42">
        <f>G4491*$G$9</f>
        <v/>
      </c>
      <c r="F4492" s="17">
        <f>"X"&amp;B4492+1&amp;" ="</f>
        <v/>
      </c>
      <c r="G4492" s="16">
        <f>MID(TEXT(D4492, "00000000"), 3, 4)</f>
        <v/>
      </c>
      <c r="I4492" s="17">
        <f>"R"&amp;B4492+1&amp;" ="</f>
        <v/>
      </c>
      <c r="J4492" s="18">
        <f>G4492/10000</f>
        <v/>
      </c>
      <c r="K4492" s="1">
        <f>IF(J4492&lt;=0.1287,0,IF(J4492&lt;=0.3926,1,IF(J4492&lt;=0.6631,2,IF(J4492&lt;=0.848,3,IF(J4492&lt;=0.9427,4,IF(J4492&lt;=0.9816,5,IF(J4492&lt;=0.9948,6,IF(J4492&lt;=0.9987,7,8))))))))</f>
        <v/>
      </c>
    </row>
    <row r="4493">
      <c r="B4493" s="15" t="n">
        <v>4482</v>
      </c>
      <c r="C4493" s="42">
        <f>"Y"&amp;B4493&amp;" = (X"&amp;B4493&amp;")*a ="</f>
        <v/>
      </c>
      <c r="D4493" s="42">
        <f>G4492*$G$9</f>
        <v/>
      </c>
      <c r="F4493" s="17">
        <f>"X"&amp;B4493+1&amp;" ="</f>
        <v/>
      </c>
      <c r="G4493" s="16">
        <f>MID(TEXT(D4493, "00000000"), 3, 4)</f>
        <v/>
      </c>
      <c r="I4493" s="17">
        <f>"R"&amp;B4493+1&amp;" ="</f>
        <v/>
      </c>
      <c r="J4493" s="18">
        <f>G4493/10000</f>
        <v/>
      </c>
      <c r="K4493" s="1">
        <f>IF(J4493&lt;=0.1287,0,IF(J4493&lt;=0.3926,1,IF(J4493&lt;=0.6631,2,IF(J4493&lt;=0.848,3,IF(J4493&lt;=0.9427,4,IF(J4493&lt;=0.9816,5,IF(J4493&lt;=0.9948,6,IF(J4493&lt;=0.9987,7,8))))))))</f>
        <v/>
      </c>
    </row>
    <row r="4494">
      <c r="B4494" s="15" t="n">
        <v>4483</v>
      </c>
      <c r="C4494" s="42">
        <f>"Y"&amp;B4494&amp;" = (X"&amp;B4494&amp;")*a ="</f>
        <v/>
      </c>
      <c r="D4494" s="42">
        <f>G4493*$G$9</f>
        <v/>
      </c>
      <c r="F4494" s="17">
        <f>"X"&amp;B4494+1&amp;" ="</f>
        <v/>
      </c>
      <c r="G4494" s="16">
        <f>MID(TEXT(D4494, "00000000"), 3, 4)</f>
        <v/>
      </c>
      <c r="I4494" s="17">
        <f>"R"&amp;B4494+1&amp;" ="</f>
        <v/>
      </c>
      <c r="J4494" s="18">
        <f>G4494/10000</f>
        <v/>
      </c>
      <c r="K4494" s="1">
        <f>IF(J4494&lt;=0.1287,0,IF(J4494&lt;=0.3926,1,IF(J4494&lt;=0.6631,2,IF(J4494&lt;=0.848,3,IF(J4494&lt;=0.9427,4,IF(J4494&lt;=0.9816,5,IF(J4494&lt;=0.9948,6,IF(J4494&lt;=0.9987,7,8))))))))</f>
        <v/>
      </c>
    </row>
    <row r="4495">
      <c r="B4495" s="15" t="n">
        <v>4484</v>
      </c>
      <c r="C4495" s="42">
        <f>"Y"&amp;B4495&amp;" = (X"&amp;B4495&amp;")*a ="</f>
        <v/>
      </c>
      <c r="D4495" s="42">
        <f>G4494*$G$9</f>
        <v/>
      </c>
      <c r="F4495" s="17">
        <f>"X"&amp;B4495+1&amp;" ="</f>
        <v/>
      </c>
      <c r="G4495" s="16">
        <f>MID(TEXT(D4495, "00000000"), 3, 4)</f>
        <v/>
      </c>
      <c r="I4495" s="17">
        <f>"R"&amp;B4495+1&amp;" ="</f>
        <v/>
      </c>
      <c r="J4495" s="18">
        <f>G4495/10000</f>
        <v/>
      </c>
      <c r="K4495" s="1">
        <f>IF(J4495&lt;=0.1287,0,IF(J4495&lt;=0.3926,1,IF(J4495&lt;=0.6631,2,IF(J4495&lt;=0.848,3,IF(J4495&lt;=0.9427,4,IF(J4495&lt;=0.9816,5,IF(J4495&lt;=0.9948,6,IF(J4495&lt;=0.9987,7,8))))))))</f>
        <v/>
      </c>
    </row>
    <row r="4496">
      <c r="B4496" s="15" t="n">
        <v>4485</v>
      </c>
      <c r="C4496" s="42">
        <f>"Y"&amp;B4496&amp;" = (X"&amp;B4496&amp;")*a ="</f>
        <v/>
      </c>
      <c r="D4496" s="42">
        <f>G4495*$G$9</f>
        <v/>
      </c>
      <c r="F4496" s="17">
        <f>"X"&amp;B4496+1&amp;" ="</f>
        <v/>
      </c>
      <c r="G4496" s="16">
        <f>MID(TEXT(D4496, "00000000"), 3, 4)</f>
        <v/>
      </c>
      <c r="I4496" s="17">
        <f>"R"&amp;B4496+1&amp;" ="</f>
        <v/>
      </c>
      <c r="J4496" s="18">
        <f>G4496/10000</f>
        <v/>
      </c>
      <c r="K4496" s="1">
        <f>IF(J4496&lt;=0.1287,0,IF(J4496&lt;=0.3926,1,IF(J4496&lt;=0.6631,2,IF(J4496&lt;=0.848,3,IF(J4496&lt;=0.9427,4,IF(J4496&lt;=0.9816,5,IF(J4496&lt;=0.9948,6,IF(J4496&lt;=0.9987,7,8))))))))</f>
        <v/>
      </c>
    </row>
    <row r="4497">
      <c r="B4497" s="15" t="n">
        <v>4486</v>
      </c>
      <c r="C4497" s="42">
        <f>"Y"&amp;B4497&amp;" = (X"&amp;B4497&amp;")*a ="</f>
        <v/>
      </c>
      <c r="D4497" s="42">
        <f>G4496*$G$9</f>
        <v/>
      </c>
      <c r="F4497" s="17">
        <f>"X"&amp;B4497+1&amp;" ="</f>
        <v/>
      </c>
      <c r="G4497" s="16">
        <f>MID(TEXT(D4497, "00000000"), 3, 4)</f>
        <v/>
      </c>
      <c r="I4497" s="17">
        <f>"R"&amp;B4497+1&amp;" ="</f>
        <v/>
      </c>
      <c r="J4497" s="18">
        <f>G4497/10000</f>
        <v/>
      </c>
      <c r="K4497" s="1">
        <f>IF(J4497&lt;=0.1287,0,IF(J4497&lt;=0.3926,1,IF(J4497&lt;=0.6631,2,IF(J4497&lt;=0.848,3,IF(J4497&lt;=0.9427,4,IF(J4497&lt;=0.9816,5,IF(J4497&lt;=0.9948,6,IF(J4497&lt;=0.9987,7,8))))))))</f>
        <v/>
      </c>
    </row>
    <row r="4498">
      <c r="B4498" s="15" t="n">
        <v>4487</v>
      </c>
      <c r="C4498" s="42">
        <f>"Y"&amp;B4498&amp;" = (X"&amp;B4498&amp;")*a ="</f>
        <v/>
      </c>
      <c r="D4498" s="42">
        <f>G4497*$G$9</f>
        <v/>
      </c>
      <c r="F4498" s="17">
        <f>"X"&amp;B4498+1&amp;" ="</f>
        <v/>
      </c>
      <c r="G4498" s="16">
        <f>MID(TEXT(D4498, "00000000"), 3, 4)</f>
        <v/>
      </c>
      <c r="I4498" s="17">
        <f>"R"&amp;B4498+1&amp;" ="</f>
        <v/>
      </c>
      <c r="J4498" s="18">
        <f>G4498/10000</f>
        <v/>
      </c>
      <c r="K4498" s="1">
        <f>IF(J4498&lt;=0.1287,0,IF(J4498&lt;=0.3926,1,IF(J4498&lt;=0.6631,2,IF(J4498&lt;=0.848,3,IF(J4498&lt;=0.9427,4,IF(J4498&lt;=0.9816,5,IF(J4498&lt;=0.9948,6,IF(J4498&lt;=0.9987,7,8))))))))</f>
        <v/>
      </c>
    </row>
    <row r="4499">
      <c r="B4499" s="15" t="n">
        <v>4488</v>
      </c>
      <c r="C4499" s="42">
        <f>"Y"&amp;B4499&amp;" = (X"&amp;B4499&amp;")*a ="</f>
        <v/>
      </c>
      <c r="D4499" s="42">
        <f>G4498*$G$9</f>
        <v/>
      </c>
      <c r="F4499" s="17">
        <f>"X"&amp;B4499+1&amp;" ="</f>
        <v/>
      </c>
      <c r="G4499" s="16">
        <f>MID(TEXT(D4499, "00000000"), 3, 4)</f>
        <v/>
      </c>
      <c r="I4499" s="17">
        <f>"R"&amp;B4499+1&amp;" ="</f>
        <v/>
      </c>
      <c r="J4499" s="18">
        <f>G4499/10000</f>
        <v/>
      </c>
      <c r="K4499" s="1">
        <f>IF(J4499&lt;=0.1287,0,IF(J4499&lt;=0.3926,1,IF(J4499&lt;=0.6631,2,IF(J4499&lt;=0.848,3,IF(J4499&lt;=0.9427,4,IF(J4499&lt;=0.9816,5,IF(J4499&lt;=0.9948,6,IF(J4499&lt;=0.9987,7,8))))))))</f>
        <v/>
      </c>
    </row>
    <row r="4500">
      <c r="B4500" s="15" t="n">
        <v>4489</v>
      </c>
      <c r="C4500" s="42">
        <f>"Y"&amp;B4500&amp;" = (X"&amp;B4500&amp;")*a ="</f>
        <v/>
      </c>
      <c r="D4500" s="42">
        <f>G4499*$G$9</f>
        <v/>
      </c>
      <c r="F4500" s="17">
        <f>"X"&amp;B4500+1&amp;" ="</f>
        <v/>
      </c>
      <c r="G4500" s="16">
        <f>MID(TEXT(D4500, "00000000"), 3, 4)</f>
        <v/>
      </c>
      <c r="I4500" s="17">
        <f>"R"&amp;B4500+1&amp;" ="</f>
        <v/>
      </c>
      <c r="J4500" s="18">
        <f>G4500/10000</f>
        <v/>
      </c>
      <c r="K4500" s="1">
        <f>IF(J4500&lt;=0.1287,0,IF(J4500&lt;=0.3926,1,IF(J4500&lt;=0.6631,2,IF(J4500&lt;=0.848,3,IF(J4500&lt;=0.9427,4,IF(J4500&lt;=0.9816,5,IF(J4500&lt;=0.9948,6,IF(J4500&lt;=0.9987,7,8))))))))</f>
        <v/>
      </c>
    </row>
    <row r="4501">
      <c r="B4501" s="15" t="n">
        <v>4490</v>
      </c>
      <c r="C4501" s="42">
        <f>"Y"&amp;B4501&amp;" = (X"&amp;B4501&amp;")*a ="</f>
        <v/>
      </c>
      <c r="D4501" s="42">
        <f>G4500*$G$9</f>
        <v/>
      </c>
      <c r="F4501" s="17">
        <f>"X"&amp;B4501+1&amp;" ="</f>
        <v/>
      </c>
      <c r="G4501" s="16">
        <f>MID(TEXT(D4501, "00000000"), 3, 4)</f>
        <v/>
      </c>
      <c r="I4501" s="17">
        <f>"R"&amp;B4501+1&amp;" ="</f>
        <v/>
      </c>
      <c r="J4501" s="18">
        <f>G4501/10000</f>
        <v/>
      </c>
      <c r="K4501" s="1">
        <f>IF(J4501&lt;=0.1287,0,IF(J4501&lt;=0.3926,1,IF(J4501&lt;=0.6631,2,IF(J4501&lt;=0.848,3,IF(J4501&lt;=0.9427,4,IF(J4501&lt;=0.9816,5,IF(J4501&lt;=0.9948,6,IF(J4501&lt;=0.9987,7,8))))))))</f>
        <v/>
      </c>
    </row>
    <row r="4502">
      <c r="B4502" s="15" t="n">
        <v>4491</v>
      </c>
      <c r="C4502" s="42">
        <f>"Y"&amp;B4502&amp;" = (X"&amp;B4502&amp;")*a ="</f>
        <v/>
      </c>
      <c r="D4502" s="42">
        <f>G4501*$G$9</f>
        <v/>
      </c>
      <c r="F4502" s="17">
        <f>"X"&amp;B4502+1&amp;" ="</f>
        <v/>
      </c>
      <c r="G4502" s="16">
        <f>MID(TEXT(D4502, "00000000"), 3, 4)</f>
        <v/>
      </c>
      <c r="I4502" s="17">
        <f>"R"&amp;B4502+1&amp;" ="</f>
        <v/>
      </c>
      <c r="J4502" s="18">
        <f>G4502/10000</f>
        <v/>
      </c>
      <c r="K4502" s="1">
        <f>IF(J4502&lt;=0.1287,0,IF(J4502&lt;=0.3926,1,IF(J4502&lt;=0.6631,2,IF(J4502&lt;=0.848,3,IF(J4502&lt;=0.9427,4,IF(J4502&lt;=0.9816,5,IF(J4502&lt;=0.9948,6,IF(J4502&lt;=0.9987,7,8))))))))</f>
        <v/>
      </c>
    </row>
    <row r="4503">
      <c r="B4503" s="15" t="n">
        <v>4492</v>
      </c>
      <c r="C4503" s="42">
        <f>"Y"&amp;B4503&amp;" = (X"&amp;B4503&amp;")*a ="</f>
        <v/>
      </c>
      <c r="D4503" s="42">
        <f>G4502*$G$9</f>
        <v/>
      </c>
      <c r="F4503" s="17">
        <f>"X"&amp;B4503+1&amp;" ="</f>
        <v/>
      </c>
      <c r="G4503" s="16">
        <f>MID(TEXT(D4503, "00000000"), 3, 4)</f>
        <v/>
      </c>
      <c r="I4503" s="17">
        <f>"R"&amp;B4503+1&amp;" ="</f>
        <v/>
      </c>
      <c r="J4503" s="18">
        <f>G4503/10000</f>
        <v/>
      </c>
      <c r="K4503" s="1">
        <f>IF(J4503&lt;=0.1287,0,IF(J4503&lt;=0.3926,1,IF(J4503&lt;=0.6631,2,IF(J4503&lt;=0.848,3,IF(J4503&lt;=0.9427,4,IF(J4503&lt;=0.9816,5,IF(J4503&lt;=0.9948,6,IF(J4503&lt;=0.9987,7,8))))))))</f>
        <v/>
      </c>
    </row>
    <row r="4504">
      <c r="B4504" s="15" t="n">
        <v>4493</v>
      </c>
      <c r="C4504" s="42">
        <f>"Y"&amp;B4504&amp;" = (X"&amp;B4504&amp;")*a ="</f>
        <v/>
      </c>
      <c r="D4504" s="42">
        <f>G4503*$G$9</f>
        <v/>
      </c>
      <c r="F4504" s="17">
        <f>"X"&amp;B4504+1&amp;" ="</f>
        <v/>
      </c>
      <c r="G4504" s="16">
        <f>MID(TEXT(D4504, "00000000"), 3, 4)</f>
        <v/>
      </c>
      <c r="I4504" s="17">
        <f>"R"&amp;B4504+1&amp;" ="</f>
        <v/>
      </c>
      <c r="J4504" s="18">
        <f>G4504/10000</f>
        <v/>
      </c>
      <c r="K4504" s="1">
        <f>IF(J4504&lt;=0.1287,0,IF(J4504&lt;=0.3926,1,IF(J4504&lt;=0.6631,2,IF(J4504&lt;=0.848,3,IF(J4504&lt;=0.9427,4,IF(J4504&lt;=0.9816,5,IF(J4504&lt;=0.9948,6,IF(J4504&lt;=0.9987,7,8))))))))</f>
        <v/>
      </c>
    </row>
    <row r="4505">
      <c r="B4505" s="15" t="n">
        <v>4494</v>
      </c>
      <c r="C4505" s="42">
        <f>"Y"&amp;B4505&amp;" = (X"&amp;B4505&amp;")*a ="</f>
        <v/>
      </c>
      <c r="D4505" s="42">
        <f>G4504*$G$9</f>
        <v/>
      </c>
      <c r="F4505" s="17">
        <f>"X"&amp;B4505+1&amp;" ="</f>
        <v/>
      </c>
      <c r="G4505" s="16">
        <f>MID(TEXT(D4505, "00000000"), 3, 4)</f>
        <v/>
      </c>
      <c r="I4505" s="17">
        <f>"R"&amp;B4505+1&amp;" ="</f>
        <v/>
      </c>
      <c r="J4505" s="18">
        <f>G4505/10000</f>
        <v/>
      </c>
      <c r="K4505" s="1">
        <f>IF(J4505&lt;=0.1287,0,IF(J4505&lt;=0.3926,1,IF(J4505&lt;=0.6631,2,IF(J4505&lt;=0.848,3,IF(J4505&lt;=0.9427,4,IF(J4505&lt;=0.9816,5,IF(J4505&lt;=0.9948,6,IF(J4505&lt;=0.9987,7,8))))))))</f>
        <v/>
      </c>
    </row>
    <row r="4506">
      <c r="B4506" s="15" t="n">
        <v>4495</v>
      </c>
      <c r="C4506" s="42">
        <f>"Y"&amp;B4506&amp;" = (X"&amp;B4506&amp;")*a ="</f>
        <v/>
      </c>
      <c r="D4506" s="42">
        <f>G4505*$G$9</f>
        <v/>
      </c>
      <c r="F4506" s="17">
        <f>"X"&amp;B4506+1&amp;" ="</f>
        <v/>
      </c>
      <c r="G4506" s="16">
        <f>MID(TEXT(D4506, "00000000"), 3, 4)</f>
        <v/>
      </c>
      <c r="I4506" s="17">
        <f>"R"&amp;B4506+1&amp;" ="</f>
        <v/>
      </c>
      <c r="J4506" s="18">
        <f>G4506/10000</f>
        <v/>
      </c>
      <c r="K4506" s="1">
        <f>IF(J4506&lt;=0.1287,0,IF(J4506&lt;=0.3926,1,IF(J4506&lt;=0.6631,2,IF(J4506&lt;=0.848,3,IF(J4506&lt;=0.9427,4,IF(J4506&lt;=0.9816,5,IF(J4506&lt;=0.9948,6,IF(J4506&lt;=0.9987,7,8))))))))</f>
        <v/>
      </c>
    </row>
    <row r="4507">
      <c r="B4507" s="15" t="n">
        <v>4496</v>
      </c>
      <c r="C4507" s="42">
        <f>"Y"&amp;B4507&amp;" = (X"&amp;B4507&amp;")*a ="</f>
        <v/>
      </c>
      <c r="D4507" s="42">
        <f>G4506*$G$9</f>
        <v/>
      </c>
      <c r="F4507" s="17">
        <f>"X"&amp;B4507+1&amp;" ="</f>
        <v/>
      </c>
      <c r="G4507" s="16">
        <f>MID(TEXT(D4507, "00000000"), 3, 4)</f>
        <v/>
      </c>
      <c r="I4507" s="17">
        <f>"R"&amp;B4507+1&amp;" ="</f>
        <v/>
      </c>
      <c r="J4507" s="18">
        <f>G4507/10000</f>
        <v/>
      </c>
      <c r="K4507" s="1">
        <f>IF(J4507&lt;=0.1287,0,IF(J4507&lt;=0.3926,1,IF(J4507&lt;=0.6631,2,IF(J4507&lt;=0.848,3,IF(J4507&lt;=0.9427,4,IF(J4507&lt;=0.9816,5,IF(J4507&lt;=0.9948,6,IF(J4507&lt;=0.9987,7,8))))))))</f>
        <v/>
      </c>
    </row>
    <row r="4508">
      <c r="B4508" s="15" t="n">
        <v>4497</v>
      </c>
      <c r="C4508" s="42">
        <f>"Y"&amp;B4508&amp;" = (X"&amp;B4508&amp;")*a ="</f>
        <v/>
      </c>
      <c r="D4508" s="42">
        <f>G4507*$G$9</f>
        <v/>
      </c>
      <c r="F4508" s="17">
        <f>"X"&amp;B4508+1&amp;" ="</f>
        <v/>
      </c>
      <c r="G4508" s="16">
        <f>MID(TEXT(D4508, "00000000"), 3, 4)</f>
        <v/>
      </c>
      <c r="I4508" s="17">
        <f>"R"&amp;B4508+1&amp;" ="</f>
        <v/>
      </c>
      <c r="J4508" s="18">
        <f>G4508/10000</f>
        <v/>
      </c>
      <c r="K4508" s="1">
        <f>IF(J4508&lt;=0.1287,0,IF(J4508&lt;=0.3926,1,IF(J4508&lt;=0.6631,2,IF(J4508&lt;=0.848,3,IF(J4508&lt;=0.9427,4,IF(J4508&lt;=0.9816,5,IF(J4508&lt;=0.9948,6,IF(J4508&lt;=0.9987,7,8))))))))</f>
        <v/>
      </c>
    </row>
    <row r="4509">
      <c r="B4509" s="15" t="n">
        <v>4498</v>
      </c>
      <c r="C4509" s="42">
        <f>"Y"&amp;B4509&amp;" = (X"&amp;B4509&amp;")*a ="</f>
        <v/>
      </c>
      <c r="D4509" s="42">
        <f>G4508*$G$9</f>
        <v/>
      </c>
      <c r="F4509" s="17">
        <f>"X"&amp;B4509+1&amp;" ="</f>
        <v/>
      </c>
      <c r="G4509" s="16">
        <f>MID(TEXT(D4509, "00000000"), 3, 4)</f>
        <v/>
      </c>
      <c r="I4509" s="17">
        <f>"R"&amp;B4509+1&amp;" ="</f>
        <v/>
      </c>
      <c r="J4509" s="18">
        <f>G4509/10000</f>
        <v/>
      </c>
      <c r="K4509" s="1">
        <f>IF(J4509&lt;=0.1287,0,IF(J4509&lt;=0.3926,1,IF(J4509&lt;=0.6631,2,IF(J4509&lt;=0.848,3,IF(J4509&lt;=0.9427,4,IF(J4509&lt;=0.9816,5,IF(J4509&lt;=0.9948,6,IF(J4509&lt;=0.9987,7,8))))))))</f>
        <v/>
      </c>
    </row>
    <row r="4510">
      <c r="B4510" s="15" t="n">
        <v>4499</v>
      </c>
      <c r="C4510" s="42">
        <f>"Y"&amp;B4510&amp;" = (X"&amp;B4510&amp;")*a ="</f>
        <v/>
      </c>
      <c r="D4510" s="42">
        <f>G4509*$G$9</f>
        <v/>
      </c>
      <c r="F4510" s="17">
        <f>"X"&amp;B4510+1&amp;" ="</f>
        <v/>
      </c>
      <c r="G4510" s="16">
        <f>MID(TEXT(D4510, "00000000"), 3, 4)</f>
        <v/>
      </c>
      <c r="I4510" s="17">
        <f>"R"&amp;B4510+1&amp;" ="</f>
        <v/>
      </c>
      <c r="J4510" s="18">
        <f>G4510/10000</f>
        <v/>
      </c>
      <c r="K4510" s="1">
        <f>IF(J4510&lt;=0.1287,0,IF(J4510&lt;=0.3926,1,IF(J4510&lt;=0.6631,2,IF(J4510&lt;=0.848,3,IF(J4510&lt;=0.9427,4,IF(J4510&lt;=0.9816,5,IF(J4510&lt;=0.9948,6,IF(J4510&lt;=0.9987,7,8))))))))</f>
        <v/>
      </c>
    </row>
    <row r="4511">
      <c r="B4511" s="15" t="n">
        <v>4500</v>
      </c>
      <c r="C4511" s="42">
        <f>"Y"&amp;B4511&amp;" = (X"&amp;B4511&amp;")*a ="</f>
        <v/>
      </c>
      <c r="D4511" s="42">
        <f>G4510*$G$9</f>
        <v/>
      </c>
      <c r="F4511" s="17">
        <f>"X"&amp;B4511+1&amp;" ="</f>
        <v/>
      </c>
      <c r="G4511" s="16">
        <f>MID(TEXT(D4511, "00000000"), 3, 4)</f>
        <v/>
      </c>
      <c r="I4511" s="17">
        <f>"R"&amp;B4511+1&amp;" ="</f>
        <v/>
      </c>
      <c r="J4511" s="18">
        <f>G4511/10000</f>
        <v/>
      </c>
      <c r="K4511" s="1">
        <f>IF(J4511&lt;=0.1287,0,IF(J4511&lt;=0.3926,1,IF(J4511&lt;=0.6631,2,IF(J4511&lt;=0.848,3,IF(J4511&lt;=0.9427,4,IF(J4511&lt;=0.9816,5,IF(J4511&lt;=0.9948,6,IF(J4511&lt;=0.9987,7,8))))))))</f>
        <v/>
      </c>
    </row>
    <row r="4512">
      <c r="B4512" s="15" t="n">
        <v>4501</v>
      </c>
      <c r="C4512" s="42">
        <f>"Y"&amp;B4512&amp;" = (X"&amp;B4512&amp;")*a ="</f>
        <v/>
      </c>
      <c r="D4512" s="42">
        <f>G4511*$G$9</f>
        <v/>
      </c>
      <c r="F4512" s="17">
        <f>"X"&amp;B4512+1&amp;" ="</f>
        <v/>
      </c>
      <c r="G4512" s="16">
        <f>MID(TEXT(D4512, "00000000"), 3, 4)</f>
        <v/>
      </c>
      <c r="I4512" s="17">
        <f>"R"&amp;B4512+1&amp;" ="</f>
        <v/>
      </c>
      <c r="J4512" s="18">
        <f>G4512/10000</f>
        <v/>
      </c>
      <c r="K4512" s="1">
        <f>IF(J4512&lt;=0.1287,0,IF(J4512&lt;=0.3926,1,IF(J4512&lt;=0.6631,2,IF(J4512&lt;=0.848,3,IF(J4512&lt;=0.9427,4,IF(J4512&lt;=0.9816,5,IF(J4512&lt;=0.9948,6,IF(J4512&lt;=0.9987,7,8))))))))</f>
        <v/>
      </c>
    </row>
    <row r="4513">
      <c r="B4513" s="15" t="n">
        <v>4502</v>
      </c>
      <c r="C4513" s="42">
        <f>"Y"&amp;B4513&amp;" = (X"&amp;B4513&amp;")*a ="</f>
        <v/>
      </c>
      <c r="D4513" s="42">
        <f>G4512*$G$9</f>
        <v/>
      </c>
      <c r="F4513" s="17">
        <f>"X"&amp;B4513+1&amp;" ="</f>
        <v/>
      </c>
      <c r="G4513" s="16">
        <f>MID(TEXT(D4513, "00000000"), 3, 4)</f>
        <v/>
      </c>
      <c r="I4513" s="17">
        <f>"R"&amp;B4513+1&amp;" ="</f>
        <v/>
      </c>
      <c r="J4513" s="18">
        <f>G4513/10000</f>
        <v/>
      </c>
      <c r="K4513" s="1">
        <f>IF(J4513&lt;=0.1287,0,IF(J4513&lt;=0.3926,1,IF(J4513&lt;=0.6631,2,IF(J4513&lt;=0.848,3,IF(J4513&lt;=0.9427,4,IF(J4513&lt;=0.9816,5,IF(J4513&lt;=0.9948,6,IF(J4513&lt;=0.9987,7,8))))))))</f>
        <v/>
      </c>
    </row>
    <row r="4514">
      <c r="B4514" s="15" t="n">
        <v>4503</v>
      </c>
      <c r="C4514" s="42">
        <f>"Y"&amp;B4514&amp;" = (X"&amp;B4514&amp;")*a ="</f>
        <v/>
      </c>
      <c r="D4514" s="42">
        <f>G4513*$G$9</f>
        <v/>
      </c>
      <c r="F4514" s="17">
        <f>"X"&amp;B4514+1&amp;" ="</f>
        <v/>
      </c>
      <c r="G4514" s="16">
        <f>MID(TEXT(D4514, "00000000"), 3, 4)</f>
        <v/>
      </c>
      <c r="I4514" s="17">
        <f>"R"&amp;B4514+1&amp;" ="</f>
        <v/>
      </c>
      <c r="J4514" s="18">
        <f>G4514/10000</f>
        <v/>
      </c>
      <c r="K4514" s="1">
        <f>IF(J4514&lt;=0.1287,0,IF(J4514&lt;=0.3926,1,IF(J4514&lt;=0.6631,2,IF(J4514&lt;=0.848,3,IF(J4514&lt;=0.9427,4,IF(J4514&lt;=0.9816,5,IF(J4514&lt;=0.9948,6,IF(J4514&lt;=0.9987,7,8))))))))</f>
        <v/>
      </c>
    </row>
    <row r="4515">
      <c r="B4515" s="15" t="n">
        <v>4504</v>
      </c>
      <c r="C4515" s="42">
        <f>"Y"&amp;B4515&amp;" = (X"&amp;B4515&amp;")*a ="</f>
        <v/>
      </c>
      <c r="D4515" s="42">
        <f>G4514*$G$9</f>
        <v/>
      </c>
      <c r="F4515" s="17">
        <f>"X"&amp;B4515+1&amp;" ="</f>
        <v/>
      </c>
      <c r="G4515" s="16">
        <f>MID(TEXT(D4515, "00000000"), 3, 4)</f>
        <v/>
      </c>
      <c r="I4515" s="17">
        <f>"R"&amp;B4515+1&amp;" ="</f>
        <v/>
      </c>
      <c r="J4515" s="18">
        <f>G4515/10000</f>
        <v/>
      </c>
      <c r="K4515" s="1">
        <f>IF(J4515&lt;=0.1287,0,IF(J4515&lt;=0.3926,1,IF(J4515&lt;=0.6631,2,IF(J4515&lt;=0.848,3,IF(J4515&lt;=0.9427,4,IF(J4515&lt;=0.9816,5,IF(J4515&lt;=0.9948,6,IF(J4515&lt;=0.9987,7,8))))))))</f>
        <v/>
      </c>
    </row>
    <row r="4516">
      <c r="B4516" s="15" t="n">
        <v>4505</v>
      </c>
      <c r="C4516" s="42">
        <f>"Y"&amp;B4516&amp;" = (X"&amp;B4516&amp;")*a ="</f>
        <v/>
      </c>
      <c r="D4516" s="42">
        <f>G4515*$G$9</f>
        <v/>
      </c>
      <c r="F4516" s="17">
        <f>"X"&amp;B4516+1&amp;" ="</f>
        <v/>
      </c>
      <c r="G4516" s="16">
        <f>MID(TEXT(D4516, "00000000"), 3, 4)</f>
        <v/>
      </c>
      <c r="I4516" s="17">
        <f>"R"&amp;B4516+1&amp;" ="</f>
        <v/>
      </c>
      <c r="J4516" s="18">
        <f>G4516/10000</f>
        <v/>
      </c>
      <c r="K4516" s="1">
        <f>IF(J4516&lt;=0.1287,0,IF(J4516&lt;=0.3926,1,IF(J4516&lt;=0.6631,2,IF(J4516&lt;=0.848,3,IF(J4516&lt;=0.9427,4,IF(J4516&lt;=0.9816,5,IF(J4516&lt;=0.9948,6,IF(J4516&lt;=0.9987,7,8))))))))</f>
        <v/>
      </c>
    </row>
    <row r="4517">
      <c r="B4517" s="15" t="n">
        <v>4506</v>
      </c>
      <c r="C4517" s="42">
        <f>"Y"&amp;B4517&amp;" = (X"&amp;B4517&amp;")*a ="</f>
        <v/>
      </c>
      <c r="D4517" s="42">
        <f>G4516*$G$9</f>
        <v/>
      </c>
      <c r="F4517" s="17">
        <f>"X"&amp;B4517+1&amp;" ="</f>
        <v/>
      </c>
      <c r="G4517" s="16">
        <f>MID(TEXT(D4517, "00000000"), 3, 4)</f>
        <v/>
      </c>
      <c r="I4517" s="17">
        <f>"R"&amp;B4517+1&amp;" ="</f>
        <v/>
      </c>
      <c r="J4517" s="18">
        <f>G4517/10000</f>
        <v/>
      </c>
      <c r="K4517" s="1">
        <f>IF(J4517&lt;=0.1287,0,IF(J4517&lt;=0.3926,1,IF(J4517&lt;=0.6631,2,IF(J4517&lt;=0.848,3,IF(J4517&lt;=0.9427,4,IF(J4517&lt;=0.9816,5,IF(J4517&lt;=0.9948,6,IF(J4517&lt;=0.9987,7,8))))))))</f>
        <v/>
      </c>
    </row>
    <row r="4518">
      <c r="B4518" s="15" t="n">
        <v>4507</v>
      </c>
      <c r="C4518" s="42">
        <f>"Y"&amp;B4518&amp;" = (X"&amp;B4518&amp;")*a ="</f>
        <v/>
      </c>
      <c r="D4518" s="42">
        <f>G4517*$G$9</f>
        <v/>
      </c>
      <c r="F4518" s="17">
        <f>"X"&amp;B4518+1&amp;" ="</f>
        <v/>
      </c>
      <c r="G4518" s="16">
        <f>MID(TEXT(D4518, "00000000"), 3, 4)</f>
        <v/>
      </c>
      <c r="I4518" s="17">
        <f>"R"&amp;B4518+1&amp;" ="</f>
        <v/>
      </c>
      <c r="J4518" s="18">
        <f>G4518/10000</f>
        <v/>
      </c>
      <c r="K4518" s="1">
        <f>IF(J4518&lt;=0.1287,0,IF(J4518&lt;=0.3926,1,IF(J4518&lt;=0.6631,2,IF(J4518&lt;=0.848,3,IF(J4518&lt;=0.9427,4,IF(J4518&lt;=0.9816,5,IF(J4518&lt;=0.9948,6,IF(J4518&lt;=0.9987,7,8))))))))</f>
        <v/>
      </c>
    </row>
    <row r="4519">
      <c r="B4519" s="15" t="n">
        <v>4508</v>
      </c>
      <c r="C4519" s="42">
        <f>"Y"&amp;B4519&amp;" = (X"&amp;B4519&amp;")*a ="</f>
        <v/>
      </c>
      <c r="D4519" s="42">
        <f>G4518*$G$9</f>
        <v/>
      </c>
      <c r="F4519" s="17">
        <f>"X"&amp;B4519+1&amp;" ="</f>
        <v/>
      </c>
      <c r="G4519" s="16">
        <f>MID(TEXT(D4519, "00000000"), 3, 4)</f>
        <v/>
      </c>
      <c r="I4519" s="17">
        <f>"R"&amp;B4519+1&amp;" ="</f>
        <v/>
      </c>
      <c r="J4519" s="18">
        <f>G4519/10000</f>
        <v/>
      </c>
      <c r="K4519" s="1">
        <f>IF(J4519&lt;=0.1287,0,IF(J4519&lt;=0.3926,1,IF(J4519&lt;=0.6631,2,IF(J4519&lt;=0.848,3,IF(J4519&lt;=0.9427,4,IF(J4519&lt;=0.9816,5,IF(J4519&lt;=0.9948,6,IF(J4519&lt;=0.9987,7,8))))))))</f>
        <v/>
      </c>
    </row>
    <row r="4520">
      <c r="B4520" s="15" t="n">
        <v>4509</v>
      </c>
      <c r="C4520" s="42">
        <f>"Y"&amp;B4520&amp;" = (X"&amp;B4520&amp;")*a ="</f>
        <v/>
      </c>
      <c r="D4520" s="42">
        <f>G4519*$G$9</f>
        <v/>
      </c>
      <c r="F4520" s="17">
        <f>"X"&amp;B4520+1&amp;" ="</f>
        <v/>
      </c>
      <c r="G4520" s="16">
        <f>MID(TEXT(D4520, "00000000"), 3, 4)</f>
        <v/>
      </c>
      <c r="I4520" s="17">
        <f>"R"&amp;B4520+1&amp;" ="</f>
        <v/>
      </c>
      <c r="J4520" s="18">
        <f>G4520/10000</f>
        <v/>
      </c>
      <c r="K4520" s="1">
        <f>IF(J4520&lt;=0.1287,0,IF(J4520&lt;=0.3926,1,IF(J4520&lt;=0.6631,2,IF(J4520&lt;=0.848,3,IF(J4520&lt;=0.9427,4,IF(J4520&lt;=0.9816,5,IF(J4520&lt;=0.9948,6,IF(J4520&lt;=0.9987,7,8))))))))</f>
        <v/>
      </c>
    </row>
    <row r="4521">
      <c r="B4521" s="15" t="n">
        <v>4510</v>
      </c>
      <c r="C4521" s="42">
        <f>"Y"&amp;B4521&amp;" = (X"&amp;B4521&amp;")*a ="</f>
        <v/>
      </c>
      <c r="D4521" s="42">
        <f>G4520*$G$9</f>
        <v/>
      </c>
      <c r="F4521" s="17">
        <f>"X"&amp;B4521+1&amp;" ="</f>
        <v/>
      </c>
      <c r="G4521" s="16">
        <f>MID(TEXT(D4521, "00000000"), 3, 4)</f>
        <v/>
      </c>
      <c r="I4521" s="17">
        <f>"R"&amp;B4521+1&amp;" ="</f>
        <v/>
      </c>
      <c r="J4521" s="18">
        <f>G4521/10000</f>
        <v/>
      </c>
      <c r="K4521" s="1">
        <f>IF(J4521&lt;=0.1287,0,IF(J4521&lt;=0.3926,1,IF(J4521&lt;=0.6631,2,IF(J4521&lt;=0.848,3,IF(J4521&lt;=0.9427,4,IF(J4521&lt;=0.9816,5,IF(J4521&lt;=0.9948,6,IF(J4521&lt;=0.9987,7,8))))))))</f>
        <v/>
      </c>
    </row>
    <row r="4522">
      <c r="B4522" s="15" t="n">
        <v>4511</v>
      </c>
      <c r="C4522" s="42">
        <f>"Y"&amp;B4522&amp;" = (X"&amp;B4522&amp;")*a ="</f>
        <v/>
      </c>
      <c r="D4522" s="42">
        <f>G4521*$G$9</f>
        <v/>
      </c>
      <c r="F4522" s="17">
        <f>"X"&amp;B4522+1&amp;" ="</f>
        <v/>
      </c>
      <c r="G4522" s="16">
        <f>MID(TEXT(D4522, "00000000"), 3, 4)</f>
        <v/>
      </c>
      <c r="I4522" s="17">
        <f>"R"&amp;B4522+1&amp;" ="</f>
        <v/>
      </c>
      <c r="J4522" s="18">
        <f>G4522/10000</f>
        <v/>
      </c>
      <c r="K4522" s="1">
        <f>IF(J4522&lt;=0.1287,0,IF(J4522&lt;=0.3926,1,IF(J4522&lt;=0.6631,2,IF(J4522&lt;=0.848,3,IF(J4522&lt;=0.9427,4,IF(J4522&lt;=0.9816,5,IF(J4522&lt;=0.9948,6,IF(J4522&lt;=0.9987,7,8))))))))</f>
        <v/>
      </c>
    </row>
    <row r="4523">
      <c r="B4523" s="15" t="n">
        <v>4512</v>
      </c>
      <c r="C4523" s="42">
        <f>"Y"&amp;B4523&amp;" = (X"&amp;B4523&amp;")*a ="</f>
        <v/>
      </c>
      <c r="D4523" s="42">
        <f>G4522*$G$9</f>
        <v/>
      </c>
      <c r="F4523" s="17">
        <f>"X"&amp;B4523+1&amp;" ="</f>
        <v/>
      </c>
      <c r="G4523" s="16">
        <f>MID(TEXT(D4523, "00000000"), 3, 4)</f>
        <v/>
      </c>
      <c r="I4523" s="17">
        <f>"R"&amp;B4523+1&amp;" ="</f>
        <v/>
      </c>
      <c r="J4523" s="18">
        <f>G4523/10000</f>
        <v/>
      </c>
      <c r="K4523" s="1">
        <f>IF(J4523&lt;=0.1287,0,IF(J4523&lt;=0.3926,1,IF(J4523&lt;=0.6631,2,IF(J4523&lt;=0.848,3,IF(J4523&lt;=0.9427,4,IF(J4523&lt;=0.9816,5,IF(J4523&lt;=0.9948,6,IF(J4523&lt;=0.9987,7,8))))))))</f>
        <v/>
      </c>
    </row>
    <row r="4524">
      <c r="B4524" s="15" t="n">
        <v>4513</v>
      </c>
      <c r="C4524" s="42">
        <f>"Y"&amp;B4524&amp;" = (X"&amp;B4524&amp;")*a ="</f>
        <v/>
      </c>
      <c r="D4524" s="42">
        <f>G4523*$G$9</f>
        <v/>
      </c>
      <c r="F4524" s="17">
        <f>"X"&amp;B4524+1&amp;" ="</f>
        <v/>
      </c>
      <c r="G4524" s="16">
        <f>MID(TEXT(D4524, "00000000"), 3, 4)</f>
        <v/>
      </c>
      <c r="I4524" s="17">
        <f>"R"&amp;B4524+1&amp;" ="</f>
        <v/>
      </c>
      <c r="J4524" s="18">
        <f>G4524/10000</f>
        <v/>
      </c>
      <c r="K4524" s="1">
        <f>IF(J4524&lt;=0.1287,0,IF(J4524&lt;=0.3926,1,IF(J4524&lt;=0.6631,2,IF(J4524&lt;=0.848,3,IF(J4524&lt;=0.9427,4,IF(J4524&lt;=0.9816,5,IF(J4524&lt;=0.9948,6,IF(J4524&lt;=0.9987,7,8))))))))</f>
        <v/>
      </c>
    </row>
    <row r="4525">
      <c r="B4525" s="15" t="n">
        <v>4514</v>
      </c>
      <c r="C4525" s="42">
        <f>"Y"&amp;B4525&amp;" = (X"&amp;B4525&amp;")*a ="</f>
        <v/>
      </c>
      <c r="D4525" s="42">
        <f>G4524*$G$9</f>
        <v/>
      </c>
      <c r="F4525" s="17">
        <f>"X"&amp;B4525+1&amp;" ="</f>
        <v/>
      </c>
      <c r="G4525" s="16">
        <f>MID(TEXT(D4525, "00000000"), 3, 4)</f>
        <v/>
      </c>
      <c r="I4525" s="17">
        <f>"R"&amp;B4525+1&amp;" ="</f>
        <v/>
      </c>
      <c r="J4525" s="18">
        <f>G4525/10000</f>
        <v/>
      </c>
      <c r="K4525" s="1">
        <f>IF(J4525&lt;=0.1287,0,IF(J4525&lt;=0.3926,1,IF(J4525&lt;=0.6631,2,IF(J4525&lt;=0.848,3,IF(J4525&lt;=0.9427,4,IF(J4525&lt;=0.9816,5,IF(J4525&lt;=0.9948,6,IF(J4525&lt;=0.9987,7,8))))))))</f>
        <v/>
      </c>
    </row>
    <row r="4526">
      <c r="B4526" s="15" t="n">
        <v>4515</v>
      </c>
      <c r="C4526" s="42">
        <f>"Y"&amp;B4526&amp;" = (X"&amp;B4526&amp;")*a ="</f>
        <v/>
      </c>
      <c r="D4526" s="42">
        <f>G4525*$G$9</f>
        <v/>
      </c>
      <c r="F4526" s="17">
        <f>"X"&amp;B4526+1&amp;" ="</f>
        <v/>
      </c>
      <c r="G4526" s="16">
        <f>MID(TEXT(D4526, "00000000"), 3, 4)</f>
        <v/>
      </c>
      <c r="I4526" s="17">
        <f>"R"&amp;B4526+1&amp;" ="</f>
        <v/>
      </c>
      <c r="J4526" s="18">
        <f>G4526/10000</f>
        <v/>
      </c>
      <c r="K4526" s="1">
        <f>IF(J4526&lt;=0.1287,0,IF(J4526&lt;=0.3926,1,IF(J4526&lt;=0.6631,2,IF(J4526&lt;=0.848,3,IF(J4526&lt;=0.9427,4,IF(J4526&lt;=0.9816,5,IF(J4526&lt;=0.9948,6,IF(J4526&lt;=0.9987,7,8))))))))</f>
        <v/>
      </c>
    </row>
    <row r="4527">
      <c r="B4527" s="15" t="n">
        <v>4516</v>
      </c>
      <c r="C4527" s="42">
        <f>"Y"&amp;B4527&amp;" = (X"&amp;B4527&amp;")*a ="</f>
        <v/>
      </c>
      <c r="D4527" s="42">
        <f>G4526*$G$9</f>
        <v/>
      </c>
      <c r="F4527" s="17">
        <f>"X"&amp;B4527+1&amp;" ="</f>
        <v/>
      </c>
      <c r="G4527" s="16">
        <f>MID(TEXT(D4527, "00000000"), 3, 4)</f>
        <v/>
      </c>
      <c r="I4527" s="17">
        <f>"R"&amp;B4527+1&amp;" ="</f>
        <v/>
      </c>
      <c r="J4527" s="18">
        <f>G4527/10000</f>
        <v/>
      </c>
      <c r="K4527" s="1">
        <f>IF(J4527&lt;=0.1287,0,IF(J4527&lt;=0.3926,1,IF(J4527&lt;=0.6631,2,IF(J4527&lt;=0.848,3,IF(J4527&lt;=0.9427,4,IF(J4527&lt;=0.9816,5,IF(J4527&lt;=0.9948,6,IF(J4527&lt;=0.9987,7,8))))))))</f>
        <v/>
      </c>
    </row>
    <row r="4528">
      <c r="B4528" s="15" t="n">
        <v>4517</v>
      </c>
      <c r="C4528" s="42">
        <f>"Y"&amp;B4528&amp;" = (X"&amp;B4528&amp;")*a ="</f>
        <v/>
      </c>
      <c r="D4528" s="42">
        <f>G4527*$G$9</f>
        <v/>
      </c>
      <c r="F4528" s="17">
        <f>"X"&amp;B4528+1&amp;" ="</f>
        <v/>
      </c>
      <c r="G4528" s="16">
        <f>MID(TEXT(D4528, "00000000"), 3, 4)</f>
        <v/>
      </c>
      <c r="I4528" s="17">
        <f>"R"&amp;B4528+1&amp;" ="</f>
        <v/>
      </c>
      <c r="J4528" s="18">
        <f>G4528/10000</f>
        <v/>
      </c>
      <c r="K4528" s="1">
        <f>IF(J4528&lt;=0.1287,0,IF(J4528&lt;=0.3926,1,IF(J4528&lt;=0.6631,2,IF(J4528&lt;=0.848,3,IF(J4528&lt;=0.9427,4,IF(J4528&lt;=0.9816,5,IF(J4528&lt;=0.9948,6,IF(J4528&lt;=0.9987,7,8))))))))</f>
        <v/>
      </c>
    </row>
    <row r="4529">
      <c r="B4529" s="15" t="n">
        <v>4518</v>
      </c>
      <c r="C4529" s="42">
        <f>"Y"&amp;B4529&amp;" = (X"&amp;B4529&amp;")*a ="</f>
        <v/>
      </c>
      <c r="D4529" s="42">
        <f>G4528*$G$9</f>
        <v/>
      </c>
      <c r="F4529" s="17">
        <f>"X"&amp;B4529+1&amp;" ="</f>
        <v/>
      </c>
      <c r="G4529" s="16">
        <f>MID(TEXT(D4529, "00000000"), 3, 4)</f>
        <v/>
      </c>
      <c r="I4529" s="17">
        <f>"R"&amp;B4529+1&amp;" ="</f>
        <v/>
      </c>
      <c r="J4529" s="18">
        <f>G4529/10000</f>
        <v/>
      </c>
      <c r="K4529" s="1">
        <f>IF(J4529&lt;=0.1287,0,IF(J4529&lt;=0.3926,1,IF(J4529&lt;=0.6631,2,IF(J4529&lt;=0.848,3,IF(J4529&lt;=0.9427,4,IF(J4529&lt;=0.9816,5,IF(J4529&lt;=0.9948,6,IF(J4529&lt;=0.9987,7,8))))))))</f>
        <v/>
      </c>
    </row>
    <row r="4530">
      <c r="B4530" s="15" t="n">
        <v>4519</v>
      </c>
      <c r="C4530" s="42">
        <f>"Y"&amp;B4530&amp;" = (X"&amp;B4530&amp;")*a ="</f>
        <v/>
      </c>
      <c r="D4530" s="42">
        <f>G4529*$G$9</f>
        <v/>
      </c>
      <c r="F4530" s="17">
        <f>"X"&amp;B4530+1&amp;" ="</f>
        <v/>
      </c>
      <c r="G4530" s="16">
        <f>MID(TEXT(D4530, "00000000"), 3, 4)</f>
        <v/>
      </c>
      <c r="I4530" s="17">
        <f>"R"&amp;B4530+1&amp;" ="</f>
        <v/>
      </c>
      <c r="J4530" s="18">
        <f>G4530/10000</f>
        <v/>
      </c>
      <c r="K4530" s="1">
        <f>IF(J4530&lt;=0.1287,0,IF(J4530&lt;=0.3926,1,IF(J4530&lt;=0.6631,2,IF(J4530&lt;=0.848,3,IF(J4530&lt;=0.9427,4,IF(J4530&lt;=0.9816,5,IF(J4530&lt;=0.9948,6,IF(J4530&lt;=0.9987,7,8))))))))</f>
        <v/>
      </c>
    </row>
    <row r="4531">
      <c r="B4531" s="15" t="n">
        <v>4520</v>
      </c>
      <c r="C4531" s="42">
        <f>"Y"&amp;B4531&amp;" = (X"&amp;B4531&amp;")*a ="</f>
        <v/>
      </c>
      <c r="D4531" s="42">
        <f>G4530*$G$9</f>
        <v/>
      </c>
      <c r="F4531" s="17">
        <f>"X"&amp;B4531+1&amp;" ="</f>
        <v/>
      </c>
      <c r="G4531" s="16">
        <f>MID(TEXT(D4531, "00000000"), 3, 4)</f>
        <v/>
      </c>
      <c r="I4531" s="17">
        <f>"R"&amp;B4531+1&amp;" ="</f>
        <v/>
      </c>
      <c r="J4531" s="18">
        <f>G4531/10000</f>
        <v/>
      </c>
      <c r="K4531" s="1">
        <f>IF(J4531&lt;=0.1287,0,IF(J4531&lt;=0.3926,1,IF(J4531&lt;=0.6631,2,IF(J4531&lt;=0.848,3,IF(J4531&lt;=0.9427,4,IF(J4531&lt;=0.9816,5,IF(J4531&lt;=0.9948,6,IF(J4531&lt;=0.9987,7,8))))))))</f>
        <v/>
      </c>
    </row>
    <row r="4532">
      <c r="B4532" s="15" t="n">
        <v>4521</v>
      </c>
      <c r="C4532" s="42">
        <f>"Y"&amp;B4532&amp;" = (X"&amp;B4532&amp;")*a ="</f>
        <v/>
      </c>
      <c r="D4532" s="42">
        <f>G4531*$G$9</f>
        <v/>
      </c>
      <c r="F4532" s="17">
        <f>"X"&amp;B4532+1&amp;" ="</f>
        <v/>
      </c>
      <c r="G4532" s="16">
        <f>MID(TEXT(D4532, "00000000"), 3, 4)</f>
        <v/>
      </c>
      <c r="I4532" s="17">
        <f>"R"&amp;B4532+1&amp;" ="</f>
        <v/>
      </c>
      <c r="J4532" s="18">
        <f>G4532/10000</f>
        <v/>
      </c>
      <c r="K4532" s="1">
        <f>IF(J4532&lt;=0.1287,0,IF(J4532&lt;=0.3926,1,IF(J4532&lt;=0.6631,2,IF(J4532&lt;=0.848,3,IF(J4532&lt;=0.9427,4,IF(J4532&lt;=0.9816,5,IF(J4532&lt;=0.9948,6,IF(J4532&lt;=0.9987,7,8))))))))</f>
        <v/>
      </c>
    </row>
    <row r="4533">
      <c r="B4533" s="15" t="n">
        <v>4522</v>
      </c>
      <c r="C4533" s="42">
        <f>"Y"&amp;B4533&amp;" = (X"&amp;B4533&amp;")*a ="</f>
        <v/>
      </c>
      <c r="D4533" s="42">
        <f>G4532*$G$9</f>
        <v/>
      </c>
      <c r="F4533" s="17">
        <f>"X"&amp;B4533+1&amp;" ="</f>
        <v/>
      </c>
      <c r="G4533" s="16">
        <f>MID(TEXT(D4533, "00000000"), 3, 4)</f>
        <v/>
      </c>
      <c r="I4533" s="17">
        <f>"R"&amp;B4533+1&amp;" ="</f>
        <v/>
      </c>
      <c r="J4533" s="18">
        <f>G4533/10000</f>
        <v/>
      </c>
      <c r="K4533" s="1">
        <f>IF(J4533&lt;=0.1287,0,IF(J4533&lt;=0.3926,1,IF(J4533&lt;=0.6631,2,IF(J4533&lt;=0.848,3,IF(J4533&lt;=0.9427,4,IF(J4533&lt;=0.9816,5,IF(J4533&lt;=0.9948,6,IF(J4533&lt;=0.9987,7,8))))))))</f>
        <v/>
      </c>
    </row>
    <row r="4534">
      <c r="B4534" s="15" t="n">
        <v>4523</v>
      </c>
      <c r="C4534" s="42">
        <f>"Y"&amp;B4534&amp;" = (X"&amp;B4534&amp;")*a ="</f>
        <v/>
      </c>
      <c r="D4534" s="42">
        <f>G4533*$G$9</f>
        <v/>
      </c>
      <c r="F4534" s="17">
        <f>"X"&amp;B4534+1&amp;" ="</f>
        <v/>
      </c>
      <c r="G4534" s="16">
        <f>MID(TEXT(D4534, "00000000"), 3, 4)</f>
        <v/>
      </c>
      <c r="I4534" s="17">
        <f>"R"&amp;B4534+1&amp;" ="</f>
        <v/>
      </c>
      <c r="J4534" s="18">
        <f>G4534/10000</f>
        <v/>
      </c>
      <c r="K4534" s="1">
        <f>IF(J4534&lt;=0.1287,0,IF(J4534&lt;=0.3926,1,IF(J4534&lt;=0.6631,2,IF(J4534&lt;=0.848,3,IF(J4534&lt;=0.9427,4,IF(J4534&lt;=0.9816,5,IF(J4534&lt;=0.9948,6,IF(J4534&lt;=0.9987,7,8))))))))</f>
        <v/>
      </c>
    </row>
    <row r="4535">
      <c r="B4535" s="15" t="n">
        <v>4524</v>
      </c>
      <c r="C4535" s="42">
        <f>"Y"&amp;B4535&amp;" = (X"&amp;B4535&amp;")*a ="</f>
        <v/>
      </c>
      <c r="D4535" s="42">
        <f>G4534*$G$9</f>
        <v/>
      </c>
      <c r="F4535" s="17">
        <f>"X"&amp;B4535+1&amp;" ="</f>
        <v/>
      </c>
      <c r="G4535" s="16">
        <f>MID(TEXT(D4535, "00000000"), 3, 4)</f>
        <v/>
      </c>
      <c r="I4535" s="17">
        <f>"R"&amp;B4535+1&amp;" ="</f>
        <v/>
      </c>
      <c r="J4535" s="18">
        <f>G4535/10000</f>
        <v/>
      </c>
      <c r="K4535" s="1">
        <f>IF(J4535&lt;=0.1287,0,IF(J4535&lt;=0.3926,1,IF(J4535&lt;=0.6631,2,IF(J4535&lt;=0.848,3,IF(J4535&lt;=0.9427,4,IF(J4535&lt;=0.9816,5,IF(J4535&lt;=0.9948,6,IF(J4535&lt;=0.9987,7,8))))))))</f>
        <v/>
      </c>
    </row>
    <row r="4536">
      <c r="B4536" s="15" t="n">
        <v>4525</v>
      </c>
      <c r="C4536" s="42">
        <f>"Y"&amp;B4536&amp;" = (X"&amp;B4536&amp;")*a ="</f>
        <v/>
      </c>
      <c r="D4536" s="42">
        <f>G4535*$G$9</f>
        <v/>
      </c>
      <c r="F4536" s="17">
        <f>"X"&amp;B4536+1&amp;" ="</f>
        <v/>
      </c>
      <c r="G4536" s="16">
        <f>MID(TEXT(D4536, "00000000"), 3, 4)</f>
        <v/>
      </c>
      <c r="I4536" s="17">
        <f>"R"&amp;B4536+1&amp;" ="</f>
        <v/>
      </c>
      <c r="J4536" s="18">
        <f>G4536/10000</f>
        <v/>
      </c>
      <c r="K4536" s="1">
        <f>IF(J4536&lt;=0.1287,0,IF(J4536&lt;=0.3926,1,IF(J4536&lt;=0.6631,2,IF(J4536&lt;=0.848,3,IF(J4536&lt;=0.9427,4,IF(J4536&lt;=0.9816,5,IF(J4536&lt;=0.9948,6,IF(J4536&lt;=0.9987,7,8))))))))</f>
        <v/>
      </c>
    </row>
    <row r="4537">
      <c r="B4537" s="15" t="n">
        <v>4526</v>
      </c>
      <c r="C4537" s="42">
        <f>"Y"&amp;B4537&amp;" = (X"&amp;B4537&amp;")*a ="</f>
        <v/>
      </c>
      <c r="D4537" s="42">
        <f>G4536*$G$9</f>
        <v/>
      </c>
      <c r="F4537" s="17">
        <f>"X"&amp;B4537+1&amp;" ="</f>
        <v/>
      </c>
      <c r="G4537" s="16">
        <f>MID(TEXT(D4537, "00000000"), 3, 4)</f>
        <v/>
      </c>
      <c r="I4537" s="17">
        <f>"R"&amp;B4537+1&amp;" ="</f>
        <v/>
      </c>
      <c r="J4537" s="18">
        <f>G4537/10000</f>
        <v/>
      </c>
      <c r="K4537" s="1">
        <f>IF(J4537&lt;=0.1287,0,IF(J4537&lt;=0.3926,1,IF(J4537&lt;=0.6631,2,IF(J4537&lt;=0.848,3,IF(J4537&lt;=0.9427,4,IF(J4537&lt;=0.9816,5,IF(J4537&lt;=0.9948,6,IF(J4537&lt;=0.9987,7,8))))))))</f>
        <v/>
      </c>
    </row>
    <row r="4538">
      <c r="B4538" s="15" t="n">
        <v>4527</v>
      </c>
      <c r="C4538" s="42">
        <f>"Y"&amp;B4538&amp;" = (X"&amp;B4538&amp;")*a ="</f>
        <v/>
      </c>
      <c r="D4538" s="42">
        <f>G4537*$G$9</f>
        <v/>
      </c>
      <c r="F4538" s="17">
        <f>"X"&amp;B4538+1&amp;" ="</f>
        <v/>
      </c>
      <c r="G4538" s="16">
        <f>MID(TEXT(D4538, "00000000"), 3, 4)</f>
        <v/>
      </c>
      <c r="I4538" s="17">
        <f>"R"&amp;B4538+1&amp;" ="</f>
        <v/>
      </c>
      <c r="J4538" s="18">
        <f>G4538/10000</f>
        <v/>
      </c>
      <c r="K4538" s="1">
        <f>IF(J4538&lt;=0.1287,0,IF(J4538&lt;=0.3926,1,IF(J4538&lt;=0.6631,2,IF(J4538&lt;=0.848,3,IF(J4538&lt;=0.9427,4,IF(J4538&lt;=0.9816,5,IF(J4538&lt;=0.9948,6,IF(J4538&lt;=0.9987,7,8))))))))</f>
        <v/>
      </c>
    </row>
    <row r="4539">
      <c r="B4539" s="15" t="n">
        <v>4528</v>
      </c>
      <c r="C4539" s="42">
        <f>"Y"&amp;B4539&amp;" = (X"&amp;B4539&amp;")*a ="</f>
        <v/>
      </c>
      <c r="D4539" s="42">
        <f>G4538*$G$9</f>
        <v/>
      </c>
      <c r="F4539" s="17">
        <f>"X"&amp;B4539+1&amp;" ="</f>
        <v/>
      </c>
      <c r="G4539" s="16">
        <f>MID(TEXT(D4539, "00000000"), 3, 4)</f>
        <v/>
      </c>
      <c r="I4539" s="17">
        <f>"R"&amp;B4539+1&amp;" ="</f>
        <v/>
      </c>
      <c r="J4539" s="18">
        <f>G4539/10000</f>
        <v/>
      </c>
      <c r="K4539" s="1">
        <f>IF(J4539&lt;=0.1287,0,IF(J4539&lt;=0.3926,1,IF(J4539&lt;=0.6631,2,IF(J4539&lt;=0.848,3,IF(J4539&lt;=0.9427,4,IF(J4539&lt;=0.9816,5,IF(J4539&lt;=0.9948,6,IF(J4539&lt;=0.9987,7,8))))))))</f>
        <v/>
      </c>
    </row>
    <row r="4540">
      <c r="B4540" s="15" t="n">
        <v>4529</v>
      </c>
      <c r="C4540" s="42">
        <f>"Y"&amp;B4540&amp;" = (X"&amp;B4540&amp;")*a ="</f>
        <v/>
      </c>
      <c r="D4540" s="42">
        <f>G4539*$G$9</f>
        <v/>
      </c>
      <c r="F4540" s="17">
        <f>"X"&amp;B4540+1&amp;" ="</f>
        <v/>
      </c>
      <c r="G4540" s="16">
        <f>MID(TEXT(D4540, "00000000"), 3, 4)</f>
        <v/>
      </c>
      <c r="I4540" s="17">
        <f>"R"&amp;B4540+1&amp;" ="</f>
        <v/>
      </c>
      <c r="J4540" s="18">
        <f>G4540/10000</f>
        <v/>
      </c>
      <c r="K4540" s="1">
        <f>IF(J4540&lt;=0.1287,0,IF(J4540&lt;=0.3926,1,IF(J4540&lt;=0.6631,2,IF(J4540&lt;=0.848,3,IF(J4540&lt;=0.9427,4,IF(J4540&lt;=0.9816,5,IF(J4540&lt;=0.9948,6,IF(J4540&lt;=0.9987,7,8))))))))</f>
        <v/>
      </c>
    </row>
    <row r="4541">
      <c r="B4541" s="15" t="n">
        <v>4530</v>
      </c>
      <c r="C4541" s="42">
        <f>"Y"&amp;B4541&amp;" = (X"&amp;B4541&amp;")*a ="</f>
        <v/>
      </c>
      <c r="D4541" s="42">
        <f>G4540*$G$9</f>
        <v/>
      </c>
      <c r="F4541" s="17">
        <f>"X"&amp;B4541+1&amp;" ="</f>
        <v/>
      </c>
      <c r="G4541" s="16">
        <f>MID(TEXT(D4541, "00000000"), 3, 4)</f>
        <v/>
      </c>
      <c r="I4541" s="17">
        <f>"R"&amp;B4541+1&amp;" ="</f>
        <v/>
      </c>
      <c r="J4541" s="18">
        <f>G4541/10000</f>
        <v/>
      </c>
      <c r="K4541" s="1">
        <f>IF(J4541&lt;=0.1287,0,IF(J4541&lt;=0.3926,1,IF(J4541&lt;=0.6631,2,IF(J4541&lt;=0.848,3,IF(J4541&lt;=0.9427,4,IF(J4541&lt;=0.9816,5,IF(J4541&lt;=0.9948,6,IF(J4541&lt;=0.9987,7,8))))))))</f>
        <v/>
      </c>
    </row>
    <row r="4542">
      <c r="B4542" s="15" t="n">
        <v>4531</v>
      </c>
      <c r="C4542" s="42">
        <f>"Y"&amp;B4542&amp;" = (X"&amp;B4542&amp;")*a ="</f>
        <v/>
      </c>
      <c r="D4542" s="42">
        <f>G4541*$G$9</f>
        <v/>
      </c>
      <c r="F4542" s="17">
        <f>"X"&amp;B4542+1&amp;" ="</f>
        <v/>
      </c>
      <c r="G4542" s="16">
        <f>MID(TEXT(D4542, "00000000"), 3, 4)</f>
        <v/>
      </c>
      <c r="I4542" s="17">
        <f>"R"&amp;B4542+1&amp;" ="</f>
        <v/>
      </c>
      <c r="J4542" s="18">
        <f>G4542/10000</f>
        <v/>
      </c>
      <c r="K4542" s="1">
        <f>IF(J4542&lt;=0.1287,0,IF(J4542&lt;=0.3926,1,IF(J4542&lt;=0.6631,2,IF(J4542&lt;=0.848,3,IF(J4542&lt;=0.9427,4,IF(J4542&lt;=0.9816,5,IF(J4542&lt;=0.9948,6,IF(J4542&lt;=0.9987,7,8))))))))</f>
        <v/>
      </c>
    </row>
    <row r="4543">
      <c r="B4543" s="15" t="n">
        <v>4532</v>
      </c>
      <c r="C4543" s="42">
        <f>"Y"&amp;B4543&amp;" = (X"&amp;B4543&amp;")*a ="</f>
        <v/>
      </c>
      <c r="D4543" s="42">
        <f>G4542*$G$9</f>
        <v/>
      </c>
      <c r="F4543" s="17">
        <f>"X"&amp;B4543+1&amp;" ="</f>
        <v/>
      </c>
      <c r="G4543" s="16">
        <f>MID(TEXT(D4543, "00000000"), 3, 4)</f>
        <v/>
      </c>
      <c r="I4543" s="17">
        <f>"R"&amp;B4543+1&amp;" ="</f>
        <v/>
      </c>
      <c r="J4543" s="18">
        <f>G4543/10000</f>
        <v/>
      </c>
      <c r="K4543" s="1">
        <f>IF(J4543&lt;=0.1287,0,IF(J4543&lt;=0.3926,1,IF(J4543&lt;=0.6631,2,IF(J4543&lt;=0.848,3,IF(J4543&lt;=0.9427,4,IF(J4543&lt;=0.9816,5,IF(J4543&lt;=0.9948,6,IF(J4543&lt;=0.9987,7,8))))))))</f>
        <v/>
      </c>
    </row>
    <row r="4544">
      <c r="B4544" s="15" t="n">
        <v>4533</v>
      </c>
      <c r="C4544" s="42">
        <f>"Y"&amp;B4544&amp;" = (X"&amp;B4544&amp;")*a ="</f>
        <v/>
      </c>
      <c r="D4544" s="42">
        <f>G4543*$G$9</f>
        <v/>
      </c>
      <c r="F4544" s="17">
        <f>"X"&amp;B4544+1&amp;" ="</f>
        <v/>
      </c>
      <c r="G4544" s="16">
        <f>MID(TEXT(D4544, "00000000"), 3, 4)</f>
        <v/>
      </c>
      <c r="I4544" s="17">
        <f>"R"&amp;B4544+1&amp;" ="</f>
        <v/>
      </c>
      <c r="J4544" s="18">
        <f>G4544/10000</f>
        <v/>
      </c>
      <c r="K4544" s="1">
        <f>IF(J4544&lt;=0.1287,0,IF(J4544&lt;=0.3926,1,IF(J4544&lt;=0.6631,2,IF(J4544&lt;=0.848,3,IF(J4544&lt;=0.9427,4,IF(J4544&lt;=0.9816,5,IF(J4544&lt;=0.9948,6,IF(J4544&lt;=0.9987,7,8))))))))</f>
        <v/>
      </c>
    </row>
    <row r="4545">
      <c r="B4545" s="15" t="n">
        <v>4534</v>
      </c>
      <c r="C4545" s="42">
        <f>"Y"&amp;B4545&amp;" = (X"&amp;B4545&amp;")*a ="</f>
        <v/>
      </c>
      <c r="D4545" s="42">
        <f>G4544*$G$9</f>
        <v/>
      </c>
      <c r="F4545" s="17">
        <f>"X"&amp;B4545+1&amp;" ="</f>
        <v/>
      </c>
      <c r="G4545" s="16">
        <f>MID(TEXT(D4545, "00000000"), 3, 4)</f>
        <v/>
      </c>
      <c r="I4545" s="17">
        <f>"R"&amp;B4545+1&amp;" ="</f>
        <v/>
      </c>
      <c r="J4545" s="18">
        <f>G4545/10000</f>
        <v/>
      </c>
      <c r="K4545" s="1">
        <f>IF(J4545&lt;=0.1287,0,IF(J4545&lt;=0.3926,1,IF(J4545&lt;=0.6631,2,IF(J4545&lt;=0.848,3,IF(J4545&lt;=0.9427,4,IF(J4545&lt;=0.9816,5,IF(J4545&lt;=0.9948,6,IF(J4545&lt;=0.9987,7,8))))))))</f>
        <v/>
      </c>
    </row>
    <row r="4546">
      <c r="B4546" s="15" t="n">
        <v>4535</v>
      </c>
      <c r="C4546" s="42">
        <f>"Y"&amp;B4546&amp;" = (X"&amp;B4546&amp;")*a ="</f>
        <v/>
      </c>
      <c r="D4546" s="42">
        <f>G4545*$G$9</f>
        <v/>
      </c>
      <c r="F4546" s="17">
        <f>"X"&amp;B4546+1&amp;" ="</f>
        <v/>
      </c>
      <c r="G4546" s="16">
        <f>MID(TEXT(D4546, "00000000"), 3, 4)</f>
        <v/>
      </c>
      <c r="I4546" s="17">
        <f>"R"&amp;B4546+1&amp;" ="</f>
        <v/>
      </c>
      <c r="J4546" s="18">
        <f>G4546/10000</f>
        <v/>
      </c>
      <c r="K4546" s="1">
        <f>IF(J4546&lt;=0.1287,0,IF(J4546&lt;=0.3926,1,IF(J4546&lt;=0.6631,2,IF(J4546&lt;=0.848,3,IF(J4546&lt;=0.9427,4,IF(J4546&lt;=0.9816,5,IF(J4546&lt;=0.9948,6,IF(J4546&lt;=0.9987,7,8))))))))</f>
        <v/>
      </c>
    </row>
    <row r="4547">
      <c r="B4547" s="15" t="n">
        <v>4536</v>
      </c>
      <c r="C4547" s="42">
        <f>"Y"&amp;B4547&amp;" = (X"&amp;B4547&amp;")*a ="</f>
        <v/>
      </c>
      <c r="D4547" s="42">
        <f>G4546*$G$9</f>
        <v/>
      </c>
      <c r="F4547" s="17">
        <f>"X"&amp;B4547+1&amp;" ="</f>
        <v/>
      </c>
      <c r="G4547" s="16">
        <f>MID(TEXT(D4547, "00000000"), 3, 4)</f>
        <v/>
      </c>
      <c r="I4547" s="17">
        <f>"R"&amp;B4547+1&amp;" ="</f>
        <v/>
      </c>
      <c r="J4547" s="18">
        <f>G4547/10000</f>
        <v/>
      </c>
      <c r="K4547" s="1">
        <f>IF(J4547&lt;=0.1287,0,IF(J4547&lt;=0.3926,1,IF(J4547&lt;=0.6631,2,IF(J4547&lt;=0.848,3,IF(J4547&lt;=0.9427,4,IF(J4547&lt;=0.9816,5,IF(J4547&lt;=0.9948,6,IF(J4547&lt;=0.9987,7,8))))))))</f>
        <v/>
      </c>
    </row>
    <row r="4548">
      <c r="B4548" s="15" t="n">
        <v>4537</v>
      </c>
      <c r="C4548" s="42">
        <f>"Y"&amp;B4548&amp;" = (X"&amp;B4548&amp;")*a ="</f>
        <v/>
      </c>
      <c r="D4548" s="42">
        <f>G4547*$G$9</f>
        <v/>
      </c>
      <c r="F4548" s="17">
        <f>"X"&amp;B4548+1&amp;" ="</f>
        <v/>
      </c>
      <c r="G4548" s="16">
        <f>MID(TEXT(D4548, "00000000"), 3, 4)</f>
        <v/>
      </c>
      <c r="I4548" s="17">
        <f>"R"&amp;B4548+1&amp;" ="</f>
        <v/>
      </c>
      <c r="J4548" s="18">
        <f>G4548/10000</f>
        <v/>
      </c>
      <c r="K4548" s="1">
        <f>IF(J4548&lt;=0.1287,0,IF(J4548&lt;=0.3926,1,IF(J4548&lt;=0.6631,2,IF(J4548&lt;=0.848,3,IF(J4548&lt;=0.9427,4,IF(J4548&lt;=0.9816,5,IF(J4548&lt;=0.9948,6,IF(J4548&lt;=0.9987,7,8))))))))</f>
        <v/>
      </c>
    </row>
    <row r="4549">
      <c r="B4549" s="15" t="n">
        <v>4538</v>
      </c>
      <c r="C4549" s="42">
        <f>"Y"&amp;B4549&amp;" = (X"&amp;B4549&amp;")*a ="</f>
        <v/>
      </c>
      <c r="D4549" s="42">
        <f>G4548*$G$9</f>
        <v/>
      </c>
      <c r="F4549" s="17">
        <f>"X"&amp;B4549+1&amp;" ="</f>
        <v/>
      </c>
      <c r="G4549" s="16">
        <f>MID(TEXT(D4549, "00000000"), 3, 4)</f>
        <v/>
      </c>
      <c r="I4549" s="17">
        <f>"R"&amp;B4549+1&amp;" ="</f>
        <v/>
      </c>
      <c r="J4549" s="18">
        <f>G4549/10000</f>
        <v/>
      </c>
      <c r="K4549" s="1">
        <f>IF(J4549&lt;=0.1287,0,IF(J4549&lt;=0.3926,1,IF(J4549&lt;=0.6631,2,IF(J4549&lt;=0.848,3,IF(J4549&lt;=0.9427,4,IF(J4549&lt;=0.9816,5,IF(J4549&lt;=0.9948,6,IF(J4549&lt;=0.9987,7,8))))))))</f>
        <v/>
      </c>
    </row>
    <row r="4550">
      <c r="B4550" s="15" t="n">
        <v>4539</v>
      </c>
      <c r="C4550" s="42">
        <f>"Y"&amp;B4550&amp;" = (X"&amp;B4550&amp;")*a ="</f>
        <v/>
      </c>
      <c r="D4550" s="42">
        <f>G4549*$G$9</f>
        <v/>
      </c>
      <c r="F4550" s="17">
        <f>"X"&amp;B4550+1&amp;" ="</f>
        <v/>
      </c>
      <c r="G4550" s="16">
        <f>MID(TEXT(D4550, "00000000"), 3, 4)</f>
        <v/>
      </c>
      <c r="I4550" s="17">
        <f>"R"&amp;B4550+1&amp;" ="</f>
        <v/>
      </c>
      <c r="J4550" s="18">
        <f>G4550/10000</f>
        <v/>
      </c>
      <c r="K4550" s="1">
        <f>IF(J4550&lt;=0.1287,0,IF(J4550&lt;=0.3926,1,IF(J4550&lt;=0.6631,2,IF(J4550&lt;=0.848,3,IF(J4550&lt;=0.9427,4,IF(J4550&lt;=0.9816,5,IF(J4550&lt;=0.9948,6,IF(J4550&lt;=0.9987,7,8))))))))</f>
        <v/>
      </c>
    </row>
    <row r="4551">
      <c r="B4551" s="15" t="n">
        <v>4540</v>
      </c>
      <c r="C4551" s="42">
        <f>"Y"&amp;B4551&amp;" = (X"&amp;B4551&amp;")*a ="</f>
        <v/>
      </c>
      <c r="D4551" s="42">
        <f>G4550*$G$9</f>
        <v/>
      </c>
      <c r="F4551" s="17">
        <f>"X"&amp;B4551+1&amp;" ="</f>
        <v/>
      </c>
      <c r="G4551" s="16">
        <f>MID(TEXT(D4551, "00000000"), 3, 4)</f>
        <v/>
      </c>
      <c r="I4551" s="17">
        <f>"R"&amp;B4551+1&amp;" ="</f>
        <v/>
      </c>
      <c r="J4551" s="18">
        <f>G4551/10000</f>
        <v/>
      </c>
      <c r="K4551" s="1">
        <f>IF(J4551&lt;=0.1287,0,IF(J4551&lt;=0.3926,1,IF(J4551&lt;=0.6631,2,IF(J4551&lt;=0.848,3,IF(J4551&lt;=0.9427,4,IF(J4551&lt;=0.9816,5,IF(J4551&lt;=0.9948,6,IF(J4551&lt;=0.9987,7,8))))))))</f>
        <v/>
      </c>
    </row>
    <row r="4552">
      <c r="B4552" s="15" t="n">
        <v>4541</v>
      </c>
      <c r="C4552" s="42">
        <f>"Y"&amp;B4552&amp;" = (X"&amp;B4552&amp;")*a ="</f>
        <v/>
      </c>
      <c r="D4552" s="42">
        <f>G4551*$G$9</f>
        <v/>
      </c>
      <c r="F4552" s="17">
        <f>"X"&amp;B4552+1&amp;" ="</f>
        <v/>
      </c>
      <c r="G4552" s="16">
        <f>MID(TEXT(D4552, "00000000"), 3, 4)</f>
        <v/>
      </c>
      <c r="I4552" s="17">
        <f>"R"&amp;B4552+1&amp;" ="</f>
        <v/>
      </c>
      <c r="J4552" s="18">
        <f>G4552/10000</f>
        <v/>
      </c>
      <c r="K4552" s="1">
        <f>IF(J4552&lt;=0.1287,0,IF(J4552&lt;=0.3926,1,IF(J4552&lt;=0.6631,2,IF(J4552&lt;=0.848,3,IF(J4552&lt;=0.9427,4,IF(J4552&lt;=0.9816,5,IF(J4552&lt;=0.9948,6,IF(J4552&lt;=0.9987,7,8))))))))</f>
        <v/>
      </c>
    </row>
    <row r="4553">
      <c r="B4553" s="15" t="n">
        <v>4542</v>
      </c>
      <c r="C4553" s="42">
        <f>"Y"&amp;B4553&amp;" = (X"&amp;B4553&amp;")*a ="</f>
        <v/>
      </c>
      <c r="D4553" s="42">
        <f>G4552*$G$9</f>
        <v/>
      </c>
      <c r="F4553" s="17">
        <f>"X"&amp;B4553+1&amp;" ="</f>
        <v/>
      </c>
      <c r="G4553" s="16">
        <f>MID(TEXT(D4553, "00000000"), 3, 4)</f>
        <v/>
      </c>
      <c r="I4553" s="17">
        <f>"R"&amp;B4553+1&amp;" ="</f>
        <v/>
      </c>
      <c r="J4553" s="18">
        <f>G4553/10000</f>
        <v/>
      </c>
      <c r="K4553" s="1">
        <f>IF(J4553&lt;=0.1287,0,IF(J4553&lt;=0.3926,1,IF(J4553&lt;=0.6631,2,IF(J4553&lt;=0.848,3,IF(J4553&lt;=0.9427,4,IF(J4553&lt;=0.9816,5,IF(J4553&lt;=0.9948,6,IF(J4553&lt;=0.9987,7,8))))))))</f>
        <v/>
      </c>
    </row>
    <row r="4554">
      <c r="B4554" s="15" t="n">
        <v>4543</v>
      </c>
      <c r="C4554" s="42">
        <f>"Y"&amp;B4554&amp;" = (X"&amp;B4554&amp;")*a ="</f>
        <v/>
      </c>
      <c r="D4554" s="42">
        <f>G4553*$G$9</f>
        <v/>
      </c>
      <c r="F4554" s="17">
        <f>"X"&amp;B4554+1&amp;" ="</f>
        <v/>
      </c>
      <c r="G4554" s="16">
        <f>MID(TEXT(D4554, "00000000"), 3, 4)</f>
        <v/>
      </c>
      <c r="I4554" s="17">
        <f>"R"&amp;B4554+1&amp;" ="</f>
        <v/>
      </c>
      <c r="J4554" s="18">
        <f>G4554/10000</f>
        <v/>
      </c>
      <c r="K4554" s="1">
        <f>IF(J4554&lt;=0.1287,0,IF(J4554&lt;=0.3926,1,IF(J4554&lt;=0.6631,2,IF(J4554&lt;=0.848,3,IF(J4554&lt;=0.9427,4,IF(J4554&lt;=0.9816,5,IF(J4554&lt;=0.9948,6,IF(J4554&lt;=0.9987,7,8))))))))</f>
        <v/>
      </c>
    </row>
    <row r="4555">
      <c r="B4555" s="15" t="n">
        <v>4544</v>
      </c>
      <c r="C4555" s="42">
        <f>"Y"&amp;B4555&amp;" = (X"&amp;B4555&amp;")*a ="</f>
        <v/>
      </c>
      <c r="D4555" s="42">
        <f>G4554*$G$9</f>
        <v/>
      </c>
      <c r="F4555" s="17">
        <f>"X"&amp;B4555+1&amp;" ="</f>
        <v/>
      </c>
      <c r="G4555" s="16">
        <f>MID(TEXT(D4555, "00000000"), 3, 4)</f>
        <v/>
      </c>
      <c r="I4555" s="17">
        <f>"R"&amp;B4555+1&amp;" ="</f>
        <v/>
      </c>
      <c r="J4555" s="18">
        <f>G4555/10000</f>
        <v/>
      </c>
      <c r="K4555" s="1">
        <f>IF(J4555&lt;=0.1287,0,IF(J4555&lt;=0.3926,1,IF(J4555&lt;=0.6631,2,IF(J4555&lt;=0.848,3,IF(J4555&lt;=0.9427,4,IF(J4555&lt;=0.9816,5,IF(J4555&lt;=0.9948,6,IF(J4555&lt;=0.9987,7,8))))))))</f>
        <v/>
      </c>
    </row>
    <row r="4556">
      <c r="B4556" s="15" t="n">
        <v>4545</v>
      </c>
      <c r="C4556" s="42">
        <f>"Y"&amp;B4556&amp;" = (X"&amp;B4556&amp;")*a ="</f>
        <v/>
      </c>
      <c r="D4556" s="42">
        <f>G4555*$G$9</f>
        <v/>
      </c>
      <c r="F4556" s="17">
        <f>"X"&amp;B4556+1&amp;" ="</f>
        <v/>
      </c>
      <c r="G4556" s="16">
        <f>MID(TEXT(D4556, "00000000"), 3, 4)</f>
        <v/>
      </c>
      <c r="I4556" s="17">
        <f>"R"&amp;B4556+1&amp;" ="</f>
        <v/>
      </c>
      <c r="J4556" s="18">
        <f>G4556/10000</f>
        <v/>
      </c>
      <c r="K4556" s="1">
        <f>IF(J4556&lt;=0.1287,0,IF(J4556&lt;=0.3926,1,IF(J4556&lt;=0.6631,2,IF(J4556&lt;=0.848,3,IF(J4556&lt;=0.9427,4,IF(J4556&lt;=0.9816,5,IF(J4556&lt;=0.9948,6,IF(J4556&lt;=0.9987,7,8))))))))</f>
        <v/>
      </c>
    </row>
    <row r="4557">
      <c r="B4557" s="15" t="n">
        <v>4546</v>
      </c>
      <c r="C4557" s="42">
        <f>"Y"&amp;B4557&amp;" = (X"&amp;B4557&amp;")*a ="</f>
        <v/>
      </c>
      <c r="D4557" s="42">
        <f>G4556*$G$9</f>
        <v/>
      </c>
      <c r="F4557" s="17">
        <f>"X"&amp;B4557+1&amp;" ="</f>
        <v/>
      </c>
      <c r="G4557" s="16">
        <f>MID(TEXT(D4557, "00000000"), 3, 4)</f>
        <v/>
      </c>
      <c r="I4557" s="17">
        <f>"R"&amp;B4557+1&amp;" ="</f>
        <v/>
      </c>
      <c r="J4557" s="18">
        <f>G4557/10000</f>
        <v/>
      </c>
      <c r="K4557" s="1">
        <f>IF(J4557&lt;=0.1287,0,IF(J4557&lt;=0.3926,1,IF(J4557&lt;=0.6631,2,IF(J4557&lt;=0.848,3,IF(J4557&lt;=0.9427,4,IF(J4557&lt;=0.9816,5,IF(J4557&lt;=0.9948,6,IF(J4557&lt;=0.9987,7,8))))))))</f>
        <v/>
      </c>
    </row>
    <row r="4558">
      <c r="B4558" s="15" t="n">
        <v>4547</v>
      </c>
      <c r="C4558" s="42">
        <f>"Y"&amp;B4558&amp;" = (X"&amp;B4558&amp;")*a ="</f>
        <v/>
      </c>
      <c r="D4558" s="42">
        <f>G4557*$G$9</f>
        <v/>
      </c>
      <c r="F4558" s="17">
        <f>"X"&amp;B4558+1&amp;" ="</f>
        <v/>
      </c>
      <c r="G4558" s="16">
        <f>MID(TEXT(D4558, "00000000"), 3, 4)</f>
        <v/>
      </c>
      <c r="I4558" s="17">
        <f>"R"&amp;B4558+1&amp;" ="</f>
        <v/>
      </c>
      <c r="J4558" s="18">
        <f>G4558/10000</f>
        <v/>
      </c>
      <c r="K4558" s="1">
        <f>IF(J4558&lt;=0.1287,0,IF(J4558&lt;=0.3926,1,IF(J4558&lt;=0.6631,2,IF(J4558&lt;=0.848,3,IF(J4558&lt;=0.9427,4,IF(J4558&lt;=0.9816,5,IF(J4558&lt;=0.9948,6,IF(J4558&lt;=0.9987,7,8))))))))</f>
        <v/>
      </c>
    </row>
    <row r="4559">
      <c r="B4559" s="15" t="n">
        <v>4548</v>
      </c>
      <c r="C4559" s="42">
        <f>"Y"&amp;B4559&amp;" = (X"&amp;B4559&amp;")*a ="</f>
        <v/>
      </c>
      <c r="D4559" s="42">
        <f>G4558*$G$9</f>
        <v/>
      </c>
      <c r="F4559" s="17">
        <f>"X"&amp;B4559+1&amp;" ="</f>
        <v/>
      </c>
      <c r="G4559" s="16">
        <f>MID(TEXT(D4559, "00000000"), 3, 4)</f>
        <v/>
      </c>
      <c r="I4559" s="17">
        <f>"R"&amp;B4559+1&amp;" ="</f>
        <v/>
      </c>
      <c r="J4559" s="18">
        <f>G4559/10000</f>
        <v/>
      </c>
      <c r="K4559" s="1">
        <f>IF(J4559&lt;=0.1287,0,IF(J4559&lt;=0.3926,1,IF(J4559&lt;=0.6631,2,IF(J4559&lt;=0.848,3,IF(J4559&lt;=0.9427,4,IF(J4559&lt;=0.9816,5,IF(J4559&lt;=0.9948,6,IF(J4559&lt;=0.9987,7,8))))))))</f>
        <v/>
      </c>
    </row>
    <row r="4560">
      <c r="B4560" s="15" t="n">
        <v>4549</v>
      </c>
      <c r="C4560" s="42">
        <f>"Y"&amp;B4560&amp;" = (X"&amp;B4560&amp;")*a ="</f>
        <v/>
      </c>
      <c r="D4560" s="42">
        <f>G4559*$G$9</f>
        <v/>
      </c>
      <c r="F4560" s="17">
        <f>"X"&amp;B4560+1&amp;" ="</f>
        <v/>
      </c>
      <c r="G4560" s="16">
        <f>MID(TEXT(D4560, "00000000"), 3, 4)</f>
        <v/>
      </c>
      <c r="I4560" s="17">
        <f>"R"&amp;B4560+1&amp;" ="</f>
        <v/>
      </c>
      <c r="J4560" s="18">
        <f>G4560/10000</f>
        <v/>
      </c>
      <c r="K4560" s="1">
        <f>IF(J4560&lt;=0.1287,0,IF(J4560&lt;=0.3926,1,IF(J4560&lt;=0.6631,2,IF(J4560&lt;=0.848,3,IF(J4560&lt;=0.9427,4,IF(J4560&lt;=0.9816,5,IF(J4560&lt;=0.9948,6,IF(J4560&lt;=0.9987,7,8))))))))</f>
        <v/>
      </c>
    </row>
    <row r="4561">
      <c r="B4561" s="15" t="n">
        <v>4550</v>
      </c>
      <c r="C4561" s="42">
        <f>"Y"&amp;B4561&amp;" = (X"&amp;B4561&amp;")*a ="</f>
        <v/>
      </c>
      <c r="D4561" s="42">
        <f>G4560*$G$9</f>
        <v/>
      </c>
      <c r="F4561" s="17">
        <f>"X"&amp;B4561+1&amp;" ="</f>
        <v/>
      </c>
      <c r="G4561" s="16">
        <f>MID(TEXT(D4561, "00000000"), 3, 4)</f>
        <v/>
      </c>
      <c r="I4561" s="17">
        <f>"R"&amp;B4561+1&amp;" ="</f>
        <v/>
      </c>
      <c r="J4561" s="18">
        <f>G4561/10000</f>
        <v/>
      </c>
      <c r="K4561" s="1">
        <f>IF(J4561&lt;=0.1287,0,IF(J4561&lt;=0.3926,1,IF(J4561&lt;=0.6631,2,IF(J4561&lt;=0.848,3,IF(J4561&lt;=0.9427,4,IF(J4561&lt;=0.9816,5,IF(J4561&lt;=0.9948,6,IF(J4561&lt;=0.9987,7,8))))))))</f>
        <v/>
      </c>
    </row>
    <row r="4562">
      <c r="B4562" s="15" t="n">
        <v>4551</v>
      </c>
      <c r="C4562" s="42">
        <f>"Y"&amp;B4562&amp;" = (X"&amp;B4562&amp;")*a ="</f>
        <v/>
      </c>
      <c r="D4562" s="42">
        <f>G4561*$G$9</f>
        <v/>
      </c>
      <c r="F4562" s="17">
        <f>"X"&amp;B4562+1&amp;" ="</f>
        <v/>
      </c>
      <c r="G4562" s="16">
        <f>MID(TEXT(D4562, "00000000"), 3, 4)</f>
        <v/>
      </c>
      <c r="I4562" s="17">
        <f>"R"&amp;B4562+1&amp;" ="</f>
        <v/>
      </c>
      <c r="J4562" s="18">
        <f>G4562/10000</f>
        <v/>
      </c>
      <c r="K4562" s="1">
        <f>IF(J4562&lt;=0.1287,0,IF(J4562&lt;=0.3926,1,IF(J4562&lt;=0.6631,2,IF(J4562&lt;=0.848,3,IF(J4562&lt;=0.9427,4,IF(J4562&lt;=0.9816,5,IF(J4562&lt;=0.9948,6,IF(J4562&lt;=0.9987,7,8))))))))</f>
        <v/>
      </c>
    </row>
    <row r="4563">
      <c r="B4563" s="15" t="n">
        <v>4552</v>
      </c>
      <c r="C4563" s="42">
        <f>"Y"&amp;B4563&amp;" = (X"&amp;B4563&amp;")*a ="</f>
        <v/>
      </c>
      <c r="D4563" s="42">
        <f>G4562*$G$9</f>
        <v/>
      </c>
      <c r="F4563" s="17">
        <f>"X"&amp;B4563+1&amp;" ="</f>
        <v/>
      </c>
      <c r="G4563" s="16">
        <f>MID(TEXT(D4563, "00000000"), 3, 4)</f>
        <v/>
      </c>
      <c r="I4563" s="17">
        <f>"R"&amp;B4563+1&amp;" ="</f>
        <v/>
      </c>
      <c r="J4563" s="18">
        <f>G4563/10000</f>
        <v/>
      </c>
      <c r="K4563" s="1">
        <f>IF(J4563&lt;=0.1287,0,IF(J4563&lt;=0.3926,1,IF(J4563&lt;=0.6631,2,IF(J4563&lt;=0.848,3,IF(J4563&lt;=0.9427,4,IF(J4563&lt;=0.9816,5,IF(J4563&lt;=0.9948,6,IF(J4563&lt;=0.9987,7,8))))))))</f>
        <v/>
      </c>
    </row>
    <row r="4564">
      <c r="B4564" s="15" t="n">
        <v>4553</v>
      </c>
      <c r="C4564" s="42">
        <f>"Y"&amp;B4564&amp;" = (X"&amp;B4564&amp;")*a ="</f>
        <v/>
      </c>
      <c r="D4564" s="42">
        <f>G4563*$G$9</f>
        <v/>
      </c>
      <c r="F4564" s="17">
        <f>"X"&amp;B4564+1&amp;" ="</f>
        <v/>
      </c>
      <c r="G4564" s="16">
        <f>MID(TEXT(D4564, "00000000"), 3, 4)</f>
        <v/>
      </c>
      <c r="I4564" s="17">
        <f>"R"&amp;B4564+1&amp;" ="</f>
        <v/>
      </c>
      <c r="J4564" s="18">
        <f>G4564/10000</f>
        <v/>
      </c>
      <c r="K4564" s="1">
        <f>IF(J4564&lt;=0.1287,0,IF(J4564&lt;=0.3926,1,IF(J4564&lt;=0.6631,2,IF(J4564&lt;=0.848,3,IF(J4564&lt;=0.9427,4,IF(J4564&lt;=0.9816,5,IF(J4564&lt;=0.9948,6,IF(J4564&lt;=0.9987,7,8))))))))</f>
        <v/>
      </c>
    </row>
    <row r="4565">
      <c r="B4565" s="15" t="n">
        <v>4554</v>
      </c>
      <c r="C4565" s="42">
        <f>"Y"&amp;B4565&amp;" = (X"&amp;B4565&amp;")*a ="</f>
        <v/>
      </c>
      <c r="D4565" s="42">
        <f>G4564*$G$9</f>
        <v/>
      </c>
      <c r="F4565" s="17">
        <f>"X"&amp;B4565+1&amp;" ="</f>
        <v/>
      </c>
      <c r="G4565" s="16">
        <f>MID(TEXT(D4565, "00000000"), 3, 4)</f>
        <v/>
      </c>
      <c r="I4565" s="17">
        <f>"R"&amp;B4565+1&amp;" ="</f>
        <v/>
      </c>
      <c r="J4565" s="18">
        <f>G4565/10000</f>
        <v/>
      </c>
      <c r="K4565" s="1">
        <f>IF(J4565&lt;=0.1287,0,IF(J4565&lt;=0.3926,1,IF(J4565&lt;=0.6631,2,IF(J4565&lt;=0.848,3,IF(J4565&lt;=0.9427,4,IF(J4565&lt;=0.9816,5,IF(J4565&lt;=0.9948,6,IF(J4565&lt;=0.9987,7,8))))))))</f>
        <v/>
      </c>
    </row>
    <row r="4566">
      <c r="B4566" s="15" t="n">
        <v>4555</v>
      </c>
      <c r="C4566" s="42">
        <f>"Y"&amp;B4566&amp;" = (X"&amp;B4566&amp;")*a ="</f>
        <v/>
      </c>
      <c r="D4566" s="42">
        <f>G4565*$G$9</f>
        <v/>
      </c>
      <c r="F4566" s="17">
        <f>"X"&amp;B4566+1&amp;" ="</f>
        <v/>
      </c>
      <c r="G4566" s="16">
        <f>MID(TEXT(D4566, "00000000"), 3, 4)</f>
        <v/>
      </c>
      <c r="I4566" s="17">
        <f>"R"&amp;B4566+1&amp;" ="</f>
        <v/>
      </c>
      <c r="J4566" s="18">
        <f>G4566/10000</f>
        <v/>
      </c>
      <c r="K4566" s="1">
        <f>IF(J4566&lt;=0.1287,0,IF(J4566&lt;=0.3926,1,IF(J4566&lt;=0.6631,2,IF(J4566&lt;=0.848,3,IF(J4566&lt;=0.9427,4,IF(J4566&lt;=0.9816,5,IF(J4566&lt;=0.9948,6,IF(J4566&lt;=0.9987,7,8))))))))</f>
        <v/>
      </c>
    </row>
    <row r="4567">
      <c r="B4567" s="15" t="n">
        <v>4556</v>
      </c>
      <c r="C4567" s="42">
        <f>"Y"&amp;B4567&amp;" = (X"&amp;B4567&amp;")*a ="</f>
        <v/>
      </c>
      <c r="D4567" s="42">
        <f>G4566*$G$9</f>
        <v/>
      </c>
      <c r="F4567" s="17">
        <f>"X"&amp;B4567+1&amp;" ="</f>
        <v/>
      </c>
      <c r="G4567" s="16">
        <f>MID(TEXT(D4567, "00000000"), 3, 4)</f>
        <v/>
      </c>
      <c r="I4567" s="17">
        <f>"R"&amp;B4567+1&amp;" ="</f>
        <v/>
      </c>
      <c r="J4567" s="18">
        <f>G4567/10000</f>
        <v/>
      </c>
      <c r="K4567" s="1">
        <f>IF(J4567&lt;=0.1287,0,IF(J4567&lt;=0.3926,1,IF(J4567&lt;=0.6631,2,IF(J4567&lt;=0.848,3,IF(J4567&lt;=0.9427,4,IF(J4567&lt;=0.9816,5,IF(J4567&lt;=0.9948,6,IF(J4567&lt;=0.9987,7,8))))))))</f>
        <v/>
      </c>
    </row>
    <row r="4568">
      <c r="B4568" s="15" t="n">
        <v>4557</v>
      </c>
      <c r="C4568" s="42">
        <f>"Y"&amp;B4568&amp;" = (X"&amp;B4568&amp;")*a ="</f>
        <v/>
      </c>
      <c r="D4568" s="42">
        <f>G4567*$G$9</f>
        <v/>
      </c>
      <c r="F4568" s="17">
        <f>"X"&amp;B4568+1&amp;" ="</f>
        <v/>
      </c>
      <c r="G4568" s="16">
        <f>MID(TEXT(D4568, "00000000"), 3, 4)</f>
        <v/>
      </c>
      <c r="I4568" s="17">
        <f>"R"&amp;B4568+1&amp;" ="</f>
        <v/>
      </c>
      <c r="J4568" s="18">
        <f>G4568/10000</f>
        <v/>
      </c>
      <c r="K4568" s="1">
        <f>IF(J4568&lt;=0.1287,0,IF(J4568&lt;=0.3926,1,IF(J4568&lt;=0.6631,2,IF(J4568&lt;=0.848,3,IF(J4568&lt;=0.9427,4,IF(J4568&lt;=0.9816,5,IF(J4568&lt;=0.9948,6,IF(J4568&lt;=0.9987,7,8))))))))</f>
        <v/>
      </c>
    </row>
    <row r="4569">
      <c r="B4569" s="15" t="n">
        <v>4558</v>
      </c>
      <c r="C4569" s="42">
        <f>"Y"&amp;B4569&amp;" = (X"&amp;B4569&amp;")*a ="</f>
        <v/>
      </c>
      <c r="D4569" s="42">
        <f>G4568*$G$9</f>
        <v/>
      </c>
      <c r="F4569" s="17">
        <f>"X"&amp;B4569+1&amp;" ="</f>
        <v/>
      </c>
      <c r="G4569" s="16">
        <f>MID(TEXT(D4569, "00000000"), 3, 4)</f>
        <v/>
      </c>
      <c r="I4569" s="17">
        <f>"R"&amp;B4569+1&amp;" ="</f>
        <v/>
      </c>
      <c r="J4569" s="18">
        <f>G4569/10000</f>
        <v/>
      </c>
      <c r="K4569" s="1">
        <f>IF(J4569&lt;=0.1287,0,IF(J4569&lt;=0.3926,1,IF(J4569&lt;=0.6631,2,IF(J4569&lt;=0.848,3,IF(J4569&lt;=0.9427,4,IF(J4569&lt;=0.9816,5,IF(J4569&lt;=0.9948,6,IF(J4569&lt;=0.9987,7,8))))))))</f>
        <v/>
      </c>
    </row>
    <row r="4570">
      <c r="B4570" s="15" t="n">
        <v>4559</v>
      </c>
      <c r="C4570" s="42">
        <f>"Y"&amp;B4570&amp;" = (X"&amp;B4570&amp;")*a ="</f>
        <v/>
      </c>
      <c r="D4570" s="42">
        <f>G4569*$G$9</f>
        <v/>
      </c>
      <c r="F4570" s="17">
        <f>"X"&amp;B4570+1&amp;" ="</f>
        <v/>
      </c>
      <c r="G4570" s="16">
        <f>MID(TEXT(D4570, "00000000"), 3, 4)</f>
        <v/>
      </c>
      <c r="I4570" s="17">
        <f>"R"&amp;B4570+1&amp;" ="</f>
        <v/>
      </c>
      <c r="J4570" s="18">
        <f>G4570/10000</f>
        <v/>
      </c>
      <c r="K4570" s="1">
        <f>IF(J4570&lt;=0.1287,0,IF(J4570&lt;=0.3926,1,IF(J4570&lt;=0.6631,2,IF(J4570&lt;=0.848,3,IF(J4570&lt;=0.9427,4,IF(J4570&lt;=0.9816,5,IF(J4570&lt;=0.9948,6,IF(J4570&lt;=0.9987,7,8))))))))</f>
        <v/>
      </c>
    </row>
    <row r="4571">
      <c r="B4571" s="15" t="n">
        <v>4560</v>
      </c>
      <c r="C4571" s="42">
        <f>"Y"&amp;B4571&amp;" = (X"&amp;B4571&amp;")*a ="</f>
        <v/>
      </c>
      <c r="D4571" s="42">
        <f>G4570*$G$9</f>
        <v/>
      </c>
      <c r="F4571" s="17">
        <f>"X"&amp;B4571+1&amp;" ="</f>
        <v/>
      </c>
      <c r="G4571" s="16">
        <f>MID(TEXT(D4571, "00000000"), 3, 4)</f>
        <v/>
      </c>
      <c r="I4571" s="17">
        <f>"R"&amp;B4571+1&amp;" ="</f>
        <v/>
      </c>
      <c r="J4571" s="18">
        <f>G4571/10000</f>
        <v/>
      </c>
      <c r="K4571" s="1">
        <f>IF(J4571&lt;=0.1287,0,IF(J4571&lt;=0.3926,1,IF(J4571&lt;=0.6631,2,IF(J4571&lt;=0.848,3,IF(J4571&lt;=0.9427,4,IF(J4571&lt;=0.9816,5,IF(J4571&lt;=0.9948,6,IF(J4571&lt;=0.9987,7,8))))))))</f>
        <v/>
      </c>
    </row>
    <row r="4572">
      <c r="B4572" s="15" t="n">
        <v>4561</v>
      </c>
      <c r="C4572" s="42">
        <f>"Y"&amp;B4572&amp;" = (X"&amp;B4572&amp;")*a ="</f>
        <v/>
      </c>
      <c r="D4572" s="42">
        <f>G4571*$G$9</f>
        <v/>
      </c>
      <c r="F4572" s="17">
        <f>"X"&amp;B4572+1&amp;" ="</f>
        <v/>
      </c>
      <c r="G4572" s="16">
        <f>MID(TEXT(D4572, "00000000"), 3, 4)</f>
        <v/>
      </c>
      <c r="I4572" s="17">
        <f>"R"&amp;B4572+1&amp;" ="</f>
        <v/>
      </c>
      <c r="J4572" s="18">
        <f>G4572/10000</f>
        <v/>
      </c>
      <c r="K4572" s="1">
        <f>IF(J4572&lt;=0.1287,0,IF(J4572&lt;=0.3926,1,IF(J4572&lt;=0.6631,2,IF(J4572&lt;=0.848,3,IF(J4572&lt;=0.9427,4,IF(J4572&lt;=0.9816,5,IF(J4572&lt;=0.9948,6,IF(J4572&lt;=0.9987,7,8))))))))</f>
        <v/>
      </c>
    </row>
    <row r="4573">
      <c r="B4573" s="15" t="n">
        <v>4562</v>
      </c>
      <c r="C4573" s="42">
        <f>"Y"&amp;B4573&amp;" = (X"&amp;B4573&amp;")*a ="</f>
        <v/>
      </c>
      <c r="D4573" s="42">
        <f>G4572*$G$9</f>
        <v/>
      </c>
      <c r="F4573" s="17">
        <f>"X"&amp;B4573+1&amp;" ="</f>
        <v/>
      </c>
      <c r="G4573" s="16">
        <f>MID(TEXT(D4573, "00000000"), 3, 4)</f>
        <v/>
      </c>
      <c r="I4573" s="17">
        <f>"R"&amp;B4573+1&amp;" ="</f>
        <v/>
      </c>
      <c r="J4573" s="18">
        <f>G4573/10000</f>
        <v/>
      </c>
      <c r="K4573" s="1">
        <f>IF(J4573&lt;=0.1287,0,IF(J4573&lt;=0.3926,1,IF(J4573&lt;=0.6631,2,IF(J4573&lt;=0.848,3,IF(J4573&lt;=0.9427,4,IF(J4573&lt;=0.9816,5,IF(J4573&lt;=0.9948,6,IF(J4573&lt;=0.9987,7,8))))))))</f>
        <v/>
      </c>
    </row>
    <row r="4574">
      <c r="B4574" s="15" t="n">
        <v>4563</v>
      </c>
      <c r="C4574" s="42">
        <f>"Y"&amp;B4574&amp;" = (X"&amp;B4574&amp;")*a ="</f>
        <v/>
      </c>
      <c r="D4574" s="42">
        <f>G4573*$G$9</f>
        <v/>
      </c>
      <c r="F4574" s="17">
        <f>"X"&amp;B4574+1&amp;" ="</f>
        <v/>
      </c>
      <c r="G4574" s="16">
        <f>MID(TEXT(D4574, "00000000"), 3, 4)</f>
        <v/>
      </c>
      <c r="I4574" s="17">
        <f>"R"&amp;B4574+1&amp;" ="</f>
        <v/>
      </c>
      <c r="J4574" s="18">
        <f>G4574/10000</f>
        <v/>
      </c>
      <c r="K4574" s="1">
        <f>IF(J4574&lt;=0.1287,0,IF(J4574&lt;=0.3926,1,IF(J4574&lt;=0.6631,2,IF(J4574&lt;=0.848,3,IF(J4574&lt;=0.9427,4,IF(J4574&lt;=0.9816,5,IF(J4574&lt;=0.9948,6,IF(J4574&lt;=0.9987,7,8))))))))</f>
        <v/>
      </c>
    </row>
    <row r="4575">
      <c r="B4575" s="15" t="n">
        <v>4564</v>
      </c>
      <c r="C4575" s="42">
        <f>"Y"&amp;B4575&amp;" = (X"&amp;B4575&amp;")*a ="</f>
        <v/>
      </c>
      <c r="D4575" s="42">
        <f>G4574*$G$9</f>
        <v/>
      </c>
      <c r="F4575" s="17">
        <f>"X"&amp;B4575+1&amp;" ="</f>
        <v/>
      </c>
      <c r="G4575" s="16">
        <f>MID(TEXT(D4575, "00000000"), 3, 4)</f>
        <v/>
      </c>
      <c r="I4575" s="17">
        <f>"R"&amp;B4575+1&amp;" ="</f>
        <v/>
      </c>
      <c r="J4575" s="18">
        <f>G4575/10000</f>
        <v/>
      </c>
      <c r="K4575" s="1">
        <f>IF(J4575&lt;=0.1287,0,IF(J4575&lt;=0.3926,1,IF(J4575&lt;=0.6631,2,IF(J4575&lt;=0.848,3,IF(J4575&lt;=0.9427,4,IF(J4575&lt;=0.9816,5,IF(J4575&lt;=0.9948,6,IF(J4575&lt;=0.9987,7,8))))))))</f>
        <v/>
      </c>
    </row>
    <row r="4576">
      <c r="B4576" s="15" t="n">
        <v>4565</v>
      </c>
      <c r="C4576" s="42">
        <f>"Y"&amp;B4576&amp;" = (X"&amp;B4576&amp;")*a ="</f>
        <v/>
      </c>
      <c r="D4576" s="42">
        <f>G4575*$G$9</f>
        <v/>
      </c>
      <c r="F4576" s="17">
        <f>"X"&amp;B4576+1&amp;" ="</f>
        <v/>
      </c>
      <c r="G4576" s="16">
        <f>MID(TEXT(D4576, "00000000"), 3, 4)</f>
        <v/>
      </c>
      <c r="I4576" s="17">
        <f>"R"&amp;B4576+1&amp;" ="</f>
        <v/>
      </c>
      <c r="J4576" s="18">
        <f>G4576/10000</f>
        <v/>
      </c>
      <c r="K4576" s="1">
        <f>IF(J4576&lt;=0.1287,0,IF(J4576&lt;=0.3926,1,IF(J4576&lt;=0.6631,2,IF(J4576&lt;=0.848,3,IF(J4576&lt;=0.9427,4,IF(J4576&lt;=0.9816,5,IF(J4576&lt;=0.9948,6,IF(J4576&lt;=0.9987,7,8))))))))</f>
        <v/>
      </c>
    </row>
    <row r="4577">
      <c r="B4577" s="15" t="n">
        <v>4566</v>
      </c>
      <c r="C4577" s="42">
        <f>"Y"&amp;B4577&amp;" = (X"&amp;B4577&amp;")*a ="</f>
        <v/>
      </c>
      <c r="D4577" s="42">
        <f>G4576*$G$9</f>
        <v/>
      </c>
      <c r="F4577" s="17">
        <f>"X"&amp;B4577+1&amp;" ="</f>
        <v/>
      </c>
      <c r="G4577" s="16">
        <f>MID(TEXT(D4577, "00000000"), 3, 4)</f>
        <v/>
      </c>
      <c r="I4577" s="17">
        <f>"R"&amp;B4577+1&amp;" ="</f>
        <v/>
      </c>
      <c r="J4577" s="18">
        <f>G4577/10000</f>
        <v/>
      </c>
      <c r="K4577" s="1">
        <f>IF(J4577&lt;=0.1287,0,IF(J4577&lt;=0.3926,1,IF(J4577&lt;=0.6631,2,IF(J4577&lt;=0.848,3,IF(J4577&lt;=0.9427,4,IF(J4577&lt;=0.9816,5,IF(J4577&lt;=0.9948,6,IF(J4577&lt;=0.9987,7,8))))))))</f>
        <v/>
      </c>
    </row>
    <row r="4578">
      <c r="B4578" s="15" t="n">
        <v>4567</v>
      </c>
      <c r="C4578" s="42">
        <f>"Y"&amp;B4578&amp;" = (X"&amp;B4578&amp;")*a ="</f>
        <v/>
      </c>
      <c r="D4578" s="42">
        <f>G4577*$G$9</f>
        <v/>
      </c>
      <c r="F4578" s="17">
        <f>"X"&amp;B4578+1&amp;" ="</f>
        <v/>
      </c>
      <c r="G4578" s="16">
        <f>MID(TEXT(D4578, "00000000"), 3, 4)</f>
        <v/>
      </c>
      <c r="I4578" s="17">
        <f>"R"&amp;B4578+1&amp;" ="</f>
        <v/>
      </c>
      <c r="J4578" s="18">
        <f>G4578/10000</f>
        <v/>
      </c>
      <c r="K4578" s="1">
        <f>IF(J4578&lt;=0.1287,0,IF(J4578&lt;=0.3926,1,IF(J4578&lt;=0.6631,2,IF(J4578&lt;=0.848,3,IF(J4578&lt;=0.9427,4,IF(J4578&lt;=0.9816,5,IF(J4578&lt;=0.9948,6,IF(J4578&lt;=0.9987,7,8))))))))</f>
        <v/>
      </c>
    </row>
    <row r="4579">
      <c r="B4579" s="15" t="n">
        <v>4568</v>
      </c>
      <c r="C4579" s="42">
        <f>"Y"&amp;B4579&amp;" = (X"&amp;B4579&amp;")*a ="</f>
        <v/>
      </c>
      <c r="D4579" s="42">
        <f>G4578*$G$9</f>
        <v/>
      </c>
      <c r="F4579" s="17">
        <f>"X"&amp;B4579+1&amp;" ="</f>
        <v/>
      </c>
      <c r="G4579" s="16">
        <f>MID(TEXT(D4579, "00000000"), 3, 4)</f>
        <v/>
      </c>
      <c r="I4579" s="17">
        <f>"R"&amp;B4579+1&amp;" ="</f>
        <v/>
      </c>
      <c r="J4579" s="18">
        <f>G4579/10000</f>
        <v/>
      </c>
      <c r="K4579" s="1">
        <f>IF(J4579&lt;=0.1287,0,IF(J4579&lt;=0.3926,1,IF(J4579&lt;=0.6631,2,IF(J4579&lt;=0.848,3,IF(J4579&lt;=0.9427,4,IF(J4579&lt;=0.9816,5,IF(J4579&lt;=0.9948,6,IF(J4579&lt;=0.9987,7,8))))))))</f>
        <v/>
      </c>
    </row>
    <row r="4580">
      <c r="B4580" s="15" t="n">
        <v>4569</v>
      </c>
      <c r="C4580" s="42">
        <f>"Y"&amp;B4580&amp;" = (X"&amp;B4580&amp;")*a ="</f>
        <v/>
      </c>
      <c r="D4580" s="42">
        <f>G4579*$G$9</f>
        <v/>
      </c>
      <c r="F4580" s="17">
        <f>"X"&amp;B4580+1&amp;" ="</f>
        <v/>
      </c>
      <c r="G4580" s="16">
        <f>MID(TEXT(D4580, "00000000"), 3, 4)</f>
        <v/>
      </c>
      <c r="I4580" s="17">
        <f>"R"&amp;B4580+1&amp;" ="</f>
        <v/>
      </c>
      <c r="J4580" s="18">
        <f>G4580/10000</f>
        <v/>
      </c>
      <c r="K4580" s="1">
        <f>IF(J4580&lt;=0.1287,0,IF(J4580&lt;=0.3926,1,IF(J4580&lt;=0.6631,2,IF(J4580&lt;=0.848,3,IF(J4580&lt;=0.9427,4,IF(J4580&lt;=0.9816,5,IF(J4580&lt;=0.9948,6,IF(J4580&lt;=0.9987,7,8))))))))</f>
        <v/>
      </c>
    </row>
    <row r="4581">
      <c r="B4581" s="15" t="n">
        <v>4570</v>
      </c>
      <c r="C4581" s="42">
        <f>"Y"&amp;B4581&amp;" = (X"&amp;B4581&amp;")*a ="</f>
        <v/>
      </c>
      <c r="D4581" s="42">
        <f>G4580*$G$9</f>
        <v/>
      </c>
      <c r="F4581" s="17">
        <f>"X"&amp;B4581+1&amp;" ="</f>
        <v/>
      </c>
      <c r="G4581" s="16">
        <f>MID(TEXT(D4581, "00000000"), 3, 4)</f>
        <v/>
      </c>
      <c r="I4581" s="17">
        <f>"R"&amp;B4581+1&amp;" ="</f>
        <v/>
      </c>
      <c r="J4581" s="18">
        <f>G4581/10000</f>
        <v/>
      </c>
      <c r="K4581" s="1">
        <f>IF(J4581&lt;=0.1287,0,IF(J4581&lt;=0.3926,1,IF(J4581&lt;=0.6631,2,IF(J4581&lt;=0.848,3,IF(J4581&lt;=0.9427,4,IF(J4581&lt;=0.9816,5,IF(J4581&lt;=0.9948,6,IF(J4581&lt;=0.9987,7,8))))))))</f>
        <v/>
      </c>
    </row>
    <row r="4582">
      <c r="B4582" s="15" t="n">
        <v>4571</v>
      </c>
      <c r="C4582" s="42">
        <f>"Y"&amp;B4582&amp;" = (X"&amp;B4582&amp;")*a ="</f>
        <v/>
      </c>
      <c r="D4582" s="42">
        <f>G4581*$G$9</f>
        <v/>
      </c>
      <c r="F4582" s="17">
        <f>"X"&amp;B4582+1&amp;" ="</f>
        <v/>
      </c>
      <c r="G4582" s="16">
        <f>MID(TEXT(D4582, "00000000"), 3, 4)</f>
        <v/>
      </c>
      <c r="I4582" s="17">
        <f>"R"&amp;B4582+1&amp;" ="</f>
        <v/>
      </c>
      <c r="J4582" s="18">
        <f>G4582/10000</f>
        <v/>
      </c>
      <c r="K4582" s="1">
        <f>IF(J4582&lt;=0.1287,0,IF(J4582&lt;=0.3926,1,IF(J4582&lt;=0.6631,2,IF(J4582&lt;=0.848,3,IF(J4582&lt;=0.9427,4,IF(J4582&lt;=0.9816,5,IF(J4582&lt;=0.9948,6,IF(J4582&lt;=0.9987,7,8))))))))</f>
        <v/>
      </c>
    </row>
    <row r="4583">
      <c r="B4583" s="15" t="n">
        <v>4572</v>
      </c>
      <c r="C4583" s="42">
        <f>"Y"&amp;B4583&amp;" = (X"&amp;B4583&amp;")*a ="</f>
        <v/>
      </c>
      <c r="D4583" s="42">
        <f>G4582*$G$9</f>
        <v/>
      </c>
      <c r="F4583" s="17">
        <f>"X"&amp;B4583+1&amp;" ="</f>
        <v/>
      </c>
      <c r="G4583" s="16">
        <f>MID(TEXT(D4583, "00000000"), 3, 4)</f>
        <v/>
      </c>
      <c r="I4583" s="17">
        <f>"R"&amp;B4583+1&amp;" ="</f>
        <v/>
      </c>
      <c r="J4583" s="18">
        <f>G4583/10000</f>
        <v/>
      </c>
      <c r="K4583" s="1">
        <f>IF(J4583&lt;=0.1287,0,IF(J4583&lt;=0.3926,1,IF(J4583&lt;=0.6631,2,IF(J4583&lt;=0.848,3,IF(J4583&lt;=0.9427,4,IF(J4583&lt;=0.9816,5,IF(J4583&lt;=0.9948,6,IF(J4583&lt;=0.9987,7,8))))))))</f>
        <v/>
      </c>
    </row>
    <row r="4584">
      <c r="B4584" s="15" t="n">
        <v>4573</v>
      </c>
      <c r="C4584" s="42">
        <f>"Y"&amp;B4584&amp;" = (X"&amp;B4584&amp;")*a ="</f>
        <v/>
      </c>
      <c r="D4584" s="42">
        <f>G4583*$G$9</f>
        <v/>
      </c>
      <c r="F4584" s="17">
        <f>"X"&amp;B4584+1&amp;" ="</f>
        <v/>
      </c>
      <c r="G4584" s="16">
        <f>MID(TEXT(D4584, "00000000"), 3, 4)</f>
        <v/>
      </c>
      <c r="I4584" s="17">
        <f>"R"&amp;B4584+1&amp;" ="</f>
        <v/>
      </c>
      <c r="J4584" s="18">
        <f>G4584/10000</f>
        <v/>
      </c>
      <c r="K4584" s="1">
        <f>IF(J4584&lt;=0.1287,0,IF(J4584&lt;=0.3926,1,IF(J4584&lt;=0.6631,2,IF(J4584&lt;=0.848,3,IF(J4584&lt;=0.9427,4,IF(J4584&lt;=0.9816,5,IF(J4584&lt;=0.9948,6,IF(J4584&lt;=0.9987,7,8))))))))</f>
        <v/>
      </c>
    </row>
    <row r="4585">
      <c r="B4585" s="15" t="n">
        <v>4574</v>
      </c>
      <c r="C4585" s="42">
        <f>"Y"&amp;B4585&amp;" = (X"&amp;B4585&amp;")*a ="</f>
        <v/>
      </c>
      <c r="D4585" s="42">
        <f>G4584*$G$9</f>
        <v/>
      </c>
      <c r="F4585" s="17">
        <f>"X"&amp;B4585+1&amp;" ="</f>
        <v/>
      </c>
      <c r="G4585" s="16">
        <f>MID(TEXT(D4585, "00000000"), 3, 4)</f>
        <v/>
      </c>
      <c r="I4585" s="17">
        <f>"R"&amp;B4585+1&amp;" ="</f>
        <v/>
      </c>
      <c r="J4585" s="18">
        <f>G4585/10000</f>
        <v/>
      </c>
      <c r="K4585" s="1">
        <f>IF(J4585&lt;=0.1287,0,IF(J4585&lt;=0.3926,1,IF(J4585&lt;=0.6631,2,IF(J4585&lt;=0.848,3,IF(J4585&lt;=0.9427,4,IF(J4585&lt;=0.9816,5,IF(J4585&lt;=0.9948,6,IF(J4585&lt;=0.9987,7,8))))))))</f>
        <v/>
      </c>
    </row>
    <row r="4586">
      <c r="B4586" s="15" t="n">
        <v>4575</v>
      </c>
      <c r="C4586" s="42">
        <f>"Y"&amp;B4586&amp;" = (X"&amp;B4586&amp;")*a ="</f>
        <v/>
      </c>
      <c r="D4586" s="42">
        <f>G4585*$G$9</f>
        <v/>
      </c>
      <c r="F4586" s="17">
        <f>"X"&amp;B4586+1&amp;" ="</f>
        <v/>
      </c>
      <c r="G4586" s="16">
        <f>MID(TEXT(D4586, "00000000"), 3, 4)</f>
        <v/>
      </c>
      <c r="I4586" s="17">
        <f>"R"&amp;B4586+1&amp;" ="</f>
        <v/>
      </c>
      <c r="J4586" s="18">
        <f>G4586/10000</f>
        <v/>
      </c>
      <c r="K4586" s="1">
        <f>IF(J4586&lt;=0.1287,0,IF(J4586&lt;=0.3926,1,IF(J4586&lt;=0.6631,2,IF(J4586&lt;=0.848,3,IF(J4586&lt;=0.9427,4,IF(J4586&lt;=0.9816,5,IF(J4586&lt;=0.9948,6,IF(J4586&lt;=0.9987,7,8))))))))</f>
        <v/>
      </c>
    </row>
    <row r="4587">
      <c r="B4587" s="15" t="n">
        <v>4576</v>
      </c>
      <c r="C4587" s="42">
        <f>"Y"&amp;B4587&amp;" = (X"&amp;B4587&amp;")*a ="</f>
        <v/>
      </c>
      <c r="D4587" s="42">
        <f>G4586*$G$9</f>
        <v/>
      </c>
      <c r="F4587" s="17">
        <f>"X"&amp;B4587+1&amp;" ="</f>
        <v/>
      </c>
      <c r="G4587" s="16">
        <f>MID(TEXT(D4587, "00000000"), 3, 4)</f>
        <v/>
      </c>
      <c r="I4587" s="17">
        <f>"R"&amp;B4587+1&amp;" ="</f>
        <v/>
      </c>
      <c r="J4587" s="18">
        <f>G4587/10000</f>
        <v/>
      </c>
      <c r="K4587" s="1">
        <f>IF(J4587&lt;=0.1287,0,IF(J4587&lt;=0.3926,1,IF(J4587&lt;=0.6631,2,IF(J4587&lt;=0.848,3,IF(J4587&lt;=0.9427,4,IF(J4587&lt;=0.9816,5,IF(J4587&lt;=0.9948,6,IF(J4587&lt;=0.9987,7,8))))))))</f>
        <v/>
      </c>
    </row>
    <row r="4588">
      <c r="B4588" s="15" t="n">
        <v>4577</v>
      </c>
      <c r="C4588" s="42">
        <f>"Y"&amp;B4588&amp;" = (X"&amp;B4588&amp;")*a ="</f>
        <v/>
      </c>
      <c r="D4588" s="42">
        <f>G4587*$G$9</f>
        <v/>
      </c>
      <c r="F4588" s="17">
        <f>"X"&amp;B4588+1&amp;" ="</f>
        <v/>
      </c>
      <c r="G4588" s="16">
        <f>MID(TEXT(D4588, "00000000"), 3, 4)</f>
        <v/>
      </c>
      <c r="I4588" s="17">
        <f>"R"&amp;B4588+1&amp;" ="</f>
        <v/>
      </c>
      <c r="J4588" s="18">
        <f>G4588/10000</f>
        <v/>
      </c>
      <c r="K4588" s="1">
        <f>IF(J4588&lt;=0.1287,0,IF(J4588&lt;=0.3926,1,IF(J4588&lt;=0.6631,2,IF(J4588&lt;=0.848,3,IF(J4588&lt;=0.9427,4,IF(J4588&lt;=0.9816,5,IF(J4588&lt;=0.9948,6,IF(J4588&lt;=0.9987,7,8))))))))</f>
        <v/>
      </c>
    </row>
    <row r="4589">
      <c r="B4589" s="15" t="n">
        <v>4578</v>
      </c>
      <c r="C4589" s="42">
        <f>"Y"&amp;B4589&amp;" = (X"&amp;B4589&amp;")*a ="</f>
        <v/>
      </c>
      <c r="D4589" s="42">
        <f>G4588*$G$9</f>
        <v/>
      </c>
      <c r="F4589" s="17">
        <f>"X"&amp;B4589+1&amp;" ="</f>
        <v/>
      </c>
      <c r="G4589" s="16">
        <f>MID(TEXT(D4589, "00000000"), 3, 4)</f>
        <v/>
      </c>
      <c r="I4589" s="17">
        <f>"R"&amp;B4589+1&amp;" ="</f>
        <v/>
      </c>
      <c r="J4589" s="18">
        <f>G4589/10000</f>
        <v/>
      </c>
      <c r="K4589" s="1">
        <f>IF(J4589&lt;=0.1287,0,IF(J4589&lt;=0.3926,1,IF(J4589&lt;=0.6631,2,IF(J4589&lt;=0.848,3,IF(J4589&lt;=0.9427,4,IF(J4589&lt;=0.9816,5,IF(J4589&lt;=0.9948,6,IF(J4589&lt;=0.9987,7,8))))))))</f>
        <v/>
      </c>
    </row>
    <row r="4590">
      <c r="B4590" s="15" t="n">
        <v>4579</v>
      </c>
      <c r="C4590" s="42">
        <f>"Y"&amp;B4590&amp;" = (X"&amp;B4590&amp;")*a ="</f>
        <v/>
      </c>
      <c r="D4590" s="42">
        <f>G4589*$G$9</f>
        <v/>
      </c>
      <c r="F4590" s="17">
        <f>"X"&amp;B4590+1&amp;" ="</f>
        <v/>
      </c>
      <c r="G4590" s="16">
        <f>MID(TEXT(D4590, "00000000"), 3, 4)</f>
        <v/>
      </c>
      <c r="I4590" s="17">
        <f>"R"&amp;B4590+1&amp;" ="</f>
        <v/>
      </c>
      <c r="J4590" s="18">
        <f>G4590/10000</f>
        <v/>
      </c>
      <c r="K4590" s="1">
        <f>IF(J4590&lt;=0.1287,0,IF(J4590&lt;=0.3926,1,IF(J4590&lt;=0.6631,2,IF(J4590&lt;=0.848,3,IF(J4590&lt;=0.9427,4,IF(J4590&lt;=0.9816,5,IF(J4590&lt;=0.9948,6,IF(J4590&lt;=0.9987,7,8))))))))</f>
        <v/>
      </c>
    </row>
    <row r="4591">
      <c r="B4591" s="15" t="n">
        <v>4580</v>
      </c>
      <c r="C4591" s="42">
        <f>"Y"&amp;B4591&amp;" = (X"&amp;B4591&amp;")*a ="</f>
        <v/>
      </c>
      <c r="D4591" s="42">
        <f>G4590*$G$9</f>
        <v/>
      </c>
      <c r="F4591" s="17">
        <f>"X"&amp;B4591+1&amp;" ="</f>
        <v/>
      </c>
      <c r="G4591" s="16">
        <f>MID(TEXT(D4591, "00000000"), 3, 4)</f>
        <v/>
      </c>
      <c r="I4591" s="17">
        <f>"R"&amp;B4591+1&amp;" ="</f>
        <v/>
      </c>
      <c r="J4591" s="18">
        <f>G4591/10000</f>
        <v/>
      </c>
      <c r="K4591" s="1">
        <f>IF(J4591&lt;=0.1287,0,IF(J4591&lt;=0.3926,1,IF(J4591&lt;=0.6631,2,IF(J4591&lt;=0.848,3,IF(J4591&lt;=0.9427,4,IF(J4591&lt;=0.9816,5,IF(J4591&lt;=0.9948,6,IF(J4591&lt;=0.9987,7,8))))))))</f>
        <v/>
      </c>
    </row>
    <row r="4592">
      <c r="B4592" s="15" t="n">
        <v>4581</v>
      </c>
      <c r="C4592" s="42">
        <f>"Y"&amp;B4592&amp;" = (X"&amp;B4592&amp;")*a ="</f>
        <v/>
      </c>
      <c r="D4592" s="42">
        <f>G4591*$G$9</f>
        <v/>
      </c>
      <c r="F4592" s="17">
        <f>"X"&amp;B4592+1&amp;" ="</f>
        <v/>
      </c>
      <c r="G4592" s="16">
        <f>MID(TEXT(D4592, "00000000"), 3, 4)</f>
        <v/>
      </c>
      <c r="I4592" s="17">
        <f>"R"&amp;B4592+1&amp;" ="</f>
        <v/>
      </c>
      <c r="J4592" s="18">
        <f>G4592/10000</f>
        <v/>
      </c>
      <c r="K4592" s="1">
        <f>IF(J4592&lt;=0.1287,0,IF(J4592&lt;=0.3926,1,IF(J4592&lt;=0.6631,2,IF(J4592&lt;=0.848,3,IF(J4592&lt;=0.9427,4,IF(J4592&lt;=0.9816,5,IF(J4592&lt;=0.9948,6,IF(J4592&lt;=0.9987,7,8))))))))</f>
        <v/>
      </c>
    </row>
    <row r="4593">
      <c r="B4593" s="15" t="n">
        <v>4582</v>
      </c>
      <c r="C4593" s="42">
        <f>"Y"&amp;B4593&amp;" = (X"&amp;B4593&amp;")*a ="</f>
        <v/>
      </c>
      <c r="D4593" s="42">
        <f>G4592*$G$9</f>
        <v/>
      </c>
      <c r="F4593" s="17">
        <f>"X"&amp;B4593+1&amp;" ="</f>
        <v/>
      </c>
      <c r="G4593" s="16">
        <f>MID(TEXT(D4593, "00000000"), 3, 4)</f>
        <v/>
      </c>
      <c r="I4593" s="17">
        <f>"R"&amp;B4593+1&amp;" ="</f>
        <v/>
      </c>
      <c r="J4593" s="18">
        <f>G4593/10000</f>
        <v/>
      </c>
      <c r="K4593" s="1">
        <f>IF(J4593&lt;=0.1287,0,IF(J4593&lt;=0.3926,1,IF(J4593&lt;=0.6631,2,IF(J4593&lt;=0.848,3,IF(J4593&lt;=0.9427,4,IF(J4593&lt;=0.9816,5,IF(J4593&lt;=0.9948,6,IF(J4593&lt;=0.9987,7,8))))))))</f>
        <v/>
      </c>
    </row>
    <row r="4594">
      <c r="B4594" s="15" t="n">
        <v>4583</v>
      </c>
      <c r="C4594" s="42">
        <f>"Y"&amp;B4594&amp;" = (X"&amp;B4594&amp;")*a ="</f>
        <v/>
      </c>
      <c r="D4594" s="42">
        <f>G4593*$G$9</f>
        <v/>
      </c>
      <c r="F4594" s="17">
        <f>"X"&amp;B4594+1&amp;" ="</f>
        <v/>
      </c>
      <c r="G4594" s="16">
        <f>MID(TEXT(D4594, "00000000"), 3, 4)</f>
        <v/>
      </c>
      <c r="I4594" s="17">
        <f>"R"&amp;B4594+1&amp;" ="</f>
        <v/>
      </c>
      <c r="J4594" s="18">
        <f>G4594/10000</f>
        <v/>
      </c>
      <c r="K4594" s="1">
        <f>IF(J4594&lt;=0.1287,0,IF(J4594&lt;=0.3926,1,IF(J4594&lt;=0.6631,2,IF(J4594&lt;=0.848,3,IF(J4594&lt;=0.9427,4,IF(J4594&lt;=0.9816,5,IF(J4594&lt;=0.9948,6,IF(J4594&lt;=0.9987,7,8))))))))</f>
        <v/>
      </c>
    </row>
    <row r="4595">
      <c r="B4595" s="15" t="n">
        <v>4584</v>
      </c>
      <c r="C4595" s="42">
        <f>"Y"&amp;B4595&amp;" = (X"&amp;B4595&amp;")*a ="</f>
        <v/>
      </c>
      <c r="D4595" s="42">
        <f>G4594*$G$9</f>
        <v/>
      </c>
      <c r="F4595" s="17">
        <f>"X"&amp;B4595+1&amp;" ="</f>
        <v/>
      </c>
      <c r="G4595" s="16">
        <f>MID(TEXT(D4595, "00000000"), 3, 4)</f>
        <v/>
      </c>
      <c r="I4595" s="17">
        <f>"R"&amp;B4595+1&amp;" ="</f>
        <v/>
      </c>
      <c r="J4595" s="18">
        <f>G4595/10000</f>
        <v/>
      </c>
      <c r="K4595" s="1">
        <f>IF(J4595&lt;=0.1287,0,IF(J4595&lt;=0.3926,1,IF(J4595&lt;=0.6631,2,IF(J4595&lt;=0.848,3,IF(J4595&lt;=0.9427,4,IF(J4595&lt;=0.9816,5,IF(J4595&lt;=0.9948,6,IF(J4595&lt;=0.9987,7,8))))))))</f>
        <v/>
      </c>
    </row>
    <row r="4596">
      <c r="B4596" s="15" t="n">
        <v>4585</v>
      </c>
      <c r="C4596" s="42">
        <f>"Y"&amp;B4596&amp;" = (X"&amp;B4596&amp;")*a ="</f>
        <v/>
      </c>
      <c r="D4596" s="42">
        <f>G4595*$G$9</f>
        <v/>
      </c>
      <c r="F4596" s="17">
        <f>"X"&amp;B4596+1&amp;" ="</f>
        <v/>
      </c>
      <c r="G4596" s="16">
        <f>MID(TEXT(D4596, "00000000"), 3, 4)</f>
        <v/>
      </c>
      <c r="I4596" s="17">
        <f>"R"&amp;B4596+1&amp;" ="</f>
        <v/>
      </c>
      <c r="J4596" s="18">
        <f>G4596/10000</f>
        <v/>
      </c>
      <c r="K4596" s="1">
        <f>IF(J4596&lt;=0.1287,0,IF(J4596&lt;=0.3926,1,IF(J4596&lt;=0.6631,2,IF(J4596&lt;=0.848,3,IF(J4596&lt;=0.9427,4,IF(J4596&lt;=0.9816,5,IF(J4596&lt;=0.9948,6,IF(J4596&lt;=0.9987,7,8))))))))</f>
        <v/>
      </c>
    </row>
    <row r="4597">
      <c r="B4597" s="15" t="n">
        <v>4586</v>
      </c>
      <c r="C4597" s="42">
        <f>"Y"&amp;B4597&amp;" = (X"&amp;B4597&amp;")*a ="</f>
        <v/>
      </c>
      <c r="D4597" s="42">
        <f>G4596*$G$9</f>
        <v/>
      </c>
      <c r="F4597" s="17">
        <f>"X"&amp;B4597+1&amp;" ="</f>
        <v/>
      </c>
      <c r="G4597" s="16">
        <f>MID(TEXT(D4597, "00000000"), 3, 4)</f>
        <v/>
      </c>
      <c r="I4597" s="17">
        <f>"R"&amp;B4597+1&amp;" ="</f>
        <v/>
      </c>
      <c r="J4597" s="18">
        <f>G4597/10000</f>
        <v/>
      </c>
      <c r="K4597" s="1">
        <f>IF(J4597&lt;=0.1287,0,IF(J4597&lt;=0.3926,1,IF(J4597&lt;=0.6631,2,IF(J4597&lt;=0.848,3,IF(J4597&lt;=0.9427,4,IF(J4597&lt;=0.9816,5,IF(J4597&lt;=0.9948,6,IF(J4597&lt;=0.9987,7,8))))))))</f>
        <v/>
      </c>
    </row>
    <row r="4598">
      <c r="B4598" s="15" t="n">
        <v>4587</v>
      </c>
      <c r="C4598" s="42">
        <f>"Y"&amp;B4598&amp;" = (X"&amp;B4598&amp;")*a ="</f>
        <v/>
      </c>
      <c r="D4598" s="42">
        <f>G4597*$G$9</f>
        <v/>
      </c>
      <c r="F4598" s="17">
        <f>"X"&amp;B4598+1&amp;" ="</f>
        <v/>
      </c>
      <c r="G4598" s="16">
        <f>MID(TEXT(D4598, "00000000"), 3, 4)</f>
        <v/>
      </c>
      <c r="I4598" s="17">
        <f>"R"&amp;B4598+1&amp;" ="</f>
        <v/>
      </c>
      <c r="J4598" s="18">
        <f>G4598/10000</f>
        <v/>
      </c>
      <c r="K4598" s="1">
        <f>IF(J4598&lt;=0.1287,0,IF(J4598&lt;=0.3926,1,IF(J4598&lt;=0.6631,2,IF(J4598&lt;=0.848,3,IF(J4598&lt;=0.9427,4,IF(J4598&lt;=0.9816,5,IF(J4598&lt;=0.9948,6,IF(J4598&lt;=0.9987,7,8))))))))</f>
        <v/>
      </c>
    </row>
    <row r="4599">
      <c r="B4599" s="15" t="n">
        <v>4588</v>
      </c>
      <c r="C4599" s="42">
        <f>"Y"&amp;B4599&amp;" = (X"&amp;B4599&amp;")*a ="</f>
        <v/>
      </c>
      <c r="D4599" s="42">
        <f>G4598*$G$9</f>
        <v/>
      </c>
      <c r="F4599" s="17">
        <f>"X"&amp;B4599+1&amp;" ="</f>
        <v/>
      </c>
      <c r="G4599" s="16">
        <f>MID(TEXT(D4599, "00000000"), 3, 4)</f>
        <v/>
      </c>
      <c r="I4599" s="17">
        <f>"R"&amp;B4599+1&amp;" ="</f>
        <v/>
      </c>
      <c r="J4599" s="18">
        <f>G4599/10000</f>
        <v/>
      </c>
      <c r="K4599" s="1">
        <f>IF(J4599&lt;=0.1287,0,IF(J4599&lt;=0.3926,1,IF(J4599&lt;=0.6631,2,IF(J4599&lt;=0.848,3,IF(J4599&lt;=0.9427,4,IF(J4599&lt;=0.9816,5,IF(J4599&lt;=0.9948,6,IF(J4599&lt;=0.9987,7,8))))))))</f>
        <v/>
      </c>
    </row>
    <row r="4600">
      <c r="B4600" s="15" t="n">
        <v>4589</v>
      </c>
      <c r="C4600" s="42">
        <f>"Y"&amp;B4600&amp;" = (X"&amp;B4600&amp;")*a ="</f>
        <v/>
      </c>
      <c r="D4600" s="42">
        <f>G4599*$G$9</f>
        <v/>
      </c>
      <c r="F4600" s="17">
        <f>"X"&amp;B4600+1&amp;" ="</f>
        <v/>
      </c>
      <c r="G4600" s="16">
        <f>MID(TEXT(D4600, "00000000"), 3, 4)</f>
        <v/>
      </c>
      <c r="I4600" s="17">
        <f>"R"&amp;B4600+1&amp;" ="</f>
        <v/>
      </c>
      <c r="J4600" s="18">
        <f>G4600/10000</f>
        <v/>
      </c>
      <c r="K4600" s="1">
        <f>IF(J4600&lt;=0.1287,0,IF(J4600&lt;=0.3926,1,IF(J4600&lt;=0.6631,2,IF(J4600&lt;=0.848,3,IF(J4600&lt;=0.9427,4,IF(J4600&lt;=0.9816,5,IF(J4600&lt;=0.9948,6,IF(J4600&lt;=0.9987,7,8))))))))</f>
        <v/>
      </c>
    </row>
    <row r="4601">
      <c r="B4601" s="15" t="n">
        <v>4590</v>
      </c>
      <c r="C4601" s="42">
        <f>"Y"&amp;B4601&amp;" = (X"&amp;B4601&amp;")*a ="</f>
        <v/>
      </c>
      <c r="D4601" s="42">
        <f>G4600*$G$9</f>
        <v/>
      </c>
      <c r="F4601" s="17">
        <f>"X"&amp;B4601+1&amp;" ="</f>
        <v/>
      </c>
      <c r="G4601" s="16">
        <f>MID(TEXT(D4601, "00000000"), 3, 4)</f>
        <v/>
      </c>
      <c r="I4601" s="17">
        <f>"R"&amp;B4601+1&amp;" ="</f>
        <v/>
      </c>
      <c r="J4601" s="18">
        <f>G4601/10000</f>
        <v/>
      </c>
      <c r="K4601" s="1">
        <f>IF(J4601&lt;=0.1287,0,IF(J4601&lt;=0.3926,1,IF(J4601&lt;=0.6631,2,IF(J4601&lt;=0.848,3,IF(J4601&lt;=0.9427,4,IF(J4601&lt;=0.9816,5,IF(J4601&lt;=0.9948,6,IF(J4601&lt;=0.9987,7,8))))))))</f>
        <v/>
      </c>
    </row>
    <row r="4602">
      <c r="B4602" s="15" t="n">
        <v>4591</v>
      </c>
      <c r="C4602" s="42">
        <f>"Y"&amp;B4602&amp;" = (X"&amp;B4602&amp;")*a ="</f>
        <v/>
      </c>
      <c r="D4602" s="42">
        <f>G4601*$G$9</f>
        <v/>
      </c>
      <c r="F4602" s="17">
        <f>"X"&amp;B4602+1&amp;" ="</f>
        <v/>
      </c>
      <c r="G4602" s="16">
        <f>MID(TEXT(D4602, "00000000"), 3, 4)</f>
        <v/>
      </c>
      <c r="I4602" s="17">
        <f>"R"&amp;B4602+1&amp;" ="</f>
        <v/>
      </c>
      <c r="J4602" s="18">
        <f>G4602/10000</f>
        <v/>
      </c>
      <c r="K4602" s="1">
        <f>IF(J4602&lt;=0.1287,0,IF(J4602&lt;=0.3926,1,IF(J4602&lt;=0.6631,2,IF(J4602&lt;=0.848,3,IF(J4602&lt;=0.9427,4,IF(J4602&lt;=0.9816,5,IF(J4602&lt;=0.9948,6,IF(J4602&lt;=0.9987,7,8))))))))</f>
        <v/>
      </c>
    </row>
    <row r="4603">
      <c r="B4603" s="15" t="n">
        <v>4592</v>
      </c>
      <c r="C4603" s="42">
        <f>"Y"&amp;B4603&amp;" = (X"&amp;B4603&amp;")*a ="</f>
        <v/>
      </c>
      <c r="D4603" s="42">
        <f>G4602*$G$9</f>
        <v/>
      </c>
      <c r="F4603" s="17">
        <f>"X"&amp;B4603+1&amp;" ="</f>
        <v/>
      </c>
      <c r="G4603" s="16">
        <f>MID(TEXT(D4603, "00000000"), 3, 4)</f>
        <v/>
      </c>
      <c r="I4603" s="17">
        <f>"R"&amp;B4603+1&amp;" ="</f>
        <v/>
      </c>
      <c r="J4603" s="18">
        <f>G4603/10000</f>
        <v/>
      </c>
      <c r="K4603" s="1">
        <f>IF(J4603&lt;=0.1287,0,IF(J4603&lt;=0.3926,1,IF(J4603&lt;=0.6631,2,IF(J4603&lt;=0.848,3,IF(J4603&lt;=0.9427,4,IF(J4603&lt;=0.9816,5,IF(J4603&lt;=0.9948,6,IF(J4603&lt;=0.9987,7,8))))))))</f>
        <v/>
      </c>
    </row>
    <row r="4604">
      <c r="B4604" s="15" t="n">
        <v>4593</v>
      </c>
      <c r="C4604" s="42">
        <f>"Y"&amp;B4604&amp;" = (X"&amp;B4604&amp;")*a ="</f>
        <v/>
      </c>
      <c r="D4604" s="42">
        <f>G4603*$G$9</f>
        <v/>
      </c>
      <c r="F4604" s="17">
        <f>"X"&amp;B4604+1&amp;" ="</f>
        <v/>
      </c>
      <c r="G4604" s="16">
        <f>MID(TEXT(D4604, "00000000"), 3, 4)</f>
        <v/>
      </c>
      <c r="I4604" s="17">
        <f>"R"&amp;B4604+1&amp;" ="</f>
        <v/>
      </c>
      <c r="J4604" s="18">
        <f>G4604/10000</f>
        <v/>
      </c>
      <c r="K4604" s="1">
        <f>IF(J4604&lt;=0.1287,0,IF(J4604&lt;=0.3926,1,IF(J4604&lt;=0.6631,2,IF(J4604&lt;=0.848,3,IF(J4604&lt;=0.9427,4,IF(J4604&lt;=0.9816,5,IF(J4604&lt;=0.9948,6,IF(J4604&lt;=0.9987,7,8))))))))</f>
        <v/>
      </c>
    </row>
    <row r="4605">
      <c r="B4605" s="15" t="n">
        <v>4594</v>
      </c>
      <c r="C4605" s="42">
        <f>"Y"&amp;B4605&amp;" = (X"&amp;B4605&amp;")*a ="</f>
        <v/>
      </c>
      <c r="D4605" s="42">
        <f>G4604*$G$9</f>
        <v/>
      </c>
      <c r="F4605" s="17">
        <f>"X"&amp;B4605+1&amp;" ="</f>
        <v/>
      </c>
      <c r="G4605" s="16">
        <f>MID(TEXT(D4605, "00000000"), 3, 4)</f>
        <v/>
      </c>
      <c r="I4605" s="17">
        <f>"R"&amp;B4605+1&amp;" ="</f>
        <v/>
      </c>
      <c r="J4605" s="18">
        <f>G4605/10000</f>
        <v/>
      </c>
      <c r="K4605" s="1">
        <f>IF(J4605&lt;=0.1287,0,IF(J4605&lt;=0.3926,1,IF(J4605&lt;=0.6631,2,IF(J4605&lt;=0.848,3,IF(J4605&lt;=0.9427,4,IF(J4605&lt;=0.9816,5,IF(J4605&lt;=0.9948,6,IF(J4605&lt;=0.9987,7,8))))))))</f>
        <v/>
      </c>
    </row>
    <row r="4606">
      <c r="B4606" s="15" t="n">
        <v>4595</v>
      </c>
      <c r="C4606" s="42">
        <f>"Y"&amp;B4606&amp;" = (X"&amp;B4606&amp;")*a ="</f>
        <v/>
      </c>
      <c r="D4606" s="42">
        <f>G4605*$G$9</f>
        <v/>
      </c>
      <c r="F4606" s="17">
        <f>"X"&amp;B4606+1&amp;" ="</f>
        <v/>
      </c>
      <c r="G4606" s="16">
        <f>MID(TEXT(D4606, "00000000"), 3, 4)</f>
        <v/>
      </c>
      <c r="I4606" s="17">
        <f>"R"&amp;B4606+1&amp;" ="</f>
        <v/>
      </c>
      <c r="J4606" s="18">
        <f>G4606/10000</f>
        <v/>
      </c>
      <c r="K4606" s="1">
        <f>IF(J4606&lt;=0.1287,0,IF(J4606&lt;=0.3926,1,IF(J4606&lt;=0.6631,2,IF(J4606&lt;=0.848,3,IF(J4606&lt;=0.9427,4,IF(J4606&lt;=0.9816,5,IF(J4606&lt;=0.9948,6,IF(J4606&lt;=0.9987,7,8))))))))</f>
        <v/>
      </c>
    </row>
    <row r="4607">
      <c r="B4607" s="15" t="n">
        <v>4596</v>
      </c>
      <c r="C4607" s="42">
        <f>"Y"&amp;B4607&amp;" = (X"&amp;B4607&amp;")*a ="</f>
        <v/>
      </c>
      <c r="D4607" s="42">
        <f>G4606*$G$9</f>
        <v/>
      </c>
      <c r="F4607" s="17">
        <f>"X"&amp;B4607+1&amp;" ="</f>
        <v/>
      </c>
      <c r="G4607" s="16">
        <f>MID(TEXT(D4607, "00000000"), 3, 4)</f>
        <v/>
      </c>
      <c r="I4607" s="17">
        <f>"R"&amp;B4607+1&amp;" ="</f>
        <v/>
      </c>
      <c r="J4607" s="18">
        <f>G4607/10000</f>
        <v/>
      </c>
      <c r="K4607" s="1">
        <f>IF(J4607&lt;=0.1287,0,IF(J4607&lt;=0.3926,1,IF(J4607&lt;=0.6631,2,IF(J4607&lt;=0.848,3,IF(J4607&lt;=0.9427,4,IF(J4607&lt;=0.9816,5,IF(J4607&lt;=0.9948,6,IF(J4607&lt;=0.9987,7,8))))))))</f>
        <v/>
      </c>
    </row>
    <row r="4608">
      <c r="B4608" s="15" t="n">
        <v>4597</v>
      </c>
      <c r="C4608" s="42">
        <f>"Y"&amp;B4608&amp;" = (X"&amp;B4608&amp;")*a ="</f>
        <v/>
      </c>
      <c r="D4608" s="42">
        <f>G4607*$G$9</f>
        <v/>
      </c>
      <c r="F4608" s="17">
        <f>"X"&amp;B4608+1&amp;" ="</f>
        <v/>
      </c>
      <c r="G4608" s="16">
        <f>MID(TEXT(D4608, "00000000"), 3, 4)</f>
        <v/>
      </c>
      <c r="I4608" s="17">
        <f>"R"&amp;B4608+1&amp;" ="</f>
        <v/>
      </c>
      <c r="J4608" s="18">
        <f>G4608/10000</f>
        <v/>
      </c>
      <c r="K4608" s="1">
        <f>IF(J4608&lt;=0.1287,0,IF(J4608&lt;=0.3926,1,IF(J4608&lt;=0.6631,2,IF(J4608&lt;=0.848,3,IF(J4608&lt;=0.9427,4,IF(J4608&lt;=0.9816,5,IF(J4608&lt;=0.9948,6,IF(J4608&lt;=0.9987,7,8))))))))</f>
        <v/>
      </c>
    </row>
    <row r="4609">
      <c r="B4609" s="15" t="n">
        <v>4598</v>
      </c>
      <c r="C4609" s="42">
        <f>"Y"&amp;B4609&amp;" = (X"&amp;B4609&amp;")*a ="</f>
        <v/>
      </c>
      <c r="D4609" s="42">
        <f>G4608*$G$9</f>
        <v/>
      </c>
      <c r="F4609" s="17">
        <f>"X"&amp;B4609+1&amp;" ="</f>
        <v/>
      </c>
      <c r="G4609" s="16">
        <f>MID(TEXT(D4609, "00000000"), 3, 4)</f>
        <v/>
      </c>
      <c r="I4609" s="17">
        <f>"R"&amp;B4609+1&amp;" ="</f>
        <v/>
      </c>
      <c r="J4609" s="18">
        <f>G4609/10000</f>
        <v/>
      </c>
      <c r="K4609" s="1">
        <f>IF(J4609&lt;=0.1287,0,IF(J4609&lt;=0.3926,1,IF(J4609&lt;=0.6631,2,IF(J4609&lt;=0.848,3,IF(J4609&lt;=0.9427,4,IF(J4609&lt;=0.9816,5,IF(J4609&lt;=0.9948,6,IF(J4609&lt;=0.9987,7,8))))))))</f>
        <v/>
      </c>
    </row>
    <row r="4610">
      <c r="B4610" s="15" t="n">
        <v>4599</v>
      </c>
      <c r="C4610" s="42">
        <f>"Y"&amp;B4610&amp;" = (X"&amp;B4610&amp;")*a ="</f>
        <v/>
      </c>
      <c r="D4610" s="42">
        <f>G4609*$G$9</f>
        <v/>
      </c>
      <c r="F4610" s="17">
        <f>"X"&amp;B4610+1&amp;" ="</f>
        <v/>
      </c>
      <c r="G4610" s="16">
        <f>MID(TEXT(D4610, "00000000"), 3, 4)</f>
        <v/>
      </c>
      <c r="I4610" s="17">
        <f>"R"&amp;B4610+1&amp;" ="</f>
        <v/>
      </c>
      <c r="J4610" s="18">
        <f>G4610/10000</f>
        <v/>
      </c>
      <c r="K4610" s="1">
        <f>IF(J4610&lt;=0.1287,0,IF(J4610&lt;=0.3926,1,IF(J4610&lt;=0.6631,2,IF(J4610&lt;=0.848,3,IF(J4610&lt;=0.9427,4,IF(J4610&lt;=0.9816,5,IF(J4610&lt;=0.9948,6,IF(J4610&lt;=0.9987,7,8))))))))</f>
        <v/>
      </c>
    </row>
    <row r="4611">
      <c r="B4611" s="15" t="n">
        <v>4600</v>
      </c>
      <c r="C4611" s="42">
        <f>"Y"&amp;B4611&amp;" = (X"&amp;B4611&amp;")*a ="</f>
        <v/>
      </c>
      <c r="D4611" s="42">
        <f>G4610*$G$9</f>
        <v/>
      </c>
      <c r="F4611" s="17">
        <f>"X"&amp;B4611+1&amp;" ="</f>
        <v/>
      </c>
      <c r="G4611" s="16">
        <f>MID(TEXT(D4611, "00000000"), 3, 4)</f>
        <v/>
      </c>
      <c r="I4611" s="17">
        <f>"R"&amp;B4611+1&amp;" ="</f>
        <v/>
      </c>
      <c r="J4611" s="18">
        <f>G4611/10000</f>
        <v/>
      </c>
      <c r="K4611" s="1">
        <f>IF(J4611&lt;=0.1287,0,IF(J4611&lt;=0.3926,1,IF(J4611&lt;=0.6631,2,IF(J4611&lt;=0.848,3,IF(J4611&lt;=0.9427,4,IF(J4611&lt;=0.9816,5,IF(J4611&lt;=0.9948,6,IF(J4611&lt;=0.9987,7,8))))))))</f>
        <v/>
      </c>
    </row>
    <row r="4612">
      <c r="B4612" s="15" t="n">
        <v>4601</v>
      </c>
      <c r="C4612" s="42">
        <f>"Y"&amp;B4612&amp;" = (X"&amp;B4612&amp;")*a ="</f>
        <v/>
      </c>
      <c r="D4612" s="42">
        <f>G4611*$G$9</f>
        <v/>
      </c>
      <c r="F4612" s="17">
        <f>"X"&amp;B4612+1&amp;" ="</f>
        <v/>
      </c>
      <c r="G4612" s="16">
        <f>MID(TEXT(D4612, "00000000"), 3, 4)</f>
        <v/>
      </c>
      <c r="I4612" s="17">
        <f>"R"&amp;B4612+1&amp;" ="</f>
        <v/>
      </c>
      <c r="J4612" s="18">
        <f>G4612/10000</f>
        <v/>
      </c>
      <c r="K4612" s="1">
        <f>IF(J4612&lt;=0.1287,0,IF(J4612&lt;=0.3926,1,IF(J4612&lt;=0.6631,2,IF(J4612&lt;=0.848,3,IF(J4612&lt;=0.9427,4,IF(J4612&lt;=0.9816,5,IF(J4612&lt;=0.9948,6,IF(J4612&lt;=0.9987,7,8))))))))</f>
        <v/>
      </c>
    </row>
    <row r="4613">
      <c r="B4613" s="15" t="n">
        <v>4602</v>
      </c>
      <c r="C4613" s="42">
        <f>"Y"&amp;B4613&amp;" = (X"&amp;B4613&amp;")*a ="</f>
        <v/>
      </c>
      <c r="D4613" s="42">
        <f>G4612*$G$9</f>
        <v/>
      </c>
      <c r="F4613" s="17">
        <f>"X"&amp;B4613+1&amp;" ="</f>
        <v/>
      </c>
      <c r="G4613" s="16">
        <f>MID(TEXT(D4613, "00000000"), 3, 4)</f>
        <v/>
      </c>
      <c r="I4613" s="17">
        <f>"R"&amp;B4613+1&amp;" ="</f>
        <v/>
      </c>
      <c r="J4613" s="18">
        <f>G4613/10000</f>
        <v/>
      </c>
      <c r="K4613" s="1">
        <f>IF(J4613&lt;=0.1287,0,IF(J4613&lt;=0.3926,1,IF(J4613&lt;=0.6631,2,IF(J4613&lt;=0.848,3,IF(J4613&lt;=0.9427,4,IF(J4613&lt;=0.9816,5,IF(J4613&lt;=0.9948,6,IF(J4613&lt;=0.9987,7,8))))))))</f>
        <v/>
      </c>
    </row>
    <row r="4614">
      <c r="B4614" s="15" t="n">
        <v>4603</v>
      </c>
      <c r="C4614" s="42">
        <f>"Y"&amp;B4614&amp;" = (X"&amp;B4614&amp;")*a ="</f>
        <v/>
      </c>
      <c r="D4614" s="42">
        <f>G4613*$G$9</f>
        <v/>
      </c>
      <c r="F4614" s="17">
        <f>"X"&amp;B4614+1&amp;" ="</f>
        <v/>
      </c>
      <c r="G4614" s="16">
        <f>MID(TEXT(D4614, "00000000"), 3, 4)</f>
        <v/>
      </c>
      <c r="I4614" s="17">
        <f>"R"&amp;B4614+1&amp;" ="</f>
        <v/>
      </c>
      <c r="J4614" s="18">
        <f>G4614/10000</f>
        <v/>
      </c>
      <c r="K4614" s="1">
        <f>IF(J4614&lt;=0.1287,0,IF(J4614&lt;=0.3926,1,IF(J4614&lt;=0.6631,2,IF(J4614&lt;=0.848,3,IF(J4614&lt;=0.9427,4,IF(J4614&lt;=0.9816,5,IF(J4614&lt;=0.9948,6,IF(J4614&lt;=0.9987,7,8))))))))</f>
        <v/>
      </c>
    </row>
    <row r="4615">
      <c r="B4615" s="15" t="n">
        <v>4604</v>
      </c>
      <c r="C4615" s="42">
        <f>"Y"&amp;B4615&amp;" = (X"&amp;B4615&amp;")*a ="</f>
        <v/>
      </c>
      <c r="D4615" s="42">
        <f>G4614*$G$9</f>
        <v/>
      </c>
      <c r="F4615" s="17">
        <f>"X"&amp;B4615+1&amp;" ="</f>
        <v/>
      </c>
      <c r="G4615" s="16">
        <f>MID(TEXT(D4615, "00000000"), 3, 4)</f>
        <v/>
      </c>
      <c r="I4615" s="17">
        <f>"R"&amp;B4615+1&amp;" ="</f>
        <v/>
      </c>
      <c r="J4615" s="18">
        <f>G4615/10000</f>
        <v/>
      </c>
      <c r="K4615" s="1">
        <f>IF(J4615&lt;=0.1287,0,IF(J4615&lt;=0.3926,1,IF(J4615&lt;=0.6631,2,IF(J4615&lt;=0.848,3,IF(J4615&lt;=0.9427,4,IF(J4615&lt;=0.9816,5,IF(J4615&lt;=0.9948,6,IF(J4615&lt;=0.9987,7,8))))))))</f>
        <v/>
      </c>
    </row>
    <row r="4616">
      <c r="B4616" s="15" t="n">
        <v>4605</v>
      </c>
      <c r="C4616" s="42">
        <f>"Y"&amp;B4616&amp;" = (X"&amp;B4616&amp;")*a ="</f>
        <v/>
      </c>
      <c r="D4616" s="42">
        <f>G4615*$G$9</f>
        <v/>
      </c>
      <c r="F4616" s="17">
        <f>"X"&amp;B4616+1&amp;" ="</f>
        <v/>
      </c>
      <c r="G4616" s="16">
        <f>MID(TEXT(D4616, "00000000"), 3, 4)</f>
        <v/>
      </c>
      <c r="I4616" s="17">
        <f>"R"&amp;B4616+1&amp;" ="</f>
        <v/>
      </c>
      <c r="J4616" s="18">
        <f>G4616/10000</f>
        <v/>
      </c>
      <c r="K4616" s="1">
        <f>IF(J4616&lt;=0.1287,0,IF(J4616&lt;=0.3926,1,IF(J4616&lt;=0.6631,2,IF(J4616&lt;=0.848,3,IF(J4616&lt;=0.9427,4,IF(J4616&lt;=0.9816,5,IF(J4616&lt;=0.9948,6,IF(J4616&lt;=0.9987,7,8))))))))</f>
        <v/>
      </c>
    </row>
    <row r="4617">
      <c r="B4617" s="15" t="n">
        <v>4606</v>
      </c>
      <c r="C4617" s="42">
        <f>"Y"&amp;B4617&amp;" = (X"&amp;B4617&amp;")*a ="</f>
        <v/>
      </c>
      <c r="D4617" s="42">
        <f>G4616*$G$9</f>
        <v/>
      </c>
      <c r="F4617" s="17">
        <f>"X"&amp;B4617+1&amp;" ="</f>
        <v/>
      </c>
      <c r="G4617" s="16">
        <f>MID(TEXT(D4617, "00000000"), 3, 4)</f>
        <v/>
      </c>
      <c r="I4617" s="17">
        <f>"R"&amp;B4617+1&amp;" ="</f>
        <v/>
      </c>
      <c r="J4617" s="18">
        <f>G4617/10000</f>
        <v/>
      </c>
      <c r="K4617" s="1">
        <f>IF(J4617&lt;=0.1287,0,IF(J4617&lt;=0.3926,1,IF(J4617&lt;=0.6631,2,IF(J4617&lt;=0.848,3,IF(J4617&lt;=0.9427,4,IF(J4617&lt;=0.9816,5,IF(J4617&lt;=0.9948,6,IF(J4617&lt;=0.9987,7,8))))))))</f>
        <v/>
      </c>
    </row>
    <row r="4618">
      <c r="B4618" s="15" t="n">
        <v>4607</v>
      </c>
      <c r="C4618" s="42">
        <f>"Y"&amp;B4618&amp;" = (X"&amp;B4618&amp;")*a ="</f>
        <v/>
      </c>
      <c r="D4618" s="42">
        <f>G4617*$G$9</f>
        <v/>
      </c>
      <c r="F4618" s="17">
        <f>"X"&amp;B4618+1&amp;" ="</f>
        <v/>
      </c>
      <c r="G4618" s="16">
        <f>MID(TEXT(D4618, "00000000"), 3, 4)</f>
        <v/>
      </c>
      <c r="I4618" s="17">
        <f>"R"&amp;B4618+1&amp;" ="</f>
        <v/>
      </c>
      <c r="J4618" s="18">
        <f>G4618/10000</f>
        <v/>
      </c>
      <c r="K4618" s="1">
        <f>IF(J4618&lt;=0.1287,0,IF(J4618&lt;=0.3926,1,IF(J4618&lt;=0.6631,2,IF(J4618&lt;=0.848,3,IF(J4618&lt;=0.9427,4,IF(J4618&lt;=0.9816,5,IF(J4618&lt;=0.9948,6,IF(J4618&lt;=0.9987,7,8))))))))</f>
        <v/>
      </c>
    </row>
    <row r="4619">
      <c r="B4619" s="15" t="n">
        <v>4608</v>
      </c>
      <c r="C4619" s="42">
        <f>"Y"&amp;B4619&amp;" = (X"&amp;B4619&amp;")*a ="</f>
        <v/>
      </c>
      <c r="D4619" s="42">
        <f>G4618*$G$9</f>
        <v/>
      </c>
      <c r="F4619" s="17">
        <f>"X"&amp;B4619+1&amp;" ="</f>
        <v/>
      </c>
      <c r="G4619" s="16">
        <f>MID(TEXT(D4619, "00000000"), 3, 4)</f>
        <v/>
      </c>
      <c r="I4619" s="17">
        <f>"R"&amp;B4619+1&amp;" ="</f>
        <v/>
      </c>
      <c r="J4619" s="18">
        <f>G4619/10000</f>
        <v/>
      </c>
      <c r="K4619" s="1">
        <f>IF(J4619&lt;=0.1287,0,IF(J4619&lt;=0.3926,1,IF(J4619&lt;=0.6631,2,IF(J4619&lt;=0.848,3,IF(J4619&lt;=0.9427,4,IF(J4619&lt;=0.9816,5,IF(J4619&lt;=0.9948,6,IF(J4619&lt;=0.9987,7,8))))))))</f>
        <v/>
      </c>
    </row>
    <row r="4620">
      <c r="B4620" s="15" t="n">
        <v>4609</v>
      </c>
      <c r="C4620" s="42">
        <f>"Y"&amp;B4620&amp;" = (X"&amp;B4620&amp;")*a ="</f>
        <v/>
      </c>
      <c r="D4620" s="42">
        <f>G4619*$G$9</f>
        <v/>
      </c>
      <c r="F4620" s="17">
        <f>"X"&amp;B4620+1&amp;" ="</f>
        <v/>
      </c>
      <c r="G4620" s="16">
        <f>MID(TEXT(D4620, "00000000"), 3, 4)</f>
        <v/>
      </c>
      <c r="I4620" s="17">
        <f>"R"&amp;B4620+1&amp;" ="</f>
        <v/>
      </c>
      <c r="J4620" s="18">
        <f>G4620/10000</f>
        <v/>
      </c>
      <c r="K4620" s="1">
        <f>IF(J4620&lt;=0.1287,0,IF(J4620&lt;=0.3926,1,IF(J4620&lt;=0.6631,2,IF(J4620&lt;=0.848,3,IF(J4620&lt;=0.9427,4,IF(J4620&lt;=0.9816,5,IF(J4620&lt;=0.9948,6,IF(J4620&lt;=0.9987,7,8))))))))</f>
        <v/>
      </c>
    </row>
    <row r="4621">
      <c r="B4621" s="15" t="n">
        <v>4610</v>
      </c>
      <c r="C4621" s="42">
        <f>"Y"&amp;B4621&amp;" = (X"&amp;B4621&amp;")*a ="</f>
        <v/>
      </c>
      <c r="D4621" s="42">
        <f>G4620*$G$9</f>
        <v/>
      </c>
      <c r="F4621" s="17">
        <f>"X"&amp;B4621+1&amp;" ="</f>
        <v/>
      </c>
      <c r="G4621" s="16">
        <f>MID(TEXT(D4621, "00000000"), 3, 4)</f>
        <v/>
      </c>
      <c r="I4621" s="17">
        <f>"R"&amp;B4621+1&amp;" ="</f>
        <v/>
      </c>
      <c r="J4621" s="18">
        <f>G4621/10000</f>
        <v/>
      </c>
      <c r="K4621" s="1">
        <f>IF(J4621&lt;=0.1287,0,IF(J4621&lt;=0.3926,1,IF(J4621&lt;=0.6631,2,IF(J4621&lt;=0.848,3,IF(J4621&lt;=0.9427,4,IF(J4621&lt;=0.9816,5,IF(J4621&lt;=0.9948,6,IF(J4621&lt;=0.9987,7,8))))))))</f>
        <v/>
      </c>
    </row>
    <row r="4622">
      <c r="B4622" s="15" t="n">
        <v>4611</v>
      </c>
      <c r="C4622" s="42">
        <f>"Y"&amp;B4622&amp;" = (X"&amp;B4622&amp;")*a ="</f>
        <v/>
      </c>
      <c r="D4622" s="42">
        <f>G4621*$G$9</f>
        <v/>
      </c>
      <c r="F4622" s="17">
        <f>"X"&amp;B4622+1&amp;" ="</f>
        <v/>
      </c>
      <c r="G4622" s="16">
        <f>MID(TEXT(D4622, "00000000"), 3, 4)</f>
        <v/>
      </c>
      <c r="I4622" s="17">
        <f>"R"&amp;B4622+1&amp;" ="</f>
        <v/>
      </c>
      <c r="J4622" s="18">
        <f>G4622/10000</f>
        <v/>
      </c>
      <c r="K4622" s="1">
        <f>IF(J4622&lt;=0.1287,0,IF(J4622&lt;=0.3926,1,IF(J4622&lt;=0.6631,2,IF(J4622&lt;=0.848,3,IF(J4622&lt;=0.9427,4,IF(J4622&lt;=0.9816,5,IF(J4622&lt;=0.9948,6,IF(J4622&lt;=0.9987,7,8))))))))</f>
        <v/>
      </c>
    </row>
    <row r="4623">
      <c r="B4623" s="15" t="n">
        <v>4612</v>
      </c>
      <c r="C4623" s="42">
        <f>"Y"&amp;B4623&amp;" = (X"&amp;B4623&amp;")*a ="</f>
        <v/>
      </c>
      <c r="D4623" s="42">
        <f>G4622*$G$9</f>
        <v/>
      </c>
      <c r="F4623" s="17">
        <f>"X"&amp;B4623+1&amp;" ="</f>
        <v/>
      </c>
      <c r="G4623" s="16">
        <f>MID(TEXT(D4623, "00000000"), 3, 4)</f>
        <v/>
      </c>
      <c r="I4623" s="17">
        <f>"R"&amp;B4623+1&amp;" ="</f>
        <v/>
      </c>
      <c r="J4623" s="18">
        <f>G4623/10000</f>
        <v/>
      </c>
      <c r="K4623" s="1">
        <f>IF(J4623&lt;=0.1287,0,IF(J4623&lt;=0.3926,1,IF(J4623&lt;=0.6631,2,IF(J4623&lt;=0.848,3,IF(J4623&lt;=0.9427,4,IF(J4623&lt;=0.9816,5,IF(J4623&lt;=0.9948,6,IF(J4623&lt;=0.9987,7,8))))))))</f>
        <v/>
      </c>
    </row>
    <row r="4624">
      <c r="B4624" s="15" t="n">
        <v>4613</v>
      </c>
      <c r="C4624" s="42">
        <f>"Y"&amp;B4624&amp;" = (X"&amp;B4624&amp;")*a ="</f>
        <v/>
      </c>
      <c r="D4624" s="42">
        <f>G4623*$G$9</f>
        <v/>
      </c>
      <c r="F4624" s="17">
        <f>"X"&amp;B4624+1&amp;" ="</f>
        <v/>
      </c>
      <c r="G4624" s="16">
        <f>MID(TEXT(D4624, "00000000"), 3, 4)</f>
        <v/>
      </c>
      <c r="I4624" s="17">
        <f>"R"&amp;B4624+1&amp;" ="</f>
        <v/>
      </c>
      <c r="J4624" s="18">
        <f>G4624/10000</f>
        <v/>
      </c>
      <c r="K4624" s="1">
        <f>IF(J4624&lt;=0.1287,0,IF(J4624&lt;=0.3926,1,IF(J4624&lt;=0.6631,2,IF(J4624&lt;=0.848,3,IF(J4624&lt;=0.9427,4,IF(J4624&lt;=0.9816,5,IF(J4624&lt;=0.9948,6,IF(J4624&lt;=0.9987,7,8))))))))</f>
        <v/>
      </c>
    </row>
    <row r="4625">
      <c r="B4625" s="15" t="n">
        <v>4614</v>
      </c>
      <c r="C4625" s="42">
        <f>"Y"&amp;B4625&amp;" = (X"&amp;B4625&amp;")*a ="</f>
        <v/>
      </c>
      <c r="D4625" s="42">
        <f>G4624*$G$9</f>
        <v/>
      </c>
      <c r="F4625" s="17">
        <f>"X"&amp;B4625+1&amp;" ="</f>
        <v/>
      </c>
      <c r="G4625" s="16">
        <f>MID(TEXT(D4625, "00000000"), 3, 4)</f>
        <v/>
      </c>
      <c r="I4625" s="17">
        <f>"R"&amp;B4625+1&amp;" ="</f>
        <v/>
      </c>
      <c r="J4625" s="18">
        <f>G4625/10000</f>
        <v/>
      </c>
      <c r="K4625" s="1">
        <f>IF(J4625&lt;=0.1287,0,IF(J4625&lt;=0.3926,1,IF(J4625&lt;=0.6631,2,IF(J4625&lt;=0.848,3,IF(J4625&lt;=0.9427,4,IF(J4625&lt;=0.9816,5,IF(J4625&lt;=0.9948,6,IF(J4625&lt;=0.9987,7,8))))))))</f>
        <v/>
      </c>
    </row>
    <row r="4626">
      <c r="B4626" s="15" t="n">
        <v>4615</v>
      </c>
      <c r="C4626" s="42">
        <f>"Y"&amp;B4626&amp;" = (X"&amp;B4626&amp;")*a ="</f>
        <v/>
      </c>
      <c r="D4626" s="42">
        <f>G4625*$G$9</f>
        <v/>
      </c>
      <c r="F4626" s="17">
        <f>"X"&amp;B4626+1&amp;" ="</f>
        <v/>
      </c>
      <c r="G4626" s="16">
        <f>MID(TEXT(D4626, "00000000"), 3, 4)</f>
        <v/>
      </c>
      <c r="I4626" s="17">
        <f>"R"&amp;B4626+1&amp;" ="</f>
        <v/>
      </c>
      <c r="J4626" s="18">
        <f>G4626/10000</f>
        <v/>
      </c>
      <c r="K4626" s="1">
        <f>IF(J4626&lt;=0.1287,0,IF(J4626&lt;=0.3926,1,IF(J4626&lt;=0.6631,2,IF(J4626&lt;=0.848,3,IF(J4626&lt;=0.9427,4,IF(J4626&lt;=0.9816,5,IF(J4626&lt;=0.9948,6,IF(J4626&lt;=0.9987,7,8))))))))</f>
        <v/>
      </c>
    </row>
    <row r="4627">
      <c r="B4627" s="15" t="n">
        <v>4616</v>
      </c>
      <c r="C4627" s="42">
        <f>"Y"&amp;B4627&amp;" = (X"&amp;B4627&amp;")*a ="</f>
        <v/>
      </c>
      <c r="D4627" s="42">
        <f>G4626*$G$9</f>
        <v/>
      </c>
      <c r="F4627" s="17">
        <f>"X"&amp;B4627+1&amp;" ="</f>
        <v/>
      </c>
      <c r="G4627" s="16">
        <f>MID(TEXT(D4627, "00000000"), 3, 4)</f>
        <v/>
      </c>
      <c r="I4627" s="17">
        <f>"R"&amp;B4627+1&amp;" ="</f>
        <v/>
      </c>
      <c r="J4627" s="18">
        <f>G4627/10000</f>
        <v/>
      </c>
      <c r="K4627" s="1">
        <f>IF(J4627&lt;=0.1287,0,IF(J4627&lt;=0.3926,1,IF(J4627&lt;=0.6631,2,IF(J4627&lt;=0.848,3,IF(J4627&lt;=0.9427,4,IF(J4627&lt;=0.9816,5,IF(J4627&lt;=0.9948,6,IF(J4627&lt;=0.9987,7,8))))))))</f>
        <v/>
      </c>
    </row>
    <row r="4628">
      <c r="B4628" s="15" t="n">
        <v>4617</v>
      </c>
      <c r="C4628" s="42">
        <f>"Y"&amp;B4628&amp;" = (X"&amp;B4628&amp;")*a ="</f>
        <v/>
      </c>
      <c r="D4628" s="42">
        <f>G4627*$G$9</f>
        <v/>
      </c>
      <c r="F4628" s="17">
        <f>"X"&amp;B4628+1&amp;" ="</f>
        <v/>
      </c>
      <c r="G4628" s="16">
        <f>MID(TEXT(D4628, "00000000"), 3, 4)</f>
        <v/>
      </c>
      <c r="I4628" s="17">
        <f>"R"&amp;B4628+1&amp;" ="</f>
        <v/>
      </c>
      <c r="J4628" s="18">
        <f>G4628/10000</f>
        <v/>
      </c>
      <c r="K4628" s="1">
        <f>IF(J4628&lt;=0.1287,0,IF(J4628&lt;=0.3926,1,IF(J4628&lt;=0.6631,2,IF(J4628&lt;=0.848,3,IF(J4628&lt;=0.9427,4,IF(J4628&lt;=0.9816,5,IF(J4628&lt;=0.9948,6,IF(J4628&lt;=0.9987,7,8))))))))</f>
        <v/>
      </c>
    </row>
    <row r="4629">
      <c r="B4629" s="15" t="n">
        <v>4618</v>
      </c>
      <c r="C4629" s="42">
        <f>"Y"&amp;B4629&amp;" = (X"&amp;B4629&amp;")*a ="</f>
        <v/>
      </c>
      <c r="D4629" s="42">
        <f>G4628*$G$9</f>
        <v/>
      </c>
      <c r="F4629" s="17">
        <f>"X"&amp;B4629+1&amp;" ="</f>
        <v/>
      </c>
      <c r="G4629" s="16">
        <f>MID(TEXT(D4629, "00000000"), 3, 4)</f>
        <v/>
      </c>
      <c r="I4629" s="17">
        <f>"R"&amp;B4629+1&amp;" ="</f>
        <v/>
      </c>
      <c r="J4629" s="18">
        <f>G4629/10000</f>
        <v/>
      </c>
      <c r="K4629" s="1">
        <f>IF(J4629&lt;=0.1287,0,IF(J4629&lt;=0.3926,1,IF(J4629&lt;=0.6631,2,IF(J4629&lt;=0.848,3,IF(J4629&lt;=0.9427,4,IF(J4629&lt;=0.9816,5,IF(J4629&lt;=0.9948,6,IF(J4629&lt;=0.9987,7,8))))))))</f>
        <v/>
      </c>
    </row>
    <row r="4630">
      <c r="B4630" s="15" t="n">
        <v>4619</v>
      </c>
      <c r="C4630" s="42">
        <f>"Y"&amp;B4630&amp;" = (X"&amp;B4630&amp;")*a ="</f>
        <v/>
      </c>
      <c r="D4630" s="42">
        <f>G4629*$G$9</f>
        <v/>
      </c>
      <c r="F4630" s="17">
        <f>"X"&amp;B4630+1&amp;" ="</f>
        <v/>
      </c>
      <c r="G4630" s="16">
        <f>MID(TEXT(D4630, "00000000"), 3, 4)</f>
        <v/>
      </c>
      <c r="I4630" s="17">
        <f>"R"&amp;B4630+1&amp;" ="</f>
        <v/>
      </c>
      <c r="J4630" s="18">
        <f>G4630/10000</f>
        <v/>
      </c>
      <c r="K4630" s="1">
        <f>IF(J4630&lt;=0.1287,0,IF(J4630&lt;=0.3926,1,IF(J4630&lt;=0.6631,2,IF(J4630&lt;=0.848,3,IF(J4630&lt;=0.9427,4,IF(J4630&lt;=0.9816,5,IF(J4630&lt;=0.9948,6,IF(J4630&lt;=0.9987,7,8))))))))</f>
        <v/>
      </c>
    </row>
    <row r="4631">
      <c r="B4631" s="15" t="n">
        <v>4620</v>
      </c>
      <c r="C4631" s="42">
        <f>"Y"&amp;B4631&amp;" = (X"&amp;B4631&amp;")*a ="</f>
        <v/>
      </c>
      <c r="D4631" s="42">
        <f>G4630*$G$9</f>
        <v/>
      </c>
      <c r="F4631" s="17">
        <f>"X"&amp;B4631+1&amp;" ="</f>
        <v/>
      </c>
      <c r="G4631" s="16">
        <f>MID(TEXT(D4631, "00000000"), 3, 4)</f>
        <v/>
      </c>
      <c r="I4631" s="17">
        <f>"R"&amp;B4631+1&amp;" ="</f>
        <v/>
      </c>
      <c r="J4631" s="18">
        <f>G4631/10000</f>
        <v/>
      </c>
      <c r="K4631" s="1">
        <f>IF(J4631&lt;=0.1287,0,IF(J4631&lt;=0.3926,1,IF(J4631&lt;=0.6631,2,IF(J4631&lt;=0.848,3,IF(J4631&lt;=0.9427,4,IF(J4631&lt;=0.9816,5,IF(J4631&lt;=0.9948,6,IF(J4631&lt;=0.9987,7,8))))))))</f>
        <v/>
      </c>
    </row>
    <row r="4632">
      <c r="B4632" s="15" t="n">
        <v>4621</v>
      </c>
      <c r="C4632" s="42">
        <f>"Y"&amp;B4632&amp;" = (X"&amp;B4632&amp;")*a ="</f>
        <v/>
      </c>
      <c r="D4632" s="42">
        <f>G4631*$G$9</f>
        <v/>
      </c>
      <c r="F4632" s="17">
        <f>"X"&amp;B4632+1&amp;" ="</f>
        <v/>
      </c>
      <c r="G4632" s="16">
        <f>MID(TEXT(D4632, "00000000"), 3, 4)</f>
        <v/>
      </c>
      <c r="I4632" s="17">
        <f>"R"&amp;B4632+1&amp;" ="</f>
        <v/>
      </c>
      <c r="J4632" s="18">
        <f>G4632/10000</f>
        <v/>
      </c>
      <c r="K4632" s="1">
        <f>IF(J4632&lt;=0.1287,0,IF(J4632&lt;=0.3926,1,IF(J4632&lt;=0.6631,2,IF(J4632&lt;=0.848,3,IF(J4632&lt;=0.9427,4,IF(J4632&lt;=0.9816,5,IF(J4632&lt;=0.9948,6,IF(J4632&lt;=0.9987,7,8))))))))</f>
        <v/>
      </c>
    </row>
    <row r="4633">
      <c r="B4633" s="15" t="n">
        <v>4622</v>
      </c>
      <c r="C4633" s="42">
        <f>"Y"&amp;B4633&amp;" = (X"&amp;B4633&amp;")*a ="</f>
        <v/>
      </c>
      <c r="D4633" s="42">
        <f>G4632*$G$9</f>
        <v/>
      </c>
      <c r="F4633" s="17">
        <f>"X"&amp;B4633+1&amp;" ="</f>
        <v/>
      </c>
      <c r="G4633" s="16">
        <f>MID(TEXT(D4633, "00000000"), 3, 4)</f>
        <v/>
      </c>
      <c r="I4633" s="17">
        <f>"R"&amp;B4633+1&amp;" ="</f>
        <v/>
      </c>
      <c r="J4633" s="18">
        <f>G4633/10000</f>
        <v/>
      </c>
      <c r="K4633" s="1">
        <f>IF(J4633&lt;=0.1287,0,IF(J4633&lt;=0.3926,1,IF(J4633&lt;=0.6631,2,IF(J4633&lt;=0.848,3,IF(J4633&lt;=0.9427,4,IF(J4633&lt;=0.9816,5,IF(J4633&lt;=0.9948,6,IF(J4633&lt;=0.9987,7,8))))))))</f>
        <v/>
      </c>
    </row>
    <row r="4634">
      <c r="B4634" s="15" t="n">
        <v>4623</v>
      </c>
      <c r="C4634" s="42">
        <f>"Y"&amp;B4634&amp;" = (X"&amp;B4634&amp;")*a ="</f>
        <v/>
      </c>
      <c r="D4634" s="42">
        <f>G4633*$G$9</f>
        <v/>
      </c>
      <c r="F4634" s="17">
        <f>"X"&amp;B4634+1&amp;" ="</f>
        <v/>
      </c>
      <c r="G4634" s="16">
        <f>MID(TEXT(D4634, "00000000"), 3, 4)</f>
        <v/>
      </c>
      <c r="I4634" s="17">
        <f>"R"&amp;B4634+1&amp;" ="</f>
        <v/>
      </c>
      <c r="J4634" s="18">
        <f>G4634/10000</f>
        <v/>
      </c>
      <c r="K4634" s="1">
        <f>IF(J4634&lt;=0.1287,0,IF(J4634&lt;=0.3926,1,IF(J4634&lt;=0.6631,2,IF(J4634&lt;=0.848,3,IF(J4634&lt;=0.9427,4,IF(J4634&lt;=0.9816,5,IF(J4634&lt;=0.9948,6,IF(J4634&lt;=0.9987,7,8))))))))</f>
        <v/>
      </c>
    </row>
    <row r="4635">
      <c r="B4635" s="15" t="n">
        <v>4624</v>
      </c>
      <c r="C4635" s="42">
        <f>"Y"&amp;B4635&amp;" = (X"&amp;B4635&amp;")*a ="</f>
        <v/>
      </c>
      <c r="D4635" s="42">
        <f>G4634*$G$9</f>
        <v/>
      </c>
      <c r="F4635" s="17">
        <f>"X"&amp;B4635+1&amp;" ="</f>
        <v/>
      </c>
      <c r="G4635" s="16">
        <f>MID(TEXT(D4635, "00000000"), 3, 4)</f>
        <v/>
      </c>
      <c r="I4635" s="17">
        <f>"R"&amp;B4635+1&amp;" ="</f>
        <v/>
      </c>
      <c r="J4635" s="18">
        <f>G4635/10000</f>
        <v/>
      </c>
      <c r="K4635" s="1">
        <f>IF(J4635&lt;=0.1287,0,IF(J4635&lt;=0.3926,1,IF(J4635&lt;=0.6631,2,IF(J4635&lt;=0.848,3,IF(J4635&lt;=0.9427,4,IF(J4635&lt;=0.9816,5,IF(J4635&lt;=0.9948,6,IF(J4635&lt;=0.9987,7,8))))))))</f>
        <v/>
      </c>
    </row>
    <row r="4636">
      <c r="B4636" s="15" t="n">
        <v>4625</v>
      </c>
      <c r="C4636" s="42">
        <f>"Y"&amp;B4636&amp;" = (X"&amp;B4636&amp;")*a ="</f>
        <v/>
      </c>
      <c r="D4636" s="42">
        <f>G4635*$G$9</f>
        <v/>
      </c>
      <c r="F4636" s="17">
        <f>"X"&amp;B4636+1&amp;" ="</f>
        <v/>
      </c>
      <c r="G4636" s="16">
        <f>MID(TEXT(D4636, "00000000"), 3, 4)</f>
        <v/>
      </c>
      <c r="I4636" s="17">
        <f>"R"&amp;B4636+1&amp;" ="</f>
        <v/>
      </c>
      <c r="J4636" s="18">
        <f>G4636/10000</f>
        <v/>
      </c>
      <c r="K4636" s="1">
        <f>IF(J4636&lt;=0.1287,0,IF(J4636&lt;=0.3926,1,IF(J4636&lt;=0.6631,2,IF(J4636&lt;=0.848,3,IF(J4636&lt;=0.9427,4,IF(J4636&lt;=0.9816,5,IF(J4636&lt;=0.9948,6,IF(J4636&lt;=0.9987,7,8))))))))</f>
        <v/>
      </c>
    </row>
    <row r="4637">
      <c r="B4637" s="15" t="n">
        <v>4626</v>
      </c>
      <c r="C4637" s="42">
        <f>"Y"&amp;B4637&amp;" = (X"&amp;B4637&amp;")*a ="</f>
        <v/>
      </c>
      <c r="D4637" s="42">
        <f>G4636*$G$9</f>
        <v/>
      </c>
      <c r="F4637" s="17">
        <f>"X"&amp;B4637+1&amp;" ="</f>
        <v/>
      </c>
      <c r="G4637" s="16">
        <f>MID(TEXT(D4637, "00000000"), 3, 4)</f>
        <v/>
      </c>
      <c r="I4637" s="17">
        <f>"R"&amp;B4637+1&amp;" ="</f>
        <v/>
      </c>
      <c r="J4637" s="18">
        <f>G4637/10000</f>
        <v/>
      </c>
      <c r="K4637" s="1">
        <f>IF(J4637&lt;=0.1287,0,IF(J4637&lt;=0.3926,1,IF(J4637&lt;=0.6631,2,IF(J4637&lt;=0.848,3,IF(J4637&lt;=0.9427,4,IF(J4637&lt;=0.9816,5,IF(J4637&lt;=0.9948,6,IF(J4637&lt;=0.9987,7,8))))))))</f>
        <v/>
      </c>
    </row>
    <row r="4638">
      <c r="B4638" s="15" t="n">
        <v>4627</v>
      </c>
      <c r="C4638" s="42">
        <f>"Y"&amp;B4638&amp;" = (X"&amp;B4638&amp;")*a ="</f>
        <v/>
      </c>
      <c r="D4638" s="42">
        <f>G4637*$G$9</f>
        <v/>
      </c>
      <c r="F4638" s="17">
        <f>"X"&amp;B4638+1&amp;" ="</f>
        <v/>
      </c>
      <c r="G4638" s="16">
        <f>MID(TEXT(D4638, "00000000"), 3, 4)</f>
        <v/>
      </c>
      <c r="I4638" s="17">
        <f>"R"&amp;B4638+1&amp;" ="</f>
        <v/>
      </c>
      <c r="J4638" s="18">
        <f>G4638/10000</f>
        <v/>
      </c>
      <c r="K4638" s="1">
        <f>IF(J4638&lt;=0.1287,0,IF(J4638&lt;=0.3926,1,IF(J4638&lt;=0.6631,2,IF(J4638&lt;=0.848,3,IF(J4638&lt;=0.9427,4,IF(J4638&lt;=0.9816,5,IF(J4638&lt;=0.9948,6,IF(J4638&lt;=0.9987,7,8))))))))</f>
        <v/>
      </c>
    </row>
    <row r="4639">
      <c r="B4639" s="15" t="n">
        <v>4628</v>
      </c>
      <c r="C4639" s="42">
        <f>"Y"&amp;B4639&amp;" = (X"&amp;B4639&amp;")*a ="</f>
        <v/>
      </c>
      <c r="D4639" s="42">
        <f>G4638*$G$9</f>
        <v/>
      </c>
      <c r="F4639" s="17">
        <f>"X"&amp;B4639+1&amp;" ="</f>
        <v/>
      </c>
      <c r="G4639" s="16">
        <f>MID(TEXT(D4639, "00000000"), 3, 4)</f>
        <v/>
      </c>
      <c r="I4639" s="17">
        <f>"R"&amp;B4639+1&amp;" ="</f>
        <v/>
      </c>
      <c r="J4639" s="18">
        <f>G4639/10000</f>
        <v/>
      </c>
      <c r="K4639" s="1">
        <f>IF(J4639&lt;=0.1287,0,IF(J4639&lt;=0.3926,1,IF(J4639&lt;=0.6631,2,IF(J4639&lt;=0.848,3,IF(J4639&lt;=0.9427,4,IF(J4639&lt;=0.9816,5,IF(J4639&lt;=0.9948,6,IF(J4639&lt;=0.9987,7,8))))))))</f>
        <v/>
      </c>
    </row>
    <row r="4640">
      <c r="B4640" s="15" t="n">
        <v>4629</v>
      </c>
      <c r="C4640" s="42">
        <f>"Y"&amp;B4640&amp;" = (X"&amp;B4640&amp;")*a ="</f>
        <v/>
      </c>
      <c r="D4640" s="42">
        <f>G4639*$G$9</f>
        <v/>
      </c>
      <c r="F4640" s="17">
        <f>"X"&amp;B4640+1&amp;" ="</f>
        <v/>
      </c>
      <c r="G4640" s="16">
        <f>MID(TEXT(D4640, "00000000"), 3, 4)</f>
        <v/>
      </c>
      <c r="I4640" s="17">
        <f>"R"&amp;B4640+1&amp;" ="</f>
        <v/>
      </c>
      <c r="J4640" s="18">
        <f>G4640/10000</f>
        <v/>
      </c>
      <c r="K4640" s="1">
        <f>IF(J4640&lt;=0.1287,0,IF(J4640&lt;=0.3926,1,IF(J4640&lt;=0.6631,2,IF(J4640&lt;=0.848,3,IF(J4640&lt;=0.9427,4,IF(J4640&lt;=0.9816,5,IF(J4640&lt;=0.9948,6,IF(J4640&lt;=0.9987,7,8))))))))</f>
        <v/>
      </c>
    </row>
    <row r="4641">
      <c r="B4641" s="15" t="n">
        <v>4630</v>
      </c>
      <c r="C4641" s="42">
        <f>"Y"&amp;B4641&amp;" = (X"&amp;B4641&amp;")*a ="</f>
        <v/>
      </c>
      <c r="D4641" s="42">
        <f>G4640*$G$9</f>
        <v/>
      </c>
      <c r="F4641" s="17">
        <f>"X"&amp;B4641+1&amp;" ="</f>
        <v/>
      </c>
      <c r="G4641" s="16">
        <f>MID(TEXT(D4641, "00000000"), 3, 4)</f>
        <v/>
      </c>
      <c r="I4641" s="17">
        <f>"R"&amp;B4641+1&amp;" ="</f>
        <v/>
      </c>
      <c r="J4641" s="18">
        <f>G4641/10000</f>
        <v/>
      </c>
      <c r="K4641" s="1">
        <f>IF(J4641&lt;=0.1287,0,IF(J4641&lt;=0.3926,1,IF(J4641&lt;=0.6631,2,IF(J4641&lt;=0.848,3,IF(J4641&lt;=0.9427,4,IF(J4641&lt;=0.9816,5,IF(J4641&lt;=0.9948,6,IF(J4641&lt;=0.9987,7,8))))))))</f>
        <v/>
      </c>
    </row>
    <row r="4642">
      <c r="B4642" s="15" t="n">
        <v>4631</v>
      </c>
      <c r="C4642" s="42">
        <f>"Y"&amp;B4642&amp;" = (X"&amp;B4642&amp;")*a ="</f>
        <v/>
      </c>
      <c r="D4642" s="42">
        <f>G4641*$G$9</f>
        <v/>
      </c>
      <c r="F4642" s="17">
        <f>"X"&amp;B4642+1&amp;" ="</f>
        <v/>
      </c>
      <c r="G4642" s="16">
        <f>MID(TEXT(D4642, "00000000"), 3, 4)</f>
        <v/>
      </c>
      <c r="I4642" s="17">
        <f>"R"&amp;B4642+1&amp;" ="</f>
        <v/>
      </c>
      <c r="J4642" s="18">
        <f>G4642/10000</f>
        <v/>
      </c>
      <c r="K4642" s="1">
        <f>IF(J4642&lt;=0.1287,0,IF(J4642&lt;=0.3926,1,IF(J4642&lt;=0.6631,2,IF(J4642&lt;=0.848,3,IF(J4642&lt;=0.9427,4,IF(J4642&lt;=0.9816,5,IF(J4642&lt;=0.9948,6,IF(J4642&lt;=0.9987,7,8))))))))</f>
        <v/>
      </c>
    </row>
    <row r="4643">
      <c r="B4643" s="15" t="n">
        <v>4632</v>
      </c>
      <c r="C4643" s="42">
        <f>"Y"&amp;B4643&amp;" = (X"&amp;B4643&amp;")*a ="</f>
        <v/>
      </c>
      <c r="D4643" s="42">
        <f>G4642*$G$9</f>
        <v/>
      </c>
      <c r="F4643" s="17">
        <f>"X"&amp;B4643+1&amp;" ="</f>
        <v/>
      </c>
      <c r="G4643" s="16">
        <f>MID(TEXT(D4643, "00000000"), 3, 4)</f>
        <v/>
      </c>
      <c r="I4643" s="17">
        <f>"R"&amp;B4643+1&amp;" ="</f>
        <v/>
      </c>
      <c r="J4643" s="18">
        <f>G4643/10000</f>
        <v/>
      </c>
      <c r="K4643" s="1">
        <f>IF(J4643&lt;=0.1287,0,IF(J4643&lt;=0.3926,1,IF(J4643&lt;=0.6631,2,IF(J4643&lt;=0.848,3,IF(J4643&lt;=0.9427,4,IF(J4643&lt;=0.9816,5,IF(J4643&lt;=0.9948,6,IF(J4643&lt;=0.9987,7,8))))))))</f>
        <v/>
      </c>
    </row>
    <row r="4644">
      <c r="B4644" s="15" t="n">
        <v>4633</v>
      </c>
      <c r="C4644" s="42">
        <f>"Y"&amp;B4644&amp;" = (X"&amp;B4644&amp;")*a ="</f>
        <v/>
      </c>
      <c r="D4644" s="42">
        <f>G4643*$G$9</f>
        <v/>
      </c>
      <c r="F4644" s="17">
        <f>"X"&amp;B4644+1&amp;" ="</f>
        <v/>
      </c>
      <c r="G4644" s="16">
        <f>MID(TEXT(D4644, "00000000"), 3, 4)</f>
        <v/>
      </c>
      <c r="I4644" s="17">
        <f>"R"&amp;B4644+1&amp;" ="</f>
        <v/>
      </c>
      <c r="J4644" s="18">
        <f>G4644/10000</f>
        <v/>
      </c>
      <c r="K4644" s="1">
        <f>IF(J4644&lt;=0.1287,0,IF(J4644&lt;=0.3926,1,IF(J4644&lt;=0.6631,2,IF(J4644&lt;=0.848,3,IF(J4644&lt;=0.9427,4,IF(J4644&lt;=0.9816,5,IF(J4644&lt;=0.9948,6,IF(J4644&lt;=0.9987,7,8))))))))</f>
        <v/>
      </c>
    </row>
    <row r="4645">
      <c r="B4645" s="15" t="n">
        <v>4634</v>
      </c>
      <c r="C4645" s="42">
        <f>"Y"&amp;B4645&amp;" = (X"&amp;B4645&amp;")*a ="</f>
        <v/>
      </c>
      <c r="D4645" s="42">
        <f>G4644*$G$9</f>
        <v/>
      </c>
      <c r="F4645" s="17">
        <f>"X"&amp;B4645+1&amp;" ="</f>
        <v/>
      </c>
      <c r="G4645" s="16">
        <f>MID(TEXT(D4645, "00000000"), 3, 4)</f>
        <v/>
      </c>
      <c r="I4645" s="17">
        <f>"R"&amp;B4645+1&amp;" ="</f>
        <v/>
      </c>
      <c r="J4645" s="18">
        <f>G4645/10000</f>
        <v/>
      </c>
      <c r="K4645" s="1">
        <f>IF(J4645&lt;=0.1287,0,IF(J4645&lt;=0.3926,1,IF(J4645&lt;=0.6631,2,IF(J4645&lt;=0.848,3,IF(J4645&lt;=0.9427,4,IF(J4645&lt;=0.9816,5,IF(J4645&lt;=0.9948,6,IF(J4645&lt;=0.9987,7,8))))))))</f>
        <v/>
      </c>
    </row>
    <row r="4646">
      <c r="B4646" s="15" t="n">
        <v>4635</v>
      </c>
      <c r="C4646" s="42">
        <f>"Y"&amp;B4646&amp;" = (X"&amp;B4646&amp;")*a ="</f>
        <v/>
      </c>
      <c r="D4646" s="42">
        <f>G4645*$G$9</f>
        <v/>
      </c>
      <c r="F4646" s="17">
        <f>"X"&amp;B4646+1&amp;" ="</f>
        <v/>
      </c>
      <c r="G4646" s="16">
        <f>MID(TEXT(D4646, "00000000"), 3, 4)</f>
        <v/>
      </c>
      <c r="I4646" s="17">
        <f>"R"&amp;B4646+1&amp;" ="</f>
        <v/>
      </c>
      <c r="J4646" s="18">
        <f>G4646/10000</f>
        <v/>
      </c>
      <c r="K4646" s="1">
        <f>IF(J4646&lt;=0.1287,0,IF(J4646&lt;=0.3926,1,IF(J4646&lt;=0.6631,2,IF(J4646&lt;=0.848,3,IF(J4646&lt;=0.9427,4,IF(J4646&lt;=0.9816,5,IF(J4646&lt;=0.9948,6,IF(J4646&lt;=0.9987,7,8))))))))</f>
        <v/>
      </c>
    </row>
    <row r="4647">
      <c r="B4647" s="15" t="n">
        <v>4636</v>
      </c>
      <c r="C4647" s="42">
        <f>"Y"&amp;B4647&amp;" = (X"&amp;B4647&amp;")*a ="</f>
        <v/>
      </c>
      <c r="D4647" s="42">
        <f>G4646*$G$9</f>
        <v/>
      </c>
      <c r="F4647" s="17">
        <f>"X"&amp;B4647+1&amp;" ="</f>
        <v/>
      </c>
      <c r="G4647" s="16">
        <f>MID(TEXT(D4647, "00000000"), 3, 4)</f>
        <v/>
      </c>
      <c r="I4647" s="17">
        <f>"R"&amp;B4647+1&amp;" ="</f>
        <v/>
      </c>
      <c r="J4647" s="18">
        <f>G4647/10000</f>
        <v/>
      </c>
      <c r="K4647" s="1">
        <f>IF(J4647&lt;=0.1287,0,IF(J4647&lt;=0.3926,1,IF(J4647&lt;=0.6631,2,IF(J4647&lt;=0.848,3,IF(J4647&lt;=0.9427,4,IF(J4647&lt;=0.9816,5,IF(J4647&lt;=0.9948,6,IF(J4647&lt;=0.9987,7,8))))))))</f>
        <v/>
      </c>
    </row>
    <row r="4648">
      <c r="B4648" s="15" t="n">
        <v>4637</v>
      </c>
      <c r="C4648" s="42">
        <f>"Y"&amp;B4648&amp;" = (X"&amp;B4648&amp;")*a ="</f>
        <v/>
      </c>
      <c r="D4648" s="42">
        <f>G4647*$G$9</f>
        <v/>
      </c>
      <c r="F4648" s="17">
        <f>"X"&amp;B4648+1&amp;" ="</f>
        <v/>
      </c>
      <c r="G4648" s="16">
        <f>MID(TEXT(D4648, "00000000"), 3, 4)</f>
        <v/>
      </c>
      <c r="I4648" s="17">
        <f>"R"&amp;B4648+1&amp;" ="</f>
        <v/>
      </c>
      <c r="J4648" s="18">
        <f>G4648/10000</f>
        <v/>
      </c>
      <c r="K4648" s="1">
        <f>IF(J4648&lt;=0.1287,0,IF(J4648&lt;=0.3926,1,IF(J4648&lt;=0.6631,2,IF(J4648&lt;=0.848,3,IF(J4648&lt;=0.9427,4,IF(J4648&lt;=0.9816,5,IF(J4648&lt;=0.9948,6,IF(J4648&lt;=0.9987,7,8))))))))</f>
        <v/>
      </c>
    </row>
    <row r="4649">
      <c r="B4649" s="15" t="n">
        <v>4638</v>
      </c>
      <c r="C4649" s="42">
        <f>"Y"&amp;B4649&amp;" = (X"&amp;B4649&amp;")*a ="</f>
        <v/>
      </c>
      <c r="D4649" s="42">
        <f>G4648*$G$9</f>
        <v/>
      </c>
      <c r="F4649" s="17">
        <f>"X"&amp;B4649+1&amp;" ="</f>
        <v/>
      </c>
      <c r="G4649" s="16">
        <f>MID(TEXT(D4649, "00000000"), 3, 4)</f>
        <v/>
      </c>
      <c r="I4649" s="17">
        <f>"R"&amp;B4649+1&amp;" ="</f>
        <v/>
      </c>
      <c r="J4649" s="18">
        <f>G4649/10000</f>
        <v/>
      </c>
      <c r="K4649" s="1">
        <f>IF(J4649&lt;=0.1287,0,IF(J4649&lt;=0.3926,1,IF(J4649&lt;=0.6631,2,IF(J4649&lt;=0.848,3,IF(J4649&lt;=0.9427,4,IF(J4649&lt;=0.9816,5,IF(J4649&lt;=0.9948,6,IF(J4649&lt;=0.9987,7,8))))))))</f>
        <v/>
      </c>
    </row>
    <row r="4650">
      <c r="B4650" s="15" t="n">
        <v>4639</v>
      </c>
      <c r="C4650" s="42">
        <f>"Y"&amp;B4650&amp;" = (X"&amp;B4650&amp;")*a ="</f>
        <v/>
      </c>
      <c r="D4650" s="42">
        <f>G4649*$G$9</f>
        <v/>
      </c>
      <c r="F4650" s="17">
        <f>"X"&amp;B4650+1&amp;" ="</f>
        <v/>
      </c>
      <c r="G4650" s="16">
        <f>MID(TEXT(D4650, "00000000"), 3, 4)</f>
        <v/>
      </c>
      <c r="I4650" s="17">
        <f>"R"&amp;B4650+1&amp;" ="</f>
        <v/>
      </c>
      <c r="J4650" s="18">
        <f>G4650/10000</f>
        <v/>
      </c>
      <c r="K4650" s="1">
        <f>IF(J4650&lt;=0.1287,0,IF(J4650&lt;=0.3926,1,IF(J4650&lt;=0.6631,2,IF(J4650&lt;=0.848,3,IF(J4650&lt;=0.9427,4,IF(J4650&lt;=0.9816,5,IF(J4650&lt;=0.9948,6,IF(J4650&lt;=0.9987,7,8))))))))</f>
        <v/>
      </c>
    </row>
    <row r="4651">
      <c r="B4651" s="15" t="n">
        <v>4640</v>
      </c>
      <c r="C4651" s="42">
        <f>"Y"&amp;B4651&amp;" = (X"&amp;B4651&amp;")*a ="</f>
        <v/>
      </c>
      <c r="D4651" s="42">
        <f>G4650*$G$9</f>
        <v/>
      </c>
      <c r="F4651" s="17">
        <f>"X"&amp;B4651+1&amp;" ="</f>
        <v/>
      </c>
      <c r="G4651" s="16">
        <f>MID(TEXT(D4651, "00000000"), 3, 4)</f>
        <v/>
      </c>
      <c r="I4651" s="17">
        <f>"R"&amp;B4651+1&amp;" ="</f>
        <v/>
      </c>
      <c r="J4651" s="18">
        <f>G4651/10000</f>
        <v/>
      </c>
      <c r="K4651" s="1">
        <f>IF(J4651&lt;=0.1287,0,IF(J4651&lt;=0.3926,1,IF(J4651&lt;=0.6631,2,IF(J4651&lt;=0.848,3,IF(J4651&lt;=0.9427,4,IF(J4651&lt;=0.9816,5,IF(J4651&lt;=0.9948,6,IF(J4651&lt;=0.9987,7,8))))))))</f>
        <v/>
      </c>
    </row>
    <row r="4652">
      <c r="B4652" s="15" t="n">
        <v>4641</v>
      </c>
      <c r="C4652" s="42">
        <f>"Y"&amp;B4652&amp;" = (X"&amp;B4652&amp;")*a ="</f>
        <v/>
      </c>
      <c r="D4652" s="42">
        <f>G4651*$G$9</f>
        <v/>
      </c>
      <c r="F4652" s="17">
        <f>"X"&amp;B4652+1&amp;" ="</f>
        <v/>
      </c>
      <c r="G4652" s="16">
        <f>MID(TEXT(D4652, "00000000"), 3, 4)</f>
        <v/>
      </c>
      <c r="I4652" s="17">
        <f>"R"&amp;B4652+1&amp;" ="</f>
        <v/>
      </c>
      <c r="J4652" s="18">
        <f>G4652/10000</f>
        <v/>
      </c>
      <c r="K4652" s="1">
        <f>IF(J4652&lt;=0.1287,0,IF(J4652&lt;=0.3926,1,IF(J4652&lt;=0.6631,2,IF(J4652&lt;=0.848,3,IF(J4652&lt;=0.9427,4,IF(J4652&lt;=0.9816,5,IF(J4652&lt;=0.9948,6,IF(J4652&lt;=0.9987,7,8))))))))</f>
        <v/>
      </c>
    </row>
    <row r="4653">
      <c r="B4653" s="15" t="n">
        <v>4642</v>
      </c>
      <c r="C4653" s="42">
        <f>"Y"&amp;B4653&amp;" = (X"&amp;B4653&amp;")*a ="</f>
        <v/>
      </c>
      <c r="D4653" s="42">
        <f>G4652*$G$9</f>
        <v/>
      </c>
      <c r="F4653" s="17">
        <f>"X"&amp;B4653+1&amp;" ="</f>
        <v/>
      </c>
      <c r="G4653" s="16">
        <f>MID(TEXT(D4653, "00000000"), 3, 4)</f>
        <v/>
      </c>
      <c r="I4653" s="17">
        <f>"R"&amp;B4653+1&amp;" ="</f>
        <v/>
      </c>
      <c r="J4653" s="18">
        <f>G4653/10000</f>
        <v/>
      </c>
      <c r="K4653" s="1">
        <f>IF(J4653&lt;=0.1287,0,IF(J4653&lt;=0.3926,1,IF(J4653&lt;=0.6631,2,IF(J4653&lt;=0.848,3,IF(J4653&lt;=0.9427,4,IF(J4653&lt;=0.9816,5,IF(J4653&lt;=0.9948,6,IF(J4653&lt;=0.9987,7,8))))))))</f>
        <v/>
      </c>
    </row>
    <row r="4654">
      <c r="B4654" s="15" t="n">
        <v>4643</v>
      </c>
      <c r="C4654" s="42">
        <f>"Y"&amp;B4654&amp;" = (X"&amp;B4654&amp;")*a ="</f>
        <v/>
      </c>
      <c r="D4654" s="42">
        <f>G4653*$G$9</f>
        <v/>
      </c>
      <c r="F4654" s="17">
        <f>"X"&amp;B4654+1&amp;" ="</f>
        <v/>
      </c>
      <c r="G4654" s="16">
        <f>MID(TEXT(D4654, "00000000"), 3, 4)</f>
        <v/>
      </c>
      <c r="I4654" s="17">
        <f>"R"&amp;B4654+1&amp;" ="</f>
        <v/>
      </c>
      <c r="J4654" s="18">
        <f>G4654/10000</f>
        <v/>
      </c>
      <c r="K4654" s="1">
        <f>IF(J4654&lt;=0.1287,0,IF(J4654&lt;=0.3926,1,IF(J4654&lt;=0.6631,2,IF(J4654&lt;=0.848,3,IF(J4654&lt;=0.9427,4,IF(J4654&lt;=0.9816,5,IF(J4654&lt;=0.9948,6,IF(J4654&lt;=0.9987,7,8))))))))</f>
        <v/>
      </c>
    </row>
    <row r="4655">
      <c r="B4655" s="15" t="n">
        <v>4644</v>
      </c>
      <c r="C4655" s="42">
        <f>"Y"&amp;B4655&amp;" = (X"&amp;B4655&amp;")*a ="</f>
        <v/>
      </c>
      <c r="D4655" s="42">
        <f>G4654*$G$9</f>
        <v/>
      </c>
      <c r="F4655" s="17">
        <f>"X"&amp;B4655+1&amp;" ="</f>
        <v/>
      </c>
      <c r="G4655" s="16">
        <f>MID(TEXT(D4655, "00000000"), 3, 4)</f>
        <v/>
      </c>
      <c r="I4655" s="17">
        <f>"R"&amp;B4655+1&amp;" ="</f>
        <v/>
      </c>
      <c r="J4655" s="18">
        <f>G4655/10000</f>
        <v/>
      </c>
      <c r="K4655" s="1">
        <f>IF(J4655&lt;=0.1287,0,IF(J4655&lt;=0.3926,1,IF(J4655&lt;=0.6631,2,IF(J4655&lt;=0.848,3,IF(J4655&lt;=0.9427,4,IF(J4655&lt;=0.9816,5,IF(J4655&lt;=0.9948,6,IF(J4655&lt;=0.9987,7,8))))))))</f>
        <v/>
      </c>
    </row>
    <row r="4656">
      <c r="B4656" s="15" t="n">
        <v>4645</v>
      </c>
      <c r="C4656" s="42">
        <f>"Y"&amp;B4656&amp;" = (X"&amp;B4656&amp;")*a ="</f>
        <v/>
      </c>
      <c r="D4656" s="42">
        <f>G4655*$G$9</f>
        <v/>
      </c>
      <c r="F4656" s="17">
        <f>"X"&amp;B4656+1&amp;" ="</f>
        <v/>
      </c>
      <c r="G4656" s="16">
        <f>MID(TEXT(D4656, "00000000"), 3, 4)</f>
        <v/>
      </c>
      <c r="I4656" s="17">
        <f>"R"&amp;B4656+1&amp;" ="</f>
        <v/>
      </c>
      <c r="J4656" s="18">
        <f>G4656/10000</f>
        <v/>
      </c>
      <c r="K4656" s="1">
        <f>IF(J4656&lt;=0.1287,0,IF(J4656&lt;=0.3926,1,IF(J4656&lt;=0.6631,2,IF(J4656&lt;=0.848,3,IF(J4656&lt;=0.9427,4,IF(J4656&lt;=0.9816,5,IF(J4656&lt;=0.9948,6,IF(J4656&lt;=0.9987,7,8))))))))</f>
        <v/>
      </c>
    </row>
    <row r="4657">
      <c r="B4657" s="15" t="n">
        <v>4646</v>
      </c>
      <c r="C4657" s="42">
        <f>"Y"&amp;B4657&amp;" = (X"&amp;B4657&amp;")*a ="</f>
        <v/>
      </c>
      <c r="D4657" s="42">
        <f>G4656*$G$9</f>
        <v/>
      </c>
      <c r="F4657" s="17">
        <f>"X"&amp;B4657+1&amp;" ="</f>
        <v/>
      </c>
      <c r="G4657" s="16">
        <f>MID(TEXT(D4657, "00000000"), 3, 4)</f>
        <v/>
      </c>
      <c r="I4657" s="17">
        <f>"R"&amp;B4657+1&amp;" ="</f>
        <v/>
      </c>
      <c r="J4657" s="18">
        <f>G4657/10000</f>
        <v/>
      </c>
      <c r="K4657" s="1">
        <f>IF(J4657&lt;=0.1287,0,IF(J4657&lt;=0.3926,1,IF(J4657&lt;=0.6631,2,IF(J4657&lt;=0.848,3,IF(J4657&lt;=0.9427,4,IF(J4657&lt;=0.9816,5,IF(J4657&lt;=0.9948,6,IF(J4657&lt;=0.9987,7,8))))))))</f>
        <v/>
      </c>
    </row>
    <row r="4658">
      <c r="B4658" s="15" t="n">
        <v>4647</v>
      </c>
      <c r="C4658" s="42">
        <f>"Y"&amp;B4658&amp;" = (X"&amp;B4658&amp;")*a ="</f>
        <v/>
      </c>
      <c r="D4658" s="42">
        <f>G4657*$G$9</f>
        <v/>
      </c>
      <c r="F4658" s="17">
        <f>"X"&amp;B4658+1&amp;" ="</f>
        <v/>
      </c>
      <c r="G4658" s="16">
        <f>MID(TEXT(D4658, "00000000"), 3, 4)</f>
        <v/>
      </c>
      <c r="I4658" s="17">
        <f>"R"&amp;B4658+1&amp;" ="</f>
        <v/>
      </c>
      <c r="J4658" s="18">
        <f>G4658/10000</f>
        <v/>
      </c>
      <c r="K4658" s="1">
        <f>IF(J4658&lt;=0.1287,0,IF(J4658&lt;=0.3926,1,IF(J4658&lt;=0.6631,2,IF(J4658&lt;=0.848,3,IF(J4658&lt;=0.9427,4,IF(J4658&lt;=0.9816,5,IF(J4658&lt;=0.9948,6,IF(J4658&lt;=0.9987,7,8))))))))</f>
        <v/>
      </c>
    </row>
    <row r="4659">
      <c r="B4659" s="15" t="n">
        <v>4648</v>
      </c>
      <c r="C4659" s="42">
        <f>"Y"&amp;B4659&amp;" = (X"&amp;B4659&amp;")*a ="</f>
        <v/>
      </c>
      <c r="D4659" s="42">
        <f>G4658*$G$9</f>
        <v/>
      </c>
      <c r="F4659" s="17">
        <f>"X"&amp;B4659+1&amp;" ="</f>
        <v/>
      </c>
      <c r="G4659" s="16">
        <f>MID(TEXT(D4659, "00000000"), 3, 4)</f>
        <v/>
      </c>
      <c r="I4659" s="17">
        <f>"R"&amp;B4659+1&amp;" ="</f>
        <v/>
      </c>
      <c r="J4659" s="18">
        <f>G4659/10000</f>
        <v/>
      </c>
      <c r="K4659" s="1">
        <f>IF(J4659&lt;=0.1287,0,IF(J4659&lt;=0.3926,1,IF(J4659&lt;=0.6631,2,IF(J4659&lt;=0.848,3,IF(J4659&lt;=0.9427,4,IF(J4659&lt;=0.9816,5,IF(J4659&lt;=0.9948,6,IF(J4659&lt;=0.9987,7,8))))))))</f>
        <v/>
      </c>
    </row>
    <row r="4660">
      <c r="B4660" s="15" t="n">
        <v>4649</v>
      </c>
      <c r="C4660" s="42">
        <f>"Y"&amp;B4660&amp;" = (X"&amp;B4660&amp;")*a ="</f>
        <v/>
      </c>
      <c r="D4660" s="42">
        <f>G4659*$G$9</f>
        <v/>
      </c>
      <c r="F4660" s="17">
        <f>"X"&amp;B4660+1&amp;" ="</f>
        <v/>
      </c>
      <c r="G4660" s="16">
        <f>MID(TEXT(D4660, "00000000"), 3, 4)</f>
        <v/>
      </c>
      <c r="I4660" s="17">
        <f>"R"&amp;B4660+1&amp;" ="</f>
        <v/>
      </c>
      <c r="J4660" s="18">
        <f>G4660/10000</f>
        <v/>
      </c>
      <c r="K4660" s="1">
        <f>IF(J4660&lt;=0.1287,0,IF(J4660&lt;=0.3926,1,IF(J4660&lt;=0.6631,2,IF(J4660&lt;=0.848,3,IF(J4660&lt;=0.9427,4,IF(J4660&lt;=0.9816,5,IF(J4660&lt;=0.9948,6,IF(J4660&lt;=0.9987,7,8))))))))</f>
        <v/>
      </c>
    </row>
    <row r="4661">
      <c r="B4661" s="15" t="n">
        <v>4650</v>
      </c>
      <c r="C4661" s="42">
        <f>"Y"&amp;B4661&amp;" = (X"&amp;B4661&amp;")*a ="</f>
        <v/>
      </c>
      <c r="D4661" s="42">
        <f>G4660*$G$9</f>
        <v/>
      </c>
      <c r="F4661" s="17">
        <f>"X"&amp;B4661+1&amp;" ="</f>
        <v/>
      </c>
      <c r="G4661" s="16">
        <f>MID(TEXT(D4661, "00000000"), 3, 4)</f>
        <v/>
      </c>
      <c r="I4661" s="17">
        <f>"R"&amp;B4661+1&amp;" ="</f>
        <v/>
      </c>
      <c r="J4661" s="18">
        <f>G4661/10000</f>
        <v/>
      </c>
      <c r="K4661" s="1">
        <f>IF(J4661&lt;=0.1287,0,IF(J4661&lt;=0.3926,1,IF(J4661&lt;=0.6631,2,IF(J4661&lt;=0.848,3,IF(J4661&lt;=0.9427,4,IF(J4661&lt;=0.9816,5,IF(J4661&lt;=0.9948,6,IF(J4661&lt;=0.9987,7,8))))))))</f>
        <v/>
      </c>
    </row>
    <row r="4662">
      <c r="B4662" s="15" t="n">
        <v>4651</v>
      </c>
      <c r="C4662" s="42">
        <f>"Y"&amp;B4662&amp;" = (X"&amp;B4662&amp;")*a ="</f>
        <v/>
      </c>
      <c r="D4662" s="42">
        <f>G4661*$G$9</f>
        <v/>
      </c>
      <c r="F4662" s="17">
        <f>"X"&amp;B4662+1&amp;" ="</f>
        <v/>
      </c>
      <c r="G4662" s="16">
        <f>MID(TEXT(D4662, "00000000"), 3, 4)</f>
        <v/>
      </c>
      <c r="I4662" s="17">
        <f>"R"&amp;B4662+1&amp;" ="</f>
        <v/>
      </c>
      <c r="J4662" s="18">
        <f>G4662/10000</f>
        <v/>
      </c>
      <c r="K4662" s="1">
        <f>IF(J4662&lt;=0.1287,0,IF(J4662&lt;=0.3926,1,IF(J4662&lt;=0.6631,2,IF(J4662&lt;=0.848,3,IF(J4662&lt;=0.9427,4,IF(J4662&lt;=0.9816,5,IF(J4662&lt;=0.9948,6,IF(J4662&lt;=0.9987,7,8))))))))</f>
        <v/>
      </c>
    </row>
    <row r="4663">
      <c r="B4663" s="15" t="n">
        <v>4652</v>
      </c>
      <c r="C4663" s="42">
        <f>"Y"&amp;B4663&amp;" = (X"&amp;B4663&amp;")*a ="</f>
        <v/>
      </c>
      <c r="D4663" s="42">
        <f>G4662*$G$9</f>
        <v/>
      </c>
      <c r="F4663" s="17">
        <f>"X"&amp;B4663+1&amp;" ="</f>
        <v/>
      </c>
      <c r="G4663" s="16">
        <f>MID(TEXT(D4663, "00000000"), 3, 4)</f>
        <v/>
      </c>
      <c r="I4663" s="17">
        <f>"R"&amp;B4663+1&amp;" ="</f>
        <v/>
      </c>
      <c r="J4663" s="18">
        <f>G4663/10000</f>
        <v/>
      </c>
      <c r="K4663" s="1">
        <f>IF(J4663&lt;=0.1287,0,IF(J4663&lt;=0.3926,1,IF(J4663&lt;=0.6631,2,IF(J4663&lt;=0.848,3,IF(J4663&lt;=0.9427,4,IF(J4663&lt;=0.9816,5,IF(J4663&lt;=0.9948,6,IF(J4663&lt;=0.9987,7,8))))))))</f>
        <v/>
      </c>
    </row>
    <row r="4664">
      <c r="B4664" s="15" t="n">
        <v>4653</v>
      </c>
      <c r="C4664" s="42">
        <f>"Y"&amp;B4664&amp;" = (X"&amp;B4664&amp;")*a ="</f>
        <v/>
      </c>
      <c r="D4664" s="42">
        <f>G4663*$G$9</f>
        <v/>
      </c>
      <c r="F4664" s="17">
        <f>"X"&amp;B4664+1&amp;" ="</f>
        <v/>
      </c>
      <c r="G4664" s="16">
        <f>MID(TEXT(D4664, "00000000"), 3, 4)</f>
        <v/>
      </c>
      <c r="I4664" s="17">
        <f>"R"&amp;B4664+1&amp;" ="</f>
        <v/>
      </c>
      <c r="J4664" s="18">
        <f>G4664/10000</f>
        <v/>
      </c>
      <c r="K4664" s="1">
        <f>IF(J4664&lt;=0.1287,0,IF(J4664&lt;=0.3926,1,IF(J4664&lt;=0.6631,2,IF(J4664&lt;=0.848,3,IF(J4664&lt;=0.9427,4,IF(J4664&lt;=0.9816,5,IF(J4664&lt;=0.9948,6,IF(J4664&lt;=0.9987,7,8))))))))</f>
        <v/>
      </c>
    </row>
    <row r="4665">
      <c r="B4665" s="15" t="n">
        <v>4654</v>
      </c>
      <c r="C4665" s="42">
        <f>"Y"&amp;B4665&amp;" = (X"&amp;B4665&amp;")*a ="</f>
        <v/>
      </c>
      <c r="D4665" s="42">
        <f>G4664*$G$9</f>
        <v/>
      </c>
      <c r="F4665" s="17">
        <f>"X"&amp;B4665+1&amp;" ="</f>
        <v/>
      </c>
      <c r="G4665" s="16">
        <f>MID(TEXT(D4665, "00000000"), 3, 4)</f>
        <v/>
      </c>
      <c r="I4665" s="17">
        <f>"R"&amp;B4665+1&amp;" ="</f>
        <v/>
      </c>
      <c r="J4665" s="18">
        <f>G4665/10000</f>
        <v/>
      </c>
      <c r="K4665" s="1">
        <f>IF(J4665&lt;=0.1287,0,IF(J4665&lt;=0.3926,1,IF(J4665&lt;=0.6631,2,IF(J4665&lt;=0.848,3,IF(J4665&lt;=0.9427,4,IF(J4665&lt;=0.9816,5,IF(J4665&lt;=0.9948,6,IF(J4665&lt;=0.9987,7,8))))))))</f>
        <v/>
      </c>
    </row>
    <row r="4666">
      <c r="B4666" s="15" t="n">
        <v>4655</v>
      </c>
      <c r="C4666" s="42">
        <f>"Y"&amp;B4666&amp;" = (X"&amp;B4666&amp;")*a ="</f>
        <v/>
      </c>
      <c r="D4666" s="42">
        <f>G4665*$G$9</f>
        <v/>
      </c>
      <c r="F4666" s="17">
        <f>"X"&amp;B4666+1&amp;" ="</f>
        <v/>
      </c>
      <c r="G4666" s="16">
        <f>MID(TEXT(D4666, "00000000"), 3, 4)</f>
        <v/>
      </c>
      <c r="I4666" s="17">
        <f>"R"&amp;B4666+1&amp;" ="</f>
        <v/>
      </c>
      <c r="J4666" s="18">
        <f>G4666/10000</f>
        <v/>
      </c>
      <c r="K4666" s="1">
        <f>IF(J4666&lt;=0.1287,0,IF(J4666&lt;=0.3926,1,IF(J4666&lt;=0.6631,2,IF(J4666&lt;=0.848,3,IF(J4666&lt;=0.9427,4,IF(J4666&lt;=0.9816,5,IF(J4666&lt;=0.9948,6,IF(J4666&lt;=0.9987,7,8))))))))</f>
        <v/>
      </c>
    </row>
    <row r="4667">
      <c r="B4667" s="15" t="n">
        <v>4656</v>
      </c>
      <c r="C4667" s="42">
        <f>"Y"&amp;B4667&amp;" = (X"&amp;B4667&amp;")*a ="</f>
        <v/>
      </c>
      <c r="D4667" s="42">
        <f>G4666*$G$9</f>
        <v/>
      </c>
      <c r="F4667" s="17">
        <f>"X"&amp;B4667+1&amp;" ="</f>
        <v/>
      </c>
      <c r="G4667" s="16">
        <f>MID(TEXT(D4667, "00000000"), 3, 4)</f>
        <v/>
      </c>
      <c r="I4667" s="17">
        <f>"R"&amp;B4667+1&amp;" ="</f>
        <v/>
      </c>
      <c r="J4667" s="18">
        <f>G4667/10000</f>
        <v/>
      </c>
      <c r="K4667" s="1">
        <f>IF(J4667&lt;=0.1287,0,IF(J4667&lt;=0.3926,1,IF(J4667&lt;=0.6631,2,IF(J4667&lt;=0.848,3,IF(J4667&lt;=0.9427,4,IF(J4667&lt;=0.9816,5,IF(J4667&lt;=0.9948,6,IF(J4667&lt;=0.9987,7,8))))))))</f>
        <v/>
      </c>
    </row>
    <row r="4668">
      <c r="B4668" s="15" t="n">
        <v>4657</v>
      </c>
      <c r="C4668" s="42">
        <f>"Y"&amp;B4668&amp;" = (X"&amp;B4668&amp;")*a ="</f>
        <v/>
      </c>
      <c r="D4668" s="42">
        <f>G4667*$G$9</f>
        <v/>
      </c>
      <c r="F4668" s="17">
        <f>"X"&amp;B4668+1&amp;" ="</f>
        <v/>
      </c>
      <c r="G4668" s="16">
        <f>MID(TEXT(D4668, "00000000"), 3, 4)</f>
        <v/>
      </c>
      <c r="I4668" s="17">
        <f>"R"&amp;B4668+1&amp;" ="</f>
        <v/>
      </c>
      <c r="J4668" s="18">
        <f>G4668/10000</f>
        <v/>
      </c>
      <c r="K4668" s="1">
        <f>IF(J4668&lt;=0.1287,0,IF(J4668&lt;=0.3926,1,IF(J4668&lt;=0.6631,2,IF(J4668&lt;=0.848,3,IF(J4668&lt;=0.9427,4,IF(J4668&lt;=0.9816,5,IF(J4668&lt;=0.9948,6,IF(J4668&lt;=0.9987,7,8))))))))</f>
        <v/>
      </c>
    </row>
    <row r="4669">
      <c r="B4669" s="15" t="n">
        <v>4658</v>
      </c>
      <c r="C4669" s="42">
        <f>"Y"&amp;B4669&amp;" = (X"&amp;B4669&amp;")*a ="</f>
        <v/>
      </c>
      <c r="D4669" s="42">
        <f>G4668*$G$9</f>
        <v/>
      </c>
      <c r="F4669" s="17">
        <f>"X"&amp;B4669+1&amp;" ="</f>
        <v/>
      </c>
      <c r="G4669" s="16">
        <f>MID(TEXT(D4669, "00000000"), 3, 4)</f>
        <v/>
      </c>
      <c r="I4669" s="17">
        <f>"R"&amp;B4669+1&amp;" ="</f>
        <v/>
      </c>
      <c r="J4669" s="18">
        <f>G4669/10000</f>
        <v/>
      </c>
      <c r="K4669" s="1">
        <f>IF(J4669&lt;=0.1287,0,IF(J4669&lt;=0.3926,1,IF(J4669&lt;=0.6631,2,IF(J4669&lt;=0.848,3,IF(J4669&lt;=0.9427,4,IF(J4669&lt;=0.9816,5,IF(J4669&lt;=0.9948,6,IF(J4669&lt;=0.9987,7,8))))))))</f>
        <v/>
      </c>
    </row>
    <row r="4670">
      <c r="B4670" s="15" t="n">
        <v>4659</v>
      </c>
      <c r="C4670" s="42">
        <f>"Y"&amp;B4670&amp;" = (X"&amp;B4670&amp;")*a ="</f>
        <v/>
      </c>
      <c r="D4670" s="42">
        <f>G4669*$G$9</f>
        <v/>
      </c>
      <c r="F4670" s="17">
        <f>"X"&amp;B4670+1&amp;" ="</f>
        <v/>
      </c>
      <c r="G4670" s="16">
        <f>MID(TEXT(D4670, "00000000"), 3, 4)</f>
        <v/>
      </c>
      <c r="I4670" s="17">
        <f>"R"&amp;B4670+1&amp;" ="</f>
        <v/>
      </c>
      <c r="J4670" s="18">
        <f>G4670/10000</f>
        <v/>
      </c>
      <c r="K4670" s="1">
        <f>IF(J4670&lt;=0.1287,0,IF(J4670&lt;=0.3926,1,IF(J4670&lt;=0.6631,2,IF(J4670&lt;=0.848,3,IF(J4670&lt;=0.9427,4,IF(J4670&lt;=0.9816,5,IF(J4670&lt;=0.9948,6,IF(J4670&lt;=0.9987,7,8))))))))</f>
        <v/>
      </c>
    </row>
    <row r="4671">
      <c r="B4671" s="15" t="n">
        <v>4660</v>
      </c>
      <c r="C4671" s="42">
        <f>"Y"&amp;B4671&amp;" = (X"&amp;B4671&amp;")*a ="</f>
        <v/>
      </c>
      <c r="D4671" s="42">
        <f>G4670*$G$9</f>
        <v/>
      </c>
      <c r="F4671" s="17">
        <f>"X"&amp;B4671+1&amp;" ="</f>
        <v/>
      </c>
      <c r="G4671" s="16">
        <f>MID(TEXT(D4671, "00000000"), 3, 4)</f>
        <v/>
      </c>
      <c r="I4671" s="17">
        <f>"R"&amp;B4671+1&amp;" ="</f>
        <v/>
      </c>
      <c r="J4671" s="18">
        <f>G4671/10000</f>
        <v/>
      </c>
      <c r="K4671" s="1">
        <f>IF(J4671&lt;=0.1287,0,IF(J4671&lt;=0.3926,1,IF(J4671&lt;=0.6631,2,IF(J4671&lt;=0.848,3,IF(J4671&lt;=0.9427,4,IF(J4671&lt;=0.9816,5,IF(J4671&lt;=0.9948,6,IF(J4671&lt;=0.9987,7,8))))))))</f>
        <v/>
      </c>
    </row>
    <row r="4672">
      <c r="B4672" s="15" t="n">
        <v>4661</v>
      </c>
      <c r="C4672" s="42">
        <f>"Y"&amp;B4672&amp;" = (X"&amp;B4672&amp;")*a ="</f>
        <v/>
      </c>
      <c r="D4672" s="42">
        <f>G4671*$G$9</f>
        <v/>
      </c>
      <c r="F4672" s="17">
        <f>"X"&amp;B4672+1&amp;" ="</f>
        <v/>
      </c>
      <c r="G4672" s="16">
        <f>MID(TEXT(D4672, "00000000"), 3, 4)</f>
        <v/>
      </c>
      <c r="I4672" s="17">
        <f>"R"&amp;B4672+1&amp;" ="</f>
        <v/>
      </c>
      <c r="J4672" s="18">
        <f>G4672/10000</f>
        <v/>
      </c>
      <c r="K4672" s="1">
        <f>IF(J4672&lt;=0.1287,0,IF(J4672&lt;=0.3926,1,IF(J4672&lt;=0.6631,2,IF(J4672&lt;=0.848,3,IF(J4672&lt;=0.9427,4,IF(J4672&lt;=0.9816,5,IF(J4672&lt;=0.9948,6,IF(J4672&lt;=0.9987,7,8))))))))</f>
        <v/>
      </c>
    </row>
    <row r="4673">
      <c r="B4673" s="15" t="n">
        <v>4662</v>
      </c>
      <c r="C4673" s="42">
        <f>"Y"&amp;B4673&amp;" = (X"&amp;B4673&amp;")*a ="</f>
        <v/>
      </c>
      <c r="D4673" s="42">
        <f>G4672*$G$9</f>
        <v/>
      </c>
      <c r="F4673" s="17">
        <f>"X"&amp;B4673+1&amp;" ="</f>
        <v/>
      </c>
      <c r="G4673" s="16">
        <f>MID(TEXT(D4673, "00000000"), 3, 4)</f>
        <v/>
      </c>
      <c r="I4673" s="17">
        <f>"R"&amp;B4673+1&amp;" ="</f>
        <v/>
      </c>
      <c r="J4673" s="18">
        <f>G4673/10000</f>
        <v/>
      </c>
      <c r="K4673" s="1">
        <f>IF(J4673&lt;=0.1287,0,IF(J4673&lt;=0.3926,1,IF(J4673&lt;=0.6631,2,IF(J4673&lt;=0.848,3,IF(J4673&lt;=0.9427,4,IF(J4673&lt;=0.9816,5,IF(J4673&lt;=0.9948,6,IF(J4673&lt;=0.9987,7,8))))))))</f>
        <v/>
      </c>
    </row>
    <row r="4674">
      <c r="B4674" s="15" t="n">
        <v>4663</v>
      </c>
      <c r="C4674" s="42">
        <f>"Y"&amp;B4674&amp;" = (X"&amp;B4674&amp;")*a ="</f>
        <v/>
      </c>
      <c r="D4674" s="42">
        <f>G4673*$G$9</f>
        <v/>
      </c>
      <c r="F4674" s="17">
        <f>"X"&amp;B4674+1&amp;" ="</f>
        <v/>
      </c>
      <c r="G4674" s="16">
        <f>MID(TEXT(D4674, "00000000"), 3, 4)</f>
        <v/>
      </c>
      <c r="I4674" s="17">
        <f>"R"&amp;B4674+1&amp;" ="</f>
        <v/>
      </c>
      <c r="J4674" s="18">
        <f>G4674/10000</f>
        <v/>
      </c>
      <c r="K4674" s="1">
        <f>IF(J4674&lt;=0.1287,0,IF(J4674&lt;=0.3926,1,IF(J4674&lt;=0.6631,2,IF(J4674&lt;=0.848,3,IF(J4674&lt;=0.9427,4,IF(J4674&lt;=0.9816,5,IF(J4674&lt;=0.9948,6,IF(J4674&lt;=0.9987,7,8))))))))</f>
        <v/>
      </c>
    </row>
    <row r="4675">
      <c r="B4675" s="15" t="n">
        <v>4664</v>
      </c>
      <c r="C4675" s="42">
        <f>"Y"&amp;B4675&amp;" = (X"&amp;B4675&amp;")*a ="</f>
        <v/>
      </c>
      <c r="D4675" s="42">
        <f>G4674*$G$9</f>
        <v/>
      </c>
      <c r="F4675" s="17">
        <f>"X"&amp;B4675+1&amp;" ="</f>
        <v/>
      </c>
      <c r="G4675" s="16">
        <f>MID(TEXT(D4675, "00000000"), 3, 4)</f>
        <v/>
      </c>
      <c r="I4675" s="17">
        <f>"R"&amp;B4675+1&amp;" ="</f>
        <v/>
      </c>
      <c r="J4675" s="18">
        <f>G4675/10000</f>
        <v/>
      </c>
      <c r="K4675" s="1">
        <f>IF(J4675&lt;=0.1287,0,IF(J4675&lt;=0.3926,1,IF(J4675&lt;=0.6631,2,IF(J4675&lt;=0.848,3,IF(J4675&lt;=0.9427,4,IF(J4675&lt;=0.9816,5,IF(J4675&lt;=0.9948,6,IF(J4675&lt;=0.9987,7,8))))))))</f>
        <v/>
      </c>
    </row>
    <row r="4676">
      <c r="B4676" s="15" t="n">
        <v>4665</v>
      </c>
      <c r="C4676" s="42">
        <f>"Y"&amp;B4676&amp;" = (X"&amp;B4676&amp;")*a ="</f>
        <v/>
      </c>
      <c r="D4676" s="42">
        <f>G4675*$G$9</f>
        <v/>
      </c>
      <c r="F4676" s="17">
        <f>"X"&amp;B4676+1&amp;" ="</f>
        <v/>
      </c>
      <c r="G4676" s="16">
        <f>MID(TEXT(D4676, "00000000"), 3, 4)</f>
        <v/>
      </c>
      <c r="I4676" s="17">
        <f>"R"&amp;B4676+1&amp;" ="</f>
        <v/>
      </c>
      <c r="J4676" s="18">
        <f>G4676/10000</f>
        <v/>
      </c>
      <c r="K4676" s="1">
        <f>IF(J4676&lt;=0.1287,0,IF(J4676&lt;=0.3926,1,IF(J4676&lt;=0.6631,2,IF(J4676&lt;=0.848,3,IF(J4676&lt;=0.9427,4,IF(J4676&lt;=0.9816,5,IF(J4676&lt;=0.9948,6,IF(J4676&lt;=0.9987,7,8))))))))</f>
        <v/>
      </c>
    </row>
    <row r="4677">
      <c r="B4677" s="15" t="n">
        <v>4666</v>
      </c>
      <c r="C4677" s="42">
        <f>"Y"&amp;B4677&amp;" = (X"&amp;B4677&amp;")*a ="</f>
        <v/>
      </c>
      <c r="D4677" s="42">
        <f>G4676*$G$9</f>
        <v/>
      </c>
      <c r="F4677" s="17">
        <f>"X"&amp;B4677+1&amp;" ="</f>
        <v/>
      </c>
      <c r="G4677" s="16">
        <f>MID(TEXT(D4677, "00000000"), 3, 4)</f>
        <v/>
      </c>
      <c r="I4677" s="17">
        <f>"R"&amp;B4677+1&amp;" ="</f>
        <v/>
      </c>
      <c r="J4677" s="18">
        <f>G4677/10000</f>
        <v/>
      </c>
      <c r="K4677" s="1">
        <f>IF(J4677&lt;=0.1287,0,IF(J4677&lt;=0.3926,1,IF(J4677&lt;=0.6631,2,IF(J4677&lt;=0.848,3,IF(J4677&lt;=0.9427,4,IF(J4677&lt;=0.9816,5,IF(J4677&lt;=0.9948,6,IF(J4677&lt;=0.9987,7,8))))))))</f>
        <v/>
      </c>
    </row>
    <row r="4678">
      <c r="B4678" s="15" t="n">
        <v>4667</v>
      </c>
      <c r="C4678" s="42">
        <f>"Y"&amp;B4678&amp;" = (X"&amp;B4678&amp;")*a ="</f>
        <v/>
      </c>
      <c r="D4678" s="42">
        <f>G4677*$G$9</f>
        <v/>
      </c>
      <c r="F4678" s="17">
        <f>"X"&amp;B4678+1&amp;" ="</f>
        <v/>
      </c>
      <c r="G4678" s="16">
        <f>MID(TEXT(D4678, "00000000"), 3, 4)</f>
        <v/>
      </c>
      <c r="I4678" s="17">
        <f>"R"&amp;B4678+1&amp;" ="</f>
        <v/>
      </c>
      <c r="J4678" s="18">
        <f>G4678/10000</f>
        <v/>
      </c>
      <c r="K4678" s="1">
        <f>IF(J4678&lt;=0.1287,0,IF(J4678&lt;=0.3926,1,IF(J4678&lt;=0.6631,2,IF(J4678&lt;=0.848,3,IF(J4678&lt;=0.9427,4,IF(J4678&lt;=0.9816,5,IF(J4678&lt;=0.9948,6,IF(J4678&lt;=0.9987,7,8))))))))</f>
        <v/>
      </c>
    </row>
    <row r="4679">
      <c r="B4679" s="15" t="n">
        <v>4668</v>
      </c>
      <c r="C4679" s="42">
        <f>"Y"&amp;B4679&amp;" = (X"&amp;B4679&amp;")*a ="</f>
        <v/>
      </c>
      <c r="D4679" s="42">
        <f>G4678*$G$9</f>
        <v/>
      </c>
      <c r="F4679" s="17">
        <f>"X"&amp;B4679+1&amp;" ="</f>
        <v/>
      </c>
      <c r="G4679" s="16">
        <f>MID(TEXT(D4679, "00000000"), 3, 4)</f>
        <v/>
      </c>
      <c r="I4679" s="17">
        <f>"R"&amp;B4679+1&amp;" ="</f>
        <v/>
      </c>
      <c r="J4679" s="18">
        <f>G4679/10000</f>
        <v/>
      </c>
      <c r="K4679" s="1">
        <f>IF(J4679&lt;=0.1287,0,IF(J4679&lt;=0.3926,1,IF(J4679&lt;=0.6631,2,IF(J4679&lt;=0.848,3,IF(J4679&lt;=0.9427,4,IF(J4679&lt;=0.9816,5,IF(J4679&lt;=0.9948,6,IF(J4679&lt;=0.9987,7,8))))))))</f>
        <v/>
      </c>
    </row>
    <row r="4680">
      <c r="B4680" s="15" t="n">
        <v>4669</v>
      </c>
      <c r="C4680" s="42">
        <f>"Y"&amp;B4680&amp;" = (X"&amp;B4680&amp;")*a ="</f>
        <v/>
      </c>
      <c r="D4680" s="42">
        <f>G4679*$G$9</f>
        <v/>
      </c>
      <c r="F4680" s="17">
        <f>"X"&amp;B4680+1&amp;" ="</f>
        <v/>
      </c>
      <c r="G4680" s="16">
        <f>MID(TEXT(D4680, "00000000"), 3, 4)</f>
        <v/>
      </c>
      <c r="I4680" s="17">
        <f>"R"&amp;B4680+1&amp;" ="</f>
        <v/>
      </c>
      <c r="J4680" s="18">
        <f>G4680/10000</f>
        <v/>
      </c>
      <c r="K4680" s="1">
        <f>IF(J4680&lt;=0.1287,0,IF(J4680&lt;=0.3926,1,IF(J4680&lt;=0.6631,2,IF(J4680&lt;=0.848,3,IF(J4680&lt;=0.9427,4,IF(J4680&lt;=0.9816,5,IF(J4680&lt;=0.9948,6,IF(J4680&lt;=0.9987,7,8))))))))</f>
        <v/>
      </c>
    </row>
    <row r="4681">
      <c r="B4681" s="15" t="n">
        <v>4670</v>
      </c>
      <c r="C4681" s="42">
        <f>"Y"&amp;B4681&amp;" = (X"&amp;B4681&amp;")*a ="</f>
        <v/>
      </c>
      <c r="D4681" s="42">
        <f>G4680*$G$9</f>
        <v/>
      </c>
      <c r="F4681" s="17">
        <f>"X"&amp;B4681+1&amp;" ="</f>
        <v/>
      </c>
      <c r="G4681" s="16">
        <f>MID(TEXT(D4681, "00000000"), 3, 4)</f>
        <v/>
      </c>
      <c r="I4681" s="17">
        <f>"R"&amp;B4681+1&amp;" ="</f>
        <v/>
      </c>
      <c r="J4681" s="18">
        <f>G4681/10000</f>
        <v/>
      </c>
      <c r="K4681" s="1">
        <f>IF(J4681&lt;=0.1287,0,IF(J4681&lt;=0.3926,1,IF(J4681&lt;=0.6631,2,IF(J4681&lt;=0.848,3,IF(J4681&lt;=0.9427,4,IF(J4681&lt;=0.9816,5,IF(J4681&lt;=0.9948,6,IF(J4681&lt;=0.9987,7,8))))))))</f>
        <v/>
      </c>
    </row>
    <row r="4682">
      <c r="B4682" s="15" t="n">
        <v>4671</v>
      </c>
      <c r="C4682" s="42">
        <f>"Y"&amp;B4682&amp;" = (X"&amp;B4682&amp;")*a ="</f>
        <v/>
      </c>
      <c r="D4682" s="42">
        <f>G4681*$G$9</f>
        <v/>
      </c>
      <c r="F4682" s="17">
        <f>"X"&amp;B4682+1&amp;" ="</f>
        <v/>
      </c>
      <c r="G4682" s="16">
        <f>MID(TEXT(D4682, "00000000"), 3, 4)</f>
        <v/>
      </c>
      <c r="I4682" s="17">
        <f>"R"&amp;B4682+1&amp;" ="</f>
        <v/>
      </c>
      <c r="J4682" s="18">
        <f>G4682/10000</f>
        <v/>
      </c>
      <c r="K4682" s="1">
        <f>IF(J4682&lt;=0.1287,0,IF(J4682&lt;=0.3926,1,IF(J4682&lt;=0.6631,2,IF(J4682&lt;=0.848,3,IF(J4682&lt;=0.9427,4,IF(J4682&lt;=0.9816,5,IF(J4682&lt;=0.9948,6,IF(J4682&lt;=0.9987,7,8))))))))</f>
        <v/>
      </c>
    </row>
    <row r="4683">
      <c r="B4683" s="15" t="n">
        <v>4672</v>
      </c>
      <c r="C4683" s="42">
        <f>"Y"&amp;B4683&amp;" = (X"&amp;B4683&amp;")*a ="</f>
        <v/>
      </c>
      <c r="D4683" s="42">
        <f>G4682*$G$9</f>
        <v/>
      </c>
      <c r="F4683" s="17">
        <f>"X"&amp;B4683+1&amp;" ="</f>
        <v/>
      </c>
      <c r="G4683" s="16">
        <f>MID(TEXT(D4683, "00000000"), 3, 4)</f>
        <v/>
      </c>
      <c r="I4683" s="17">
        <f>"R"&amp;B4683+1&amp;" ="</f>
        <v/>
      </c>
      <c r="J4683" s="18">
        <f>G4683/10000</f>
        <v/>
      </c>
      <c r="K4683" s="1">
        <f>IF(J4683&lt;=0.1287,0,IF(J4683&lt;=0.3926,1,IF(J4683&lt;=0.6631,2,IF(J4683&lt;=0.848,3,IF(J4683&lt;=0.9427,4,IF(J4683&lt;=0.9816,5,IF(J4683&lt;=0.9948,6,IF(J4683&lt;=0.9987,7,8))))))))</f>
        <v/>
      </c>
    </row>
    <row r="4684">
      <c r="B4684" s="15" t="n">
        <v>4673</v>
      </c>
      <c r="C4684" s="42">
        <f>"Y"&amp;B4684&amp;" = (X"&amp;B4684&amp;")*a ="</f>
        <v/>
      </c>
      <c r="D4684" s="42">
        <f>G4683*$G$9</f>
        <v/>
      </c>
      <c r="F4684" s="17">
        <f>"X"&amp;B4684+1&amp;" ="</f>
        <v/>
      </c>
      <c r="G4684" s="16">
        <f>MID(TEXT(D4684, "00000000"), 3, 4)</f>
        <v/>
      </c>
      <c r="I4684" s="17">
        <f>"R"&amp;B4684+1&amp;" ="</f>
        <v/>
      </c>
      <c r="J4684" s="18">
        <f>G4684/10000</f>
        <v/>
      </c>
      <c r="K4684" s="1">
        <f>IF(J4684&lt;=0.1287,0,IF(J4684&lt;=0.3926,1,IF(J4684&lt;=0.6631,2,IF(J4684&lt;=0.848,3,IF(J4684&lt;=0.9427,4,IF(J4684&lt;=0.9816,5,IF(J4684&lt;=0.9948,6,IF(J4684&lt;=0.9987,7,8))))))))</f>
        <v/>
      </c>
    </row>
    <row r="4685">
      <c r="B4685" s="15" t="n">
        <v>4674</v>
      </c>
      <c r="C4685" s="42">
        <f>"Y"&amp;B4685&amp;" = (X"&amp;B4685&amp;")*a ="</f>
        <v/>
      </c>
      <c r="D4685" s="42">
        <f>G4684*$G$9</f>
        <v/>
      </c>
      <c r="F4685" s="17">
        <f>"X"&amp;B4685+1&amp;" ="</f>
        <v/>
      </c>
      <c r="G4685" s="16">
        <f>MID(TEXT(D4685, "00000000"), 3, 4)</f>
        <v/>
      </c>
      <c r="I4685" s="17">
        <f>"R"&amp;B4685+1&amp;" ="</f>
        <v/>
      </c>
      <c r="J4685" s="18">
        <f>G4685/10000</f>
        <v/>
      </c>
      <c r="K4685" s="1">
        <f>IF(J4685&lt;=0.1287,0,IF(J4685&lt;=0.3926,1,IF(J4685&lt;=0.6631,2,IF(J4685&lt;=0.848,3,IF(J4685&lt;=0.9427,4,IF(J4685&lt;=0.9816,5,IF(J4685&lt;=0.9948,6,IF(J4685&lt;=0.9987,7,8))))))))</f>
        <v/>
      </c>
    </row>
    <row r="4686">
      <c r="B4686" s="15" t="n">
        <v>4675</v>
      </c>
      <c r="C4686" s="42">
        <f>"Y"&amp;B4686&amp;" = (X"&amp;B4686&amp;")*a ="</f>
        <v/>
      </c>
      <c r="D4686" s="42">
        <f>G4685*$G$9</f>
        <v/>
      </c>
      <c r="F4686" s="17">
        <f>"X"&amp;B4686+1&amp;" ="</f>
        <v/>
      </c>
      <c r="G4686" s="16">
        <f>MID(TEXT(D4686, "00000000"), 3, 4)</f>
        <v/>
      </c>
      <c r="I4686" s="17">
        <f>"R"&amp;B4686+1&amp;" ="</f>
        <v/>
      </c>
      <c r="J4686" s="18">
        <f>G4686/10000</f>
        <v/>
      </c>
      <c r="K4686" s="1">
        <f>IF(J4686&lt;=0.1287,0,IF(J4686&lt;=0.3926,1,IF(J4686&lt;=0.6631,2,IF(J4686&lt;=0.848,3,IF(J4686&lt;=0.9427,4,IF(J4686&lt;=0.9816,5,IF(J4686&lt;=0.9948,6,IF(J4686&lt;=0.9987,7,8))))))))</f>
        <v/>
      </c>
    </row>
    <row r="4687">
      <c r="B4687" s="15" t="n">
        <v>4676</v>
      </c>
      <c r="C4687" s="42">
        <f>"Y"&amp;B4687&amp;" = (X"&amp;B4687&amp;")*a ="</f>
        <v/>
      </c>
      <c r="D4687" s="42">
        <f>G4686*$G$9</f>
        <v/>
      </c>
      <c r="F4687" s="17">
        <f>"X"&amp;B4687+1&amp;" ="</f>
        <v/>
      </c>
      <c r="G4687" s="16">
        <f>MID(TEXT(D4687, "00000000"), 3, 4)</f>
        <v/>
      </c>
      <c r="I4687" s="17">
        <f>"R"&amp;B4687+1&amp;" ="</f>
        <v/>
      </c>
      <c r="J4687" s="18">
        <f>G4687/10000</f>
        <v/>
      </c>
      <c r="K4687" s="1">
        <f>IF(J4687&lt;=0.1287,0,IF(J4687&lt;=0.3926,1,IF(J4687&lt;=0.6631,2,IF(J4687&lt;=0.848,3,IF(J4687&lt;=0.9427,4,IF(J4687&lt;=0.9816,5,IF(J4687&lt;=0.9948,6,IF(J4687&lt;=0.9987,7,8))))))))</f>
        <v/>
      </c>
    </row>
    <row r="4688">
      <c r="B4688" s="15" t="n">
        <v>4677</v>
      </c>
      <c r="C4688" s="42">
        <f>"Y"&amp;B4688&amp;" = (X"&amp;B4688&amp;")*a ="</f>
        <v/>
      </c>
      <c r="D4688" s="42">
        <f>G4687*$G$9</f>
        <v/>
      </c>
      <c r="F4688" s="17">
        <f>"X"&amp;B4688+1&amp;" ="</f>
        <v/>
      </c>
      <c r="G4688" s="16">
        <f>MID(TEXT(D4688, "00000000"), 3, 4)</f>
        <v/>
      </c>
      <c r="I4688" s="17">
        <f>"R"&amp;B4688+1&amp;" ="</f>
        <v/>
      </c>
      <c r="J4688" s="18">
        <f>G4688/10000</f>
        <v/>
      </c>
      <c r="K4688" s="1">
        <f>IF(J4688&lt;=0.1287,0,IF(J4688&lt;=0.3926,1,IF(J4688&lt;=0.6631,2,IF(J4688&lt;=0.848,3,IF(J4688&lt;=0.9427,4,IF(J4688&lt;=0.9816,5,IF(J4688&lt;=0.9948,6,IF(J4688&lt;=0.9987,7,8))))))))</f>
        <v/>
      </c>
    </row>
    <row r="4689">
      <c r="B4689" s="15" t="n">
        <v>4678</v>
      </c>
      <c r="C4689" s="42">
        <f>"Y"&amp;B4689&amp;" = (X"&amp;B4689&amp;")*a ="</f>
        <v/>
      </c>
      <c r="D4689" s="42">
        <f>G4688*$G$9</f>
        <v/>
      </c>
      <c r="F4689" s="17">
        <f>"X"&amp;B4689+1&amp;" ="</f>
        <v/>
      </c>
      <c r="G4689" s="16">
        <f>MID(TEXT(D4689, "00000000"), 3, 4)</f>
        <v/>
      </c>
      <c r="I4689" s="17">
        <f>"R"&amp;B4689+1&amp;" ="</f>
        <v/>
      </c>
      <c r="J4689" s="18">
        <f>G4689/10000</f>
        <v/>
      </c>
      <c r="K4689" s="1">
        <f>IF(J4689&lt;=0.1287,0,IF(J4689&lt;=0.3926,1,IF(J4689&lt;=0.6631,2,IF(J4689&lt;=0.848,3,IF(J4689&lt;=0.9427,4,IF(J4689&lt;=0.9816,5,IF(J4689&lt;=0.9948,6,IF(J4689&lt;=0.9987,7,8))))))))</f>
        <v/>
      </c>
    </row>
    <row r="4690">
      <c r="B4690" s="15" t="n">
        <v>4679</v>
      </c>
      <c r="C4690" s="42">
        <f>"Y"&amp;B4690&amp;" = (X"&amp;B4690&amp;")*a ="</f>
        <v/>
      </c>
      <c r="D4690" s="42">
        <f>G4689*$G$9</f>
        <v/>
      </c>
      <c r="F4690" s="17">
        <f>"X"&amp;B4690+1&amp;" ="</f>
        <v/>
      </c>
      <c r="G4690" s="16">
        <f>MID(TEXT(D4690, "00000000"), 3, 4)</f>
        <v/>
      </c>
      <c r="I4690" s="17">
        <f>"R"&amp;B4690+1&amp;" ="</f>
        <v/>
      </c>
      <c r="J4690" s="18">
        <f>G4690/10000</f>
        <v/>
      </c>
      <c r="K4690" s="1">
        <f>IF(J4690&lt;=0.1287,0,IF(J4690&lt;=0.3926,1,IF(J4690&lt;=0.6631,2,IF(J4690&lt;=0.848,3,IF(J4690&lt;=0.9427,4,IF(J4690&lt;=0.9816,5,IF(J4690&lt;=0.9948,6,IF(J4690&lt;=0.9987,7,8))))))))</f>
        <v/>
      </c>
    </row>
    <row r="4691">
      <c r="B4691" s="15" t="n">
        <v>4680</v>
      </c>
      <c r="C4691" s="42">
        <f>"Y"&amp;B4691&amp;" = (X"&amp;B4691&amp;")*a ="</f>
        <v/>
      </c>
      <c r="D4691" s="42">
        <f>G4690*$G$9</f>
        <v/>
      </c>
      <c r="F4691" s="17">
        <f>"X"&amp;B4691+1&amp;" ="</f>
        <v/>
      </c>
      <c r="G4691" s="16">
        <f>MID(TEXT(D4691, "00000000"), 3, 4)</f>
        <v/>
      </c>
      <c r="I4691" s="17">
        <f>"R"&amp;B4691+1&amp;" ="</f>
        <v/>
      </c>
      <c r="J4691" s="18">
        <f>G4691/10000</f>
        <v/>
      </c>
      <c r="K4691" s="1">
        <f>IF(J4691&lt;=0.1287,0,IF(J4691&lt;=0.3926,1,IF(J4691&lt;=0.6631,2,IF(J4691&lt;=0.848,3,IF(J4691&lt;=0.9427,4,IF(J4691&lt;=0.9816,5,IF(J4691&lt;=0.9948,6,IF(J4691&lt;=0.9987,7,8))))))))</f>
        <v/>
      </c>
    </row>
    <row r="4692">
      <c r="B4692" s="15" t="n">
        <v>4681</v>
      </c>
      <c r="C4692" s="42">
        <f>"Y"&amp;B4692&amp;" = (X"&amp;B4692&amp;")*a ="</f>
        <v/>
      </c>
      <c r="D4692" s="42">
        <f>G4691*$G$9</f>
        <v/>
      </c>
      <c r="F4692" s="17">
        <f>"X"&amp;B4692+1&amp;" ="</f>
        <v/>
      </c>
      <c r="G4692" s="16">
        <f>MID(TEXT(D4692, "00000000"), 3, 4)</f>
        <v/>
      </c>
      <c r="I4692" s="17">
        <f>"R"&amp;B4692+1&amp;" ="</f>
        <v/>
      </c>
      <c r="J4692" s="18">
        <f>G4692/10000</f>
        <v/>
      </c>
      <c r="K4692" s="1">
        <f>IF(J4692&lt;=0.1287,0,IF(J4692&lt;=0.3926,1,IF(J4692&lt;=0.6631,2,IF(J4692&lt;=0.848,3,IF(J4692&lt;=0.9427,4,IF(J4692&lt;=0.9816,5,IF(J4692&lt;=0.9948,6,IF(J4692&lt;=0.9987,7,8))))))))</f>
        <v/>
      </c>
    </row>
    <row r="4693">
      <c r="B4693" s="15" t="n">
        <v>4682</v>
      </c>
      <c r="C4693" s="42">
        <f>"Y"&amp;B4693&amp;" = (X"&amp;B4693&amp;")*a ="</f>
        <v/>
      </c>
      <c r="D4693" s="42">
        <f>G4692*$G$9</f>
        <v/>
      </c>
      <c r="F4693" s="17">
        <f>"X"&amp;B4693+1&amp;" ="</f>
        <v/>
      </c>
      <c r="G4693" s="16">
        <f>MID(TEXT(D4693, "00000000"), 3, 4)</f>
        <v/>
      </c>
      <c r="I4693" s="17">
        <f>"R"&amp;B4693+1&amp;" ="</f>
        <v/>
      </c>
      <c r="J4693" s="18">
        <f>G4693/10000</f>
        <v/>
      </c>
      <c r="K4693" s="1">
        <f>IF(J4693&lt;=0.1287,0,IF(J4693&lt;=0.3926,1,IF(J4693&lt;=0.6631,2,IF(J4693&lt;=0.848,3,IF(J4693&lt;=0.9427,4,IF(J4693&lt;=0.9816,5,IF(J4693&lt;=0.9948,6,IF(J4693&lt;=0.9987,7,8))))))))</f>
        <v/>
      </c>
    </row>
    <row r="4694">
      <c r="B4694" s="15" t="n">
        <v>4683</v>
      </c>
      <c r="C4694" s="42">
        <f>"Y"&amp;B4694&amp;" = (X"&amp;B4694&amp;")*a ="</f>
        <v/>
      </c>
      <c r="D4694" s="42">
        <f>G4693*$G$9</f>
        <v/>
      </c>
      <c r="F4694" s="17">
        <f>"X"&amp;B4694+1&amp;" ="</f>
        <v/>
      </c>
      <c r="G4694" s="16">
        <f>MID(TEXT(D4694, "00000000"), 3, 4)</f>
        <v/>
      </c>
      <c r="I4694" s="17">
        <f>"R"&amp;B4694+1&amp;" ="</f>
        <v/>
      </c>
      <c r="J4694" s="18">
        <f>G4694/10000</f>
        <v/>
      </c>
      <c r="K4694" s="1">
        <f>IF(J4694&lt;=0.1287,0,IF(J4694&lt;=0.3926,1,IF(J4694&lt;=0.6631,2,IF(J4694&lt;=0.848,3,IF(J4694&lt;=0.9427,4,IF(J4694&lt;=0.9816,5,IF(J4694&lt;=0.9948,6,IF(J4694&lt;=0.9987,7,8))))))))</f>
        <v/>
      </c>
    </row>
    <row r="4695">
      <c r="B4695" s="15" t="n">
        <v>4684</v>
      </c>
      <c r="C4695" s="42">
        <f>"Y"&amp;B4695&amp;" = (X"&amp;B4695&amp;")*a ="</f>
        <v/>
      </c>
      <c r="D4695" s="42">
        <f>G4694*$G$9</f>
        <v/>
      </c>
      <c r="F4695" s="17">
        <f>"X"&amp;B4695+1&amp;" ="</f>
        <v/>
      </c>
      <c r="G4695" s="16">
        <f>MID(TEXT(D4695, "00000000"), 3, 4)</f>
        <v/>
      </c>
      <c r="I4695" s="17">
        <f>"R"&amp;B4695+1&amp;" ="</f>
        <v/>
      </c>
      <c r="J4695" s="18">
        <f>G4695/10000</f>
        <v/>
      </c>
      <c r="K4695" s="1">
        <f>IF(J4695&lt;=0.1287,0,IF(J4695&lt;=0.3926,1,IF(J4695&lt;=0.6631,2,IF(J4695&lt;=0.848,3,IF(J4695&lt;=0.9427,4,IF(J4695&lt;=0.9816,5,IF(J4695&lt;=0.9948,6,IF(J4695&lt;=0.9987,7,8))))))))</f>
        <v/>
      </c>
    </row>
    <row r="4696">
      <c r="B4696" s="15" t="n">
        <v>4685</v>
      </c>
      <c r="C4696" s="42">
        <f>"Y"&amp;B4696&amp;" = (X"&amp;B4696&amp;")*a ="</f>
        <v/>
      </c>
      <c r="D4696" s="42">
        <f>G4695*$G$9</f>
        <v/>
      </c>
      <c r="F4696" s="17">
        <f>"X"&amp;B4696+1&amp;" ="</f>
        <v/>
      </c>
      <c r="G4696" s="16">
        <f>MID(TEXT(D4696, "00000000"), 3, 4)</f>
        <v/>
      </c>
      <c r="I4696" s="17">
        <f>"R"&amp;B4696+1&amp;" ="</f>
        <v/>
      </c>
      <c r="J4696" s="18">
        <f>G4696/10000</f>
        <v/>
      </c>
      <c r="K4696" s="1">
        <f>IF(J4696&lt;=0.1287,0,IF(J4696&lt;=0.3926,1,IF(J4696&lt;=0.6631,2,IF(J4696&lt;=0.848,3,IF(J4696&lt;=0.9427,4,IF(J4696&lt;=0.9816,5,IF(J4696&lt;=0.9948,6,IF(J4696&lt;=0.9987,7,8))))))))</f>
        <v/>
      </c>
    </row>
    <row r="4697">
      <c r="B4697" s="15" t="n">
        <v>4686</v>
      </c>
      <c r="C4697" s="42">
        <f>"Y"&amp;B4697&amp;" = (X"&amp;B4697&amp;")*a ="</f>
        <v/>
      </c>
      <c r="D4697" s="42">
        <f>G4696*$G$9</f>
        <v/>
      </c>
      <c r="F4697" s="17">
        <f>"X"&amp;B4697+1&amp;" ="</f>
        <v/>
      </c>
      <c r="G4697" s="16">
        <f>MID(TEXT(D4697, "00000000"), 3, 4)</f>
        <v/>
      </c>
      <c r="I4697" s="17">
        <f>"R"&amp;B4697+1&amp;" ="</f>
        <v/>
      </c>
      <c r="J4697" s="18">
        <f>G4697/10000</f>
        <v/>
      </c>
      <c r="K4697" s="1">
        <f>IF(J4697&lt;=0.1287,0,IF(J4697&lt;=0.3926,1,IF(J4697&lt;=0.6631,2,IF(J4697&lt;=0.848,3,IF(J4697&lt;=0.9427,4,IF(J4697&lt;=0.9816,5,IF(J4697&lt;=0.9948,6,IF(J4697&lt;=0.9987,7,8))))))))</f>
        <v/>
      </c>
    </row>
    <row r="4698">
      <c r="B4698" s="15" t="n">
        <v>4687</v>
      </c>
      <c r="C4698" s="42">
        <f>"Y"&amp;B4698&amp;" = (X"&amp;B4698&amp;")*a ="</f>
        <v/>
      </c>
      <c r="D4698" s="42">
        <f>G4697*$G$9</f>
        <v/>
      </c>
      <c r="F4698" s="17">
        <f>"X"&amp;B4698+1&amp;" ="</f>
        <v/>
      </c>
      <c r="G4698" s="16">
        <f>MID(TEXT(D4698, "00000000"), 3, 4)</f>
        <v/>
      </c>
      <c r="I4698" s="17">
        <f>"R"&amp;B4698+1&amp;" ="</f>
        <v/>
      </c>
      <c r="J4698" s="18">
        <f>G4698/10000</f>
        <v/>
      </c>
      <c r="K4698" s="1">
        <f>IF(J4698&lt;=0.1287,0,IF(J4698&lt;=0.3926,1,IF(J4698&lt;=0.6631,2,IF(J4698&lt;=0.848,3,IF(J4698&lt;=0.9427,4,IF(J4698&lt;=0.9816,5,IF(J4698&lt;=0.9948,6,IF(J4698&lt;=0.9987,7,8))))))))</f>
        <v/>
      </c>
    </row>
    <row r="4699">
      <c r="B4699" s="15" t="n">
        <v>4688</v>
      </c>
      <c r="C4699" s="42">
        <f>"Y"&amp;B4699&amp;" = (X"&amp;B4699&amp;")*a ="</f>
        <v/>
      </c>
      <c r="D4699" s="42">
        <f>G4698*$G$9</f>
        <v/>
      </c>
      <c r="F4699" s="17">
        <f>"X"&amp;B4699+1&amp;" ="</f>
        <v/>
      </c>
      <c r="G4699" s="16">
        <f>MID(TEXT(D4699, "00000000"), 3, 4)</f>
        <v/>
      </c>
      <c r="I4699" s="17">
        <f>"R"&amp;B4699+1&amp;" ="</f>
        <v/>
      </c>
      <c r="J4699" s="18">
        <f>G4699/10000</f>
        <v/>
      </c>
      <c r="K4699" s="1">
        <f>IF(J4699&lt;=0.1287,0,IF(J4699&lt;=0.3926,1,IF(J4699&lt;=0.6631,2,IF(J4699&lt;=0.848,3,IF(J4699&lt;=0.9427,4,IF(J4699&lt;=0.9816,5,IF(J4699&lt;=0.9948,6,IF(J4699&lt;=0.9987,7,8))))))))</f>
        <v/>
      </c>
    </row>
    <row r="4700">
      <c r="B4700" s="15" t="n">
        <v>4689</v>
      </c>
      <c r="C4700" s="42">
        <f>"Y"&amp;B4700&amp;" = (X"&amp;B4700&amp;")*a ="</f>
        <v/>
      </c>
      <c r="D4700" s="42">
        <f>G4699*$G$9</f>
        <v/>
      </c>
      <c r="F4700" s="17">
        <f>"X"&amp;B4700+1&amp;" ="</f>
        <v/>
      </c>
      <c r="G4700" s="16">
        <f>MID(TEXT(D4700, "00000000"), 3, 4)</f>
        <v/>
      </c>
      <c r="I4700" s="17">
        <f>"R"&amp;B4700+1&amp;" ="</f>
        <v/>
      </c>
      <c r="J4700" s="18">
        <f>G4700/10000</f>
        <v/>
      </c>
      <c r="K4700" s="1">
        <f>IF(J4700&lt;=0.1287,0,IF(J4700&lt;=0.3926,1,IF(J4700&lt;=0.6631,2,IF(J4700&lt;=0.848,3,IF(J4700&lt;=0.9427,4,IF(J4700&lt;=0.9816,5,IF(J4700&lt;=0.9948,6,IF(J4700&lt;=0.9987,7,8))))))))</f>
        <v/>
      </c>
    </row>
    <row r="4701">
      <c r="B4701" s="15" t="n">
        <v>4690</v>
      </c>
      <c r="C4701" s="42">
        <f>"Y"&amp;B4701&amp;" = (X"&amp;B4701&amp;")*a ="</f>
        <v/>
      </c>
      <c r="D4701" s="42">
        <f>G4700*$G$9</f>
        <v/>
      </c>
      <c r="F4701" s="17">
        <f>"X"&amp;B4701+1&amp;" ="</f>
        <v/>
      </c>
      <c r="G4701" s="16">
        <f>MID(TEXT(D4701, "00000000"), 3, 4)</f>
        <v/>
      </c>
      <c r="I4701" s="17">
        <f>"R"&amp;B4701+1&amp;" ="</f>
        <v/>
      </c>
      <c r="J4701" s="18">
        <f>G4701/10000</f>
        <v/>
      </c>
      <c r="K4701" s="1">
        <f>IF(J4701&lt;=0.1287,0,IF(J4701&lt;=0.3926,1,IF(J4701&lt;=0.6631,2,IF(J4701&lt;=0.848,3,IF(J4701&lt;=0.9427,4,IF(J4701&lt;=0.9816,5,IF(J4701&lt;=0.9948,6,IF(J4701&lt;=0.9987,7,8))))))))</f>
        <v/>
      </c>
    </row>
    <row r="4702">
      <c r="B4702" s="15" t="n">
        <v>4691</v>
      </c>
      <c r="C4702" s="42">
        <f>"Y"&amp;B4702&amp;" = (X"&amp;B4702&amp;")*a ="</f>
        <v/>
      </c>
      <c r="D4702" s="42">
        <f>G4701*$G$9</f>
        <v/>
      </c>
      <c r="F4702" s="17">
        <f>"X"&amp;B4702+1&amp;" ="</f>
        <v/>
      </c>
      <c r="G4702" s="16">
        <f>MID(TEXT(D4702, "00000000"), 3, 4)</f>
        <v/>
      </c>
      <c r="I4702" s="17">
        <f>"R"&amp;B4702+1&amp;" ="</f>
        <v/>
      </c>
      <c r="J4702" s="18">
        <f>G4702/10000</f>
        <v/>
      </c>
      <c r="K4702" s="1">
        <f>IF(J4702&lt;=0.1287,0,IF(J4702&lt;=0.3926,1,IF(J4702&lt;=0.6631,2,IF(J4702&lt;=0.848,3,IF(J4702&lt;=0.9427,4,IF(J4702&lt;=0.9816,5,IF(J4702&lt;=0.9948,6,IF(J4702&lt;=0.9987,7,8))))))))</f>
        <v/>
      </c>
    </row>
    <row r="4703">
      <c r="B4703" s="15" t="n">
        <v>4692</v>
      </c>
      <c r="C4703" s="42">
        <f>"Y"&amp;B4703&amp;" = (X"&amp;B4703&amp;")*a ="</f>
        <v/>
      </c>
      <c r="D4703" s="42">
        <f>G4702*$G$9</f>
        <v/>
      </c>
      <c r="F4703" s="17">
        <f>"X"&amp;B4703+1&amp;" ="</f>
        <v/>
      </c>
      <c r="G4703" s="16">
        <f>MID(TEXT(D4703, "00000000"), 3, 4)</f>
        <v/>
      </c>
      <c r="I4703" s="17">
        <f>"R"&amp;B4703+1&amp;" ="</f>
        <v/>
      </c>
      <c r="J4703" s="18">
        <f>G4703/10000</f>
        <v/>
      </c>
      <c r="K4703" s="1">
        <f>IF(J4703&lt;=0.1287,0,IF(J4703&lt;=0.3926,1,IF(J4703&lt;=0.6631,2,IF(J4703&lt;=0.848,3,IF(J4703&lt;=0.9427,4,IF(J4703&lt;=0.9816,5,IF(J4703&lt;=0.9948,6,IF(J4703&lt;=0.9987,7,8))))))))</f>
        <v/>
      </c>
    </row>
    <row r="4704">
      <c r="B4704" s="15" t="n">
        <v>4693</v>
      </c>
      <c r="C4704" s="42">
        <f>"Y"&amp;B4704&amp;" = (X"&amp;B4704&amp;")*a ="</f>
        <v/>
      </c>
      <c r="D4704" s="42">
        <f>G4703*$G$9</f>
        <v/>
      </c>
      <c r="F4704" s="17">
        <f>"X"&amp;B4704+1&amp;" ="</f>
        <v/>
      </c>
      <c r="G4704" s="16">
        <f>MID(TEXT(D4704, "00000000"), 3, 4)</f>
        <v/>
      </c>
      <c r="I4704" s="17">
        <f>"R"&amp;B4704+1&amp;" ="</f>
        <v/>
      </c>
      <c r="J4704" s="18">
        <f>G4704/10000</f>
        <v/>
      </c>
      <c r="K4704" s="1">
        <f>IF(J4704&lt;=0.1287,0,IF(J4704&lt;=0.3926,1,IF(J4704&lt;=0.6631,2,IF(J4704&lt;=0.848,3,IF(J4704&lt;=0.9427,4,IF(J4704&lt;=0.9816,5,IF(J4704&lt;=0.9948,6,IF(J4704&lt;=0.9987,7,8))))))))</f>
        <v/>
      </c>
    </row>
    <row r="4705">
      <c r="B4705" s="15" t="n">
        <v>4694</v>
      </c>
      <c r="C4705" s="42">
        <f>"Y"&amp;B4705&amp;" = (X"&amp;B4705&amp;")*a ="</f>
        <v/>
      </c>
      <c r="D4705" s="42">
        <f>G4704*$G$9</f>
        <v/>
      </c>
      <c r="F4705" s="17">
        <f>"X"&amp;B4705+1&amp;" ="</f>
        <v/>
      </c>
      <c r="G4705" s="16">
        <f>MID(TEXT(D4705, "00000000"), 3, 4)</f>
        <v/>
      </c>
      <c r="I4705" s="17">
        <f>"R"&amp;B4705+1&amp;" ="</f>
        <v/>
      </c>
      <c r="J4705" s="18">
        <f>G4705/10000</f>
        <v/>
      </c>
      <c r="K4705" s="1">
        <f>IF(J4705&lt;=0.1287,0,IF(J4705&lt;=0.3926,1,IF(J4705&lt;=0.6631,2,IF(J4705&lt;=0.848,3,IF(J4705&lt;=0.9427,4,IF(J4705&lt;=0.9816,5,IF(J4705&lt;=0.9948,6,IF(J4705&lt;=0.9987,7,8))))))))</f>
        <v/>
      </c>
    </row>
    <row r="4706">
      <c r="B4706" s="15" t="n">
        <v>4695</v>
      </c>
      <c r="C4706" s="42">
        <f>"Y"&amp;B4706&amp;" = (X"&amp;B4706&amp;")*a ="</f>
        <v/>
      </c>
      <c r="D4706" s="42">
        <f>G4705*$G$9</f>
        <v/>
      </c>
      <c r="F4706" s="17">
        <f>"X"&amp;B4706+1&amp;" ="</f>
        <v/>
      </c>
      <c r="G4706" s="16">
        <f>MID(TEXT(D4706, "00000000"), 3, 4)</f>
        <v/>
      </c>
      <c r="I4706" s="17">
        <f>"R"&amp;B4706+1&amp;" ="</f>
        <v/>
      </c>
      <c r="J4706" s="18">
        <f>G4706/10000</f>
        <v/>
      </c>
      <c r="K4706" s="1">
        <f>IF(J4706&lt;=0.1287,0,IF(J4706&lt;=0.3926,1,IF(J4706&lt;=0.6631,2,IF(J4706&lt;=0.848,3,IF(J4706&lt;=0.9427,4,IF(J4706&lt;=0.9816,5,IF(J4706&lt;=0.9948,6,IF(J4706&lt;=0.9987,7,8))))))))</f>
        <v/>
      </c>
    </row>
    <row r="4707">
      <c r="B4707" s="15" t="n">
        <v>4696</v>
      </c>
      <c r="C4707" s="42">
        <f>"Y"&amp;B4707&amp;" = (X"&amp;B4707&amp;")*a ="</f>
        <v/>
      </c>
      <c r="D4707" s="42">
        <f>G4706*$G$9</f>
        <v/>
      </c>
      <c r="F4707" s="17">
        <f>"X"&amp;B4707+1&amp;" ="</f>
        <v/>
      </c>
      <c r="G4707" s="16">
        <f>MID(TEXT(D4707, "00000000"), 3, 4)</f>
        <v/>
      </c>
      <c r="I4707" s="17">
        <f>"R"&amp;B4707+1&amp;" ="</f>
        <v/>
      </c>
      <c r="J4707" s="18">
        <f>G4707/10000</f>
        <v/>
      </c>
      <c r="K4707" s="1">
        <f>IF(J4707&lt;=0.1287,0,IF(J4707&lt;=0.3926,1,IF(J4707&lt;=0.6631,2,IF(J4707&lt;=0.848,3,IF(J4707&lt;=0.9427,4,IF(J4707&lt;=0.9816,5,IF(J4707&lt;=0.9948,6,IF(J4707&lt;=0.9987,7,8))))))))</f>
        <v/>
      </c>
    </row>
    <row r="4708">
      <c r="B4708" s="15" t="n">
        <v>4697</v>
      </c>
      <c r="C4708" s="42">
        <f>"Y"&amp;B4708&amp;" = (X"&amp;B4708&amp;")*a ="</f>
        <v/>
      </c>
      <c r="D4708" s="42">
        <f>G4707*$G$9</f>
        <v/>
      </c>
      <c r="F4708" s="17">
        <f>"X"&amp;B4708+1&amp;" ="</f>
        <v/>
      </c>
      <c r="G4708" s="16">
        <f>MID(TEXT(D4708, "00000000"), 3, 4)</f>
        <v/>
      </c>
      <c r="I4708" s="17">
        <f>"R"&amp;B4708+1&amp;" ="</f>
        <v/>
      </c>
      <c r="J4708" s="18">
        <f>G4708/10000</f>
        <v/>
      </c>
      <c r="K4708" s="1">
        <f>IF(J4708&lt;=0.1287,0,IF(J4708&lt;=0.3926,1,IF(J4708&lt;=0.6631,2,IF(J4708&lt;=0.848,3,IF(J4708&lt;=0.9427,4,IF(J4708&lt;=0.9816,5,IF(J4708&lt;=0.9948,6,IF(J4708&lt;=0.9987,7,8))))))))</f>
        <v/>
      </c>
    </row>
    <row r="4709">
      <c r="B4709" s="15" t="n">
        <v>4698</v>
      </c>
      <c r="C4709" s="42">
        <f>"Y"&amp;B4709&amp;" = (X"&amp;B4709&amp;")*a ="</f>
        <v/>
      </c>
      <c r="D4709" s="42">
        <f>G4708*$G$9</f>
        <v/>
      </c>
      <c r="F4709" s="17">
        <f>"X"&amp;B4709+1&amp;" ="</f>
        <v/>
      </c>
      <c r="G4709" s="16">
        <f>MID(TEXT(D4709, "00000000"), 3, 4)</f>
        <v/>
      </c>
      <c r="I4709" s="17">
        <f>"R"&amp;B4709+1&amp;" ="</f>
        <v/>
      </c>
      <c r="J4709" s="18">
        <f>G4709/10000</f>
        <v/>
      </c>
      <c r="K4709" s="1">
        <f>IF(J4709&lt;=0.1287,0,IF(J4709&lt;=0.3926,1,IF(J4709&lt;=0.6631,2,IF(J4709&lt;=0.848,3,IF(J4709&lt;=0.9427,4,IF(J4709&lt;=0.9816,5,IF(J4709&lt;=0.9948,6,IF(J4709&lt;=0.9987,7,8))))))))</f>
        <v/>
      </c>
    </row>
    <row r="4710">
      <c r="B4710" s="15" t="n">
        <v>4699</v>
      </c>
      <c r="C4710" s="42">
        <f>"Y"&amp;B4710&amp;" = (X"&amp;B4710&amp;")*a ="</f>
        <v/>
      </c>
      <c r="D4710" s="42">
        <f>G4709*$G$9</f>
        <v/>
      </c>
      <c r="F4710" s="17">
        <f>"X"&amp;B4710+1&amp;" ="</f>
        <v/>
      </c>
      <c r="G4710" s="16">
        <f>MID(TEXT(D4710, "00000000"), 3, 4)</f>
        <v/>
      </c>
      <c r="I4710" s="17">
        <f>"R"&amp;B4710+1&amp;" ="</f>
        <v/>
      </c>
      <c r="J4710" s="18">
        <f>G4710/10000</f>
        <v/>
      </c>
      <c r="K4710" s="1">
        <f>IF(J4710&lt;=0.1287,0,IF(J4710&lt;=0.3926,1,IF(J4710&lt;=0.6631,2,IF(J4710&lt;=0.848,3,IF(J4710&lt;=0.9427,4,IF(J4710&lt;=0.9816,5,IF(J4710&lt;=0.9948,6,IF(J4710&lt;=0.9987,7,8))))))))</f>
        <v/>
      </c>
    </row>
    <row r="4711">
      <c r="B4711" s="15" t="n">
        <v>4700</v>
      </c>
      <c r="C4711" s="42">
        <f>"Y"&amp;B4711&amp;" = (X"&amp;B4711&amp;")*a ="</f>
        <v/>
      </c>
      <c r="D4711" s="42">
        <f>G4710*$G$9</f>
        <v/>
      </c>
      <c r="F4711" s="17">
        <f>"X"&amp;B4711+1&amp;" ="</f>
        <v/>
      </c>
      <c r="G4711" s="16">
        <f>MID(TEXT(D4711, "00000000"), 3, 4)</f>
        <v/>
      </c>
      <c r="I4711" s="17">
        <f>"R"&amp;B4711+1&amp;" ="</f>
        <v/>
      </c>
      <c r="J4711" s="18">
        <f>G4711/10000</f>
        <v/>
      </c>
      <c r="K4711" s="1">
        <f>IF(J4711&lt;=0.1287,0,IF(J4711&lt;=0.3926,1,IF(J4711&lt;=0.6631,2,IF(J4711&lt;=0.848,3,IF(J4711&lt;=0.9427,4,IF(J4711&lt;=0.9816,5,IF(J4711&lt;=0.9948,6,IF(J4711&lt;=0.9987,7,8))))))))</f>
        <v/>
      </c>
    </row>
    <row r="4712">
      <c r="B4712" s="15" t="n">
        <v>4701</v>
      </c>
      <c r="C4712" s="42">
        <f>"Y"&amp;B4712&amp;" = (X"&amp;B4712&amp;")*a ="</f>
        <v/>
      </c>
      <c r="D4712" s="42">
        <f>G4711*$G$9</f>
        <v/>
      </c>
      <c r="F4712" s="17">
        <f>"X"&amp;B4712+1&amp;" ="</f>
        <v/>
      </c>
      <c r="G4712" s="16">
        <f>MID(TEXT(D4712, "00000000"), 3, 4)</f>
        <v/>
      </c>
      <c r="I4712" s="17">
        <f>"R"&amp;B4712+1&amp;" ="</f>
        <v/>
      </c>
      <c r="J4712" s="18">
        <f>G4712/10000</f>
        <v/>
      </c>
      <c r="K4712" s="1">
        <f>IF(J4712&lt;=0.1287,0,IF(J4712&lt;=0.3926,1,IF(J4712&lt;=0.6631,2,IF(J4712&lt;=0.848,3,IF(J4712&lt;=0.9427,4,IF(J4712&lt;=0.9816,5,IF(J4712&lt;=0.9948,6,IF(J4712&lt;=0.9987,7,8))))))))</f>
        <v/>
      </c>
    </row>
    <row r="4713">
      <c r="B4713" s="15" t="n">
        <v>4702</v>
      </c>
      <c r="C4713" s="42">
        <f>"Y"&amp;B4713&amp;" = (X"&amp;B4713&amp;")*a ="</f>
        <v/>
      </c>
      <c r="D4713" s="42">
        <f>G4712*$G$9</f>
        <v/>
      </c>
      <c r="F4713" s="17">
        <f>"X"&amp;B4713+1&amp;" ="</f>
        <v/>
      </c>
      <c r="G4713" s="16">
        <f>MID(TEXT(D4713, "00000000"), 3, 4)</f>
        <v/>
      </c>
      <c r="I4713" s="17">
        <f>"R"&amp;B4713+1&amp;" ="</f>
        <v/>
      </c>
      <c r="J4713" s="18">
        <f>G4713/10000</f>
        <v/>
      </c>
      <c r="K4713" s="1">
        <f>IF(J4713&lt;=0.1287,0,IF(J4713&lt;=0.3926,1,IF(J4713&lt;=0.6631,2,IF(J4713&lt;=0.848,3,IF(J4713&lt;=0.9427,4,IF(J4713&lt;=0.9816,5,IF(J4713&lt;=0.9948,6,IF(J4713&lt;=0.9987,7,8))))))))</f>
        <v/>
      </c>
    </row>
    <row r="4714">
      <c r="B4714" s="15" t="n">
        <v>4703</v>
      </c>
      <c r="C4714" s="42">
        <f>"Y"&amp;B4714&amp;" = (X"&amp;B4714&amp;")*a ="</f>
        <v/>
      </c>
      <c r="D4714" s="42">
        <f>G4713*$G$9</f>
        <v/>
      </c>
      <c r="F4714" s="17">
        <f>"X"&amp;B4714+1&amp;" ="</f>
        <v/>
      </c>
      <c r="G4714" s="16">
        <f>MID(TEXT(D4714, "00000000"), 3, 4)</f>
        <v/>
      </c>
      <c r="I4714" s="17">
        <f>"R"&amp;B4714+1&amp;" ="</f>
        <v/>
      </c>
      <c r="J4714" s="18">
        <f>G4714/10000</f>
        <v/>
      </c>
      <c r="K4714" s="1">
        <f>IF(J4714&lt;=0.1287,0,IF(J4714&lt;=0.3926,1,IF(J4714&lt;=0.6631,2,IF(J4714&lt;=0.848,3,IF(J4714&lt;=0.9427,4,IF(J4714&lt;=0.9816,5,IF(J4714&lt;=0.9948,6,IF(J4714&lt;=0.9987,7,8))))))))</f>
        <v/>
      </c>
    </row>
    <row r="4715">
      <c r="B4715" s="15" t="n">
        <v>4704</v>
      </c>
      <c r="C4715" s="42">
        <f>"Y"&amp;B4715&amp;" = (X"&amp;B4715&amp;")*a ="</f>
        <v/>
      </c>
      <c r="D4715" s="42">
        <f>G4714*$G$9</f>
        <v/>
      </c>
      <c r="F4715" s="17">
        <f>"X"&amp;B4715+1&amp;" ="</f>
        <v/>
      </c>
      <c r="G4715" s="16">
        <f>MID(TEXT(D4715, "00000000"), 3, 4)</f>
        <v/>
      </c>
      <c r="I4715" s="17">
        <f>"R"&amp;B4715+1&amp;" ="</f>
        <v/>
      </c>
      <c r="J4715" s="18">
        <f>G4715/10000</f>
        <v/>
      </c>
      <c r="K4715" s="1">
        <f>IF(J4715&lt;=0.1287,0,IF(J4715&lt;=0.3926,1,IF(J4715&lt;=0.6631,2,IF(J4715&lt;=0.848,3,IF(J4715&lt;=0.9427,4,IF(J4715&lt;=0.9816,5,IF(J4715&lt;=0.9948,6,IF(J4715&lt;=0.9987,7,8))))))))</f>
        <v/>
      </c>
    </row>
    <row r="4716">
      <c r="B4716" s="15" t="n">
        <v>4705</v>
      </c>
      <c r="C4716" s="42">
        <f>"Y"&amp;B4716&amp;" = (X"&amp;B4716&amp;")*a ="</f>
        <v/>
      </c>
      <c r="D4716" s="42">
        <f>G4715*$G$9</f>
        <v/>
      </c>
      <c r="F4716" s="17">
        <f>"X"&amp;B4716+1&amp;" ="</f>
        <v/>
      </c>
      <c r="G4716" s="16">
        <f>MID(TEXT(D4716, "00000000"), 3, 4)</f>
        <v/>
      </c>
      <c r="I4716" s="17">
        <f>"R"&amp;B4716+1&amp;" ="</f>
        <v/>
      </c>
      <c r="J4716" s="18">
        <f>G4716/10000</f>
        <v/>
      </c>
      <c r="K4716" s="1">
        <f>IF(J4716&lt;=0.1287,0,IF(J4716&lt;=0.3926,1,IF(J4716&lt;=0.6631,2,IF(J4716&lt;=0.848,3,IF(J4716&lt;=0.9427,4,IF(J4716&lt;=0.9816,5,IF(J4716&lt;=0.9948,6,IF(J4716&lt;=0.9987,7,8))))))))</f>
        <v/>
      </c>
    </row>
    <row r="4717">
      <c r="B4717" s="15" t="n">
        <v>4706</v>
      </c>
      <c r="C4717" s="42">
        <f>"Y"&amp;B4717&amp;" = (X"&amp;B4717&amp;")*a ="</f>
        <v/>
      </c>
      <c r="D4717" s="42">
        <f>G4716*$G$9</f>
        <v/>
      </c>
      <c r="F4717" s="17">
        <f>"X"&amp;B4717+1&amp;" ="</f>
        <v/>
      </c>
      <c r="G4717" s="16">
        <f>MID(TEXT(D4717, "00000000"), 3, 4)</f>
        <v/>
      </c>
      <c r="I4717" s="17">
        <f>"R"&amp;B4717+1&amp;" ="</f>
        <v/>
      </c>
      <c r="J4717" s="18">
        <f>G4717/10000</f>
        <v/>
      </c>
      <c r="K4717" s="1">
        <f>IF(J4717&lt;=0.1287,0,IF(J4717&lt;=0.3926,1,IF(J4717&lt;=0.6631,2,IF(J4717&lt;=0.848,3,IF(J4717&lt;=0.9427,4,IF(J4717&lt;=0.9816,5,IF(J4717&lt;=0.9948,6,IF(J4717&lt;=0.9987,7,8))))))))</f>
        <v/>
      </c>
    </row>
    <row r="4718">
      <c r="B4718" s="15" t="n">
        <v>4707</v>
      </c>
      <c r="C4718" s="42">
        <f>"Y"&amp;B4718&amp;" = (X"&amp;B4718&amp;")*a ="</f>
        <v/>
      </c>
      <c r="D4718" s="42">
        <f>G4717*$G$9</f>
        <v/>
      </c>
      <c r="F4718" s="17">
        <f>"X"&amp;B4718+1&amp;" ="</f>
        <v/>
      </c>
      <c r="G4718" s="16">
        <f>MID(TEXT(D4718, "00000000"), 3, 4)</f>
        <v/>
      </c>
      <c r="I4718" s="17">
        <f>"R"&amp;B4718+1&amp;" ="</f>
        <v/>
      </c>
      <c r="J4718" s="18">
        <f>G4718/10000</f>
        <v/>
      </c>
      <c r="K4718" s="1">
        <f>IF(J4718&lt;=0.1287,0,IF(J4718&lt;=0.3926,1,IF(J4718&lt;=0.6631,2,IF(J4718&lt;=0.848,3,IF(J4718&lt;=0.9427,4,IF(J4718&lt;=0.9816,5,IF(J4718&lt;=0.9948,6,IF(J4718&lt;=0.9987,7,8))))))))</f>
        <v/>
      </c>
    </row>
    <row r="4719">
      <c r="B4719" s="15" t="n">
        <v>4708</v>
      </c>
      <c r="C4719" s="42">
        <f>"Y"&amp;B4719&amp;" = (X"&amp;B4719&amp;")*a ="</f>
        <v/>
      </c>
      <c r="D4719" s="42">
        <f>G4718*$G$9</f>
        <v/>
      </c>
      <c r="F4719" s="17">
        <f>"X"&amp;B4719+1&amp;" ="</f>
        <v/>
      </c>
      <c r="G4719" s="16">
        <f>MID(TEXT(D4719, "00000000"), 3, 4)</f>
        <v/>
      </c>
      <c r="I4719" s="17">
        <f>"R"&amp;B4719+1&amp;" ="</f>
        <v/>
      </c>
      <c r="J4719" s="18">
        <f>G4719/10000</f>
        <v/>
      </c>
      <c r="K4719" s="1">
        <f>IF(J4719&lt;=0.1287,0,IF(J4719&lt;=0.3926,1,IF(J4719&lt;=0.6631,2,IF(J4719&lt;=0.848,3,IF(J4719&lt;=0.9427,4,IF(J4719&lt;=0.9816,5,IF(J4719&lt;=0.9948,6,IF(J4719&lt;=0.9987,7,8))))))))</f>
        <v/>
      </c>
    </row>
    <row r="4720">
      <c r="B4720" s="15" t="n">
        <v>4709</v>
      </c>
      <c r="C4720" s="42">
        <f>"Y"&amp;B4720&amp;" = (X"&amp;B4720&amp;")*a ="</f>
        <v/>
      </c>
      <c r="D4720" s="42">
        <f>G4719*$G$9</f>
        <v/>
      </c>
      <c r="F4720" s="17">
        <f>"X"&amp;B4720+1&amp;" ="</f>
        <v/>
      </c>
      <c r="G4720" s="16">
        <f>MID(TEXT(D4720, "00000000"), 3, 4)</f>
        <v/>
      </c>
      <c r="I4720" s="17">
        <f>"R"&amp;B4720+1&amp;" ="</f>
        <v/>
      </c>
      <c r="J4720" s="18">
        <f>G4720/10000</f>
        <v/>
      </c>
      <c r="K4720" s="1">
        <f>IF(J4720&lt;=0.1287,0,IF(J4720&lt;=0.3926,1,IF(J4720&lt;=0.6631,2,IF(J4720&lt;=0.848,3,IF(J4720&lt;=0.9427,4,IF(J4720&lt;=0.9816,5,IF(J4720&lt;=0.9948,6,IF(J4720&lt;=0.9987,7,8))))))))</f>
        <v/>
      </c>
    </row>
    <row r="4721">
      <c r="B4721" s="15" t="n">
        <v>4710</v>
      </c>
      <c r="C4721" s="42">
        <f>"Y"&amp;B4721&amp;" = (X"&amp;B4721&amp;")*a ="</f>
        <v/>
      </c>
      <c r="D4721" s="42">
        <f>G4720*$G$9</f>
        <v/>
      </c>
      <c r="F4721" s="17">
        <f>"X"&amp;B4721+1&amp;" ="</f>
        <v/>
      </c>
      <c r="G4721" s="16">
        <f>MID(TEXT(D4721, "00000000"), 3, 4)</f>
        <v/>
      </c>
      <c r="I4721" s="17">
        <f>"R"&amp;B4721+1&amp;" ="</f>
        <v/>
      </c>
      <c r="J4721" s="18">
        <f>G4721/10000</f>
        <v/>
      </c>
      <c r="K4721" s="1">
        <f>IF(J4721&lt;=0.1287,0,IF(J4721&lt;=0.3926,1,IF(J4721&lt;=0.6631,2,IF(J4721&lt;=0.848,3,IF(J4721&lt;=0.9427,4,IF(J4721&lt;=0.9816,5,IF(J4721&lt;=0.9948,6,IF(J4721&lt;=0.9987,7,8))))))))</f>
        <v/>
      </c>
    </row>
    <row r="4722">
      <c r="B4722" s="15" t="n">
        <v>4711</v>
      </c>
      <c r="C4722" s="42">
        <f>"Y"&amp;B4722&amp;" = (X"&amp;B4722&amp;")*a ="</f>
        <v/>
      </c>
      <c r="D4722" s="42">
        <f>G4721*$G$9</f>
        <v/>
      </c>
      <c r="F4722" s="17">
        <f>"X"&amp;B4722+1&amp;" ="</f>
        <v/>
      </c>
      <c r="G4722" s="16">
        <f>MID(TEXT(D4722, "00000000"), 3, 4)</f>
        <v/>
      </c>
      <c r="I4722" s="17">
        <f>"R"&amp;B4722+1&amp;" ="</f>
        <v/>
      </c>
      <c r="J4722" s="18">
        <f>G4722/10000</f>
        <v/>
      </c>
      <c r="K4722" s="1">
        <f>IF(J4722&lt;=0.1287,0,IF(J4722&lt;=0.3926,1,IF(J4722&lt;=0.6631,2,IF(J4722&lt;=0.848,3,IF(J4722&lt;=0.9427,4,IF(J4722&lt;=0.9816,5,IF(J4722&lt;=0.9948,6,IF(J4722&lt;=0.9987,7,8))))))))</f>
        <v/>
      </c>
    </row>
    <row r="4723">
      <c r="B4723" s="15" t="n">
        <v>4712</v>
      </c>
      <c r="C4723" s="42">
        <f>"Y"&amp;B4723&amp;" = (X"&amp;B4723&amp;")*a ="</f>
        <v/>
      </c>
      <c r="D4723" s="42">
        <f>G4722*$G$9</f>
        <v/>
      </c>
      <c r="F4723" s="17">
        <f>"X"&amp;B4723+1&amp;" ="</f>
        <v/>
      </c>
      <c r="G4723" s="16">
        <f>MID(TEXT(D4723, "00000000"), 3, 4)</f>
        <v/>
      </c>
      <c r="I4723" s="17">
        <f>"R"&amp;B4723+1&amp;" ="</f>
        <v/>
      </c>
      <c r="J4723" s="18">
        <f>G4723/10000</f>
        <v/>
      </c>
      <c r="K4723" s="1">
        <f>IF(J4723&lt;=0.1287,0,IF(J4723&lt;=0.3926,1,IF(J4723&lt;=0.6631,2,IF(J4723&lt;=0.848,3,IF(J4723&lt;=0.9427,4,IF(J4723&lt;=0.9816,5,IF(J4723&lt;=0.9948,6,IF(J4723&lt;=0.9987,7,8))))))))</f>
        <v/>
      </c>
    </row>
    <row r="4724">
      <c r="B4724" s="15" t="n">
        <v>4713</v>
      </c>
      <c r="C4724" s="42">
        <f>"Y"&amp;B4724&amp;" = (X"&amp;B4724&amp;")*a ="</f>
        <v/>
      </c>
      <c r="D4724" s="42">
        <f>G4723*$G$9</f>
        <v/>
      </c>
      <c r="F4724" s="17">
        <f>"X"&amp;B4724+1&amp;" ="</f>
        <v/>
      </c>
      <c r="G4724" s="16">
        <f>MID(TEXT(D4724, "00000000"), 3, 4)</f>
        <v/>
      </c>
      <c r="I4724" s="17">
        <f>"R"&amp;B4724+1&amp;" ="</f>
        <v/>
      </c>
      <c r="J4724" s="18">
        <f>G4724/10000</f>
        <v/>
      </c>
      <c r="K4724" s="1">
        <f>IF(J4724&lt;=0.1287,0,IF(J4724&lt;=0.3926,1,IF(J4724&lt;=0.6631,2,IF(J4724&lt;=0.848,3,IF(J4724&lt;=0.9427,4,IF(J4724&lt;=0.9816,5,IF(J4724&lt;=0.9948,6,IF(J4724&lt;=0.9987,7,8))))))))</f>
        <v/>
      </c>
    </row>
    <row r="4725">
      <c r="B4725" s="15" t="n">
        <v>4714</v>
      </c>
      <c r="C4725" s="42">
        <f>"Y"&amp;B4725&amp;" = (X"&amp;B4725&amp;")*a ="</f>
        <v/>
      </c>
      <c r="D4725" s="42">
        <f>G4724*$G$9</f>
        <v/>
      </c>
      <c r="F4725" s="17">
        <f>"X"&amp;B4725+1&amp;" ="</f>
        <v/>
      </c>
      <c r="G4725" s="16">
        <f>MID(TEXT(D4725, "00000000"), 3, 4)</f>
        <v/>
      </c>
      <c r="I4725" s="17">
        <f>"R"&amp;B4725+1&amp;" ="</f>
        <v/>
      </c>
      <c r="J4725" s="18">
        <f>G4725/10000</f>
        <v/>
      </c>
      <c r="K4725" s="1">
        <f>IF(J4725&lt;=0.1287,0,IF(J4725&lt;=0.3926,1,IF(J4725&lt;=0.6631,2,IF(J4725&lt;=0.848,3,IF(J4725&lt;=0.9427,4,IF(J4725&lt;=0.9816,5,IF(J4725&lt;=0.9948,6,IF(J4725&lt;=0.9987,7,8))))))))</f>
        <v/>
      </c>
    </row>
    <row r="4726">
      <c r="B4726" s="15" t="n">
        <v>4715</v>
      </c>
      <c r="C4726" s="42">
        <f>"Y"&amp;B4726&amp;" = (X"&amp;B4726&amp;")*a ="</f>
        <v/>
      </c>
      <c r="D4726" s="42">
        <f>G4725*$G$9</f>
        <v/>
      </c>
      <c r="F4726" s="17">
        <f>"X"&amp;B4726+1&amp;" ="</f>
        <v/>
      </c>
      <c r="G4726" s="16">
        <f>MID(TEXT(D4726, "00000000"), 3, 4)</f>
        <v/>
      </c>
      <c r="I4726" s="17">
        <f>"R"&amp;B4726+1&amp;" ="</f>
        <v/>
      </c>
      <c r="J4726" s="18">
        <f>G4726/10000</f>
        <v/>
      </c>
      <c r="K4726" s="1">
        <f>IF(J4726&lt;=0.1287,0,IF(J4726&lt;=0.3926,1,IF(J4726&lt;=0.6631,2,IF(J4726&lt;=0.848,3,IF(J4726&lt;=0.9427,4,IF(J4726&lt;=0.9816,5,IF(J4726&lt;=0.9948,6,IF(J4726&lt;=0.9987,7,8))))))))</f>
        <v/>
      </c>
    </row>
    <row r="4727">
      <c r="B4727" s="15" t="n">
        <v>4716</v>
      </c>
      <c r="C4727" s="42">
        <f>"Y"&amp;B4727&amp;" = (X"&amp;B4727&amp;")*a ="</f>
        <v/>
      </c>
      <c r="D4727" s="42">
        <f>G4726*$G$9</f>
        <v/>
      </c>
      <c r="F4727" s="17">
        <f>"X"&amp;B4727+1&amp;" ="</f>
        <v/>
      </c>
      <c r="G4727" s="16">
        <f>MID(TEXT(D4727, "00000000"), 3, 4)</f>
        <v/>
      </c>
      <c r="I4727" s="17">
        <f>"R"&amp;B4727+1&amp;" ="</f>
        <v/>
      </c>
      <c r="J4727" s="18">
        <f>G4727/10000</f>
        <v/>
      </c>
      <c r="K4727" s="1">
        <f>IF(J4727&lt;=0.1287,0,IF(J4727&lt;=0.3926,1,IF(J4727&lt;=0.6631,2,IF(J4727&lt;=0.848,3,IF(J4727&lt;=0.9427,4,IF(J4727&lt;=0.9816,5,IF(J4727&lt;=0.9948,6,IF(J4727&lt;=0.9987,7,8))))))))</f>
        <v/>
      </c>
    </row>
    <row r="4728">
      <c r="B4728" s="15" t="n">
        <v>4717</v>
      </c>
      <c r="C4728" s="42">
        <f>"Y"&amp;B4728&amp;" = (X"&amp;B4728&amp;")*a ="</f>
        <v/>
      </c>
      <c r="D4728" s="42">
        <f>G4727*$G$9</f>
        <v/>
      </c>
      <c r="F4728" s="17">
        <f>"X"&amp;B4728+1&amp;" ="</f>
        <v/>
      </c>
      <c r="G4728" s="16">
        <f>MID(TEXT(D4728, "00000000"), 3, 4)</f>
        <v/>
      </c>
      <c r="I4728" s="17">
        <f>"R"&amp;B4728+1&amp;" ="</f>
        <v/>
      </c>
      <c r="J4728" s="18">
        <f>G4728/10000</f>
        <v/>
      </c>
      <c r="K4728" s="1">
        <f>IF(J4728&lt;=0.1287,0,IF(J4728&lt;=0.3926,1,IF(J4728&lt;=0.6631,2,IF(J4728&lt;=0.848,3,IF(J4728&lt;=0.9427,4,IF(J4728&lt;=0.9816,5,IF(J4728&lt;=0.9948,6,IF(J4728&lt;=0.9987,7,8))))))))</f>
        <v/>
      </c>
    </row>
    <row r="4729">
      <c r="B4729" s="15" t="n">
        <v>4718</v>
      </c>
      <c r="C4729" s="42">
        <f>"Y"&amp;B4729&amp;" = (X"&amp;B4729&amp;")*a ="</f>
        <v/>
      </c>
      <c r="D4729" s="42">
        <f>G4728*$G$9</f>
        <v/>
      </c>
      <c r="F4729" s="17">
        <f>"X"&amp;B4729+1&amp;" ="</f>
        <v/>
      </c>
      <c r="G4729" s="16">
        <f>MID(TEXT(D4729, "00000000"), 3, 4)</f>
        <v/>
      </c>
      <c r="I4729" s="17">
        <f>"R"&amp;B4729+1&amp;" ="</f>
        <v/>
      </c>
      <c r="J4729" s="18">
        <f>G4729/10000</f>
        <v/>
      </c>
      <c r="K4729" s="1">
        <f>IF(J4729&lt;=0.1287,0,IF(J4729&lt;=0.3926,1,IF(J4729&lt;=0.6631,2,IF(J4729&lt;=0.848,3,IF(J4729&lt;=0.9427,4,IF(J4729&lt;=0.9816,5,IF(J4729&lt;=0.9948,6,IF(J4729&lt;=0.9987,7,8))))))))</f>
        <v/>
      </c>
    </row>
    <row r="4730">
      <c r="B4730" s="15" t="n">
        <v>4719</v>
      </c>
      <c r="C4730" s="42">
        <f>"Y"&amp;B4730&amp;" = (X"&amp;B4730&amp;")*a ="</f>
        <v/>
      </c>
      <c r="D4730" s="42">
        <f>G4729*$G$9</f>
        <v/>
      </c>
      <c r="F4730" s="17">
        <f>"X"&amp;B4730+1&amp;" ="</f>
        <v/>
      </c>
      <c r="G4730" s="16">
        <f>MID(TEXT(D4730, "00000000"), 3, 4)</f>
        <v/>
      </c>
      <c r="I4730" s="17">
        <f>"R"&amp;B4730+1&amp;" ="</f>
        <v/>
      </c>
      <c r="J4730" s="18">
        <f>G4730/10000</f>
        <v/>
      </c>
      <c r="K4730" s="1">
        <f>IF(J4730&lt;=0.1287,0,IF(J4730&lt;=0.3926,1,IF(J4730&lt;=0.6631,2,IF(J4730&lt;=0.848,3,IF(J4730&lt;=0.9427,4,IF(J4730&lt;=0.9816,5,IF(J4730&lt;=0.9948,6,IF(J4730&lt;=0.9987,7,8))))))))</f>
        <v/>
      </c>
    </row>
    <row r="4731">
      <c r="B4731" s="15" t="n">
        <v>4720</v>
      </c>
      <c r="C4731" s="42">
        <f>"Y"&amp;B4731&amp;" = (X"&amp;B4731&amp;")*a ="</f>
        <v/>
      </c>
      <c r="D4731" s="42">
        <f>G4730*$G$9</f>
        <v/>
      </c>
      <c r="F4731" s="17">
        <f>"X"&amp;B4731+1&amp;" ="</f>
        <v/>
      </c>
      <c r="G4731" s="16">
        <f>MID(TEXT(D4731, "00000000"), 3, 4)</f>
        <v/>
      </c>
      <c r="I4731" s="17">
        <f>"R"&amp;B4731+1&amp;" ="</f>
        <v/>
      </c>
      <c r="J4731" s="18">
        <f>G4731/10000</f>
        <v/>
      </c>
      <c r="K4731" s="1">
        <f>IF(J4731&lt;=0.1287,0,IF(J4731&lt;=0.3926,1,IF(J4731&lt;=0.6631,2,IF(J4731&lt;=0.848,3,IF(J4731&lt;=0.9427,4,IF(J4731&lt;=0.9816,5,IF(J4731&lt;=0.9948,6,IF(J4731&lt;=0.9987,7,8))))))))</f>
        <v/>
      </c>
    </row>
    <row r="4732">
      <c r="B4732" s="15" t="n">
        <v>4721</v>
      </c>
      <c r="C4732" s="42">
        <f>"Y"&amp;B4732&amp;" = (X"&amp;B4732&amp;")*a ="</f>
        <v/>
      </c>
      <c r="D4732" s="42">
        <f>G4731*$G$9</f>
        <v/>
      </c>
      <c r="F4732" s="17">
        <f>"X"&amp;B4732+1&amp;" ="</f>
        <v/>
      </c>
      <c r="G4732" s="16">
        <f>MID(TEXT(D4732, "00000000"), 3, 4)</f>
        <v/>
      </c>
      <c r="I4732" s="17">
        <f>"R"&amp;B4732+1&amp;" ="</f>
        <v/>
      </c>
      <c r="J4732" s="18">
        <f>G4732/10000</f>
        <v/>
      </c>
      <c r="K4732" s="1">
        <f>IF(J4732&lt;=0.1287,0,IF(J4732&lt;=0.3926,1,IF(J4732&lt;=0.6631,2,IF(J4732&lt;=0.848,3,IF(J4732&lt;=0.9427,4,IF(J4732&lt;=0.9816,5,IF(J4732&lt;=0.9948,6,IF(J4732&lt;=0.9987,7,8))))))))</f>
        <v/>
      </c>
    </row>
    <row r="4733">
      <c r="B4733" s="15" t="n">
        <v>4722</v>
      </c>
      <c r="C4733" s="42">
        <f>"Y"&amp;B4733&amp;" = (X"&amp;B4733&amp;")*a ="</f>
        <v/>
      </c>
      <c r="D4733" s="42">
        <f>G4732*$G$9</f>
        <v/>
      </c>
      <c r="F4733" s="17">
        <f>"X"&amp;B4733+1&amp;" ="</f>
        <v/>
      </c>
      <c r="G4733" s="16">
        <f>MID(TEXT(D4733, "00000000"), 3, 4)</f>
        <v/>
      </c>
      <c r="I4733" s="17">
        <f>"R"&amp;B4733+1&amp;" ="</f>
        <v/>
      </c>
      <c r="J4733" s="18">
        <f>G4733/10000</f>
        <v/>
      </c>
      <c r="K4733" s="1">
        <f>IF(J4733&lt;=0.1287,0,IF(J4733&lt;=0.3926,1,IF(J4733&lt;=0.6631,2,IF(J4733&lt;=0.848,3,IF(J4733&lt;=0.9427,4,IF(J4733&lt;=0.9816,5,IF(J4733&lt;=0.9948,6,IF(J4733&lt;=0.9987,7,8))))))))</f>
        <v/>
      </c>
    </row>
    <row r="4734">
      <c r="B4734" s="15" t="n">
        <v>4723</v>
      </c>
      <c r="C4734" s="42">
        <f>"Y"&amp;B4734&amp;" = (X"&amp;B4734&amp;")*a ="</f>
        <v/>
      </c>
      <c r="D4734" s="42">
        <f>G4733*$G$9</f>
        <v/>
      </c>
      <c r="F4734" s="17">
        <f>"X"&amp;B4734+1&amp;" ="</f>
        <v/>
      </c>
      <c r="G4734" s="16">
        <f>MID(TEXT(D4734, "00000000"), 3, 4)</f>
        <v/>
      </c>
      <c r="I4734" s="17">
        <f>"R"&amp;B4734+1&amp;" ="</f>
        <v/>
      </c>
      <c r="J4734" s="18">
        <f>G4734/10000</f>
        <v/>
      </c>
      <c r="K4734" s="1">
        <f>IF(J4734&lt;=0.1287,0,IF(J4734&lt;=0.3926,1,IF(J4734&lt;=0.6631,2,IF(J4734&lt;=0.848,3,IF(J4734&lt;=0.9427,4,IF(J4734&lt;=0.9816,5,IF(J4734&lt;=0.9948,6,IF(J4734&lt;=0.9987,7,8))))))))</f>
        <v/>
      </c>
    </row>
    <row r="4735">
      <c r="B4735" s="15" t="n">
        <v>4724</v>
      </c>
      <c r="C4735" s="42">
        <f>"Y"&amp;B4735&amp;" = (X"&amp;B4735&amp;")*a ="</f>
        <v/>
      </c>
      <c r="D4735" s="42">
        <f>G4734*$G$9</f>
        <v/>
      </c>
      <c r="F4735" s="17">
        <f>"X"&amp;B4735+1&amp;" ="</f>
        <v/>
      </c>
      <c r="G4735" s="16">
        <f>MID(TEXT(D4735, "00000000"), 3, 4)</f>
        <v/>
      </c>
      <c r="I4735" s="17">
        <f>"R"&amp;B4735+1&amp;" ="</f>
        <v/>
      </c>
      <c r="J4735" s="18">
        <f>G4735/10000</f>
        <v/>
      </c>
      <c r="K4735" s="1">
        <f>IF(J4735&lt;=0.1287,0,IF(J4735&lt;=0.3926,1,IF(J4735&lt;=0.6631,2,IF(J4735&lt;=0.848,3,IF(J4735&lt;=0.9427,4,IF(J4735&lt;=0.9816,5,IF(J4735&lt;=0.9948,6,IF(J4735&lt;=0.9987,7,8))))))))</f>
        <v/>
      </c>
    </row>
    <row r="4736">
      <c r="B4736" s="15" t="n">
        <v>4725</v>
      </c>
      <c r="C4736" s="42">
        <f>"Y"&amp;B4736&amp;" = (X"&amp;B4736&amp;")*a ="</f>
        <v/>
      </c>
      <c r="D4736" s="42">
        <f>G4735*$G$9</f>
        <v/>
      </c>
      <c r="F4736" s="17">
        <f>"X"&amp;B4736+1&amp;" ="</f>
        <v/>
      </c>
      <c r="G4736" s="16">
        <f>MID(TEXT(D4736, "00000000"), 3, 4)</f>
        <v/>
      </c>
      <c r="I4736" s="17">
        <f>"R"&amp;B4736+1&amp;" ="</f>
        <v/>
      </c>
      <c r="J4736" s="18">
        <f>G4736/10000</f>
        <v/>
      </c>
      <c r="K4736" s="1">
        <f>IF(J4736&lt;=0.1287,0,IF(J4736&lt;=0.3926,1,IF(J4736&lt;=0.6631,2,IF(J4736&lt;=0.848,3,IF(J4736&lt;=0.9427,4,IF(J4736&lt;=0.9816,5,IF(J4736&lt;=0.9948,6,IF(J4736&lt;=0.9987,7,8))))))))</f>
        <v/>
      </c>
    </row>
    <row r="4737">
      <c r="B4737" s="15" t="n">
        <v>4726</v>
      </c>
      <c r="C4737" s="42">
        <f>"Y"&amp;B4737&amp;" = (X"&amp;B4737&amp;")*a ="</f>
        <v/>
      </c>
      <c r="D4737" s="42">
        <f>G4736*$G$9</f>
        <v/>
      </c>
      <c r="F4737" s="17">
        <f>"X"&amp;B4737+1&amp;" ="</f>
        <v/>
      </c>
      <c r="G4737" s="16">
        <f>MID(TEXT(D4737, "00000000"), 3, 4)</f>
        <v/>
      </c>
      <c r="I4737" s="17">
        <f>"R"&amp;B4737+1&amp;" ="</f>
        <v/>
      </c>
      <c r="J4737" s="18">
        <f>G4737/10000</f>
        <v/>
      </c>
      <c r="K4737" s="1">
        <f>IF(J4737&lt;=0.1287,0,IF(J4737&lt;=0.3926,1,IF(J4737&lt;=0.6631,2,IF(J4737&lt;=0.848,3,IF(J4737&lt;=0.9427,4,IF(J4737&lt;=0.9816,5,IF(J4737&lt;=0.9948,6,IF(J4737&lt;=0.9987,7,8))))))))</f>
        <v/>
      </c>
    </row>
    <row r="4738">
      <c r="B4738" s="15" t="n">
        <v>4727</v>
      </c>
      <c r="C4738" s="42">
        <f>"Y"&amp;B4738&amp;" = (X"&amp;B4738&amp;")*a ="</f>
        <v/>
      </c>
      <c r="D4738" s="42">
        <f>G4737*$G$9</f>
        <v/>
      </c>
      <c r="F4738" s="17">
        <f>"X"&amp;B4738+1&amp;" ="</f>
        <v/>
      </c>
      <c r="G4738" s="16">
        <f>MID(TEXT(D4738, "00000000"), 3, 4)</f>
        <v/>
      </c>
      <c r="I4738" s="17">
        <f>"R"&amp;B4738+1&amp;" ="</f>
        <v/>
      </c>
      <c r="J4738" s="18">
        <f>G4738/10000</f>
        <v/>
      </c>
      <c r="K4738" s="1">
        <f>IF(J4738&lt;=0.1287,0,IF(J4738&lt;=0.3926,1,IF(J4738&lt;=0.6631,2,IF(J4738&lt;=0.848,3,IF(J4738&lt;=0.9427,4,IF(J4738&lt;=0.9816,5,IF(J4738&lt;=0.9948,6,IF(J4738&lt;=0.9987,7,8))))))))</f>
        <v/>
      </c>
    </row>
    <row r="4739">
      <c r="B4739" s="15" t="n">
        <v>4728</v>
      </c>
      <c r="C4739" s="42">
        <f>"Y"&amp;B4739&amp;" = (X"&amp;B4739&amp;")*a ="</f>
        <v/>
      </c>
      <c r="D4739" s="42">
        <f>G4738*$G$9</f>
        <v/>
      </c>
      <c r="F4739" s="17">
        <f>"X"&amp;B4739+1&amp;" ="</f>
        <v/>
      </c>
      <c r="G4739" s="16">
        <f>MID(TEXT(D4739, "00000000"), 3, 4)</f>
        <v/>
      </c>
      <c r="I4739" s="17">
        <f>"R"&amp;B4739+1&amp;" ="</f>
        <v/>
      </c>
      <c r="J4739" s="18">
        <f>G4739/10000</f>
        <v/>
      </c>
      <c r="K4739" s="1">
        <f>IF(J4739&lt;=0.1287,0,IF(J4739&lt;=0.3926,1,IF(J4739&lt;=0.6631,2,IF(J4739&lt;=0.848,3,IF(J4739&lt;=0.9427,4,IF(J4739&lt;=0.9816,5,IF(J4739&lt;=0.9948,6,IF(J4739&lt;=0.9987,7,8))))))))</f>
        <v/>
      </c>
    </row>
    <row r="4740">
      <c r="B4740" s="15" t="n">
        <v>4729</v>
      </c>
      <c r="C4740" s="42">
        <f>"Y"&amp;B4740&amp;" = (X"&amp;B4740&amp;")*a ="</f>
        <v/>
      </c>
      <c r="D4740" s="42">
        <f>G4739*$G$9</f>
        <v/>
      </c>
      <c r="F4740" s="17">
        <f>"X"&amp;B4740+1&amp;" ="</f>
        <v/>
      </c>
      <c r="G4740" s="16">
        <f>MID(TEXT(D4740, "00000000"), 3, 4)</f>
        <v/>
      </c>
      <c r="I4740" s="17">
        <f>"R"&amp;B4740+1&amp;" ="</f>
        <v/>
      </c>
      <c r="J4740" s="18">
        <f>G4740/10000</f>
        <v/>
      </c>
      <c r="K4740" s="1">
        <f>IF(J4740&lt;=0.1287,0,IF(J4740&lt;=0.3926,1,IF(J4740&lt;=0.6631,2,IF(J4740&lt;=0.848,3,IF(J4740&lt;=0.9427,4,IF(J4740&lt;=0.9816,5,IF(J4740&lt;=0.9948,6,IF(J4740&lt;=0.9987,7,8))))))))</f>
        <v/>
      </c>
    </row>
    <row r="4741">
      <c r="B4741" s="15" t="n">
        <v>4730</v>
      </c>
      <c r="C4741" s="42">
        <f>"Y"&amp;B4741&amp;" = (X"&amp;B4741&amp;")*a ="</f>
        <v/>
      </c>
      <c r="D4741" s="42">
        <f>G4740*$G$9</f>
        <v/>
      </c>
      <c r="F4741" s="17">
        <f>"X"&amp;B4741+1&amp;" ="</f>
        <v/>
      </c>
      <c r="G4741" s="16">
        <f>MID(TEXT(D4741, "00000000"), 3, 4)</f>
        <v/>
      </c>
      <c r="I4741" s="17">
        <f>"R"&amp;B4741+1&amp;" ="</f>
        <v/>
      </c>
      <c r="J4741" s="18">
        <f>G4741/10000</f>
        <v/>
      </c>
      <c r="K4741" s="1">
        <f>IF(J4741&lt;=0.1287,0,IF(J4741&lt;=0.3926,1,IF(J4741&lt;=0.6631,2,IF(J4741&lt;=0.848,3,IF(J4741&lt;=0.9427,4,IF(J4741&lt;=0.9816,5,IF(J4741&lt;=0.9948,6,IF(J4741&lt;=0.9987,7,8))))))))</f>
        <v/>
      </c>
    </row>
    <row r="4742">
      <c r="B4742" s="15" t="n">
        <v>4731</v>
      </c>
      <c r="C4742" s="42">
        <f>"Y"&amp;B4742&amp;" = (X"&amp;B4742&amp;")*a ="</f>
        <v/>
      </c>
      <c r="D4742" s="42">
        <f>G4741*$G$9</f>
        <v/>
      </c>
      <c r="F4742" s="17">
        <f>"X"&amp;B4742+1&amp;" ="</f>
        <v/>
      </c>
      <c r="G4742" s="16">
        <f>MID(TEXT(D4742, "00000000"), 3, 4)</f>
        <v/>
      </c>
      <c r="I4742" s="17">
        <f>"R"&amp;B4742+1&amp;" ="</f>
        <v/>
      </c>
      <c r="J4742" s="18">
        <f>G4742/10000</f>
        <v/>
      </c>
      <c r="K4742" s="1">
        <f>IF(J4742&lt;=0.1287,0,IF(J4742&lt;=0.3926,1,IF(J4742&lt;=0.6631,2,IF(J4742&lt;=0.848,3,IF(J4742&lt;=0.9427,4,IF(J4742&lt;=0.9816,5,IF(J4742&lt;=0.9948,6,IF(J4742&lt;=0.9987,7,8))))))))</f>
        <v/>
      </c>
    </row>
    <row r="4743">
      <c r="B4743" s="15" t="n">
        <v>4732</v>
      </c>
      <c r="C4743" s="42">
        <f>"Y"&amp;B4743&amp;" = (X"&amp;B4743&amp;")*a ="</f>
        <v/>
      </c>
      <c r="D4743" s="42">
        <f>G4742*$G$9</f>
        <v/>
      </c>
      <c r="F4743" s="17">
        <f>"X"&amp;B4743+1&amp;" ="</f>
        <v/>
      </c>
      <c r="G4743" s="16">
        <f>MID(TEXT(D4743, "00000000"), 3, 4)</f>
        <v/>
      </c>
      <c r="I4743" s="17">
        <f>"R"&amp;B4743+1&amp;" ="</f>
        <v/>
      </c>
      <c r="J4743" s="18">
        <f>G4743/10000</f>
        <v/>
      </c>
      <c r="K4743" s="1">
        <f>IF(J4743&lt;=0.1287,0,IF(J4743&lt;=0.3926,1,IF(J4743&lt;=0.6631,2,IF(J4743&lt;=0.848,3,IF(J4743&lt;=0.9427,4,IF(J4743&lt;=0.9816,5,IF(J4743&lt;=0.9948,6,IF(J4743&lt;=0.9987,7,8))))))))</f>
        <v/>
      </c>
    </row>
    <row r="4744">
      <c r="B4744" s="15" t="n">
        <v>4733</v>
      </c>
      <c r="C4744" s="42">
        <f>"Y"&amp;B4744&amp;" = (X"&amp;B4744&amp;")*a ="</f>
        <v/>
      </c>
      <c r="D4744" s="42">
        <f>G4743*$G$9</f>
        <v/>
      </c>
      <c r="F4744" s="17">
        <f>"X"&amp;B4744+1&amp;" ="</f>
        <v/>
      </c>
      <c r="G4744" s="16">
        <f>MID(TEXT(D4744, "00000000"), 3, 4)</f>
        <v/>
      </c>
      <c r="I4744" s="17">
        <f>"R"&amp;B4744+1&amp;" ="</f>
        <v/>
      </c>
      <c r="J4744" s="18">
        <f>G4744/10000</f>
        <v/>
      </c>
      <c r="K4744" s="1">
        <f>IF(J4744&lt;=0.1287,0,IF(J4744&lt;=0.3926,1,IF(J4744&lt;=0.6631,2,IF(J4744&lt;=0.848,3,IF(J4744&lt;=0.9427,4,IF(J4744&lt;=0.9816,5,IF(J4744&lt;=0.9948,6,IF(J4744&lt;=0.9987,7,8))))))))</f>
        <v/>
      </c>
    </row>
    <row r="4745">
      <c r="B4745" s="15" t="n">
        <v>4734</v>
      </c>
      <c r="C4745" s="42">
        <f>"Y"&amp;B4745&amp;" = (X"&amp;B4745&amp;")*a ="</f>
        <v/>
      </c>
      <c r="D4745" s="42">
        <f>G4744*$G$9</f>
        <v/>
      </c>
      <c r="F4745" s="17">
        <f>"X"&amp;B4745+1&amp;" ="</f>
        <v/>
      </c>
      <c r="G4745" s="16">
        <f>MID(TEXT(D4745, "00000000"), 3, 4)</f>
        <v/>
      </c>
      <c r="I4745" s="17">
        <f>"R"&amp;B4745+1&amp;" ="</f>
        <v/>
      </c>
      <c r="J4745" s="18">
        <f>G4745/10000</f>
        <v/>
      </c>
      <c r="K4745" s="1">
        <f>IF(J4745&lt;=0.1287,0,IF(J4745&lt;=0.3926,1,IF(J4745&lt;=0.6631,2,IF(J4745&lt;=0.848,3,IF(J4745&lt;=0.9427,4,IF(J4745&lt;=0.9816,5,IF(J4745&lt;=0.9948,6,IF(J4745&lt;=0.9987,7,8))))))))</f>
        <v/>
      </c>
    </row>
    <row r="4746">
      <c r="B4746" s="15" t="n">
        <v>4735</v>
      </c>
      <c r="C4746" s="42">
        <f>"Y"&amp;B4746&amp;" = (X"&amp;B4746&amp;")*a ="</f>
        <v/>
      </c>
      <c r="D4746" s="42">
        <f>G4745*$G$9</f>
        <v/>
      </c>
      <c r="F4746" s="17">
        <f>"X"&amp;B4746+1&amp;" ="</f>
        <v/>
      </c>
      <c r="G4746" s="16">
        <f>MID(TEXT(D4746, "00000000"), 3, 4)</f>
        <v/>
      </c>
      <c r="I4746" s="17">
        <f>"R"&amp;B4746+1&amp;" ="</f>
        <v/>
      </c>
      <c r="J4746" s="18">
        <f>G4746/10000</f>
        <v/>
      </c>
      <c r="K4746" s="1">
        <f>IF(J4746&lt;=0.1287,0,IF(J4746&lt;=0.3926,1,IF(J4746&lt;=0.6631,2,IF(J4746&lt;=0.848,3,IF(J4746&lt;=0.9427,4,IF(J4746&lt;=0.9816,5,IF(J4746&lt;=0.9948,6,IF(J4746&lt;=0.9987,7,8))))))))</f>
        <v/>
      </c>
    </row>
    <row r="4747">
      <c r="B4747" s="15" t="n">
        <v>4736</v>
      </c>
      <c r="C4747" s="42">
        <f>"Y"&amp;B4747&amp;" = (X"&amp;B4747&amp;")*a ="</f>
        <v/>
      </c>
      <c r="D4747" s="42">
        <f>G4746*$G$9</f>
        <v/>
      </c>
      <c r="F4747" s="17">
        <f>"X"&amp;B4747+1&amp;" ="</f>
        <v/>
      </c>
      <c r="G4747" s="16">
        <f>MID(TEXT(D4747, "00000000"), 3, 4)</f>
        <v/>
      </c>
      <c r="I4747" s="17">
        <f>"R"&amp;B4747+1&amp;" ="</f>
        <v/>
      </c>
      <c r="J4747" s="18">
        <f>G4747/10000</f>
        <v/>
      </c>
      <c r="K4747" s="1">
        <f>IF(J4747&lt;=0.1287,0,IF(J4747&lt;=0.3926,1,IF(J4747&lt;=0.6631,2,IF(J4747&lt;=0.848,3,IF(J4747&lt;=0.9427,4,IF(J4747&lt;=0.9816,5,IF(J4747&lt;=0.9948,6,IF(J4747&lt;=0.9987,7,8))))))))</f>
        <v/>
      </c>
    </row>
    <row r="4748">
      <c r="B4748" s="15" t="n">
        <v>4737</v>
      </c>
      <c r="C4748" s="42">
        <f>"Y"&amp;B4748&amp;" = (X"&amp;B4748&amp;")*a ="</f>
        <v/>
      </c>
      <c r="D4748" s="42">
        <f>G4747*$G$9</f>
        <v/>
      </c>
      <c r="F4748" s="17">
        <f>"X"&amp;B4748+1&amp;" ="</f>
        <v/>
      </c>
      <c r="G4748" s="16">
        <f>MID(TEXT(D4748, "00000000"), 3, 4)</f>
        <v/>
      </c>
      <c r="I4748" s="17">
        <f>"R"&amp;B4748+1&amp;" ="</f>
        <v/>
      </c>
      <c r="J4748" s="18">
        <f>G4748/10000</f>
        <v/>
      </c>
      <c r="K4748" s="1">
        <f>IF(J4748&lt;=0.1287,0,IF(J4748&lt;=0.3926,1,IF(J4748&lt;=0.6631,2,IF(J4748&lt;=0.848,3,IF(J4748&lt;=0.9427,4,IF(J4748&lt;=0.9816,5,IF(J4748&lt;=0.9948,6,IF(J4748&lt;=0.9987,7,8))))))))</f>
        <v/>
      </c>
    </row>
    <row r="4749">
      <c r="B4749" s="15" t="n">
        <v>4738</v>
      </c>
      <c r="C4749" s="42">
        <f>"Y"&amp;B4749&amp;" = (X"&amp;B4749&amp;")*a ="</f>
        <v/>
      </c>
      <c r="D4749" s="42">
        <f>G4748*$G$9</f>
        <v/>
      </c>
      <c r="F4749" s="17">
        <f>"X"&amp;B4749+1&amp;" ="</f>
        <v/>
      </c>
      <c r="G4749" s="16">
        <f>MID(TEXT(D4749, "00000000"), 3, 4)</f>
        <v/>
      </c>
      <c r="I4749" s="17">
        <f>"R"&amp;B4749+1&amp;" ="</f>
        <v/>
      </c>
      <c r="J4749" s="18">
        <f>G4749/10000</f>
        <v/>
      </c>
      <c r="K4749" s="1">
        <f>IF(J4749&lt;=0.1287,0,IF(J4749&lt;=0.3926,1,IF(J4749&lt;=0.6631,2,IF(J4749&lt;=0.848,3,IF(J4749&lt;=0.9427,4,IF(J4749&lt;=0.9816,5,IF(J4749&lt;=0.9948,6,IF(J4749&lt;=0.9987,7,8))))))))</f>
        <v/>
      </c>
    </row>
    <row r="4750">
      <c r="B4750" s="15" t="n">
        <v>4739</v>
      </c>
      <c r="C4750" s="42">
        <f>"Y"&amp;B4750&amp;" = (X"&amp;B4750&amp;")*a ="</f>
        <v/>
      </c>
      <c r="D4750" s="42">
        <f>G4749*$G$9</f>
        <v/>
      </c>
      <c r="F4750" s="17">
        <f>"X"&amp;B4750+1&amp;" ="</f>
        <v/>
      </c>
      <c r="G4750" s="16">
        <f>MID(TEXT(D4750, "00000000"), 3, 4)</f>
        <v/>
      </c>
      <c r="I4750" s="17">
        <f>"R"&amp;B4750+1&amp;" ="</f>
        <v/>
      </c>
      <c r="J4750" s="18">
        <f>G4750/10000</f>
        <v/>
      </c>
      <c r="K4750" s="1">
        <f>IF(J4750&lt;=0.1287,0,IF(J4750&lt;=0.3926,1,IF(J4750&lt;=0.6631,2,IF(J4750&lt;=0.848,3,IF(J4750&lt;=0.9427,4,IF(J4750&lt;=0.9816,5,IF(J4750&lt;=0.9948,6,IF(J4750&lt;=0.9987,7,8))))))))</f>
        <v/>
      </c>
    </row>
    <row r="4751">
      <c r="B4751" s="15" t="n">
        <v>4740</v>
      </c>
      <c r="C4751" s="42">
        <f>"Y"&amp;B4751&amp;" = (X"&amp;B4751&amp;")*a ="</f>
        <v/>
      </c>
      <c r="D4751" s="42">
        <f>G4750*$G$9</f>
        <v/>
      </c>
      <c r="F4751" s="17">
        <f>"X"&amp;B4751+1&amp;" ="</f>
        <v/>
      </c>
      <c r="G4751" s="16">
        <f>MID(TEXT(D4751, "00000000"), 3, 4)</f>
        <v/>
      </c>
      <c r="I4751" s="17">
        <f>"R"&amp;B4751+1&amp;" ="</f>
        <v/>
      </c>
      <c r="J4751" s="18">
        <f>G4751/10000</f>
        <v/>
      </c>
      <c r="K4751" s="1">
        <f>IF(J4751&lt;=0.1287,0,IF(J4751&lt;=0.3926,1,IF(J4751&lt;=0.6631,2,IF(J4751&lt;=0.848,3,IF(J4751&lt;=0.9427,4,IF(J4751&lt;=0.9816,5,IF(J4751&lt;=0.9948,6,IF(J4751&lt;=0.9987,7,8))))))))</f>
        <v/>
      </c>
    </row>
    <row r="4752">
      <c r="B4752" s="15" t="n">
        <v>4741</v>
      </c>
      <c r="C4752" s="42">
        <f>"Y"&amp;B4752&amp;" = (X"&amp;B4752&amp;")*a ="</f>
        <v/>
      </c>
      <c r="D4752" s="42">
        <f>G4751*$G$9</f>
        <v/>
      </c>
      <c r="F4752" s="17">
        <f>"X"&amp;B4752+1&amp;" ="</f>
        <v/>
      </c>
      <c r="G4752" s="16">
        <f>MID(TEXT(D4752, "00000000"), 3, 4)</f>
        <v/>
      </c>
      <c r="I4752" s="17">
        <f>"R"&amp;B4752+1&amp;" ="</f>
        <v/>
      </c>
      <c r="J4752" s="18">
        <f>G4752/10000</f>
        <v/>
      </c>
      <c r="K4752" s="1">
        <f>IF(J4752&lt;=0.1287,0,IF(J4752&lt;=0.3926,1,IF(J4752&lt;=0.6631,2,IF(J4752&lt;=0.848,3,IF(J4752&lt;=0.9427,4,IF(J4752&lt;=0.9816,5,IF(J4752&lt;=0.9948,6,IF(J4752&lt;=0.9987,7,8))))))))</f>
        <v/>
      </c>
    </row>
    <row r="4753">
      <c r="B4753" s="15" t="n">
        <v>4742</v>
      </c>
      <c r="C4753" s="42">
        <f>"Y"&amp;B4753&amp;" = (X"&amp;B4753&amp;")*a ="</f>
        <v/>
      </c>
      <c r="D4753" s="42">
        <f>G4752*$G$9</f>
        <v/>
      </c>
      <c r="F4753" s="17">
        <f>"X"&amp;B4753+1&amp;" ="</f>
        <v/>
      </c>
      <c r="G4753" s="16">
        <f>MID(TEXT(D4753, "00000000"), 3, 4)</f>
        <v/>
      </c>
      <c r="I4753" s="17">
        <f>"R"&amp;B4753+1&amp;" ="</f>
        <v/>
      </c>
      <c r="J4753" s="18">
        <f>G4753/10000</f>
        <v/>
      </c>
      <c r="K4753" s="1">
        <f>IF(J4753&lt;=0.1287,0,IF(J4753&lt;=0.3926,1,IF(J4753&lt;=0.6631,2,IF(J4753&lt;=0.848,3,IF(J4753&lt;=0.9427,4,IF(J4753&lt;=0.9816,5,IF(J4753&lt;=0.9948,6,IF(J4753&lt;=0.9987,7,8))))))))</f>
        <v/>
      </c>
    </row>
    <row r="4754">
      <c r="B4754" s="15" t="n">
        <v>4743</v>
      </c>
      <c r="C4754" s="42">
        <f>"Y"&amp;B4754&amp;" = (X"&amp;B4754&amp;")*a ="</f>
        <v/>
      </c>
      <c r="D4754" s="42">
        <f>G4753*$G$9</f>
        <v/>
      </c>
      <c r="F4754" s="17">
        <f>"X"&amp;B4754+1&amp;" ="</f>
        <v/>
      </c>
      <c r="G4754" s="16">
        <f>MID(TEXT(D4754, "00000000"), 3, 4)</f>
        <v/>
      </c>
      <c r="I4754" s="17">
        <f>"R"&amp;B4754+1&amp;" ="</f>
        <v/>
      </c>
      <c r="J4754" s="18">
        <f>G4754/10000</f>
        <v/>
      </c>
      <c r="K4754" s="1">
        <f>IF(J4754&lt;=0.1287,0,IF(J4754&lt;=0.3926,1,IF(J4754&lt;=0.6631,2,IF(J4754&lt;=0.848,3,IF(J4754&lt;=0.9427,4,IF(J4754&lt;=0.9816,5,IF(J4754&lt;=0.9948,6,IF(J4754&lt;=0.9987,7,8))))))))</f>
        <v/>
      </c>
    </row>
    <row r="4755">
      <c r="B4755" s="15" t="n">
        <v>4744</v>
      </c>
      <c r="C4755" s="42">
        <f>"Y"&amp;B4755&amp;" = (X"&amp;B4755&amp;")*a ="</f>
        <v/>
      </c>
      <c r="D4755" s="42">
        <f>G4754*$G$9</f>
        <v/>
      </c>
      <c r="F4755" s="17">
        <f>"X"&amp;B4755+1&amp;" ="</f>
        <v/>
      </c>
      <c r="G4755" s="16">
        <f>MID(TEXT(D4755, "00000000"), 3, 4)</f>
        <v/>
      </c>
      <c r="I4755" s="17">
        <f>"R"&amp;B4755+1&amp;" ="</f>
        <v/>
      </c>
      <c r="J4755" s="18">
        <f>G4755/10000</f>
        <v/>
      </c>
      <c r="K4755" s="1">
        <f>IF(J4755&lt;=0.1287,0,IF(J4755&lt;=0.3926,1,IF(J4755&lt;=0.6631,2,IF(J4755&lt;=0.848,3,IF(J4755&lt;=0.9427,4,IF(J4755&lt;=0.9816,5,IF(J4755&lt;=0.9948,6,IF(J4755&lt;=0.9987,7,8))))))))</f>
        <v/>
      </c>
    </row>
    <row r="4756">
      <c r="B4756" s="15" t="n">
        <v>4745</v>
      </c>
      <c r="C4756" s="42">
        <f>"Y"&amp;B4756&amp;" = (X"&amp;B4756&amp;")*a ="</f>
        <v/>
      </c>
      <c r="D4756" s="42">
        <f>G4755*$G$9</f>
        <v/>
      </c>
      <c r="F4756" s="17">
        <f>"X"&amp;B4756+1&amp;" ="</f>
        <v/>
      </c>
      <c r="G4756" s="16">
        <f>MID(TEXT(D4756, "00000000"), 3, 4)</f>
        <v/>
      </c>
      <c r="I4756" s="17">
        <f>"R"&amp;B4756+1&amp;" ="</f>
        <v/>
      </c>
      <c r="J4756" s="18">
        <f>G4756/10000</f>
        <v/>
      </c>
      <c r="K4756" s="1">
        <f>IF(J4756&lt;=0.1287,0,IF(J4756&lt;=0.3926,1,IF(J4756&lt;=0.6631,2,IF(J4756&lt;=0.848,3,IF(J4756&lt;=0.9427,4,IF(J4756&lt;=0.9816,5,IF(J4756&lt;=0.9948,6,IF(J4756&lt;=0.9987,7,8))))))))</f>
        <v/>
      </c>
    </row>
    <row r="4757">
      <c r="B4757" s="15" t="n">
        <v>4746</v>
      </c>
      <c r="C4757" s="42">
        <f>"Y"&amp;B4757&amp;" = (X"&amp;B4757&amp;")*a ="</f>
        <v/>
      </c>
      <c r="D4757" s="42">
        <f>G4756*$G$9</f>
        <v/>
      </c>
      <c r="F4757" s="17">
        <f>"X"&amp;B4757+1&amp;" ="</f>
        <v/>
      </c>
      <c r="G4757" s="16">
        <f>MID(TEXT(D4757, "00000000"), 3, 4)</f>
        <v/>
      </c>
      <c r="I4757" s="17">
        <f>"R"&amp;B4757+1&amp;" ="</f>
        <v/>
      </c>
      <c r="J4757" s="18">
        <f>G4757/10000</f>
        <v/>
      </c>
      <c r="K4757" s="1">
        <f>IF(J4757&lt;=0.1287,0,IF(J4757&lt;=0.3926,1,IF(J4757&lt;=0.6631,2,IF(J4757&lt;=0.848,3,IF(J4757&lt;=0.9427,4,IF(J4757&lt;=0.9816,5,IF(J4757&lt;=0.9948,6,IF(J4757&lt;=0.9987,7,8))))))))</f>
        <v/>
      </c>
    </row>
    <row r="4758">
      <c r="B4758" s="15" t="n">
        <v>4747</v>
      </c>
      <c r="C4758" s="42">
        <f>"Y"&amp;B4758&amp;" = (X"&amp;B4758&amp;")*a ="</f>
        <v/>
      </c>
      <c r="D4758" s="42">
        <f>G4757*$G$9</f>
        <v/>
      </c>
      <c r="F4758" s="17">
        <f>"X"&amp;B4758+1&amp;" ="</f>
        <v/>
      </c>
      <c r="G4758" s="16">
        <f>MID(TEXT(D4758, "00000000"), 3, 4)</f>
        <v/>
      </c>
      <c r="I4758" s="17">
        <f>"R"&amp;B4758+1&amp;" ="</f>
        <v/>
      </c>
      <c r="J4758" s="18">
        <f>G4758/10000</f>
        <v/>
      </c>
      <c r="K4758" s="1">
        <f>IF(J4758&lt;=0.1287,0,IF(J4758&lt;=0.3926,1,IF(J4758&lt;=0.6631,2,IF(J4758&lt;=0.848,3,IF(J4758&lt;=0.9427,4,IF(J4758&lt;=0.9816,5,IF(J4758&lt;=0.9948,6,IF(J4758&lt;=0.9987,7,8))))))))</f>
        <v/>
      </c>
    </row>
    <row r="4759">
      <c r="B4759" s="15" t="n">
        <v>4748</v>
      </c>
      <c r="C4759" s="42">
        <f>"Y"&amp;B4759&amp;" = (X"&amp;B4759&amp;")*a ="</f>
        <v/>
      </c>
      <c r="D4759" s="42">
        <f>G4758*$G$9</f>
        <v/>
      </c>
      <c r="F4759" s="17">
        <f>"X"&amp;B4759+1&amp;" ="</f>
        <v/>
      </c>
      <c r="G4759" s="16">
        <f>MID(TEXT(D4759, "00000000"), 3, 4)</f>
        <v/>
      </c>
      <c r="I4759" s="17">
        <f>"R"&amp;B4759+1&amp;" ="</f>
        <v/>
      </c>
      <c r="J4759" s="18">
        <f>G4759/10000</f>
        <v/>
      </c>
      <c r="K4759" s="1">
        <f>IF(J4759&lt;=0.1287,0,IF(J4759&lt;=0.3926,1,IF(J4759&lt;=0.6631,2,IF(J4759&lt;=0.848,3,IF(J4759&lt;=0.9427,4,IF(J4759&lt;=0.9816,5,IF(J4759&lt;=0.9948,6,IF(J4759&lt;=0.9987,7,8))))))))</f>
        <v/>
      </c>
    </row>
    <row r="4760">
      <c r="B4760" s="15" t="n">
        <v>4749</v>
      </c>
      <c r="C4760" s="42">
        <f>"Y"&amp;B4760&amp;" = (X"&amp;B4760&amp;")*a ="</f>
        <v/>
      </c>
      <c r="D4760" s="42">
        <f>G4759*$G$9</f>
        <v/>
      </c>
      <c r="F4760" s="17">
        <f>"X"&amp;B4760+1&amp;" ="</f>
        <v/>
      </c>
      <c r="G4760" s="16">
        <f>MID(TEXT(D4760, "00000000"), 3, 4)</f>
        <v/>
      </c>
      <c r="I4760" s="17">
        <f>"R"&amp;B4760+1&amp;" ="</f>
        <v/>
      </c>
      <c r="J4760" s="18">
        <f>G4760/10000</f>
        <v/>
      </c>
      <c r="K4760" s="1">
        <f>IF(J4760&lt;=0.1287,0,IF(J4760&lt;=0.3926,1,IF(J4760&lt;=0.6631,2,IF(J4760&lt;=0.848,3,IF(J4760&lt;=0.9427,4,IF(J4760&lt;=0.9816,5,IF(J4760&lt;=0.9948,6,IF(J4760&lt;=0.9987,7,8))))))))</f>
        <v/>
      </c>
    </row>
    <row r="4761">
      <c r="B4761" s="15" t="n">
        <v>4750</v>
      </c>
      <c r="C4761" s="42">
        <f>"Y"&amp;B4761&amp;" = (X"&amp;B4761&amp;")*a ="</f>
        <v/>
      </c>
      <c r="D4761" s="42">
        <f>G4760*$G$9</f>
        <v/>
      </c>
      <c r="F4761" s="17">
        <f>"X"&amp;B4761+1&amp;" ="</f>
        <v/>
      </c>
      <c r="G4761" s="16">
        <f>MID(TEXT(D4761, "00000000"), 3, 4)</f>
        <v/>
      </c>
      <c r="I4761" s="17">
        <f>"R"&amp;B4761+1&amp;" ="</f>
        <v/>
      </c>
      <c r="J4761" s="18">
        <f>G4761/10000</f>
        <v/>
      </c>
      <c r="K4761" s="1">
        <f>IF(J4761&lt;=0.1287,0,IF(J4761&lt;=0.3926,1,IF(J4761&lt;=0.6631,2,IF(J4761&lt;=0.848,3,IF(J4761&lt;=0.9427,4,IF(J4761&lt;=0.9816,5,IF(J4761&lt;=0.9948,6,IF(J4761&lt;=0.9987,7,8))))))))</f>
        <v/>
      </c>
    </row>
    <row r="4762">
      <c r="B4762" s="15" t="n">
        <v>4751</v>
      </c>
      <c r="C4762" s="42">
        <f>"Y"&amp;B4762&amp;" = (X"&amp;B4762&amp;")*a ="</f>
        <v/>
      </c>
      <c r="D4762" s="42">
        <f>G4761*$G$9</f>
        <v/>
      </c>
      <c r="F4762" s="17">
        <f>"X"&amp;B4762+1&amp;" ="</f>
        <v/>
      </c>
      <c r="G4762" s="16">
        <f>MID(TEXT(D4762, "00000000"), 3, 4)</f>
        <v/>
      </c>
      <c r="I4762" s="17">
        <f>"R"&amp;B4762+1&amp;" ="</f>
        <v/>
      </c>
      <c r="J4762" s="18">
        <f>G4762/10000</f>
        <v/>
      </c>
      <c r="K4762" s="1">
        <f>IF(J4762&lt;=0.1287,0,IF(J4762&lt;=0.3926,1,IF(J4762&lt;=0.6631,2,IF(J4762&lt;=0.848,3,IF(J4762&lt;=0.9427,4,IF(J4762&lt;=0.9816,5,IF(J4762&lt;=0.9948,6,IF(J4762&lt;=0.9987,7,8))))))))</f>
        <v/>
      </c>
    </row>
    <row r="4763">
      <c r="B4763" s="15" t="n">
        <v>4752</v>
      </c>
      <c r="C4763" s="42">
        <f>"Y"&amp;B4763&amp;" = (X"&amp;B4763&amp;")*a ="</f>
        <v/>
      </c>
      <c r="D4763" s="42">
        <f>G4762*$G$9</f>
        <v/>
      </c>
      <c r="F4763" s="17">
        <f>"X"&amp;B4763+1&amp;" ="</f>
        <v/>
      </c>
      <c r="G4763" s="16">
        <f>MID(TEXT(D4763, "00000000"), 3, 4)</f>
        <v/>
      </c>
      <c r="I4763" s="17">
        <f>"R"&amp;B4763+1&amp;" ="</f>
        <v/>
      </c>
      <c r="J4763" s="18">
        <f>G4763/10000</f>
        <v/>
      </c>
      <c r="K4763" s="1">
        <f>IF(J4763&lt;=0.1287,0,IF(J4763&lt;=0.3926,1,IF(J4763&lt;=0.6631,2,IF(J4763&lt;=0.848,3,IF(J4763&lt;=0.9427,4,IF(J4763&lt;=0.9816,5,IF(J4763&lt;=0.9948,6,IF(J4763&lt;=0.9987,7,8))))))))</f>
        <v/>
      </c>
    </row>
    <row r="4764">
      <c r="B4764" s="15" t="n">
        <v>4753</v>
      </c>
      <c r="C4764" s="42">
        <f>"Y"&amp;B4764&amp;" = (X"&amp;B4764&amp;")*a ="</f>
        <v/>
      </c>
      <c r="D4764" s="42">
        <f>G4763*$G$9</f>
        <v/>
      </c>
      <c r="F4764" s="17">
        <f>"X"&amp;B4764+1&amp;" ="</f>
        <v/>
      </c>
      <c r="G4764" s="16">
        <f>MID(TEXT(D4764, "00000000"), 3, 4)</f>
        <v/>
      </c>
      <c r="I4764" s="17">
        <f>"R"&amp;B4764+1&amp;" ="</f>
        <v/>
      </c>
      <c r="J4764" s="18">
        <f>G4764/10000</f>
        <v/>
      </c>
      <c r="K4764" s="1">
        <f>IF(J4764&lt;=0.1287,0,IF(J4764&lt;=0.3926,1,IF(J4764&lt;=0.6631,2,IF(J4764&lt;=0.848,3,IF(J4764&lt;=0.9427,4,IF(J4764&lt;=0.9816,5,IF(J4764&lt;=0.9948,6,IF(J4764&lt;=0.9987,7,8))))))))</f>
        <v/>
      </c>
    </row>
    <row r="4765">
      <c r="B4765" s="15" t="n">
        <v>4754</v>
      </c>
      <c r="C4765" s="42">
        <f>"Y"&amp;B4765&amp;" = (X"&amp;B4765&amp;")*a ="</f>
        <v/>
      </c>
      <c r="D4765" s="42">
        <f>G4764*$G$9</f>
        <v/>
      </c>
      <c r="F4765" s="17">
        <f>"X"&amp;B4765+1&amp;" ="</f>
        <v/>
      </c>
      <c r="G4765" s="16">
        <f>MID(TEXT(D4765, "00000000"), 3, 4)</f>
        <v/>
      </c>
      <c r="I4765" s="17">
        <f>"R"&amp;B4765+1&amp;" ="</f>
        <v/>
      </c>
      <c r="J4765" s="18">
        <f>G4765/10000</f>
        <v/>
      </c>
      <c r="K4765" s="1">
        <f>IF(J4765&lt;=0.1287,0,IF(J4765&lt;=0.3926,1,IF(J4765&lt;=0.6631,2,IF(J4765&lt;=0.848,3,IF(J4765&lt;=0.9427,4,IF(J4765&lt;=0.9816,5,IF(J4765&lt;=0.9948,6,IF(J4765&lt;=0.9987,7,8))))))))</f>
        <v/>
      </c>
    </row>
    <row r="4766">
      <c r="B4766" s="15" t="n">
        <v>4755</v>
      </c>
      <c r="C4766" s="42">
        <f>"Y"&amp;B4766&amp;" = (X"&amp;B4766&amp;")*a ="</f>
        <v/>
      </c>
      <c r="D4766" s="42">
        <f>G4765*$G$9</f>
        <v/>
      </c>
      <c r="F4766" s="17">
        <f>"X"&amp;B4766+1&amp;" ="</f>
        <v/>
      </c>
      <c r="G4766" s="16">
        <f>MID(TEXT(D4766, "00000000"), 3, 4)</f>
        <v/>
      </c>
      <c r="I4766" s="17">
        <f>"R"&amp;B4766+1&amp;" ="</f>
        <v/>
      </c>
      <c r="J4766" s="18">
        <f>G4766/10000</f>
        <v/>
      </c>
      <c r="K4766" s="1">
        <f>IF(J4766&lt;=0.1287,0,IF(J4766&lt;=0.3926,1,IF(J4766&lt;=0.6631,2,IF(J4766&lt;=0.848,3,IF(J4766&lt;=0.9427,4,IF(J4766&lt;=0.9816,5,IF(J4766&lt;=0.9948,6,IF(J4766&lt;=0.9987,7,8))))))))</f>
        <v/>
      </c>
    </row>
    <row r="4767">
      <c r="B4767" s="15" t="n">
        <v>4756</v>
      </c>
      <c r="C4767" s="42">
        <f>"Y"&amp;B4767&amp;" = (X"&amp;B4767&amp;")*a ="</f>
        <v/>
      </c>
      <c r="D4767" s="42">
        <f>G4766*$G$9</f>
        <v/>
      </c>
      <c r="F4767" s="17">
        <f>"X"&amp;B4767+1&amp;" ="</f>
        <v/>
      </c>
      <c r="G4767" s="16">
        <f>MID(TEXT(D4767, "00000000"), 3, 4)</f>
        <v/>
      </c>
      <c r="I4767" s="17">
        <f>"R"&amp;B4767+1&amp;" ="</f>
        <v/>
      </c>
      <c r="J4767" s="18">
        <f>G4767/10000</f>
        <v/>
      </c>
      <c r="K4767" s="1">
        <f>IF(J4767&lt;=0.1287,0,IF(J4767&lt;=0.3926,1,IF(J4767&lt;=0.6631,2,IF(J4767&lt;=0.848,3,IF(J4767&lt;=0.9427,4,IF(J4767&lt;=0.9816,5,IF(J4767&lt;=0.9948,6,IF(J4767&lt;=0.9987,7,8))))))))</f>
        <v/>
      </c>
    </row>
    <row r="4768">
      <c r="B4768" s="15" t="n">
        <v>4757</v>
      </c>
      <c r="C4768" s="42">
        <f>"Y"&amp;B4768&amp;" = (X"&amp;B4768&amp;")*a ="</f>
        <v/>
      </c>
      <c r="D4768" s="42">
        <f>G4767*$G$9</f>
        <v/>
      </c>
      <c r="F4768" s="17">
        <f>"X"&amp;B4768+1&amp;" ="</f>
        <v/>
      </c>
      <c r="G4768" s="16">
        <f>MID(TEXT(D4768, "00000000"), 3, 4)</f>
        <v/>
      </c>
      <c r="I4768" s="17">
        <f>"R"&amp;B4768+1&amp;" ="</f>
        <v/>
      </c>
      <c r="J4768" s="18">
        <f>G4768/10000</f>
        <v/>
      </c>
      <c r="K4768" s="1">
        <f>IF(J4768&lt;=0.1287,0,IF(J4768&lt;=0.3926,1,IF(J4768&lt;=0.6631,2,IF(J4768&lt;=0.848,3,IF(J4768&lt;=0.9427,4,IF(J4768&lt;=0.9816,5,IF(J4768&lt;=0.9948,6,IF(J4768&lt;=0.9987,7,8))))))))</f>
        <v/>
      </c>
    </row>
    <row r="4769">
      <c r="B4769" s="15" t="n">
        <v>4758</v>
      </c>
      <c r="C4769" s="42">
        <f>"Y"&amp;B4769&amp;" = (X"&amp;B4769&amp;")*a ="</f>
        <v/>
      </c>
      <c r="D4769" s="42">
        <f>G4768*$G$9</f>
        <v/>
      </c>
      <c r="F4769" s="17">
        <f>"X"&amp;B4769+1&amp;" ="</f>
        <v/>
      </c>
      <c r="G4769" s="16">
        <f>MID(TEXT(D4769, "00000000"), 3, 4)</f>
        <v/>
      </c>
      <c r="I4769" s="17">
        <f>"R"&amp;B4769+1&amp;" ="</f>
        <v/>
      </c>
      <c r="J4769" s="18">
        <f>G4769/10000</f>
        <v/>
      </c>
      <c r="K4769" s="1">
        <f>IF(J4769&lt;=0.1287,0,IF(J4769&lt;=0.3926,1,IF(J4769&lt;=0.6631,2,IF(J4769&lt;=0.848,3,IF(J4769&lt;=0.9427,4,IF(J4769&lt;=0.9816,5,IF(J4769&lt;=0.9948,6,IF(J4769&lt;=0.9987,7,8))))))))</f>
        <v/>
      </c>
    </row>
    <row r="4770">
      <c r="B4770" s="15" t="n">
        <v>4759</v>
      </c>
      <c r="C4770" s="42">
        <f>"Y"&amp;B4770&amp;" = (X"&amp;B4770&amp;")*a ="</f>
        <v/>
      </c>
      <c r="D4770" s="42">
        <f>G4769*$G$9</f>
        <v/>
      </c>
      <c r="F4770" s="17">
        <f>"X"&amp;B4770+1&amp;" ="</f>
        <v/>
      </c>
      <c r="G4770" s="16">
        <f>MID(TEXT(D4770, "00000000"), 3, 4)</f>
        <v/>
      </c>
      <c r="I4770" s="17">
        <f>"R"&amp;B4770+1&amp;" ="</f>
        <v/>
      </c>
      <c r="J4770" s="18">
        <f>G4770/10000</f>
        <v/>
      </c>
      <c r="K4770" s="1">
        <f>IF(J4770&lt;=0.1287,0,IF(J4770&lt;=0.3926,1,IF(J4770&lt;=0.6631,2,IF(J4770&lt;=0.848,3,IF(J4770&lt;=0.9427,4,IF(J4770&lt;=0.9816,5,IF(J4770&lt;=0.9948,6,IF(J4770&lt;=0.9987,7,8))))))))</f>
        <v/>
      </c>
    </row>
    <row r="4771">
      <c r="B4771" s="15" t="n">
        <v>4760</v>
      </c>
      <c r="C4771" s="42">
        <f>"Y"&amp;B4771&amp;" = (X"&amp;B4771&amp;")*a ="</f>
        <v/>
      </c>
      <c r="D4771" s="42">
        <f>G4770*$G$9</f>
        <v/>
      </c>
      <c r="F4771" s="17">
        <f>"X"&amp;B4771+1&amp;" ="</f>
        <v/>
      </c>
      <c r="G4771" s="16">
        <f>MID(TEXT(D4771, "00000000"), 3, 4)</f>
        <v/>
      </c>
      <c r="I4771" s="17">
        <f>"R"&amp;B4771+1&amp;" ="</f>
        <v/>
      </c>
      <c r="J4771" s="18">
        <f>G4771/10000</f>
        <v/>
      </c>
      <c r="K4771" s="1">
        <f>IF(J4771&lt;=0.1287,0,IF(J4771&lt;=0.3926,1,IF(J4771&lt;=0.6631,2,IF(J4771&lt;=0.848,3,IF(J4771&lt;=0.9427,4,IF(J4771&lt;=0.9816,5,IF(J4771&lt;=0.9948,6,IF(J4771&lt;=0.9987,7,8))))))))</f>
        <v/>
      </c>
    </row>
    <row r="4772">
      <c r="B4772" s="15" t="n">
        <v>4761</v>
      </c>
      <c r="C4772" s="42">
        <f>"Y"&amp;B4772&amp;" = (X"&amp;B4772&amp;")*a ="</f>
        <v/>
      </c>
      <c r="D4772" s="42">
        <f>G4771*$G$9</f>
        <v/>
      </c>
      <c r="F4772" s="17">
        <f>"X"&amp;B4772+1&amp;" ="</f>
        <v/>
      </c>
      <c r="G4772" s="16">
        <f>MID(TEXT(D4772, "00000000"), 3, 4)</f>
        <v/>
      </c>
      <c r="I4772" s="17">
        <f>"R"&amp;B4772+1&amp;" ="</f>
        <v/>
      </c>
      <c r="J4772" s="18">
        <f>G4772/10000</f>
        <v/>
      </c>
      <c r="K4772" s="1">
        <f>IF(J4772&lt;=0.1287,0,IF(J4772&lt;=0.3926,1,IF(J4772&lt;=0.6631,2,IF(J4772&lt;=0.848,3,IF(J4772&lt;=0.9427,4,IF(J4772&lt;=0.9816,5,IF(J4772&lt;=0.9948,6,IF(J4772&lt;=0.9987,7,8))))))))</f>
        <v/>
      </c>
    </row>
    <row r="4773">
      <c r="B4773" s="15" t="n">
        <v>4762</v>
      </c>
      <c r="C4773" s="42">
        <f>"Y"&amp;B4773&amp;" = (X"&amp;B4773&amp;")*a ="</f>
        <v/>
      </c>
      <c r="D4773" s="42">
        <f>G4772*$G$9</f>
        <v/>
      </c>
      <c r="F4773" s="17">
        <f>"X"&amp;B4773+1&amp;" ="</f>
        <v/>
      </c>
      <c r="G4773" s="16">
        <f>MID(TEXT(D4773, "00000000"), 3, 4)</f>
        <v/>
      </c>
      <c r="I4773" s="17">
        <f>"R"&amp;B4773+1&amp;" ="</f>
        <v/>
      </c>
      <c r="J4773" s="18">
        <f>G4773/10000</f>
        <v/>
      </c>
      <c r="K4773" s="1">
        <f>IF(J4773&lt;=0.1287,0,IF(J4773&lt;=0.3926,1,IF(J4773&lt;=0.6631,2,IF(J4773&lt;=0.848,3,IF(J4773&lt;=0.9427,4,IF(J4773&lt;=0.9816,5,IF(J4773&lt;=0.9948,6,IF(J4773&lt;=0.9987,7,8))))))))</f>
        <v/>
      </c>
    </row>
    <row r="4774">
      <c r="B4774" s="15" t="n">
        <v>4763</v>
      </c>
      <c r="C4774" s="42">
        <f>"Y"&amp;B4774&amp;" = (X"&amp;B4774&amp;")*a ="</f>
        <v/>
      </c>
      <c r="D4774" s="42">
        <f>G4773*$G$9</f>
        <v/>
      </c>
      <c r="F4774" s="17">
        <f>"X"&amp;B4774+1&amp;" ="</f>
        <v/>
      </c>
      <c r="G4774" s="16">
        <f>MID(TEXT(D4774, "00000000"), 3, 4)</f>
        <v/>
      </c>
      <c r="I4774" s="17">
        <f>"R"&amp;B4774+1&amp;" ="</f>
        <v/>
      </c>
      <c r="J4774" s="18">
        <f>G4774/10000</f>
        <v/>
      </c>
      <c r="K4774" s="1">
        <f>IF(J4774&lt;=0.1287,0,IF(J4774&lt;=0.3926,1,IF(J4774&lt;=0.6631,2,IF(J4774&lt;=0.848,3,IF(J4774&lt;=0.9427,4,IF(J4774&lt;=0.9816,5,IF(J4774&lt;=0.9948,6,IF(J4774&lt;=0.9987,7,8))))))))</f>
        <v/>
      </c>
    </row>
    <row r="4775">
      <c r="B4775" s="15" t="n">
        <v>4764</v>
      </c>
      <c r="C4775" s="42">
        <f>"Y"&amp;B4775&amp;" = (X"&amp;B4775&amp;")*a ="</f>
        <v/>
      </c>
      <c r="D4775" s="42">
        <f>G4774*$G$9</f>
        <v/>
      </c>
      <c r="F4775" s="17">
        <f>"X"&amp;B4775+1&amp;" ="</f>
        <v/>
      </c>
      <c r="G4775" s="16">
        <f>MID(TEXT(D4775, "00000000"), 3, 4)</f>
        <v/>
      </c>
      <c r="I4775" s="17">
        <f>"R"&amp;B4775+1&amp;" ="</f>
        <v/>
      </c>
      <c r="J4775" s="18">
        <f>G4775/10000</f>
        <v/>
      </c>
      <c r="K4775" s="1">
        <f>IF(J4775&lt;=0.1287,0,IF(J4775&lt;=0.3926,1,IF(J4775&lt;=0.6631,2,IF(J4775&lt;=0.848,3,IF(J4775&lt;=0.9427,4,IF(J4775&lt;=0.9816,5,IF(J4775&lt;=0.9948,6,IF(J4775&lt;=0.9987,7,8))))))))</f>
        <v/>
      </c>
    </row>
    <row r="4776">
      <c r="B4776" s="15" t="n">
        <v>4765</v>
      </c>
      <c r="C4776" s="42">
        <f>"Y"&amp;B4776&amp;" = (X"&amp;B4776&amp;")*a ="</f>
        <v/>
      </c>
      <c r="D4776" s="42">
        <f>G4775*$G$9</f>
        <v/>
      </c>
      <c r="F4776" s="17">
        <f>"X"&amp;B4776+1&amp;" ="</f>
        <v/>
      </c>
      <c r="G4776" s="16">
        <f>MID(TEXT(D4776, "00000000"), 3, 4)</f>
        <v/>
      </c>
      <c r="I4776" s="17">
        <f>"R"&amp;B4776+1&amp;" ="</f>
        <v/>
      </c>
      <c r="J4776" s="18">
        <f>G4776/10000</f>
        <v/>
      </c>
      <c r="K4776" s="1">
        <f>IF(J4776&lt;=0.1287,0,IF(J4776&lt;=0.3926,1,IF(J4776&lt;=0.6631,2,IF(J4776&lt;=0.848,3,IF(J4776&lt;=0.9427,4,IF(J4776&lt;=0.9816,5,IF(J4776&lt;=0.9948,6,IF(J4776&lt;=0.9987,7,8))))))))</f>
        <v/>
      </c>
    </row>
    <row r="4777">
      <c r="B4777" s="15" t="n">
        <v>4766</v>
      </c>
      <c r="C4777" s="42">
        <f>"Y"&amp;B4777&amp;" = (X"&amp;B4777&amp;")*a ="</f>
        <v/>
      </c>
      <c r="D4777" s="42">
        <f>G4776*$G$9</f>
        <v/>
      </c>
      <c r="F4777" s="17">
        <f>"X"&amp;B4777+1&amp;" ="</f>
        <v/>
      </c>
      <c r="G4777" s="16">
        <f>MID(TEXT(D4777, "00000000"), 3, 4)</f>
        <v/>
      </c>
      <c r="I4777" s="17">
        <f>"R"&amp;B4777+1&amp;" ="</f>
        <v/>
      </c>
      <c r="J4777" s="18">
        <f>G4777/10000</f>
        <v/>
      </c>
      <c r="K4777" s="1">
        <f>IF(J4777&lt;=0.1287,0,IF(J4777&lt;=0.3926,1,IF(J4777&lt;=0.6631,2,IF(J4777&lt;=0.848,3,IF(J4777&lt;=0.9427,4,IF(J4777&lt;=0.9816,5,IF(J4777&lt;=0.9948,6,IF(J4777&lt;=0.9987,7,8))))))))</f>
        <v/>
      </c>
    </row>
    <row r="4778">
      <c r="B4778" s="15" t="n">
        <v>4767</v>
      </c>
      <c r="C4778" s="42">
        <f>"Y"&amp;B4778&amp;" = (X"&amp;B4778&amp;")*a ="</f>
        <v/>
      </c>
      <c r="D4778" s="42">
        <f>G4777*$G$9</f>
        <v/>
      </c>
      <c r="F4778" s="17">
        <f>"X"&amp;B4778+1&amp;" ="</f>
        <v/>
      </c>
      <c r="G4778" s="16">
        <f>MID(TEXT(D4778, "00000000"), 3, 4)</f>
        <v/>
      </c>
      <c r="I4778" s="17">
        <f>"R"&amp;B4778+1&amp;" ="</f>
        <v/>
      </c>
      <c r="J4778" s="18">
        <f>G4778/10000</f>
        <v/>
      </c>
      <c r="K4778" s="1">
        <f>IF(J4778&lt;=0.1287,0,IF(J4778&lt;=0.3926,1,IF(J4778&lt;=0.6631,2,IF(J4778&lt;=0.848,3,IF(J4778&lt;=0.9427,4,IF(J4778&lt;=0.9816,5,IF(J4778&lt;=0.9948,6,IF(J4778&lt;=0.9987,7,8))))))))</f>
        <v/>
      </c>
    </row>
    <row r="4779">
      <c r="B4779" s="15" t="n">
        <v>4768</v>
      </c>
      <c r="C4779" s="42">
        <f>"Y"&amp;B4779&amp;" = (X"&amp;B4779&amp;")*a ="</f>
        <v/>
      </c>
      <c r="D4779" s="42">
        <f>G4778*$G$9</f>
        <v/>
      </c>
      <c r="F4779" s="17">
        <f>"X"&amp;B4779+1&amp;" ="</f>
        <v/>
      </c>
      <c r="G4779" s="16">
        <f>MID(TEXT(D4779, "00000000"), 3, 4)</f>
        <v/>
      </c>
      <c r="I4779" s="17">
        <f>"R"&amp;B4779+1&amp;" ="</f>
        <v/>
      </c>
      <c r="J4779" s="18">
        <f>G4779/10000</f>
        <v/>
      </c>
      <c r="K4779" s="1">
        <f>IF(J4779&lt;=0.1287,0,IF(J4779&lt;=0.3926,1,IF(J4779&lt;=0.6631,2,IF(J4779&lt;=0.848,3,IF(J4779&lt;=0.9427,4,IF(J4779&lt;=0.9816,5,IF(J4779&lt;=0.9948,6,IF(J4779&lt;=0.9987,7,8))))))))</f>
        <v/>
      </c>
    </row>
    <row r="4780">
      <c r="B4780" s="15" t="n">
        <v>4769</v>
      </c>
      <c r="C4780" s="42">
        <f>"Y"&amp;B4780&amp;" = (X"&amp;B4780&amp;")*a ="</f>
        <v/>
      </c>
      <c r="D4780" s="42">
        <f>G4779*$G$9</f>
        <v/>
      </c>
      <c r="F4780" s="17">
        <f>"X"&amp;B4780+1&amp;" ="</f>
        <v/>
      </c>
      <c r="G4780" s="16">
        <f>MID(TEXT(D4780, "00000000"), 3, 4)</f>
        <v/>
      </c>
      <c r="I4780" s="17">
        <f>"R"&amp;B4780+1&amp;" ="</f>
        <v/>
      </c>
      <c r="J4780" s="18">
        <f>G4780/10000</f>
        <v/>
      </c>
      <c r="K4780" s="1">
        <f>IF(J4780&lt;=0.1287,0,IF(J4780&lt;=0.3926,1,IF(J4780&lt;=0.6631,2,IF(J4780&lt;=0.848,3,IF(J4780&lt;=0.9427,4,IF(J4780&lt;=0.9816,5,IF(J4780&lt;=0.9948,6,IF(J4780&lt;=0.9987,7,8))))))))</f>
        <v/>
      </c>
    </row>
    <row r="4781">
      <c r="B4781" s="15" t="n">
        <v>4770</v>
      </c>
      <c r="C4781" s="42">
        <f>"Y"&amp;B4781&amp;" = (X"&amp;B4781&amp;")*a ="</f>
        <v/>
      </c>
      <c r="D4781" s="42">
        <f>G4780*$G$9</f>
        <v/>
      </c>
      <c r="F4781" s="17">
        <f>"X"&amp;B4781+1&amp;" ="</f>
        <v/>
      </c>
      <c r="G4781" s="16">
        <f>MID(TEXT(D4781, "00000000"), 3, 4)</f>
        <v/>
      </c>
      <c r="I4781" s="17">
        <f>"R"&amp;B4781+1&amp;" ="</f>
        <v/>
      </c>
      <c r="J4781" s="18">
        <f>G4781/10000</f>
        <v/>
      </c>
      <c r="K4781" s="1">
        <f>IF(J4781&lt;=0.1287,0,IF(J4781&lt;=0.3926,1,IF(J4781&lt;=0.6631,2,IF(J4781&lt;=0.848,3,IF(J4781&lt;=0.9427,4,IF(J4781&lt;=0.9816,5,IF(J4781&lt;=0.9948,6,IF(J4781&lt;=0.9987,7,8))))))))</f>
        <v/>
      </c>
    </row>
    <row r="4782">
      <c r="B4782" s="15" t="n">
        <v>4771</v>
      </c>
      <c r="C4782" s="42">
        <f>"Y"&amp;B4782&amp;" = (X"&amp;B4782&amp;")*a ="</f>
        <v/>
      </c>
      <c r="D4782" s="42">
        <f>G4781*$G$9</f>
        <v/>
      </c>
      <c r="F4782" s="17">
        <f>"X"&amp;B4782+1&amp;" ="</f>
        <v/>
      </c>
      <c r="G4782" s="16">
        <f>MID(TEXT(D4782, "00000000"), 3, 4)</f>
        <v/>
      </c>
      <c r="I4782" s="17">
        <f>"R"&amp;B4782+1&amp;" ="</f>
        <v/>
      </c>
      <c r="J4782" s="18">
        <f>G4782/10000</f>
        <v/>
      </c>
      <c r="K4782" s="1">
        <f>IF(J4782&lt;=0.1287,0,IF(J4782&lt;=0.3926,1,IF(J4782&lt;=0.6631,2,IF(J4782&lt;=0.848,3,IF(J4782&lt;=0.9427,4,IF(J4782&lt;=0.9816,5,IF(J4782&lt;=0.9948,6,IF(J4782&lt;=0.9987,7,8))))))))</f>
        <v/>
      </c>
    </row>
    <row r="4783">
      <c r="B4783" s="15" t="n">
        <v>4772</v>
      </c>
      <c r="C4783" s="42">
        <f>"Y"&amp;B4783&amp;" = (X"&amp;B4783&amp;")*a ="</f>
        <v/>
      </c>
      <c r="D4783" s="42">
        <f>G4782*$G$9</f>
        <v/>
      </c>
      <c r="F4783" s="17">
        <f>"X"&amp;B4783+1&amp;" ="</f>
        <v/>
      </c>
      <c r="G4783" s="16">
        <f>MID(TEXT(D4783, "00000000"), 3, 4)</f>
        <v/>
      </c>
      <c r="I4783" s="17">
        <f>"R"&amp;B4783+1&amp;" ="</f>
        <v/>
      </c>
      <c r="J4783" s="18">
        <f>G4783/10000</f>
        <v/>
      </c>
      <c r="K4783" s="1">
        <f>IF(J4783&lt;=0.1287,0,IF(J4783&lt;=0.3926,1,IF(J4783&lt;=0.6631,2,IF(J4783&lt;=0.848,3,IF(J4783&lt;=0.9427,4,IF(J4783&lt;=0.9816,5,IF(J4783&lt;=0.9948,6,IF(J4783&lt;=0.9987,7,8))))))))</f>
        <v/>
      </c>
    </row>
    <row r="4784">
      <c r="B4784" s="15" t="n">
        <v>4773</v>
      </c>
      <c r="C4784" s="42">
        <f>"Y"&amp;B4784&amp;" = (X"&amp;B4784&amp;")*a ="</f>
        <v/>
      </c>
      <c r="D4784" s="42">
        <f>G4783*$G$9</f>
        <v/>
      </c>
      <c r="F4784" s="17">
        <f>"X"&amp;B4784+1&amp;" ="</f>
        <v/>
      </c>
      <c r="G4784" s="16">
        <f>MID(TEXT(D4784, "00000000"), 3, 4)</f>
        <v/>
      </c>
      <c r="I4784" s="17">
        <f>"R"&amp;B4784+1&amp;" ="</f>
        <v/>
      </c>
      <c r="J4784" s="18">
        <f>G4784/10000</f>
        <v/>
      </c>
      <c r="K4784" s="1">
        <f>IF(J4784&lt;=0.1287,0,IF(J4784&lt;=0.3926,1,IF(J4784&lt;=0.6631,2,IF(J4784&lt;=0.848,3,IF(J4784&lt;=0.9427,4,IF(J4784&lt;=0.9816,5,IF(J4784&lt;=0.9948,6,IF(J4784&lt;=0.9987,7,8))))))))</f>
        <v/>
      </c>
    </row>
    <row r="4785">
      <c r="B4785" s="15" t="n">
        <v>4774</v>
      </c>
      <c r="C4785" s="42">
        <f>"Y"&amp;B4785&amp;" = (X"&amp;B4785&amp;")*a ="</f>
        <v/>
      </c>
      <c r="D4785" s="42">
        <f>G4784*$G$9</f>
        <v/>
      </c>
      <c r="F4785" s="17">
        <f>"X"&amp;B4785+1&amp;" ="</f>
        <v/>
      </c>
      <c r="G4785" s="16">
        <f>MID(TEXT(D4785, "00000000"), 3, 4)</f>
        <v/>
      </c>
      <c r="I4785" s="17">
        <f>"R"&amp;B4785+1&amp;" ="</f>
        <v/>
      </c>
      <c r="J4785" s="18">
        <f>G4785/10000</f>
        <v/>
      </c>
      <c r="K4785" s="1">
        <f>IF(J4785&lt;=0.1287,0,IF(J4785&lt;=0.3926,1,IF(J4785&lt;=0.6631,2,IF(J4785&lt;=0.848,3,IF(J4785&lt;=0.9427,4,IF(J4785&lt;=0.9816,5,IF(J4785&lt;=0.9948,6,IF(J4785&lt;=0.9987,7,8))))))))</f>
        <v/>
      </c>
    </row>
    <row r="4786">
      <c r="B4786" s="15" t="n">
        <v>4775</v>
      </c>
      <c r="C4786" s="42">
        <f>"Y"&amp;B4786&amp;" = (X"&amp;B4786&amp;")*a ="</f>
        <v/>
      </c>
      <c r="D4786" s="42">
        <f>G4785*$G$9</f>
        <v/>
      </c>
      <c r="F4786" s="17">
        <f>"X"&amp;B4786+1&amp;" ="</f>
        <v/>
      </c>
      <c r="G4786" s="16">
        <f>MID(TEXT(D4786, "00000000"), 3, 4)</f>
        <v/>
      </c>
      <c r="I4786" s="17">
        <f>"R"&amp;B4786+1&amp;" ="</f>
        <v/>
      </c>
      <c r="J4786" s="18">
        <f>G4786/10000</f>
        <v/>
      </c>
      <c r="K4786" s="1">
        <f>IF(J4786&lt;=0.1287,0,IF(J4786&lt;=0.3926,1,IF(J4786&lt;=0.6631,2,IF(J4786&lt;=0.848,3,IF(J4786&lt;=0.9427,4,IF(J4786&lt;=0.9816,5,IF(J4786&lt;=0.9948,6,IF(J4786&lt;=0.9987,7,8))))))))</f>
        <v/>
      </c>
    </row>
    <row r="4787">
      <c r="B4787" s="15" t="n">
        <v>4776</v>
      </c>
      <c r="C4787" s="42">
        <f>"Y"&amp;B4787&amp;" = (X"&amp;B4787&amp;")*a ="</f>
        <v/>
      </c>
      <c r="D4787" s="42">
        <f>G4786*$G$9</f>
        <v/>
      </c>
      <c r="F4787" s="17">
        <f>"X"&amp;B4787+1&amp;" ="</f>
        <v/>
      </c>
      <c r="G4787" s="16">
        <f>MID(TEXT(D4787, "00000000"), 3, 4)</f>
        <v/>
      </c>
      <c r="I4787" s="17">
        <f>"R"&amp;B4787+1&amp;" ="</f>
        <v/>
      </c>
      <c r="J4787" s="18">
        <f>G4787/10000</f>
        <v/>
      </c>
      <c r="K4787" s="1">
        <f>IF(J4787&lt;=0.1287,0,IF(J4787&lt;=0.3926,1,IF(J4787&lt;=0.6631,2,IF(J4787&lt;=0.848,3,IF(J4787&lt;=0.9427,4,IF(J4787&lt;=0.9816,5,IF(J4787&lt;=0.9948,6,IF(J4787&lt;=0.9987,7,8))))))))</f>
        <v/>
      </c>
    </row>
    <row r="4788">
      <c r="B4788" s="15" t="n">
        <v>4777</v>
      </c>
      <c r="C4788" s="42">
        <f>"Y"&amp;B4788&amp;" = (X"&amp;B4788&amp;")*a ="</f>
        <v/>
      </c>
      <c r="D4788" s="42">
        <f>G4787*$G$9</f>
        <v/>
      </c>
      <c r="F4788" s="17">
        <f>"X"&amp;B4788+1&amp;" ="</f>
        <v/>
      </c>
      <c r="G4788" s="16">
        <f>MID(TEXT(D4788, "00000000"), 3, 4)</f>
        <v/>
      </c>
      <c r="I4788" s="17">
        <f>"R"&amp;B4788+1&amp;" ="</f>
        <v/>
      </c>
      <c r="J4788" s="18">
        <f>G4788/10000</f>
        <v/>
      </c>
      <c r="K4788" s="1">
        <f>IF(J4788&lt;=0.1287,0,IF(J4788&lt;=0.3926,1,IF(J4788&lt;=0.6631,2,IF(J4788&lt;=0.848,3,IF(J4788&lt;=0.9427,4,IF(J4788&lt;=0.9816,5,IF(J4788&lt;=0.9948,6,IF(J4788&lt;=0.9987,7,8))))))))</f>
        <v/>
      </c>
    </row>
    <row r="4789">
      <c r="B4789" s="15" t="n">
        <v>4778</v>
      </c>
      <c r="C4789" s="42">
        <f>"Y"&amp;B4789&amp;" = (X"&amp;B4789&amp;")*a ="</f>
        <v/>
      </c>
      <c r="D4789" s="42">
        <f>G4788*$G$9</f>
        <v/>
      </c>
      <c r="F4789" s="17">
        <f>"X"&amp;B4789+1&amp;" ="</f>
        <v/>
      </c>
      <c r="G4789" s="16">
        <f>MID(TEXT(D4789, "00000000"), 3, 4)</f>
        <v/>
      </c>
      <c r="I4789" s="17">
        <f>"R"&amp;B4789+1&amp;" ="</f>
        <v/>
      </c>
      <c r="J4789" s="18">
        <f>G4789/10000</f>
        <v/>
      </c>
      <c r="K4789" s="1">
        <f>IF(J4789&lt;=0.1287,0,IF(J4789&lt;=0.3926,1,IF(J4789&lt;=0.6631,2,IF(J4789&lt;=0.848,3,IF(J4789&lt;=0.9427,4,IF(J4789&lt;=0.9816,5,IF(J4789&lt;=0.9948,6,IF(J4789&lt;=0.9987,7,8))))))))</f>
        <v/>
      </c>
    </row>
    <row r="4790">
      <c r="B4790" s="15" t="n">
        <v>4779</v>
      </c>
      <c r="C4790" s="42">
        <f>"Y"&amp;B4790&amp;" = (X"&amp;B4790&amp;")*a ="</f>
        <v/>
      </c>
      <c r="D4790" s="42">
        <f>G4789*$G$9</f>
        <v/>
      </c>
      <c r="F4790" s="17">
        <f>"X"&amp;B4790+1&amp;" ="</f>
        <v/>
      </c>
      <c r="G4790" s="16">
        <f>MID(TEXT(D4790, "00000000"), 3, 4)</f>
        <v/>
      </c>
      <c r="I4790" s="17">
        <f>"R"&amp;B4790+1&amp;" ="</f>
        <v/>
      </c>
      <c r="J4790" s="18">
        <f>G4790/10000</f>
        <v/>
      </c>
      <c r="K4790" s="1">
        <f>IF(J4790&lt;=0.1287,0,IF(J4790&lt;=0.3926,1,IF(J4790&lt;=0.6631,2,IF(J4790&lt;=0.848,3,IF(J4790&lt;=0.9427,4,IF(J4790&lt;=0.9816,5,IF(J4790&lt;=0.9948,6,IF(J4790&lt;=0.9987,7,8))))))))</f>
        <v/>
      </c>
    </row>
    <row r="4791">
      <c r="B4791" s="15" t="n">
        <v>4780</v>
      </c>
      <c r="C4791" s="42">
        <f>"Y"&amp;B4791&amp;" = (X"&amp;B4791&amp;")*a ="</f>
        <v/>
      </c>
      <c r="D4791" s="42">
        <f>G4790*$G$9</f>
        <v/>
      </c>
      <c r="F4791" s="17">
        <f>"X"&amp;B4791+1&amp;" ="</f>
        <v/>
      </c>
      <c r="G4791" s="16">
        <f>MID(TEXT(D4791, "00000000"), 3, 4)</f>
        <v/>
      </c>
      <c r="I4791" s="17">
        <f>"R"&amp;B4791+1&amp;" ="</f>
        <v/>
      </c>
      <c r="J4791" s="18">
        <f>G4791/10000</f>
        <v/>
      </c>
      <c r="K4791" s="1">
        <f>IF(J4791&lt;=0.1287,0,IF(J4791&lt;=0.3926,1,IF(J4791&lt;=0.6631,2,IF(J4791&lt;=0.848,3,IF(J4791&lt;=0.9427,4,IF(J4791&lt;=0.9816,5,IF(J4791&lt;=0.9948,6,IF(J4791&lt;=0.9987,7,8))))))))</f>
        <v/>
      </c>
    </row>
    <row r="4792">
      <c r="B4792" s="15" t="n">
        <v>4781</v>
      </c>
      <c r="C4792" s="42">
        <f>"Y"&amp;B4792&amp;" = (X"&amp;B4792&amp;")*a ="</f>
        <v/>
      </c>
      <c r="D4792" s="42">
        <f>G4791*$G$9</f>
        <v/>
      </c>
      <c r="F4792" s="17">
        <f>"X"&amp;B4792+1&amp;" ="</f>
        <v/>
      </c>
      <c r="G4792" s="16">
        <f>MID(TEXT(D4792, "00000000"), 3, 4)</f>
        <v/>
      </c>
      <c r="I4792" s="17">
        <f>"R"&amp;B4792+1&amp;" ="</f>
        <v/>
      </c>
      <c r="J4792" s="18">
        <f>G4792/10000</f>
        <v/>
      </c>
      <c r="K4792" s="1">
        <f>IF(J4792&lt;=0.1287,0,IF(J4792&lt;=0.3926,1,IF(J4792&lt;=0.6631,2,IF(J4792&lt;=0.848,3,IF(J4792&lt;=0.9427,4,IF(J4792&lt;=0.9816,5,IF(J4792&lt;=0.9948,6,IF(J4792&lt;=0.9987,7,8))))))))</f>
        <v/>
      </c>
    </row>
    <row r="4793">
      <c r="B4793" s="15" t="n">
        <v>4782</v>
      </c>
      <c r="C4793" s="42">
        <f>"Y"&amp;B4793&amp;" = (X"&amp;B4793&amp;")*a ="</f>
        <v/>
      </c>
      <c r="D4793" s="42">
        <f>G4792*$G$9</f>
        <v/>
      </c>
      <c r="F4793" s="17">
        <f>"X"&amp;B4793+1&amp;" ="</f>
        <v/>
      </c>
      <c r="G4793" s="16">
        <f>MID(TEXT(D4793, "00000000"), 3, 4)</f>
        <v/>
      </c>
      <c r="I4793" s="17">
        <f>"R"&amp;B4793+1&amp;" ="</f>
        <v/>
      </c>
      <c r="J4793" s="18">
        <f>G4793/10000</f>
        <v/>
      </c>
      <c r="K4793" s="1">
        <f>IF(J4793&lt;=0.1287,0,IF(J4793&lt;=0.3926,1,IF(J4793&lt;=0.6631,2,IF(J4793&lt;=0.848,3,IF(J4793&lt;=0.9427,4,IF(J4793&lt;=0.9816,5,IF(J4793&lt;=0.9948,6,IF(J4793&lt;=0.9987,7,8))))))))</f>
        <v/>
      </c>
    </row>
    <row r="4794">
      <c r="B4794" s="15" t="n">
        <v>4783</v>
      </c>
      <c r="C4794" s="42">
        <f>"Y"&amp;B4794&amp;" = (X"&amp;B4794&amp;")*a ="</f>
        <v/>
      </c>
      <c r="D4794" s="42">
        <f>G4793*$G$9</f>
        <v/>
      </c>
      <c r="F4794" s="17">
        <f>"X"&amp;B4794+1&amp;" ="</f>
        <v/>
      </c>
      <c r="G4794" s="16">
        <f>MID(TEXT(D4794, "00000000"), 3, 4)</f>
        <v/>
      </c>
      <c r="I4794" s="17">
        <f>"R"&amp;B4794+1&amp;" ="</f>
        <v/>
      </c>
      <c r="J4794" s="18">
        <f>G4794/10000</f>
        <v/>
      </c>
      <c r="K4794" s="1">
        <f>IF(J4794&lt;=0.1287,0,IF(J4794&lt;=0.3926,1,IF(J4794&lt;=0.6631,2,IF(J4794&lt;=0.848,3,IF(J4794&lt;=0.9427,4,IF(J4794&lt;=0.9816,5,IF(J4794&lt;=0.9948,6,IF(J4794&lt;=0.9987,7,8))))))))</f>
        <v/>
      </c>
    </row>
    <row r="4795">
      <c r="B4795" s="15" t="n">
        <v>4784</v>
      </c>
      <c r="C4795" s="42">
        <f>"Y"&amp;B4795&amp;" = (X"&amp;B4795&amp;")*a ="</f>
        <v/>
      </c>
      <c r="D4795" s="42">
        <f>G4794*$G$9</f>
        <v/>
      </c>
      <c r="F4795" s="17">
        <f>"X"&amp;B4795+1&amp;" ="</f>
        <v/>
      </c>
      <c r="G4795" s="16">
        <f>MID(TEXT(D4795, "00000000"), 3, 4)</f>
        <v/>
      </c>
      <c r="I4795" s="17">
        <f>"R"&amp;B4795+1&amp;" ="</f>
        <v/>
      </c>
      <c r="J4795" s="18">
        <f>G4795/10000</f>
        <v/>
      </c>
      <c r="K4795" s="1">
        <f>IF(J4795&lt;=0.1287,0,IF(J4795&lt;=0.3926,1,IF(J4795&lt;=0.6631,2,IF(J4795&lt;=0.848,3,IF(J4795&lt;=0.9427,4,IF(J4795&lt;=0.9816,5,IF(J4795&lt;=0.9948,6,IF(J4795&lt;=0.9987,7,8))))))))</f>
        <v/>
      </c>
    </row>
    <row r="4796">
      <c r="B4796" s="15" t="n">
        <v>4785</v>
      </c>
      <c r="C4796" s="42">
        <f>"Y"&amp;B4796&amp;" = (X"&amp;B4796&amp;")*a ="</f>
        <v/>
      </c>
      <c r="D4796" s="42">
        <f>G4795*$G$9</f>
        <v/>
      </c>
      <c r="F4796" s="17">
        <f>"X"&amp;B4796+1&amp;" ="</f>
        <v/>
      </c>
      <c r="G4796" s="16">
        <f>MID(TEXT(D4796, "00000000"), 3, 4)</f>
        <v/>
      </c>
      <c r="I4796" s="17">
        <f>"R"&amp;B4796+1&amp;" ="</f>
        <v/>
      </c>
      <c r="J4796" s="18">
        <f>G4796/10000</f>
        <v/>
      </c>
      <c r="K4796" s="1">
        <f>IF(J4796&lt;=0.1287,0,IF(J4796&lt;=0.3926,1,IF(J4796&lt;=0.6631,2,IF(J4796&lt;=0.848,3,IF(J4796&lt;=0.9427,4,IF(J4796&lt;=0.9816,5,IF(J4796&lt;=0.9948,6,IF(J4796&lt;=0.9987,7,8))))))))</f>
        <v/>
      </c>
    </row>
    <row r="4797">
      <c r="B4797" s="15" t="n">
        <v>4786</v>
      </c>
      <c r="C4797" s="42">
        <f>"Y"&amp;B4797&amp;" = (X"&amp;B4797&amp;")*a ="</f>
        <v/>
      </c>
      <c r="D4797" s="42">
        <f>G4796*$G$9</f>
        <v/>
      </c>
      <c r="F4797" s="17">
        <f>"X"&amp;B4797+1&amp;" ="</f>
        <v/>
      </c>
      <c r="G4797" s="16">
        <f>MID(TEXT(D4797, "00000000"), 3, 4)</f>
        <v/>
      </c>
      <c r="I4797" s="17">
        <f>"R"&amp;B4797+1&amp;" ="</f>
        <v/>
      </c>
      <c r="J4797" s="18">
        <f>G4797/10000</f>
        <v/>
      </c>
      <c r="K4797" s="1">
        <f>IF(J4797&lt;=0.1287,0,IF(J4797&lt;=0.3926,1,IF(J4797&lt;=0.6631,2,IF(J4797&lt;=0.848,3,IF(J4797&lt;=0.9427,4,IF(J4797&lt;=0.9816,5,IF(J4797&lt;=0.9948,6,IF(J4797&lt;=0.9987,7,8))))))))</f>
        <v/>
      </c>
    </row>
    <row r="4798">
      <c r="B4798" s="15" t="n">
        <v>4787</v>
      </c>
      <c r="C4798" s="42">
        <f>"Y"&amp;B4798&amp;" = (X"&amp;B4798&amp;")*a ="</f>
        <v/>
      </c>
      <c r="D4798" s="42">
        <f>G4797*$G$9</f>
        <v/>
      </c>
      <c r="F4798" s="17">
        <f>"X"&amp;B4798+1&amp;" ="</f>
        <v/>
      </c>
      <c r="G4798" s="16">
        <f>MID(TEXT(D4798, "00000000"), 3, 4)</f>
        <v/>
      </c>
      <c r="I4798" s="17">
        <f>"R"&amp;B4798+1&amp;" ="</f>
        <v/>
      </c>
      <c r="J4798" s="18">
        <f>G4798/10000</f>
        <v/>
      </c>
      <c r="K4798" s="1">
        <f>IF(J4798&lt;=0.1287,0,IF(J4798&lt;=0.3926,1,IF(J4798&lt;=0.6631,2,IF(J4798&lt;=0.848,3,IF(J4798&lt;=0.9427,4,IF(J4798&lt;=0.9816,5,IF(J4798&lt;=0.9948,6,IF(J4798&lt;=0.9987,7,8))))))))</f>
        <v/>
      </c>
    </row>
    <row r="4799">
      <c r="B4799" s="15" t="n">
        <v>4788</v>
      </c>
      <c r="C4799" s="42">
        <f>"Y"&amp;B4799&amp;" = (X"&amp;B4799&amp;")*a ="</f>
        <v/>
      </c>
      <c r="D4799" s="42">
        <f>G4798*$G$9</f>
        <v/>
      </c>
      <c r="F4799" s="17">
        <f>"X"&amp;B4799+1&amp;" ="</f>
        <v/>
      </c>
      <c r="G4799" s="16">
        <f>MID(TEXT(D4799, "00000000"), 3, 4)</f>
        <v/>
      </c>
      <c r="I4799" s="17">
        <f>"R"&amp;B4799+1&amp;" ="</f>
        <v/>
      </c>
      <c r="J4799" s="18">
        <f>G4799/10000</f>
        <v/>
      </c>
      <c r="K4799" s="1">
        <f>IF(J4799&lt;=0.1287,0,IF(J4799&lt;=0.3926,1,IF(J4799&lt;=0.6631,2,IF(J4799&lt;=0.848,3,IF(J4799&lt;=0.9427,4,IF(J4799&lt;=0.9816,5,IF(J4799&lt;=0.9948,6,IF(J4799&lt;=0.9987,7,8))))))))</f>
        <v/>
      </c>
    </row>
    <row r="4800">
      <c r="B4800" s="15" t="n">
        <v>4789</v>
      </c>
      <c r="C4800" s="42">
        <f>"Y"&amp;B4800&amp;" = (X"&amp;B4800&amp;")*a ="</f>
        <v/>
      </c>
      <c r="D4800" s="42">
        <f>G4799*$G$9</f>
        <v/>
      </c>
      <c r="F4800" s="17">
        <f>"X"&amp;B4800+1&amp;" ="</f>
        <v/>
      </c>
      <c r="G4800" s="16">
        <f>MID(TEXT(D4800, "00000000"), 3, 4)</f>
        <v/>
      </c>
      <c r="I4800" s="17">
        <f>"R"&amp;B4800+1&amp;" ="</f>
        <v/>
      </c>
      <c r="J4800" s="18">
        <f>G4800/10000</f>
        <v/>
      </c>
      <c r="K4800" s="1">
        <f>IF(J4800&lt;=0.1287,0,IF(J4800&lt;=0.3926,1,IF(J4800&lt;=0.6631,2,IF(J4800&lt;=0.848,3,IF(J4800&lt;=0.9427,4,IF(J4800&lt;=0.9816,5,IF(J4800&lt;=0.9948,6,IF(J4800&lt;=0.9987,7,8))))))))</f>
        <v/>
      </c>
    </row>
    <row r="4801">
      <c r="B4801" s="15" t="n">
        <v>4790</v>
      </c>
      <c r="C4801" s="42">
        <f>"Y"&amp;B4801&amp;" = (X"&amp;B4801&amp;")*a ="</f>
        <v/>
      </c>
      <c r="D4801" s="42">
        <f>G4800*$G$9</f>
        <v/>
      </c>
      <c r="F4801" s="17">
        <f>"X"&amp;B4801+1&amp;" ="</f>
        <v/>
      </c>
      <c r="G4801" s="16">
        <f>MID(TEXT(D4801, "00000000"), 3, 4)</f>
        <v/>
      </c>
      <c r="I4801" s="17">
        <f>"R"&amp;B4801+1&amp;" ="</f>
        <v/>
      </c>
      <c r="J4801" s="18">
        <f>G4801/10000</f>
        <v/>
      </c>
      <c r="K4801" s="1">
        <f>IF(J4801&lt;=0.1287,0,IF(J4801&lt;=0.3926,1,IF(J4801&lt;=0.6631,2,IF(J4801&lt;=0.848,3,IF(J4801&lt;=0.9427,4,IF(J4801&lt;=0.9816,5,IF(J4801&lt;=0.9948,6,IF(J4801&lt;=0.9987,7,8))))))))</f>
        <v/>
      </c>
    </row>
    <row r="4802">
      <c r="B4802" s="15" t="n">
        <v>4791</v>
      </c>
      <c r="C4802" s="42">
        <f>"Y"&amp;B4802&amp;" = (X"&amp;B4802&amp;")*a ="</f>
        <v/>
      </c>
      <c r="D4802" s="42">
        <f>G4801*$G$9</f>
        <v/>
      </c>
      <c r="F4802" s="17">
        <f>"X"&amp;B4802+1&amp;" ="</f>
        <v/>
      </c>
      <c r="G4802" s="16">
        <f>MID(TEXT(D4802, "00000000"), 3, 4)</f>
        <v/>
      </c>
      <c r="I4802" s="17">
        <f>"R"&amp;B4802+1&amp;" ="</f>
        <v/>
      </c>
      <c r="J4802" s="18">
        <f>G4802/10000</f>
        <v/>
      </c>
      <c r="K4802" s="1">
        <f>IF(J4802&lt;=0.1287,0,IF(J4802&lt;=0.3926,1,IF(J4802&lt;=0.6631,2,IF(J4802&lt;=0.848,3,IF(J4802&lt;=0.9427,4,IF(J4802&lt;=0.9816,5,IF(J4802&lt;=0.9948,6,IF(J4802&lt;=0.9987,7,8))))))))</f>
        <v/>
      </c>
    </row>
    <row r="4803">
      <c r="B4803" s="15" t="n">
        <v>4792</v>
      </c>
      <c r="C4803" s="42">
        <f>"Y"&amp;B4803&amp;" = (X"&amp;B4803&amp;")*a ="</f>
        <v/>
      </c>
      <c r="D4803" s="42">
        <f>G4802*$G$9</f>
        <v/>
      </c>
      <c r="F4803" s="17">
        <f>"X"&amp;B4803+1&amp;" ="</f>
        <v/>
      </c>
      <c r="G4803" s="16">
        <f>MID(TEXT(D4803, "00000000"), 3, 4)</f>
        <v/>
      </c>
      <c r="I4803" s="17">
        <f>"R"&amp;B4803+1&amp;" ="</f>
        <v/>
      </c>
      <c r="J4803" s="18">
        <f>G4803/10000</f>
        <v/>
      </c>
      <c r="K4803" s="1">
        <f>IF(J4803&lt;=0.1287,0,IF(J4803&lt;=0.3926,1,IF(J4803&lt;=0.6631,2,IF(J4803&lt;=0.848,3,IF(J4803&lt;=0.9427,4,IF(J4803&lt;=0.9816,5,IF(J4803&lt;=0.9948,6,IF(J4803&lt;=0.9987,7,8))))))))</f>
        <v/>
      </c>
    </row>
    <row r="4804">
      <c r="B4804" s="15" t="n">
        <v>4793</v>
      </c>
      <c r="C4804" s="42">
        <f>"Y"&amp;B4804&amp;" = (X"&amp;B4804&amp;")*a ="</f>
        <v/>
      </c>
      <c r="D4804" s="42">
        <f>G4803*$G$9</f>
        <v/>
      </c>
      <c r="F4804" s="17">
        <f>"X"&amp;B4804+1&amp;" ="</f>
        <v/>
      </c>
      <c r="G4804" s="16">
        <f>MID(TEXT(D4804, "00000000"), 3, 4)</f>
        <v/>
      </c>
      <c r="I4804" s="17">
        <f>"R"&amp;B4804+1&amp;" ="</f>
        <v/>
      </c>
      <c r="J4804" s="18">
        <f>G4804/10000</f>
        <v/>
      </c>
      <c r="K4804" s="1">
        <f>IF(J4804&lt;=0.1287,0,IF(J4804&lt;=0.3926,1,IF(J4804&lt;=0.6631,2,IF(J4804&lt;=0.848,3,IF(J4804&lt;=0.9427,4,IF(J4804&lt;=0.9816,5,IF(J4804&lt;=0.9948,6,IF(J4804&lt;=0.9987,7,8))))))))</f>
        <v/>
      </c>
    </row>
    <row r="4805">
      <c r="B4805" s="15" t="n">
        <v>4794</v>
      </c>
      <c r="C4805" s="42">
        <f>"Y"&amp;B4805&amp;" = (X"&amp;B4805&amp;")*a ="</f>
        <v/>
      </c>
      <c r="D4805" s="42">
        <f>G4804*$G$9</f>
        <v/>
      </c>
      <c r="F4805" s="17">
        <f>"X"&amp;B4805+1&amp;" ="</f>
        <v/>
      </c>
      <c r="G4805" s="16">
        <f>MID(TEXT(D4805, "00000000"), 3, 4)</f>
        <v/>
      </c>
      <c r="I4805" s="17">
        <f>"R"&amp;B4805+1&amp;" ="</f>
        <v/>
      </c>
      <c r="J4805" s="18">
        <f>G4805/10000</f>
        <v/>
      </c>
      <c r="K4805" s="1">
        <f>IF(J4805&lt;=0.1287,0,IF(J4805&lt;=0.3926,1,IF(J4805&lt;=0.6631,2,IF(J4805&lt;=0.848,3,IF(J4805&lt;=0.9427,4,IF(J4805&lt;=0.9816,5,IF(J4805&lt;=0.9948,6,IF(J4805&lt;=0.9987,7,8))))))))</f>
        <v/>
      </c>
    </row>
    <row r="4806">
      <c r="B4806" s="15" t="n">
        <v>4795</v>
      </c>
      <c r="C4806" s="42">
        <f>"Y"&amp;B4806&amp;" = (X"&amp;B4806&amp;")*a ="</f>
        <v/>
      </c>
      <c r="D4806" s="42">
        <f>G4805*$G$9</f>
        <v/>
      </c>
      <c r="F4806" s="17">
        <f>"X"&amp;B4806+1&amp;" ="</f>
        <v/>
      </c>
      <c r="G4806" s="16">
        <f>MID(TEXT(D4806, "00000000"), 3, 4)</f>
        <v/>
      </c>
      <c r="I4806" s="17">
        <f>"R"&amp;B4806+1&amp;" ="</f>
        <v/>
      </c>
      <c r="J4806" s="18">
        <f>G4806/10000</f>
        <v/>
      </c>
      <c r="K4806" s="1">
        <f>IF(J4806&lt;=0.1287,0,IF(J4806&lt;=0.3926,1,IF(J4806&lt;=0.6631,2,IF(J4806&lt;=0.848,3,IF(J4806&lt;=0.9427,4,IF(J4806&lt;=0.9816,5,IF(J4806&lt;=0.9948,6,IF(J4806&lt;=0.9987,7,8))))))))</f>
        <v/>
      </c>
    </row>
    <row r="4807">
      <c r="B4807" s="15" t="n">
        <v>4796</v>
      </c>
      <c r="C4807" s="42">
        <f>"Y"&amp;B4807&amp;" = (X"&amp;B4807&amp;")*a ="</f>
        <v/>
      </c>
      <c r="D4807" s="42">
        <f>G4806*$G$9</f>
        <v/>
      </c>
      <c r="F4807" s="17">
        <f>"X"&amp;B4807+1&amp;" ="</f>
        <v/>
      </c>
      <c r="G4807" s="16">
        <f>MID(TEXT(D4807, "00000000"), 3, 4)</f>
        <v/>
      </c>
      <c r="I4807" s="17">
        <f>"R"&amp;B4807+1&amp;" ="</f>
        <v/>
      </c>
      <c r="J4807" s="18">
        <f>G4807/10000</f>
        <v/>
      </c>
      <c r="K4807" s="1">
        <f>IF(J4807&lt;=0.1287,0,IF(J4807&lt;=0.3926,1,IF(J4807&lt;=0.6631,2,IF(J4807&lt;=0.848,3,IF(J4807&lt;=0.9427,4,IF(J4807&lt;=0.9816,5,IF(J4807&lt;=0.9948,6,IF(J4807&lt;=0.9987,7,8))))))))</f>
        <v/>
      </c>
    </row>
    <row r="4808">
      <c r="B4808" s="15" t="n">
        <v>4797</v>
      </c>
      <c r="C4808" s="42">
        <f>"Y"&amp;B4808&amp;" = (X"&amp;B4808&amp;")*a ="</f>
        <v/>
      </c>
      <c r="D4808" s="42">
        <f>G4807*$G$9</f>
        <v/>
      </c>
      <c r="F4808" s="17">
        <f>"X"&amp;B4808+1&amp;" ="</f>
        <v/>
      </c>
      <c r="G4808" s="16">
        <f>MID(TEXT(D4808, "00000000"), 3, 4)</f>
        <v/>
      </c>
      <c r="I4808" s="17">
        <f>"R"&amp;B4808+1&amp;" ="</f>
        <v/>
      </c>
      <c r="J4808" s="18">
        <f>G4808/10000</f>
        <v/>
      </c>
      <c r="K4808" s="1">
        <f>IF(J4808&lt;=0.1287,0,IF(J4808&lt;=0.3926,1,IF(J4808&lt;=0.6631,2,IF(J4808&lt;=0.848,3,IF(J4808&lt;=0.9427,4,IF(J4808&lt;=0.9816,5,IF(J4808&lt;=0.9948,6,IF(J4808&lt;=0.9987,7,8))))))))</f>
        <v/>
      </c>
    </row>
    <row r="4809">
      <c r="B4809" s="15" t="n">
        <v>4798</v>
      </c>
      <c r="C4809" s="42">
        <f>"Y"&amp;B4809&amp;" = (X"&amp;B4809&amp;")*a ="</f>
        <v/>
      </c>
      <c r="D4809" s="42">
        <f>G4808*$G$9</f>
        <v/>
      </c>
      <c r="F4809" s="17">
        <f>"X"&amp;B4809+1&amp;" ="</f>
        <v/>
      </c>
      <c r="G4809" s="16">
        <f>MID(TEXT(D4809, "00000000"), 3, 4)</f>
        <v/>
      </c>
      <c r="I4809" s="17">
        <f>"R"&amp;B4809+1&amp;" ="</f>
        <v/>
      </c>
      <c r="J4809" s="18">
        <f>G4809/10000</f>
        <v/>
      </c>
      <c r="K4809" s="1">
        <f>IF(J4809&lt;=0.1287,0,IF(J4809&lt;=0.3926,1,IF(J4809&lt;=0.6631,2,IF(J4809&lt;=0.848,3,IF(J4809&lt;=0.9427,4,IF(J4809&lt;=0.9816,5,IF(J4809&lt;=0.9948,6,IF(J4809&lt;=0.9987,7,8))))))))</f>
        <v/>
      </c>
    </row>
    <row r="4810">
      <c r="B4810" s="15" t="n">
        <v>4799</v>
      </c>
      <c r="C4810" s="42">
        <f>"Y"&amp;B4810&amp;" = (X"&amp;B4810&amp;")*a ="</f>
        <v/>
      </c>
      <c r="D4810" s="42">
        <f>G4809*$G$9</f>
        <v/>
      </c>
      <c r="F4810" s="17">
        <f>"X"&amp;B4810+1&amp;" ="</f>
        <v/>
      </c>
      <c r="G4810" s="16">
        <f>MID(TEXT(D4810, "00000000"), 3, 4)</f>
        <v/>
      </c>
      <c r="I4810" s="17">
        <f>"R"&amp;B4810+1&amp;" ="</f>
        <v/>
      </c>
      <c r="J4810" s="18">
        <f>G4810/10000</f>
        <v/>
      </c>
      <c r="K4810" s="1">
        <f>IF(J4810&lt;=0.1287,0,IF(J4810&lt;=0.3926,1,IF(J4810&lt;=0.6631,2,IF(J4810&lt;=0.848,3,IF(J4810&lt;=0.9427,4,IF(J4810&lt;=0.9816,5,IF(J4810&lt;=0.9948,6,IF(J4810&lt;=0.9987,7,8))))))))</f>
        <v/>
      </c>
    </row>
    <row r="4811">
      <c r="B4811" s="15" t="n">
        <v>4800</v>
      </c>
      <c r="C4811" s="42">
        <f>"Y"&amp;B4811&amp;" = (X"&amp;B4811&amp;")*a ="</f>
        <v/>
      </c>
      <c r="D4811" s="42">
        <f>G4810*$G$9</f>
        <v/>
      </c>
      <c r="F4811" s="17">
        <f>"X"&amp;B4811+1&amp;" ="</f>
        <v/>
      </c>
      <c r="G4811" s="16">
        <f>MID(TEXT(D4811, "00000000"), 3, 4)</f>
        <v/>
      </c>
      <c r="I4811" s="17">
        <f>"R"&amp;B4811+1&amp;" ="</f>
        <v/>
      </c>
      <c r="J4811" s="18">
        <f>G4811/10000</f>
        <v/>
      </c>
      <c r="K4811" s="1">
        <f>IF(J4811&lt;=0.1287,0,IF(J4811&lt;=0.3926,1,IF(J4811&lt;=0.6631,2,IF(J4811&lt;=0.848,3,IF(J4811&lt;=0.9427,4,IF(J4811&lt;=0.9816,5,IF(J4811&lt;=0.9948,6,IF(J4811&lt;=0.9987,7,8))))))))</f>
        <v/>
      </c>
    </row>
    <row r="4812">
      <c r="B4812" s="15" t="n">
        <v>4801</v>
      </c>
      <c r="C4812" s="42">
        <f>"Y"&amp;B4812&amp;" = (X"&amp;B4812&amp;")*a ="</f>
        <v/>
      </c>
      <c r="D4812" s="42">
        <f>G4811*$G$9</f>
        <v/>
      </c>
      <c r="F4812" s="17">
        <f>"X"&amp;B4812+1&amp;" ="</f>
        <v/>
      </c>
      <c r="G4812" s="16">
        <f>MID(TEXT(D4812, "00000000"), 3, 4)</f>
        <v/>
      </c>
      <c r="I4812" s="17">
        <f>"R"&amp;B4812+1&amp;" ="</f>
        <v/>
      </c>
      <c r="J4812" s="18">
        <f>G4812/10000</f>
        <v/>
      </c>
      <c r="K4812" s="1">
        <f>IF(J4812&lt;=0.1287,0,IF(J4812&lt;=0.3926,1,IF(J4812&lt;=0.6631,2,IF(J4812&lt;=0.848,3,IF(J4812&lt;=0.9427,4,IF(J4812&lt;=0.9816,5,IF(J4812&lt;=0.9948,6,IF(J4812&lt;=0.9987,7,8))))))))</f>
        <v/>
      </c>
    </row>
    <row r="4813">
      <c r="B4813" s="15" t="n">
        <v>4802</v>
      </c>
      <c r="C4813" s="42">
        <f>"Y"&amp;B4813&amp;" = (X"&amp;B4813&amp;")*a ="</f>
        <v/>
      </c>
      <c r="D4813" s="42">
        <f>G4812*$G$9</f>
        <v/>
      </c>
      <c r="F4813" s="17">
        <f>"X"&amp;B4813+1&amp;" ="</f>
        <v/>
      </c>
      <c r="G4813" s="16">
        <f>MID(TEXT(D4813, "00000000"), 3, 4)</f>
        <v/>
      </c>
      <c r="I4813" s="17">
        <f>"R"&amp;B4813+1&amp;" ="</f>
        <v/>
      </c>
      <c r="J4813" s="18">
        <f>G4813/10000</f>
        <v/>
      </c>
      <c r="K4813" s="1">
        <f>IF(J4813&lt;=0.1287,0,IF(J4813&lt;=0.3926,1,IF(J4813&lt;=0.6631,2,IF(J4813&lt;=0.848,3,IF(J4813&lt;=0.9427,4,IF(J4813&lt;=0.9816,5,IF(J4813&lt;=0.9948,6,IF(J4813&lt;=0.9987,7,8))))))))</f>
        <v/>
      </c>
    </row>
    <row r="4814">
      <c r="B4814" s="15" t="n">
        <v>4803</v>
      </c>
      <c r="C4814" s="42">
        <f>"Y"&amp;B4814&amp;" = (X"&amp;B4814&amp;")*a ="</f>
        <v/>
      </c>
      <c r="D4814" s="42">
        <f>G4813*$G$9</f>
        <v/>
      </c>
      <c r="F4814" s="17">
        <f>"X"&amp;B4814+1&amp;" ="</f>
        <v/>
      </c>
      <c r="G4814" s="16">
        <f>MID(TEXT(D4814, "00000000"), 3, 4)</f>
        <v/>
      </c>
      <c r="I4814" s="17">
        <f>"R"&amp;B4814+1&amp;" ="</f>
        <v/>
      </c>
      <c r="J4814" s="18">
        <f>G4814/10000</f>
        <v/>
      </c>
      <c r="K4814" s="1">
        <f>IF(J4814&lt;=0.1287,0,IF(J4814&lt;=0.3926,1,IF(J4814&lt;=0.6631,2,IF(J4814&lt;=0.848,3,IF(J4814&lt;=0.9427,4,IF(J4814&lt;=0.9816,5,IF(J4814&lt;=0.9948,6,IF(J4814&lt;=0.9987,7,8))))))))</f>
        <v/>
      </c>
    </row>
    <row r="4815">
      <c r="B4815" s="15" t="n">
        <v>4804</v>
      </c>
      <c r="C4815" s="42">
        <f>"Y"&amp;B4815&amp;" = (X"&amp;B4815&amp;")*a ="</f>
        <v/>
      </c>
      <c r="D4815" s="42">
        <f>G4814*$G$9</f>
        <v/>
      </c>
      <c r="F4815" s="17">
        <f>"X"&amp;B4815+1&amp;" ="</f>
        <v/>
      </c>
      <c r="G4815" s="16">
        <f>MID(TEXT(D4815, "00000000"), 3, 4)</f>
        <v/>
      </c>
      <c r="I4815" s="17">
        <f>"R"&amp;B4815+1&amp;" ="</f>
        <v/>
      </c>
      <c r="J4815" s="18">
        <f>G4815/10000</f>
        <v/>
      </c>
      <c r="K4815" s="1">
        <f>IF(J4815&lt;=0.1287,0,IF(J4815&lt;=0.3926,1,IF(J4815&lt;=0.6631,2,IF(J4815&lt;=0.848,3,IF(J4815&lt;=0.9427,4,IF(J4815&lt;=0.9816,5,IF(J4815&lt;=0.9948,6,IF(J4815&lt;=0.9987,7,8))))))))</f>
        <v/>
      </c>
    </row>
    <row r="4816">
      <c r="B4816" s="15" t="n">
        <v>4805</v>
      </c>
      <c r="C4816" s="42">
        <f>"Y"&amp;B4816&amp;" = (X"&amp;B4816&amp;")*a ="</f>
        <v/>
      </c>
      <c r="D4816" s="42">
        <f>G4815*$G$9</f>
        <v/>
      </c>
      <c r="F4816" s="17">
        <f>"X"&amp;B4816+1&amp;" ="</f>
        <v/>
      </c>
      <c r="G4816" s="16">
        <f>MID(TEXT(D4816, "00000000"), 3, 4)</f>
        <v/>
      </c>
      <c r="I4816" s="17">
        <f>"R"&amp;B4816+1&amp;" ="</f>
        <v/>
      </c>
      <c r="J4816" s="18">
        <f>G4816/10000</f>
        <v/>
      </c>
      <c r="K4816" s="1">
        <f>IF(J4816&lt;=0.1287,0,IF(J4816&lt;=0.3926,1,IF(J4816&lt;=0.6631,2,IF(J4816&lt;=0.848,3,IF(J4816&lt;=0.9427,4,IF(J4816&lt;=0.9816,5,IF(J4816&lt;=0.9948,6,IF(J4816&lt;=0.9987,7,8))))))))</f>
        <v/>
      </c>
    </row>
    <row r="4817">
      <c r="B4817" s="15" t="n">
        <v>4806</v>
      </c>
      <c r="C4817" s="42">
        <f>"Y"&amp;B4817&amp;" = (X"&amp;B4817&amp;")*a ="</f>
        <v/>
      </c>
      <c r="D4817" s="42">
        <f>G4816*$G$9</f>
        <v/>
      </c>
      <c r="F4817" s="17">
        <f>"X"&amp;B4817+1&amp;" ="</f>
        <v/>
      </c>
      <c r="G4817" s="16">
        <f>MID(TEXT(D4817, "00000000"), 3, 4)</f>
        <v/>
      </c>
      <c r="I4817" s="17">
        <f>"R"&amp;B4817+1&amp;" ="</f>
        <v/>
      </c>
      <c r="J4817" s="18">
        <f>G4817/10000</f>
        <v/>
      </c>
      <c r="K4817" s="1">
        <f>IF(J4817&lt;=0.1287,0,IF(J4817&lt;=0.3926,1,IF(J4817&lt;=0.6631,2,IF(J4817&lt;=0.848,3,IF(J4817&lt;=0.9427,4,IF(J4817&lt;=0.9816,5,IF(J4817&lt;=0.9948,6,IF(J4817&lt;=0.9987,7,8))))))))</f>
        <v/>
      </c>
    </row>
    <row r="4818">
      <c r="B4818" s="15" t="n">
        <v>4807</v>
      </c>
      <c r="C4818" s="42">
        <f>"Y"&amp;B4818&amp;" = (X"&amp;B4818&amp;")*a ="</f>
        <v/>
      </c>
      <c r="D4818" s="42">
        <f>G4817*$G$9</f>
        <v/>
      </c>
      <c r="F4818" s="17">
        <f>"X"&amp;B4818+1&amp;" ="</f>
        <v/>
      </c>
      <c r="G4818" s="16">
        <f>MID(TEXT(D4818, "00000000"), 3, 4)</f>
        <v/>
      </c>
      <c r="I4818" s="17">
        <f>"R"&amp;B4818+1&amp;" ="</f>
        <v/>
      </c>
      <c r="J4818" s="18">
        <f>G4818/10000</f>
        <v/>
      </c>
      <c r="K4818" s="1">
        <f>IF(J4818&lt;=0.1287,0,IF(J4818&lt;=0.3926,1,IF(J4818&lt;=0.6631,2,IF(J4818&lt;=0.848,3,IF(J4818&lt;=0.9427,4,IF(J4818&lt;=0.9816,5,IF(J4818&lt;=0.9948,6,IF(J4818&lt;=0.9987,7,8))))))))</f>
        <v/>
      </c>
    </row>
    <row r="4819">
      <c r="B4819" s="15" t="n">
        <v>4808</v>
      </c>
      <c r="C4819" s="42">
        <f>"Y"&amp;B4819&amp;" = (X"&amp;B4819&amp;")*a ="</f>
        <v/>
      </c>
      <c r="D4819" s="42">
        <f>G4818*$G$9</f>
        <v/>
      </c>
      <c r="F4819" s="17">
        <f>"X"&amp;B4819+1&amp;" ="</f>
        <v/>
      </c>
      <c r="G4819" s="16">
        <f>MID(TEXT(D4819, "00000000"), 3, 4)</f>
        <v/>
      </c>
      <c r="I4819" s="17">
        <f>"R"&amp;B4819+1&amp;" ="</f>
        <v/>
      </c>
      <c r="J4819" s="18">
        <f>G4819/10000</f>
        <v/>
      </c>
      <c r="K4819" s="1">
        <f>IF(J4819&lt;=0.1287,0,IF(J4819&lt;=0.3926,1,IF(J4819&lt;=0.6631,2,IF(J4819&lt;=0.848,3,IF(J4819&lt;=0.9427,4,IF(J4819&lt;=0.9816,5,IF(J4819&lt;=0.9948,6,IF(J4819&lt;=0.9987,7,8))))))))</f>
        <v/>
      </c>
    </row>
    <row r="4820">
      <c r="B4820" s="15" t="n">
        <v>4809</v>
      </c>
      <c r="C4820" s="42">
        <f>"Y"&amp;B4820&amp;" = (X"&amp;B4820&amp;")*a ="</f>
        <v/>
      </c>
      <c r="D4820" s="42">
        <f>G4819*$G$9</f>
        <v/>
      </c>
      <c r="F4820" s="17">
        <f>"X"&amp;B4820+1&amp;" ="</f>
        <v/>
      </c>
      <c r="G4820" s="16">
        <f>MID(TEXT(D4820, "00000000"), 3, 4)</f>
        <v/>
      </c>
      <c r="I4820" s="17">
        <f>"R"&amp;B4820+1&amp;" ="</f>
        <v/>
      </c>
      <c r="J4820" s="18">
        <f>G4820/10000</f>
        <v/>
      </c>
      <c r="K4820" s="1">
        <f>IF(J4820&lt;=0.1287,0,IF(J4820&lt;=0.3926,1,IF(J4820&lt;=0.6631,2,IF(J4820&lt;=0.848,3,IF(J4820&lt;=0.9427,4,IF(J4820&lt;=0.9816,5,IF(J4820&lt;=0.9948,6,IF(J4820&lt;=0.9987,7,8))))))))</f>
        <v/>
      </c>
    </row>
    <row r="4821">
      <c r="B4821" s="15" t="n">
        <v>4810</v>
      </c>
      <c r="C4821" s="42">
        <f>"Y"&amp;B4821&amp;" = (X"&amp;B4821&amp;")*a ="</f>
        <v/>
      </c>
      <c r="D4821" s="42">
        <f>G4820*$G$9</f>
        <v/>
      </c>
      <c r="F4821" s="17">
        <f>"X"&amp;B4821+1&amp;" ="</f>
        <v/>
      </c>
      <c r="G4821" s="16">
        <f>MID(TEXT(D4821, "00000000"), 3, 4)</f>
        <v/>
      </c>
      <c r="I4821" s="17">
        <f>"R"&amp;B4821+1&amp;" ="</f>
        <v/>
      </c>
      <c r="J4821" s="18">
        <f>G4821/10000</f>
        <v/>
      </c>
      <c r="K4821" s="1">
        <f>IF(J4821&lt;=0.1287,0,IF(J4821&lt;=0.3926,1,IF(J4821&lt;=0.6631,2,IF(J4821&lt;=0.848,3,IF(J4821&lt;=0.9427,4,IF(J4821&lt;=0.9816,5,IF(J4821&lt;=0.9948,6,IF(J4821&lt;=0.9987,7,8))))))))</f>
        <v/>
      </c>
    </row>
    <row r="4822">
      <c r="B4822" s="15" t="n">
        <v>4811</v>
      </c>
      <c r="C4822" s="42">
        <f>"Y"&amp;B4822&amp;" = (X"&amp;B4822&amp;")*a ="</f>
        <v/>
      </c>
      <c r="D4822" s="42">
        <f>G4821*$G$9</f>
        <v/>
      </c>
      <c r="F4822" s="17">
        <f>"X"&amp;B4822+1&amp;" ="</f>
        <v/>
      </c>
      <c r="G4822" s="16">
        <f>MID(TEXT(D4822, "00000000"), 3, 4)</f>
        <v/>
      </c>
      <c r="I4822" s="17">
        <f>"R"&amp;B4822+1&amp;" ="</f>
        <v/>
      </c>
      <c r="J4822" s="18">
        <f>G4822/10000</f>
        <v/>
      </c>
      <c r="K4822" s="1">
        <f>IF(J4822&lt;=0.1287,0,IF(J4822&lt;=0.3926,1,IF(J4822&lt;=0.6631,2,IF(J4822&lt;=0.848,3,IF(J4822&lt;=0.9427,4,IF(J4822&lt;=0.9816,5,IF(J4822&lt;=0.9948,6,IF(J4822&lt;=0.9987,7,8))))))))</f>
        <v/>
      </c>
    </row>
    <row r="4823">
      <c r="B4823" s="15" t="n">
        <v>4812</v>
      </c>
      <c r="C4823" s="42">
        <f>"Y"&amp;B4823&amp;" = (X"&amp;B4823&amp;")*a ="</f>
        <v/>
      </c>
      <c r="D4823" s="42">
        <f>G4822*$G$9</f>
        <v/>
      </c>
      <c r="F4823" s="17">
        <f>"X"&amp;B4823+1&amp;" ="</f>
        <v/>
      </c>
      <c r="G4823" s="16">
        <f>MID(TEXT(D4823, "00000000"), 3, 4)</f>
        <v/>
      </c>
      <c r="I4823" s="17">
        <f>"R"&amp;B4823+1&amp;" ="</f>
        <v/>
      </c>
      <c r="J4823" s="18">
        <f>G4823/10000</f>
        <v/>
      </c>
      <c r="K4823" s="1">
        <f>IF(J4823&lt;=0.1287,0,IF(J4823&lt;=0.3926,1,IF(J4823&lt;=0.6631,2,IF(J4823&lt;=0.848,3,IF(J4823&lt;=0.9427,4,IF(J4823&lt;=0.9816,5,IF(J4823&lt;=0.9948,6,IF(J4823&lt;=0.9987,7,8))))))))</f>
        <v/>
      </c>
    </row>
    <row r="4824">
      <c r="B4824" s="15" t="n">
        <v>4813</v>
      </c>
      <c r="C4824" s="42">
        <f>"Y"&amp;B4824&amp;" = (X"&amp;B4824&amp;")*a ="</f>
        <v/>
      </c>
      <c r="D4824" s="42">
        <f>G4823*$G$9</f>
        <v/>
      </c>
      <c r="F4824" s="17">
        <f>"X"&amp;B4824+1&amp;" ="</f>
        <v/>
      </c>
      <c r="G4824" s="16">
        <f>MID(TEXT(D4824, "00000000"), 3, 4)</f>
        <v/>
      </c>
      <c r="I4824" s="17">
        <f>"R"&amp;B4824+1&amp;" ="</f>
        <v/>
      </c>
      <c r="J4824" s="18">
        <f>G4824/10000</f>
        <v/>
      </c>
      <c r="K4824" s="1">
        <f>IF(J4824&lt;=0.1287,0,IF(J4824&lt;=0.3926,1,IF(J4824&lt;=0.6631,2,IF(J4824&lt;=0.848,3,IF(J4824&lt;=0.9427,4,IF(J4824&lt;=0.9816,5,IF(J4824&lt;=0.9948,6,IF(J4824&lt;=0.9987,7,8))))))))</f>
        <v/>
      </c>
    </row>
    <row r="4825">
      <c r="B4825" s="15" t="n">
        <v>4814</v>
      </c>
      <c r="C4825" s="42">
        <f>"Y"&amp;B4825&amp;" = (X"&amp;B4825&amp;")*a ="</f>
        <v/>
      </c>
      <c r="D4825" s="42">
        <f>G4824*$G$9</f>
        <v/>
      </c>
      <c r="F4825" s="17">
        <f>"X"&amp;B4825+1&amp;" ="</f>
        <v/>
      </c>
      <c r="G4825" s="16">
        <f>MID(TEXT(D4825, "00000000"), 3, 4)</f>
        <v/>
      </c>
      <c r="I4825" s="17">
        <f>"R"&amp;B4825+1&amp;" ="</f>
        <v/>
      </c>
      <c r="J4825" s="18">
        <f>G4825/10000</f>
        <v/>
      </c>
      <c r="K4825" s="1">
        <f>IF(J4825&lt;=0.1287,0,IF(J4825&lt;=0.3926,1,IF(J4825&lt;=0.6631,2,IF(J4825&lt;=0.848,3,IF(J4825&lt;=0.9427,4,IF(J4825&lt;=0.9816,5,IF(J4825&lt;=0.9948,6,IF(J4825&lt;=0.9987,7,8))))))))</f>
        <v/>
      </c>
    </row>
    <row r="4826">
      <c r="B4826" s="15" t="n">
        <v>4815</v>
      </c>
      <c r="C4826" s="42">
        <f>"Y"&amp;B4826&amp;" = (X"&amp;B4826&amp;")*a ="</f>
        <v/>
      </c>
      <c r="D4826" s="42">
        <f>G4825*$G$9</f>
        <v/>
      </c>
      <c r="F4826" s="17">
        <f>"X"&amp;B4826+1&amp;" ="</f>
        <v/>
      </c>
      <c r="G4826" s="16">
        <f>MID(TEXT(D4826, "00000000"), 3, 4)</f>
        <v/>
      </c>
      <c r="I4826" s="17">
        <f>"R"&amp;B4826+1&amp;" ="</f>
        <v/>
      </c>
      <c r="J4826" s="18">
        <f>G4826/10000</f>
        <v/>
      </c>
      <c r="K4826" s="1">
        <f>IF(J4826&lt;=0.1287,0,IF(J4826&lt;=0.3926,1,IF(J4826&lt;=0.6631,2,IF(J4826&lt;=0.848,3,IF(J4826&lt;=0.9427,4,IF(J4826&lt;=0.9816,5,IF(J4826&lt;=0.9948,6,IF(J4826&lt;=0.9987,7,8))))))))</f>
        <v/>
      </c>
    </row>
    <row r="4827">
      <c r="B4827" s="15" t="n">
        <v>4816</v>
      </c>
      <c r="C4827" s="42">
        <f>"Y"&amp;B4827&amp;" = (X"&amp;B4827&amp;")*a ="</f>
        <v/>
      </c>
      <c r="D4827" s="42">
        <f>G4826*$G$9</f>
        <v/>
      </c>
      <c r="F4827" s="17">
        <f>"X"&amp;B4827+1&amp;" ="</f>
        <v/>
      </c>
      <c r="G4827" s="16">
        <f>MID(TEXT(D4827, "00000000"), 3, 4)</f>
        <v/>
      </c>
      <c r="I4827" s="17">
        <f>"R"&amp;B4827+1&amp;" ="</f>
        <v/>
      </c>
      <c r="J4827" s="18">
        <f>G4827/10000</f>
        <v/>
      </c>
      <c r="K4827" s="1">
        <f>IF(J4827&lt;=0.1287,0,IF(J4827&lt;=0.3926,1,IF(J4827&lt;=0.6631,2,IF(J4827&lt;=0.848,3,IF(J4827&lt;=0.9427,4,IF(J4827&lt;=0.9816,5,IF(J4827&lt;=0.9948,6,IF(J4827&lt;=0.9987,7,8))))))))</f>
        <v/>
      </c>
    </row>
    <row r="4828">
      <c r="B4828" s="15" t="n">
        <v>4817</v>
      </c>
      <c r="C4828" s="42">
        <f>"Y"&amp;B4828&amp;" = (X"&amp;B4828&amp;")*a ="</f>
        <v/>
      </c>
      <c r="D4828" s="42">
        <f>G4827*$G$9</f>
        <v/>
      </c>
      <c r="F4828" s="17">
        <f>"X"&amp;B4828+1&amp;" ="</f>
        <v/>
      </c>
      <c r="G4828" s="16">
        <f>MID(TEXT(D4828, "00000000"), 3, 4)</f>
        <v/>
      </c>
      <c r="I4828" s="17">
        <f>"R"&amp;B4828+1&amp;" ="</f>
        <v/>
      </c>
      <c r="J4828" s="18">
        <f>G4828/10000</f>
        <v/>
      </c>
      <c r="K4828" s="1">
        <f>IF(J4828&lt;=0.1287,0,IF(J4828&lt;=0.3926,1,IF(J4828&lt;=0.6631,2,IF(J4828&lt;=0.848,3,IF(J4828&lt;=0.9427,4,IF(J4828&lt;=0.9816,5,IF(J4828&lt;=0.9948,6,IF(J4828&lt;=0.9987,7,8))))))))</f>
        <v/>
      </c>
    </row>
    <row r="4829">
      <c r="B4829" s="15" t="n">
        <v>4818</v>
      </c>
      <c r="C4829" s="42">
        <f>"Y"&amp;B4829&amp;" = (X"&amp;B4829&amp;")*a ="</f>
        <v/>
      </c>
      <c r="D4829" s="42">
        <f>G4828*$G$9</f>
        <v/>
      </c>
      <c r="F4829" s="17">
        <f>"X"&amp;B4829+1&amp;" ="</f>
        <v/>
      </c>
      <c r="G4829" s="16">
        <f>MID(TEXT(D4829, "00000000"), 3, 4)</f>
        <v/>
      </c>
      <c r="I4829" s="17">
        <f>"R"&amp;B4829+1&amp;" ="</f>
        <v/>
      </c>
      <c r="J4829" s="18">
        <f>G4829/10000</f>
        <v/>
      </c>
      <c r="K4829" s="1">
        <f>IF(J4829&lt;=0.1287,0,IF(J4829&lt;=0.3926,1,IF(J4829&lt;=0.6631,2,IF(J4829&lt;=0.848,3,IF(J4829&lt;=0.9427,4,IF(J4829&lt;=0.9816,5,IF(J4829&lt;=0.9948,6,IF(J4829&lt;=0.9987,7,8))))))))</f>
        <v/>
      </c>
    </row>
    <row r="4830">
      <c r="B4830" s="15" t="n">
        <v>4819</v>
      </c>
      <c r="C4830" s="42">
        <f>"Y"&amp;B4830&amp;" = (X"&amp;B4830&amp;")*a ="</f>
        <v/>
      </c>
      <c r="D4830" s="42">
        <f>G4829*$G$9</f>
        <v/>
      </c>
      <c r="F4830" s="17">
        <f>"X"&amp;B4830+1&amp;" ="</f>
        <v/>
      </c>
      <c r="G4830" s="16">
        <f>MID(TEXT(D4830, "00000000"), 3, 4)</f>
        <v/>
      </c>
      <c r="I4830" s="17">
        <f>"R"&amp;B4830+1&amp;" ="</f>
        <v/>
      </c>
      <c r="J4830" s="18">
        <f>G4830/10000</f>
        <v/>
      </c>
      <c r="K4830" s="1">
        <f>IF(J4830&lt;=0.1287,0,IF(J4830&lt;=0.3926,1,IF(J4830&lt;=0.6631,2,IF(J4830&lt;=0.848,3,IF(J4830&lt;=0.9427,4,IF(J4830&lt;=0.9816,5,IF(J4830&lt;=0.9948,6,IF(J4830&lt;=0.9987,7,8))))))))</f>
        <v/>
      </c>
    </row>
    <row r="4831">
      <c r="B4831" s="15" t="n">
        <v>4820</v>
      </c>
      <c r="C4831" s="42">
        <f>"Y"&amp;B4831&amp;" = (X"&amp;B4831&amp;")*a ="</f>
        <v/>
      </c>
      <c r="D4831" s="42">
        <f>G4830*$G$9</f>
        <v/>
      </c>
      <c r="F4831" s="17">
        <f>"X"&amp;B4831+1&amp;" ="</f>
        <v/>
      </c>
      <c r="G4831" s="16">
        <f>MID(TEXT(D4831, "00000000"), 3, 4)</f>
        <v/>
      </c>
      <c r="I4831" s="17">
        <f>"R"&amp;B4831+1&amp;" ="</f>
        <v/>
      </c>
      <c r="J4831" s="18">
        <f>G4831/10000</f>
        <v/>
      </c>
      <c r="K4831" s="1">
        <f>IF(J4831&lt;=0.1287,0,IF(J4831&lt;=0.3926,1,IF(J4831&lt;=0.6631,2,IF(J4831&lt;=0.848,3,IF(J4831&lt;=0.9427,4,IF(J4831&lt;=0.9816,5,IF(J4831&lt;=0.9948,6,IF(J4831&lt;=0.9987,7,8))))))))</f>
        <v/>
      </c>
    </row>
    <row r="4832">
      <c r="B4832" s="15" t="n">
        <v>4821</v>
      </c>
      <c r="C4832" s="42">
        <f>"Y"&amp;B4832&amp;" = (X"&amp;B4832&amp;")*a ="</f>
        <v/>
      </c>
      <c r="D4832" s="42">
        <f>G4831*$G$9</f>
        <v/>
      </c>
      <c r="F4832" s="17">
        <f>"X"&amp;B4832+1&amp;" ="</f>
        <v/>
      </c>
      <c r="G4832" s="16">
        <f>MID(TEXT(D4832, "00000000"), 3, 4)</f>
        <v/>
      </c>
      <c r="I4832" s="17">
        <f>"R"&amp;B4832+1&amp;" ="</f>
        <v/>
      </c>
      <c r="J4832" s="18">
        <f>G4832/10000</f>
        <v/>
      </c>
      <c r="K4832" s="1">
        <f>IF(J4832&lt;=0.1287,0,IF(J4832&lt;=0.3926,1,IF(J4832&lt;=0.6631,2,IF(J4832&lt;=0.848,3,IF(J4832&lt;=0.9427,4,IF(J4832&lt;=0.9816,5,IF(J4832&lt;=0.9948,6,IF(J4832&lt;=0.9987,7,8))))))))</f>
        <v/>
      </c>
    </row>
    <row r="4833">
      <c r="B4833" s="15" t="n">
        <v>4822</v>
      </c>
      <c r="C4833" s="42">
        <f>"Y"&amp;B4833&amp;" = (X"&amp;B4833&amp;")*a ="</f>
        <v/>
      </c>
      <c r="D4833" s="42">
        <f>G4832*$G$9</f>
        <v/>
      </c>
      <c r="F4833" s="17">
        <f>"X"&amp;B4833+1&amp;" ="</f>
        <v/>
      </c>
      <c r="G4833" s="16">
        <f>MID(TEXT(D4833, "00000000"), 3, 4)</f>
        <v/>
      </c>
      <c r="I4833" s="17">
        <f>"R"&amp;B4833+1&amp;" ="</f>
        <v/>
      </c>
      <c r="J4833" s="18">
        <f>G4833/10000</f>
        <v/>
      </c>
      <c r="K4833" s="1">
        <f>IF(J4833&lt;=0.1287,0,IF(J4833&lt;=0.3926,1,IF(J4833&lt;=0.6631,2,IF(J4833&lt;=0.848,3,IF(J4833&lt;=0.9427,4,IF(J4833&lt;=0.9816,5,IF(J4833&lt;=0.9948,6,IF(J4833&lt;=0.9987,7,8))))))))</f>
        <v/>
      </c>
    </row>
    <row r="4834">
      <c r="B4834" s="15" t="n">
        <v>4823</v>
      </c>
      <c r="C4834" s="42">
        <f>"Y"&amp;B4834&amp;" = (X"&amp;B4834&amp;")*a ="</f>
        <v/>
      </c>
      <c r="D4834" s="42">
        <f>G4833*$G$9</f>
        <v/>
      </c>
      <c r="F4834" s="17">
        <f>"X"&amp;B4834+1&amp;" ="</f>
        <v/>
      </c>
      <c r="G4834" s="16">
        <f>MID(TEXT(D4834, "00000000"), 3, 4)</f>
        <v/>
      </c>
      <c r="I4834" s="17">
        <f>"R"&amp;B4834+1&amp;" ="</f>
        <v/>
      </c>
      <c r="J4834" s="18">
        <f>G4834/10000</f>
        <v/>
      </c>
      <c r="K4834" s="1">
        <f>IF(J4834&lt;=0.1287,0,IF(J4834&lt;=0.3926,1,IF(J4834&lt;=0.6631,2,IF(J4834&lt;=0.848,3,IF(J4834&lt;=0.9427,4,IF(J4834&lt;=0.9816,5,IF(J4834&lt;=0.9948,6,IF(J4834&lt;=0.9987,7,8))))))))</f>
        <v/>
      </c>
    </row>
    <row r="4835">
      <c r="B4835" s="15" t="n">
        <v>4824</v>
      </c>
      <c r="C4835" s="42">
        <f>"Y"&amp;B4835&amp;" = (X"&amp;B4835&amp;")*a ="</f>
        <v/>
      </c>
      <c r="D4835" s="42">
        <f>G4834*$G$9</f>
        <v/>
      </c>
      <c r="F4835" s="17">
        <f>"X"&amp;B4835+1&amp;" ="</f>
        <v/>
      </c>
      <c r="G4835" s="16">
        <f>MID(TEXT(D4835, "00000000"), 3, 4)</f>
        <v/>
      </c>
      <c r="I4835" s="17">
        <f>"R"&amp;B4835+1&amp;" ="</f>
        <v/>
      </c>
      <c r="J4835" s="18">
        <f>G4835/10000</f>
        <v/>
      </c>
      <c r="K4835" s="1">
        <f>IF(J4835&lt;=0.1287,0,IF(J4835&lt;=0.3926,1,IF(J4835&lt;=0.6631,2,IF(J4835&lt;=0.848,3,IF(J4835&lt;=0.9427,4,IF(J4835&lt;=0.9816,5,IF(J4835&lt;=0.9948,6,IF(J4835&lt;=0.9987,7,8))))))))</f>
        <v/>
      </c>
    </row>
    <row r="4836">
      <c r="B4836" s="15" t="n">
        <v>4825</v>
      </c>
      <c r="C4836" s="42">
        <f>"Y"&amp;B4836&amp;" = (X"&amp;B4836&amp;")*a ="</f>
        <v/>
      </c>
      <c r="D4836" s="42">
        <f>G4835*$G$9</f>
        <v/>
      </c>
      <c r="F4836" s="17">
        <f>"X"&amp;B4836+1&amp;" ="</f>
        <v/>
      </c>
      <c r="G4836" s="16">
        <f>MID(TEXT(D4836, "00000000"), 3, 4)</f>
        <v/>
      </c>
      <c r="I4836" s="17">
        <f>"R"&amp;B4836+1&amp;" ="</f>
        <v/>
      </c>
      <c r="J4836" s="18">
        <f>G4836/10000</f>
        <v/>
      </c>
      <c r="K4836" s="1">
        <f>IF(J4836&lt;=0.1287,0,IF(J4836&lt;=0.3926,1,IF(J4836&lt;=0.6631,2,IF(J4836&lt;=0.848,3,IF(J4836&lt;=0.9427,4,IF(J4836&lt;=0.9816,5,IF(J4836&lt;=0.9948,6,IF(J4836&lt;=0.9987,7,8))))))))</f>
        <v/>
      </c>
    </row>
    <row r="4837">
      <c r="B4837" s="15" t="n">
        <v>4826</v>
      </c>
      <c r="C4837" s="42">
        <f>"Y"&amp;B4837&amp;" = (X"&amp;B4837&amp;")*a ="</f>
        <v/>
      </c>
      <c r="D4837" s="42">
        <f>G4836*$G$9</f>
        <v/>
      </c>
      <c r="F4837" s="17">
        <f>"X"&amp;B4837+1&amp;" ="</f>
        <v/>
      </c>
      <c r="G4837" s="16">
        <f>MID(TEXT(D4837, "00000000"), 3, 4)</f>
        <v/>
      </c>
      <c r="I4837" s="17">
        <f>"R"&amp;B4837+1&amp;" ="</f>
        <v/>
      </c>
      <c r="J4837" s="18">
        <f>G4837/10000</f>
        <v/>
      </c>
      <c r="K4837" s="1">
        <f>IF(J4837&lt;=0.1287,0,IF(J4837&lt;=0.3926,1,IF(J4837&lt;=0.6631,2,IF(J4837&lt;=0.848,3,IF(J4837&lt;=0.9427,4,IF(J4837&lt;=0.9816,5,IF(J4837&lt;=0.9948,6,IF(J4837&lt;=0.9987,7,8))))))))</f>
        <v/>
      </c>
    </row>
    <row r="4838">
      <c r="B4838" s="15" t="n">
        <v>4827</v>
      </c>
      <c r="C4838" s="42">
        <f>"Y"&amp;B4838&amp;" = (X"&amp;B4838&amp;")*a ="</f>
        <v/>
      </c>
      <c r="D4838" s="42">
        <f>G4837*$G$9</f>
        <v/>
      </c>
      <c r="F4838" s="17">
        <f>"X"&amp;B4838+1&amp;" ="</f>
        <v/>
      </c>
      <c r="G4838" s="16">
        <f>MID(TEXT(D4838, "00000000"), 3, 4)</f>
        <v/>
      </c>
      <c r="I4838" s="17">
        <f>"R"&amp;B4838+1&amp;" ="</f>
        <v/>
      </c>
      <c r="J4838" s="18">
        <f>G4838/10000</f>
        <v/>
      </c>
      <c r="K4838" s="1">
        <f>IF(J4838&lt;=0.1287,0,IF(J4838&lt;=0.3926,1,IF(J4838&lt;=0.6631,2,IF(J4838&lt;=0.848,3,IF(J4838&lt;=0.9427,4,IF(J4838&lt;=0.9816,5,IF(J4838&lt;=0.9948,6,IF(J4838&lt;=0.9987,7,8))))))))</f>
        <v/>
      </c>
    </row>
    <row r="4839">
      <c r="B4839" s="15" t="n">
        <v>4828</v>
      </c>
      <c r="C4839" s="42">
        <f>"Y"&amp;B4839&amp;" = (X"&amp;B4839&amp;")*a ="</f>
        <v/>
      </c>
      <c r="D4839" s="42">
        <f>G4838*$G$9</f>
        <v/>
      </c>
      <c r="F4839" s="17">
        <f>"X"&amp;B4839+1&amp;" ="</f>
        <v/>
      </c>
      <c r="G4839" s="16">
        <f>MID(TEXT(D4839, "00000000"), 3, 4)</f>
        <v/>
      </c>
      <c r="I4839" s="17">
        <f>"R"&amp;B4839+1&amp;" ="</f>
        <v/>
      </c>
      <c r="J4839" s="18">
        <f>G4839/10000</f>
        <v/>
      </c>
      <c r="K4839" s="1">
        <f>IF(J4839&lt;=0.1287,0,IF(J4839&lt;=0.3926,1,IF(J4839&lt;=0.6631,2,IF(J4839&lt;=0.848,3,IF(J4839&lt;=0.9427,4,IF(J4839&lt;=0.9816,5,IF(J4839&lt;=0.9948,6,IF(J4839&lt;=0.9987,7,8))))))))</f>
        <v/>
      </c>
    </row>
    <row r="4840">
      <c r="B4840" s="15" t="n">
        <v>4829</v>
      </c>
      <c r="C4840" s="42">
        <f>"Y"&amp;B4840&amp;" = (X"&amp;B4840&amp;")*a ="</f>
        <v/>
      </c>
      <c r="D4840" s="42">
        <f>G4839*$G$9</f>
        <v/>
      </c>
      <c r="F4840" s="17">
        <f>"X"&amp;B4840+1&amp;" ="</f>
        <v/>
      </c>
      <c r="G4840" s="16">
        <f>MID(TEXT(D4840, "00000000"), 3, 4)</f>
        <v/>
      </c>
      <c r="I4840" s="17">
        <f>"R"&amp;B4840+1&amp;" ="</f>
        <v/>
      </c>
      <c r="J4840" s="18">
        <f>G4840/10000</f>
        <v/>
      </c>
      <c r="K4840" s="1">
        <f>IF(J4840&lt;=0.1287,0,IF(J4840&lt;=0.3926,1,IF(J4840&lt;=0.6631,2,IF(J4840&lt;=0.848,3,IF(J4840&lt;=0.9427,4,IF(J4840&lt;=0.9816,5,IF(J4840&lt;=0.9948,6,IF(J4840&lt;=0.9987,7,8))))))))</f>
        <v/>
      </c>
    </row>
    <row r="4841">
      <c r="B4841" s="15" t="n">
        <v>4830</v>
      </c>
      <c r="C4841" s="42">
        <f>"Y"&amp;B4841&amp;" = (X"&amp;B4841&amp;")*a ="</f>
        <v/>
      </c>
      <c r="D4841" s="42">
        <f>G4840*$G$9</f>
        <v/>
      </c>
      <c r="F4841" s="17">
        <f>"X"&amp;B4841+1&amp;" ="</f>
        <v/>
      </c>
      <c r="G4841" s="16">
        <f>MID(TEXT(D4841, "00000000"), 3, 4)</f>
        <v/>
      </c>
      <c r="I4841" s="17">
        <f>"R"&amp;B4841+1&amp;" ="</f>
        <v/>
      </c>
      <c r="J4841" s="18">
        <f>G4841/10000</f>
        <v/>
      </c>
      <c r="K4841" s="1">
        <f>IF(J4841&lt;=0.1287,0,IF(J4841&lt;=0.3926,1,IF(J4841&lt;=0.6631,2,IF(J4841&lt;=0.848,3,IF(J4841&lt;=0.9427,4,IF(J4841&lt;=0.9816,5,IF(J4841&lt;=0.9948,6,IF(J4841&lt;=0.9987,7,8))))))))</f>
        <v/>
      </c>
    </row>
    <row r="4842">
      <c r="B4842" s="15" t="n">
        <v>4831</v>
      </c>
      <c r="C4842" s="42">
        <f>"Y"&amp;B4842&amp;" = (X"&amp;B4842&amp;")*a ="</f>
        <v/>
      </c>
      <c r="D4842" s="42">
        <f>G4841*$G$9</f>
        <v/>
      </c>
      <c r="F4842" s="17">
        <f>"X"&amp;B4842+1&amp;" ="</f>
        <v/>
      </c>
      <c r="G4842" s="16">
        <f>MID(TEXT(D4842, "00000000"), 3, 4)</f>
        <v/>
      </c>
      <c r="I4842" s="17">
        <f>"R"&amp;B4842+1&amp;" ="</f>
        <v/>
      </c>
      <c r="J4842" s="18">
        <f>G4842/10000</f>
        <v/>
      </c>
      <c r="K4842" s="1">
        <f>IF(J4842&lt;=0.1287,0,IF(J4842&lt;=0.3926,1,IF(J4842&lt;=0.6631,2,IF(J4842&lt;=0.848,3,IF(J4842&lt;=0.9427,4,IF(J4842&lt;=0.9816,5,IF(J4842&lt;=0.9948,6,IF(J4842&lt;=0.9987,7,8))))))))</f>
        <v/>
      </c>
    </row>
    <row r="4843">
      <c r="B4843" s="15" t="n">
        <v>4832</v>
      </c>
      <c r="C4843" s="42">
        <f>"Y"&amp;B4843&amp;" = (X"&amp;B4843&amp;")*a ="</f>
        <v/>
      </c>
      <c r="D4843" s="42">
        <f>G4842*$G$9</f>
        <v/>
      </c>
      <c r="F4843" s="17">
        <f>"X"&amp;B4843+1&amp;" ="</f>
        <v/>
      </c>
      <c r="G4843" s="16">
        <f>MID(TEXT(D4843, "00000000"), 3, 4)</f>
        <v/>
      </c>
      <c r="I4843" s="17">
        <f>"R"&amp;B4843+1&amp;" ="</f>
        <v/>
      </c>
      <c r="J4843" s="18">
        <f>G4843/10000</f>
        <v/>
      </c>
      <c r="K4843" s="1">
        <f>IF(J4843&lt;=0.1287,0,IF(J4843&lt;=0.3926,1,IF(J4843&lt;=0.6631,2,IF(J4843&lt;=0.848,3,IF(J4843&lt;=0.9427,4,IF(J4843&lt;=0.9816,5,IF(J4843&lt;=0.9948,6,IF(J4843&lt;=0.9987,7,8))))))))</f>
        <v/>
      </c>
    </row>
    <row r="4844">
      <c r="B4844" s="15" t="n">
        <v>4833</v>
      </c>
      <c r="C4844" s="42">
        <f>"Y"&amp;B4844&amp;" = (X"&amp;B4844&amp;")*a ="</f>
        <v/>
      </c>
      <c r="D4844" s="42">
        <f>G4843*$G$9</f>
        <v/>
      </c>
      <c r="F4844" s="17">
        <f>"X"&amp;B4844+1&amp;" ="</f>
        <v/>
      </c>
      <c r="G4844" s="16">
        <f>MID(TEXT(D4844, "00000000"), 3, 4)</f>
        <v/>
      </c>
      <c r="I4844" s="17">
        <f>"R"&amp;B4844+1&amp;" ="</f>
        <v/>
      </c>
      <c r="J4844" s="18">
        <f>G4844/10000</f>
        <v/>
      </c>
      <c r="K4844" s="1">
        <f>IF(J4844&lt;=0.1287,0,IF(J4844&lt;=0.3926,1,IF(J4844&lt;=0.6631,2,IF(J4844&lt;=0.848,3,IF(J4844&lt;=0.9427,4,IF(J4844&lt;=0.9816,5,IF(J4844&lt;=0.9948,6,IF(J4844&lt;=0.9987,7,8))))))))</f>
        <v/>
      </c>
    </row>
    <row r="4845">
      <c r="B4845" s="15" t="n">
        <v>4834</v>
      </c>
      <c r="C4845" s="42">
        <f>"Y"&amp;B4845&amp;" = (X"&amp;B4845&amp;")*a ="</f>
        <v/>
      </c>
      <c r="D4845" s="42">
        <f>G4844*$G$9</f>
        <v/>
      </c>
      <c r="F4845" s="17">
        <f>"X"&amp;B4845+1&amp;" ="</f>
        <v/>
      </c>
      <c r="G4845" s="16">
        <f>MID(TEXT(D4845, "00000000"), 3, 4)</f>
        <v/>
      </c>
      <c r="I4845" s="17">
        <f>"R"&amp;B4845+1&amp;" ="</f>
        <v/>
      </c>
      <c r="J4845" s="18">
        <f>G4845/10000</f>
        <v/>
      </c>
      <c r="K4845" s="1">
        <f>IF(J4845&lt;=0.1287,0,IF(J4845&lt;=0.3926,1,IF(J4845&lt;=0.6631,2,IF(J4845&lt;=0.848,3,IF(J4845&lt;=0.9427,4,IF(J4845&lt;=0.9816,5,IF(J4845&lt;=0.9948,6,IF(J4845&lt;=0.9987,7,8))))))))</f>
        <v/>
      </c>
    </row>
    <row r="4846">
      <c r="B4846" s="15" t="n">
        <v>4835</v>
      </c>
      <c r="C4846" s="42">
        <f>"Y"&amp;B4846&amp;" = (X"&amp;B4846&amp;")*a ="</f>
        <v/>
      </c>
      <c r="D4846" s="42">
        <f>G4845*$G$9</f>
        <v/>
      </c>
      <c r="F4846" s="17">
        <f>"X"&amp;B4846+1&amp;" ="</f>
        <v/>
      </c>
      <c r="G4846" s="16">
        <f>MID(TEXT(D4846, "00000000"), 3, 4)</f>
        <v/>
      </c>
      <c r="I4846" s="17">
        <f>"R"&amp;B4846+1&amp;" ="</f>
        <v/>
      </c>
      <c r="J4846" s="18">
        <f>G4846/10000</f>
        <v/>
      </c>
      <c r="K4846" s="1">
        <f>IF(J4846&lt;=0.1287,0,IF(J4846&lt;=0.3926,1,IF(J4846&lt;=0.6631,2,IF(J4846&lt;=0.848,3,IF(J4846&lt;=0.9427,4,IF(J4846&lt;=0.9816,5,IF(J4846&lt;=0.9948,6,IF(J4846&lt;=0.9987,7,8))))))))</f>
        <v/>
      </c>
    </row>
    <row r="4847">
      <c r="B4847" s="15" t="n">
        <v>4836</v>
      </c>
      <c r="C4847" s="42">
        <f>"Y"&amp;B4847&amp;" = (X"&amp;B4847&amp;")*a ="</f>
        <v/>
      </c>
      <c r="D4847" s="42">
        <f>G4846*$G$9</f>
        <v/>
      </c>
      <c r="F4847" s="17">
        <f>"X"&amp;B4847+1&amp;" ="</f>
        <v/>
      </c>
      <c r="G4847" s="16">
        <f>MID(TEXT(D4847, "00000000"), 3, 4)</f>
        <v/>
      </c>
      <c r="I4847" s="17">
        <f>"R"&amp;B4847+1&amp;" ="</f>
        <v/>
      </c>
      <c r="J4847" s="18">
        <f>G4847/10000</f>
        <v/>
      </c>
      <c r="K4847" s="1">
        <f>IF(J4847&lt;=0.1287,0,IF(J4847&lt;=0.3926,1,IF(J4847&lt;=0.6631,2,IF(J4847&lt;=0.848,3,IF(J4847&lt;=0.9427,4,IF(J4847&lt;=0.9816,5,IF(J4847&lt;=0.9948,6,IF(J4847&lt;=0.9987,7,8))))))))</f>
        <v/>
      </c>
    </row>
    <row r="4848">
      <c r="B4848" s="15" t="n">
        <v>4837</v>
      </c>
      <c r="C4848" s="42">
        <f>"Y"&amp;B4848&amp;" = (X"&amp;B4848&amp;")*a ="</f>
        <v/>
      </c>
      <c r="D4848" s="42">
        <f>G4847*$G$9</f>
        <v/>
      </c>
      <c r="F4848" s="17">
        <f>"X"&amp;B4848+1&amp;" ="</f>
        <v/>
      </c>
      <c r="G4848" s="16">
        <f>MID(TEXT(D4848, "00000000"), 3, 4)</f>
        <v/>
      </c>
      <c r="I4848" s="17">
        <f>"R"&amp;B4848+1&amp;" ="</f>
        <v/>
      </c>
      <c r="J4848" s="18">
        <f>G4848/10000</f>
        <v/>
      </c>
      <c r="K4848" s="1">
        <f>IF(J4848&lt;=0.1287,0,IF(J4848&lt;=0.3926,1,IF(J4848&lt;=0.6631,2,IF(J4848&lt;=0.848,3,IF(J4848&lt;=0.9427,4,IF(J4848&lt;=0.9816,5,IF(J4848&lt;=0.9948,6,IF(J4848&lt;=0.9987,7,8))))))))</f>
        <v/>
      </c>
    </row>
    <row r="4849">
      <c r="B4849" s="15" t="n">
        <v>4838</v>
      </c>
      <c r="C4849" s="42">
        <f>"Y"&amp;B4849&amp;" = (X"&amp;B4849&amp;")*a ="</f>
        <v/>
      </c>
      <c r="D4849" s="42">
        <f>G4848*$G$9</f>
        <v/>
      </c>
      <c r="F4849" s="17">
        <f>"X"&amp;B4849+1&amp;" ="</f>
        <v/>
      </c>
      <c r="G4849" s="16">
        <f>MID(TEXT(D4849, "00000000"), 3, 4)</f>
        <v/>
      </c>
      <c r="I4849" s="17">
        <f>"R"&amp;B4849+1&amp;" ="</f>
        <v/>
      </c>
      <c r="J4849" s="18">
        <f>G4849/10000</f>
        <v/>
      </c>
      <c r="K4849" s="1">
        <f>IF(J4849&lt;=0.1287,0,IF(J4849&lt;=0.3926,1,IF(J4849&lt;=0.6631,2,IF(J4849&lt;=0.848,3,IF(J4849&lt;=0.9427,4,IF(J4849&lt;=0.9816,5,IF(J4849&lt;=0.9948,6,IF(J4849&lt;=0.9987,7,8))))))))</f>
        <v/>
      </c>
    </row>
    <row r="4850">
      <c r="B4850" s="15" t="n">
        <v>4839</v>
      </c>
      <c r="C4850" s="42">
        <f>"Y"&amp;B4850&amp;" = (X"&amp;B4850&amp;")*a ="</f>
        <v/>
      </c>
      <c r="D4850" s="42">
        <f>G4849*$G$9</f>
        <v/>
      </c>
      <c r="F4850" s="17">
        <f>"X"&amp;B4850+1&amp;" ="</f>
        <v/>
      </c>
      <c r="G4850" s="16">
        <f>MID(TEXT(D4850, "00000000"), 3, 4)</f>
        <v/>
      </c>
      <c r="I4850" s="17">
        <f>"R"&amp;B4850+1&amp;" ="</f>
        <v/>
      </c>
      <c r="J4850" s="18">
        <f>G4850/10000</f>
        <v/>
      </c>
      <c r="K4850" s="1">
        <f>IF(J4850&lt;=0.1287,0,IF(J4850&lt;=0.3926,1,IF(J4850&lt;=0.6631,2,IF(J4850&lt;=0.848,3,IF(J4850&lt;=0.9427,4,IF(J4850&lt;=0.9816,5,IF(J4850&lt;=0.9948,6,IF(J4850&lt;=0.9987,7,8))))))))</f>
        <v/>
      </c>
    </row>
    <row r="4851">
      <c r="B4851" s="15" t="n">
        <v>4840</v>
      </c>
      <c r="C4851" s="42">
        <f>"Y"&amp;B4851&amp;" = (X"&amp;B4851&amp;")*a ="</f>
        <v/>
      </c>
      <c r="D4851" s="42">
        <f>G4850*$G$9</f>
        <v/>
      </c>
      <c r="F4851" s="17">
        <f>"X"&amp;B4851+1&amp;" ="</f>
        <v/>
      </c>
      <c r="G4851" s="16">
        <f>MID(TEXT(D4851, "00000000"), 3, 4)</f>
        <v/>
      </c>
      <c r="I4851" s="17">
        <f>"R"&amp;B4851+1&amp;" ="</f>
        <v/>
      </c>
      <c r="J4851" s="18">
        <f>G4851/10000</f>
        <v/>
      </c>
      <c r="K4851" s="1">
        <f>IF(J4851&lt;=0.1287,0,IF(J4851&lt;=0.3926,1,IF(J4851&lt;=0.6631,2,IF(J4851&lt;=0.848,3,IF(J4851&lt;=0.9427,4,IF(J4851&lt;=0.9816,5,IF(J4851&lt;=0.9948,6,IF(J4851&lt;=0.9987,7,8))))))))</f>
        <v/>
      </c>
    </row>
    <row r="4852">
      <c r="B4852" s="15" t="n">
        <v>4841</v>
      </c>
      <c r="C4852" s="42">
        <f>"Y"&amp;B4852&amp;" = (X"&amp;B4852&amp;")*a ="</f>
        <v/>
      </c>
      <c r="D4852" s="42">
        <f>G4851*$G$9</f>
        <v/>
      </c>
      <c r="F4852" s="17">
        <f>"X"&amp;B4852+1&amp;" ="</f>
        <v/>
      </c>
      <c r="G4852" s="16">
        <f>MID(TEXT(D4852, "00000000"), 3, 4)</f>
        <v/>
      </c>
      <c r="I4852" s="17">
        <f>"R"&amp;B4852+1&amp;" ="</f>
        <v/>
      </c>
      <c r="J4852" s="18">
        <f>G4852/10000</f>
        <v/>
      </c>
      <c r="K4852" s="1">
        <f>IF(J4852&lt;=0.1287,0,IF(J4852&lt;=0.3926,1,IF(J4852&lt;=0.6631,2,IF(J4852&lt;=0.848,3,IF(J4852&lt;=0.9427,4,IF(J4852&lt;=0.9816,5,IF(J4852&lt;=0.9948,6,IF(J4852&lt;=0.9987,7,8))))))))</f>
        <v/>
      </c>
    </row>
    <row r="4853">
      <c r="B4853" s="15" t="n">
        <v>4842</v>
      </c>
      <c r="C4853" s="42">
        <f>"Y"&amp;B4853&amp;" = (X"&amp;B4853&amp;")*a ="</f>
        <v/>
      </c>
      <c r="D4853" s="42">
        <f>G4852*$G$9</f>
        <v/>
      </c>
      <c r="F4853" s="17">
        <f>"X"&amp;B4853+1&amp;" ="</f>
        <v/>
      </c>
      <c r="G4853" s="16">
        <f>MID(TEXT(D4853, "00000000"), 3, 4)</f>
        <v/>
      </c>
      <c r="I4853" s="17">
        <f>"R"&amp;B4853+1&amp;" ="</f>
        <v/>
      </c>
      <c r="J4853" s="18">
        <f>G4853/10000</f>
        <v/>
      </c>
      <c r="K4853" s="1">
        <f>IF(J4853&lt;=0.1287,0,IF(J4853&lt;=0.3926,1,IF(J4853&lt;=0.6631,2,IF(J4853&lt;=0.848,3,IF(J4853&lt;=0.9427,4,IF(J4853&lt;=0.9816,5,IF(J4853&lt;=0.9948,6,IF(J4853&lt;=0.9987,7,8))))))))</f>
        <v/>
      </c>
    </row>
    <row r="4854">
      <c r="B4854" s="15" t="n">
        <v>4843</v>
      </c>
      <c r="C4854" s="42">
        <f>"Y"&amp;B4854&amp;" = (X"&amp;B4854&amp;")*a ="</f>
        <v/>
      </c>
      <c r="D4854" s="42">
        <f>G4853*$G$9</f>
        <v/>
      </c>
      <c r="F4854" s="17">
        <f>"X"&amp;B4854+1&amp;" ="</f>
        <v/>
      </c>
      <c r="G4854" s="16">
        <f>MID(TEXT(D4854, "00000000"), 3, 4)</f>
        <v/>
      </c>
      <c r="I4854" s="17">
        <f>"R"&amp;B4854+1&amp;" ="</f>
        <v/>
      </c>
      <c r="J4854" s="18">
        <f>G4854/10000</f>
        <v/>
      </c>
      <c r="K4854" s="1">
        <f>IF(J4854&lt;=0.1287,0,IF(J4854&lt;=0.3926,1,IF(J4854&lt;=0.6631,2,IF(J4854&lt;=0.848,3,IF(J4854&lt;=0.9427,4,IF(J4854&lt;=0.9816,5,IF(J4854&lt;=0.9948,6,IF(J4854&lt;=0.9987,7,8))))))))</f>
        <v/>
      </c>
    </row>
    <row r="4855">
      <c r="B4855" s="15" t="n">
        <v>4844</v>
      </c>
      <c r="C4855" s="42">
        <f>"Y"&amp;B4855&amp;" = (X"&amp;B4855&amp;")*a ="</f>
        <v/>
      </c>
      <c r="D4855" s="42">
        <f>G4854*$G$9</f>
        <v/>
      </c>
      <c r="F4855" s="17">
        <f>"X"&amp;B4855+1&amp;" ="</f>
        <v/>
      </c>
      <c r="G4855" s="16">
        <f>MID(TEXT(D4855, "00000000"), 3, 4)</f>
        <v/>
      </c>
      <c r="I4855" s="17">
        <f>"R"&amp;B4855+1&amp;" ="</f>
        <v/>
      </c>
      <c r="J4855" s="18">
        <f>G4855/10000</f>
        <v/>
      </c>
      <c r="K4855" s="1">
        <f>IF(J4855&lt;=0.1287,0,IF(J4855&lt;=0.3926,1,IF(J4855&lt;=0.6631,2,IF(J4855&lt;=0.848,3,IF(J4855&lt;=0.9427,4,IF(J4855&lt;=0.9816,5,IF(J4855&lt;=0.9948,6,IF(J4855&lt;=0.9987,7,8))))))))</f>
        <v/>
      </c>
    </row>
    <row r="4856">
      <c r="B4856" s="15" t="n">
        <v>4845</v>
      </c>
      <c r="C4856" s="42">
        <f>"Y"&amp;B4856&amp;" = (X"&amp;B4856&amp;")*a ="</f>
        <v/>
      </c>
      <c r="D4856" s="42">
        <f>G4855*$G$9</f>
        <v/>
      </c>
      <c r="F4856" s="17">
        <f>"X"&amp;B4856+1&amp;" ="</f>
        <v/>
      </c>
      <c r="G4856" s="16">
        <f>MID(TEXT(D4856, "00000000"), 3, 4)</f>
        <v/>
      </c>
      <c r="I4856" s="17">
        <f>"R"&amp;B4856+1&amp;" ="</f>
        <v/>
      </c>
      <c r="J4856" s="18">
        <f>G4856/10000</f>
        <v/>
      </c>
      <c r="K4856" s="1">
        <f>IF(J4856&lt;=0.1287,0,IF(J4856&lt;=0.3926,1,IF(J4856&lt;=0.6631,2,IF(J4856&lt;=0.848,3,IF(J4856&lt;=0.9427,4,IF(J4856&lt;=0.9816,5,IF(J4856&lt;=0.9948,6,IF(J4856&lt;=0.9987,7,8))))))))</f>
        <v/>
      </c>
    </row>
    <row r="4857">
      <c r="B4857" s="15" t="n">
        <v>4846</v>
      </c>
      <c r="C4857" s="42">
        <f>"Y"&amp;B4857&amp;" = (X"&amp;B4857&amp;")*a ="</f>
        <v/>
      </c>
      <c r="D4857" s="42">
        <f>G4856*$G$9</f>
        <v/>
      </c>
      <c r="F4857" s="17">
        <f>"X"&amp;B4857+1&amp;" ="</f>
        <v/>
      </c>
      <c r="G4857" s="16">
        <f>MID(TEXT(D4857, "00000000"), 3, 4)</f>
        <v/>
      </c>
      <c r="I4857" s="17">
        <f>"R"&amp;B4857+1&amp;" ="</f>
        <v/>
      </c>
      <c r="J4857" s="18">
        <f>G4857/10000</f>
        <v/>
      </c>
      <c r="K4857" s="1">
        <f>IF(J4857&lt;=0.1287,0,IF(J4857&lt;=0.3926,1,IF(J4857&lt;=0.6631,2,IF(J4857&lt;=0.848,3,IF(J4857&lt;=0.9427,4,IF(J4857&lt;=0.9816,5,IF(J4857&lt;=0.9948,6,IF(J4857&lt;=0.9987,7,8))))))))</f>
        <v/>
      </c>
    </row>
    <row r="4858">
      <c r="B4858" s="15" t="n">
        <v>4847</v>
      </c>
      <c r="C4858" s="42">
        <f>"Y"&amp;B4858&amp;" = (X"&amp;B4858&amp;")*a ="</f>
        <v/>
      </c>
      <c r="D4858" s="42">
        <f>G4857*$G$9</f>
        <v/>
      </c>
      <c r="F4858" s="17">
        <f>"X"&amp;B4858+1&amp;" ="</f>
        <v/>
      </c>
      <c r="G4858" s="16">
        <f>MID(TEXT(D4858, "00000000"), 3, 4)</f>
        <v/>
      </c>
      <c r="I4858" s="17">
        <f>"R"&amp;B4858+1&amp;" ="</f>
        <v/>
      </c>
      <c r="J4858" s="18">
        <f>G4858/10000</f>
        <v/>
      </c>
      <c r="K4858" s="1">
        <f>IF(J4858&lt;=0.1287,0,IF(J4858&lt;=0.3926,1,IF(J4858&lt;=0.6631,2,IF(J4858&lt;=0.848,3,IF(J4858&lt;=0.9427,4,IF(J4858&lt;=0.9816,5,IF(J4858&lt;=0.9948,6,IF(J4858&lt;=0.9987,7,8))))))))</f>
        <v/>
      </c>
    </row>
    <row r="4859">
      <c r="B4859" s="15" t="n">
        <v>4848</v>
      </c>
      <c r="C4859" s="42">
        <f>"Y"&amp;B4859&amp;" = (X"&amp;B4859&amp;")*a ="</f>
        <v/>
      </c>
      <c r="D4859" s="42">
        <f>G4858*$G$9</f>
        <v/>
      </c>
      <c r="F4859" s="17">
        <f>"X"&amp;B4859+1&amp;" ="</f>
        <v/>
      </c>
      <c r="G4859" s="16">
        <f>MID(TEXT(D4859, "00000000"), 3, 4)</f>
        <v/>
      </c>
      <c r="I4859" s="17">
        <f>"R"&amp;B4859+1&amp;" ="</f>
        <v/>
      </c>
      <c r="J4859" s="18">
        <f>G4859/10000</f>
        <v/>
      </c>
      <c r="K4859" s="1">
        <f>IF(J4859&lt;=0.1287,0,IF(J4859&lt;=0.3926,1,IF(J4859&lt;=0.6631,2,IF(J4859&lt;=0.848,3,IF(J4859&lt;=0.9427,4,IF(J4859&lt;=0.9816,5,IF(J4859&lt;=0.9948,6,IF(J4859&lt;=0.9987,7,8))))))))</f>
        <v/>
      </c>
    </row>
    <row r="4860">
      <c r="B4860" s="15" t="n">
        <v>4849</v>
      </c>
      <c r="C4860" s="42">
        <f>"Y"&amp;B4860&amp;" = (X"&amp;B4860&amp;")*a ="</f>
        <v/>
      </c>
      <c r="D4860" s="42">
        <f>G4859*$G$9</f>
        <v/>
      </c>
      <c r="F4860" s="17">
        <f>"X"&amp;B4860+1&amp;" ="</f>
        <v/>
      </c>
      <c r="G4860" s="16">
        <f>MID(TEXT(D4860, "00000000"), 3, 4)</f>
        <v/>
      </c>
      <c r="I4860" s="17">
        <f>"R"&amp;B4860+1&amp;" ="</f>
        <v/>
      </c>
      <c r="J4860" s="18">
        <f>G4860/10000</f>
        <v/>
      </c>
      <c r="K4860" s="1">
        <f>IF(J4860&lt;=0.1287,0,IF(J4860&lt;=0.3926,1,IF(J4860&lt;=0.6631,2,IF(J4860&lt;=0.848,3,IF(J4860&lt;=0.9427,4,IF(J4860&lt;=0.9816,5,IF(J4860&lt;=0.9948,6,IF(J4860&lt;=0.9987,7,8))))))))</f>
        <v/>
      </c>
    </row>
    <row r="4861">
      <c r="B4861" s="15" t="n">
        <v>4850</v>
      </c>
      <c r="C4861" s="42">
        <f>"Y"&amp;B4861&amp;" = (X"&amp;B4861&amp;")*a ="</f>
        <v/>
      </c>
      <c r="D4861" s="42">
        <f>G4860*$G$9</f>
        <v/>
      </c>
      <c r="F4861" s="17">
        <f>"X"&amp;B4861+1&amp;" ="</f>
        <v/>
      </c>
      <c r="G4861" s="16">
        <f>MID(TEXT(D4861, "00000000"), 3, 4)</f>
        <v/>
      </c>
      <c r="I4861" s="17">
        <f>"R"&amp;B4861+1&amp;" ="</f>
        <v/>
      </c>
      <c r="J4861" s="18">
        <f>G4861/10000</f>
        <v/>
      </c>
      <c r="K4861" s="1">
        <f>IF(J4861&lt;=0.1287,0,IF(J4861&lt;=0.3926,1,IF(J4861&lt;=0.6631,2,IF(J4861&lt;=0.848,3,IF(J4861&lt;=0.9427,4,IF(J4861&lt;=0.9816,5,IF(J4861&lt;=0.9948,6,IF(J4861&lt;=0.9987,7,8))))))))</f>
        <v/>
      </c>
    </row>
    <row r="4862">
      <c r="B4862" s="15" t="n">
        <v>4851</v>
      </c>
      <c r="C4862" s="42">
        <f>"Y"&amp;B4862&amp;" = (X"&amp;B4862&amp;")*a ="</f>
        <v/>
      </c>
      <c r="D4862" s="42">
        <f>G4861*$G$9</f>
        <v/>
      </c>
      <c r="F4862" s="17">
        <f>"X"&amp;B4862+1&amp;" ="</f>
        <v/>
      </c>
      <c r="G4862" s="16">
        <f>MID(TEXT(D4862, "00000000"), 3, 4)</f>
        <v/>
      </c>
      <c r="I4862" s="17">
        <f>"R"&amp;B4862+1&amp;" ="</f>
        <v/>
      </c>
      <c r="J4862" s="18">
        <f>G4862/10000</f>
        <v/>
      </c>
      <c r="K4862" s="1">
        <f>IF(J4862&lt;=0.1287,0,IF(J4862&lt;=0.3926,1,IF(J4862&lt;=0.6631,2,IF(J4862&lt;=0.848,3,IF(J4862&lt;=0.9427,4,IF(J4862&lt;=0.9816,5,IF(J4862&lt;=0.9948,6,IF(J4862&lt;=0.9987,7,8))))))))</f>
        <v/>
      </c>
    </row>
    <row r="4863">
      <c r="B4863" s="15" t="n">
        <v>4852</v>
      </c>
      <c r="C4863" s="42">
        <f>"Y"&amp;B4863&amp;" = (X"&amp;B4863&amp;")*a ="</f>
        <v/>
      </c>
      <c r="D4863" s="42">
        <f>G4862*$G$9</f>
        <v/>
      </c>
      <c r="F4863" s="17">
        <f>"X"&amp;B4863+1&amp;" ="</f>
        <v/>
      </c>
      <c r="G4863" s="16">
        <f>MID(TEXT(D4863, "00000000"), 3, 4)</f>
        <v/>
      </c>
      <c r="I4863" s="17">
        <f>"R"&amp;B4863+1&amp;" ="</f>
        <v/>
      </c>
      <c r="J4863" s="18">
        <f>G4863/10000</f>
        <v/>
      </c>
      <c r="K4863" s="1">
        <f>IF(J4863&lt;=0.1287,0,IF(J4863&lt;=0.3926,1,IF(J4863&lt;=0.6631,2,IF(J4863&lt;=0.848,3,IF(J4863&lt;=0.9427,4,IF(J4863&lt;=0.9816,5,IF(J4863&lt;=0.9948,6,IF(J4863&lt;=0.9987,7,8))))))))</f>
        <v/>
      </c>
    </row>
    <row r="4864">
      <c r="B4864" s="15" t="n">
        <v>4853</v>
      </c>
      <c r="C4864" s="42">
        <f>"Y"&amp;B4864&amp;" = (X"&amp;B4864&amp;")*a ="</f>
        <v/>
      </c>
      <c r="D4864" s="42">
        <f>G4863*$G$9</f>
        <v/>
      </c>
      <c r="F4864" s="17">
        <f>"X"&amp;B4864+1&amp;" ="</f>
        <v/>
      </c>
      <c r="G4864" s="16">
        <f>MID(TEXT(D4864, "00000000"), 3, 4)</f>
        <v/>
      </c>
      <c r="I4864" s="17">
        <f>"R"&amp;B4864+1&amp;" ="</f>
        <v/>
      </c>
      <c r="J4864" s="18">
        <f>G4864/10000</f>
        <v/>
      </c>
      <c r="K4864" s="1">
        <f>IF(J4864&lt;=0.1287,0,IF(J4864&lt;=0.3926,1,IF(J4864&lt;=0.6631,2,IF(J4864&lt;=0.848,3,IF(J4864&lt;=0.9427,4,IF(J4864&lt;=0.9816,5,IF(J4864&lt;=0.9948,6,IF(J4864&lt;=0.9987,7,8))))))))</f>
        <v/>
      </c>
    </row>
    <row r="4865">
      <c r="B4865" s="15" t="n">
        <v>4854</v>
      </c>
      <c r="C4865" s="42">
        <f>"Y"&amp;B4865&amp;" = (X"&amp;B4865&amp;")*a ="</f>
        <v/>
      </c>
      <c r="D4865" s="42">
        <f>G4864*$G$9</f>
        <v/>
      </c>
      <c r="F4865" s="17">
        <f>"X"&amp;B4865+1&amp;" ="</f>
        <v/>
      </c>
      <c r="G4865" s="16">
        <f>MID(TEXT(D4865, "00000000"), 3, 4)</f>
        <v/>
      </c>
      <c r="I4865" s="17">
        <f>"R"&amp;B4865+1&amp;" ="</f>
        <v/>
      </c>
      <c r="J4865" s="18">
        <f>G4865/10000</f>
        <v/>
      </c>
      <c r="K4865" s="1">
        <f>IF(J4865&lt;=0.1287,0,IF(J4865&lt;=0.3926,1,IF(J4865&lt;=0.6631,2,IF(J4865&lt;=0.848,3,IF(J4865&lt;=0.9427,4,IF(J4865&lt;=0.9816,5,IF(J4865&lt;=0.9948,6,IF(J4865&lt;=0.9987,7,8))))))))</f>
        <v/>
      </c>
    </row>
    <row r="4866">
      <c r="B4866" s="15" t="n">
        <v>4855</v>
      </c>
      <c r="C4866" s="42">
        <f>"Y"&amp;B4866&amp;" = (X"&amp;B4866&amp;")*a ="</f>
        <v/>
      </c>
      <c r="D4866" s="42">
        <f>G4865*$G$9</f>
        <v/>
      </c>
      <c r="F4866" s="17">
        <f>"X"&amp;B4866+1&amp;" ="</f>
        <v/>
      </c>
      <c r="G4866" s="16">
        <f>MID(TEXT(D4866, "00000000"), 3, 4)</f>
        <v/>
      </c>
      <c r="I4866" s="17">
        <f>"R"&amp;B4866+1&amp;" ="</f>
        <v/>
      </c>
      <c r="J4866" s="18">
        <f>G4866/10000</f>
        <v/>
      </c>
      <c r="K4866" s="1">
        <f>IF(J4866&lt;=0.1287,0,IF(J4866&lt;=0.3926,1,IF(J4866&lt;=0.6631,2,IF(J4866&lt;=0.848,3,IF(J4866&lt;=0.9427,4,IF(J4866&lt;=0.9816,5,IF(J4866&lt;=0.9948,6,IF(J4866&lt;=0.9987,7,8))))))))</f>
        <v/>
      </c>
    </row>
    <row r="4867">
      <c r="B4867" s="15" t="n">
        <v>4856</v>
      </c>
      <c r="C4867" s="42">
        <f>"Y"&amp;B4867&amp;" = (X"&amp;B4867&amp;")*a ="</f>
        <v/>
      </c>
      <c r="D4867" s="42">
        <f>G4866*$G$9</f>
        <v/>
      </c>
      <c r="F4867" s="17">
        <f>"X"&amp;B4867+1&amp;" ="</f>
        <v/>
      </c>
      <c r="G4867" s="16">
        <f>MID(TEXT(D4867, "00000000"), 3, 4)</f>
        <v/>
      </c>
      <c r="I4867" s="17">
        <f>"R"&amp;B4867+1&amp;" ="</f>
        <v/>
      </c>
      <c r="J4867" s="18">
        <f>G4867/10000</f>
        <v/>
      </c>
      <c r="K4867" s="1">
        <f>IF(J4867&lt;=0.1287,0,IF(J4867&lt;=0.3926,1,IF(J4867&lt;=0.6631,2,IF(J4867&lt;=0.848,3,IF(J4867&lt;=0.9427,4,IF(J4867&lt;=0.9816,5,IF(J4867&lt;=0.9948,6,IF(J4867&lt;=0.9987,7,8))))))))</f>
        <v/>
      </c>
    </row>
    <row r="4868">
      <c r="B4868" s="15" t="n">
        <v>4857</v>
      </c>
      <c r="C4868" s="42">
        <f>"Y"&amp;B4868&amp;" = (X"&amp;B4868&amp;")*a ="</f>
        <v/>
      </c>
      <c r="D4868" s="42">
        <f>G4867*$G$9</f>
        <v/>
      </c>
      <c r="F4868" s="17">
        <f>"X"&amp;B4868+1&amp;" ="</f>
        <v/>
      </c>
      <c r="G4868" s="16">
        <f>MID(TEXT(D4868, "00000000"), 3, 4)</f>
        <v/>
      </c>
      <c r="I4868" s="17">
        <f>"R"&amp;B4868+1&amp;" ="</f>
        <v/>
      </c>
      <c r="J4868" s="18">
        <f>G4868/10000</f>
        <v/>
      </c>
      <c r="K4868" s="1">
        <f>IF(J4868&lt;=0.1287,0,IF(J4868&lt;=0.3926,1,IF(J4868&lt;=0.6631,2,IF(J4868&lt;=0.848,3,IF(J4868&lt;=0.9427,4,IF(J4868&lt;=0.9816,5,IF(J4868&lt;=0.9948,6,IF(J4868&lt;=0.9987,7,8))))))))</f>
        <v/>
      </c>
    </row>
    <row r="4869">
      <c r="B4869" s="15" t="n">
        <v>4858</v>
      </c>
      <c r="C4869" s="42">
        <f>"Y"&amp;B4869&amp;" = (X"&amp;B4869&amp;")*a ="</f>
        <v/>
      </c>
      <c r="D4869" s="42">
        <f>G4868*$G$9</f>
        <v/>
      </c>
      <c r="F4869" s="17">
        <f>"X"&amp;B4869+1&amp;" ="</f>
        <v/>
      </c>
      <c r="G4869" s="16">
        <f>MID(TEXT(D4869, "00000000"), 3, 4)</f>
        <v/>
      </c>
      <c r="I4869" s="17">
        <f>"R"&amp;B4869+1&amp;" ="</f>
        <v/>
      </c>
      <c r="J4869" s="18">
        <f>G4869/10000</f>
        <v/>
      </c>
      <c r="K4869" s="1">
        <f>IF(J4869&lt;=0.1287,0,IF(J4869&lt;=0.3926,1,IF(J4869&lt;=0.6631,2,IF(J4869&lt;=0.848,3,IF(J4869&lt;=0.9427,4,IF(J4869&lt;=0.9816,5,IF(J4869&lt;=0.9948,6,IF(J4869&lt;=0.9987,7,8))))))))</f>
        <v/>
      </c>
    </row>
    <row r="4870">
      <c r="B4870" s="15" t="n">
        <v>4859</v>
      </c>
      <c r="C4870" s="42">
        <f>"Y"&amp;B4870&amp;" = (X"&amp;B4870&amp;")*a ="</f>
        <v/>
      </c>
      <c r="D4870" s="42">
        <f>G4869*$G$9</f>
        <v/>
      </c>
      <c r="F4870" s="17">
        <f>"X"&amp;B4870+1&amp;" ="</f>
        <v/>
      </c>
      <c r="G4870" s="16">
        <f>MID(TEXT(D4870, "00000000"), 3, 4)</f>
        <v/>
      </c>
      <c r="I4870" s="17">
        <f>"R"&amp;B4870+1&amp;" ="</f>
        <v/>
      </c>
      <c r="J4870" s="18">
        <f>G4870/10000</f>
        <v/>
      </c>
      <c r="K4870" s="1">
        <f>IF(J4870&lt;=0.1287,0,IF(J4870&lt;=0.3926,1,IF(J4870&lt;=0.6631,2,IF(J4870&lt;=0.848,3,IF(J4870&lt;=0.9427,4,IF(J4870&lt;=0.9816,5,IF(J4870&lt;=0.9948,6,IF(J4870&lt;=0.9987,7,8))))))))</f>
        <v/>
      </c>
    </row>
    <row r="4871">
      <c r="B4871" s="15" t="n">
        <v>4860</v>
      </c>
      <c r="C4871" s="42">
        <f>"Y"&amp;B4871&amp;" = (X"&amp;B4871&amp;")*a ="</f>
        <v/>
      </c>
      <c r="D4871" s="42">
        <f>G4870*$G$9</f>
        <v/>
      </c>
      <c r="F4871" s="17">
        <f>"X"&amp;B4871+1&amp;" ="</f>
        <v/>
      </c>
      <c r="G4871" s="16">
        <f>MID(TEXT(D4871, "00000000"), 3, 4)</f>
        <v/>
      </c>
      <c r="I4871" s="17">
        <f>"R"&amp;B4871+1&amp;" ="</f>
        <v/>
      </c>
      <c r="J4871" s="18">
        <f>G4871/10000</f>
        <v/>
      </c>
      <c r="K4871" s="1">
        <f>IF(J4871&lt;=0.1287,0,IF(J4871&lt;=0.3926,1,IF(J4871&lt;=0.6631,2,IF(J4871&lt;=0.848,3,IF(J4871&lt;=0.9427,4,IF(J4871&lt;=0.9816,5,IF(J4871&lt;=0.9948,6,IF(J4871&lt;=0.9987,7,8))))))))</f>
        <v/>
      </c>
    </row>
    <row r="4872">
      <c r="B4872" s="15" t="n">
        <v>4861</v>
      </c>
      <c r="C4872" s="42">
        <f>"Y"&amp;B4872&amp;" = (X"&amp;B4872&amp;")*a ="</f>
        <v/>
      </c>
      <c r="D4872" s="42">
        <f>G4871*$G$9</f>
        <v/>
      </c>
      <c r="F4872" s="17">
        <f>"X"&amp;B4872+1&amp;" ="</f>
        <v/>
      </c>
      <c r="G4872" s="16">
        <f>MID(TEXT(D4872, "00000000"), 3, 4)</f>
        <v/>
      </c>
      <c r="I4872" s="17">
        <f>"R"&amp;B4872+1&amp;" ="</f>
        <v/>
      </c>
      <c r="J4872" s="18">
        <f>G4872/10000</f>
        <v/>
      </c>
      <c r="K4872" s="1">
        <f>IF(J4872&lt;=0.1287,0,IF(J4872&lt;=0.3926,1,IF(J4872&lt;=0.6631,2,IF(J4872&lt;=0.848,3,IF(J4872&lt;=0.9427,4,IF(J4872&lt;=0.9816,5,IF(J4872&lt;=0.9948,6,IF(J4872&lt;=0.9987,7,8))))))))</f>
        <v/>
      </c>
    </row>
    <row r="4873">
      <c r="B4873" s="15" t="n">
        <v>4862</v>
      </c>
      <c r="C4873" s="42">
        <f>"Y"&amp;B4873&amp;" = (X"&amp;B4873&amp;")*a ="</f>
        <v/>
      </c>
      <c r="D4873" s="42">
        <f>G4872*$G$9</f>
        <v/>
      </c>
      <c r="F4873" s="17">
        <f>"X"&amp;B4873+1&amp;" ="</f>
        <v/>
      </c>
      <c r="G4873" s="16">
        <f>MID(TEXT(D4873, "00000000"), 3, 4)</f>
        <v/>
      </c>
      <c r="I4873" s="17">
        <f>"R"&amp;B4873+1&amp;" ="</f>
        <v/>
      </c>
      <c r="J4873" s="18">
        <f>G4873/10000</f>
        <v/>
      </c>
      <c r="K4873" s="1">
        <f>IF(J4873&lt;=0.1287,0,IF(J4873&lt;=0.3926,1,IF(J4873&lt;=0.6631,2,IF(J4873&lt;=0.848,3,IF(J4873&lt;=0.9427,4,IF(J4873&lt;=0.9816,5,IF(J4873&lt;=0.9948,6,IF(J4873&lt;=0.9987,7,8))))))))</f>
        <v/>
      </c>
    </row>
    <row r="4874">
      <c r="B4874" s="15" t="n">
        <v>4863</v>
      </c>
      <c r="C4874" s="42">
        <f>"Y"&amp;B4874&amp;" = (X"&amp;B4874&amp;")*a ="</f>
        <v/>
      </c>
      <c r="D4874" s="42">
        <f>G4873*$G$9</f>
        <v/>
      </c>
      <c r="F4874" s="17">
        <f>"X"&amp;B4874+1&amp;" ="</f>
        <v/>
      </c>
      <c r="G4874" s="16">
        <f>MID(TEXT(D4874, "00000000"), 3, 4)</f>
        <v/>
      </c>
      <c r="I4874" s="17">
        <f>"R"&amp;B4874+1&amp;" ="</f>
        <v/>
      </c>
      <c r="J4874" s="18">
        <f>G4874/10000</f>
        <v/>
      </c>
      <c r="K4874" s="1">
        <f>IF(J4874&lt;=0.1287,0,IF(J4874&lt;=0.3926,1,IF(J4874&lt;=0.6631,2,IF(J4874&lt;=0.848,3,IF(J4874&lt;=0.9427,4,IF(J4874&lt;=0.9816,5,IF(J4874&lt;=0.9948,6,IF(J4874&lt;=0.9987,7,8))))))))</f>
        <v/>
      </c>
    </row>
    <row r="4875">
      <c r="B4875" s="15" t="n">
        <v>4864</v>
      </c>
      <c r="C4875" s="42">
        <f>"Y"&amp;B4875&amp;" = (X"&amp;B4875&amp;")*a ="</f>
        <v/>
      </c>
      <c r="D4875" s="42">
        <f>G4874*$G$9</f>
        <v/>
      </c>
      <c r="F4875" s="17">
        <f>"X"&amp;B4875+1&amp;" ="</f>
        <v/>
      </c>
      <c r="G4875" s="16">
        <f>MID(TEXT(D4875, "00000000"), 3, 4)</f>
        <v/>
      </c>
      <c r="I4875" s="17">
        <f>"R"&amp;B4875+1&amp;" ="</f>
        <v/>
      </c>
      <c r="J4875" s="18">
        <f>G4875/10000</f>
        <v/>
      </c>
      <c r="K4875" s="1">
        <f>IF(J4875&lt;=0.1287,0,IF(J4875&lt;=0.3926,1,IF(J4875&lt;=0.6631,2,IF(J4875&lt;=0.848,3,IF(J4875&lt;=0.9427,4,IF(J4875&lt;=0.9816,5,IF(J4875&lt;=0.9948,6,IF(J4875&lt;=0.9987,7,8))))))))</f>
        <v/>
      </c>
    </row>
    <row r="4876">
      <c r="B4876" s="15" t="n">
        <v>4865</v>
      </c>
      <c r="C4876" s="42">
        <f>"Y"&amp;B4876&amp;" = (X"&amp;B4876&amp;")*a ="</f>
        <v/>
      </c>
      <c r="D4876" s="42">
        <f>G4875*$G$9</f>
        <v/>
      </c>
      <c r="F4876" s="17">
        <f>"X"&amp;B4876+1&amp;" ="</f>
        <v/>
      </c>
      <c r="G4876" s="16">
        <f>MID(TEXT(D4876, "00000000"), 3, 4)</f>
        <v/>
      </c>
      <c r="I4876" s="17">
        <f>"R"&amp;B4876+1&amp;" ="</f>
        <v/>
      </c>
      <c r="J4876" s="18">
        <f>G4876/10000</f>
        <v/>
      </c>
      <c r="K4876" s="1">
        <f>IF(J4876&lt;=0.1287,0,IF(J4876&lt;=0.3926,1,IF(J4876&lt;=0.6631,2,IF(J4876&lt;=0.848,3,IF(J4876&lt;=0.9427,4,IF(J4876&lt;=0.9816,5,IF(J4876&lt;=0.9948,6,IF(J4876&lt;=0.9987,7,8))))))))</f>
        <v/>
      </c>
    </row>
    <row r="4877">
      <c r="B4877" s="15" t="n">
        <v>4866</v>
      </c>
      <c r="C4877" s="42">
        <f>"Y"&amp;B4877&amp;" = (X"&amp;B4877&amp;")*a ="</f>
        <v/>
      </c>
      <c r="D4877" s="42">
        <f>G4876*$G$9</f>
        <v/>
      </c>
      <c r="F4877" s="17">
        <f>"X"&amp;B4877+1&amp;" ="</f>
        <v/>
      </c>
      <c r="G4877" s="16">
        <f>MID(TEXT(D4877, "00000000"), 3, 4)</f>
        <v/>
      </c>
      <c r="I4877" s="17">
        <f>"R"&amp;B4877+1&amp;" ="</f>
        <v/>
      </c>
      <c r="J4877" s="18">
        <f>G4877/10000</f>
        <v/>
      </c>
      <c r="K4877" s="1">
        <f>IF(J4877&lt;=0.1287,0,IF(J4877&lt;=0.3926,1,IF(J4877&lt;=0.6631,2,IF(J4877&lt;=0.848,3,IF(J4877&lt;=0.9427,4,IF(J4877&lt;=0.9816,5,IF(J4877&lt;=0.9948,6,IF(J4877&lt;=0.9987,7,8))))))))</f>
        <v/>
      </c>
    </row>
    <row r="4878">
      <c r="B4878" s="15" t="n">
        <v>4867</v>
      </c>
      <c r="C4878" s="42">
        <f>"Y"&amp;B4878&amp;" = (X"&amp;B4878&amp;")*a ="</f>
        <v/>
      </c>
      <c r="D4878" s="42">
        <f>G4877*$G$9</f>
        <v/>
      </c>
      <c r="F4878" s="17">
        <f>"X"&amp;B4878+1&amp;" ="</f>
        <v/>
      </c>
      <c r="G4878" s="16">
        <f>MID(TEXT(D4878, "00000000"), 3, 4)</f>
        <v/>
      </c>
      <c r="I4878" s="17">
        <f>"R"&amp;B4878+1&amp;" ="</f>
        <v/>
      </c>
      <c r="J4878" s="18">
        <f>G4878/10000</f>
        <v/>
      </c>
      <c r="K4878" s="1">
        <f>IF(J4878&lt;=0.1287,0,IF(J4878&lt;=0.3926,1,IF(J4878&lt;=0.6631,2,IF(J4878&lt;=0.848,3,IF(J4878&lt;=0.9427,4,IF(J4878&lt;=0.9816,5,IF(J4878&lt;=0.9948,6,IF(J4878&lt;=0.9987,7,8))))))))</f>
        <v/>
      </c>
    </row>
    <row r="4879">
      <c r="B4879" s="15" t="n">
        <v>4868</v>
      </c>
      <c r="C4879" s="42">
        <f>"Y"&amp;B4879&amp;" = (X"&amp;B4879&amp;")*a ="</f>
        <v/>
      </c>
      <c r="D4879" s="42">
        <f>G4878*$G$9</f>
        <v/>
      </c>
      <c r="F4879" s="17">
        <f>"X"&amp;B4879+1&amp;" ="</f>
        <v/>
      </c>
      <c r="G4879" s="16">
        <f>MID(TEXT(D4879, "00000000"), 3, 4)</f>
        <v/>
      </c>
      <c r="I4879" s="17">
        <f>"R"&amp;B4879+1&amp;" ="</f>
        <v/>
      </c>
      <c r="J4879" s="18">
        <f>G4879/10000</f>
        <v/>
      </c>
      <c r="K4879" s="1">
        <f>IF(J4879&lt;=0.1287,0,IF(J4879&lt;=0.3926,1,IF(J4879&lt;=0.6631,2,IF(J4879&lt;=0.848,3,IF(J4879&lt;=0.9427,4,IF(J4879&lt;=0.9816,5,IF(J4879&lt;=0.9948,6,IF(J4879&lt;=0.9987,7,8))))))))</f>
        <v/>
      </c>
    </row>
    <row r="4880">
      <c r="B4880" s="15" t="n">
        <v>4869</v>
      </c>
      <c r="C4880" s="42">
        <f>"Y"&amp;B4880&amp;" = (X"&amp;B4880&amp;")*a ="</f>
        <v/>
      </c>
      <c r="D4880" s="42">
        <f>G4879*$G$9</f>
        <v/>
      </c>
      <c r="F4880" s="17">
        <f>"X"&amp;B4880+1&amp;" ="</f>
        <v/>
      </c>
      <c r="G4880" s="16">
        <f>MID(TEXT(D4880, "00000000"), 3, 4)</f>
        <v/>
      </c>
      <c r="I4880" s="17">
        <f>"R"&amp;B4880+1&amp;" ="</f>
        <v/>
      </c>
      <c r="J4880" s="18">
        <f>G4880/10000</f>
        <v/>
      </c>
      <c r="K4880" s="1">
        <f>IF(J4880&lt;=0.1287,0,IF(J4880&lt;=0.3926,1,IF(J4880&lt;=0.6631,2,IF(J4880&lt;=0.848,3,IF(J4880&lt;=0.9427,4,IF(J4880&lt;=0.9816,5,IF(J4880&lt;=0.9948,6,IF(J4880&lt;=0.9987,7,8))))))))</f>
        <v/>
      </c>
    </row>
    <row r="4881">
      <c r="B4881" s="15" t="n">
        <v>4870</v>
      </c>
      <c r="C4881" s="42">
        <f>"Y"&amp;B4881&amp;" = (X"&amp;B4881&amp;")*a ="</f>
        <v/>
      </c>
      <c r="D4881" s="42">
        <f>G4880*$G$9</f>
        <v/>
      </c>
      <c r="F4881" s="17">
        <f>"X"&amp;B4881+1&amp;" ="</f>
        <v/>
      </c>
      <c r="G4881" s="16">
        <f>MID(TEXT(D4881, "00000000"), 3, 4)</f>
        <v/>
      </c>
      <c r="I4881" s="17">
        <f>"R"&amp;B4881+1&amp;" ="</f>
        <v/>
      </c>
      <c r="J4881" s="18">
        <f>G4881/10000</f>
        <v/>
      </c>
      <c r="K4881" s="1">
        <f>IF(J4881&lt;=0.1287,0,IF(J4881&lt;=0.3926,1,IF(J4881&lt;=0.6631,2,IF(J4881&lt;=0.848,3,IF(J4881&lt;=0.9427,4,IF(J4881&lt;=0.9816,5,IF(J4881&lt;=0.9948,6,IF(J4881&lt;=0.9987,7,8))))))))</f>
        <v/>
      </c>
    </row>
    <row r="4882">
      <c r="B4882" s="15" t="n">
        <v>4871</v>
      </c>
      <c r="C4882" s="42">
        <f>"Y"&amp;B4882&amp;" = (X"&amp;B4882&amp;")*a ="</f>
        <v/>
      </c>
      <c r="D4882" s="42">
        <f>G4881*$G$9</f>
        <v/>
      </c>
      <c r="F4882" s="17">
        <f>"X"&amp;B4882+1&amp;" ="</f>
        <v/>
      </c>
      <c r="G4882" s="16">
        <f>MID(TEXT(D4882, "00000000"), 3, 4)</f>
        <v/>
      </c>
      <c r="I4882" s="17">
        <f>"R"&amp;B4882+1&amp;" ="</f>
        <v/>
      </c>
      <c r="J4882" s="18">
        <f>G4882/10000</f>
        <v/>
      </c>
      <c r="K4882" s="1">
        <f>IF(J4882&lt;=0.1287,0,IF(J4882&lt;=0.3926,1,IF(J4882&lt;=0.6631,2,IF(J4882&lt;=0.848,3,IF(J4882&lt;=0.9427,4,IF(J4882&lt;=0.9816,5,IF(J4882&lt;=0.9948,6,IF(J4882&lt;=0.9987,7,8))))))))</f>
        <v/>
      </c>
    </row>
    <row r="4883">
      <c r="B4883" s="15" t="n">
        <v>4872</v>
      </c>
      <c r="C4883" s="42">
        <f>"Y"&amp;B4883&amp;" = (X"&amp;B4883&amp;")*a ="</f>
        <v/>
      </c>
      <c r="D4883" s="42">
        <f>G4882*$G$9</f>
        <v/>
      </c>
      <c r="F4883" s="17">
        <f>"X"&amp;B4883+1&amp;" ="</f>
        <v/>
      </c>
      <c r="G4883" s="16">
        <f>MID(TEXT(D4883, "00000000"), 3, 4)</f>
        <v/>
      </c>
      <c r="I4883" s="17">
        <f>"R"&amp;B4883+1&amp;" ="</f>
        <v/>
      </c>
      <c r="J4883" s="18">
        <f>G4883/10000</f>
        <v/>
      </c>
      <c r="K4883" s="1">
        <f>IF(J4883&lt;=0.1287,0,IF(J4883&lt;=0.3926,1,IF(J4883&lt;=0.6631,2,IF(J4883&lt;=0.848,3,IF(J4883&lt;=0.9427,4,IF(J4883&lt;=0.9816,5,IF(J4883&lt;=0.9948,6,IF(J4883&lt;=0.9987,7,8))))))))</f>
        <v/>
      </c>
    </row>
    <row r="4884">
      <c r="B4884" s="15" t="n">
        <v>4873</v>
      </c>
      <c r="C4884" s="42">
        <f>"Y"&amp;B4884&amp;" = (X"&amp;B4884&amp;")*a ="</f>
        <v/>
      </c>
      <c r="D4884" s="42">
        <f>G4883*$G$9</f>
        <v/>
      </c>
      <c r="F4884" s="17">
        <f>"X"&amp;B4884+1&amp;" ="</f>
        <v/>
      </c>
      <c r="G4884" s="16">
        <f>MID(TEXT(D4884, "00000000"), 3, 4)</f>
        <v/>
      </c>
      <c r="I4884" s="17">
        <f>"R"&amp;B4884+1&amp;" ="</f>
        <v/>
      </c>
      <c r="J4884" s="18">
        <f>G4884/10000</f>
        <v/>
      </c>
      <c r="K4884" s="1">
        <f>IF(J4884&lt;=0.1287,0,IF(J4884&lt;=0.3926,1,IF(J4884&lt;=0.6631,2,IF(J4884&lt;=0.848,3,IF(J4884&lt;=0.9427,4,IF(J4884&lt;=0.9816,5,IF(J4884&lt;=0.9948,6,IF(J4884&lt;=0.9987,7,8))))))))</f>
        <v/>
      </c>
    </row>
    <row r="4885">
      <c r="B4885" s="15" t="n">
        <v>4874</v>
      </c>
      <c r="C4885" s="42">
        <f>"Y"&amp;B4885&amp;" = (X"&amp;B4885&amp;")*a ="</f>
        <v/>
      </c>
      <c r="D4885" s="42">
        <f>G4884*$G$9</f>
        <v/>
      </c>
      <c r="F4885" s="17">
        <f>"X"&amp;B4885+1&amp;" ="</f>
        <v/>
      </c>
      <c r="G4885" s="16">
        <f>MID(TEXT(D4885, "00000000"), 3, 4)</f>
        <v/>
      </c>
      <c r="I4885" s="17">
        <f>"R"&amp;B4885+1&amp;" ="</f>
        <v/>
      </c>
      <c r="J4885" s="18">
        <f>G4885/10000</f>
        <v/>
      </c>
      <c r="K4885" s="1">
        <f>IF(J4885&lt;=0.1287,0,IF(J4885&lt;=0.3926,1,IF(J4885&lt;=0.6631,2,IF(J4885&lt;=0.848,3,IF(J4885&lt;=0.9427,4,IF(J4885&lt;=0.9816,5,IF(J4885&lt;=0.9948,6,IF(J4885&lt;=0.9987,7,8))))))))</f>
        <v/>
      </c>
    </row>
    <row r="4886">
      <c r="B4886" s="15" t="n">
        <v>4875</v>
      </c>
      <c r="C4886" s="42">
        <f>"Y"&amp;B4886&amp;" = (X"&amp;B4886&amp;")*a ="</f>
        <v/>
      </c>
      <c r="D4886" s="42">
        <f>G4885*$G$9</f>
        <v/>
      </c>
      <c r="F4886" s="17">
        <f>"X"&amp;B4886+1&amp;" ="</f>
        <v/>
      </c>
      <c r="G4886" s="16">
        <f>MID(TEXT(D4886, "00000000"), 3, 4)</f>
        <v/>
      </c>
      <c r="I4886" s="17">
        <f>"R"&amp;B4886+1&amp;" ="</f>
        <v/>
      </c>
      <c r="J4886" s="18">
        <f>G4886/10000</f>
        <v/>
      </c>
      <c r="K4886" s="1">
        <f>IF(J4886&lt;=0.1287,0,IF(J4886&lt;=0.3926,1,IF(J4886&lt;=0.6631,2,IF(J4886&lt;=0.848,3,IF(J4886&lt;=0.9427,4,IF(J4886&lt;=0.9816,5,IF(J4886&lt;=0.9948,6,IF(J4886&lt;=0.9987,7,8))))))))</f>
        <v/>
      </c>
    </row>
    <row r="4887">
      <c r="B4887" s="15" t="n">
        <v>4876</v>
      </c>
      <c r="C4887" s="42">
        <f>"Y"&amp;B4887&amp;" = (X"&amp;B4887&amp;")*a ="</f>
        <v/>
      </c>
      <c r="D4887" s="42">
        <f>G4886*$G$9</f>
        <v/>
      </c>
      <c r="F4887" s="17">
        <f>"X"&amp;B4887+1&amp;" ="</f>
        <v/>
      </c>
      <c r="G4887" s="16">
        <f>MID(TEXT(D4887, "00000000"), 3, 4)</f>
        <v/>
      </c>
      <c r="I4887" s="17">
        <f>"R"&amp;B4887+1&amp;" ="</f>
        <v/>
      </c>
      <c r="J4887" s="18">
        <f>G4887/10000</f>
        <v/>
      </c>
      <c r="K4887" s="1">
        <f>IF(J4887&lt;=0.1287,0,IF(J4887&lt;=0.3926,1,IF(J4887&lt;=0.6631,2,IF(J4887&lt;=0.848,3,IF(J4887&lt;=0.9427,4,IF(J4887&lt;=0.9816,5,IF(J4887&lt;=0.9948,6,IF(J4887&lt;=0.9987,7,8))))))))</f>
        <v/>
      </c>
    </row>
    <row r="4888">
      <c r="B4888" s="15" t="n">
        <v>4877</v>
      </c>
      <c r="C4888" s="42">
        <f>"Y"&amp;B4888&amp;" = (X"&amp;B4888&amp;")*a ="</f>
        <v/>
      </c>
      <c r="D4888" s="42">
        <f>G4887*$G$9</f>
        <v/>
      </c>
      <c r="F4888" s="17">
        <f>"X"&amp;B4888+1&amp;" ="</f>
        <v/>
      </c>
      <c r="G4888" s="16">
        <f>MID(TEXT(D4888, "00000000"), 3, 4)</f>
        <v/>
      </c>
      <c r="I4888" s="17">
        <f>"R"&amp;B4888+1&amp;" ="</f>
        <v/>
      </c>
      <c r="J4888" s="18">
        <f>G4888/10000</f>
        <v/>
      </c>
      <c r="K4888" s="1">
        <f>IF(J4888&lt;=0.1287,0,IF(J4888&lt;=0.3926,1,IF(J4888&lt;=0.6631,2,IF(J4888&lt;=0.848,3,IF(J4888&lt;=0.9427,4,IF(J4888&lt;=0.9816,5,IF(J4888&lt;=0.9948,6,IF(J4888&lt;=0.9987,7,8))))))))</f>
        <v/>
      </c>
    </row>
    <row r="4889">
      <c r="B4889" s="15" t="n">
        <v>4878</v>
      </c>
      <c r="C4889" s="42">
        <f>"Y"&amp;B4889&amp;" = (X"&amp;B4889&amp;")*a ="</f>
        <v/>
      </c>
      <c r="D4889" s="42">
        <f>G4888*$G$9</f>
        <v/>
      </c>
      <c r="F4889" s="17">
        <f>"X"&amp;B4889+1&amp;" ="</f>
        <v/>
      </c>
      <c r="G4889" s="16">
        <f>MID(TEXT(D4889, "00000000"), 3, 4)</f>
        <v/>
      </c>
      <c r="I4889" s="17">
        <f>"R"&amp;B4889+1&amp;" ="</f>
        <v/>
      </c>
      <c r="J4889" s="18">
        <f>G4889/10000</f>
        <v/>
      </c>
      <c r="K4889" s="1">
        <f>IF(J4889&lt;=0.1287,0,IF(J4889&lt;=0.3926,1,IF(J4889&lt;=0.6631,2,IF(J4889&lt;=0.848,3,IF(J4889&lt;=0.9427,4,IF(J4889&lt;=0.9816,5,IF(J4889&lt;=0.9948,6,IF(J4889&lt;=0.9987,7,8))))))))</f>
        <v/>
      </c>
    </row>
    <row r="4890">
      <c r="B4890" s="15" t="n">
        <v>4879</v>
      </c>
      <c r="C4890" s="42">
        <f>"Y"&amp;B4890&amp;" = (X"&amp;B4890&amp;")*a ="</f>
        <v/>
      </c>
      <c r="D4890" s="42">
        <f>G4889*$G$9</f>
        <v/>
      </c>
      <c r="F4890" s="17">
        <f>"X"&amp;B4890+1&amp;" ="</f>
        <v/>
      </c>
      <c r="G4890" s="16">
        <f>MID(TEXT(D4890, "00000000"), 3, 4)</f>
        <v/>
      </c>
      <c r="I4890" s="17">
        <f>"R"&amp;B4890+1&amp;" ="</f>
        <v/>
      </c>
      <c r="J4890" s="18">
        <f>G4890/10000</f>
        <v/>
      </c>
      <c r="K4890" s="1">
        <f>IF(J4890&lt;=0.1287,0,IF(J4890&lt;=0.3926,1,IF(J4890&lt;=0.6631,2,IF(J4890&lt;=0.848,3,IF(J4890&lt;=0.9427,4,IF(J4890&lt;=0.9816,5,IF(J4890&lt;=0.9948,6,IF(J4890&lt;=0.9987,7,8))))))))</f>
        <v/>
      </c>
    </row>
    <row r="4891">
      <c r="B4891" s="15" t="n">
        <v>4880</v>
      </c>
      <c r="C4891" s="42">
        <f>"Y"&amp;B4891&amp;" = (X"&amp;B4891&amp;")*a ="</f>
        <v/>
      </c>
      <c r="D4891" s="42">
        <f>G4890*$G$9</f>
        <v/>
      </c>
      <c r="F4891" s="17">
        <f>"X"&amp;B4891+1&amp;" ="</f>
        <v/>
      </c>
      <c r="G4891" s="16">
        <f>MID(TEXT(D4891, "00000000"), 3, 4)</f>
        <v/>
      </c>
      <c r="I4891" s="17">
        <f>"R"&amp;B4891+1&amp;" ="</f>
        <v/>
      </c>
      <c r="J4891" s="18">
        <f>G4891/10000</f>
        <v/>
      </c>
      <c r="K4891" s="1">
        <f>IF(J4891&lt;=0.1287,0,IF(J4891&lt;=0.3926,1,IF(J4891&lt;=0.6631,2,IF(J4891&lt;=0.848,3,IF(J4891&lt;=0.9427,4,IF(J4891&lt;=0.9816,5,IF(J4891&lt;=0.9948,6,IF(J4891&lt;=0.9987,7,8))))))))</f>
        <v/>
      </c>
    </row>
    <row r="4892">
      <c r="B4892" s="15" t="n">
        <v>4881</v>
      </c>
      <c r="C4892" s="42">
        <f>"Y"&amp;B4892&amp;" = (X"&amp;B4892&amp;")*a ="</f>
        <v/>
      </c>
      <c r="D4892" s="42">
        <f>G4891*$G$9</f>
        <v/>
      </c>
      <c r="F4892" s="17">
        <f>"X"&amp;B4892+1&amp;" ="</f>
        <v/>
      </c>
      <c r="G4892" s="16">
        <f>MID(TEXT(D4892, "00000000"), 3, 4)</f>
        <v/>
      </c>
      <c r="I4892" s="17">
        <f>"R"&amp;B4892+1&amp;" ="</f>
        <v/>
      </c>
      <c r="J4892" s="18">
        <f>G4892/10000</f>
        <v/>
      </c>
      <c r="K4892" s="1">
        <f>IF(J4892&lt;=0.1287,0,IF(J4892&lt;=0.3926,1,IF(J4892&lt;=0.6631,2,IF(J4892&lt;=0.848,3,IF(J4892&lt;=0.9427,4,IF(J4892&lt;=0.9816,5,IF(J4892&lt;=0.9948,6,IF(J4892&lt;=0.9987,7,8))))))))</f>
        <v/>
      </c>
    </row>
    <row r="4893">
      <c r="B4893" s="15" t="n">
        <v>4882</v>
      </c>
      <c r="C4893" s="42">
        <f>"Y"&amp;B4893&amp;" = (X"&amp;B4893&amp;")*a ="</f>
        <v/>
      </c>
      <c r="D4893" s="42">
        <f>G4892*$G$9</f>
        <v/>
      </c>
      <c r="F4893" s="17">
        <f>"X"&amp;B4893+1&amp;" ="</f>
        <v/>
      </c>
      <c r="G4893" s="16">
        <f>MID(TEXT(D4893, "00000000"), 3, 4)</f>
        <v/>
      </c>
      <c r="I4893" s="17">
        <f>"R"&amp;B4893+1&amp;" ="</f>
        <v/>
      </c>
      <c r="J4893" s="18">
        <f>G4893/10000</f>
        <v/>
      </c>
      <c r="K4893" s="1">
        <f>IF(J4893&lt;=0.1287,0,IF(J4893&lt;=0.3926,1,IF(J4893&lt;=0.6631,2,IF(J4893&lt;=0.848,3,IF(J4893&lt;=0.9427,4,IF(J4893&lt;=0.9816,5,IF(J4893&lt;=0.9948,6,IF(J4893&lt;=0.9987,7,8))))))))</f>
        <v/>
      </c>
    </row>
    <row r="4894">
      <c r="B4894" s="15" t="n">
        <v>4883</v>
      </c>
      <c r="C4894" s="42">
        <f>"Y"&amp;B4894&amp;" = (X"&amp;B4894&amp;")*a ="</f>
        <v/>
      </c>
      <c r="D4894" s="42">
        <f>G4893*$G$9</f>
        <v/>
      </c>
      <c r="F4894" s="17">
        <f>"X"&amp;B4894+1&amp;" ="</f>
        <v/>
      </c>
      <c r="G4894" s="16">
        <f>MID(TEXT(D4894, "00000000"), 3, 4)</f>
        <v/>
      </c>
      <c r="I4894" s="17">
        <f>"R"&amp;B4894+1&amp;" ="</f>
        <v/>
      </c>
      <c r="J4894" s="18">
        <f>G4894/10000</f>
        <v/>
      </c>
      <c r="K4894" s="1">
        <f>IF(J4894&lt;=0.1287,0,IF(J4894&lt;=0.3926,1,IF(J4894&lt;=0.6631,2,IF(J4894&lt;=0.848,3,IF(J4894&lt;=0.9427,4,IF(J4894&lt;=0.9816,5,IF(J4894&lt;=0.9948,6,IF(J4894&lt;=0.9987,7,8))))))))</f>
        <v/>
      </c>
    </row>
    <row r="4895">
      <c r="B4895" s="15" t="n">
        <v>4884</v>
      </c>
      <c r="C4895" s="42">
        <f>"Y"&amp;B4895&amp;" = (X"&amp;B4895&amp;")*a ="</f>
        <v/>
      </c>
      <c r="D4895" s="42">
        <f>G4894*$G$9</f>
        <v/>
      </c>
      <c r="F4895" s="17">
        <f>"X"&amp;B4895+1&amp;" ="</f>
        <v/>
      </c>
      <c r="G4895" s="16">
        <f>MID(TEXT(D4895, "00000000"), 3, 4)</f>
        <v/>
      </c>
      <c r="I4895" s="17">
        <f>"R"&amp;B4895+1&amp;" ="</f>
        <v/>
      </c>
      <c r="J4895" s="18">
        <f>G4895/10000</f>
        <v/>
      </c>
      <c r="K4895" s="1">
        <f>IF(J4895&lt;=0.1287,0,IF(J4895&lt;=0.3926,1,IF(J4895&lt;=0.6631,2,IF(J4895&lt;=0.848,3,IF(J4895&lt;=0.9427,4,IF(J4895&lt;=0.9816,5,IF(J4895&lt;=0.9948,6,IF(J4895&lt;=0.9987,7,8))))))))</f>
        <v/>
      </c>
    </row>
    <row r="4896">
      <c r="B4896" s="15" t="n">
        <v>4885</v>
      </c>
      <c r="C4896" s="42">
        <f>"Y"&amp;B4896&amp;" = (X"&amp;B4896&amp;")*a ="</f>
        <v/>
      </c>
      <c r="D4896" s="42">
        <f>G4895*$G$9</f>
        <v/>
      </c>
      <c r="F4896" s="17">
        <f>"X"&amp;B4896+1&amp;" ="</f>
        <v/>
      </c>
      <c r="G4896" s="16">
        <f>MID(TEXT(D4896, "00000000"), 3, 4)</f>
        <v/>
      </c>
      <c r="I4896" s="17">
        <f>"R"&amp;B4896+1&amp;" ="</f>
        <v/>
      </c>
      <c r="J4896" s="18">
        <f>G4896/10000</f>
        <v/>
      </c>
      <c r="K4896" s="1">
        <f>IF(J4896&lt;=0.1287,0,IF(J4896&lt;=0.3926,1,IF(J4896&lt;=0.6631,2,IF(J4896&lt;=0.848,3,IF(J4896&lt;=0.9427,4,IF(J4896&lt;=0.9816,5,IF(J4896&lt;=0.9948,6,IF(J4896&lt;=0.9987,7,8))))))))</f>
        <v/>
      </c>
    </row>
    <row r="4897">
      <c r="B4897" s="15" t="n">
        <v>4886</v>
      </c>
      <c r="C4897" s="42">
        <f>"Y"&amp;B4897&amp;" = (X"&amp;B4897&amp;")*a ="</f>
        <v/>
      </c>
      <c r="D4897" s="42">
        <f>G4896*$G$9</f>
        <v/>
      </c>
      <c r="F4897" s="17">
        <f>"X"&amp;B4897+1&amp;" ="</f>
        <v/>
      </c>
      <c r="G4897" s="16">
        <f>MID(TEXT(D4897, "00000000"), 3, 4)</f>
        <v/>
      </c>
      <c r="I4897" s="17">
        <f>"R"&amp;B4897+1&amp;" ="</f>
        <v/>
      </c>
      <c r="J4897" s="18">
        <f>G4897/10000</f>
        <v/>
      </c>
      <c r="K4897" s="1">
        <f>IF(J4897&lt;=0.1287,0,IF(J4897&lt;=0.3926,1,IF(J4897&lt;=0.6631,2,IF(J4897&lt;=0.848,3,IF(J4897&lt;=0.9427,4,IF(J4897&lt;=0.9816,5,IF(J4897&lt;=0.9948,6,IF(J4897&lt;=0.9987,7,8))))))))</f>
        <v/>
      </c>
    </row>
    <row r="4898">
      <c r="B4898" s="15" t="n">
        <v>4887</v>
      </c>
      <c r="C4898" s="42">
        <f>"Y"&amp;B4898&amp;" = (X"&amp;B4898&amp;")*a ="</f>
        <v/>
      </c>
      <c r="D4898" s="42">
        <f>G4897*$G$9</f>
        <v/>
      </c>
      <c r="F4898" s="17">
        <f>"X"&amp;B4898+1&amp;" ="</f>
        <v/>
      </c>
      <c r="G4898" s="16">
        <f>MID(TEXT(D4898, "00000000"), 3, 4)</f>
        <v/>
      </c>
      <c r="I4898" s="17">
        <f>"R"&amp;B4898+1&amp;" ="</f>
        <v/>
      </c>
      <c r="J4898" s="18">
        <f>G4898/10000</f>
        <v/>
      </c>
      <c r="K4898" s="1">
        <f>IF(J4898&lt;=0.1287,0,IF(J4898&lt;=0.3926,1,IF(J4898&lt;=0.6631,2,IF(J4898&lt;=0.848,3,IF(J4898&lt;=0.9427,4,IF(J4898&lt;=0.9816,5,IF(J4898&lt;=0.9948,6,IF(J4898&lt;=0.9987,7,8))))))))</f>
        <v/>
      </c>
    </row>
    <row r="4899">
      <c r="B4899" s="15" t="n">
        <v>4888</v>
      </c>
      <c r="C4899" s="42">
        <f>"Y"&amp;B4899&amp;" = (X"&amp;B4899&amp;")*a ="</f>
        <v/>
      </c>
      <c r="D4899" s="42">
        <f>G4898*$G$9</f>
        <v/>
      </c>
      <c r="F4899" s="17">
        <f>"X"&amp;B4899+1&amp;" ="</f>
        <v/>
      </c>
      <c r="G4899" s="16">
        <f>MID(TEXT(D4899, "00000000"), 3, 4)</f>
        <v/>
      </c>
      <c r="I4899" s="17">
        <f>"R"&amp;B4899+1&amp;" ="</f>
        <v/>
      </c>
      <c r="J4899" s="18">
        <f>G4899/10000</f>
        <v/>
      </c>
      <c r="K4899" s="1">
        <f>IF(J4899&lt;=0.1287,0,IF(J4899&lt;=0.3926,1,IF(J4899&lt;=0.6631,2,IF(J4899&lt;=0.848,3,IF(J4899&lt;=0.9427,4,IF(J4899&lt;=0.9816,5,IF(J4899&lt;=0.9948,6,IF(J4899&lt;=0.9987,7,8))))))))</f>
        <v/>
      </c>
    </row>
    <row r="4900">
      <c r="B4900" s="15" t="n">
        <v>4889</v>
      </c>
      <c r="C4900" s="42">
        <f>"Y"&amp;B4900&amp;" = (X"&amp;B4900&amp;")*a ="</f>
        <v/>
      </c>
      <c r="D4900" s="42">
        <f>G4899*$G$9</f>
        <v/>
      </c>
      <c r="F4900" s="17">
        <f>"X"&amp;B4900+1&amp;" ="</f>
        <v/>
      </c>
      <c r="G4900" s="16">
        <f>MID(TEXT(D4900, "00000000"), 3, 4)</f>
        <v/>
      </c>
      <c r="I4900" s="17">
        <f>"R"&amp;B4900+1&amp;" ="</f>
        <v/>
      </c>
      <c r="J4900" s="18">
        <f>G4900/10000</f>
        <v/>
      </c>
      <c r="K4900" s="1">
        <f>IF(J4900&lt;=0.1287,0,IF(J4900&lt;=0.3926,1,IF(J4900&lt;=0.6631,2,IF(J4900&lt;=0.848,3,IF(J4900&lt;=0.9427,4,IF(J4900&lt;=0.9816,5,IF(J4900&lt;=0.9948,6,IF(J4900&lt;=0.9987,7,8))))))))</f>
        <v/>
      </c>
    </row>
    <row r="4901">
      <c r="B4901" s="15" t="n">
        <v>4890</v>
      </c>
      <c r="C4901" s="42">
        <f>"Y"&amp;B4901&amp;" = (X"&amp;B4901&amp;")*a ="</f>
        <v/>
      </c>
      <c r="D4901" s="42">
        <f>G4900*$G$9</f>
        <v/>
      </c>
      <c r="F4901" s="17">
        <f>"X"&amp;B4901+1&amp;" ="</f>
        <v/>
      </c>
      <c r="G4901" s="16">
        <f>MID(TEXT(D4901, "00000000"), 3, 4)</f>
        <v/>
      </c>
      <c r="I4901" s="17">
        <f>"R"&amp;B4901+1&amp;" ="</f>
        <v/>
      </c>
      <c r="J4901" s="18">
        <f>G4901/10000</f>
        <v/>
      </c>
      <c r="K4901" s="1">
        <f>IF(J4901&lt;=0.1287,0,IF(J4901&lt;=0.3926,1,IF(J4901&lt;=0.6631,2,IF(J4901&lt;=0.848,3,IF(J4901&lt;=0.9427,4,IF(J4901&lt;=0.9816,5,IF(J4901&lt;=0.9948,6,IF(J4901&lt;=0.9987,7,8))))))))</f>
        <v/>
      </c>
    </row>
    <row r="4902">
      <c r="B4902" s="15" t="n">
        <v>4891</v>
      </c>
      <c r="C4902" s="42">
        <f>"Y"&amp;B4902&amp;" = (X"&amp;B4902&amp;")*a ="</f>
        <v/>
      </c>
      <c r="D4902" s="42">
        <f>G4901*$G$9</f>
        <v/>
      </c>
      <c r="F4902" s="17">
        <f>"X"&amp;B4902+1&amp;" ="</f>
        <v/>
      </c>
      <c r="G4902" s="16">
        <f>MID(TEXT(D4902, "00000000"), 3, 4)</f>
        <v/>
      </c>
      <c r="I4902" s="17">
        <f>"R"&amp;B4902+1&amp;" ="</f>
        <v/>
      </c>
      <c r="J4902" s="18">
        <f>G4902/10000</f>
        <v/>
      </c>
      <c r="K4902" s="1">
        <f>IF(J4902&lt;=0.1287,0,IF(J4902&lt;=0.3926,1,IF(J4902&lt;=0.6631,2,IF(J4902&lt;=0.848,3,IF(J4902&lt;=0.9427,4,IF(J4902&lt;=0.9816,5,IF(J4902&lt;=0.9948,6,IF(J4902&lt;=0.9987,7,8))))))))</f>
        <v/>
      </c>
    </row>
    <row r="4903">
      <c r="B4903" s="15" t="n">
        <v>4892</v>
      </c>
      <c r="C4903" s="42">
        <f>"Y"&amp;B4903&amp;" = (X"&amp;B4903&amp;")*a ="</f>
        <v/>
      </c>
      <c r="D4903" s="42">
        <f>G4902*$G$9</f>
        <v/>
      </c>
      <c r="F4903" s="17">
        <f>"X"&amp;B4903+1&amp;" ="</f>
        <v/>
      </c>
      <c r="G4903" s="16">
        <f>MID(TEXT(D4903, "00000000"), 3, 4)</f>
        <v/>
      </c>
      <c r="I4903" s="17">
        <f>"R"&amp;B4903+1&amp;" ="</f>
        <v/>
      </c>
      <c r="J4903" s="18">
        <f>G4903/10000</f>
        <v/>
      </c>
      <c r="K4903" s="1">
        <f>IF(J4903&lt;=0.1287,0,IF(J4903&lt;=0.3926,1,IF(J4903&lt;=0.6631,2,IF(J4903&lt;=0.848,3,IF(J4903&lt;=0.9427,4,IF(J4903&lt;=0.9816,5,IF(J4903&lt;=0.9948,6,IF(J4903&lt;=0.9987,7,8))))))))</f>
        <v/>
      </c>
    </row>
    <row r="4904">
      <c r="B4904" s="15" t="n">
        <v>4893</v>
      </c>
      <c r="C4904" s="42">
        <f>"Y"&amp;B4904&amp;" = (X"&amp;B4904&amp;")*a ="</f>
        <v/>
      </c>
      <c r="D4904" s="42">
        <f>G4903*$G$9</f>
        <v/>
      </c>
      <c r="F4904" s="17">
        <f>"X"&amp;B4904+1&amp;" ="</f>
        <v/>
      </c>
      <c r="G4904" s="16">
        <f>MID(TEXT(D4904, "00000000"), 3, 4)</f>
        <v/>
      </c>
      <c r="I4904" s="17">
        <f>"R"&amp;B4904+1&amp;" ="</f>
        <v/>
      </c>
      <c r="J4904" s="18">
        <f>G4904/10000</f>
        <v/>
      </c>
      <c r="K4904" s="1">
        <f>IF(J4904&lt;=0.1287,0,IF(J4904&lt;=0.3926,1,IF(J4904&lt;=0.6631,2,IF(J4904&lt;=0.848,3,IF(J4904&lt;=0.9427,4,IF(J4904&lt;=0.9816,5,IF(J4904&lt;=0.9948,6,IF(J4904&lt;=0.9987,7,8))))))))</f>
        <v/>
      </c>
    </row>
    <row r="4905">
      <c r="B4905" s="15" t="n">
        <v>4894</v>
      </c>
      <c r="C4905" s="42">
        <f>"Y"&amp;B4905&amp;" = (X"&amp;B4905&amp;")*a ="</f>
        <v/>
      </c>
      <c r="D4905" s="42">
        <f>G4904*$G$9</f>
        <v/>
      </c>
      <c r="F4905" s="17">
        <f>"X"&amp;B4905+1&amp;" ="</f>
        <v/>
      </c>
      <c r="G4905" s="16">
        <f>MID(TEXT(D4905, "00000000"), 3, 4)</f>
        <v/>
      </c>
      <c r="I4905" s="17">
        <f>"R"&amp;B4905+1&amp;" ="</f>
        <v/>
      </c>
      <c r="J4905" s="18">
        <f>G4905/10000</f>
        <v/>
      </c>
      <c r="K4905" s="1">
        <f>IF(J4905&lt;=0.1287,0,IF(J4905&lt;=0.3926,1,IF(J4905&lt;=0.6631,2,IF(J4905&lt;=0.848,3,IF(J4905&lt;=0.9427,4,IF(J4905&lt;=0.9816,5,IF(J4905&lt;=0.9948,6,IF(J4905&lt;=0.9987,7,8))))))))</f>
        <v/>
      </c>
    </row>
    <row r="4906">
      <c r="B4906" s="15" t="n">
        <v>4895</v>
      </c>
      <c r="C4906" s="42">
        <f>"Y"&amp;B4906&amp;" = (X"&amp;B4906&amp;")*a ="</f>
        <v/>
      </c>
      <c r="D4906" s="42">
        <f>G4905*$G$9</f>
        <v/>
      </c>
      <c r="F4906" s="17">
        <f>"X"&amp;B4906+1&amp;" ="</f>
        <v/>
      </c>
      <c r="G4906" s="16">
        <f>MID(TEXT(D4906, "00000000"), 3, 4)</f>
        <v/>
      </c>
      <c r="I4906" s="17">
        <f>"R"&amp;B4906+1&amp;" ="</f>
        <v/>
      </c>
      <c r="J4906" s="18">
        <f>G4906/10000</f>
        <v/>
      </c>
      <c r="K4906" s="1">
        <f>IF(J4906&lt;=0.1287,0,IF(J4906&lt;=0.3926,1,IF(J4906&lt;=0.6631,2,IF(J4906&lt;=0.848,3,IF(J4906&lt;=0.9427,4,IF(J4906&lt;=0.9816,5,IF(J4906&lt;=0.9948,6,IF(J4906&lt;=0.9987,7,8))))))))</f>
        <v/>
      </c>
    </row>
    <row r="4907">
      <c r="B4907" s="15" t="n">
        <v>4896</v>
      </c>
      <c r="C4907" s="42">
        <f>"Y"&amp;B4907&amp;" = (X"&amp;B4907&amp;")*a ="</f>
        <v/>
      </c>
      <c r="D4907" s="42">
        <f>G4906*$G$9</f>
        <v/>
      </c>
      <c r="F4907" s="17">
        <f>"X"&amp;B4907+1&amp;" ="</f>
        <v/>
      </c>
      <c r="G4907" s="16">
        <f>MID(TEXT(D4907, "00000000"), 3, 4)</f>
        <v/>
      </c>
      <c r="I4907" s="17">
        <f>"R"&amp;B4907+1&amp;" ="</f>
        <v/>
      </c>
      <c r="J4907" s="18">
        <f>G4907/10000</f>
        <v/>
      </c>
      <c r="K4907" s="1">
        <f>IF(J4907&lt;=0.1287,0,IF(J4907&lt;=0.3926,1,IF(J4907&lt;=0.6631,2,IF(J4907&lt;=0.848,3,IF(J4907&lt;=0.9427,4,IF(J4907&lt;=0.9816,5,IF(J4907&lt;=0.9948,6,IF(J4907&lt;=0.9987,7,8))))))))</f>
        <v/>
      </c>
    </row>
    <row r="4908">
      <c r="B4908" s="15" t="n">
        <v>4897</v>
      </c>
      <c r="C4908" s="42">
        <f>"Y"&amp;B4908&amp;" = (X"&amp;B4908&amp;")*a ="</f>
        <v/>
      </c>
      <c r="D4908" s="42">
        <f>G4907*$G$9</f>
        <v/>
      </c>
      <c r="F4908" s="17">
        <f>"X"&amp;B4908+1&amp;" ="</f>
        <v/>
      </c>
      <c r="G4908" s="16">
        <f>MID(TEXT(D4908, "00000000"), 3, 4)</f>
        <v/>
      </c>
      <c r="I4908" s="17">
        <f>"R"&amp;B4908+1&amp;" ="</f>
        <v/>
      </c>
      <c r="J4908" s="18">
        <f>G4908/10000</f>
        <v/>
      </c>
      <c r="K4908" s="1">
        <f>IF(J4908&lt;=0.1287,0,IF(J4908&lt;=0.3926,1,IF(J4908&lt;=0.6631,2,IF(J4908&lt;=0.848,3,IF(J4908&lt;=0.9427,4,IF(J4908&lt;=0.9816,5,IF(J4908&lt;=0.9948,6,IF(J4908&lt;=0.9987,7,8))))))))</f>
        <v/>
      </c>
    </row>
    <row r="4909">
      <c r="B4909" s="15" t="n">
        <v>4898</v>
      </c>
      <c r="C4909" s="42">
        <f>"Y"&amp;B4909&amp;" = (X"&amp;B4909&amp;")*a ="</f>
        <v/>
      </c>
      <c r="D4909" s="42">
        <f>G4908*$G$9</f>
        <v/>
      </c>
      <c r="F4909" s="17">
        <f>"X"&amp;B4909+1&amp;" ="</f>
        <v/>
      </c>
      <c r="G4909" s="16">
        <f>MID(TEXT(D4909, "00000000"), 3, 4)</f>
        <v/>
      </c>
      <c r="I4909" s="17">
        <f>"R"&amp;B4909+1&amp;" ="</f>
        <v/>
      </c>
      <c r="J4909" s="18">
        <f>G4909/10000</f>
        <v/>
      </c>
      <c r="K4909" s="1">
        <f>IF(J4909&lt;=0.1287,0,IF(J4909&lt;=0.3926,1,IF(J4909&lt;=0.6631,2,IF(J4909&lt;=0.848,3,IF(J4909&lt;=0.9427,4,IF(J4909&lt;=0.9816,5,IF(J4909&lt;=0.9948,6,IF(J4909&lt;=0.9987,7,8))))))))</f>
        <v/>
      </c>
    </row>
    <row r="4910">
      <c r="B4910" s="15" t="n">
        <v>4899</v>
      </c>
      <c r="C4910" s="42">
        <f>"Y"&amp;B4910&amp;" = (X"&amp;B4910&amp;")*a ="</f>
        <v/>
      </c>
      <c r="D4910" s="42">
        <f>G4909*$G$9</f>
        <v/>
      </c>
      <c r="F4910" s="17">
        <f>"X"&amp;B4910+1&amp;" ="</f>
        <v/>
      </c>
      <c r="G4910" s="16">
        <f>MID(TEXT(D4910, "00000000"), 3, 4)</f>
        <v/>
      </c>
      <c r="I4910" s="17">
        <f>"R"&amp;B4910+1&amp;" ="</f>
        <v/>
      </c>
      <c r="J4910" s="18">
        <f>G4910/10000</f>
        <v/>
      </c>
      <c r="K4910" s="1">
        <f>IF(J4910&lt;=0.1287,0,IF(J4910&lt;=0.3926,1,IF(J4910&lt;=0.6631,2,IF(J4910&lt;=0.848,3,IF(J4910&lt;=0.9427,4,IF(J4910&lt;=0.9816,5,IF(J4910&lt;=0.9948,6,IF(J4910&lt;=0.9987,7,8))))))))</f>
        <v/>
      </c>
    </row>
    <row r="4911">
      <c r="B4911" s="15" t="n">
        <v>4900</v>
      </c>
      <c r="C4911" s="42">
        <f>"Y"&amp;B4911&amp;" = (X"&amp;B4911&amp;")*a ="</f>
        <v/>
      </c>
      <c r="D4911" s="42">
        <f>G4910*$G$9</f>
        <v/>
      </c>
      <c r="F4911" s="17">
        <f>"X"&amp;B4911+1&amp;" ="</f>
        <v/>
      </c>
      <c r="G4911" s="16">
        <f>MID(TEXT(D4911, "00000000"), 3, 4)</f>
        <v/>
      </c>
      <c r="I4911" s="17">
        <f>"R"&amp;B4911+1&amp;" ="</f>
        <v/>
      </c>
      <c r="J4911" s="18">
        <f>G4911/10000</f>
        <v/>
      </c>
      <c r="K4911" s="1">
        <f>IF(J4911&lt;=0.1287,0,IF(J4911&lt;=0.3926,1,IF(J4911&lt;=0.6631,2,IF(J4911&lt;=0.848,3,IF(J4911&lt;=0.9427,4,IF(J4911&lt;=0.9816,5,IF(J4911&lt;=0.9948,6,IF(J4911&lt;=0.9987,7,8))))))))</f>
        <v/>
      </c>
    </row>
    <row r="4912">
      <c r="B4912" s="15" t="n">
        <v>4901</v>
      </c>
      <c r="C4912" s="42">
        <f>"Y"&amp;B4912&amp;" = (X"&amp;B4912&amp;")*a ="</f>
        <v/>
      </c>
      <c r="D4912" s="42">
        <f>G4911*$G$9</f>
        <v/>
      </c>
      <c r="F4912" s="17">
        <f>"X"&amp;B4912+1&amp;" ="</f>
        <v/>
      </c>
      <c r="G4912" s="16">
        <f>MID(TEXT(D4912, "00000000"), 3, 4)</f>
        <v/>
      </c>
      <c r="I4912" s="17">
        <f>"R"&amp;B4912+1&amp;" ="</f>
        <v/>
      </c>
      <c r="J4912" s="18">
        <f>G4912/10000</f>
        <v/>
      </c>
      <c r="K4912" s="1">
        <f>IF(J4912&lt;=0.1287,0,IF(J4912&lt;=0.3926,1,IF(J4912&lt;=0.6631,2,IF(J4912&lt;=0.848,3,IF(J4912&lt;=0.9427,4,IF(J4912&lt;=0.9816,5,IF(J4912&lt;=0.9948,6,IF(J4912&lt;=0.9987,7,8))))))))</f>
        <v/>
      </c>
    </row>
    <row r="4913">
      <c r="B4913" s="15" t="n">
        <v>4902</v>
      </c>
      <c r="C4913" s="42">
        <f>"Y"&amp;B4913&amp;" = (X"&amp;B4913&amp;")*a ="</f>
        <v/>
      </c>
      <c r="D4913" s="42">
        <f>G4912*$G$9</f>
        <v/>
      </c>
      <c r="F4913" s="17">
        <f>"X"&amp;B4913+1&amp;" ="</f>
        <v/>
      </c>
      <c r="G4913" s="16">
        <f>MID(TEXT(D4913, "00000000"), 3, 4)</f>
        <v/>
      </c>
      <c r="I4913" s="17">
        <f>"R"&amp;B4913+1&amp;" ="</f>
        <v/>
      </c>
      <c r="J4913" s="18">
        <f>G4913/10000</f>
        <v/>
      </c>
      <c r="K4913" s="1">
        <f>IF(J4913&lt;=0.1287,0,IF(J4913&lt;=0.3926,1,IF(J4913&lt;=0.6631,2,IF(J4913&lt;=0.848,3,IF(J4913&lt;=0.9427,4,IF(J4913&lt;=0.9816,5,IF(J4913&lt;=0.9948,6,IF(J4913&lt;=0.9987,7,8))))))))</f>
        <v/>
      </c>
    </row>
    <row r="4914">
      <c r="B4914" s="15" t="n">
        <v>4903</v>
      </c>
      <c r="C4914" s="42">
        <f>"Y"&amp;B4914&amp;" = (X"&amp;B4914&amp;")*a ="</f>
        <v/>
      </c>
      <c r="D4914" s="42">
        <f>G4913*$G$9</f>
        <v/>
      </c>
      <c r="F4914" s="17">
        <f>"X"&amp;B4914+1&amp;" ="</f>
        <v/>
      </c>
      <c r="G4914" s="16">
        <f>MID(TEXT(D4914, "00000000"), 3, 4)</f>
        <v/>
      </c>
      <c r="I4914" s="17">
        <f>"R"&amp;B4914+1&amp;" ="</f>
        <v/>
      </c>
      <c r="J4914" s="18">
        <f>G4914/10000</f>
        <v/>
      </c>
      <c r="K4914" s="1">
        <f>IF(J4914&lt;=0.1287,0,IF(J4914&lt;=0.3926,1,IF(J4914&lt;=0.6631,2,IF(J4914&lt;=0.848,3,IF(J4914&lt;=0.9427,4,IF(J4914&lt;=0.9816,5,IF(J4914&lt;=0.9948,6,IF(J4914&lt;=0.9987,7,8))))))))</f>
        <v/>
      </c>
    </row>
    <row r="4915">
      <c r="B4915" s="15" t="n">
        <v>4904</v>
      </c>
      <c r="C4915" s="42">
        <f>"Y"&amp;B4915&amp;" = (X"&amp;B4915&amp;")*a ="</f>
        <v/>
      </c>
      <c r="D4915" s="42">
        <f>G4914*$G$9</f>
        <v/>
      </c>
      <c r="F4915" s="17">
        <f>"X"&amp;B4915+1&amp;" ="</f>
        <v/>
      </c>
      <c r="G4915" s="16">
        <f>MID(TEXT(D4915, "00000000"), 3, 4)</f>
        <v/>
      </c>
      <c r="I4915" s="17">
        <f>"R"&amp;B4915+1&amp;" ="</f>
        <v/>
      </c>
      <c r="J4915" s="18">
        <f>G4915/10000</f>
        <v/>
      </c>
      <c r="K4915" s="1">
        <f>IF(J4915&lt;=0.1287,0,IF(J4915&lt;=0.3926,1,IF(J4915&lt;=0.6631,2,IF(J4915&lt;=0.848,3,IF(J4915&lt;=0.9427,4,IF(J4915&lt;=0.9816,5,IF(J4915&lt;=0.9948,6,IF(J4915&lt;=0.9987,7,8))))))))</f>
        <v/>
      </c>
    </row>
    <row r="4916">
      <c r="B4916" s="15" t="n">
        <v>4905</v>
      </c>
      <c r="C4916" s="42">
        <f>"Y"&amp;B4916&amp;" = (X"&amp;B4916&amp;")*a ="</f>
        <v/>
      </c>
      <c r="D4916" s="42">
        <f>G4915*$G$9</f>
        <v/>
      </c>
      <c r="F4916" s="17">
        <f>"X"&amp;B4916+1&amp;" ="</f>
        <v/>
      </c>
      <c r="G4916" s="16">
        <f>MID(TEXT(D4916, "00000000"), 3, 4)</f>
        <v/>
      </c>
      <c r="I4916" s="17">
        <f>"R"&amp;B4916+1&amp;" ="</f>
        <v/>
      </c>
      <c r="J4916" s="18">
        <f>G4916/10000</f>
        <v/>
      </c>
      <c r="K4916" s="1">
        <f>IF(J4916&lt;=0.1287,0,IF(J4916&lt;=0.3926,1,IF(J4916&lt;=0.6631,2,IF(J4916&lt;=0.848,3,IF(J4916&lt;=0.9427,4,IF(J4916&lt;=0.9816,5,IF(J4916&lt;=0.9948,6,IF(J4916&lt;=0.9987,7,8))))))))</f>
        <v/>
      </c>
    </row>
    <row r="4917">
      <c r="B4917" s="15" t="n">
        <v>4906</v>
      </c>
      <c r="C4917" s="42">
        <f>"Y"&amp;B4917&amp;" = (X"&amp;B4917&amp;")*a ="</f>
        <v/>
      </c>
      <c r="D4917" s="42">
        <f>G4916*$G$9</f>
        <v/>
      </c>
      <c r="F4917" s="17">
        <f>"X"&amp;B4917+1&amp;" ="</f>
        <v/>
      </c>
      <c r="G4917" s="16">
        <f>MID(TEXT(D4917, "00000000"), 3, 4)</f>
        <v/>
      </c>
      <c r="I4917" s="17">
        <f>"R"&amp;B4917+1&amp;" ="</f>
        <v/>
      </c>
      <c r="J4917" s="18">
        <f>G4917/10000</f>
        <v/>
      </c>
      <c r="K4917" s="1">
        <f>IF(J4917&lt;=0.1287,0,IF(J4917&lt;=0.3926,1,IF(J4917&lt;=0.6631,2,IF(J4917&lt;=0.848,3,IF(J4917&lt;=0.9427,4,IF(J4917&lt;=0.9816,5,IF(J4917&lt;=0.9948,6,IF(J4917&lt;=0.9987,7,8))))))))</f>
        <v/>
      </c>
    </row>
    <row r="4918">
      <c r="B4918" s="15" t="n">
        <v>4907</v>
      </c>
      <c r="C4918" s="42">
        <f>"Y"&amp;B4918&amp;" = (X"&amp;B4918&amp;")*a ="</f>
        <v/>
      </c>
      <c r="D4918" s="42">
        <f>G4917*$G$9</f>
        <v/>
      </c>
      <c r="F4918" s="17">
        <f>"X"&amp;B4918+1&amp;" ="</f>
        <v/>
      </c>
      <c r="G4918" s="16">
        <f>MID(TEXT(D4918, "00000000"), 3, 4)</f>
        <v/>
      </c>
      <c r="I4918" s="17">
        <f>"R"&amp;B4918+1&amp;" ="</f>
        <v/>
      </c>
      <c r="J4918" s="18">
        <f>G4918/10000</f>
        <v/>
      </c>
      <c r="K4918" s="1">
        <f>IF(J4918&lt;=0.1287,0,IF(J4918&lt;=0.3926,1,IF(J4918&lt;=0.6631,2,IF(J4918&lt;=0.848,3,IF(J4918&lt;=0.9427,4,IF(J4918&lt;=0.9816,5,IF(J4918&lt;=0.9948,6,IF(J4918&lt;=0.9987,7,8))))))))</f>
        <v/>
      </c>
    </row>
    <row r="4919">
      <c r="B4919" s="15" t="n">
        <v>4908</v>
      </c>
      <c r="C4919" s="42">
        <f>"Y"&amp;B4919&amp;" = (X"&amp;B4919&amp;")*a ="</f>
        <v/>
      </c>
      <c r="D4919" s="42">
        <f>G4918*$G$9</f>
        <v/>
      </c>
      <c r="F4919" s="17">
        <f>"X"&amp;B4919+1&amp;" ="</f>
        <v/>
      </c>
      <c r="G4919" s="16">
        <f>MID(TEXT(D4919, "00000000"), 3, 4)</f>
        <v/>
      </c>
      <c r="I4919" s="17">
        <f>"R"&amp;B4919+1&amp;" ="</f>
        <v/>
      </c>
      <c r="J4919" s="18">
        <f>G4919/10000</f>
        <v/>
      </c>
      <c r="K4919" s="1">
        <f>IF(J4919&lt;=0.1287,0,IF(J4919&lt;=0.3926,1,IF(J4919&lt;=0.6631,2,IF(J4919&lt;=0.848,3,IF(J4919&lt;=0.9427,4,IF(J4919&lt;=0.9816,5,IF(J4919&lt;=0.9948,6,IF(J4919&lt;=0.9987,7,8))))))))</f>
        <v/>
      </c>
    </row>
    <row r="4920">
      <c r="B4920" s="15" t="n">
        <v>4909</v>
      </c>
      <c r="C4920" s="42">
        <f>"Y"&amp;B4920&amp;" = (X"&amp;B4920&amp;")*a ="</f>
        <v/>
      </c>
      <c r="D4920" s="42">
        <f>G4919*$G$9</f>
        <v/>
      </c>
      <c r="F4920" s="17">
        <f>"X"&amp;B4920+1&amp;" ="</f>
        <v/>
      </c>
      <c r="G4920" s="16">
        <f>MID(TEXT(D4920, "00000000"), 3, 4)</f>
        <v/>
      </c>
      <c r="I4920" s="17">
        <f>"R"&amp;B4920+1&amp;" ="</f>
        <v/>
      </c>
      <c r="J4920" s="18">
        <f>G4920/10000</f>
        <v/>
      </c>
      <c r="K4920" s="1">
        <f>IF(J4920&lt;=0.1287,0,IF(J4920&lt;=0.3926,1,IF(J4920&lt;=0.6631,2,IF(J4920&lt;=0.848,3,IF(J4920&lt;=0.9427,4,IF(J4920&lt;=0.9816,5,IF(J4920&lt;=0.9948,6,IF(J4920&lt;=0.9987,7,8))))))))</f>
        <v/>
      </c>
    </row>
    <row r="4921">
      <c r="B4921" s="15" t="n">
        <v>4910</v>
      </c>
      <c r="C4921" s="42">
        <f>"Y"&amp;B4921&amp;" = (X"&amp;B4921&amp;")*a ="</f>
        <v/>
      </c>
      <c r="D4921" s="42">
        <f>G4920*$G$9</f>
        <v/>
      </c>
      <c r="F4921" s="17">
        <f>"X"&amp;B4921+1&amp;" ="</f>
        <v/>
      </c>
      <c r="G4921" s="16">
        <f>MID(TEXT(D4921, "00000000"), 3, 4)</f>
        <v/>
      </c>
      <c r="I4921" s="17">
        <f>"R"&amp;B4921+1&amp;" ="</f>
        <v/>
      </c>
      <c r="J4921" s="18">
        <f>G4921/10000</f>
        <v/>
      </c>
      <c r="K4921" s="1">
        <f>IF(J4921&lt;=0.1287,0,IF(J4921&lt;=0.3926,1,IF(J4921&lt;=0.6631,2,IF(J4921&lt;=0.848,3,IF(J4921&lt;=0.9427,4,IF(J4921&lt;=0.9816,5,IF(J4921&lt;=0.9948,6,IF(J4921&lt;=0.9987,7,8))))))))</f>
        <v/>
      </c>
    </row>
    <row r="4922">
      <c r="B4922" s="15" t="n">
        <v>4911</v>
      </c>
      <c r="C4922" s="42">
        <f>"Y"&amp;B4922&amp;" = (X"&amp;B4922&amp;")*a ="</f>
        <v/>
      </c>
      <c r="D4922" s="42">
        <f>G4921*$G$9</f>
        <v/>
      </c>
      <c r="F4922" s="17">
        <f>"X"&amp;B4922+1&amp;" ="</f>
        <v/>
      </c>
      <c r="G4922" s="16">
        <f>MID(TEXT(D4922, "00000000"), 3, 4)</f>
        <v/>
      </c>
      <c r="I4922" s="17">
        <f>"R"&amp;B4922+1&amp;" ="</f>
        <v/>
      </c>
      <c r="J4922" s="18">
        <f>G4922/10000</f>
        <v/>
      </c>
      <c r="K4922" s="1">
        <f>IF(J4922&lt;=0.1287,0,IF(J4922&lt;=0.3926,1,IF(J4922&lt;=0.6631,2,IF(J4922&lt;=0.848,3,IF(J4922&lt;=0.9427,4,IF(J4922&lt;=0.9816,5,IF(J4922&lt;=0.9948,6,IF(J4922&lt;=0.9987,7,8))))))))</f>
        <v/>
      </c>
    </row>
    <row r="4923">
      <c r="B4923" s="15" t="n">
        <v>4912</v>
      </c>
      <c r="C4923" s="42">
        <f>"Y"&amp;B4923&amp;" = (X"&amp;B4923&amp;")*a ="</f>
        <v/>
      </c>
      <c r="D4923" s="42">
        <f>G4922*$G$9</f>
        <v/>
      </c>
      <c r="F4923" s="17">
        <f>"X"&amp;B4923+1&amp;" ="</f>
        <v/>
      </c>
      <c r="G4923" s="16">
        <f>MID(TEXT(D4923, "00000000"), 3, 4)</f>
        <v/>
      </c>
      <c r="I4923" s="17">
        <f>"R"&amp;B4923+1&amp;" ="</f>
        <v/>
      </c>
      <c r="J4923" s="18">
        <f>G4923/10000</f>
        <v/>
      </c>
      <c r="K4923" s="1">
        <f>IF(J4923&lt;=0.1287,0,IF(J4923&lt;=0.3926,1,IF(J4923&lt;=0.6631,2,IF(J4923&lt;=0.848,3,IF(J4923&lt;=0.9427,4,IF(J4923&lt;=0.9816,5,IF(J4923&lt;=0.9948,6,IF(J4923&lt;=0.9987,7,8))))))))</f>
        <v/>
      </c>
    </row>
    <row r="4924">
      <c r="B4924" s="15" t="n">
        <v>4913</v>
      </c>
      <c r="C4924" s="42">
        <f>"Y"&amp;B4924&amp;" = (X"&amp;B4924&amp;")*a ="</f>
        <v/>
      </c>
      <c r="D4924" s="42">
        <f>G4923*$G$9</f>
        <v/>
      </c>
      <c r="F4924" s="17">
        <f>"X"&amp;B4924+1&amp;" ="</f>
        <v/>
      </c>
      <c r="G4924" s="16">
        <f>MID(TEXT(D4924, "00000000"), 3, 4)</f>
        <v/>
      </c>
      <c r="I4924" s="17">
        <f>"R"&amp;B4924+1&amp;" ="</f>
        <v/>
      </c>
      <c r="J4924" s="18">
        <f>G4924/10000</f>
        <v/>
      </c>
      <c r="K4924" s="1">
        <f>IF(J4924&lt;=0.1287,0,IF(J4924&lt;=0.3926,1,IF(J4924&lt;=0.6631,2,IF(J4924&lt;=0.848,3,IF(J4924&lt;=0.9427,4,IF(J4924&lt;=0.9816,5,IF(J4924&lt;=0.9948,6,IF(J4924&lt;=0.9987,7,8))))))))</f>
        <v/>
      </c>
    </row>
    <row r="4925">
      <c r="B4925" s="15" t="n">
        <v>4914</v>
      </c>
      <c r="C4925" s="42">
        <f>"Y"&amp;B4925&amp;" = (X"&amp;B4925&amp;")*a ="</f>
        <v/>
      </c>
      <c r="D4925" s="42">
        <f>G4924*$G$9</f>
        <v/>
      </c>
      <c r="F4925" s="17">
        <f>"X"&amp;B4925+1&amp;" ="</f>
        <v/>
      </c>
      <c r="G4925" s="16">
        <f>MID(TEXT(D4925, "00000000"), 3, 4)</f>
        <v/>
      </c>
      <c r="I4925" s="17">
        <f>"R"&amp;B4925+1&amp;" ="</f>
        <v/>
      </c>
      <c r="J4925" s="18">
        <f>G4925/10000</f>
        <v/>
      </c>
      <c r="K4925" s="1">
        <f>IF(J4925&lt;=0.1287,0,IF(J4925&lt;=0.3926,1,IF(J4925&lt;=0.6631,2,IF(J4925&lt;=0.848,3,IF(J4925&lt;=0.9427,4,IF(J4925&lt;=0.9816,5,IF(J4925&lt;=0.9948,6,IF(J4925&lt;=0.9987,7,8))))))))</f>
        <v/>
      </c>
    </row>
    <row r="4926">
      <c r="B4926" s="15" t="n">
        <v>4915</v>
      </c>
      <c r="C4926" s="42">
        <f>"Y"&amp;B4926&amp;" = (X"&amp;B4926&amp;")*a ="</f>
        <v/>
      </c>
      <c r="D4926" s="42">
        <f>G4925*$G$9</f>
        <v/>
      </c>
      <c r="F4926" s="17">
        <f>"X"&amp;B4926+1&amp;" ="</f>
        <v/>
      </c>
      <c r="G4926" s="16">
        <f>MID(TEXT(D4926, "00000000"), 3, 4)</f>
        <v/>
      </c>
      <c r="I4926" s="17">
        <f>"R"&amp;B4926+1&amp;" ="</f>
        <v/>
      </c>
      <c r="J4926" s="18">
        <f>G4926/10000</f>
        <v/>
      </c>
      <c r="K4926" s="1">
        <f>IF(J4926&lt;=0.1287,0,IF(J4926&lt;=0.3926,1,IF(J4926&lt;=0.6631,2,IF(J4926&lt;=0.848,3,IF(J4926&lt;=0.9427,4,IF(J4926&lt;=0.9816,5,IF(J4926&lt;=0.9948,6,IF(J4926&lt;=0.9987,7,8))))))))</f>
        <v/>
      </c>
    </row>
    <row r="4927">
      <c r="B4927" s="15" t="n">
        <v>4916</v>
      </c>
      <c r="C4927" s="42">
        <f>"Y"&amp;B4927&amp;" = (X"&amp;B4927&amp;")*a ="</f>
        <v/>
      </c>
      <c r="D4927" s="42">
        <f>G4926*$G$9</f>
        <v/>
      </c>
      <c r="F4927" s="17">
        <f>"X"&amp;B4927+1&amp;" ="</f>
        <v/>
      </c>
      <c r="G4927" s="16">
        <f>MID(TEXT(D4927, "00000000"), 3, 4)</f>
        <v/>
      </c>
      <c r="I4927" s="17">
        <f>"R"&amp;B4927+1&amp;" ="</f>
        <v/>
      </c>
      <c r="J4927" s="18">
        <f>G4927/10000</f>
        <v/>
      </c>
      <c r="K4927" s="1">
        <f>IF(J4927&lt;=0.1287,0,IF(J4927&lt;=0.3926,1,IF(J4927&lt;=0.6631,2,IF(J4927&lt;=0.848,3,IF(J4927&lt;=0.9427,4,IF(J4927&lt;=0.9816,5,IF(J4927&lt;=0.9948,6,IF(J4927&lt;=0.9987,7,8))))))))</f>
        <v/>
      </c>
    </row>
    <row r="4928">
      <c r="B4928" s="15" t="n">
        <v>4917</v>
      </c>
      <c r="C4928" s="42">
        <f>"Y"&amp;B4928&amp;" = (X"&amp;B4928&amp;")*a ="</f>
        <v/>
      </c>
      <c r="D4928" s="42">
        <f>G4927*$G$9</f>
        <v/>
      </c>
      <c r="F4928" s="17">
        <f>"X"&amp;B4928+1&amp;" ="</f>
        <v/>
      </c>
      <c r="G4928" s="16">
        <f>MID(TEXT(D4928, "00000000"), 3, 4)</f>
        <v/>
      </c>
      <c r="I4928" s="17">
        <f>"R"&amp;B4928+1&amp;" ="</f>
        <v/>
      </c>
      <c r="J4928" s="18">
        <f>G4928/10000</f>
        <v/>
      </c>
      <c r="K4928" s="1">
        <f>IF(J4928&lt;=0.1287,0,IF(J4928&lt;=0.3926,1,IF(J4928&lt;=0.6631,2,IF(J4928&lt;=0.848,3,IF(J4928&lt;=0.9427,4,IF(J4928&lt;=0.9816,5,IF(J4928&lt;=0.9948,6,IF(J4928&lt;=0.9987,7,8))))))))</f>
        <v/>
      </c>
    </row>
    <row r="4929">
      <c r="B4929" s="15" t="n">
        <v>4918</v>
      </c>
      <c r="C4929" s="42">
        <f>"Y"&amp;B4929&amp;" = (X"&amp;B4929&amp;")*a ="</f>
        <v/>
      </c>
      <c r="D4929" s="42">
        <f>G4928*$G$9</f>
        <v/>
      </c>
      <c r="F4929" s="17">
        <f>"X"&amp;B4929+1&amp;" ="</f>
        <v/>
      </c>
      <c r="G4929" s="16">
        <f>MID(TEXT(D4929, "00000000"), 3, 4)</f>
        <v/>
      </c>
      <c r="I4929" s="17">
        <f>"R"&amp;B4929+1&amp;" ="</f>
        <v/>
      </c>
      <c r="J4929" s="18">
        <f>G4929/10000</f>
        <v/>
      </c>
      <c r="K4929" s="1">
        <f>IF(J4929&lt;=0.1287,0,IF(J4929&lt;=0.3926,1,IF(J4929&lt;=0.6631,2,IF(J4929&lt;=0.848,3,IF(J4929&lt;=0.9427,4,IF(J4929&lt;=0.9816,5,IF(J4929&lt;=0.9948,6,IF(J4929&lt;=0.9987,7,8))))))))</f>
        <v/>
      </c>
    </row>
    <row r="4930">
      <c r="B4930" s="15" t="n">
        <v>4919</v>
      </c>
      <c r="C4930" s="42">
        <f>"Y"&amp;B4930&amp;" = (X"&amp;B4930&amp;")*a ="</f>
        <v/>
      </c>
      <c r="D4930" s="42">
        <f>G4929*$G$9</f>
        <v/>
      </c>
      <c r="F4930" s="17">
        <f>"X"&amp;B4930+1&amp;" ="</f>
        <v/>
      </c>
      <c r="G4930" s="16">
        <f>MID(TEXT(D4930, "00000000"), 3, 4)</f>
        <v/>
      </c>
      <c r="I4930" s="17">
        <f>"R"&amp;B4930+1&amp;" ="</f>
        <v/>
      </c>
      <c r="J4930" s="18">
        <f>G4930/10000</f>
        <v/>
      </c>
      <c r="K4930" s="1">
        <f>IF(J4930&lt;=0.1287,0,IF(J4930&lt;=0.3926,1,IF(J4930&lt;=0.6631,2,IF(J4930&lt;=0.848,3,IF(J4930&lt;=0.9427,4,IF(J4930&lt;=0.9816,5,IF(J4930&lt;=0.9948,6,IF(J4930&lt;=0.9987,7,8))))))))</f>
        <v/>
      </c>
    </row>
    <row r="4931">
      <c r="B4931" s="15" t="n">
        <v>4920</v>
      </c>
      <c r="C4931" s="42">
        <f>"Y"&amp;B4931&amp;" = (X"&amp;B4931&amp;")*a ="</f>
        <v/>
      </c>
      <c r="D4931" s="42">
        <f>G4930*$G$9</f>
        <v/>
      </c>
      <c r="F4931" s="17">
        <f>"X"&amp;B4931+1&amp;" ="</f>
        <v/>
      </c>
      <c r="G4931" s="16">
        <f>MID(TEXT(D4931, "00000000"), 3, 4)</f>
        <v/>
      </c>
      <c r="I4931" s="17">
        <f>"R"&amp;B4931+1&amp;" ="</f>
        <v/>
      </c>
      <c r="J4931" s="18">
        <f>G4931/10000</f>
        <v/>
      </c>
      <c r="K4931" s="1">
        <f>IF(J4931&lt;=0.1287,0,IF(J4931&lt;=0.3926,1,IF(J4931&lt;=0.6631,2,IF(J4931&lt;=0.848,3,IF(J4931&lt;=0.9427,4,IF(J4931&lt;=0.9816,5,IF(J4931&lt;=0.9948,6,IF(J4931&lt;=0.9987,7,8))))))))</f>
        <v/>
      </c>
    </row>
    <row r="4932">
      <c r="B4932" s="15" t="n">
        <v>4921</v>
      </c>
      <c r="C4932" s="42">
        <f>"Y"&amp;B4932&amp;" = (X"&amp;B4932&amp;")*a ="</f>
        <v/>
      </c>
      <c r="D4932" s="42">
        <f>G4931*$G$9</f>
        <v/>
      </c>
      <c r="F4932" s="17">
        <f>"X"&amp;B4932+1&amp;" ="</f>
        <v/>
      </c>
      <c r="G4932" s="16">
        <f>MID(TEXT(D4932, "00000000"), 3, 4)</f>
        <v/>
      </c>
      <c r="I4932" s="17">
        <f>"R"&amp;B4932+1&amp;" ="</f>
        <v/>
      </c>
      <c r="J4932" s="18">
        <f>G4932/10000</f>
        <v/>
      </c>
      <c r="K4932" s="1">
        <f>IF(J4932&lt;=0.1287,0,IF(J4932&lt;=0.3926,1,IF(J4932&lt;=0.6631,2,IF(J4932&lt;=0.848,3,IF(J4932&lt;=0.9427,4,IF(J4932&lt;=0.9816,5,IF(J4932&lt;=0.9948,6,IF(J4932&lt;=0.9987,7,8))))))))</f>
        <v/>
      </c>
    </row>
    <row r="4933">
      <c r="B4933" s="15" t="n">
        <v>4922</v>
      </c>
      <c r="C4933" s="42">
        <f>"Y"&amp;B4933&amp;" = (X"&amp;B4933&amp;")*a ="</f>
        <v/>
      </c>
      <c r="D4933" s="42">
        <f>G4932*$G$9</f>
        <v/>
      </c>
      <c r="F4933" s="17">
        <f>"X"&amp;B4933+1&amp;" ="</f>
        <v/>
      </c>
      <c r="G4933" s="16">
        <f>MID(TEXT(D4933, "00000000"), 3, 4)</f>
        <v/>
      </c>
      <c r="I4933" s="17">
        <f>"R"&amp;B4933+1&amp;" ="</f>
        <v/>
      </c>
      <c r="J4933" s="18">
        <f>G4933/10000</f>
        <v/>
      </c>
      <c r="K4933" s="1">
        <f>IF(J4933&lt;=0.1287,0,IF(J4933&lt;=0.3926,1,IF(J4933&lt;=0.6631,2,IF(J4933&lt;=0.848,3,IF(J4933&lt;=0.9427,4,IF(J4933&lt;=0.9816,5,IF(J4933&lt;=0.9948,6,IF(J4933&lt;=0.9987,7,8))))))))</f>
        <v/>
      </c>
    </row>
    <row r="4934">
      <c r="B4934" s="15" t="n">
        <v>4923</v>
      </c>
      <c r="C4934" s="42">
        <f>"Y"&amp;B4934&amp;" = (X"&amp;B4934&amp;")*a ="</f>
        <v/>
      </c>
      <c r="D4934" s="42">
        <f>G4933*$G$9</f>
        <v/>
      </c>
      <c r="F4934" s="17">
        <f>"X"&amp;B4934+1&amp;" ="</f>
        <v/>
      </c>
      <c r="G4934" s="16">
        <f>MID(TEXT(D4934, "00000000"), 3, 4)</f>
        <v/>
      </c>
      <c r="I4934" s="17">
        <f>"R"&amp;B4934+1&amp;" ="</f>
        <v/>
      </c>
      <c r="J4934" s="18">
        <f>G4934/10000</f>
        <v/>
      </c>
      <c r="K4934" s="1">
        <f>IF(J4934&lt;=0.1287,0,IF(J4934&lt;=0.3926,1,IF(J4934&lt;=0.6631,2,IF(J4934&lt;=0.848,3,IF(J4934&lt;=0.9427,4,IF(J4934&lt;=0.9816,5,IF(J4934&lt;=0.9948,6,IF(J4934&lt;=0.9987,7,8))))))))</f>
        <v/>
      </c>
    </row>
    <row r="4935">
      <c r="B4935" s="15" t="n">
        <v>4924</v>
      </c>
      <c r="C4935" s="42">
        <f>"Y"&amp;B4935&amp;" = (X"&amp;B4935&amp;")*a ="</f>
        <v/>
      </c>
      <c r="D4935" s="42">
        <f>G4934*$G$9</f>
        <v/>
      </c>
      <c r="F4935" s="17">
        <f>"X"&amp;B4935+1&amp;" ="</f>
        <v/>
      </c>
      <c r="G4935" s="16">
        <f>MID(TEXT(D4935, "00000000"), 3, 4)</f>
        <v/>
      </c>
      <c r="I4935" s="17">
        <f>"R"&amp;B4935+1&amp;" ="</f>
        <v/>
      </c>
      <c r="J4935" s="18">
        <f>G4935/10000</f>
        <v/>
      </c>
      <c r="K4935" s="1">
        <f>IF(J4935&lt;=0.1287,0,IF(J4935&lt;=0.3926,1,IF(J4935&lt;=0.6631,2,IF(J4935&lt;=0.848,3,IF(J4935&lt;=0.9427,4,IF(J4935&lt;=0.9816,5,IF(J4935&lt;=0.9948,6,IF(J4935&lt;=0.9987,7,8))))))))</f>
        <v/>
      </c>
    </row>
    <row r="4936">
      <c r="B4936" s="15" t="n">
        <v>4925</v>
      </c>
      <c r="C4936" s="42">
        <f>"Y"&amp;B4936&amp;" = (X"&amp;B4936&amp;")*a ="</f>
        <v/>
      </c>
      <c r="D4936" s="42">
        <f>G4935*$G$9</f>
        <v/>
      </c>
      <c r="F4936" s="17">
        <f>"X"&amp;B4936+1&amp;" ="</f>
        <v/>
      </c>
      <c r="G4936" s="16">
        <f>MID(TEXT(D4936, "00000000"), 3, 4)</f>
        <v/>
      </c>
      <c r="I4936" s="17">
        <f>"R"&amp;B4936+1&amp;" ="</f>
        <v/>
      </c>
      <c r="J4936" s="18">
        <f>G4936/10000</f>
        <v/>
      </c>
      <c r="K4936" s="1">
        <f>IF(J4936&lt;=0.1287,0,IF(J4936&lt;=0.3926,1,IF(J4936&lt;=0.6631,2,IF(J4936&lt;=0.848,3,IF(J4936&lt;=0.9427,4,IF(J4936&lt;=0.9816,5,IF(J4936&lt;=0.9948,6,IF(J4936&lt;=0.9987,7,8))))))))</f>
        <v/>
      </c>
    </row>
    <row r="4937">
      <c r="B4937" s="15" t="n">
        <v>4926</v>
      </c>
      <c r="C4937" s="42">
        <f>"Y"&amp;B4937&amp;" = (X"&amp;B4937&amp;")*a ="</f>
        <v/>
      </c>
      <c r="D4937" s="42">
        <f>G4936*$G$9</f>
        <v/>
      </c>
      <c r="F4937" s="17">
        <f>"X"&amp;B4937+1&amp;" ="</f>
        <v/>
      </c>
      <c r="G4937" s="16">
        <f>MID(TEXT(D4937, "00000000"), 3, 4)</f>
        <v/>
      </c>
      <c r="I4937" s="17">
        <f>"R"&amp;B4937+1&amp;" ="</f>
        <v/>
      </c>
      <c r="J4937" s="18">
        <f>G4937/10000</f>
        <v/>
      </c>
      <c r="K4937" s="1">
        <f>IF(J4937&lt;=0.1287,0,IF(J4937&lt;=0.3926,1,IF(J4937&lt;=0.6631,2,IF(J4937&lt;=0.848,3,IF(J4937&lt;=0.9427,4,IF(J4937&lt;=0.9816,5,IF(J4937&lt;=0.9948,6,IF(J4937&lt;=0.9987,7,8))))))))</f>
        <v/>
      </c>
    </row>
    <row r="4938">
      <c r="B4938" s="15" t="n">
        <v>4927</v>
      </c>
      <c r="C4938" s="42">
        <f>"Y"&amp;B4938&amp;" = (X"&amp;B4938&amp;")*a ="</f>
        <v/>
      </c>
      <c r="D4938" s="42">
        <f>G4937*$G$9</f>
        <v/>
      </c>
      <c r="F4938" s="17">
        <f>"X"&amp;B4938+1&amp;" ="</f>
        <v/>
      </c>
      <c r="G4938" s="16">
        <f>MID(TEXT(D4938, "00000000"), 3, 4)</f>
        <v/>
      </c>
      <c r="I4938" s="17">
        <f>"R"&amp;B4938+1&amp;" ="</f>
        <v/>
      </c>
      <c r="J4938" s="18">
        <f>G4938/10000</f>
        <v/>
      </c>
      <c r="K4938" s="1">
        <f>IF(J4938&lt;=0.1287,0,IF(J4938&lt;=0.3926,1,IF(J4938&lt;=0.6631,2,IF(J4938&lt;=0.848,3,IF(J4938&lt;=0.9427,4,IF(J4938&lt;=0.9816,5,IF(J4938&lt;=0.9948,6,IF(J4938&lt;=0.9987,7,8))))))))</f>
        <v/>
      </c>
    </row>
    <row r="4939">
      <c r="B4939" s="15" t="n">
        <v>4928</v>
      </c>
      <c r="C4939" s="42">
        <f>"Y"&amp;B4939&amp;" = (X"&amp;B4939&amp;")*a ="</f>
        <v/>
      </c>
      <c r="D4939" s="42">
        <f>G4938*$G$9</f>
        <v/>
      </c>
      <c r="F4939" s="17">
        <f>"X"&amp;B4939+1&amp;" ="</f>
        <v/>
      </c>
      <c r="G4939" s="16">
        <f>MID(TEXT(D4939, "00000000"), 3, 4)</f>
        <v/>
      </c>
      <c r="I4939" s="17">
        <f>"R"&amp;B4939+1&amp;" ="</f>
        <v/>
      </c>
      <c r="J4939" s="18">
        <f>G4939/10000</f>
        <v/>
      </c>
      <c r="K4939" s="1">
        <f>IF(J4939&lt;=0.1287,0,IF(J4939&lt;=0.3926,1,IF(J4939&lt;=0.6631,2,IF(J4939&lt;=0.848,3,IF(J4939&lt;=0.9427,4,IF(J4939&lt;=0.9816,5,IF(J4939&lt;=0.9948,6,IF(J4939&lt;=0.9987,7,8))))))))</f>
        <v/>
      </c>
    </row>
    <row r="4940">
      <c r="B4940" s="15" t="n">
        <v>4929</v>
      </c>
      <c r="C4940" s="42">
        <f>"Y"&amp;B4940&amp;" = (X"&amp;B4940&amp;")*a ="</f>
        <v/>
      </c>
      <c r="D4940" s="42">
        <f>G4939*$G$9</f>
        <v/>
      </c>
      <c r="F4940" s="17">
        <f>"X"&amp;B4940+1&amp;" ="</f>
        <v/>
      </c>
      <c r="G4940" s="16">
        <f>MID(TEXT(D4940, "00000000"), 3, 4)</f>
        <v/>
      </c>
      <c r="I4940" s="17">
        <f>"R"&amp;B4940+1&amp;" ="</f>
        <v/>
      </c>
      <c r="J4940" s="18">
        <f>G4940/10000</f>
        <v/>
      </c>
      <c r="K4940" s="1">
        <f>IF(J4940&lt;=0.1287,0,IF(J4940&lt;=0.3926,1,IF(J4940&lt;=0.6631,2,IF(J4940&lt;=0.848,3,IF(J4940&lt;=0.9427,4,IF(J4940&lt;=0.9816,5,IF(J4940&lt;=0.9948,6,IF(J4940&lt;=0.9987,7,8))))))))</f>
        <v/>
      </c>
    </row>
    <row r="4941">
      <c r="B4941" s="15" t="n">
        <v>4930</v>
      </c>
      <c r="C4941" s="42">
        <f>"Y"&amp;B4941&amp;" = (X"&amp;B4941&amp;")*a ="</f>
        <v/>
      </c>
      <c r="D4941" s="42">
        <f>G4940*$G$9</f>
        <v/>
      </c>
      <c r="F4941" s="17">
        <f>"X"&amp;B4941+1&amp;" ="</f>
        <v/>
      </c>
      <c r="G4941" s="16">
        <f>MID(TEXT(D4941, "00000000"), 3, 4)</f>
        <v/>
      </c>
      <c r="I4941" s="17">
        <f>"R"&amp;B4941+1&amp;" ="</f>
        <v/>
      </c>
      <c r="J4941" s="18">
        <f>G4941/10000</f>
        <v/>
      </c>
      <c r="K4941" s="1">
        <f>IF(J4941&lt;=0.1287,0,IF(J4941&lt;=0.3926,1,IF(J4941&lt;=0.6631,2,IF(J4941&lt;=0.848,3,IF(J4941&lt;=0.9427,4,IF(J4941&lt;=0.9816,5,IF(J4941&lt;=0.9948,6,IF(J4941&lt;=0.9987,7,8))))))))</f>
        <v/>
      </c>
    </row>
    <row r="4942">
      <c r="B4942" s="15" t="n">
        <v>4931</v>
      </c>
      <c r="C4942" s="42">
        <f>"Y"&amp;B4942&amp;" = (X"&amp;B4942&amp;")*a ="</f>
        <v/>
      </c>
      <c r="D4942" s="42">
        <f>G4941*$G$9</f>
        <v/>
      </c>
      <c r="F4942" s="17">
        <f>"X"&amp;B4942+1&amp;" ="</f>
        <v/>
      </c>
      <c r="G4942" s="16">
        <f>MID(TEXT(D4942, "00000000"), 3, 4)</f>
        <v/>
      </c>
      <c r="I4942" s="17">
        <f>"R"&amp;B4942+1&amp;" ="</f>
        <v/>
      </c>
      <c r="J4942" s="18">
        <f>G4942/10000</f>
        <v/>
      </c>
      <c r="K4942" s="1">
        <f>IF(J4942&lt;=0.1287,0,IF(J4942&lt;=0.3926,1,IF(J4942&lt;=0.6631,2,IF(J4942&lt;=0.848,3,IF(J4942&lt;=0.9427,4,IF(J4942&lt;=0.9816,5,IF(J4942&lt;=0.9948,6,IF(J4942&lt;=0.9987,7,8))))))))</f>
        <v/>
      </c>
    </row>
    <row r="4943">
      <c r="B4943" s="15" t="n">
        <v>4932</v>
      </c>
      <c r="C4943" s="42">
        <f>"Y"&amp;B4943&amp;" = (X"&amp;B4943&amp;")*a ="</f>
        <v/>
      </c>
      <c r="D4943" s="42">
        <f>G4942*$G$9</f>
        <v/>
      </c>
      <c r="F4943" s="17">
        <f>"X"&amp;B4943+1&amp;" ="</f>
        <v/>
      </c>
      <c r="G4943" s="16">
        <f>MID(TEXT(D4943, "00000000"), 3, 4)</f>
        <v/>
      </c>
      <c r="I4943" s="17">
        <f>"R"&amp;B4943+1&amp;" ="</f>
        <v/>
      </c>
      <c r="J4943" s="18">
        <f>G4943/10000</f>
        <v/>
      </c>
      <c r="K4943" s="1">
        <f>IF(J4943&lt;=0.1287,0,IF(J4943&lt;=0.3926,1,IF(J4943&lt;=0.6631,2,IF(J4943&lt;=0.848,3,IF(J4943&lt;=0.9427,4,IF(J4943&lt;=0.9816,5,IF(J4943&lt;=0.9948,6,IF(J4943&lt;=0.9987,7,8))))))))</f>
        <v/>
      </c>
    </row>
    <row r="4944">
      <c r="B4944" s="15" t="n">
        <v>4933</v>
      </c>
      <c r="C4944" s="42">
        <f>"Y"&amp;B4944&amp;" = (X"&amp;B4944&amp;")*a ="</f>
        <v/>
      </c>
      <c r="D4944" s="42">
        <f>G4943*$G$9</f>
        <v/>
      </c>
      <c r="F4944" s="17">
        <f>"X"&amp;B4944+1&amp;" ="</f>
        <v/>
      </c>
      <c r="G4944" s="16">
        <f>MID(TEXT(D4944, "00000000"), 3, 4)</f>
        <v/>
      </c>
      <c r="I4944" s="17">
        <f>"R"&amp;B4944+1&amp;" ="</f>
        <v/>
      </c>
      <c r="J4944" s="18">
        <f>G4944/10000</f>
        <v/>
      </c>
      <c r="K4944" s="1">
        <f>IF(J4944&lt;=0.1287,0,IF(J4944&lt;=0.3926,1,IF(J4944&lt;=0.6631,2,IF(J4944&lt;=0.848,3,IF(J4944&lt;=0.9427,4,IF(J4944&lt;=0.9816,5,IF(J4944&lt;=0.9948,6,IF(J4944&lt;=0.9987,7,8))))))))</f>
        <v/>
      </c>
    </row>
    <row r="4945">
      <c r="B4945" s="15" t="n">
        <v>4934</v>
      </c>
      <c r="C4945" s="42">
        <f>"Y"&amp;B4945&amp;" = (X"&amp;B4945&amp;")*a ="</f>
        <v/>
      </c>
      <c r="D4945" s="42">
        <f>G4944*$G$9</f>
        <v/>
      </c>
      <c r="F4945" s="17">
        <f>"X"&amp;B4945+1&amp;" ="</f>
        <v/>
      </c>
      <c r="G4945" s="16">
        <f>MID(TEXT(D4945, "00000000"), 3, 4)</f>
        <v/>
      </c>
      <c r="I4945" s="17">
        <f>"R"&amp;B4945+1&amp;" ="</f>
        <v/>
      </c>
      <c r="J4945" s="18">
        <f>G4945/10000</f>
        <v/>
      </c>
      <c r="K4945" s="1">
        <f>IF(J4945&lt;=0.1287,0,IF(J4945&lt;=0.3926,1,IF(J4945&lt;=0.6631,2,IF(J4945&lt;=0.848,3,IF(J4945&lt;=0.9427,4,IF(J4945&lt;=0.9816,5,IF(J4945&lt;=0.9948,6,IF(J4945&lt;=0.9987,7,8))))))))</f>
        <v/>
      </c>
    </row>
    <row r="4946">
      <c r="B4946" s="15" t="n">
        <v>4935</v>
      </c>
      <c r="C4946" s="42">
        <f>"Y"&amp;B4946&amp;" = (X"&amp;B4946&amp;")*a ="</f>
        <v/>
      </c>
      <c r="D4946" s="42">
        <f>G4945*$G$9</f>
        <v/>
      </c>
      <c r="F4946" s="17">
        <f>"X"&amp;B4946+1&amp;" ="</f>
        <v/>
      </c>
      <c r="G4946" s="16">
        <f>MID(TEXT(D4946, "00000000"), 3, 4)</f>
        <v/>
      </c>
      <c r="I4946" s="17">
        <f>"R"&amp;B4946+1&amp;" ="</f>
        <v/>
      </c>
      <c r="J4946" s="18">
        <f>G4946/10000</f>
        <v/>
      </c>
      <c r="K4946" s="1">
        <f>IF(J4946&lt;=0.1287,0,IF(J4946&lt;=0.3926,1,IF(J4946&lt;=0.6631,2,IF(J4946&lt;=0.848,3,IF(J4946&lt;=0.9427,4,IF(J4946&lt;=0.9816,5,IF(J4946&lt;=0.9948,6,IF(J4946&lt;=0.9987,7,8))))))))</f>
        <v/>
      </c>
    </row>
    <row r="4947">
      <c r="B4947" s="15" t="n">
        <v>4936</v>
      </c>
      <c r="C4947" s="42">
        <f>"Y"&amp;B4947&amp;" = (X"&amp;B4947&amp;")*a ="</f>
        <v/>
      </c>
      <c r="D4947" s="42">
        <f>G4946*$G$9</f>
        <v/>
      </c>
      <c r="F4947" s="17">
        <f>"X"&amp;B4947+1&amp;" ="</f>
        <v/>
      </c>
      <c r="G4947" s="16">
        <f>MID(TEXT(D4947, "00000000"), 3, 4)</f>
        <v/>
      </c>
      <c r="I4947" s="17">
        <f>"R"&amp;B4947+1&amp;" ="</f>
        <v/>
      </c>
      <c r="J4947" s="18">
        <f>G4947/10000</f>
        <v/>
      </c>
      <c r="K4947" s="1">
        <f>IF(J4947&lt;=0.1287,0,IF(J4947&lt;=0.3926,1,IF(J4947&lt;=0.6631,2,IF(J4947&lt;=0.848,3,IF(J4947&lt;=0.9427,4,IF(J4947&lt;=0.9816,5,IF(J4947&lt;=0.9948,6,IF(J4947&lt;=0.9987,7,8))))))))</f>
        <v/>
      </c>
    </row>
    <row r="4948">
      <c r="B4948" s="15" t="n">
        <v>4937</v>
      </c>
      <c r="C4948" s="42">
        <f>"Y"&amp;B4948&amp;" = (X"&amp;B4948&amp;")*a ="</f>
        <v/>
      </c>
      <c r="D4948" s="42">
        <f>G4947*$G$9</f>
        <v/>
      </c>
      <c r="F4948" s="17">
        <f>"X"&amp;B4948+1&amp;" ="</f>
        <v/>
      </c>
      <c r="G4948" s="16">
        <f>MID(TEXT(D4948, "00000000"), 3, 4)</f>
        <v/>
      </c>
      <c r="I4948" s="17">
        <f>"R"&amp;B4948+1&amp;" ="</f>
        <v/>
      </c>
      <c r="J4948" s="18">
        <f>G4948/10000</f>
        <v/>
      </c>
      <c r="K4948" s="1">
        <f>IF(J4948&lt;=0.1287,0,IF(J4948&lt;=0.3926,1,IF(J4948&lt;=0.6631,2,IF(J4948&lt;=0.848,3,IF(J4948&lt;=0.9427,4,IF(J4948&lt;=0.9816,5,IF(J4948&lt;=0.9948,6,IF(J4948&lt;=0.9987,7,8))))))))</f>
        <v/>
      </c>
    </row>
    <row r="4949">
      <c r="B4949" s="15" t="n">
        <v>4938</v>
      </c>
      <c r="C4949" s="42">
        <f>"Y"&amp;B4949&amp;" = (X"&amp;B4949&amp;")*a ="</f>
        <v/>
      </c>
      <c r="D4949" s="42">
        <f>G4948*$G$9</f>
        <v/>
      </c>
      <c r="F4949" s="17">
        <f>"X"&amp;B4949+1&amp;" ="</f>
        <v/>
      </c>
      <c r="G4949" s="16">
        <f>MID(TEXT(D4949, "00000000"), 3, 4)</f>
        <v/>
      </c>
      <c r="I4949" s="17">
        <f>"R"&amp;B4949+1&amp;" ="</f>
        <v/>
      </c>
      <c r="J4949" s="18">
        <f>G4949/10000</f>
        <v/>
      </c>
      <c r="K4949" s="1">
        <f>IF(J4949&lt;=0.1287,0,IF(J4949&lt;=0.3926,1,IF(J4949&lt;=0.6631,2,IF(J4949&lt;=0.848,3,IF(J4949&lt;=0.9427,4,IF(J4949&lt;=0.9816,5,IF(J4949&lt;=0.9948,6,IF(J4949&lt;=0.9987,7,8))))))))</f>
        <v/>
      </c>
    </row>
    <row r="4950">
      <c r="B4950" s="15" t="n">
        <v>4939</v>
      </c>
      <c r="C4950" s="42">
        <f>"Y"&amp;B4950&amp;" = (X"&amp;B4950&amp;")*a ="</f>
        <v/>
      </c>
      <c r="D4950" s="42">
        <f>G4949*$G$9</f>
        <v/>
      </c>
      <c r="F4950" s="17">
        <f>"X"&amp;B4950+1&amp;" ="</f>
        <v/>
      </c>
      <c r="G4950" s="16">
        <f>MID(TEXT(D4950, "00000000"), 3, 4)</f>
        <v/>
      </c>
      <c r="I4950" s="17">
        <f>"R"&amp;B4950+1&amp;" ="</f>
        <v/>
      </c>
      <c r="J4950" s="18">
        <f>G4950/10000</f>
        <v/>
      </c>
      <c r="K4950" s="1">
        <f>IF(J4950&lt;=0.1287,0,IF(J4950&lt;=0.3926,1,IF(J4950&lt;=0.6631,2,IF(J4950&lt;=0.848,3,IF(J4950&lt;=0.9427,4,IF(J4950&lt;=0.9816,5,IF(J4950&lt;=0.9948,6,IF(J4950&lt;=0.9987,7,8))))))))</f>
        <v/>
      </c>
    </row>
    <row r="4951">
      <c r="B4951" s="15" t="n">
        <v>4940</v>
      </c>
      <c r="C4951" s="42">
        <f>"Y"&amp;B4951&amp;" = (X"&amp;B4951&amp;")*a ="</f>
        <v/>
      </c>
      <c r="D4951" s="42">
        <f>G4950*$G$9</f>
        <v/>
      </c>
      <c r="F4951" s="17">
        <f>"X"&amp;B4951+1&amp;" ="</f>
        <v/>
      </c>
      <c r="G4951" s="16">
        <f>MID(TEXT(D4951, "00000000"), 3, 4)</f>
        <v/>
      </c>
      <c r="I4951" s="17">
        <f>"R"&amp;B4951+1&amp;" ="</f>
        <v/>
      </c>
      <c r="J4951" s="18">
        <f>G4951/10000</f>
        <v/>
      </c>
      <c r="K4951" s="1">
        <f>IF(J4951&lt;=0.1287,0,IF(J4951&lt;=0.3926,1,IF(J4951&lt;=0.6631,2,IF(J4951&lt;=0.848,3,IF(J4951&lt;=0.9427,4,IF(J4951&lt;=0.9816,5,IF(J4951&lt;=0.9948,6,IF(J4951&lt;=0.9987,7,8))))))))</f>
        <v/>
      </c>
    </row>
    <row r="4952">
      <c r="B4952" s="15" t="n">
        <v>4941</v>
      </c>
      <c r="C4952" s="42">
        <f>"Y"&amp;B4952&amp;" = (X"&amp;B4952&amp;")*a ="</f>
        <v/>
      </c>
      <c r="D4952" s="42">
        <f>G4951*$G$9</f>
        <v/>
      </c>
      <c r="F4952" s="17">
        <f>"X"&amp;B4952+1&amp;" ="</f>
        <v/>
      </c>
      <c r="G4952" s="16">
        <f>MID(TEXT(D4952, "00000000"), 3, 4)</f>
        <v/>
      </c>
      <c r="I4952" s="17">
        <f>"R"&amp;B4952+1&amp;" ="</f>
        <v/>
      </c>
      <c r="J4952" s="18">
        <f>G4952/10000</f>
        <v/>
      </c>
      <c r="K4952" s="1">
        <f>IF(J4952&lt;=0.1287,0,IF(J4952&lt;=0.3926,1,IF(J4952&lt;=0.6631,2,IF(J4952&lt;=0.848,3,IF(J4952&lt;=0.9427,4,IF(J4952&lt;=0.9816,5,IF(J4952&lt;=0.9948,6,IF(J4952&lt;=0.9987,7,8))))))))</f>
        <v/>
      </c>
    </row>
    <row r="4953">
      <c r="B4953" s="15" t="n">
        <v>4942</v>
      </c>
      <c r="C4953" s="42">
        <f>"Y"&amp;B4953&amp;" = (X"&amp;B4953&amp;")*a ="</f>
        <v/>
      </c>
      <c r="D4953" s="42">
        <f>G4952*$G$9</f>
        <v/>
      </c>
      <c r="F4953" s="17">
        <f>"X"&amp;B4953+1&amp;" ="</f>
        <v/>
      </c>
      <c r="G4953" s="16">
        <f>MID(TEXT(D4953, "00000000"), 3, 4)</f>
        <v/>
      </c>
      <c r="I4953" s="17">
        <f>"R"&amp;B4953+1&amp;" ="</f>
        <v/>
      </c>
      <c r="J4953" s="18">
        <f>G4953/10000</f>
        <v/>
      </c>
      <c r="K4953" s="1">
        <f>IF(J4953&lt;=0.1287,0,IF(J4953&lt;=0.3926,1,IF(J4953&lt;=0.6631,2,IF(J4953&lt;=0.848,3,IF(J4953&lt;=0.9427,4,IF(J4953&lt;=0.9816,5,IF(J4953&lt;=0.9948,6,IF(J4953&lt;=0.9987,7,8))))))))</f>
        <v/>
      </c>
    </row>
    <row r="4954">
      <c r="B4954" s="15" t="n">
        <v>4943</v>
      </c>
      <c r="C4954" s="42">
        <f>"Y"&amp;B4954&amp;" = (X"&amp;B4954&amp;")*a ="</f>
        <v/>
      </c>
      <c r="D4954" s="42">
        <f>G4953*$G$9</f>
        <v/>
      </c>
      <c r="F4954" s="17">
        <f>"X"&amp;B4954+1&amp;" ="</f>
        <v/>
      </c>
      <c r="G4954" s="16">
        <f>MID(TEXT(D4954, "00000000"), 3, 4)</f>
        <v/>
      </c>
      <c r="I4954" s="17">
        <f>"R"&amp;B4954+1&amp;" ="</f>
        <v/>
      </c>
      <c r="J4954" s="18">
        <f>G4954/10000</f>
        <v/>
      </c>
      <c r="K4954" s="1">
        <f>IF(J4954&lt;=0.1287,0,IF(J4954&lt;=0.3926,1,IF(J4954&lt;=0.6631,2,IF(J4954&lt;=0.848,3,IF(J4954&lt;=0.9427,4,IF(J4954&lt;=0.9816,5,IF(J4954&lt;=0.9948,6,IF(J4954&lt;=0.9987,7,8))))))))</f>
        <v/>
      </c>
    </row>
    <row r="4955">
      <c r="B4955" s="15" t="n">
        <v>4944</v>
      </c>
      <c r="C4955" s="42">
        <f>"Y"&amp;B4955&amp;" = (X"&amp;B4955&amp;")*a ="</f>
        <v/>
      </c>
      <c r="D4955" s="42">
        <f>G4954*$G$9</f>
        <v/>
      </c>
      <c r="F4955" s="17">
        <f>"X"&amp;B4955+1&amp;" ="</f>
        <v/>
      </c>
      <c r="G4955" s="16">
        <f>MID(TEXT(D4955, "00000000"), 3, 4)</f>
        <v/>
      </c>
      <c r="I4955" s="17">
        <f>"R"&amp;B4955+1&amp;" ="</f>
        <v/>
      </c>
      <c r="J4955" s="18">
        <f>G4955/10000</f>
        <v/>
      </c>
      <c r="K4955" s="1">
        <f>IF(J4955&lt;=0.1287,0,IF(J4955&lt;=0.3926,1,IF(J4955&lt;=0.6631,2,IF(J4955&lt;=0.848,3,IF(J4955&lt;=0.9427,4,IF(J4955&lt;=0.9816,5,IF(J4955&lt;=0.9948,6,IF(J4955&lt;=0.9987,7,8))))))))</f>
        <v/>
      </c>
    </row>
    <row r="4956">
      <c r="B4956" s="15" t="n">
        <v>4945</v>
      </c>
      <c r="C4956" s="42">
        <f>"Y"&amp;B4956&amp;" = (X"&amp;B4956&amp;")*a ="</f>
        <v/>
      </c>
      <c r="D4956" s="42">
        <f>G4955*$G$9</f>
        <v/>
      </c>
      <c r="F4956" s="17">
        <f>"X"&amp;B4956+1&amp;" ="</f>
        <v/>
      </c>
      <c r="G4956" s="16">
        <f>MID(TEXT(D4956, "00000000"), 3, 4)</f>
        <v/>
      </c>
      <c r="I4956" s="17">
        <f>"R"&amp;B4956+1&amp;" ="</f>
        <v/>
      </c>
      <c r="J4956" s="18">
        <f>G4956/10000</f>
        <v/>
      </c>
      <c r="K4956" s="1">
        <f>IF(J4956&lt;=0.1287,0,IF(J4956&lt;=0.3926,1,IF(J4956&lt;=0.6631,2,IF(J4956&lt;=0.848,3,IF(J4956&lt;=0.9427,4,IF(J4956&lt;=0.9816,5,IF(J4956&lt;=0.9948,6,IF(J4956&lt;=0.9987,7,8))))))))</f>
        <v/>
      </c>
    </row>
    <row r="4957">
      <c r="B4957" s="15" t="n">
        <v>4946</v>
      </c>
      <c r="C4957" s="42">
        <f>"Y"&amp;B4957&amp;" = (X"&amp;B4957&amp;")*a ="</f>
        <v/>
      </c>
      <c r="D4957" s="42">
        <f>G4956*$G$9</f>
        <v/>
      </c>
      <c r="F4957" s="17">
        <f>"X"&amp;B4957+1&amp;" ="</f>
        <v/>
      </c>
      <c r="G4957" s="16">
        <f>MID(TEXT(D4957, "00000000"), 3, 4)</f>
        <v/>
      </c>
      <c r="I4957" s="17">
        <f>"R"&amp;B4957+1&amp;" ="</f>
        <v/>
      </c>
      <c r="J4957" s="18">
        <f>G4957/10000</f>
        <v/>
      </c>
      <c r="K4957" s="1">
        <f>IF(J4957&lt;=0.1287,0,IF(J4957&lt;=0.3926,1,IF(J4957&lt;=0.6631,2,IF(J4957&lt;=0.848,3,IF(J4957&lt;=0.9427,4,IF(J4957&lt;=0.9816,5,IF(J4957&lt;=0.9948,6,IF(J4957&lt;=0.9987,7,8))))))))</f>
        <v/>
      </c>
    </row>
    <row r="4958">
      <c r="B4958" s="15" t="n">
        <v>4947</v>
      </c>
      <c r="C4958" s="42">
        <f>"Y"&amp;B4958&amp;" = (X"&amp;B4958&amp;")*a ="</f>
        <v/>
      </c>
      <c r="D4958" s="42">
        <f>G4957*$G$9</f>
        <v/>
      </c>
      <c r="F4958" s="17">
        <f>"X"&amp;B4958+1&amp;" ="</f>
        <v/>
      </c>
      <c r="G4958" s="16">
        <f>MID(TEXT(D4958, "00000000"), 3, 4)</f>
        <v/>
      </c>
      <c r="I4958" s="17">
        <f>"R"&amp;B4958+1&amp;" ="</f>
        <v/>
      </c>
      <c r="J4958" s="18">
        <f>G4958/10000</f>
        <v/>
      </c>
      <c r="K4958" s="1">
        <f>IF(J4958&lt;=0.1287,0,IF(J4958&lt;=0.3926,1,IF(J4958&lt;=0.6631,2,IF(J4958&lt;=0.848,3,IF(J4958&lt;=0.9427,4,IF(J4958&lt;=0.9816,5,IF(J4958&lt;=0.9948,6,IF(J4958&lt;=0.9987,7,8))))))))</f>
        <v/>
      </c>
    </row>
    <row r="4959">
      <c r="B4959" s="15" t="n">
        <v>4948</v>
      </c>
      <c r="C4959" s="42">
        <f>"Y"&amp;B4959&amp;" = (X"&amp;B4959&amp;")*a ="</f>
        <v/>
      </c>
      <c r="D4959" s="42">
        <f>G4958*$G$9</f>
        <v/>
      </c>
      <c r="F4959" s="17">
        <f>"X"&amp;B4959+1&amp;" ="</f>
        <v/>
      </c>
      <c r="G4959" s="16">
        <f>MID(TEXT(D4959, "00000000"), 3, 4)</f>
        <v/>
      </c>
      <c r="I4959" s="17">
        <f>"R"&amp;B4959+1&amp;" ="</f>
        <v/>
      </c>
      <c r="J4959" s="18">
        <f>G4959/10000</f>
        <v/>
      </c>
      <c r="K4959" s="1">
        <f>IF(J4959&lt;=0.1287,0,IF(J4959&lt;=0.3926,1,IF(J4959&lt;=0.6631,2,IF(J4959&lt;=0.848,3,IF(J4959&lt;=0.9427,4,IF(J4959&lt;=0.9816,5,IF(J4959&lt;=0.9948,6,IF(J4959&lt;=0.9987,7,8))))))))</f>
        <v/>
      </c>
    </row>
    <row r="4960">
      <c r="B4960" s="15" t="n">
        <v>4949</v>
      </c>
      <c r="C4960" s="42">
        <f>"Y"&amp;B4960&amp;" = (X"&amp;B4960&amp;")*a ="</f>
        <v/>
      </c>
      <c r="D4960" s="42">
        <f>G4959*$G$9</f>
        <v/>
      </c>
      <c r="F4960" s="17">
        <f>"X"&amp;B4960+1&amp;" ="</f>
        <v/>
      </c>
      <c r="G4960" s="16">
        <f>MID(TEXT(D4960, "00000000"), 3, 4)</f>
        <v/>
      </c>
      <c r="I4960" s="17">
        <f>"R"&amp;B4960+1&amp;" ="</f>
        <v/>
      </c>
      <c r="J4960" s="18">
        <f>G4960/10000</f>
        <v/>
      </c>
      <c r="K4960" s="1">
        <f>IF(J4960&lt;=0.1287,0,IF(J4960&lt;=0.3926,1,IF(J4960&lt;=0.6631,2,IF(J4960&lt;=0.848,3,IF(J4960&lt;=0.9427,4,IF(J4960&lt;=0.9816,5,IF(J4960&lt;=0.9948,6,IF(J4960&lt;=0.9987,7,8))))))))</f>
        <v/>
      </c>
    </row>
    <row r="4961">
      <c r="B4961" s="15" t="n">
        <v>4950</v>
      </c>
      <c r="C4961" s="42">
        <f>"Y"&amp;B4961&amp;" = (X"&amp;B4961&amp;")*a ="</f>
        <v/>
      </c>
      <c r="D4961" s="42">
        <f>G4960*$G$9</f>
        <v/>
      </c>
      <c r="F4961" s="17">
        <f>"X"&amp;B4961+1&amp;" ="</f>
        <v/>
      </c>
      <c r="G4961" s="16">
        <f>MID(TEXT(D4961, "00000000"), 3, 4)</f>
        <v/>
      </c>
      <c r="I4961" s="17">
        <f>"R"&amp;B4961+1&amp;" ="</f>
        <v/>
      </c>
      <c r="J4961" s="18">
        <f>G4961/10000</f>
        <v/>
      </c>
      <c r="K4961" s="1">
        <f>IF(J4961&lt;=0.1287,0,IF(J4961&lt;=0.3926,1,IF(J4961&lt;=0.6631,2,IF(J4961&lt;=0.848,3,IF(J4961&lt;=0.9427,4,IF(J4961&lt;=0.9816,5,IF(J4961&lt;=0.9948,6,IF(J4961&lt;=0.9987,7,8))))))))</f>
        <v/>
      </c>
    </row>
    <row r="4962">
      <c r="B4962" s="15" t="n">
        <v>4951</v>
      </c>
      <c r="C4962" s="42">
        <f>"Y"&amp;B4962&amp;" = (X"&amp;B4962&amp;")*a ="</f>
        <v/>
      </c>
      <c r="D4962" s="42">
        <f>G4961*$G$9</f>
        <v/>
      </c>
      <c r="F4962" s="17">
        <f>"X"&amp;B4962+1&amp;" ="</f>
        <v/>
      </c>
      <c r="G4962" s="16">
        <f>MID(TEXT(D4962, "00000000"), 3, 4)</f>
        <v/>
      </c>
      <c r="I4962" s="17">
        <f>"R"&amp;B4962+1&amp;" ="</f>
        <v/>
      </c>
      <c r="J4962" s="18">
        <f>G4962/10000</f>
        <v/>
      </c>
      <c r="K4962" s="1">
        <f>IF(J4962&lt;=0.1287,0,IF(J4962&lt;=0.3926,1,IF(J4962&lt;=0.6631,2,IF(J4962&lt;=0.848,3,IF(J4962&lt;=0.9427,4,IF(J4962&lt;=0.9816,5,IF(J4962&lt;=0.9948,6,IF(J4962&lt;=0.9987,7,8))))))))</f>
        <v/>
      </c>
    </row>
    <row r="4963">
      <c r="B4963" s="15" t="n">
        <v>4952</v>
      </c>
      <c r="C4963" s="42">
        <f>"Y"&amp;B4963&amp;" = (X"&amp;B4963&amp;")*a ="</f>
        <v/>
      </c>
      <c r="D4963" s="42">
        <f>G4962*$G$9</f>
        <v/>
      </c>
      <c r="F4963" s="17">
        <f>"X"&amp;B4963+1&amp;" ="</f>
        <v/>
      </c>
      <c r="G4963" s="16">
        <f>MID(TEXT(D4963, "00000000"), 3, 4)</f>
        <v/>
      </c>
      <c r="I4963" s="17">
        <f>"R"&amp;B4963+1&amp;" ="</f>
        <v/>
      </c>
      <c r="J4963" s="18">
        <f>G4963/10000</f>
        <v/>
      </c>
      <c r="K4963" s="1">
        <f>IF(J4963&lt;=0.1287,0,IF(J4963&lt;=0.3926,1,IF(J4963&lt;=0.6631,2,IF(J4963&lt;=0.848,3,IF(J4963&lt;=0.9427,4,IF(J4963&lt;=0.9816,5,IF(J4963&lt;=0.9948,6,IF(J4963&lt;=0.9987,7,8))))))))</f>
        <v/>
      </c>
    </row>
    <row r="4964">
      <c r="B4964" s="15" t="n">
        <v>4953</v>
      </c>
      <c r="C4964" s="42">
        <f>"Y"&amp;B4964&amp;" = (X"&amp;B4964&amp;")*a ="</f>
        <v/>
      </c>
      <c r="D4964" s="42">
        <f>G4963*$G$9</f>
        <v/>
      </c>
      <c r="F4964" s="17">
        <f>"X"&amp;B4964+1&amp;" ="</f>
        <v/>
      </c>
      <c r="G4964" s="16">
        <f>MID(TEXT(D4964, "00000000"), 3, 4)</f>
        <v/>
      </c>
      <c r="I4964" s="17">
        <f>"R"&amp;B4964+1&amp;" ="</f>
        <v/>
      </c>
      <c r="J4964" s="18">
        <f>G4964/10000</f>
        <v/>
      </c>
      <c r="K4964" s="1">
        <f>IF(J4964&lt;=0.1287,0,IF(J4964&lt;=0.3926,1,IF(J4964&lt;=0.6631,2,IF(J4964&lt;=0.848,3,IF(J4964&lt;=0.9427,4,IF(J4964&lt;=0.9816,5,IF(J4964&lt;=0.9948,6,IF(J4964&lt;=0.9987,7,8))))))))</f>
        <v/>
      </c>
    </row>
    <row r="4965">
      <c r="B4965" s="15" t="n">
        <v>4954</v>
      </c>
      <c r="C4965" s="42">
        <f>"Y"&amp;B4965&amp;" = (X"&amp;B4965&amp;")*a ="</f>
        <v/>
      </c>
      <c r="D4965" s="42">
        <f>G4964*$G$9</f>
        <v/>
      </c>
      <c r="F4965" s="17">
        <f>"X"&amp;B4965+1&amp;" ="</f>
        <v/>
      </c>
      <c r="G4965" s="16">
        <f>MID(TEXT(D4965, "00000000"), 3, 4)</f>
        <v/>
      </c>
      <c r="I4965" s="17">
        <f>"R"&amp;B4965+1&amp;" ="</f>
        <v/>
      </c>
      <c r="J4965" s="18">
        <f>G4965/10000</f>
        <v/>
      </c>
      <c r="K4965" s="1">
        <f>IF(J4965&lt;=0.1287,0,IF(J4965&lt;=0.3926,1,IF(J4965&lt;=0.6631,2,IF(J4965&lt;=0.848,3,IF(J4965&lt;=0.9427,4,IF(J4965&lt;=0.9816,5,IF(J4965&lt;=0.9948,6,IF(J4965&lt;=0.9987,7,8))))))))</f>
        <v/>
      </c>
    </row>
    <row r="4966">
      <c r="B4966" s="15" t="n">
        <v>4955</v>
      </c>
      <c r="C4966" s="42">
        <f>"Y"&amp;B4966&amp;" = (X"&amp;B4966&amp;")*a ="</f>
        <v/>
      </c>
      <c r="D4966" s="42">
        <f>G4965*$G$9</f>
        <v/>
      </c>
      <c r="F4966" s="17">
        <f>"X"&amp;B4966+1&amp;" ="</f>
        <v/>
      </c>
      <c r="G4966" s="16">
        <f>MID(TEXT(D4966, "00000000"), 3, 4)</f>
        <v/>
      </c>
      <c r="I4966" s="17">
        <f>"R"&amp;B4966+1&amp;" ="</f>
        <v/>
      </c>
      <c r="J4966" s="18">
        <f>G4966/10000</f>
        <v/>
      </c>
      <c r="K4966" s="1">
        <f>IF(J4966&lt;=0.1287,0,IF(J4966&lt;=0.3926,1,IF(J4966&lt;=0.6631,2,IF(J4966&lt;=0.848,3,IF(J4966&lt;=0.9427,4,IF(J4966&lt;=0.9816,5,IF(J4966&lt;=0.9948,6,IF(J4966&lt;=0.9987,7,8))))))))</f>
        <v/>
      </c>
    </row>
    <row r="4967">
      <c r="B4967" s="15" t="n">
        <v>4956</v>
      </c>
      <c r="C4967" s="42">
        <f>"Y"&amp;B4967&amp;" = (X"&amp;B4967&amp;")*a ="</f>
        <v/>
      </c>
      <c r="D4967" s="42">
        <f>G4966*$G$9</f>
        <v/>
      </c>
      <c r="F4967" s="17">
        <f>"X"&amp;B4967+1&amp;" ="</f>
        <v/>
      </c>
      <c r="G4967" s="16">
        <f>MID(TEXT(D4967, "00000000"), 3, 4)</f>
        <v/>
      </c>
      <c r="I4967" s="17">
        <f>"R"&amp;B4967+1&amp;" ="</f>
        <v/>
      </c>
      <c r="J4967" s="18">
        <f>G4967/10000</f>
        <v/>
      </c>
      <c r="K4967" s="1">
        <f>IF(J4967&lt;=0.1287,0,IF(J4967&lt;=0.3926,1,IF(J4967&lt;=0.6631,2,IF(J4967&lt;=0.848,3,IF(J4967&lt;=0.9427,4,IF(J4967&lt;=0.9816,5,IF(J4967&lt;=0.9948,6,IF(J4967&lt;=0.9987,7,8))))))))</f>
        <v/>
      </c>
    </row>
    <row r="4968">
      <c r="B4968" s="15" t="n">
        <v>4957</v>
      </c>
      <c r="C4968" s="42">
        <f>"Y"&amp;B4968&amp;" = (X"&amp;B4968&amp;")*a ="</f>
        <v/>
      </c>
      <c r="D4968" s="42">
        <f>G4967*$G$9</f>
        <v/>
      </c>
      <c r="F4968" s="17">
        <f>"X"&amp;B4968+1&amp;" ="</f>
        <v/>
      </c>
      <c r="G4968" s="16">
        <f>MID(TEXT(D4968, "00000000"), 3, 4)</f>
        <v/>
      </c>
      <c r="I4968" s="17">
        <f>"R"&amp;B4968+1&amp;" ="</f>
        <v/>
      </c>
      <c r="J4968" s="18">
        <f>G4968/10000</f>
        <v/>
      </c>
      <c r="K4968" s="1">
        <f>IF(J4968&lt;=0.1287,0,IF(J4968&lt;=0.3926,1,IF(J4968&lt;=0.6631,2,IF(J4968&lt;=0.848,3,IF(J4968&lt;=0.9427,4,IF(J4968&lt;=0.9816,5,IF(J4968&lt;=0.9948,6,IF(J4968&lt;=0.9987,7,8))))))))</f>
        <v/>
      </c>
    </row>
    <row r="4969">
      <c r="B4969" s="15" t="n">
        <v>4958</v>
      </c>
      <c r="C4969" s="42">
        <f>"Y"&amp;B4969&amp;" = (X"&amp;B4969&amp;")*a ="</f>
        <v/>
      </c>
      <c r="D4969" s="42">
        <f>G4968*$G$9</f>
        <v/>
      </c>
      <c r="F4969" s="17">
        <f>"X"&amp;B4969+1&amp;" ="</f>
        <v/>
      </c>
      <c r="G4969" s="16">
        <f>MID(TEXT(D4969, "00000000"), 3, 4)</f>
        <v/>
      </c>
      <c r="I4969" s="17">
        <f>"R"&amp;B4969+1&amp;" ="</f>
        <v/>
      </c>
      <c r="J4969" s="18">
        <f>G4969/10000</f>
        <v/>
      </c>
      <c r="K4969" s="1">
        <f>IF(J4969&lt;=0.1287,0,IF(J4969&lt;=0.3926,1,IF(J4969&lt;=0.6631,2,IF(J4969&lt;=0.848,3,IF(J4969&lt;=0.9427,4,IF(J4969&lt;=0.9816,5,IF(J4969&lt;=0.9948,6,IF(J4969&lt;=0.9987,7,8))))))))</f>
        <v/>
      </c>
    </row>
    <row r="4970">
      <c r="B4970" s="15" t="n">
        <v>4959</v>
      </c>
      <c r="C4970" s="42">
        <f>"Y"&amp;B4970&amp;" = (X"&amp;B4970&amp;")*a ="</f>
        <v/>
      </c>
      <c r="D4970" s="42">
        <f>G4969*$G$9</f>
        <v/>
      </c>
      <c r="F4970" s="17">
        <f>"X"&amp;B4970+1&amp;" ="</f>
        <v/>
      </c>
      <c r="G4970" s="16">
        <f>MID(TEXT(D4970, "00000000"), 3, 4)</f>
        <v/>
      </c>
      <c r="I4970" s="17">
        <f>"R"&amp;B4970+1&amp;" ="</f>
        <v/>
      </c>
      <c r="J4970" s="18">
        <f>G4970/10000</f>
        <v/>
      </c>
      <c r="K4970" s="1">
        <f>IF(J4970&lt;=0.1287,0,IF(J4970&lt;=0.3926,1,IF(J4970&lt;=0.6631,2,IF(J4970&lt;=0.848,3,IF(J4970&lt;=0.9427,4,IF(J4970&lt;=0.9816,5,IF(J4970&lt;=0.9948,6,IF(J4970&lt;=0.9987,7,8))))))))</f>
        <v/>
      </c>
    </row>
    <row r="4971">
      <c r="B4971" s="15" t="n">
        <v>4960</v>
      </c>
      <c r="C4971" s="42">
        <f>"Y"&amp;B4971&amp;" = (X"&amp;B4971&amp;")*a ="</f>
        <v/>
      </c>
      <c r="D4971" s="42">
        <f>G4970*$G$9</f>
        <v/>
      </c>
      <c r="F4971" s="17">
        <f>"X"&amp;B4971+1&amp;" ="</f>
        <v/>
      </c>
      <c r="G4971" s="16">
        <f>MID(TEXT(D4971, "00000000"), 3, 4)</f>
        <v/>
      </c>
      <c r="I4971" s="17">
        <f>"R"&amp;B4971+1&amp;" ="</f>
        <v/>
      </c>
      <c r="J4971" s="18">
        <f>G4971/10000</f>
        <v/>
      </c>
      <c r="K4971" s="1">
        <f>IF(J4971&lt;=0.1287,0,IF(J4971&lt;=0.3926,1,IF(J4971&lt;=0.6631,2,IF(J4971&lt;=0.848,3,IF(J4971&lt;=0.9427,4,IF(J4971&lt;=0.9816,5,IF(J4971&lt;=0.9948,6,IF(J4971&lt;=0.9987,7,8))))))))</f>
        <v/>
      </c>
    </row>
    <row r="4972">
      <c r="B4972" s="15" t="n">
        <v>4961</v>
      </c>
      <c r="C4972" s="42">
        <f>"Y"&amp;B4972&amp;" = (X"&amp;B4972&amp;")*a ="</f>
        <v/>
      </c>
      <c r="D4972" s="42">
        <f>G4971*$G$9</f>
        <v/>
      </c>
      <c r="F4972" s="17">
        <f>"X"&amp;B4972+1&amp;" ="</f>
        <v/>
      </c>
      <c r="G4972" s="16">
        <f>MID(TEXT(D4972, "00000000"), 3, 4)</f>
        <v/>
      </c>
      <c r="I4972" s="17">
        <f>"R"&amp;B4972+1&amp;" ="</f>
        <v/>
      </c>
      <c r="J4972" s="18">
        <f>G4972/10000</f>
        <v/>
      </c>
      <c r="K4972" s="1">
        <f>IF(J4972&lt;=0.1287,0,IF(J4972&lt;=0.3926,1,IF(J4972&lt;=0.6631,2,IF(J4972&lt;=0.848,3,IF(J4972&lt;=0.9427,4,IF(J4972&lt;=0.9816,5,IF(J4972&lt;=0.9948,6,IF(J4972&lt;=0.9987,7,8))))))))</f>
        <v/>
      </c>
    </row>
    <row r="4973">
      <c r="B4973" s="15" t="n">
        <v>4962</v>
      </c>
      <c r="C4973" s="42">
        <f>"Y"&amp;B4973&amp;" = (X"&amp;B4973&amp;")*a ="</f>
        <v/>
      </c>
      <c r="D4973" s="42">
        <f>G4972*$G$9</f>
        <v/>
      </c>
      <c r="F4973" s="17">
        <f>"X"&amp;B4973+1&amp;" ="</f>
        <v/>
      </c>
      <c r="G4973" s="16">
        <f>MID(TEXT(D4973, "00000000"), 3, 4)</f>
        <v/>
      </c>
      <c r="I4973" s="17">
        <f>"R"&amp;B4973+1&amp;" ="</f>
        <v/>
      </c>
      <c r="J4973" s="18">
        <f>G4973/10000</f>
        <v/>
      </c>
      <c r="K4973" s="1">
        <f>IF(J4973&lt;=0.1287,0,IF(J4973&lt;=0.3926,1,IF(J4973&lt;=0.6631,2,IF(J4973&lt;=0.848,3,IF(J4973&lt;=0.9427,4,IF(J4973&lt;=0.9816,5,IF(J4973&lt;=0.9948,6,IF(J4973&lt;=0.9987,7,8))))))))</f>
        <v/>
      </c>
    </row>
    <row r="4974">
      <c r="B4974" s="15" t="n">
        <v>4963</v>
      </c>
      <c r="C4974" s="42">
        <f>"Y"&amp;B4974&amp;" = (X"&amp;B4974&amp;")*a ="</f>
        <v/>
      </c>
      <c r="D4974" s="42">
        <f>G4973*$G$9</f>
        <v/>
      </c>
      <c r="F4974" s="17">
        <f>"X"&amp;B4974+1&amp;" ="</f>
        <v/>
      </c>
      <c r="G4974" s="16">
        <f>MID(TEXT(D4974, "00000000"), 3, 4)</f>
        <v/>
      </c>
      <c r="I4974" s="17">
        <f>"R"&amp;B4974+1&amp;" ="</f>
        <v/>
      </c>
      <c r="J4974" s="18">
        <f>G4974/10000</f>
        <v/>
      </c>
      <c r="K4974" s="1">
        <f>IF(J4974&lt;=0.1287,0,IF(J4974&lt;=0.3926,1,IF(J4974&lt;=0.6631,2,IF(J4974&lt;=0.848,3,IF(J4974&lt;=0.9427,4,IF(J4974&lt;=0.9816,5,IF(J4974&lt;=0.9948,6,IF(J4974&lt;=0.9987,7,8))))))))</f>
        <v/>
      </c>
    </row>
    <row r="4975">
      <c r="B4975" s="15" t="n">
        <v>4964</v>
      </c>
      <c r="C4975" s="42">
        <f>"Y"&amp;B4975&amp;" = (X"&amp;B4975&amp;")*a ="</f>
        <v/>
      </c>
      <c r="D4975" s="42">
        <f>G4974*$G$9</f>
        <v/>
      </c>
      <c r="F4975" s="17">
        <f>"X"&amp;B4975+1&amp;" ="</f>
        <v/>
      </c>
      <c r="G4975" s="16">
        <f>MID(TEXT(D4975, "00000000"), 3, 4)</f>
        <v/>
      </c>
      <c r="I4975" s="17">
        <f>"R"&amp;B4975+1&amp;" ="</f>
        <v/>
      </c>
      <c r="J4975" s="18">
        <f>G4975/10000</f>
        <v/>
      </c>
      <c r="K4975" s="1">
        <f>IF(J4975&lt;=0.1287,0,IF(J4975&lt;=0.3926,1,IF(J4975&lt;=0.6631,2,IF(J4975&lt;=0.848,3,IF(J4975&lt;=0.9427,4,IF(J4975&lt;=0.9816,5,IF(J4975&lt;=0.9948,6,IF(J4975&lt;=0.9987,7,8))))))))</f>
        <v/>
      </c>
    </row>
    <row r="4976">
      <c r="B4976" s="15" t="n">
        <v>4965</v>
      </c>
      <c r="C4976" s="42">
        <f>"Y"&amp;B4976&amp;" = (X"&amp;B4976&amp;")*a ="</f>
        <v/>
      </c>
      <c r="D4976" s="42">
        <f>G4975*$G$9</f>
        <v/>
      </c>
      <c r="F4976" s="17">
        <f>"X"&amp;B4976+1&amp;" ="</f>
        <v/>
      </c>
      <c r="G4976" s="16">
        <f>MID(TEXT(D4976, "00000000"), 3, 4)</f>
        <v/>
      </c>
      <c r="I4976" s="17">
        <f>"R"&amp;B4976+1&amp;" ="</f>
        <v/>
      </c>
      <c r="J4976" s="18">
        <f>G4976/10000</f>
        <v/>
      </c>
      <c r="K4976" s="1">
        <f>IF(J4976&lt;=0.1287,0,IF(J4976&lt;=0.3926,1,IF(J4976&lt;=0.6631,2,IF(J4976&lt;=0.848,3,IF(J4976&lt;=0.9427,4,IF(J4976&lt;=0.9816,5,IF(J4976&lt;=0.9948,6,IF(J4976&lt;=0.9987,7,8))))))))</f>
        <v/>
      </c>
    </row>
    <row r="4977">
      <c r="B4977" s="15" t="n">
        <v>4966</v>
      </c>
      <c r="C4977" s="42">
        <f>"Y"&amp;B4977&amp;" = (X"&amp;B4977&amp;")*a ="</f>
        <v/>
      </c>
      <c r="D4977" s="42">
        <f>G4976*$G$9</f>
        <v/>
      </c>
      <c r="F4977" s="17">
        <f>"X"&amp;B4977+1&amp;" ="</f>
        <v/>
      </c>
      <c r="G4977" s="16">
        <f>MID(TEXT(D4977, "00000000"), 3, 4)</f>
        <v/>
      </c>
      <c r="I4977" s="17">
        <f>"R"&amp;B4977+1&amp;" ="</f>
        <v/>
      </c>
      <c r="J4977" s="18">
        <f>G4977/10000</f>
        <v/>
      </c>
      <c r="K4977" s="1">
        <f>IF(J4977&lt;=0.1287,0,IF(J4977&lt;=0.3926,1,IF(J4977&lt;=0.6631,2,IF(J4977&lt;=0.848,3,IF(J4977&lt;=0.9427,4,IF(J4977&lt;=0.9816,5,IF(J4977&lt;=0.9948,6,IF(J4977&lt;=0.9987,7,8))))))))</f>
        <v/>
      </c>
    </row>
    <row r="4978">
      <c r="B4978" s="15" t="n">
        <v>4967</v>
      </c>
      <c r="C4978" s="42">
        <f>"Y"&amp;B4978&amp;" = (X"&amp;B4978&amp;")*a ="</f>
        <v/>
      </c>
      <c r="D4978" s="42">
        <f>G4977*$G$9</f>
        <v/>
      </c>
      <c r="F4978" s="17">
        <f>"X"&amp;B4978+1&amp;" ="</f>
        <v/>
      </c>
      <c r="G4978" s="16">
        <f>MID(TEXT(D4978, "00000000"), 3, 4)</f>
        <v/>
      </c>
      <c r="I4978" s="17">
        <f>"R"&amp;B4978+1&amp;" ="</f>
        <v/>
      </c>
      <c r="J4978" s="18">
        <f>G4978/10000</f>
        <v/>
      </c>
      <c r="K4978" s="1">
        <f>IF(J4978&lt;=0.1287,0,IF(J4978&lt;=0.3926,1,IF(J4978&lt;=0.6631,2,IF(J4978&lt;=0.848,3,IF(J4978&lt;=0.9427,4,IF(J4978&lt;=0.9816,5,IF(J4978&lt;=0.9948,6,IF(J4978&lt;=0.9987,7,8))))))))</f>
        <v/>
      </c>
    </row>
    <row r="4979">
      <c r="B4979" s="15" t="n">
        <v>4968</v>
      </c>
      <c r="C4979" s="42">
        <f>"Y"&amp;B4979&amp;" = (X"&amp;B4979&amp;")*a ="</f>
        <v/>
      </c>
      <c r="D4979" s="42">
        <f>G4978*$G$9</f>
        <v/>
      </c>
      <c r="F4979" s="17">
        <f>"X"&amp;B4979+1&amp;" ="</f>
        <v/>
      </c>
      <c r="G4979" s="16">
        <f>MID(TEXT(D4979, "00000000"), 3, 4)</f>
        <v/>
      </c>
      <c r="I4979" s="17">
        <f>"R"&amp;B4979+1&amp;" ="</f>
        <v/>
      </c>
      <c r="J4979" s="18">
        <f>G4979/10000</f>
        <v/>
      </c>
      <c r="K4979" s="1">
        <f>IF(J4979&lt;=0.1287,0,IF(J4979&lt;=0.3926,1,IF(J4979&lt;=0.6631,2,IF(J4979&lt;=0.848,3,IF(J4979&lt;=0.9427,4,IF(J4979&lt;=0.9816,5,IF(J4979&lt;=0.9948,6,IF(J4979&lt;=0.9987,7,8))))))))</f>
        <v/>
      </c>
    </row>
    <row r="4980">
      <c r="B4980" s="15" t="n">
        <v>4969</v>
      </c>
      <c r="C4980" s="42">
        <f>"Y"&amp;B4980&amp;" = (X"&amp;B4980&amp;")*a ="</f>
        <v/>
      </c>
      <c r="D4980" s="42">
        <f>G4979*$G$9</f>
        <v/>
      </c>
      <c r="F4980" s="17">
        <f>"X"&amp;B4980+1&amp;" ="</f>
        <v/>
      </c>
      <c r="G4980" s="16">
        <f>MID(TEXT(D4980, "00000000"), 3, 4)</f>
        <v/>
      </c>
      <c r="I4980" s="17">
        <f>"R"&amp;B4980+1&amp;" ="</f>
        <v/>
      </c>
      <c r="J4980" s="18">
        <f>G4980/10000</f>
        <v/>
      </c>
      <c r="K4980" s="1">
        <f>IF(J4980&lt;=0.1287,0,IF(J4980&lt;=0.3926,1,IF(J4980&lt;=0.6631,2,IF(J4980&lt;=0.848,3,IF(J4980&lt;=0.9427,4,IF(J4980&lt;=0.9816,5,IF(J4980&lt;=0.9948,6,IF(J4980&lt;=0.9987,7,8))))))))</f>
        <v/>
      </c>
    </row>
    <row r="4981">
      <c r="B4981" s="15" t="n">
        <v>4970</v>
      </c>
      <c r="C4981" s="42">
        <f>"Y"&amp;B4981&amp;" = (X"&amp;B4981&amp;")*a ="</f>
        <v/>
      </c>
      <c r="D4981" s="42">
        <f>G4980*$G$9</f>
        <v/>
      </c>
      <c r="F4981" s="17">
        <f>"X"&amp;B4981+1&amp;" ="</f>
        <v/>
      </c>
      <c r="G4981" s="16">
        <f>MID(TEXT(D4981, "00000000"), 3, 4)</f>
        <v/>
      </c>
      <c r="I4981" s="17">
        <f>"R"&amp;B4981+1&amp;" ="</f>
        <v/>
      </c>
      <c r="J4981" s="18">
        <f>G4981/10000</f>
        <v/>
      </c>
      <c r="K4981" s="1">
        <f>IF(J4981&lt;=0.1287,0,IF(J4981&lt;=0.3926,1,IF(J4981&lt;=0.6631,2,IF(J4981&lt;=0.848,3,IF(J4981&lt;=0.9427,4,IF(J4981&lt;=0.9816,5,IF(J4981&lt;=0.9948,6,IF(J4981&lt;=0.9987,7,8))))))))</f>
        <v/>
      </c>
    </row>
    <row r="4982">
      <c r="B4982" s="15" t="n">
        <v>4971</v>
      </c>
      <c r="C4982" s="42">
        <f>"Y"&amp;B4982&amp;" = (X"&amp;B4982&amp;")*a ="</f>
        <v/>
      </c>
      <c r="D4982" s="42">
        <f>G4981*$G$9</f>
        <v/>
      </c>
      <c r="F4982" s="17">
        <f>"X"&amp;B4982+1&amp;" ="</f>
        <v/>
      </c>
      <c r="G4982" s="16">
        <f>MID(TEXT(D4982, "00000000"), 3, 4)</f>
        <v/>
      </c>
      <c r="I4982" s="17">
        <f>"R"&amp;B4982+1&amp;" ="</f>
        <v/>
      </c>
      <c r="J4982" s="18">
        <f>G4982/10000</f>
        <v/>
      </c>
      <c r="K4982" s="1">
        <f>IF(J4982&lt;=0.1287,0,IF(J4982&lt;=0.3926,1,IF(J4982&lt;=0.6631,2,IF(J4982&lt;=0.848,3,IF(J4982&lt;=0.9427,4,IF(J4982&lt;=0.9816,5,IF(J4982&lt;=0.9948,6,IF(J4982&lt;=0.9987,7,8))))))))</f>
        <v/>
      </c>
    </row>
    <row r="4983">
      <c r="B4983" s="15" t="n">
        <v>4972</v>
      </c>
      <c r="C4983" s="42">
        <f>"Y"&amp;B4983&amp;" = (X"&amp;B4983&amp;")*a ="</f>
        <v/>
      </c>
      <c r="D4983" s="42">
        <f>G4982*$G$9</f>
        <v/>
      </c>
      <c r="F4983" s="17">
        <f>"X"&amp;B4983+1&amp;" ="</f>
        <v/>
      </c>
      <c r="G4983" s="16">
        <f>MID(TEXT(D4983, "00000000"), 3, 4)</f>
        <v/>
      </c>
      <c r="I4983" s="17">
        <f>"R"&amp;B4983+1&amp;" ="</f>
        <v/>
      </c>
      <c r="J4983" s="18">
        <f>G4983/10000</f>
        <v/>
      </c>
      <c r="K4983" s="1">
        <f>IF(J4983&lt;=0.1287,0,IF(J4983&lt;=0.3926,1,IF(J4983&lt;=0.6631,2,IF(J4983&lt;=0.848,3,IF(J4983&lt;=0.9427,4,IF(J4983&lt;=0.9816,5,IF(J4983&lt;=0.9948,6,IF(J4983&lt;=0.9987,7,8))))))))</f>
        <v/>
      </c>
    </row>
    <row r="4984">
      <c r="B4984" s="15" t="n">
        <v>4973</v>
      </c>
      <c r="C4984" s="42">
        <f>"Y"&amp;B4984&amp;" = (X"&amp;B4984&amp;")*a ="</f>
        <v/>
      </c>
      <c r="D4984" s="42">
        <f>G4983*$G$9</f>
        <v/>
      </c>
      <c r="F4984" s="17">
        <f>"X"&amp;B4984+1&amp;" ="</f>
        <v/>
      </c>
      <c r="G4984" s="16">
        <f>MID(TEXT(D4984, "00000000"), 3, 4)</f>
        <v/>
      </c>
      <c r="I4984" s="17">
        <f>"R"&amp;B4984+1&amp;" ="</f>
        <v/>
      </c>
      <c r="J4984" s="18">
        <f>G4984/10000</f>
        <v/>
      </c>
      <c r="K4984" s="1">
        <f>IF(J4984&lt;=0.1287,0,IF(J4984&lt;=0.3926,1,IF(J4984&lt;=0.6631,2,IF(J4984&lt;=0.848,3,IF(J4984&lt;=0.9427,4,IF(J4984&lt;=0.9816,5,IF(J4984&lt;=0.9948,6,IF(J4984&lt;=0.9987,7,8))))))))</f>
        <v/>
      </c>
    </row>
    <row r="4985">
      <c r="B4985" s="15" t="n">
        <v>4974</v>
      </c>
      <c r="C4985" s="42">
        <f>"Y"&amp;B4985&amp;" = (X"&amp;B4985&amp;")*a ="</f>
        <v/>
      </c>
      <c r="D4985" s="42">
        <f>G4984*$G$9</f>
        <v/>
      </c>
      <c r="F4985" s="17">
        <f>"X"&amp;B4985+1&amp;" ="</f>
        <v/>
      </c>
      <c r="G4985" s="16">
        <f>MID(TEXT(D4985, "00000000"), 3, 4)</f>
        <v/>
      </c>
      <c r="I4985" s="17">
        <f>"R"&amp;B4985+1&amp;" ="</f>
        <v/>
      </c>
      <c r="J4985" s="18">
        <f>G4985/10000</f>
        <v/>
      </c>
      <c r="K4985" s="1">
        <f>IF(J4985&lt;=0.1287,0,IF(J4985&lt;=0.3926,1,IF(J4985&lt;=0.6631,2,IF(J4985&lt;=0.848,3,IF(J4985&lt;=0.9427,4,IF(J4985&lt;=0.9816,5,IF(J4985&lt;=0.9948,6,IF(J4985&lt;=0.9987,7,8))))))))</f>
        <v/>
      </c>
    </row>
    <row r="4986">
      <c r="B4986" s="15" t="n">
        <v>4975</v>
      </c>
      <c r="C4986" s="42">
        <f>"Y"&amp;B4986&amp;" = (X"&amp;B4986&amp;")*a ="</f>
        <v/>
      </c>
      <c r="D4986" s="42">
        <f>G4985*$G$9</f>
        <v/>
      </c>
      <c r="F4986" s="17">
        <f>"X"&amp;B4986+1&amp;" ="</f>
        <v/>
      </c>
      <c r="G4986" s="16">
        <f>MID(TEXT(D4986, "00000000"), 3, 4)</f>
        <v/>
      </c>
      <c r="I4986" s="17">
        <f>"R"&amp;B4986+1&amp;" ="</f>
        <v/>
      </c>
      <c r="J4986" s="18">
        <f>G4986/10000</f>
        <v/>
      </c>
      <c r="K4986" s="1">
        <f>IF(J4986&lt;=0.1287,0,IF(J4986&lt;=0.3926,1,IF(J4986&lt;=0.6631,2,IF(J4986&lt;=0.848,3,IF(J4986&lt;=0.9427,4,IF(J4986&lt;=0.9816,5,IF(J4986&lt;=0.9948,6,IF(J4986&lt;=0.9987,7,8))))))))</f>
        <v/>
      </c>
    </row>
    <row r="4987">
      <c r="B4987" s="15" t="n">
        <v>4976</v>
      </c>
      <c r="C4987" s="42">
        <f>"Y"&amp;B4987&amp;" = (X"&amp;B4987&amp;")*a ="</f>
        <v/>
      </c>
      <c r="D4987" s="42">
        <f>G4986*$G$9</f>
        <v/>
      </c>
      <c r="F4987" s="17">
        <f>"X"&amp;B4987+1&amp;" ="</f>
        <v/>
      </c>
      <c r="G4987" s="16">
        <f>MID(TEXT(D4987, "00000000"), 3, 4)</f>
        <v/>
      </c>
      <c r="I4987" s="17">
        <f>"R"&amp;B4987+1&amp;" ="</f>
        <v/>
      </c>
      <c r="J4987" s="18">
        <f>G4987/10000</f>
        <v/>
      </c>
      <c r="K4987" s="1">
        <f>IF(J4987&lt;=0.1287,0,IF(J4987&lt;=0.3926,1,IF(J4987&lt;=0.6631,2,IF(J4987&lt;=0.848,3,IF(J4987&lt;=0.9427,4,IF(J4987&lt;=0.9816,5,IF(J4987&lt;=0.9948,6,IF(J4987&lt;=0.9987,7,8))))))))</f>
        <v/>
      </c>
    </row>
    <row r="4988">
      <c r="B4988" s="15" t="n">
        <v>4977</v>
      </c>
      <c r="C4988" s="42">
        <f>"Y"&amp;B4988&amp;" = (X"&amp;B4988&amp;")*a ="</f>
        <v/>
      </c>
      <c r="D4988" s="42">
        <f>G4987*$G$9</f>
        <v/>
      </c>
      <c r="F4988" s="17">
        <f>"X"&amp;B4988+1&amp;" ="</f>
        <v/>
      </c>
      <c r="G4988" s="16">
        <f>MID(TEXT(D4988, "00000000"), 3, 4)</f>
        <v/>
      </c>
      <c r="I4988" s="17">
        <f>"R"&amp;B4988+1&amp;" ="</f>
        <v/>
      </c>
      <c r="J4988" s="18">
        <f>G4988/10000</f>
        <v/>
      </c>
      <c r="K4988" s="1">
        <f>IF(J4988&lt;=0.1287,0,IF(J4988&lt;=0.3926,1,IF(J4988&lt;=0.6631,2,IF(J4988&lt;=0.848,3,IF(J4988&lt;=0.9427,4,IF(J4988&lt;=0.9816,5,IF(J4988&lt;=0.9948,6,IF(J4988&lt;=0.9987,7,8))))))))</f>
        <v/>
      </c>
    </row>
    <row r="4989">
      <c r="B4989" s="15" t="n">
        <v>4978</v>
      </c>
      <c r="C4989" s="42">
        <f>"Y"&amp;B4989&amp;" = (X"&amp;B4989&amp;")*a ="</f>
        <v/>
      </c>
      <c r="D4989" s="42">
        <f>G4988*$G$9</f>
        <v/>
      </c>
      <c r="F4989" s="17">
        <f>"X"&amp;B4989+1&amp;" ="</f>
        <v/>
      </c>
      <c r="G4989" s="16">
        <f>MID(TEXT(D4989, "00000000"), 3, 4)</f>
        <v/>
      </c>
      <c r="I4989" s="17">
        <f>"R"&amp;B4989+1&amp;" ="</f>
        <v/>
      </c>
      <c r="J4989" s="18">
        <f>G4989/10000</f>
        <v/>
      </c>
      <c r="K4989" s="1">
        <f>IF(J4989&lt;=0.1287,0,IF(J4989&lt;=0.3926,1,IF(J4989&lt;=0.6631,2,IF(J4989&lt;=0.848,3,IF(J4989&lt;=0.9427,4,IF(J4989&lt;=0.9816,5,IF(J4989&lt;=0.9948,6,IF(J4989&lt;=0.9987,7,8))))))))</f>
        <v/>
      </c>
    </row>
    <row r="4990">
      <c r="B4990" s="15" t="n">
        <v>4979</v>
      </c>
      <c r="C4990" s="42">
        <f>"Y"&amp;B4990&amp;" = (X"&amp;B4990&amp;")*a ="</f>
        <v/>
      </c>
      <c r="D4990" s="42">
        <f>G4989*$G$9</f>
        <v/>
      </c>
      <c r="F4990" s="17">
        <f>"X"&amp;B4990+1&amp;" ="</f>
        <v/>
      </c>
      <c r="G4990" s="16">
        <f>MID(TEXT(D4990, "00000000"), 3, 4)</f>
        <v/>
      </c>
      <c r="I4990" s="17">
        <f>"R"&amp;B4990+1&amp;" ="</f>
        <v/>
      </c>
      <c r="J4990" s="18">
        <f>G4990/10000</f>
        <v/>
      </c>
      <c r="K4990" s="1">
        <f>IF(J4990&lt;=0.1287,0,IF(J4990&lt;=0.3926,1,IF(J4990&lt;=0.6631,2,IF(J4990&lt;=0.848,3,IF(J4990&lt;=0.9427,4,IF(J4990&lt;=0.9816,5,IF(J4990&lt;=0.9948,6,IF(J4990&lt;=0.9987,7,8))))))))</f>
        <v/>
      </c>
    </row>
    <row r="4991">
      <c r="B4991" s="15" t="n">
        <v>4980</v>
      </c>
      <c r="C4991" s="42">
        <f>"Y"&amp;B4991&amp;" = (X"&amp;B4991&amp;")*a ="</f>
        <v/>
      </c>
      <c r="D4991" s="42">
        <f>G4990*$G$9</f>
        <v/>
      </c>
      <c r="F4991" s="17">
        <f>"X"&amp;B4991+1&amp;" ="</f>
        <v/>
      </c>
      <c r="G4991" s="16">
        <f>MID(TEXT(D4991, "00000000"), 3, 4)</f>
        <v/>
      </c>
      <c r="I4991" s="17">
        <f>"R"&amp;B4991+1&amp;" ="</f>
        <v/>
      </c>
      <c r="J4991" s="18">
        <f>G4991/10000</f>
        <v/>
      </c>
      <c r="K4991" s="1">
        <f>IF(J4991&lt;=0.1287,0,IF(J4991&lt;=0.3926,1,IF(J4991&lt;=0.6631,2,IF(J4991&lt;=0.848,3,IF(J4991&lt;=0.9427,4,IF(J4991&lt;=0.9816,5,IF(J4991&lt;=0.9948,6,IF(J4991&lt;=0.9987,7,8))))))))</f>
        <v/>
      </c>
    </row>
    <row r="4992">
      <c r="B4992" s="15" t="n">
        <v>4981</v>
      </c>
      <c r="C4992" s="42">
        <f>"Y"&amp;B4992&amp;" = (X"&amp;B4992&amp;")*a ="</f>
        <v/>
      </c>
      <c r="D4992" s="42">
        <f>G4991*$G$9</f>
        <v/>
      </c>
      <c r="F4992" s="17">
        <f>"X"&amp;B4992+1&amp;" ="</f>
        <v/>
      </c>
      <c r="G4992" s="16">
        <f>MID(TEXT(D4992, "00000000"), 3, 4)</f>
        <v/>
      </c>
      <c r="I4992" s="17">
        <f>"R"&amp;B4992+1&amp;" ="</f>
        <v/>
      </c>
      <c r="J4992" s="18">
        <f>G4992/10000</f>
        <v/>
      </c>
      <c r="K4992" s="1">
        <f>IF(J4992&lt;=0.1287,0,IF(J4992&lt;=0.3926,1,IF(J4992&lt;=0.6631,2,IF(J4992&lt;=0.848,3,IF(J4992&lt;=0.9427,4,IF(J4992&lt;=0.9816,5,IF(J4992&lt;=0.9948,6,IF(J4992&lt;=0.9987,7,8))))))))</f>
        <v/>
      </c>
    </row>
    <row r="4993">
      <c r="B4993" s="15" t="n">
        <v>4982</v>
      </c>
      <c r="C4993" s="42">
        <f>"Y"&amp;B4993&amp;" = (X"&amp;B4993&amp;")*a ="</f>
        <v/>
      </c>
      <c r="D4993" s="42">
        <f>G4992*$G$9</f>
        <v/>
      </c>
      <c r="F4993" s="17">
        <f>"X"&amp;B4993+1&amp;" ="</f>
        <v/>
      </c>
      <c r="G4993" s="16">
        <f>MID(TEXT(D4993, "00000000"), 3, 4)</f>
        <v/>
      </c>
      <c r="I4993" s="17">
        <f>"R"&amp;B4993+1&amp;" ="</f>
        <v/>
      </c>
      <c r="J4993" s="18">
        <f>G4993/10000</f>
        <v/>
      </c>
      <c r="K4993" s="1">
        <f>IF(J4993&lt;=0.1287,0,IF(J4993&lt;=0.3926,1,IF(J4993&lt;=0.6631,2,IF(J4993&lt;=0.848,3,IF(J4993&lt;=0.9427,4,IF(J4993&lt;=0.9816,5,IF(J4993&lt;=0.9948,6,IF(J4993&lt;=0.9987,7,8))))))))</f>
        <v/>
      </c>
    </row>
    <row r="4994">
      <c r="B4994" s="15" t="n">
        <v>4983</v>
      </c>
      <c r="C4994" s="42">
        <f>"Y"&amp;B4994&amp;" = (X"&amp;B4994&amp;")*a ="</f>
        <v/>
      </c>
      <c r="D4994" s="42">
        <f>G4993*$G$9</f>
        <v/>
      </c>
      <c r="F4994" s="17">
        <f>"X"&amp;B4994+1&amp;" ="</f>
        <v/>
      </c>
      <c r="G4994" s="16">
        <f>MID(TEXT(D4994, "00000000"), 3, 4)</f>
        <v/>
      </c>
      <c r="I4994" s="17">
        <f>"R"&amp;B4994+1&amp;" ="</f>
        <v/>
      </c>
      <c r="J4994" s="18">
        <f>G4994/10000</f>
        <v/>
      </c>
      <c r="K4994" s="1">
        <f>IF(J4994&lt;=0.1287,0,IF(J4994&lt;=0.3926,1,IF(J4994&lt;=0.6631,2,IF(J4994&lt;=0.848,3,IF(J4994&lt;=0.9427,4,IF(J4994&lt;=0.9816,5,IF(J4994&lt;=0.9948,6,IF(J4994&lt;=0.9987,7,8))))))))</f>
        <v/>
      </c>
    </row>
    <row r="4995">
      <c r="B4995" s="15" t="n">
        <v>4984</v>
      </c>
      <c r="C4995" s="42">
        <f>"Y"&amp;B4995&amp;" = (X"&amp;B4995&amp;")*a ="</f>
        <v/>
      </c>
      <c r="D4995" s="42">
        <f>G4994*$G$9</f>
        <v/>
      </c>
      <c r="F4995" s="17">
        <f>"X"&amp;B4995+1&amp;" ="</f>
        <v/>
      </c>
      <c r="G4995" s="16">
        <f>MID(TEXT(D4995, "00000000"), 3, 4)</f>
        <v/>
      </c>
      <c r="I4995" s="17">
        <f>"R"&amp;B4995+1&amp;" ="</f>
        <v/>
      </c>
      <c r="J4995" s="18">
        <f>G4995/10000</f>
        <v/>
      </c>
      <c r="K4995" s="1">
        <f>IF(J4995&lt;=0.1287,0,IF(J4995&lt;=0.3926,1,IF(J4995&lt;=0.6631,2,IF(J4995&lt;=0.848,3,IF(J4995&lt;=0.9427,4,IF(J4995&lt;=0.9816,5,IF(J4995&lt;=0.9948,6,IF(J4995&lt;=0.9987,7,8))))))))</f>
        <v/>
      </c>
    </row>
    <row r="4996">
      <c r="B4996" s="15" t="n">
        <v>4985</v>
      </c>
      <c r="C4996" s="42">
        <f>"Y"&amp;B4996&amp;" = (X"&amp;B4996&amp;")*a ="</f>
        <v/>
      </c>
      <c r="D4996" s="42">
        <f>G4995*$G$9</f>
        <v/>
      </c>
      <c r="F4996" s="17">
        <f>"X"&amp;B4996+1&amp;" ="</f>
        <v/>
      </c>
      <c r="G4996" s="16">
        <f>MID(TEXT(D4996, "00000000"), 3, 4)</f>
        <v/>
      </c>
      <c r="I4996" s="17">
        <f>"R"&amp;B4996+1&amp;" ="</f>
        <v/>
      </c>
      <c r="J4996" s="18">
        <f>G4996/10000</f>
        <v/>
      </c>
      <c r="K4996" s="1">
        <f>IF(J4996&lt;=0.1287,0,IF(J4996&lt;=0.3926,1,IF(J4996&lt;=0.6631,2,IF(J4996&lt;=0.848,3,IF(J4996&lt;=0.9427,4,IF(J4996&lt;=0.9816,5,IF(J4996&lt;=0.9948,6,IF(J4996&lt;=0.9987,7,8))))))))</f>
        <v/>
      </c>
    </row>
    <row r="4997">
      <c r="B4997" s="15" t="n">
        <v>4986</v>
      </c>
      <c r="C4997" s="42">
        <f>"Y"&amp;B4997&amp;" = (X"&amp;B4997&amp;")*a ="</f>
        <v/>
      </c>
      <c r="D4997" s="42">
        <f>G4996*$G$9</f>
        <v/>
      </c>
      <c r="F4997" s="17">
        <f>"X"&amp;B4997+1&amp;" ="</f>
        <v/>
      </c>
      <c r="G4997" s="16">
        <f>MID(TEXT(D4997, "00000000"), 3, 4)</f>
        <v/>
      </c>
      <c r="I4997" s="17">
        <f>"R"&amp;B4997+1&amp;" ="</f>
        <v/>
      </c>
      <c r="J4997" s="18">
        <f>G4997/10000</f>
        <v/>
      </c>
      <c r="K4997" s="1">
        <f>IF(J4997&lt;=0.1287,0,IF(J4997&lt;=0.3926,1,IF(J4997&lt;=0.6631,2,IF(J4997&lt;=0.848,3,IF(J4997&lt;=0.9427,4,IF(J4997&lt;=0.9816,5,IF(J4997&lt;=0.9948,6,IF(J4997&lt;=0.9987,7,8))))))))</f>
        <v/>
      </c>
    </row>
    <row r="4998">
      <c r="B4998" s="15" t="n">
        <v>4987</v>
      </c>
      <c r="C4998" s="42">
        <f>"Y"&amp;B4998&amp;" = (X"&amp;B4998&amp;")*a ="</f>
        <v/>
      </c>
      <c r="D4998" s="42">
        <f>G4997*$G$9</f>
        <v/>
      </c>
      <c r="F4998" s="17">
        <f>"X"&amp;B4998+1&amp;" ="</f>
        <v/>
      </c>
      <c r="G4998" s="16">
        <f>MID(TEXT(D4998, "00000000"), 3, 4)</f>
        <v/>
      </c>
      <c r="I4998" s="17">
        <f>"R"&amp;B4998+1&amp;" ="</f>
        <v/>
      </c>
      <c r="J4998" s="18">
        <f>G4998/10000</f>
        <v/>
      </c>
      <c r="K4998" s="1">
        <f>IF(J4998&lt;=0.1287,0,IF(J4998&lt;=0.3926,1,IF(J4998&lt;=0.6631,2,IF(J4998&lt;=0.848,3,IF(J4998&lt;=0.9427,4,IF(J4998&lt;=0.9816,5,IF(J4998&lt;=0.9948,6,IF(J4998&lt;=0.9987,7,8))))))))</f>
        <v/>
      </c>
    </row>
    <row r="4999">
      <c r="B4999" s="15" t="n">
        <v>4988</v>
      </c>
      <c r="C4999" s="42">
        <f>"Y"&amp;B4999&amp;" = (X"&amp;B4999&amp;")*a ="</f>
        <v/>
      </c>
      <c r="D4999" s="42">
        <f>G4998*$G$9</f>
        <v/>
      </c>
      <c r="F4999" s="17">
        <f>"X"&amp;B4999+1&amp;" ="</f>
        <v/>
      </c>
      <c r="G4999" s="16">
        <f>MID(TEXT(D4999, "00000000"), 3, 4)</f>
        <v/>
      </c>
      <c r="I4999" s="17">
        <f>"R"&amp;B4999+1&amp;" ="</f>
        <v/>
      </c>
      <c r="J4999" s="18">
        <f>G4999/10000</f>
        <v/>
      </c>
      <c r="K4999" s="1">
        <f>IF(J4999&lt;=0.1287,0,IF(J4999&lt;=0.3926,1,IF(J4999&lt;=0.6631,2,IF(J4999&lt;=0.848,3,IF(J4999&lt;=0.9427,4,IF(J4999&lt;=0.9816,5,IF(J4999&lt;=0.9948,6,IF(J4999&lt;=0.9987,7,8))))))))</f>
        <v/>
      </c>
    </row>
    <row r="5000">
      <c r="B5000" s="15" t="n">
        <v>4989</v>
      </c>
      <c r="C5000" s="42">
        <f>"Y"&amp;B5000&amp;" = (X"&amp;B5000&amp;")*a ="</f>
        <v/>
      </c>
      <c r="D5000" s="42">
        <f>G4999*$G$9</f>
        <v/>
      </c>
      <c r="F5000" s="17">
        <f>"X"&amp;B5000+1&amp;" ="</f>
        <v/>
      </c>
      <c r="G5000" s="16">
        <f>MID(TEXT(D5000, "00000000"), 3, 4)</f>
        <v/>
      </c>
      <c r="I5000" s="17">
        <f>"R"&amp;B5000+1&amp;" ="</f>
        <v/>
      </c>
      <c r="J5000" s="18">
        <f>G5000/10000</f>
        <v/>
      </c>
      <c r="K5000" s="1">
        <f>IF(J5000&lt;=0.1287,0,IF(J5000&lt;=0.3926,1,IF(J5000&lt;=0.6631,2,IF(J5000&lt;=0.848,3,IF(J5000&lt;=0.9427,4,IF(J5000&lt;=0.9816,5,IF(J5000&lt;=0.9948,6,IF(J5000&lt;=0.9987,7,8))))))))</f>
        <v/>
      </c>
    </row>
    <row r="5001">
      <c r="B5001" s="15" t="n">
        <v>4990</v>
      </c>
      <c r="C5001" s="42">
        <f>"Y"&amp;B5001&amp;" = (X"&amp;B5001&amp;")*a ="</f>
        <v/>
      </c>
      <c r="D5001" s="42">
        <f>G5000*$G$9</f>
        <v/>
      </c>
      <c r="F5001" s="17">
        <f>"X"&amp;B5001+1&amp;" ="</f>
        <v/>
      </c>
      <c r="G5001" s="16">
        <f>MID(TEXT(D5001, "00000000"), 3, 4)</f>
        <v/>
      </c>
      <c r="I5001" s="17">
        <f>"R"&amp;B5001+1&amp;" ="</f>
        <v/>
      </c>
      <c r="J5001" s="18">
        <f>G5001/10000</f>
        <v/>
      </c>
      <c r="K5001" s="1">
        <f>IF(J5001&lt;=0.1287,0,IF(J5001&lt;=0.3926,1,IF(J5001&lt;=0.6631,2,IF(J5001&lt;=0.848,3,IF(J5001&lt;=0.9427,4,IF(J5001&lt;=0.9816,5,IF(J5001&lt;=0.9948,6,IF(J5001&lt;=0.9987,7,8))))))))</f>
        <v/>
      </c>
    </row>
    <row r="5002">
      <c r="B5002" s="15" t="n">
        <v>4991</v>
      </c>
      <c r="C5002" s="42">
        <f>"Y"&amp;B5002&amp;" = (X"&amp;B5002&amp;")*a ="</f>
        <v/>
      </c>
      <c r="D5002" s="42">
        <f>G5001*$G$9</f>
        <v/>
      </c>
      <c r="F5002" s="17">
        <f>"X"&amp;B5002+1&amp;" ="</f>
        <v/>
      </c>
      <c r="G5002" s="16">
        <f>MID(TEXT(D5002, "00000000"), 3, 4)</f>
        <v/>
      </c>
      <c r="I5002" s="17">
        <f>"R"&amp;B5002+1&amp;" ="</f>
        <v/>
      </c>
      <c r="J5002" s="18">
        <f>G5002/10000</f>
        <v/>
      </c>
      <c r="K5002" s="1">
        <f>IF(J5002&lt;=0.1287,0,IF(J5002&lt;=0.3926,1,IF(J5002&lt;=0.6631,2,IF(J5002&lt;=0.848,3,IF(J5002&lt;=0.9427,4,IF(J5002&lt;=0.9816,5,IF(J5002&lt;=0.9948,6,IF(J5002&lt;=0.9987,7,8))))))))</f>
        <v/>
      </c>
    </row>
    <row r="5003">
      <c r="B5003" s="15" t="n">
        <v>4992</v>
      </c>
      <c r="C5003" s="42">
        <f>"Y"&amp;B5003&amp;" = (X"&amp;B5003&amp;")*a ="</f>
        <v/>
      </c>
      <c r="D5003" s="42">
        <f>G5002*$G$9</f>
        <v/>
      </c>
      <c r="F5003" s="17">
        <f>"X"&amp;B5003+1&amp;" ="</f>
        <v/>
      </c>
      <c r="G5003" s="16">
        <f>MID(TEXT(D5003, "00000000"), 3, 4)</f>
        <v/>
      </c>
      <c r="I5003" s="17">
        <f>"R"&amp;B5003+1&amp;" ="</f>
        <v/>
      </c>
      <c r="J5003" s="18">
        <f>G5003/10000</f>
        <v/>
      </c>
      <c r="K5003" s="1">
        <f>IF(J5003&lt;=0.1287,0,IF(J5003&lt;=0.3926,1,IF(J5003&lt;=0.6631,2,IF(J5003&lt;=0.848,3,IF(J5003&lt;=0.9427,4,IF(J5003&lt;=0.9816,5,IF(J5003&lt;=0.9948,6,IF(J5003&lt;=0.9987,7,8))))))))</f>
        <v/>
      </c>
    </row>
    <row r="5004">
      <c r="B5004" s="15" t="n">
        <v>4993</v>
      </c>
      <c r="C5004" s="42">
        <f>"Y"&amp;B5004&amp;" = (X"&amp;B5004&amp;")*a ="</f>
        <v/>
      </c>
      <c r="D5004" s="42">
        <f>G5003*$G$9</f>
        <v/>
      </c>
      <c r="F5004" s="17">
        <f>"X"&amp;B5004+1&amp;" ="</f>
        <v/>
      </c>
      <c r="G5004" s="16">
        <f>MID(TEXT(D5004, "00000000"), 3, 4)</f>
        <v/>
      </c>
      <c r="I5004" s="17">
        <f>"R"&amp;B5004+1&amp;" ="</f>
        <v/>
      </c>
      <c r="J5004" s="18">
        <f>G5004/10000</f>
        <v/>
      </c>
      <c r="K5004" s="1">
        <f>IF(J5004&lt;=0.1287,0,IF(J5004&lt;=0.3926,1,IF(J5004&lt;=0.6631,2,IF(J5004&lt;=0.848,3,IF(J5004&lt;=0.9427,4,IF(J5004&lt;=0.9816,5,IF(J5004&lt;=0.9948,6,IF(J5004&lt;=0.9987,7,8))))))))</f>
        <v/>
      </c>
    </row>
    <row r="5005">
      <c r="B5005" s="15" t="n">
        <v>4994</v>
      </c>
      <c r="C5005" s="42">
        <f>"Y"&amp;B5005&amp;" = (X"&amp;B5005&amp;")*a ="</f>
        <v/>
      </c>
      <c r="D5005" s="42">
        <f>G5004*$G$9</f>
        <v/>
      </c>
      <c r="F5005" s="17">
        <f>"X"&amp;B5005+1&amp;" ="</f>
        <v/>
      </c>
      <c r="G5005" s="16">
        <f>MID(TEXT(D5005, "00000000"), 3, 4)</f>
        <v/>
      </c>
      <c r="I5005" s="17">
        <f>"R"&amp;B5005+1&amp;" ="</f>
        <v/>
      </c>
      <c r="J5005" s="18">
        <f>G5005/10000</f>
        <v/>
      </c>
      <c r="K5005" s="1">
        <f>IF(J5005&lt;=0.1287,0,IF(J5005&lt;=0.3926,1,IF(J5005&lt;=0.6631,2,IF(J5005&lt;=0.848,3,IF(J5005&lt;=0.9427,4,IF(J5005&lt;=0.9816,5,IF(J5005&lt;=0.9948,6,IF(J5005&lt;=0.9987,7,8))))))))</f>
        <v/>
      </c>
    </row>
    <row r="5006">
      <c r="B5006" s="15" t="n">
        <v>4995</v>
      </c>
      <c r="C5006" s="42">
        <f>"Y"&amp;B5006&amp;" = (X"&amp;B5006&amp;")*a ="</f>
        <v/>
      </c>
      <c r="D5006" s="42">
        <f>G5005*$G$9</f>
        <v/>
      </c>
      <c r="F5006" s="17">
        <f>"X"&amp;B5006+1&amp;" ="</f>
        <v/>
      </c>
      <c r="G5006" s="16">
        <f>MID(TEXT(D5006, "00000000"), 3, 4)</f>
        <v/>
      </c>
      <c r="I5006" s="17">
        <f>"R"&amp;B5006+1&amp;" ="</f>
        <v/>
      </c>
      <c r="J5006" s="18">
        <f>G5006/10000</f>
        <v/>
      </c>
      <c r="K5006" s="1">
        <f>IF(J5006&lt;=0.1287,0,IF(J5006&lt;=0.3926,1,IF(J5006&lt;=0.6631,2,IF(J5006&lt;=0.848,3,IF(J5006&lt;=0.9427,4,IF(J5006&lt;=0.9816,5,IF(J5006&lt;=0.9948,6,IF(J5006&lt;=0.9987,7,8))))))))</f>
        <v/>
      </c>
    </row>
    <row r="5007">
      <c r="B5007" s="15" t="n">
        <v>4996</v>
      </c>
      <c r="C5007" s="42">
        <f>"Y"&amp;B5007&amp;" = (X"&amp;B5007&amp;")*a ="</f>
        <v/>
      </c>
      <c r="D5007" s="42">
        <f>G5006*$G$9</f>
        <v/>
      </c>
      <c r="F5007" s="17">
        <f>"X"&amp;B5007+1&amp;" ="</f>
        <v/>
      </c>
      <c r="G5007" s="16">
        <f>MID(TEXT(D5007, "00000000"), 3, 4)</f>
        <v/>
      </c>
      <c r="I5007" s="17">
        <f>"R"&amp;B5007+1&amp;" ="</f>
        <v/>
      </c>
      <c r="J5007" s="18">
        <f>G5007/10000</f>
        <v/>
      </c>
      <c r="K5007" s="1">
        <f>IF(J5007&lt;=0.1287,0,IF(J5007&lt;=0.3926,1,IF(J5007&lt;=0.6631,2,IF(J5007&lt;=0.848,3,IF(J5007&lt;=0.9427,4,IF(J5007&lt;=0.9816,5,IF(J5007&lt;=0.9948,6,IF(J5007&lt;=0.9987,7,8))))))))</f>
        <v/>
      </c>
    </row>
    <row r="5008">
      <c r="B5008" s="15" t="n">
        <v>4997</v>
      </c>
      <c r="C5008" s="42">
        <f>"Y"&amp;B5008&amp;" = (X"&amp;B5008&amp;")*a ="</f>
        <v/>
      </c>
      <c r="D5008" s="42">
        <f>G5007*$G$9</f>
        <v/>
      </c>
      <c r="F5008" s="17">
        <f>"X"&amp;B5008+1&amp;" ="</f>
        <v/>
      </c>
      <c r="G5008" s="16">
        <f>MID(TEXT(D5008, "00000000"), 3, 4)</f>
        <v/>
      </c>
      <c r="I5008" s="17">
        <f>"R"&amp;B5008+1&amp;" ="</f>
        <v/>
      </c>
      <c r="J5008" s="18">
        <f>G5008/10000</f>
        <v/>
      </c>
      <c r="K5008" s="1">
        <f>IF(J5008&lt;=0.1287,0,IF(J5008&lt;=0.3926,1,IF(J5008&lt;=0.6631,2,IF(J5008&lt;=0.848,3,IF(J5008&lt;=0.9427,4,IF(J5008&lt;=0.9816,5,IF(J5008&lt;=0.9948,6,IF(J5008&lt;=0.9987,7,8))))))))</f>
        <v/>
      </c>
    </row>
    <row r="5009">
      <c r="B5009" s="15" t="n">
        <v>4998</v>
      </c>
      <c r="C5009" s="42">
        <f>"Y"&amp;B5009&amp;" = (X"&amp;B5009&amp;")*a ="</f>
        <v/>
      </c>
      <c r="D5009" s="42">
        <f>G5008*$G$9</f>
        <v/>
      </c>
      <c r="F5009" s="17">
        <f>"X"&amp;B5009+1&amp;" ="</f>
        <v/>
      </c>
      <c r="G5009" s="16">
        <f>MID(TEXT(D5009, "00000000"), 3, 4)</f>
        <v/>
      </c>
      <c r="I5009" s="17">
        <f>"R"&amp;B5009+1&amp;" ="</f>
        <v/>
      </c>
      <c r="J5009" s="18">
        <f>G5009/10000</f>
        <v/>
      </c>
      <c r="K5009" s="1">
        <f>IF(J5009&lt;=0.1287,0,IF(J5009&lt;=0.3926,1,IF(J5009&lt;=0.6631,2,IF(J5009&lt;=0.848,3,IF(J5009&lt;=0.9427,4,IF(J5009&lt;=0.9816,5,IF(J5009&lt;=0.9948,6,IF(J5009&lt;=0.9987,7,8))))))))</f>
        <v/>
      </c>
    </row>
    <row r="5010">
      <c r="B5010" s="15" t="n">
        <v>4999</v>
      </c>
      <c r="C5010" s="42">
        <f>"Y"&amp;B5010&amp;" = (X"&amp;B5010&amp;")*a ="</f>
        <v/>
      </c>
      <c r="D5010" s="42">
        <f>G5009*$G$9</f>
        <v/>
      </c>
      <c r="F5010" s="17">
        <f>"X"&amp;B5010+1&amp;" ="</f>
        <v/>
      </c>
      <c r="G5010" s="16">
        <f>MID(TEXT(D5010, "00000000"), 3, 4)</f>
        <v/>
      </c>
      <c r="I5010" s="17">
        <f>"R"&amp;B5010+1&amp;" ="</f>
        <v/>
      </c>
      <c r="J5010" s="18">
        <f>G5010/10000</f>
        <v/>
      </c>
      <c r="K5010" s="1">
        <f>IF(J5010&lt;=0.1287,0,IF(J5010&lt;=0.3926,1,IF(J5010&lt;=0.6631,2,IF(J5010&lt;=0.848,3,IF(J5010&lt;=0.9427,4,IF(J5010&lt;=0.9816,5,IF(J5010&lt;=0.9948,6,IF(J5010&lt;=0.9987,7,8))))))))</f>
        <v/>
      </c>
    </row>
    <row r="5011">
      <c r="B5011" s="15" t="n">
        <v>5000</v>
      </c>
      <c r="C5011" s="42">
        <f>"Y"&amp;B5011&amp;" = (X"&amp;B5011&amp;")*a ="</f>
        <v/>
      </c>
      <c r="D5011" s="42">
        <f>G5010*$G$9</f>
        <v/>
      </c>
      <c r="F5011" s="17">
        <f>"X"&amp;B5011+1&amp;" ="</f>
        <v/>
      </c>
      <c r="G5011" s="16">
        <f>MID(TEXT(D5011, "00000000"), 3, 4)</f>
        <v/>
      </c>
      <c r="I5011" s="17">
        <f>"R"&amp;B5011+1&amp;" ="</f>
        <v/>
      </c>
      <c r="J5011" s="18">
        <f>G5011/10000</f>
        <v/>
      </c>
      <c r="K5011" s="1">
        <f>IF(J5011&lt;=0.1287,0,IF(J5011&lt;=0.3926,1,IF(J5011&lt;=0.6631,2,IF(J5011&lt;=0.848,3,IF(J5011&lt;=0.9427,4,IF(J5011&lt;=0.9816,5,IF(J5011&lt;=0.9948,6,IF(J5011&lt;=0.9987,7,8))))))))</f>
        <v/>
      </c>
    </row>
    <row r="5012">
      <c r="B5012" s="15" t="n">
        <v>5001</v>
      </c>
      <c r="C5012" s="42">
        <f>"Y"&amp;B5012&amp;" = (X"&amp;B5012&amp;")*a ="</f>
        <v/>
      </c>
      <c r="D5012" s="42">
        <f>G5011*$G$9</f>
        <v/>
      </c>
      <c r="F5012" s="17">
        <f>"X"&amp;B5012+1&amp;" ="</f>
        <v/>
      </c>
      <c r="G5012" s="16">
        <f>MID(TEXT(D5012, "00000000"), 3, 4)</f>
        <v/>
      </c>
      <c r="I5012" s="17">
        <f>"R"&amp;B5012+1&amp;" ="</f>
        <v/>
      </c>
      <c r="J5012" s="18">
        <f>G5012/10000</f>
        <v/>
      </c>
      <c r="K5012" s="1">
        <f>IF(J5012&lt;=0.1287,0,IF(J5012&lt;=0.3926,1,IF(J5012&lt;=0.6631,2,IF(J5012&lt;=0.848,3,IF(J5012&lt;=0.9427,4,IF(J5012&lt;=0.9816,5,IF(J5012&lt;=0.9948,6,IF(J5012&lt;=0.9987,7,8))))))))</f>
        <v/>
      </c>
    </row>
    <row r="5013">
      <c r="B5013" s="15" t="n">
        <v>5002</v>
      </c>
      <c r="C5013" s="42">
        <f>"Y"&amp;B5013&amp;" = (X"&amp;B5013&amp;")*a ="</f>
        <v/>
      </c>
      <c r="D5013" s="42">
        <f>G5012*$G$9</f>
        <v/>
      </c>
      <c r="F5013" s="17">
        <f>"X"&amp;B5013+1&amp;" ="</f>
        <v/>
      </c>
      <c r="G5013" s="16">
        <f>MID(TEXT(D5013, "00000000"), 3, 4)</f>
        <v/>
      </c>
      <c r="I5013" s="17">
        <f>"R"&amp;B5013+1&amp;" ="</f>
        <v/>
      </c>
      <c r="J5013" s="18">
        <f>G5013/10000</f>
        <v/>
      </c>
      <c r="K5013" s="1">
        <f>IF(J5013&lt;=0.1287,0,IF(J5013&lt;=0.3926,1,IF(J5013&lt;=0.6631,2,IF(J5013&lt;=0.848,3,IF(J5013&lt;=0.9427,4,IF(J5013&lt;=0.9816,5,IF(J5013&lt;=0.9948,6,IF(J5013&lt;=0.9987,7,8))))))))</f>
        <v/>
      </c>
    </row>
    <row r="5014">
      <c r="B5014" s="15" t="n">
        <v>5003</v>
      </c>
      <c r="C5014" s="42">
        <f>"Y"&amp;B5014&amp;" = (X"&amp;B5014&amp;")*a ="</f>
        <v/>
      </c>
      <c r="D5014" s="42">
        <f>G5013*$G$9</f>
        <v/>
      </c>
      <c r="F5014" s="17">
        <f>"X"&amp;B5014+1&amp;" ="</f>
        <v/>
      </c>
      <c r="G5014" s="16">
        <f>MID(TEXT(D5014, "00000000"), 3, 4)</f>
        <v/>
      </c>
      <c r="I5014" s="17">
        <f>"R"&amp;B5014+1&amp;" ="</f>
        <v/>
      </c>
      <c r="J5014" s="18">
        <f>G5014/10000</f>
        <v/>
      </c>
      <c r="K5014" s="1">
        <f>IF(J5014&lt;=0.1287,0,IF(J5014&lt;=0.3926,1,IF(J5014&lt;=0.6631,2,IF(J5014&lt;=0.848,3,IF(J5014&lt;=0.9427,4,IF(J5014&lt;=0.9816,5,IF(J5014&lt;=0.9948,6,IF(J5014&lt;=0.9987,7,8))))))))</f>
        <v/>
      </c>
    </row>
    <row r="5015">
      <c r="B5015" s="15" t="n">
        <v>5004</v>
      </c>
      <c r="C5015" s="42">
        <f>"Y"&amp;B5015&amp;" = (X"&amp;B5015&amp;")*a ="</f>
        <v/>
      </c>
      <c r="D5015" s="42">
        <f>G5014*$G$9</f>
        <v/>
      </c>
      <c r="F5015" s="17">
        <f>"X"&amp;B5015+1&amp;" ="</f>
        <v/>
      </c>
      <c r="G5015" s="16">
        <f>MID(TEXT(D5015, "00000000"), 3, 4)</f>
        <v/>
      </c>
      <c r="I5015" s="17">
        <f>"R"&amp;B5015+1&amp;" ="</f>
        <v/>
      </c>
      <c r="J5015" s="18">
        <f>G5015/10000</f>
        <v/>
      </c>
      <c r="K5015" s="1">
        <f>IF(J5015&lt;=0.1287,0,IF(J5015&lt;=0.3926,1,IF(J5015&lt;=0.6631,2,IF(J5015&lt;=0.848,3,IF(J5015&lt;=0.9427,4,IF(J5015&lt;=0.9816,5,IF(J5015&lt;=0.9948,6,IF(J5015&lt;=0.9987,7,8))))))))</f>
        <v/>
      </c>
    </row>
    <row r="5016">
      <c r="B5016" s="15" t="n">
        <v>5005</v>
      </c>
      <c r="C5016" s="42">
        <f>"Y"&amp;B5016&amp;" = (X"&amp;B5016&amp;")*a ="</f>
        <v/>
      </c>
      <c r="D5016" s="42">
        <f>G5015*$G$9</f>
        <v/>
      </c>
      <c r="F5016" s="17">
        <f>"X"&amp;B5016+1&amp;" ="</f>
        <v/>
      </c>
      <c r="G5016" s="16">
        <f>MID(TEXT(D5016, "00000000"), 3, 4)</f>
        <v/>
      </c>
      <c r="I5016" s="17">
        <f>"R"&amp;B5016+1&amp;" ="</f>
        <v/>
      </c>
      <c r="J5016" s="18">
        <f>G5016/10000</f>
        <v/>
      </c>
      <c r="K5016" s="1">
        <f>IF(J5016&lt;=0.1287,0,IF(J5016&lt;=0.3926,1,IF(J5016&lt;=0.6631,2,IF(J5016&lt;=0.848,3,IF(J5016&lt;=0.9427,4,IF(J5016&lt;=0.9816,5,IF(J5016&lt;=0.9948,6,IF(J5016&lt;=0.9987,7,8))))))))</f>
        <v/>
      </c>
    </row>
    <row r="5017">
      <c r="B5017" s="15" t="n">
        <v>5006</v>
      </c>
      <c r="C5017" s="42">
        <f>"Y"&amp;B5017&amp;" = (X"&amp;B5017&amp;")*a ="</f>
        <v/>
      </c>
      <c r="D5017" s="42">
        <f>G5016*$G$9</f>
        <v/>
      </c>
      <c r="F5017" s="17">
        <f>"X"&amp;B5017+1&amp;" ="</f>
        <v/>
      </c>
      <c r="G5017" s="16">
        <f>MID(TEXT(D5017, "00000000"), 3, 4)</f>
        <v/>
      </c>
      <c r="I5017" s="17">
        <f>"R"&amp;B5017+1&amp;" ="</f>
        <v/>
      </c>
      <c r="J5017" s="18">
        <f>G5017/10000</f>
        <v/>
      </c>
      <c r="K5017" s="1">
        <f>IF(J5017&lt;=0.1287,0,IF(J5017&lt;=0.3926,1,IF(J5017&lt;=0.6631,2,IF(J5017&lt;=0.848,3,IF(J5017&lt;=0.9427,4,IF(J5017&lt;=0.9816,5,IF(J5017&lt;=0.9948,6,IF(J5017&lt;=0.9987,7,8))))))))</f>
        <v/>
      </c>
    </row>
    <row r="5018">
      <c r="B5018" s="15" t="n">
        <v>5007</v>
      </c>
      <c r="C5018" s="42">
        <f>"Y"&amp;B5018&amp;" = (X"&amp;B5018&amp;")*a ="</f>
        <v/>
      </c>
      <c r="D5018" s="42">
        <f>G5017*$G$9</f>
        <v/>
      </c>
      <c r="F5018" s="17">
        <f>"X"&amp;B5018+1&amp;" ="</f>
        <v/>
      </c>
      <c r="G5018" s="16">
        <f>MID(TEXT(D5018, "00000000"), 3, 4)</f>
        <v/>
      </c>
      <c r="I5018" s="17">
        <f>"R"&amp;B5018+1&amp;" ="</f>
        <v/>
      </c>
      <c r="J5018" s="18">
        <f>G5018/10000</f>
        <v/>
      </c>
      <c r="K5018" s="1">
        <f>IF(J5018&lt;=0.1287,0,IF(J5018&lt;=0.3926,1,IF(J5018&lt;=0.6631,2,IF(J5018&lt;=0.848,3,IF(J5018&lt;=0.9427,4,IF(J5018&lt;=0.9816,5,IF(J5018&lt;=0.9948,6,IF(J5018&lt;=0.9987,7,8))))))))</f>
        <v/>
      </c>
    </row>
    <row r="5019">
      <c r="B5019" s="15" t="n">
        <v>5008</v>
      </c>
      <c r="C5019" s="42">
        <f>"Y"&amp;B5019&amp;" = (X"&amp;B5019&amp;")*a ="</f>
        <v/>
      </c>
      <c r="D5019" s="42">
        <f>G5018*$G$9</f>
        <v/>
      </c>
      <c r="F5019" s="17">
        <f>"X"&amp;B5019+1&amp;" ="</f>
        <v/>
      </c>
      <c r="G5019" s="16">
        <f>MID(TEXT(D5019, "00000000"), 3, 4)</f>
        <v/>
      </c>
      <c r="I5019" s="17">
        <f>"R"&amp;B5019+1&amp;" ="</f>
        <v/>
      </c>
      <c r="J5019" s="18">
        <f>G5019/10000</f>
        <v/>
      </c>
      <c r="K5019" s="1">
        <f>IF(J5019&lt;=0.1287,0,IF(J5019&lt;=0.3926,1,IF(J5019&lt;=0.6631,2,IF(J5019&lt;=0.848,3,IF(J5019&lt;=0.9427,4,IF(J5019&lt;=0.9816,5,IF(J5019&lt;=0.9948,6,IF(J5019&lt;=0.9987,7,8))))))))</f>
        <v/>
      </c>
    </row>
    <row r="5020">
      <c r="B5020" s="15" t="n">
        <v>5009</v>
      </c>
      <c r="C5020" s="42">
        <f>"Y"&amp;B5020&amp;" = (X"&amp;B5020&amp;")*a ="</f>
        <v/>
      </c>
      <c r="D5020" s="42">
        <f>G5019*$G$9</f>
        <v/>
      </c>
      <c r="F5020" s="17">
        <f>"X"&amp;B5020+1&amp;" ="</f>
        <v/>
      </c>
      <c r="G5020" s="16">
        <f>MID(TEXT(D5020, "00000000"), 3, 4)</f>
        <v/>
      </c>
      <c r="I5020" s="17">
        <f>"R"&amp;B5020+1&amp;" ="</f>
        <v/>
      </c>
      <c r="J5020" s="18">
        <f>G5020/10000</f>
        <v/>
      </c>
      <c r="K5020" s="1">
        <f>IF(J5020&lt;=0.1287,0,IF(J5020&lt;=0.3926,1,IF(J5020&lt;=0.6631,2,IF(J5020&lt;=0.848,3,IF(J5020&lt;=0.9427,4,IF(J5020&lt;=0.9816,5,IF(J5020&lt;=0.9948,6,IF(J5020&lt;=0.9987,7,8))))))))</f>
        <v/>
      </c>
    </row>
    <row r="5021">
      <c r="B5021" s="15" t="n">
        <v>5010</v>
      </c>
      <c r="C5021" s="42">
        <f>"Y"&amp;B5021&amp;" = (X"&amp;B5021&amp;")*a ="</f>
        <v/>
      </c>
      <c r="D5021" s="42">
        <f>G5020*$G$9</f>
        <v/>
      </c>
      <c r="F5021" s="17">
        <f>"X"&amp;B5021+1&amp;" ="</f>
        <v/>
      </c>
      <c r="G5021" s="16">
        <f>MID(TEXT(D5021, "00000000"), 3, 4)</f>
        <v/>
      </c>
      <c r="I5021" s="17">
        <f>"R"&amp;B5021+1&amp;" ="</f>
        <v/>
      </c>
      <c r="J5021" s="18">
        <f>G5021/10000</f>
        <v/>
      </c>
      <c r="K5021" s="1">
        <f>IF(J5021&lt;=0.1287,0,IF(J5021&lt;=0.3926,1,IF(J5021&lt;=0.6631,2,IF(J5021&lt;=0.848,3,IF(J5021&lt;=0.9427,4,IF(J5021&lt;=0.9816,5,IF(J5021&lt;=0.9948,6,IF(J5021&lt;=0.9987,7,8))))))))</f>
        <v/>
      </c>
    </row>
    <row r="5022">
      <c r="B5022" s="15" t="n">
        <v>5011</v>
      </c>
      <c r="C5022" s="42">
        <f>"Y"&amp;B5022&amp;" = (X"&amp;B5022&amp;")*a ="</f>
        <v/>
      </c>
      <c r="D5022" s="42">
        <f>G5021*$G$9</f>
        <v/>
      </c>
      <c r="F5022" s="17">
        <f>"X"&amp;B5022+1&amp;" ="</f>
        <v/>
      </c>
      <c r="G5022" s="16">
        <f>MID(TEXT(D5022, "00000000"), 3, 4)</f>
        <v/>
      </c>
      <c r="I5022" s="17">
        <f>"R"&amp;B5022+1&amp;" ="</f>
        <v/>
      </c>
      <c r="J5022" s="18">
        <f>G5022/10000</f>
        <v/>
      </c>
      <c r="K5022" s="1">
        <f>IF(J5022&lt;=0.1287,0,IF(J5022&lt;=0.3926,1,IF(J5022&lt;=0.6631,2,IF(J5022&lt;=0.848,3,IF(J5022&lt;=0.9427,4,IF(J5022&lt;=0.9816,5,IF(J5022&lt;=0.9948,6,IF(J5022&lt;=0.9987,7,8))))))))</f>
        <v/>
      </c>
    </row>
    <row r="5023">
      <c r="B5023" s="15" t="n">
        <v>5012</v>
      </c>
      <c r="C5023" s="42">
        <f>"Y"&amp;B5023&amp;" = (X"&amp;B5023&amp;")*a ="</f>
        <v/>
      </c>
      <c r="D5023" s="42">
        <f>G5022*$G$9</f>
        <v/>
      </c>
      <c r="F5023" s="17">
        <f>"X"&amp;B5023+1&amp;" ="</f>
        <v/>
      </c>
      <c r="G5023" s="16">
        <f>MID(TEXT(D5023, "00000000"), 3, 4)</f>
        <v/>
      </c>
      <c r="I5023" s="17">
        <f>"R"&amp;B5023+1&amp;" ="</f>
        <v/>
      </c>
      <c r="J5023" s="18">
        <f>G5023/10000</f>
        <v/>
      </c>
      <c r="K5023" s="1">
        <f>IF(J5023&lt;=0.1287,0,IF(J5023&lt;=0.3926,1,IF(J5023&lt;=0.6631,2,IF(J5023&lt;=0.848,3,IF(J5023&lt;=0.9427,4,IF(J5023&lt;=0.9816,5,IF(J5023&lt;=0.9948,6,IF(J5023&lt;=0.9987,7,8))))))))</f>
        <v/>
      </c>
    </row>
    <row r="5024">
      <c r="B5024" s="15" t="n">
        <v>5013</v>
      </c>
      <c r="C5024" s="42">
        <f>"Y"&amp;B5024&amp;" = (X"&amp;B5024&amp;")*a ="</f>
        <v/>
      </c>
      <c r="D5024" s="42">
        <f>G5023*$G$9</f>
        <v/>
      </c>
      <c r="F5024" s="17">
        <f>"X"&amp;B5024+1&amp;" ="</f>
        <v/>
      </c>
      <c r="G5024" s="16">
        <f>MID(TEXT(D5024, "00000000"), 3, 4)</f>
        <v/>
      </c>
      <c r="I5024" s="17">
        <f>"R"&amp;B5024+1&amp;" ="</f>
        <v/>
      </c>
      <c r="J5024" s="18">
        <f>G5024/10000</f>
        <v/>
      </c>
      <c r="K5024" s="1">
        <f>IF(J5024&lt;=0.1287,0,IF(J5024&lt;=0.3926,1,IF(J5024&lt;=0.6631,2,IF(J5024&lt;=0.848,3,IF(J5024&lt;=0.9427,4,IF(J5024&lt;=0.9816,5,IF(J5024&lt;=0.9948,6,IF(J5024&lt;=0.9987,7,8))))))))</f>
        <v/>
      </c>
    </row>
    <row r="5025">
      <c r="B5025" s="15" t="n">
        <v>5014</v>
      </c>
      <c r="C5025" s="42">
        <f>"Y"&amp;B5025&amp;" = (X"&amp;B5025&amp;")*a ="</f>
        <v/>
      </c>
      <c r="D5025" s="42">
        <f>G5024*$G$9</f>
        <v/>
      </c>
      <c r="F5025" s="17">
        <f>"X"&amp;B5025+1&amp;" ="</f>
        <v/>
      </c>
      <c r="G5025" s="16">
        <f>MID(TEXT(D5025, "00000000"), 3, 4)</f>
        <v/>
      </c>
      <c r="I5025" s="17">
        <f>"R"&amp;B5025+1&amp;" ="</f>
        <v/>
      </c>
      <c r="J5025" s="18">
        <f>G5025/10000</f>
        <v/>
      </c>
      <c r="K5025" s="1">
        <f>IF(J5025&lt;=0.1287,0,IF(J5025&lt;=0.3926,1,IF(J5025&lt;=0.6631,2,IF(J5025&lt;=0.848,3,IF(J5025&lt;=0.9427,4,IF(J5025&lt;=0.9816,5,IF(J5025&lt;=0.9948,6,IF(J5025&lt;=0.9987,7,8))))))))</f>
        <v/>
      </c>
    </row>
    <row r="5026">
      <c r="B5026" s="15" t="n">
        <v>5015</v>
      </c>
      <c r="C5026" s="42">
        <f>"Y"&amp;B5026&amp;" = (X"&amp;B5026&amp;")*a ="</f>
        <v/>
      </c>
      <c r="D5026" s="42">
        <f>G5025*$G$9</f>
        <v/>
      </c>
      <c r="F5026" s="17">
        <f>"X"&amp;B5026+1&amp;" ="</f>
        <v/>
      </c>
      <c r="G5026" s="16">
        <f>MID(TEXT(D5026, "00000000"), 3, 4)</f>
        <v/>
      </c>
      <c r="I5026" s="17">
        <f>"R"&amp;B5026+1&amp;" ="</f>
        <v/>
      </c>
      <c r="J5026" s="18">
        <f>G5026/10000</f>
        <v/>
      </c>
      <c r="K5026" s="1">
        <f>IF(J5026&lt;=0.1287,0,IF(J5026&lt;=0.3926,1,IF(J5026&lt;=0.6631,2,IF(J5026&lt;=0.848,3,IF(J5026&lt;=0.9427,4,IF(J5026&lt;=0.9816,5,IF(J5026&lt;=0.9948,6,IF(J5026&lt;=0.9987,7,8))))))))</f>
        <v/>
      </c>
    </row>
    <row r="5027">
      <c r="B5027" s="15" t="n">
        <v>5016</v>
      </c>
      <c r="C5027" s="42">
        <f>"Y"&amp;B5027&amp;" = (X"&amp;B5027&amp;")*a ="</f>
        <v/>
      </c>
      <c r="D5027" s="42">
        <f>G5026*$G$9</f>
        <v/>
      </c>
      <c r="F5027" s="17">
        <f>"X"&amp;B5027+1&amp;" ="</f>
        <v/>
      </c>
      <c r="G5027" s="16">
        <f>MID(TEXT(D5027, "00000000"), 3, 4)</f>
        <v/>
      </c>
      <c r="I5027" s="17">
        <f>"R"&amp;B5027+1&amp;" ="</f>
        <v/>
      </c>
      <c r="J5027" s="18">
        <f>G5027/10000</f>
        <v/>
      </c>
      <c r="K5027" s="1">
        <f>IF(J5027&lt;=0.1287,0,IF(J5027&lt;=0.3926,1,IF(J5027&lt;=0.6631,2,IF(J5027&lt;=0.848,3,IF(J5027&lt;=0.9427,4,IF(J5027&lt;=0.9816,5,IF(J5027&lt;=0.9948,6,IF(J5027&lt;=0.9987,7,8))))))))</f>
        <v/>
      </c>
    </row>
    <row r="5028">
      <c r="B5028" s="15" t="n">
        <v>5017</v>
      </c>
      <c r="C5028" s="42">
        <f>"Y"&amp;B5028&amp;" = (X"&amp;B5028&amp;")*a ="</f>
        <v/>
      </c>
      <c r="D5028" s="42">
        <f>G5027*$G$9</f>
        <v/>
      </c>
      <c r="F5028" s="17">
        <f>"X"&amp;B5028+1&amp;" ="</f>
        <v/>
      </c>
      <c r="G5028" s="16">
        <f>MID(TEXT(D5028, "00000000"), 3, 4)</f>
        <v/>
      </c>
      <c r="I5028" s="17">
        <f>"R"&amp;B5028+1&amp;" ="</f>
        <v/>
      </c>
      <c r="J5028" s="18">
        <f>G5028/10000</f>
        <v/>
      </c>
      <c r="K5028" s="1">
        <f>IF(J5028&lt;=0.1287,0,IF(J5028&lt;=0.3926,1,IF(J5028&lt;=0.6631,2,IF(J5028&lt;=0.848,3,IF(J5028&lt;=0.9427,4,IF(J5028&lt;=0.9816,5,IF(J5028&lt;=0.9948,6,IF(J5028&lt;=0.9987,7,8))))))))</f>
        <v/>
      </c>
    </row>
    <row r="5029">
      <c r="B5029" s="15" t="n">
        <v>5018</v>
      </c>
      <c r="C5029" s="42">
        <f>"Y"&amp;B5029&amp;" = (X"&amp;B5029&amp;")*a ="</f>
        <v/>
      </c>
      <c r="D5029" s="42">
        <f>G5028*$G$9</f>
        <v/>
      </c>
      <c r="F5029" s="17">
        <f>"X"&amp;B5029+1&amp;" ="</f>
        <v/>
      </c>
      <c r="G5029" s="16">
        <f>MID(TEXT(D5029, "00000000"), 3, 4)</f>
        <v/>
      </c>
      <c r="I5029" s="17">
        <f>"R"&amp;B5029+1&amp;" ="</f>
        <v/>
      </c>
      <c r="J5029" s="18">
        <f>G5029/10000</f>
        <v/>
      </c>
      <c r="K5029" s="1">
        <f>IF(J5029&lt;=0.1287,0,IF(J5029&lt;=0.3926,1,IF(J5029&lt;=0.6631,2,IF(J5029&lt;=0.848,3,IF(J5029&lt;=0.9427,4,IF(J5029&lt;=0.9816,5,IF(J5029&lt;=0.9948,6,IF(J5029&lt;=0.9987,7,8))))))))</f>
        <v/>
      </c>
    </row>
    <row r="5030">
      <c r="B5030" s="15" t="n">
        <v>5019</v>
      </c>
      <c r="C5030" s="42">
        <f>"Y"&amp;B5030&amp;" = (X"&amp;B5030&amp;")*a ="</f>
        <v/>
      </c>
      <c r="D5030" s="42">
        <f>G5029*$G$9</f>
        <v/>
      </c>
      <c r="F5030" s="17">
        <f>"X"&amp;B5030+1&amp;" ="</f>
        <v/>
      </c>
      <c r="G5030" s="16">
        <f>MID(TEXT(D5030, "00000000"), 3, 4)</f>
        <v/>
      </c>
      <c r="I5030" s="17">
        <f>"R"&amp;B5030+1&amp;" ="</f>
        <v/>
      </c>
      <c r="J5030" s="18">
        <f>G5030/10000</f>
        <v/>
      </c>
      <c r="K5030" s="1">
        <f>IF(J5030&lt;=0.1287,0,IF(J5030&lt;=0.3926,1,IF(J5030&lt;=0.6631,2,IF(J5030&lt;=0.848,3,IF(J5030&lt;=0.9427,4,IF(J5030&lt;=0.9816,5,IF(J5030&lt;=0.9948,6,IF(J5030&lt;=0.9987,7,8))))))))</f>
        <v/>
      </c>
    </row>
    <row r="5031">
      <c r="B5031" s="15" t="n">
        <v>5020</v>
      </c>
      <c r="C5031" s="42">
        <f>"Y"&amp;B5031&amp;" = (X"&amp;B5031&amp;")*a ="</f>
        <v/>
      </c>
      <c r="D5031" s="42">
        <f>G5030*$G$9</f>
        <v/>
      </c>
      <c r="F5031" s="17">
        <f>"X"&amp;B5031+1&amp;" ="</f>
        <v/>
      </c>
      <c r="G5031" s="16">
        <f>MID(TEXT(D5031, "00000000"), 3, 4)</f>
        <v/>
      </c>
      <c r="I5031" s="17">
        <f>"R"&amp;B5031+1&amp;" ="</f>
        <v/>
      </c>
      <c r="J5031" s="18">
        <f>G5031/10000</f>
        <v/>
      </c>
      <c r="K5031" s="1">
        <f>IF(J5031&lt;=0.1287,0,IF(J5031&lt;=0.3926,1,IF(J5031&lt;=0.6631,2,IF(J5031&lt;=0.848,3,IF(J5031&lt;=0.9427,4,IF(J5031&lt;=0.9816,5,IF(J5031&lt;=0.9948,6,IF(J5031&lt;=0.9987,7,8))))))))</f>
        <v/>
      </c>
    </row>
    <row r="5032">
      <c r="B5032" s="15" t="n">
        <v>5021</v>
      </c>
      <c r="C5032" s="42">
        <f>"Y"&amp;B5032&amp;" = (X"&amp;B5032&amp;")*a ="</f>
        <v/>
      </c>
      <c r="D5032" s="42">
        <f>G5031*$G$9</f>
        <v/>
      </c>
      <c r="F5032" s="17">
        <f>"X"&amp;B5032+1&amp;" ="</f>
        <v/>
      </c>
      <c r="G5032" s="16">
        <f>MID(TEXT(D5032, "00000000"), 3, 4)</f>
        <v/>
      </c>
      <c r="I5032" s="17">
        <f>"R"&amp;B5032+1&amp;" ="</f>
        <v/>
      </c>
      <c r="J5032" s="18">
        <f>G5032/10000</f>
        <v/>
      </c>
      <c r="K5032" s="1">
        <f>IF(J5032&lt;=0.1287,0,IF(J5032&lt;=0.3926,1,IF(J5032&lt;=0.6631,2,IF(J5032&lt;=0.848,3,IF(J5032&lt;=0.9427,4,IF(J5032&lt;=0.9816,5,IF(J5032&lt;=0.9948,6,IF(J5032&lt;=0.9987,7,8))))))))</f>
        <v/>
      </c>
    </row>
    <row r="5033">
      <c r="B5033" s="15" t="n">
        <v>5022</v>
      </c>
      <c r="C5033" s="42">
        <f>"Y"&amp;B5033&amp;" = (X"&amp;B5033&amp;")*a ="</f>
        <v/>
      </c>
      <c r="D5033" s="42">
        <f>G5032*$G$9</f>
        <v/>
      </c>
      <c r="F5033" s="17">
        <f>"X"&amp;B5033+1&amp;" ="</f>
        <v/>
      </c>
      <c r="G5033" s="16">
        <f>MID(TEXT(D5033, "00000000"), 3, 4)</f>
        <v/>
      </c>
      <c r="I5033" s="17">
        <f>"R"&amp;B5033+1&amp;" ="</f>
        <v/>
      </c>
      <c r="J5033" s="18">
        <f>G5033/10000</f>
        <v/>
      </c>
      <c r="K5033" s="1">
        <f>IF(J5033&lt;=0.1287,0,IF(J5033&lt;=0.3926,1,IF(J5033&lt;=0.6631,2,IF(J5033&lt;=0.848,3,IF(J5033&lt;=0.9427,4,IF(J5033&lt;=0.9816,5,IF(J5033&lt;=0.9948,6,IF(J5033&lt;=0.9987,7,8))))))))</f>
        <v/>
      </c>
    </row>
    <row r="5034">
      <c r="B5034" s="15" t="n">
        <v>5023</v>
      </c>
      <c r="C5034" s="42">
        <f>"Y"&amp;B5034&amp;" = (X"&amp;B5034&amp;")*a ="</f>
        <v/>
      </c>
      <c r="D5034" s="42">
        <f>G5033*$G$9</f>
        <v/>
      </c>
      <c r="F5034" s="17">
        <f>"X"&amp;B5034+1&amp;" ="</f>
        <v/>
      </c>
      <c r="G5034" s="16">
        <f>MID(TEXT(D5034, "00000000"), 3, 4)</f>
        <v/>
      </c>
      <c r="I5034" s="17">
        <f>"R"&amp;B5034+1&amp;" ="</f>
        <v/>
      </c>
      <c r="J5034" s="18">
        <f>G5034/10000</f>
        <v/>
      </c>
      <c r="K5034" s="1">
        <f>IF(J5034&lt;=0.1287,0,IF(J5034&lt;=0.3926,1,IF(J5034&lt;=0.6631,2,IF(J5034&lt;=0.848,3,IF(J5034&lt;=0.9427,4,IF(J5034&lt;=0.9816,5,IF(J5034&lt;=0.9948,6,IF(J5034&lt;=0.9987,7,8))))))))</f>
        <v/>
      </c>
    </row>
    <row r="5035">
      <c r="B5035" s="15" t="n">
        <v>5024</v>
      </c>
      <c r="C5035" s="42">
        <f>"Y"&amp;B5035&amp;" = (X"&amp;B5035&amp;")*a ="</f>
        <v/>
      </c>
      <c r="D5035" s="42">
        <f>G5034*$G$9</f>
        <v/>
      </c>
      <c r="F5035" s="17">
        <f>"X"&amp;B5035+1&amp;" ="</f>
        <v/>
      </c>
      <c r="G5035" s="16">
        <f>MID(TEXT(D5035, "00000000"), 3, 4)</f>
        <v/>
      </c>
      <c r="I5035" s="17">
        <f>"R"&amp;B5035+1&amp;" ="</f>
        <v/>
      </c>
      <c r="J5035" s="18">
        <f>G5035/10000</f>
        <v/>
      </c>
      <c r="K5035" s="1">
        <f>IF(J5035&lt;=0.1287,0,IF(J5035&lt;=0.3926,1,IF(J5035&lt;=0.6631,2,IF(J5035&lt;=0.848,3,IF(J5035&lt;=0.9427,4,IF(J5035&lt;=0.9816,5,IF(J5035&lt;=0.9948,6,IF(J5035&lt;=0.9987,7,8))))))))</f>
        <v/>
      </c>
    </row>
    <row r="5036">
      <c r="B5036" s="15" t="n">
        <v>5025</v>
      </c>
      <c r="C5036" s="42">
        <f>"Y"&amp;B5036&amp;" = (X"&amp;B5036&amp;")*a ="</f>
        <v/>
      </c>
      <c r="D5036" s="42">
        <f>G5035*$G$9</f>
        <v/>
      </c>
      <c r="F5036" s="17">
        <f>"X"&amp;B5036+1&amp;" ="</f>
        <v/>
      </c>
      <c r="G5036" s="16">
        <f>MID(TEXT(D5036, "00000000"), 3, 4)</f>
        <v/>
      </c>
      <c r="I5036" s="17">
        <f>"R"&amp;B5036+1&amp;" ="</f>
        <v/>
      </c>
      <c r="J5036" s="18">
        <f>G5036/10000</f>
        <v/>
      </c>
      <c r="K5036" s="1">
        <f>IF(J5036&lt;=0.1287,0,IF(J5036&lt;=0.3926,1,IF(J5036&lt;=0.6631,2,IF(J5036&lt;=0.848,3,IF(J5036&lt;=0.9427,4,IF(J5036&lt;=0.9816,5,IF(J5036&lt;=0.9948,6,IF(J5036&lt;=0.9987,7,8))))))))</f>
        <v/>
      </c>
    </row>
    <row r="5037">
      <c r="B5037" s="15" t="n">
        <v>5026</v>
      </c>
      <c r="C5037" s="42">
        <f>"Y"&amp;B5037&amp;" = (X"&amp;B5037&amp;")*a ="</f>
        <v/>
      </c>
      <c r="D5037" s="42">
        <f>G5036*$G$9</f>
        <v/>
      </c>
      <c r="F5037" s="17">
        <f>"X"&amp;B5037+1&amp;" ="</f>
        <v/>
      </c>
      <c r="G5037" s="16">
        <f>MID(TEXT(D5037, "00000000"), 3, 4)</f>
        <v/>
      </c>
      <c r="I5037" s="17">
        <f>"R"&amp;B5037+1&amp;" ="</f>
        <v/>
      </c>
      <c r="J5037" s="18">
        <f>G5037/10000</f>
        <v/>
      </c>
      <c r="K5037" s="1">
        <f>IF(J5037&lt;=0.1287,0,IF(J5037&lt;=0.3926,1,IF(J5037&lt;=0.6631,2,IF(J5037&lt;=0.848,3,IF(J5037&lt;=0.9427,4,IF(J5037&lt;=0.9816,5,IF(J5037&lt;=0.9948,6,IF(J5037&lt;=0.9987,7,8))))))))</f>
        <v/>
      </c>
    </row>
    <row r="5038">
      <c r="B5038" s="15" t="n">
        <v>5027</v>
      </c>
      <c r="C5038" s="42">
        <f>"Y"&amp;B5038&amp;" = (X"&amp;B5038&amp;")*a ="</f>
        <v/>
      </c>
      <c r="D5038" s="42">
        <f>G5037*$G$9</f>
        <v/>
      </c>
      <c r="F5038" s="17">
        <f>"X"&amp;B5038+1&amp;" ="</f>
        <v/>
      </c>
      <c r="G5038" s="16">
        <f>MID(TEXT(D5038, "00000000"), 3, 4)</f>
        <v/>
      </c>
      <c r="I5038" s="17">
        <f>"R"&amp;B5038+1&amp;" ="</f>
        <v/>
      </c>
      <c r="J5038" s="18">
        <f>G5038/10000</f>
        <v/>
      </c>
      <c r="K5038" s="1">
        <f>IF(J5038&lt;=0.1287,0,IF(J5038&lt;=0.3926,1,IF(J5038&lt;=0.6631,2,IF(J5038&lt;=0.848,3,IF(J5038&lt;=0.9427,4,IF(J5038&lt;=0.9816,5,IF(J5038&lt;=0.9948,6,IF(J5038&lt;=0.9987,7,8))))))))</f>
        <v/>
      </c>
    </row>
    <row r="5039">
      <c r="B5039" s="15" t="n">
        <v>5028</v>
      </c>
      <c r="C5039" s="42">
        <f>"Y"&amp;B5039&amp;" = (X"&amp;B5039&amp;")*a ="</f>
        <v/>
      </c>
      <c r="D5039" s="42">
        <f>G5038*$G$9</f>
        <v/>
      </c>
      <c r="F5039" s="17">
        <f>"X"&amp;B5039+1&amp;" ="</f>
        <v/>
      </c>
      <c r="G5039" s="16">
        <f>MID(TEXT(D5039, "00000000"), 3, 4)</f>
        <v/>
      </c>
      <c r="I5039" s="17">
        <f>"R"&amp;B5039+1&amp;" ="</f>
        <v/>
      </c>
      <c r="J5039" s="18">
        <f>G5039/10000</f>
        <v/>
      </c>
      <c r="K5039" s="1">
        <f>IF(J5039&lt;=0.1287,0,IF(J5039&lt;=0.3926,1,IF(J5039&lt;=0.6631,2,IF(J5039&lt;=0.848,3,IF(J5039&lt;=0.9427,4,IF(J5039&lt;=0.9816,5,IF(J5039&lt;=0.9948,6,IF(J5039&lt;=0.9987,7,8))))))))</f>
        <v/>
      </c>
    </row>
    <row r="5040">
      <c r="B5040" s="15" t="n">
        <v>5029</v>
      </c>
      <c r="C5040" s="42">
        <f>"Y"&amp;B5040&amp;" = (X"&amp;B5040&amp;")*a ="</f>
        <v/>
      </c>
      <c r="D5040" s="42">
        <f>G5039*$G$9</f>
        <v/>
      </c>
      <c r="F5040" s="17">
        <f>"X"&amp;B5040+1&amp;" ="</f>
        <v/>
      </c>
      <c r="G5040" s="16">
        <f>MID(TEXT(D5040, "00000000"), 3, 4)</f>
        <v/>
      </c>
      <c r="I5040" s="17">
        <f>"R"&amp;B5040+1&amp;" ="</f>
        <v/>
      </c>
      <c r="J5040" s="18">
        <f>G5040/10000</f>
        <v/>
      </c>
      <c r="K5040" s="1">
        <f>IF(J5040&lt;=0.1287,0,IF(J5040&lt;=0.3926,1,IF(J5040&lt;=0.6631,2,IF(J5040&lt;=0.848,3,IF(J5040&lt;=0.9427,4,IF(J5040&lt;=0.9816,5,IF(J5040&lt;=0.9948,6,IF(J5040&lt;=0.9987,7,8))))))))</f>
        <v/>
      </c>
    </row>
    <row r="5041">
      <c r="B5041" s="15" t="n">
        <v>5030</v>
      </c>
      <c r="C5041" s="42">
        <f>"Y"&amp;B5041&amp;" = (X"&amp;B5041&amp;")*a ="</f>
        <v/>
      </c>
      <c r="D5041" s="42">
        <f>G5040*$G$9</f>
        <v/>
      </c>
      <c r="F5041" s="17">
        <f>"X"&amp;B5041+1&amp;" ="</f>
        <v/>
      </c>
      <c r="G5041" s="16">
        <f>MID(TEXT(D5041, "00000000"), 3, 4)</f>
        <v/>
      </c>
      <c r="I5041" s="17">
        <f>"R"&amp;B5041+1&amp;" ="</f>
        <v/>
      </c>
      <c r="J5041" s="18">
        <f>G5041/10000</f>
        <v/>
      </c>
      <c r="K5041" s="1">
        <f>IF(J5041&lt;=0.1287,0,IF(J5041&lt;=0.3926,1,IF(J5041&lt;=0.6631,2,IF(J5041&lt;=0.848,3,IF(J5041&lt;=0.9427,4,IF(J5041&lt;=0.9816,5,IF(J5041&lt;=0.9948,6,IF(J5041&lt;=0.9987,7,8))))))))</f>
        <v/>
      </c>
    </row>
    <row r="5042">
      <c r="B5042" s="15" t="n">
        <v>5031</v>
      </c>
      <c r="C5042" s="42">
        <f>"Y"&amp;B5042&amp;" = (X"&amp;B5042&amp;")*a ="</f>
        <v/>
      </c>
      <c r="D5042" s="42">
        <f>G5041*$G$9</f>
        <v/>
      </c>
      <c r="F5042" s="17">
        <f>"X"&amp;B5042+1&amp;" ="</f>
        <v/>
      </c>
      <c r="G5042" s="16">
        <f>MID(TEXT(D5042, "00000000"), 3, 4)</f>
        <v/>
      </c>
      <c r="I5042" s="17">
        <f>"R"&amp;B5042+1&amp;" ="</f>
        <v/>
      </c>
      <c r="J5042" s="18">
        <f>G5042/10000</f>
        <v/>
      </c>
      <c r="K5042" s="1">
        <f>IF(J5042&lt;=0.1287,0,IF(J5042&lt;=0.3926,1,IF(J5042&lt;=0.6631,2,IF(J5042&lt;=0.848,3,IF(J5042&lt;=0.9427,4,IF(J5042&lt;=0.9816,5,IF(J5042&lt;=0.9948,6,IF(J5042&lt;=0.9987,7,8))))))))</f>
        <v/>
      </c>
    </row>
    <row r="5043">
      <c r="B5043" s="15" t="n">
        <v>5032</v>
      </c>
      <c r="C5043" s="42">
        <f>"Y"&amp;B5043&amp;" = (X"&amp;B5043&amp;")*a ="</f>
        <v/>
      </c>
      <c r="D5043" s="42">
        <f>G5042*$G$9</f>
        <v/>
      </c>
      <c r="F5043" s="17">
        <f>"X"&amp;B5043+1&amp;" ="</f>
        <v/>
      </c>
      <c r="G5043" s="16">
        <f>MID(TEXT(D5043, "00000000"), 3, 4)</f>
        <v/>
      </c>
      <c r="I5043" s="17">
        <f>"R"&amp;B5043+1&amp;" ="</f>
        <v/>
      </c>
      <c r="J5043" s="18">
        <f>G5043/10000</f>
        <v/>
      </c>
      <c r="K5043" s="1">
        <f>IF(J5043&lt;=0.1287,0,IF(J5043&lt;=0.3926,1,IF(J5043&lt;=0.6631,2,IF(J5043&lt;=0.848,3,IF(J5043&lt;=0.9427,4,IF(J5043&lt;=0.9816,5,IF(J5043&lt;=0.9948,6,IF(J5043&lt;=0.9987,7,8))))))))</f>
        <v/>
      </c>
    </row>
    <row r="5044">
      <c r="B5044" s="15" t="n">
        <v>5033</v>
      </c>
      <c r="C5044" s="42">
        <f>"Y"&amp;B5044&amp;" = (X"&amp;B5044&amp;")*a ="</f>
        <v/>
      </c>
      <c r="D5044" s="42">
        <f>G5043*$G$9</f>
        <v/>
      </c>
      <c r="F5044" s="17">
        <f>"X"&amp;B5044+1&amp;" ="</f>
        <v/>
      </c>
      <c r="G5044" s="16">
        <f>MID(TEXT(D5044, "00000000"), 3, 4)</f>
        <v/>
      </c>
      <c r="I5044" s="17">
        <f>"R"&amp;B5044+1&amp;" ="</f>
        <v/>
      </c>
      <c r="J5044" s="18">
        <f>G5044/10000</f>
        <v/>
      </c>
      <c r="K5044" s="1">
        <f>IF(J5044&lt;=0.1287,0,IF(J5044&lt;=0.3926,1,IF(J5044&lt;=0.6631,2,IF(J5044&lt;=0.848,3,IF(J5044&lt;=0.9427,4,IF(J5044&lt;=0.9816,5,IF(J5044&lt;=0.9948,6,IF(J5044&lt;=0.9987,7,8))))))))</f>
        <v/>
      </c>
    </row>
    <row r="5045">
      <c r="B5045" s="15" t="n">
        <v>5034</v>
      </c>
      <c r="C5045" s="42">
        <f>"Y"&amp;B5045&amp;" = (X"&amp;B5045&amp;")*a ="</f>
        <v/>
      </c>
      <c r="D5045" s="42">
        <f>G5044*$G$9</f>
        <v/>
      </c>
      <c r="F5045" s="17">
        <f>"X"&amp;B5045+1&amp;" ="</f>
        <v/>
      </c>
      <c r="G5045" s="16">
        <f>MID(TEXT(D5045, "00000000"), 3, 4)</f>
        <v/>
      </c>
      <c r="I5045" s="17">
        <f>"R"&amp;B5045+1&amp;" ="</f>
        <v/>
      </c>
      <c r="J5045" s="18">
        <f>G5045/10000</f>
        <v/>
      </c>
      <c r="K5045" s="1">
        <f>IF(J5045&lt;=0.1287,0,IF(J5045&lt;=0.3926,1,IF(J5045&lt;=0.6631,2,IF(J5045&lt;=0.848,3,IF(J5045&lt;=0.9427,4,IF(J5045&lt;=0.9816,5,IF(J5045&lt;=0.9948,6,IF(J5045&lt;=0.9987,7,8))))))))</f>
        <v/>
      </c>
    </row>
    <row r="5046">
      <c r="B5046" s="15" t="n">
        <v>5035</v>
      </c>
      <c r="C5046" s="42">
        <f>"Y"&amp;B5046&amp;" = (X"&amp;B5046&amp;")*a ="</f>
        <v/>
      </c>
      <c r="D5046" s="42">
        <f>G5045*$G$9</f>
        <v/>
      </c>
      <c r="F5046" s="17">
        <f>"X"&amp;B5046+1&amp;" ="</f>
        <v/>
      </c>
      <c r="G5046" s="16">
        <f>MID(TEXT(D5046, "00000000"), 3, 4)</f>
        <v/>
      </c>
      <c r="I5046" s="17">
        <f>"R"&amp;B5046+1&amp;" ="</f>
        <v/>
      </c>
      <c r="J5046" s="18">
        <f>G5046/10000</f>
        <v/>
      </c>
      <c r="K5046" s="1">
        <f>IF(J5046&lt;=0.1287,0,IF(J5046&lt;=0.3926,1,IF(J5046&lt;=0.6631,2,IF(J5046&lt;=0.848,3,IF(J5046&lt;=0.9427,4,IF(J5046&lt;=0.9816,5,IF(J5046&lt;=0.9948,6,IF(J5046&lt;=0.9987,7,8))))))))</f>
        <v/>
      </c>
    </row>
    <row r="5047">
      <c r="B5047" s="15" t="n">
        <v>5036</v>
      </c>
      <c r="C5047" s="42">
        <f>"Y"&amp;B5047&amp;" = (X"&amp;B5047&amp;")*a ="</f>
        <v/>
      </c>
      <c r="D5047" s="42">
        <f>G5046*$G$9</f>
        <v/>
      </c>
      <c r="F5047" s="17">
        <f>"X"&amp;B5047+1&amp;" ="</f>
        <v/>
      </c>
      <c r="G5047" s="16">
        <f>MID(TEXT(D5047, "00000000"), 3, 4)</f>
        <v/>
      </c>
      <c r="I5047" s="17">
        <f>"R"&amp;B5047+1&amp;" ="</f>
        <v/>
      </c>
      <c r="J5047" s="18">
        <f>G5047/10000</f>
        <v/>
      </c>
      <c r="K5047" s="1">
        <f>IF(J5047&lt;=0.1287,0,IF(J5047&lt;=0.3926,1,IF(J5047&lt;=0.6631,2,IF(J5047&lt;=0.848,3,IF(J5047&lt;=0.9427,4,IF(J5047&lt;=0.9816,5,IF(J5047&lt;=0.9948,6,IF(J5047&lt;=0.9987,7,8))))))))</f>
        <v/>
      </c>
    </row>
    <row r="5048">
      <c r="B5048" s="15" t="n">
        <v>5037</v>
      </c>
      <c r="C5048" s="42">
        <f>"Y"&amp;B5048&amp;" = (X"&amp;B5048&amp;")*a ="</f>
        <v/>
      </c>
      <c r="D5048" s="42">
        <f>G5047*$G$9</f>
        <v/>
      </c>
      <c r="F5048" s="17">
        <f>"X"&amp;B5048+1&amp;" ="</f>
        <v/>
      </c>
      <c r="G5048" s="16">
        <f>MID(TEXT(D5048, "00000000"), 3, 4)</f>
        <v/>
      </c>
      <c r="I5048" s="17">
        <f>"R"&amp;B5048+1&amp;" ="</f>
        <v/>
      </c>
      <c r="J5048" s="18">
        <f>G5048/10000</f>
        <v/>
      </c>
      <c r="K5048" s="1">
        <f>IF(J5048&lt;=0.1287,0,IF(J5048&lt;=0.3926,1,IF(J5048&lt;=0.6631,2,IF(J5048&lt;=0.848,3,IF(J5048&lt;=0.9427,4,IF(J5048&lt;=0.9816,5,IF(J5048&lt;=0.9948,6,IF(J5048&lt;=0.9987,7,8))))))))</f>
        <v/>
      </c>
    </row>
    <row r="5049">
      <c r="B5049" s="15" t="n">
        <v>5038</v>
      </c>
      <c r="C5049" s="42">
        <f>"Y"&amp;B5049&amp;" = (X"&amp;B5049&amp;")*a ="</f>
        <v/>
      </c>
      <c r="D5049" s="42">
        <f>G5048*$G$9</f>
        <v/>
      </c>
      <c r="F5049" s="17">
        <f>"X"&amp;B5049+1&amp;" ="</f>
        <v/>
      </c>
      <c r="G5049" s="16">
        <f>MID(TEXT(D5049, "00000000"), 3, 4)</f>
        <v/>
      </c>
      <c r="I5049" s="17">
        <f>"R"&amp;B5049+1&amp;" ="</f>
        <v/>
      </c>
      <c r="J5049" s="18">
        <f>G5049/10000</f>
        <v/>
      </c>
      <c r="K5049" s="1">
        <f>IF(J5049&lt;=0.1287,0,IF(J5049&lt;=0.3926,1,IF(J5049&lt;=0.6631,2,IF(J5049&lt;=0.848,3,IF(J5049&lt;=0.9427,4,IF(J5049&lt;=0.9816,5,IF(J5049&lt;=0.9948,6,IF(J5049&lt;=0.9987,7,8))))))))</f>
        <v/>
      </c>
    </row>
    <row r="5050">
      <c r="B5050" s="15" t="n">
        <v>5039</v>
      </c>
      <c r="C5050" s="42">
        <f>"Y"&amp;B5050&amp;" = (X"&amp;B5050&amp;")*a ="</f>
        <v/>
      </c>
      <c r="D5050" s="42">
        <f>G5049*$G$9</f>
        <v/>
      </c>
      <c r="F5050" s="17">
        <f>"X"&amp;B5050+1&amp;" ="</f>
        <v/>
      </c>
      <c r="G5050" s="16">
        <f>MID(TEXT(D5050, "00000000"), 3, 4)</f>
        <v/>
      </c>
      <c r="I5050" s="17">
        <f>"R"&amp;B5050+1&amp;" ="</f>
        <v/>
      </c>
      <c r="J5050" s="18">
        <f>G5050/10000</f>
        <v/>
      </c>
      <c r="K5050" s="1">
        <f>IF(J5050&lt;=0.1287,0,IF(J5050&lt;=0.3926,1,IF(J5050&lt;=0.6631,2,IF(J5050&lt;=0.848,3,IF(J5050&lt;=0.9427,4,IF(J5050&lt;=0.9816,5,IF(J5050&lt;=0.9948,6,IF(J5050&lt;=0.9987,7,8))))))))</f>
        <v/>
      </c>
    </row>
    <row r="5051">
      <c r="B5051" s="15" t="n">
        <v>5040</v>
      </c>
      <c r="C5051" s="42">
        <f>"Y"&amp;B5051&amp;" = (X"&amp;B5051&amp;")*a ="</f>
        <v/>
      </c>
      <c r="D5051" s="42">
        <f>G5050*$G$9</f>
        <v/>
      </c>
      <c r="F5051" s="17">
        <f>"X"&amp;B5051+1&amp;" ="</f>
        <v/>
      </c>
      <c r="G5051" s="16">
        <f>MID(TEXT(D5051, "00000000"), 3, 4)</f>
        <v/>
      </c>
      <c r="I5051" s="17">
        <f>"R"&amp;B5051+1&amp;" ="</f>
        <v/>
      </c>
      <c r="J5051" s="18">
        <f>G5051/10000</f>
        <v/>
      </c>
      <c r="K5051" s="1">
        <f>IF(J5051&lt;=0.1287,0,IF(J5051&lt;=0.3926,1,IF(J5051&lt;=0.6631,2,IF(J5051&lt;=0.848,3,IF(J5051&lt;=0.9427,4,IF(J5051&lt;=0.9816,5,IF(J5051&lt;=0.9948,6,IF(J5051&lt;=0.9987,7,8))))))))</f>
        <v/>
      </c>
    </row>
    <row r="5052">
      <c r="B5052" s="15" t="n">
        <v>5041</v>
      </c>
      <c r="C5052" s="42">
        <f>"Y"&amp;B5052&amp;" = (X"&amp;B5052&amp;")*a ="</f>
        <v/>
      </c>
      <c r="D5052" s="42">
        <f>G5051*$G$9</f>
        <v/>
      </c>
      <c r="F5052" s="17">
        <f>"X"&amp;B5052+1&amp;" ="</f>
        <v/>
      </c>
      <c r="G5052" s="16">
        <f>MID(TEXT(D5052, "00000000"), 3, 4)</f>
        <v/>
      </c>
      <c r="I5052" s="17">
        <f>"R"&amp;B5052+1&amp;" ="</f>
        <v/>
      </c>
      <c r="J5052" s="18">
        <f>G5052/10000</f>
        <v/>
      </c>
      <c r="K5052" s="1">
        <f>IF(J5052&lt;=0.1287,0,IF(J5052&lt;=0.3926,1,IF(J5052&lt;=0.6631,2,IF(J5052&lt;=0.848,3,IF(J5052&lt;=0.9427,4,IF(J5052&lt;=0.9816,5,IF(J5052&lt;=0.9948,6,IF(J5052&lt;=0.9987,7,8))))))))</f>
        <v/>
      </c>
    </row>
    <row r="5053">
      <c r="B5053" s="15" t="n">
        <v>5042</v>
      </c>
      <c r="C5053" s="42">
        <f>"Y"&amp;B5053&amp;" = (X"&amp;B5053&amp;")*a ="</f>
        <v/>
      </c>
      <c r="D5053" s="42">
        <f>G5052*$G$9</f>
        <v/>
      </c>
      <c r="F5053" s="17">
        <f>"X"&amp;B5053+1&amp;" ="</f>
        <v/>
      </c>
      <c r="G5053" s="16">
        <f>MID(TEXT(D5053, "00000000"), 3, 4)</f>
        <v/>
      </c>
      <c r="I5053" s="17">
        <f>"R"&amp;B5053+1&amp;" ="</f>
        <v/>
      </c>
      <c r="J5053" s="18">
        <f>G5053/10000</f>
        <v/>
      </c>
      <c r="K5053" s="1">
        <f>IF(J5053&lt;=0.1287,0,IF(J5053&lt;=0.3926,1,IF(J5053&lt;=0.6631,2,IF(J5053&lt;=0.848,3,IF(J5053&lt;=0.9427,4,IF(J5053&lt;=0.9816,5,IF(J5053&lt;=0.9948,6,IF(J5053&lt;=0.9987,7,8))))))))</f>
        <v/>
      </c>
    </row>
    <row r="5054">
      <c r="B5054" s="15" t="n">
        <v>5043</v>
      </c>
      <c r="C5054" s="42">
        <f>"Y"&amp;B5054&amp;" = (X"&amp;B5054&amp;")*a ="</f>
        <v/>
      </c>
      <c r="D5054" s="42">
        <f>G5053*$G$9</f>
        <v/>
      </c>
      <c r="F5054" s="17">
        <f>"X"&amp;B5054+1&amp;" ="</f>
        <v/>
      </c>
      <c r="G5054" s="16">
        <f>MID(TEXT(D5054, "00000000"), 3, 4)</f>
        <v/>
      </c>
      <c r="I5054" s="17">
        <f>"R"&amp;B5054+1&amp;" ="</f>
        <v/>
      </c>
      <c r="J5054" s="18">
        <f>G5054/10000</f>
        <v/>
      </c>
      <c r="K5054" s="1">
        <f>IF(J5054&lt;=0.1287,0,IF(J5054&lt;=0.3926,1,IF(J5054&lt;=0.6631,2,IF(J5054&lt;=0.848,3,IF(J5054&lt;=0.9427,4,IF(J5054&lt;=0.9816,5,IF(J5054&lt;=0.9948,6,IF(J5054&lt;=0.9987,7,8))))))))</f>
        <v/>
      </c>
    </row>
    <row r="5055">
      <c r="B5055" s="15" t="n">
        <v>5044</v>
      </c>
      <c r="C5055" s="42">
        <f>"Y"&amp;B5055&amp;" = (X"&amp;B5055&amp;")*a ="</f>
        <v/>
      </c>
      <c r="D5055" s="42">
        <f>G5054*$G$9</f>
        <v/>
      </c>
      <c r="F5055" s="17">
        <f>"X"&amp;B5055+1&amp;" ="</f>
        <v/>
      </c>
      <c r="G5055" s="16">
        <f>MID(TEXT(D5055, "00000000"), 3, 4)</f>
        <v/>
      </c>
      <c r="I5055" s="17">
        <f>"R"&amp;B5055+1&amp;" ="</f>
        <v/>
      </c>
      <c r="J5055" s="18">
        <f>G5055/10000</f>
        <v/>
      </c>
      <c r="K5055" s="1">
        <f>IF(J5055&lt;=0.1287,0,IF(J5055&lt;=0.3926,1,IF(J5055&lt;=0.6631,2,IF(J5055&lt;=0.848,3,IF(J5055&lt;=0.9427,4,IF(J5055&lt;=0.9816,5,IF(J5055&lt;=0.9948,6,IF(J5055&lt;=0.9987,7,8))))))))</f>
        <v/>
      </c>
    </row>
    <row r="5056">
      <c r="B5056" s="15" t="n">
        <v>5045</v>
      </c>
      <c r="C5056" s="42">
        <f>"Y"&amp;B5056&amp;" = (X"&amp;B5056&amp;")*a ="</f>
        <v/>
      </c>
      <c r="D5056" s="42">
        <f>G5055*$G$9</f>
        <v/>
      </c>
      <c r="F5056" s="17">
        <f>"X"&amp;B5056+1&amp;" ="</f>
        <v/>
      </c>
      <c r="G5056" s="16">
        <f>MID(TEXT(D5056, "00000000"), 3, 4)</f>
        <v/>
      </c>
      <c r="I5056" s="17">
        <f>"R"&amp;B5056+1&amp;" ="</f>
        <v/>
      </c>
      <c r="J5056" s="18">
        <f>G5056/10000</f>
        <v/>
      </c>
      <c r="K5056" s="1">
        <f>IF(J5056&lt;=0.1287,0,IF(J5056&lt;=0.3926,1,IF(J5056&lt;=0.6631,2,IF(J5056&lt;=0.848,3,IF(J5056&lt;=0.9427,4,IF(J5056&lt;=0.9816,5,IF(J5056&lt;=0.9948,6,IF(J5056&lt;=0.9987,7,8))))))))</f>
        <v/>
      </c>
    </row>
    <row r="5057">
      <c r="B5057" s="15" t="n">
        <v>5046</v>
      </c>
      <c r="C5057" s="42">
        <f>"Y"&amp;B5057&amp;" = (X"&amp;B5057&amp;")*a ="</f>
        <v/>
      </c>
      <c r="D5057" s="42">
        <f>G5056*$G$9</f>
        <v/>
      </c>
      <c r="F5057" s="17">
        <f>"X"&amp;B5057+1&amp;" ="</f>
        <v/>
      </c>
      <c r="G5057" s="16">
        <f>MID(TEXT(D5057, "00000000"), 3, 4)</f>
        <v/>
      </c>
      <c r="I5057" s="17">
        <f>"R"&amp;B5057+1&amp;" ="</f>
        <v/>
      </c>
      <c r="J5057" s="18">
        <f>G5057/10000</f>
        <v/>
      </c>
      <c r="K5057" s="1">
        <f>IF(J5057&lt;=0.1287,0,IF(J5057&lt;=0.3926,1,IF(J5057&lt;=0.6631,2,IF(J5057&lt;=0.848,3,IF(J5057&lt;=0.9427,4,IF(J5057&lt;=0.9816,5,IF(J5057&lt;=0.9948,6,IF(J5057&lt;=0.9987,7,8))))))))</f>
        <v/>
      </c>
    </row>
    <row r="5058">
      <c r="B5058" s="15" t="n">
        <v>5047</v>
      </c>
      <c r="C5058" s="42">
        <f>"Y"&amp;B5058&amp;" = (X"&amp;B5058&amp;")*a ="</f>
        <v/>
      </c>
      <c r="D5058" s="42">
        <f>G5057*$G$9</f>
        <v/>
      </c>
      <c r="F5058" s="17">
        <f>"X"&amp;B5058+1&amp;" ="</f>
        <v/>
      </c>
      <c r="G5058" s="16">
        <f>MID(TEXT(D5058, "00000000"), 3, 4)</f>
        <v/>
      </c>
      <c r="I5058" s="17">
        <f>"R"&amp;B5058+1&amp;" ="</f>
        <v/>
      </c>
      <c r="J5058" s="18">
        <f>G5058/10000</f>
        <v/>
      </c>
      <c r="K5058" s="1">
        <f>IF(J5058&lt;=0.1287,0,IF(J5058&lt;=0.3926,1,IF(J5058&lt;=0.6631,2,IF(J5058&lt;=0.848,3,IF(J5058&lt;=0.9427,4,IF(J5058&lt;=0.9816,5,IF(J5058&lt;=0.9948,6,IF(J5058&lt;=0.9987,7,8))))))))</f>
        <v/>
      </c>
    </row>
    <row r="5059">
      <c r="B5059" s="15" t="n">
        <v>5048</v>
      </c>
      <c r="C5059" s="42">
        <f>"Y"&amp;B5059&amp;" = (X"&amp;B5059&amp;")*a ="</f>
        <v/>
      </c>
      <c r="D5059" s="42">
        <f>G5058*$G$9</f>
        <v/>
      </c>
      <c r="F5059" s="17">
        <f>"X"&amp;B5059+1&amp;" ="</f>
        <v/>
      </c>
      <c r="G5059" s="16">
        <f>MID(TEXT(D5059, "00000000"), 3, 4)</f>
        <v/>
      </c>
      <c r="I5059" s="17">
        <f>"R"&amp;B5059+1&amp;" ="</f>
        <v/>
      </c>
      <c r="J5059" s="18">
        <f>G5059/10000</f>
        <v/>
      </c>
      <c r="K5059" s="1">
        <f>IF(J5059&lt;=0.1287,0,IF(J5059&lt;=0.3926,1,IF(J5059&lt;=0.6631,2,IF(J5059&lt;=0.848,3,IF(J5059&lt;=0.9427,4,IF(J5059&lt;=0.9816,5,IF(J5059&lt;=0.9948,6,IF(J5059&lt;=0.9987,7,8))))))))</f>
        <v/>
      </c>
    </row>
    <row r="5060">
      <c r="B5060" s="15" t="n">
        <v>5049</v>
      </c>
      <c r="C5060" s="42">
        <f>"Y"&amp;B5060&amp;" = (X"&amp;B5060&amp;")*a ="</f>
        <v/>
      </c>
      <c r="D5060" s="42">
        <f>G5059*$G$9</f>
        <v/>
      </c>
      <c r="F5060" s="17">
        <f>"X"&amp;B5060+1&amp;" ="</f>
        <v/>
      </c>
      <c r="G5060" s="16">
        <f>MID(TEXT(D5060, "00000000"), 3, 4)</f>
        <v/>
      </c>
      <c r="I5060" s="17">
        <f>"R"&amp;B5060+1&amp;" ="</f>
        <v/>
      </c>
      <c r="J5060" s="18">
        <f>G5060/10000</f>
        <v/>
      </c>
      <c r="K5060" s="1">
        <f>IF(J5060&lt;=0.1287,0,IF(J5060&lt;=0.3926,1,IF(J5060&lt;=0.6631,2,IF(J5060&lt;=0.848,3,IF(J5060&lt;=0.9427,4,IF(J5060&lt;=0.9816,5,IF(J5060&lt;=0.9948,6,IF(J5060&lt;=0.9987,7,8))))))))</f>
        <v/>
      </c>
    </row>
    <row r="5061">
      <c r="B5061" s="15" t="n">
        <v>5050</v>
      </c>
      <c r="C5061" s="42">
        <f>"Y"&amp;B5061&amp;" = (X"&amp;B5061&amp;")*a ="</f>
        <v/>
      </c>
      <c r="D5061" s="42">
        <f>G5060*$G$9</f>
        <v/>
      </c>
      <c r="F5061" s="17">
        <f>"X"&amp;B5061+1&amp;" ="</f>
        <v/>
      </c>
      <c r="G5061" s="16">
        <f>MID(TEXT(D5061, "00000000"), 3, 4)</f>
        <v/>
      </c>
      <c r="I5061" s="17">
        <f>"R"&amp;B5061+1&amp;" ="</f>
        <v/>
      </c>
      <c r="J5061" s="18">
        <f>G5061/10000</f>
        <v/>
      </c>
      <c r="K5061" s="1">
        <f>IF(J5061&lt;=0.1287,0,IF(J5061&lt;=0.3926,1,IF(J5061&lt;=0.6631,2,IF(J5061&lt;=0.848,3,IF(J5061&lt;=0.9427,4,IF(J5061&lt;=0.9816,5,IF(J5061&lt;=0.9948,6,IF(J5061&lt;=0.9987,7,8))))))))</f>
        <v/>
      </c>
    </row>
    <row r="5062">
      <c r="B5062" s="15" t="n">
        <v>5051</v>
      </c>
      <c r="C5062" s="42">
        <f>"Y"&amp;B5062&amp;" = (X"&amp;B5062&amp;")*a ="</f>
        <v/>
      </c>
      <c r="D5062" s="42">
        <f>G5061*$G$9</f>
        <v/>
      </c>
      <c r="F5062" s="17">
        <f>"X"&amp;B5062+1&amp;" ="</f>
        <v/>
      </c>
      <c r="G5062" s="16">
        <f>MID(TEXT(D5062, "00000000"), 3, 4)</f>
        <v/>
      </c>
      <c r="I5062" s="17">
        <f>"R"&amp;B5062+1&amp;" ="</f>
        <v/>
      </c>
      <c r="J5062" s="18">
        <f>G5062/10000</f>
        <v/>
      </c>
      <c r="K5062" s="1">
        <f>IF(J5062&lt;=0.1287,0,IF(J5062&lt;=0.3926,1,IF(J5062&lt;=0.6631,2,IF(J5062&lt;=0.848,3,IF(J5062&lt;=0.9427,4,IF(J5062&lt;=0.9816,5,IF(J5062&lt;=0.9948,6,IF(J5062&lt;=0.9987,7,8))))))))</f>
        <v/>
      </c>
    </row>
    <row r="5063">
      <c r="B5063" s="15" t="n">
        <v>5052</v>
      </c>
      <c r="C5063" s="42">
        <f>"Y"&amp;B5063&amp;" = (X"&amp;B5063&amp;")*a ="</f>
        <v/>
      </c>
      <c r="D5063" s="42">
        <f>G5062*$G$9</f>
        <v/>
      </c>
      <c r="F5063" s="17">
        <f>"X"&amp;B5063+1&amp;" ="</f>
        <v/>
      </c>
      <c r="G5063" s="16">
        <f>MID(TEXT(D5063, "00000000"), 3, 4)</f>
        <v/>
      </c>
      <c r="I5063" s="17">
        <f>"R"&amp;B5063+1&amp;" ="</f>
        <v/>
      </c>
      <c r="J5063" s="18">
        <f>G5063/10000</f>
        <v/>
      </c>
      <c r="K5063" s="1">
        <f>IF(J5063&lt;=0.1287,0,IF(J5063&lt;=0.3926,1,IF(J5063&lt;=0.6631,2,IF(J5063&lt;=0.848,3,IF(J5063&lt;=0.9427,4,IF(J5063&lt;=0.9816,5,IF(J5063&lt;=0.9948,6,IF(J5063&lt;=0.9987,7,8))))))))</f>
        <v/>
      </c>
    </row>
    <row r="5064">
      <c r="B5064" s="15" t="n">
        <v>5053</v>
      </c>
      <c r="C5064" s="42">
        <f>"Y"&amp;B5064&amp;" = (X"&amp;B5064&amp;")*a ="</f>
        <v/>
      </c>
      <c r="D5064" s="42">
        <f>G5063*$G$9</f>
        <v/>
      </c>
      <c r="F5064" s="17">
        <f>"X"&amp;B5064+1&amp;" ="</f>
        <v/>
      </c>
      <c r="G5064" s="16">
        <f>MID(TEXT(D5064, "00000000"), 3, 4)</f>
        <v/>
      </c>
      <c r="I5064" s="17">
        <f>"R"&amp;B5064+1&amp;" ="</f>
        <v/>
      </c>
      <c r="J5064" s="18">
        <f>G5064/10000</f>
        <v/>
      </c>
      <c r="K5064" s="1">
        <f>IF(J5064&lt;=0.1287,0,IF(J5064&lt;=0.3926,1,IF(J5064&lt;=0.6631,2,IF(J5064&lt;=0.848,3,IF(J5064&lt;=0.9427,4,IF(J5064&lt;=0.9816,5,IF(J5064&lt;=0.9948,6,IF(J5064&lt;=0.9987,7,8))))))))</f>
        <v/>
      </c>
    </row>
    <row r="5065">
      <c r="B5065" s="15" t="n">
        <v>5054</v>
      </c>
      <c r="C5065" s="42">
        <f>"Y"&amp;B5065&amp;" = (X"&amp;B5065&amp;")*a ="</f>
        <v/>
      </c>
      <c r="D5065" s="42">
        <f>G5064*$G$9</f>
        <v/>
      </c>
      <c r="F5065" s="17">
        <f>"X"&amp;B5065+1&amp;" ="</f>
        <v/>
      </c>
      <c r="G5065" s="16">
        <f>MID(TEXT(D5065, "00000000"), 3, 4)</f>
        <v/>
      </c>
      <c r="I5065" s="17">
        <f>"R"&amp;B5065+1&amp;" ="</f>
        <v/>
      </c>
      <c r="J5065" s="18">
        <f>G5065/10000</f>
        <v/>
      </c>
      <c r="K5065" s="1">
        <f>IF(J5065&lt;=0.1287,0,IF(J5065&lt;=0.3926,1,IF(J5065&lt;=0.6631,2,IF(J5065&lt;=0.848,3,IF(J5065&lt;=0.9427,4,IF(J5065&lt;=0.9816,5,IF(J5065&lt;=0.9948,6,IF(J5065&lt;=0.9987,7,8))))))))</f>
        <v/>
      </c>
    </row>
    <row r="5066">
      <c r="B5066" s="15" t="n">
        <v>5055</v>
      </c>
      <c r="C5066" s="42">
        <f>"Y"&amp;B5066&amp;" = (X"&amp;B5066&amp;")*a ="</f>
        <v/>
      </c>
      <c r="D5066" s="42">
        <f>G5065*$G$9</f>
        <v/>
      </c>
      <c r="F5066" s="17">
        <f>"X"&amp;B5066+1&amp;" ="</f>
        <v/>
      </c>
      <c r="G5066" s="16">
        <f>MID(TEXT(D5066, "00000000"), 3, 4)</f>
        <v/>
      </c>
      <c r="I5066" s="17">
        <f>"R"&amp;B5066+1&amp;" ="</f>
        <v/>
      </c>
      <c r="J5066" s="18">
        <f>G5066/10000</f>
        <v/>
      </c>
      <c r="K5066" s="1">
        <f>IF(J5066&lt;=0.1287,0,IF(J5066&lt;=0.3926,1,IF(J5066&lt;=0.6631,2,IF(J5066&lt;=0.848,3,IF(J5066&lt;=0.9427,4,IF(J5066&lt;=0.9816,5,IF(J5066&lt;=0.9948,6,IF(J5066&lt;=0.9987,7,8))))))))</f>
        <v/>
      </c>
    </row>
    <row r="5067">
      <c r="B5067" s="15" t="n">
        <v>5056</v>
      </c>
      <c r="C5067" s="42">
        <f>"Y"&amp;B5067&amp;" = (X"&amp;B5067&amp;")*a ="</f>
        <v/>
      </c>
      <c r="D5067" s="42">
        <f>G5066*$G$9</f>
        <v/>
      </c>
      <c r="F5067" s="17">
        <f>"X"&amp;B5067+1&amp;" ="</f>
        <v/>
      </c>
      <c r="G5067" s="16">
        <f>MID(TEXT(D5067, "00000000"), 3, 4)</f>
        <v/>
      </c>
      <c r="I5067" s="17">
        <f>"R"&amp;B5067+1&amp;" ="</f>
        <v/>
      </c>
      <c r="J5067" s="18">
        <f>G5067/10000</f>
        <v/>
      </c>
      <c r="K5067" s="1">
        <f>IF(J5067&lt;=0.1287,0,IF(J5067&lt;=0.3926,1,IF(J5067&lt;=0.6631,2,IF(J5067&lt;=0.848,3,IF(J5067&lt;=0.9427,4,IF(J5067&lt;=0.9816,5,IF(J5067&lt;=0.9948,6,IF(J5067&lt;=0.9987,7,8))))))))</f>
        <v/>
      </c>
    </row>
    <row r="5068">
      <c r="B5068" s="15" t="n">
        <v>5057</v>
      </c>
      <c r="C5068" s="42">
        <f>"Y"&amp;B5068&amp;" = (X"&amp;B5068&amp;")*a ="</f>
        <v/>
      </c>
      <c r="D5068" s="42">
        <f>G5067*$G$9</f>
        <v/>
      </c>
      <c r="F5068" s="17">
        <f>"X"&amp;B5068+1&amp;" ="</f>
        <v/>
      </c>
      <c r="G5068" s="16">
        <f>MID(TEXT(D5068, "00000000"), 3, 4)</f>
        <v/>
      </c>
      <c r="I5068" s="17">
        <f>"R"&amp;B5068+1&amp;" ="</f>
        <v/>
      </c>
      <c r="J5068" s="18">
        <f>G5068/10000</f>
        <v/>
      </c>
      <c r="K5068" s="1">
        <f>IF(J5068&lt;=0.1287,0,IF(J5068&lt;=0.3926,1,IF(J5068&lt;=0.6631,2,IF(J5068&lt;=0.848,3,IF(J5068&lt;=0.9427,4,IF(J5068&lt;=0.9816,5,IF(J5068&lt;=0.9948,6,IF(J5068&lt;=0.9987,7,8))))))))</f>
        <v/>
      </c>
    </row>
    <row r="5069">
      <c r="B5069" s="15" t="n">
        <v>5058</v>
      </c>
      <c r="C5069" s="42">
        <f>"Y"&amp;B5069&amp;" = (X"&amp;B5069&amp;")*a ="</f>
        <v/>
      </c>
      <c r="D5069" s="42">
        <f>G5068*$G$9</f>
        <v/>
      </c>
      <c r="F5069" s="17">
        <f>"X"&amp;B5069+1&amp;" ="</f>
        <v/>
      </c>
      <c r="G5069" s="16">
        <f>MID(TEXT(D5069, "00000000"), 3, 4)</f>
        <v/>
      </c>
      <c r="I5069" s="17">
        <f>"R"&amp;B5069+1&amp;" ="</f>
        <v/>
      </c>
      <c r="J5069" s="18">
        <f>G5069/10000</f>
        <v/>
      </c>
      <c r="K5069" s="1">
        <f>IF(J5069&lt;=0.1287,0,IF(J5069&lt;=0.3926,1,IF(J5069&lt;=0.6631,2,IF(J5069&lt;=0.848,3,IF(J5069&lt;=0.9427,4,IF(J5069&lt;=0.9816,5,IF(J5069&lt;=0.9948,6,IF(J5069&lt;=0.9987,7,8))))))))</f>
        <v/>
      </c>
    </row>
    <row r="5070">
      <c r="B5070" s="15" t="n">
        <v>5059</v>
      </c>
      <c r="C5070" s="42">
        <f>"Y"&amp;B5070&amp;" = (X"&amp;B5070&amp;")*a ="</f>
        <v/>
      </c>
      <c r="D5070" s="42">
        <f>G5069*$G$9</f>
        <v/>
      </c>
      <c r="F5070" s="17">
        <f>"X"&amp;B5070+1&amp;" ="</f>
        <v/>
      </c>
      <c r="G5070" s="16">
        <f>MID(TEXT(D5070, "00000000"), 3, 4)</f>
        <v/>
      </c>
      <c r="I5070" s="17">
        <f>"R"&amp;B5070+1&amp;" ="</f>
        <v/>
      </c>
      <c r="J5070" s="18">
        <f>G5070/10000</f>
        <v/>
      </c>
      <c r="K5070" s="1">
        <f>IF(J5070&lt;=0.1287,0,IF(J5070&lt;=0.3926,1,IF(J5070&lt;=0.6631,2,IF(J5070&lt;=0.848,3,IF(J5070&lt;=0.9427,4,IF(J5070&lt;=0.9816,5,IF(J5070&lt;=0.9948,6,IF(J5070&lt;=0.9987,7,8))))))))</f>
        <v/>
      </c>
    </row>
    <row r="5071">
      <c r="B5071" s="15" t="n">
        <v>5060</v>
      </c>
      <c r="C5071" s="42">
        <f>"Y"&amp;B5071&amp;" = (X"&amp;B5071&amp;")*a ="</f>
        <v/>
      </c>
      <c r="D5071" s="42">
        <f>G5070*$G$9</f>
        <v/>
      </c>
      <c r="F5071" s="17">
        <f>"X"&amp;B5071+1&amp;" ="</f>
        <v/>
      </c>
      <c r="G5071" s="16">
        <f>MID(TEXT(D5071, "00000000"), 3, 4)</f>
        <v/>
      </c>
      <c r="I5071" s="17">
        <f>"R"&amp;B5071+1&amp;" ="</f>
        <v/>
      </c>
      <c r="J5071" s="18">
        <f>G5071/10000</f>
        <v/>
      </c>
      <c r="K5071" s="1">
        <f>IF(J5071&lt;=0.1287,0,IF(J5071&lt;=0.3926,1,IF(J5071&lt;=0.6631,2,IF(J5071&lt;=0.848,3,IF(J5071&lt;=0.9427,4,IF(J5071&lt;=0.9816,5,IF(J5071&lt;=0.9948,6,IF(J5071&lt;=0.9987,7,8))))))))</f>
        <v/>
      </c>
    </row>
    <row r="5072">
      <c r="B5072" s="15" t="n">
        <v>5061</v>
      </c>
      <c r="C5072" s="42">
        <f>"Y"&amp;B5072&amp;" = (X"&amp;B5072&amp;")*a ="</f>
        <v/>
      </c>
      <c r="D5072" s="42">
        <f>G5071*$G$9</f>
        <v/>
      </c>
      <c r="F5072" s="17">
        <f>"X"&amp;B5072+1&amp;" ="</f>
        <v/>
      </c>
      <c r="G5072" s="16">
        <f>MID(TEXT(D5072, "00000000"), 3, 4)</f>
        <v/>
      </c>
      <c r="I5072" s="17">
        <f>"R"&amp;B5072+1&amp;" ="</f>
        <v/>
      </c>
      <c r="J5072" s="18">
        <f>G5072/10000</f>
        <v/>
      </c>
      <c r="K5072" s="1">
        <f>IF(J5072&lt;=0.1287,0,IF(J5072&lt;=0.3926,1,IF(J5072&lt;=0.6631,2,IF(J5072&lt;=0.848,3,IF(J5072&lt;=0.9427,4,IF(J5072&lt;=0.9816,5,IF(J5072&lt;=0.9948,6,IF(J5072&lt;=0.9987,7,8))))))))</f>
        <v/>
      </c>
    </row>
    <row r="5073">
      <c r="B5073" s="15" t="n">
        <v>5062</v>
      </c>
      <c r="C5073" s="42">
        <f>"Y"&amp;B5073&amp;" = (X"&amp;B5073&amp;")*a ="</f>
        <v/>
      </c>
      <c r="D5073" s="42">
        <f>G5072*$G$9</f>
        <v/>
      </c>
      <c r="F5073" s="17">
        <f>"X"&amp;B5073+1&amp;" ="</f>
        <v/>
      </c>
      <c r="G5073" s="16">
        <f>MID(TEXT(D5073, "00000000"), 3, 4)</f>
        <v/>
      </c>
      <c r="I5073" s="17">
        <f>"R"&amp;B5073+1&amp;" ="</f>
        <v/>
      </c>
      <c r="J5073" s="18">
        <f>G5073/10000</f>
        <v/>
      </c>
      <c r="K5073" s="1">
        <f>IF(J5073&lt;=0.1287,0,IF(J5073&lt;=0.3926,1,IF(J5073&lt;=0.6631,2,IF(J5073&lt;=0.848,3,IF(J5073&lt;=0.9427,4,IF(J5073&lt;=0.9816,5,IF(J5073&lt;=0.9948,6,IF(J5073&lt;=0.9987,7,8))))))))</f>
        <v/>
      </c>
    </row>
    <row r="5074">
      <c r="B5074" s="15" t="n">
        <v>5063</v>
      </c>
      <c r="C5074" s="42">
        <f>"Y"&amp;B5074&amp;" = (X"&amp;B5074&amp;")*a ="</f>
        <v/>
      </c>
      <c r="D5074" s="42">
        <f>G5073*$G$9</f>
        <v/>
      </c>
      <c r="F5074" s="17">
        <f>"X"&amp;B5074+1&amp;" ="</f>
        <v/>
      </c>
      <c r="G5074" s="16">
        <f>MID(TEXT(D5074, "00000000"), 3, 4)</f>
        <v/>
      </c>
      <c r="I5074" s="17">
        <f>"R"&amp;B5074+1&amp;" ="</f>
        <v/>
      </c>
      <c r="J5074" s="18">
        <f>G5074/10000</f>
        <v/>
      </c>
      <c r="K5074" s="1">
        <f>IF(J5074&lt;=0.1287,0,IF(J5074&lt;=0.3926,1,IF(J5074&lt;=0.6631,2,IF(J5074&lt;=0.848,3,IF(J5074&lt;=0.9427,4,IF(J5074&lt;=0.9816,5,IF(J5074&lt;=0.9948,6,IF(J5074&lt;=0.9987,7,8))))))))</f>
        <v/>
      </c>
    </row>
    <row r="5075">
      <c r="B5075" s="15" t="n">
        <v>5064</v>
      </c>
      <c r="C5075" s="42">
        <f>"Y"&amp;B5075&amp;" = (X"&amp;B5075&amp;")*a ="</f>
        <v/>
      </c>
      <c r="D5075" s="42">
        <f>G5074*$G$9</f>
        <v/>
      </c>
      <c r="F5075" s="17">
        <f>"X"&amp;B5075+1&amp;" ="</f>
        <v/>
      </c>
      <c r="G5075" s="16">
        <f>MID(TEXT(D5075, "00000000"), 3, 4)</f>
        <v/>
      </c>
      <c r="I5075" s="17">
        <f>"R"&amp;B5075+1&amp;" ="</f>
        <v/>
      </c>
      <c r="J5075" s="18">
        <f>G5075/10000</f>
        <v/>
      </c>
      <c r="K5075" s="1">
        <f>IF(J5075&lt;=0.1287,0,IF(J5075&lt;=0.3926,1,IF(J5075&lt;=0.6631,2,IF(J5075&lt;=0.848,3,IF(J5075&lt;=0.9427,4,IF(J5075&lt;=0.9816,5,IF(J5075&lt;=0.9948,6,IF(J5075&lt;=0.9987,7,8))))))))</f>
        <v/>
      </c>
    </row>
    <row r="5076">
      <c r="B5076" s="15" t="n">
        <v>5065</v>
      </c>
      <c r="C5076" s="42">
        <f>"Y"&amp;B5076&amp;" = (X"&amp;B5076&amp;")*a ="</f>
        <v/>
      </c>
      <c r="D5076" s="42">
        <f>G5075*$G$9</f>
        <v/>
      </c>
      <c r="F5076" s="17">
        <f>"X"&amp;B5076+1&amp;" ="</f>
        <v/>
      </c>
      <c r="G5076" s="16">
        <f>MID(TEXT(D5076, "00000000"), 3, 4)</f>
        <v/>
      </c>
      <c r="I5076" s="17">
        <f>"R"&amp;B5076+1&amp;" ="</f>
        <v/>
      </c>
      <c r="J5076" s="18">
        <f>G5076/10000</f>
        <v/>
      </c>
      <c r="K5076" s="1">
        <f>IF(J5076&lt;=0.1287,0,IF(J5076&lt;=0.3926,1,IF(J5076&lt;=0.6631,2,IF(J5076&lt;=0.848,3,IF(J5076&lt;=0.9427,4,IF(J5076&lt;=0.9816,5,IF(J5076&lt;=0.9948,6,IF(J5076&lt;=0.9987,7,8))))))))</f>
        <v/>
      </c>
    </row>
    <row r="5077">
      <c r="B5077" s="15" t="n">
        <v>5066</v>
      </c>
      <c r="C5077" s="42">
        <f>"Y"&amp;B5077&amp;" = (X"&amp;B5077&amp;")*a ="</f>
        <v/>
      </c>
      <c r="D5077" s="42">
        <f>G5076*$G$9</f>
        <v/>
      </c>
      <c r="F5077" s="17">
        <f>"X"&amp;B5077+1&amp;" ="</f>
        <v/>
      </c>
      <c r="G5077" s="16">
        <f>MID(TEXT(D5077, "00000000"), 3, 4)</f>
        <v/>
      </c>
      <c r="I5077" s="17">
        <f>"R"&amp;B5077+1&amp;" ="</f>
        <v/>
      </c>
      <c r="J5077" s="18">
        <f>G5077/10000</f>
        <v/>
      </c>
      <c r="K5077" s="1">
        <f>IF(J5077&lt;=0.1287,0,IF(J5077&lt;=0.3926,1,IF(J5077&lt;=0.6631,2,IF(J5077&lt;=0.848,3,IF(J5077&lt;=0.9427,4,IF(J5077&lt;=0.9816,5,IF(J5077&lt;=0.9948,6,IF(J5077&lt;=0.9987,7,8))))))))</f>
        <v/>
      </c>
    </row>
    <row r="5078">
      <c r="B5078" s="15" t="n">
        <v>5067</v>
      </c>
      <c r="C5078" s="42">
        <f>"Y"&amp;B5078&amp;" = (X"&amp;B5078&amp;")*a ="</f>
        <v/>
      </c>
      <c r="D5078" s="42">
        <f>G5077*$G$9</f>
        <v/>
      </c>
      <c r="F5078" s="17">
        <f>"X"&amp;B5078+1&amp;" ="</f>
        <v/>
      </c>
      <c r="G5078" s="16">
        <f>MID(TEXT(D5078, "00000000"), 3, 4)</f>
        <v/>
      </c>
      <c r="I5078" s="17">
        <f>"R"&amp;B5078+1&amp;" ="</f>
        <v/>
      </c>
      <c r="J5078" s="18">
        <f>G5078/10000</f>
        <v/>
      </c>
      <c r="K5078" s="1">
        <f>IF(J5078&lt;=0.1287,0,IF(J5078&lt;=0.3926,1,IF(J5078&lt;=0.6631,2,IF(J5078&lt;=0.848,3,IF(J5078&lt;=0.9427,4,IF(J5078&lt;=0.9816,5,IF(J5078&lt;=0.9948,6,IF(J5078&lt;=0.9987,7,8))))))))</f>
        <v/>
      </c>
    </row>
    <row r="5079">
      <c r="B5079" s="15" t="n">
        <v>5068</v>
      </c>
      <c r="C5079" s="42">
        <f>"Y"&amp;B5079&amp;" = (X"&amp;B5079&amp;")*a ="</f>
        <v/>
      </c>
      <c r="D5079" s="42">
        <f>G5078*$G$9</f>
        <v/>
      </c>
      <c r="F5079" s="17">
        <f>"X"&amp;B5079+1&amp;" ="</f>
        <v/>
      </c>
      <c r="G5079" s="16">
        <f>MID(TEXT(D5079, "00000000"), 3, 4)</f>
        <v/>
      </c>
      <c r="I5079" s="17">
        <f>"R"&amp;B5079+1&amp;" ="</f>
        <v/>
      </c>
      <c r="J5079" s="18">
        <f>G5079/10000</f>
        <v/>
      </c>
      <c r="K5079" s="1">
        <f>IF(J5079&lt;=0.1287,0,IF(J5079&lt;=0.3926,1,IF(J5079&lt;=0.6631,2,IF(J5079&lt;=0.848,3,IF(J5079&lt;=0.9427,4,IF(J5079&lt;=0.9816,5,IF(J5079&lt;=0.9948,6,IF(J5079&lt;=0.9987,7,8))))))))</f>
        <v/>
      </c>
    </row>
    <row r="5080">
      <c r="B5080" s="15" t="n">
        <v>5069</v>
      </c>
      <c r="C5080" s="42">
        <f>"Y"&amp;B5080&amp;" = (X"&amp;B5080&amp;")*a ="</f>
        <v/>
      </c>
      <c r="D5080" s="42">
        <f>G5079*$G$9</f>
        <v/>
      </c>
      <c r="F5080" s="17">
        <f>"X"&amp;B5080+1&amp;" ="</f>
        <v/>
      </c>
      <c r="G5080" s="16">
        <f>MID(TEXT(D5080, "00000000"), 3, 4)</f>
        <v/>
      </c>
      <c r="I5080" s="17">
        <f>"R"&amp;B5080+1&amp;" ="</f>
        <v/>
      </c>
      <c r="J5080" s="18">
        <f>G5080/10000</f>
        <v/>
      </c>
      <c r="K5080" s="1">
        <f>IF(J5080&lt;=0.1287,0,IF(J5080&lt;=0.3926,1,IF(J5080&lt;=0.6631,2,IF(J5080&lt;=0.848,3,IF(J5080&lt;=0.9427,4,IF(J5080&lt;=0.9816,5,IF(J5080&lt;=0.9948,6,IF(J5080&lt;=0.9987,7,8))))))))</f>
        <v/>
      </c>
    </row>
    <row r="5081">
      <c r="B5081" s="15" t="n">
        <v>5070</v>
      </c>
      <c r="C5081" s="42">
        <f>"Y"&amp;B5081&amp;" = (X"&amp;B5081&amp;")*a ="</f>
        <v/>
      </c>
      <c r="D5081" s="42">
        <f>G5080*$G$9</f>
        <v/>
      </c>
      <c r="F5081" s="17">
        <f>"X"&amp;B5081+1&amp;" ="</f>
        <v/>
      </c>
      <c r="G5081" s="16">
        <f>MID(TEXT(D5081, "00000000"), 3, 4)</f>
        <v/>
      </c>
      <c r="I5081" s="17">
        <f>"R"&amp;B5081+1&amp;" ="</f>
        <v/>
      </c>
      <c r="J5081" s="18">
        <f>G5081/10000</f>
        <v/>
      </c>
      <c r="K5081" s="1">
        <f>IF(J5081&lt;=0.1287,0,IF(J5081&lt;=0.3926,1,IF(J5081&lt;=0.6631,2,IF(J5081&lt;=0.848,3,IF(J5081&lt;=0.9427,4,IF(J5081&lt;=0.9816,5,IF(J5081&lt;=0.9948,6,IF(J5081&lt;=0.9987,7,8))))))))</f>
        <v/>
      </c>
    </row>
    <row r="5082">
      <c r="B5082" s="15" t="n">
        <v>5071</v>
      </c>
      <c r="C5082" s="42">
        <f>"Y"&amp;B5082&amp;" = (X"&amp;B5082&amp;")*a ="</f>
        <v/>
      </c>
      <c r="D5082" s="42">
        <f>G5081*$G$9</f>
        <v/>
      </c>
      <c r="F5082" s="17">
        <f>"X"&amp;B5082+1&amp;" ="</f>
        <v/>
      </c>
      <c r="G5082" s="16">
        <f>MID(TEXT(D5082, "00000000"), 3, 4)</f>
        <v/>
      </c>
      <c r="I5082" s="17">
        <f>"R"&amp;B5082+1&amp;" ="</f>
        <v/>
      </c>
      <c r="J5082" s="18">
        <f>G5082/10000</f>
        <v/>
      </c>
      <c r="K5082" s="1">
        <f>IF(J5082&lt;=0.1287,0,IF(J5082&lt;=0.3926,1,IF(J5082&lt;=0.6631,2,IF(J5082&lt;=0.848,3,IF(J5082&lt;=0.9427,4,IF(J5082&lt;=0.9816,5,IF(J5082&lt;=0.9948,6,IF(J5082&lt;=0.9987,7,8))))))))</f>
        <v/>
      </c>
    </row>
    <row r="5083">
      <c r="B5083" s="15" t="n">
        <v>5072</v>
      </c>
      <c r="C5083" s="42">
        <f>"Y"&amp;B5083&amp;" = (X"&amp;B5083&amp;")*a ="</f>
        <v/>
      </c>
      <c r="D5083" s="42">
        <f>G5082*$G$9</f>
        <v/>
      </c>
      <c r="F5083" s="17">
        <f>"X"&amp;B5083+1&amp;" ="</f>
        <v/>
      </c>
      <c r="G5083" s="16">
        <f>MID(TEXT(D5083, "00000000"), 3, 4)</f>
        <v/>
      </c>
      <c r="I5083" s="17">
        <f>"R"&amp;B5083+1&amp;" ="</f>
        <v/>
      </c>
      <c r="J5083" s="18">
        <f>G5083/10000</f>
        <v/>
      </c>
      <c r="K5083" s="1">
        <f>IF(J5083&lt;=0.1287,0,IF(J5083&lt;=0.3926,1,IF(J5083&lt;=0.6631,2,IF(J5083&lt;=0.848,3,IF(J5083&lt;=0.9427,4,IF(J5083&lt;=0.9816,5,IF(J5083&lt;=0.9948,6,IF(J5083&lt;=0.9987,7,8))))))))</f>
        <v/>
      </c>
    </row>
    <row r="5084">
      <c r="B5084" s="15" t="n">
        <v>5073</v>
      </c>
      <c r="C5084" s="42">
        <f>"Y"&amp;B5084&amp;" = (X"&amp;B5084&amp;")*a ="</f>
        <v/>
      </c>
      <c r="D5084" s="42">
        <f>G5083*$G$9</f>
        <v/>
      </c>
      <c r="F5084" s="17">
        <f>"X"&amp;B5084+1&amp;" ="</f>
        <v/>
      </c>
      <c r="G5084" s="16">
        <f>MID(TEXT(D5084, "00000000"), 3, 4)</f>
        <v/>
      </c>
      <c r="I5084" s="17">
        <f>"R"&amp;B5084+1&amp;" ="</f>
        <v/>
      </c>
      <c r="J5084" s="18">
        <f>G5084/10000</f>
        <v/>
      </c>
      <c r="K5084" s="1">
        <f>IF(J5084&lt;=0.1287,0,IF(J5084&lt;=0.3926,1,IF(J5084&lt;=0.6631,2,IF(J5084&lt;=0.848,3,IF(J5084&lt;=0.9427,4,IF(J5084&lt;=0.9816,5,IF(J5084&lt;=0.9948,6,IF(J5084&lt;=0.9987,7,8))))))))</f>
        <v/>
      </c>
    </row>
    <row r="5085">
      <c r="B5085" s="15" t="n">
        <v>5074</v>
      </c>
      <c r="C5085" s="42">
        <f>"Y"&amp;B5085&amp;" = (X"&amp;B5085&amp;")*a ="</f>
        <v/>
      </c>
      <c r="D5085" s="42">
        <f>G5084*$G$9</f>
        <v/>
      </c>
      <c r="F5085" s="17">
        <f>"X"&amp;B5085+1&amp;" ="</f>
        <v/>
      </c>
      <c r="G5085" s="16">
        <f>MID(TEXT(D5085, "00000000"), 3, 4)</f>
        <v/>
      </c>
      <c r="I5085" s="17">
        <f>"R"&amp;B5085+1&amp;" ="</f>
        <v/>
      </c>
      <c r="J5085" s="18">
        <f>G5085/10000</f>
        <v/>
      </c>
      <c r="K5085" s="1">
        <f>IF(J5085&lt;=0.1287,0,IF(J5085&lt;=0.3926,1,IF(J5085&lt;=0.6631,2,IF(J5085&lt;=0.848,3,IF(J5085&lt;=0.9427,4,IF(J5085&lt;=0.9816,5,IF(J5085&lt;=0.9948,6,IF(J5085&lt;=0.9987,7,8))))))))</f>
        <v/>
      </c>
    </row>
    <row r="5086">
      <c r="B5086" s="15" t="n">
        <v>5075</v>
      </c>
      <c r="C5086" s="42">
        <f>"Y"&amp;B5086&amp;" = (X"&amp;B5086&amp;")*a ="</f>
        <v/>
      </c>
      <c r="D5086" s="42">
        <f>G5085*$G$9</f>
        <v/>
      </c>
      <c r="F5086" s="17">
        <f>"X"&amp;B5086+1&amp;" ="</f>
        <v/>
      </c>
      <c r="G5086" s="16">
        <f>MID(TEXT(D5086, "00000000"), 3, 4)</f>
        <v/>
      </c>
      <c r="I5086" s="17">
        <f>"R"&amp;B5086+1&amp;" ="</f>
        <v/>
      </c>
      <c r="J5086" s="18">
        <f>G5086/10000</f>
        <v/>
      </c>
      <c r="K5086" s="1">
        <f>IF(J5086&lt;=0.1287,0,IF(J5086&lt;=0.3926,1,IF(J5086&lt;=0.6631,2,IF(J5086&lt;=0.848,3,IF(J5086&lt;=0.9427,4,IF(J5086&lt;=0.9816,5,IF(J5086&lt;=0.9948,6,IF(J5086&lt;=0.9987,7,8))))))))</f>
        <v/>
      </c>
    </row>
    <row r="5087">
      <c r="B5087" s="15" t="n">
        <v>5076</v>
      </c>
      <c r="C5087" s="42">
        <f>"Y"&amp;B5087&amp;" = (X"&amp;B5087&amp;")*a ="</f>
        <v/>
      </c>
      <c r="D5087" s="42">
        <f>G5086*$G$9</f>
        <v/>
      </c>
      <c r="F5087" s="17">
        <f>"X"&amp;B5087+1&amp;" ="</f>
        <v/>
      </c>
      <c r="G5087" s="16">
        <f>MID(TEXT(D5087, "00000000"), 3, 4)</f>
        <v/>
      </c>
      <c r="I5087" s="17">
        <f>"R"&amp;B5087+1&amp;" ="</f>
        <v/>
      </c>
      <c r="J5087" s="18">
        <f>G5087/10000</f>
        <v/>
      </c>
      <c r="K5087" s="1">
        <f>IF(J5087&lt;=0.1287,0,IF(J5087&lt;=0.3926,1,IF(J5087&lt;=0.6631,2,IF(J5087&lt;=0.848,3,IF(J5087&lt;=0.9427,4,IF(J5087&lt;=0.9816,5,IF(J5087&lt;=0.9948,6,IF(J5087&lt;=0.9987,7,8))))))))</f>
        <v/>
      </c>
    </row>
    <row r="5088">
      <c r="B5088" s="15" t="n">
        <v>5077</v>
      </c>
      <c r="C5088" s="42">
        <f>"Y"&amp;B5088&amp;" = (X"&amp;B5088&amp;")*a ="</f>
        <v/>
      </c>
      <c r="D5088" s="42">
        <f>G5087*$G$9</f>
        <v/>
      </c>
      <c r="F5088" s="17">
        <f>"X"&amp;B5088+1&amp;" ="</f>
        <v/>
      </c>
      <c r="G5088" s="16">
        <f>MID(TEXT(D5088, "00000000"), 3, 4)</f>
        <v/>
      </c>
      <c r="I5088" s="17">
        <f>"R"&amp;B5088+1&amp;" ="</f>
        <v/>
      </c>
      <c r="J5088" s="18">
        <f>G5088/10000</f>
        <v/>
      </c>
      <c r="K5088" s="1">
        <f>IF(J5088&lt;=0.1287,0,IF(J5088&lt;=0.3926,1,IF(J5088&lt;=0.6631,2,IF(J5088&lt;=0.848,3,IF(J5088&lt;=0.9427,4,IF(J5088&lt;=0.9816,5,IF(J5088&lt;=0.9948,6,IF(J5088&lt;=0.9987,7,8))))))))</f>
        <v/>
      </c>
    </row>
    <row r="5089">
      <c r="B5089" s="15" t="n">
        <v>5078</v>
      </c>
      <c r="C5089" s="42">
        <f>"Y"&amp;B5089&amp;" = (X"&amp;B5089&amp;")*a ="</f>
        <v/>
      </c>
      <c r="D5089" s="42">
        <f>G5088*$G$9</f>
        <v/>
      </c>
      <c r="F5089" s="17">
        <f>"X"&amp;B5089+1&amp;" ="</f>
        <v/>
      </c>
      <c r="G5089" s="16">
        <f>MID(TEXT(D5089, "00000000"), 3, 4)</f>
        <v/>
      </c>
      <c r="I5089" s="17">
        <f>"R"&amp;B5089+1&amp;" ="</f>
        <v/>
      </c>
      <c r="J5089" s="18">
        <f>G5089/10000</f>
        <v/>
      </c>
      <c r="K5089" s="1">
        <f>IF(J5089&lt;=0.1287,0,IF(J5089&lt;=0.3926,1,IF(J5089&lt;=0.6631,2,IF(J5089&lt;=0.848,3,IF(J5089&lt;=0.9427,4,IF(J5089&lt;=0.9816,5,IF(J5089&lt;=0.9948,6,IF(J5089&lt;=0.9987,7,8))))))))</f>
        <v/>
      </c>
    </row>
    <row r="5090">
      <c r="B5090" s="15" t="n">
        <v>5079</v>
      </c>
      <c r="C5090" s="42">
        <f>"Y"&amp;B5090&amp;" = (X"&amp;B5090&amp;")*a ="</f>
        <v/>
      </c>
      <c r="D5090" s="42">
        <f>G5089*$G$9</f>
        <v/>
      </c>
      <c r="F5090" s="17">
        <f>"X"&amp;B5090+1&amp;" ="</f>
        <v/>
      </c>
      <c r="G5090" s="16">
        <f>MID(TEXT(D5090, "00000000"), 3, 4)</f>
        <v/>
      </c>
      <c r="I5090" s="17">
        <f>"R"&amp;B5090+1&amp;" ="</f>
        <v/>
      </c>
      <c r="J5090" s="18">
        <f>G5090/10000</f>
        <v/>
      </c>
      <c r="K5090" s="1">
        <f>IF(J5090&lt;=0.1287,0,IF(J5090&lt;=0.3926,1,IF(J5090&lt;=0.6631,2,IF(J5090&lt;=0.848,3,IF(J5090&lt;=0.9427,4,IF(J5090&lt;=0.9816,5,IF(J5090&lt;=0.9948,6,IF(J5090&lt;=0.9987,7,8))))))))</f>
        <v/>
      </c>
    </row>
    <row r="5091">
      <c r="B5091" s="15" t="n">
        <v>5080</v>
      </c>
      <c r="C5091" s="42">
        <f>"Y"&amp;B5091&amp;" = (X"&amp;B5091&amp;")*a ="</f>
        <v/>
      </c>
      <c r="D5091" s="42">
        <f>G5090*$G$9</f>
        <v/>
      </c>
      <c r="F5091" s="17">
        <f>"X"&amp;B5091+1&amp;" ="</f>
        <v/>
      </c>
      <c r="G5091" s="16">
        <f>MID(TEXT(D5091, "00000000"), 3, 4)</f>
        <v/>
      </c>
      <c r="I5091" s="17">
        <f>"R"&amp;B5091+1&amp;" ="</f>
        <v/>
      </c>
      <c r="J5091" s="18">
        <f>G5091/10000</f>
        <v/>
      </c>
      <c r="K5091" s="1">
        <f>IF(J5091&lt;=0.1287,0,IF(J5091&lt;=0.3926,1,IF(J5091&lt;=0.6631,2,IF(J5091&lt;=0.848,3,IF(J5091&lt;=0.9427,4,IF(J5091&lt;=0.9816,5,IF(J5091&lt;=0.9948,6,IF(J5091&lt;=0.9987,7,8))))))))</f>
        <v/>
      </c>
    </row>
    <row r="5092">
      <c r="B5092" s="15" t="n">
        <v>5081</v>
      </c>
      <c r="C5092" s="42">
        <f>"Y"&amp;B5092&amp;" = (X"&amp;B5092&amp;")*a ="</f>
        <v/>
      </c>
      <c r="D5092" s="42">
        <f>G5091*$G$9</f>
        <v/>
      </c>
      <c r="F5092" s="17">
        <f>"X"&amp;B5092+1&amp;" ="</f>
        <v/>
      </c>
      <c r="G5092" s="16">
        <f>MID(TEXT(D5092, "00000000"), 3, 4)</f>
        <v/>
      </c>
      <c r="I5092" s="17">
        <f>"R"&amp;B5092+1&amp;" ="</f>
        <v/>
      </c>
      <c r="J5092" s="18">
        <f>G5092/10000</f>
        <v/>
      </c>
      <c r="K5092" s="1">
        <f>IF(J5092&lt;=0.1287,0,IF(J5092&lt;=0.3926,1,IF(J5092&lt;=0.6631,2,IF(J5092&lt;=0.848,3,IF(J5092&lt;=0.9427,4,IF(J5092&lt;=0.9816,5,IF(J5092&lt;=0.9948,6,IF(J5092&lt;=0.9987,7,8))))))))</f>
        <v/>
      </c>
    </row>
    <row r="5093">
      <c r="B5093" s="15" t="n">
        <v>5082</v>
      </c>
      <c r="C5093" s="42">
        <f>"Y"&amp;B5093&amp;" = (X"&amp;B5093&amp;")*a ="</f>
        <v/>
      </c>
      <c r="D5093" s="42">
        <f>G5092*$G$9</f>
        <v/>
      </c>
      <c r="F5093" s="17">
        <f>"X"&amp;B5093+1&amp;" ="</f>
        <v/>
      </c>
      <c r="G5093" s="16">
        <f>MID(TEXT(D5093, "00000000"), 3, 4)</f>
        <v/>
      </c>
      <c r="I5093" s="17">
        <f>"R"&amp;B5093+1&amp;" ="</f>
        <v/>
      </c>
      <c r="J5093" s="18">
        <f>G5093/10000</f>
        <v/>
      </c>
      <c r="K5093" s="1">
        <f>IF(J5093&lt;=0.1287,0,IF(J5093&lt;=0.3926,1,IF(J5093&lt;=0.6631,2,IF(J5093&lt;=0.848,3,IF(J5093&lt;=0.9427,4,IF(J5093&lt;=0.9816,5,IF(J5093&lt;=0.9948,6,IF(J5093&lt;=0.9987,7,8))))))))</f>
        <v/>
      </c>
    </row>
    <row r="5094">
      <c r="B5094" s="15" t="n">
        <v>5083</v>
      </c>
      <c r="C5094" s="42">
        <f>"Y"&amp;B5094&amp;" = (X"&amp;B5094&amp;")*a ="</f>
        <v/>
      </c>
      <c r="D5094" s="42">
        <f>G5093*$G$9</f>
        <v/>
      </c>
      <c r="F5094" s="17">
        <f>"X"&amp;B5094+1&amp;" ="</f>
        <v/>
      </c>
      <c r="G5094" s="16">
        <f>MID(TEXT(D5094, "00000000"), 3, 4)</f>
        <v/>
      </c>
      <c r="I5094" s="17">
        <f>"R"&amp;B5094+1&amp;" ="</f>
        <v/>
      </c>
      <c r="J5094" s="18">
        <f>G5094/10000</f>
        <v/>
      </c>
      <c r="K5094" s="1">
        <f>IF(J5094&lt;=0.1287,0,IF(J5094&lt;=0.3926,1,IF(J5094&lt;=0.6631,2,IF(J5094&lt;=0.848,3,IF(J5094&lt;=0.9427,4,IF(J5094&lt;=0.9816,5,IF(J5094&lt;=0.9948,6,IF(J5094&lt;=0.9987,7,8))))))))</f>
        <v/>
      </c>
    </row>
    <row r="5095">
      <c r="B5095" s="15" t="n">
        <v>5084</v>
      </c>
      <c r="C5095" s="42">
        <f>"Y"&amp;B5095&amp;" = (X"&amp;B5095&amp;")*a ="</f>
        <v/>
      </c>
      <c r="D5095" s="42">
        <f>G5094*$G$9</f>
        <v/>
      </c>
      <c r="F5095" s="17">
        <f>"X"&amp;B5095+1&amp;" ="</f>
        <v/>
      </c>
      <c r="G5095" s="16">
        <f>MID(TEXT(D5095, "00000000"), 3, 4)</f>
        <v/>
      </c>
      <c r="I5095" s="17">
        <f>"R"&amp;B5095+1&amp;" ="</f>
        <v/>
      </c>
      <c r="J5095" s="18">
        <f>G5095/10000</f>
        <v/>
      </c>
      <c r="K5095" s="1">
        <f>IF(J5095&lt;=0.1287,0,IF(J5095&lt;=0.3926,1,IF(J5095&lt;=0.6631,2,IF(J5095&lt;=0.848,3,IF(J5095&lt;=0.9427,4,IF(J5095&lt;=0.9816,5,IF(J5095&lt;=0.9948,6,IF(J5095&lt;=0.9987,7,8))))))))</f>
        <v/>
      </c>
    </row>
    <row r="5096">
      <c r="B5096" s="15" t="n">
        <v>5085</v>
      </c>
      <c r="C5096" s="42">
        <f>"Y"&amp;B5096&amp;" = (X"&amp;B5096&amp;")*a ="</f>
        <v/>
      </c>
      <c r="D5096" s="42">
        <f>G5095*$G$9</f>
        <v/>
      </c>
      <c r="F5096" s="17">
        <f>"X"&amp;B5096+1&amp;" ="</f>
        <v/>
      </c>
      <c r="G5096" s="16">
        <f>MID(TEXT(D5096, "00000000"), 3, 4)</f>
        <v/>
      </c>
      <c r="I5096" s="17">
        <f>"R"&amp;B5096+1&amp;" ="</f>
        <v/>
      </c>
      <c r="J5096" s="18">
        <f>G5096/10000</f>
        <v/>
      </c>
      <c r="K5096" s="1">
        <f>IF(J5096&lt;=0.1287,0,IF(J5096&lt;=0.3926,1,IF(J5096&lt;=0.6631,2,IF(J5096&lt;=0.848,3,IF(J5096&lt;=0.9427,4,IF(J5096&lt;=0.9816,5,IF(J5096&lt;=0.9948,6,IF(J5096&lt;=0.9987,7,8))))))))</f>
        <v/>
      </c>
    </row>
    <row r="5097">
      <c r="B5097" s="15" t="n">
        <v>5086</v>
      </c>
      <c r="C5097" s="42">
        <f>"Y"&amp;B5097&amp;" = (X"&amp;B5097&amp;")*a ="</f>
        <v/>
      </c>
      <c r="D5097" s="42">
        <f>G5096*$G$9</f>
        <v/>
      </c>
      <c r="F5097" s="17">
        <f>"X"&amp;B5097+1&amp;" ="</f>
        <v/>
      </c>
      <c r="G5097" s="16">
        <f>MID(TEXT(D5097, "00000000"), 3, 4)</f>
        <v/>
      </c>
      <c r="I5097" s="17">
        <f>"R"&amp;B5097+1&amp;" ="</f>
        <v/>
      </c>
      <c r="J5097" s="18">
        <f>G5097/10000</f>
        <v/>
      </c>
      <c r="K5097" s="1">
        <f>IF(J5097&lt;=0.1287,0,IF(J5097&lt;=0.3926,1,IF(J5097&lt;=0.6631,2,IF(J5097&lt;=0.848,3,IF(J5097&lt;=0.9427,4,IF(J5097&lt;=0.9816,5,IF(J5097&lt;=0.9948,6,IF(J5097&lt;=0.9987,7,8))))))))</f>
        <v/>
      </c>
    </row>
    <row r="5098">
      <c r="B5098" s="15" t="n">
        <v>5087</v>
      </c>
      <c r="C5098" s="42">
        <f>"Y"&amp;B5098&amp;" = (X"&amp;B5098&amp;")*a ="</f>
        <v/>
      </c>
      <c r="D5098" s="42">
        <f>G5097*$G$9</f>
        <v/>
      </c>
      <c r="F5098" s="17">
        <f>"X"&amp;B5098+1&amp;" ="</f>
        <v/>
      </c>
      <c r="G5098" s="16">
        <f>MID(TEXT(D5098, "00000000"), 3, 4)</f>
        <v/>
      </c>
      <c r="I5098" s="17">
        <f>"R"&amp;B5098+1&amp;" ="</f>
        <v/>
      </c>
      <c r="J5098" s="18">
        <f>G5098/10000</f>
        <v/>
      </c>
      <c r="K5098" s="1">
        <f>IF(J5098&lt;=0.1287,0,IF(J5098&lt;=0.3926,1,IF(J5098&lt;=0.6631,2,IF(J5098&lt;=0.848,3,IF(J5098&lt;=0.9427,4,IF(J5098&lt;=0.9816,5,IF(J5098&lt;=0.9948,6,IF(J5098&lt;=0.9987,7,8))))))))</f>
        <v/>
      </c>
    </row>
    <row r="5099">
      <c r="B5099" s="15" t="n">
        <v>5088</v>
      </c>
      <c r="C5099" s="42">
        <f>"Y"&amp;B5099&amp;" = (X"&amp;B5099&amp;")*a ="</f>
        <v/>
      </c>
      <c r="D5099" s="42">
        <f>G5098*$G$9</f>
        <v/>
      </c>
      <c r="F5099" s="17">
        <f>"X"&amp;B5099+1&amp;" ="</f>
        <v/>
      </c>
      <c r="G5099" s="16">
        <f>MID(TEXT(D5099, "00000000"), 3, 4)</f>
        <v/>
      </c>
      <c r="I5099" s="17">
        <f>"R"&amp;B5099+1&amp;" ="</f>
        <v/>
      </c>
      <c r="J5099" s="18">
        <f>G5099/10000</f>
        <v/>
      </c>
      <c r="K5099" s="1">
        <f>IF(J5099&lt;=0.1287,0,IF(J5099&lt;=0.3926,1,IF(J5099&lt;=0.6631,2,IF(J5099&lt;=0.848,3,IF(J5099&lt;=0.9427,4,IF(J5099&lt;=0.9816,5,IF(J5099&lt;=0.9948,6,IF(J5099&lt;=0.9987,7,8))))))))</f>
        <v/>
      </c>
    </row>
    <row r="5100">
      <c r="B5100" s="15" t="n">
        <v>5089</v>
      </c>
      <c r="C5100" s="42">
        <f>"Y"&amp;B5100&amp;" = (X"&amp;B5100&amp;")*a ="</f>
        <v/>
      </c>
      <c r="D5100" s="42">
        <f>G5099*$G$9</f>
        <v/>
      </c>
      <c r="F5100" s="17">
        <f>"X"&amp;B5100+1&amp;" ="</f>
        <v/>
      </c>
      <c r="G5100" s="16">
        <f>MID(TEXT(D5100, "00000000"), 3, 4)</f>
        <v/>
      </c>
      <c r="I5100" s="17">
        <f>"R"&amp;B5100+1&amp;" ="</f>
        <v/>
      </c>
      <c r="J5100" s="18">
        <f>G5100/10000</f>
        <v/>
      </c>
      <c r="K5100" s="1">
        <f>IF(J5100&lt;=0.1287,0,IF(J5100&lt;=0.3926,1,IF(J5100&lt;=0.6631,2,IF(J5100&lt;=0.848,3,IF(J5100&lt;=0.9427,4,IF(J5100&lt;=0.9816,5,IF(J5100&lt;=0.9948,6,IF(J5100&lt;=0.9987,7,8))))))))</f>
        <v/>
      </c>
    </row>
    <row r="5101">
      <c r="B5101" s="15" t="n">
        <v>5090</v>
      </c>
      <c r="C5101" s="42">
        <f>"Y"&amp;B5101&amp;" = (X"&amp;B5101&amp;")*a ="</f>
        <v/>
      </c>
      <c r="D5101" s="42">
        <f>G5100*$G$9</f>
        <v/>
      </c>
      <c r="F5101" s="17">
        <f>"X"&amp;B5101+1&amp;" ="</f>
        <v/>
      </c>
      <c r="G5101" s="16">
        <f>MID(TEXT(D5101, "00000000"), 3, 4)</f>
        <v/>
      </c>
      <c r="I5101" s="17">
        <f>"R"&amp;B5101+1&amp;" ="</f>
        <v/>
      </c>
      <c r="J5101" s="18">
        <f>G5101/10000</f>
        <v/>
      </c>
      <c r="K5101" s="1">
        <f>IF(J5101&lt;=0.1287,0,IF(J5101&lt;=0.3926,1,IF(J5101&lt;=0.6631,2,IF(J5101&lt;=0.848,3,IF(J5101&lt;=0.9427,4,IF(J5101&lt;=0.9816,5,IF(J5101&lt;=0.9948,6,IF(J5101&lt;=0.9987,7,8))))))))</f>
        <v/>
      </c>
    </row>
    <row r="5102">
      <c r="B5102" s="15" t="n">
        <v>5091</v>
      </c>
      <c r="C5102" s="42">
        <f>"Y"&amp;B5102&amp;" = (X"&amp;B5102&amp;")*a ="</f>
        <v/>
      </c>
      <c r="D5102" s="42">
        <f>G5101*$G$9</f>
        <v/>
      </c>
      <c r="F5102" s="17">
        <f>"X"&amp;B5102+1&amp;" ="</f>
        <v/>
      </c>
      <c r="G5102" s="16">
        <f>MID(TEXT(D5102, "00000000"), 3, 4)</f>
        <v/>
      </c>
      <c r="I5102" s="17">
        <f>"R"&amp;B5102+1&amp;" ="</f>
        <v/>
      </c>
      <c r="J5102" s="18">
        <f>G5102/10000</f>
        <v/>
      </c>
      <c r="K5102" s="1">
        <f>IF(J5102&lt;=0.1287,0,IF(J5102&lt;=0.3926,1,IF(J5102&lt;=0.6631,2,IF(J5102&lt;=0.848,3,IF(J5102&lt;=0.9427,4,IF(J5102&lt;=0.9816,5,IF(J5102&lt;=0.9948,6,IF(J5102&lt;=0.9987,7,8))))))))</f>
        <v/>
      </c>
    </row>
    <row r="5103">
      <c r="B5103" s="15" t="n">
        <v>5092</v>
      </c>
      <c r="C5103" s="42">
        <f>"Y"&amp;B5103&amp;" = (X"&amp;B5103&amp;")*a ="</f>
        <v/>
      </c>
      <c r="D5103" s="42">
        <f>G5102*$G$9</f>
        <v/>
      </c>
      <c r="F5103" s="17">
        <f>"X"&amp;B5103+1&amp;" ="</f>
        <v/>
      </c>
      <c r="G5103" s="16">
        <f>MID(TEXT(D5103, "00000000"), 3, 4)</f>
        <v/>
      </c>
      <c r="I5103" s="17">
        <f>"R"&amp;B5103+1&amp;" ="</f>
        <v/>
      </c>
      <c r="J5103" s="18">
        <f>G5103/10000</f>
        <v/>
      </c>
      <c r="K5103" s="1">
        <f>IF(J5103&lt;=0.1287,0,IF(J5103&lt;=0.3926,1,IF(J5103&lt;=0.6631,2,IF(J5103&lt;=0.848,3,IF(J5103&lt;=0.9427,4,IF(J5103&lt;=0.9816,5,IF(J5103&lt;=0.9948,6,IF(J5103&lt;=0.9987,7,8))))))))</f>
        <v/>
      </c>
    </row>
    <row r="5104">
      <c r="B5104" s="15" t="n">
        <v>5093</v>
      </c>
      <c r="C5104" s="42">
        <f>"Y"&amp;B5104&amp;" = (X"&amp;B5104&amp;")*a ="</f>
        <v/>
      </c>
      <c r="D5104" s="42">
        <f>G5103*$G$9</f>
        <v/>
      </c>
      <c r="F5104" s="17">
        <f>"X"&amp;B5104+1&amp;" ="</f>
        <v/>
      </c>
      <c r="G5104" s="16">
        <f>MID(TEXT(D5104, "00000000"), 3, 4)</f>
        <v/>
      </c>
      <c r="I5104" s="17">
        <f>"R"&amp;B5104+1&amp;" ="</f>
        <v/>
      </c>
      <c r="J5104" s="18">
        <f>G5104/10000</f>
        <v/>
      </c>
      <c r="K5104" s="1">
        <f>IF(J5104&lt;=0.1287,0,IF(J5104&lt;=0.3926,1,IF(J5104&lt;=0.6631,2,IF(J5104&lt;=0.848,3,IF(J5104&lt;=0.9427,4,IF(J5104&lt;=0.9816,5,IF(J5104&lt;=0.9948,6,IF(J5104&lt;=0.9987,7,8))))))))</f>
        <v/>
      </c>
    </row>
    <row r="5105">
      <c r="B5105" s="15" t="n">
        <v>5094</v>
      </c>
      <c r="C5105" s="42">
        <f>"Y"&amp;B5105&amp;" = (X"&amp;B5105&amp;")*a ="</f>
        <v/>
      </c>
      <c r="D5105" s="42">
        <f>G5104*$G$9</f>
        <v/>
      </c>
      <c r="F5105" s="17">
        <f>"X"&amp;B5105+1&amp;" ="</f>
        <v/>
      </c>
      <c r="G5105" s="16">
        <f>MID(TEXT(D5105, "00000000"), 3, 4)</f>
        <v/>
      </c>
      <c r="I5105" s="17">
        <f>"R"&amp;B5105+1&amp;" ="</f>
        <v/>
      </c>
      <c r="J5105" s="18">
        <f>G5105/10000</f>
        <v/>
      </c>
      <c r="K5105" s="1">
        <f>IF(J5105&lt;=0.1287,0,IF(J5105&lt;=0.3926,1,IF(J5105&lt;=0.6631,2,IF(J5105&lt;=0.848,3,IF(J5105&lt;=0.9427,4,IF(J5105&lt;=0.9816,5,IF(J5105&lt;=0.9948,6,IF(J5105&lt;=0.9987,7,8))))))))</f>
        <v/>
      </c>
    </row>
    <row r="5106">
      <c r="B5106" s="15" t="n">
        <v>5095</v>
      </c>
      <c r="C5106" s="42">
        <f>"Y"&amp;B5106&amp;" = (X"&amp;B5106&amp;")*a ="</f>
        <v/>
      </c>
      <c r="D5106" s="42">
        <f>G5105*$G$9</f>
        <v/>
      </c>
      <c r="F5106" s="17">
        <f>"X"&amp;B5106+1&amp;" ="</f>
        <v/>
      </c>
      <c r="G5106" s="16">
        <f>MID(TEXT(D5106, "00000000"), 3, 4)</f>
        <v/>
      </c>
      <c r="I5106" s="17">
        <f>"R"&amp;B5106+1&amp;" ="</f>
        <v/>
      </c>
      <c r="J5106" s="18">
        <f>G5106/10000</f>
        <v/>
      </c>
      <c r="K5106" s="1">
        <f>IF(J5106&lt;=0.1287,0,IF(J5106&lt;=0.3926,1,IF(J5106&lt;=0.6631,2,IF(J5106&lt;=0.848,3,IF(J5106&lt;=0.9427,4,IF(J5106&lt;=0.9816,5,IF(J5106&lt;=0.9948,6,IF(J5106&lt;=0.9987,7,8))))))))</f>
        <v/>
      </c>
    </row>
    <row r="5107">
      <c r="B5107" s="15" t="n">
        <v>5096</v>
      </c>
      <c r="C5107" s="42">
        <f>"Y"&amp;B5107&amp;" = (X"&amp;B5107&amp;")*a ="</f>
        <v/>
      </c>
      <c r="D5107" s="42">
        <f>G5106*$G$9</f>
        <v/>
      </c>
      <c r="F5107" s="17">
        <f>"X"&amp;B5107+1&amp;" ="</f>
        <v/>
      </c>
      <c r="G5107" s="16">
        <f>MID(TEXT(D5107, "00000000"), 3, 4)</f>
        <v/>
      </c>
      <c r="I5107" s="17">
        <f>"R"&amp;B5107+1&amp;" ="</f>
        <v/>
      </c>
      <c r="J5107" s="18">
        <f>G5107/10000</f>
        <v/>
      </c>
      <c r="K5107" s="1">
        <f>IF(J5107&lt;=0.1287,0,IF(J5107&lt;=0.3926,1,IF(J5107&lt;=0.6631,2,IF(J5107&lt;=0.848,3,IF(J5107&lt;=0.9427,4,IF(J5107&lt;=0.9816,5,IF(J5107&lt;=0.9948,6,IF(J5107&lt;=0.9987,7,8))))))))</f>
        <v/>
      </c>
    </row>
    <row r="5108">
      <c r="B5108" s="15" t="n">
        <v>5097</v>
      </c>
      <c r="C5108" s="42">
        <f>"Y"&amp;B5108&amp;" = (X"&amp;B5108&amp;")*a ="</f>
        <v/>
      </c>
      <c r="D5108" s="42">
        <f>G5107*$G$9</f>
        <v/>
      </c>
      <c r="F5108" s="17">
        <f>"X"&amp;B5108+1&amp;" ="</f>
        <v/>
      </c>
      <c r="G5108" s="16">
        <f>MID(TEXT(D5108, "00000000"), 3, 4)</f>
        <v/>
      </c>
      <c r="I5108" s="17">
        <f>"R"&amp;B5108+1&amp;" ="</f>
        <v/>
      </c>
      <c r="J5108" s="18">
        <f>G5108/10000</f>
        <v/>
      </c>
      <c r="K5108" s="1">
        <f>IF(J5108&lt;=0.1287,0,IF(J5108&lt;=0.3926,1,IF(J5108&lt;=0.6631,2,IF(J5108&lt;=0.848,3,IF(J5108&lt;=0.9427,4,IF(J5108&lt;=0.9816,5,IF(J5108&lt;=0.9948,6,IF(J5108&lt;=0.9987,7,8))))))))</f>
        <v/>
      </c>
    </row>
    <row r="5109">
      <c r="B5109" s="15" t="n">
        <v>5098</v>
      </c>
      <c r="C5109" s="42">
        <f>"Y"&amp;B5109&amp;" = (X"&amp;B5109&amp;")*a ="</f>
        <v/>
      </c>
      <c r="D5109" s="42">
        <f>G5108*$G$9</f>
        <v/>
      </c>
      <c r="F5109" s="17">
        <f>"X"&amp;B5109+1&amp;" ="</f>
        <v/>
      </c>
      <c r="G5109" s="16">
        <f>MID(TEXT(D5109, "00000000"), 3, 4)</f>
        <v/>
      </c>
      <c r="I5109" s="17">
        <f>"R"&amp;B5109+1&amp;" ="</f>
        <v/>
      </c>
      <c r="J5109" s="18">
        <f>G5109/10000</f>
        <v/>
      </c>
      <c r="K5109" s="1">
        <f>IF(J5109&lt;=0.1287,0,IF(J5109&lt;=0.3926,1,IF(J5109&lt;=0.6631,2,IF(J5109&lt;=0.848,3,IF(J5109&lt;=0.9427,4,IF(J5109&lt;=0.9816,5,IF(J5109&lt;=0.9948,6,IF(J5109&lt;=0.9987,7,8))))))))</f>
        <v/>
      </c>
    </row>
    <row r="5110">
      <c r="B5110" s="15" t="n">
        <v>5099</v>
      </c>
      <c r="C5110" s="42">
        <f>"Y"&amp;B5110&amp;" = (X"&amp;B5110&amp;")*a ="</f>
        <v/>
      </c>
      <c r="D5110" s="42">
        <f>G5109*$G$9</f>
        <v/>
      </c>
      <c r="F5110" s="17">
        <f>"X"&amp;B5110+1&amp;" ="</f>
        <v/>
      </c>
      <c r="G5110" s="16">
        <f>MID(TEXT(D5110, "00000000"), 3, 4)</f>
        <v/>
      </c>
      <c r="I5110" s="17">
        <f>"R"&amp;B5110+1&amp;" ="</f>
        <v/>
      </c>
      <c r="J5110" s="18">
        <f>G5110/10000</f>
        <v/>
      </c>
      <c r="K5110" s="1">
        <f>IF(J5110&lt;=0.1287,0,IF(J5110&lt;=0.3926,1,IF(J5110&lt;=0.6631,2,IF(J5110&lt;=0.848,3,IF(J5110&lt;=0.9427,4,IF(J5110&lt;=0.9816,5,IF(J5110&lt;=0.9948,6,IF(J5110&lt;=0.9987,7,8))))))))</f>
        <v/>
      </c>
    </row>
    <row r="5111">
      <c r="B5111" s="15" t="n">
        <v>5100</v>
      </c>
      <c r="C5111" s="42">
        <f>"Y"&amp;B5111&amp;" = (X"&amp;B5111&amp;")*a ="</f>
        <v/>
      </c>
      <c r="D5111" s="42">
        <f>G5110*$G$9</f>
        <v/>
      </c>
      <c r="F5111" s="17">
        <f>"X"&amp;B5111+1&amp;" ="</f>
        <v/>
      </c>
      <c r="G5111" s="16">
        <f>MID(TEXT(D5111, "00000000"), 3, 4)</f>
        <v/>
      </c>
      <c r="I5111" s="17">
        <f>"R"&amp;B5111+1&amp;" ="</f>
        <v/>
      </c>
      <c r="J5111" s="18">
        <f>G5111/10000</f>
        <v/>
      </c>
      <c r="K5111" s="1">
        <f>IF(J5111&lt;=0.1287,0,IF(J5111&lt;=0.3926,1,IF(J5111&lt;=0.6631,2,IF(J5111&lt;=0.848,3,IF(J5111&lt;=0.9427,4,IF(J5111&lt;=0.9816,5,IF(J5111&lt;=0.9948,6,IF(J5111&lt;=0.9987,7,8))))))))</f>
        <v/>
      </c>
    </row>
    <row r="5112">
      <c r="B5112" s="15" t="n">
        <v>5101</v>
      </c>
      <c r="C5112" s="42">
        <f>"Y"&amp;B5112&amp;" = (X"&amp;B5112&amp;")*a ="</f>
        <v/>
      </c>
      <c r="D5112" s="42">
        <f>G5111*$G$9</f>
        <v/>
      </c>
      <c r="F5112" s="17">
        <f>"X"&amp;B5112+1&amp;" ="</f>
        <v/>
      </c>
      <c r="G5112" s="16">
        <f>MID(TEXT(D5112, "00000000"), 3, 4)</f>
        <v/>
      </c>
      <c r="I5112" s="17">
        <f>"R"&amp;B5112+1&amp;" ="</f>
        <v/>
      </c>
      <c r="J5112" s="18">
        <f>G5112/10000</f>
        <v/>
      </c>
      <c r="K5112" s="1">
        <f>IF(J5112&lt;=0.1287,0,IF(J5112&lt;=0.3926,1,IF(J5112&lt;=0.6631,2,IF(J5112&lt;=0.848,3,IF(J5112&lt;=0.9427,4,IF(J5112&lt;=0.9816,5,IF(J5112&lt;=0.9948,6,IF(J5112&lt;=0.9987,7,8))))))))</f>
        <v/>
      </c>
    </row>
    <row r="5113">
      <c r="B5113" s="15" t="n">
        <v>5102</v>
      </c>
      <c r="C5113" s="42">
        <f>"Y"&amp;B5113&amp;" = (X"&amp;B5113&amp;")*a ="</f>
        <v/>
      </c>
      <c r="D5113" s="42">
        <f>G5112*$G$9</f>
        <v/>
      </c>
      <c r="F5113" s="17">
        <f>"X"&amp;B5113+1&amp;" ="</f>
        <v/>
      </c>
      <c r="G5113" s="16">
        <f>MID(TEXT(D5113, "00000000"), 3, 4)</f>
        <v/>
      </c>
      <c r="I5113" s="17">
        <f>"R"&amp;B5113+1&amp;" ="</f>
        <v/>
      </c>
      <c r="J5113" s="18">
        <f>G5113/10000</f>
        <v/>
      </c>
      <c r="K5113" s="1">
        <f>IF(J5113&lt;=0.1287,0,IF(J5113&lt;=0.3926,1,IF(J5113&lt;=0.6631,2,IF(J5113&lt;=0.848,3,IF(J5113&lt;=0.9427,4,IF(J5113&lt;=0.9816,5,IF(J5113&lt;=0.9948,6,IF(J5113&lt;=0.9987,7,8))))))))</f>
        <v/>
      </c>
    </row>
    <row r="5114">
      <c r="B5114" s="15" t="n">
        <v>5103</v>
      </c>
      <c r="C5114" s="42">
        <f>"Y"&amp;B5114&amp;" = (X"&amp;B5114&amp;")*a ="</f>
        <v/>
      </c>
      <c r="D5114" s="42">
        <f>G5113*$G$9</f>
        <v/>
      </c>
      <c r="F5114" s="17">
        <f>"X"&amp;B5114+1&amp;" ="</f>
        <v/>
      </c>
      <c r="G5114" s="16">
        <f>MID(TEXT(D5114, "00000000"), 3, 4)</f>
        <v/>
      </c>
      <c r="I5114" s="17">
        <f>"R"&amp;B5114+1&amp;" ="</f>
        <v/>
      </c>
      <c r="J5114" s="18">
        <f>G5114/10000</f>
        <v/>
      </c>
      <c r="K5114" s="1">
        <f>IF(J5114&lt;=0.1287,0,IF(J5114&lt;=0.3926,1,IF(J5114&lt;=0.6631,2,IF(J5114&lt;=0.848,3,IF(J5114&lt;=0.9427,4,IF(J5114&lt;=0.9816,5,IF(J5114&lt;=0.9948,6,IF(J5114&lt;=0.9987,7,8))))))))</f>
        <v/>
      </c>
    </row>
    <row r="5115">
      <c r="B5115" s="15" t="n">
        <v>5104</v>
      </c>
      <c r="C5115" s="42">
        <f>"Y"&amp;B5115&amp;" = (X"&amp;B5115&amp;")*a ="</f>
        <v/>
      </c>
      <c r="D5115" s="42">
        <f>G5114*$G$9</f>
        <v/>
      </c>
      <c r="F5115" s="17">
        <f>"X"&amp;B5115+1&amp;" ="</f>
        <v/>
      </c>
      <c r="G5115" s="16">
        <f>MID(TEXT(D5115, "00000000"), 3, 4)</f>
        <v/>
      </c>
      <c r="I5115" s="17">
        <f>"R"&amp;B5115+1&amp;" ="</f>
        <v/>
      </c>
      <c r="J5115" s="18">
        <f>G5115/10000</f>
        <v/>
      </c>
      <c r="K5115" s="1">
        <f>IF(J5115&lt;=0.1287,0,IF(J5115&lt;=0.3926,1,IF(J5115&lt;=0.6631,2,IF(J5115&lt;=0.848,3,IF(J5115&lt;=0.9427,4,IF(J5115&lt;=0.9816,5,IF(J5115&lt;=0.9948,6,IF(J5115&lt;=0.9987,7,8))))))))</f>
        <v/>
      </c>
    </row>
    <row r="5116">
      <c r="B5116" s="15" t="n">
        <v>5105</v>
      </c>
      <c r="C5116" s="42">
        <f>"Y"&amp;B5116&amp;" = (X"&amp;B5116&amp;")*a ="</f>
        <v/>
      </c>
      <c r="D5116" s="42">
        <f>G5115*$G$9</f>
        <v/>
      </c>
      <c r="F5116" s="17">
        <f>"X"&amp;B5116+1&amp;" ="</f>
        <v/>
      </c>
      <c r="G5116" s="16">
        <f>MID(TEXT(D5116, "00000000"), 3, 4)</f>
        <v/>
      </c>
      <c r="I5116" s="17">
        <f>"R"&amp;B5116+1&amp;" ="</f>
        <v/>
      </c>
      <c r="J5116" s="18">
        <f>G5116/10000</f>
        <v/>
      </c>
      <c r="K5116" s="1">
        <f>IF(J5116&lt;=0.1287,0,IF(J5116&lt;=0.3926,1,IF(J5116&lt;=0.6631,2,IF(J5116&lt;=0.848,3,IF(J5116&lt;=0.9427,4,IF(J5116&lt;=0.9816,5,IF(J5116&lt;=0.9948,6,IF(J5116&lt;=0.9987,7,8))))))))</f>
        <v/>
      </c>
    </row>
    <row r="5117">
      <c r="B5117" s="15" t="n">
        <v>5106</v>
      </c>
      <c r="C5117" s="42">
        <f>"Y"&amp;B5117&amp;" = (X"&amp;B5117&amp;")*a ="</f>
        <v/>
      </c>
      <c r="D5117" s="42">
        <f>G5116*$G$9</f>
        <v/>
      </c>
      <c r="F5117" s="17">
        <f>"X"&amp;B5117+1&amp;" ="</f>
        <v/>
      </c>
      <c r="G5117" s="16">
        <f>MID(TEXT(D5117, "00000000"), 3, 4)</f>
        <v/>
      </c>
      <c r="I5117" s="17">
        <f>"R"&amp;B5117+1&amp;" ="</f>
        <v/>
      </c>
      <c r="J5117" s="18">
        <f>G5117/10000</f>
        <v/>
      </c>
      <c r="K5117" s="1">
        <f>IF(J5117&lt;=0.1287,0,IF(J5117&lt;=0.3926,1,IF(J5117&lt;=0.6631,2,IF(J5117&lt;=0.848,3,IF(J5117&lt;=0.9427,4,IF(J5117&lt;=0.9816,5,IF(J5117&lt;=0.9948,6,IF(J5117&lt;=0.9987,7,8))))))))</f>
        <v/>
      </c>
    </row>
    <row r="5118">
      <c r="B5118" s="15" t="n">
        <v>5107</v>
      </c>
      <c r="C5118" s="42">
        <f>"Y"&amp;B5118&amp;" = (X"&amp;B5118&amp;")*a ="</f>
        <v/>
      </c>
      <c r="D5118" s="42">
        <f>G5117*$G$9</f>
        <v/>
      </c>
      <c r="F5118" s="17">
        <f>"X"&amp;B5118+1&amp;" ="</f>
        <v/>
      </c>
      <c r="G5118" s="16">
        <f>MID(TEXT(D5118, "00000000"), 3, 4)</f>
        <v/>
      </c>
      <c r="I5118" s="17">
        <f>"R"&amp;B5118+1&amp;" ="</f>
        <v/>
      </c>
      <c r="J5118" s="18">
        <f>G5118/10000</f>
        <v/>
      </c>
      <c r="K5118" s="1">
        <f>IF(J5118&lt;=0.1287,0,IF(J5118&lt;=0.3926,1,IF(J5118&lt;=0.6631,2,IF(J5118&lt;=0.848,3,IF(J5118&lt;=0.9427,4,IF(J5118&lt;=0.9816,5,IF(J5118&lt;=0.9948,6,IF(J5118&lt;=0.9987,7,8))))))))</f>
        <v/>
      </c>
    </row>
    <row r="5119">
      <c r="B5119" s="15" t="n">
        <v>5108</v>
      </c>
      <c r="C5119" s="42">
        <f>"Y"&amp;B5119&amp;" = (X"&amp;B5119&amp;")*a ="</f>
        <v/>
      </c>
      <c r="D5119" s="42">
        <f>G5118*$G$9</f>
        <v/>
      </c>
      <c r="F5119" s="17">
        <f>"X"&amp;B5119+1&amp;" ="</f>
        <v/>
      </c>
      <c r="G5119" s="16">
        <f>MID(TEXT(D5119, "00000000"), 3, 4)</f>
        <v/>
      </c>
      <c r="I5119" s="17">
        <f>"R"&amp;B5119+1&amp;" ="</f>
        <v/>
      </c>
      <c r="J5119" s="18">
        <f>G5119/10000</f>
        <v/>
      </c>
      <c r="K5119" s="1">
        <f>IF(J5119&lt;=0.1287,0,IF(J5119&lt;=0.3926,1,IF(J5119&lt;=0.6631,2,IF(J5119&lt;=0.848,3,IF(J5119&lt;=0.9427,4,IF(J5119&lt;=0.9816,5,IF(J5119&lt;=0.9948,6,IF(J5119&lt;=0.9987,7,8))))))))</f>
        <v/>
      </c>
    </row>
    <row r="5120">
      <c r="B5120" s="15" t="n">
        <v>5109</v>
      </c>
      <c r="C5120" s="42">
        <f>"Y"&amp;B5120&amp;" = (X"&amp;B5120&amp;")*a ="</f>
        <v/>
      </c>
      <c r="D5120" s="42">
        <f>G5119*$G$9</f>
        <v/>
      </c>
      <c r="F5120" s="17">
        <f>"X"&amp;B5120+1&amp;" ="</f>
        <v/>
      </c>
      <c r="G5120" s="16">
        <f>MID(TEXT(D5120, "00000000"), 3, 4)</f>
        <v/>
      </c>
      <c r="I5120" s="17">
        <f>"R"&amp;B5120+1&amp;" ="</f>
        <v/>
      </c>
      <c r="J5120" s="18">
        <f>G5120/10000</f>
        <v/>
      </c>
      <c r="K5120" s="1">
        <f>IF(J5120&lt;=0.1287,0,IF(J5120&lt;=0.3926,1,IF(J5120&lt;=0.6631,2,IF(J5120&lt;=0.848,3,IF(J5120&lt;=0.9427,4,IF(J5120&lt;=0.9816,5,IF(J5120&lt;=0.9948,6,IF(J5120&lt;=0.9987,7,8))))))))</f>
        <v/>
      </c>
    </row>
    <row r="5121">
      <c r="B5121" s="15" t="n">
        <v>5110</v>
      </c>
      <c r="C5121" s="42">
        <f>"Y"&amp;B5121&amp;" = (X"&amp;B5121&amp;")*a ="</f>
        <v/>
      </c>
      <c r="D5121" s="42">
        <f>G5120*$G$9</f>
        <v/>
      </c>
      <c r="F5121" s="17">
        <f>"X"&amp;B5121+1&amp;" ="</f>
        <v/>
      </c>
      <c r="G5121" s="16">
        <f>MID(TEXT(D5121, "00000000"), 3, 4)</f>
        <v/>
      </c>
      <c r="I5121" s="17">
        <f>"R"&amp;B5121+1&amp;" ="</f>
        <v/>
      </c>
      <c r="J5121" s="18">
        <f>G5121/10000</f>
        <v/>
      </c>
      <c r="K5121" s="1">
        <f>IF(J5121&lt;=0.1287,0,IF(J5121&lt;=0.3926,1,IF(J5121&lt;=0.6631,2,IF(J5121&lt;=0.848,3,IF(J5121&lt;=0.9427,4,IF(J5121&lt;=0.9816,5,IF(J5121&lt;=0.9948,6,IF(J5121&lt;=0.9987,7,8))))))))</f>
        <v/>
      </c>
    </row>
    <row r="5122">
      <c r="B5122" s="15" t="n">
        <v>5111</v>
      </c>
      <c r="C5122" s="42">
        <f>"Y"&amp;B5122&amp;" = (X"&amp;B5122&amp;")*a ="</f>
        <v/>
      </c>
      <c r="D5122" s="42">
        <f>G5121*$G$9</f>
        <v/>
      </c>
      <c r="F5122" s="17">
        <f>"X"&amp;B5122+1&amp;" ="</f>
        <v/>
      </c>
      <c r="G5122" s="16">
        <f>MID(TEXT(D5122, "00000000"), 3, 4)</f>
        <v/>
      </c>
      <c r="I5122" s="17">
        <f>"R"&amp;B5122+1&amp;" ="</f>
        <v/>
      </c>
      <c r="J5122" s="18">
        <f>G5122/10000</f>
        <v/>
      </c>
      <c r="K5122" s="1">
        <f>IF(J5122&lt;=0.1287,0,IF(J5122&lt;=0.3926,1,IF(J5122&lt;=0.6631,2,IF(J5122&lt;=0.848,3,IF(J5122&lt;=0.9427,4,IF(J5122&lt;=0.9816,5,IF(J5122&lt;=0.9948,6,IF(J5122&lt;=0.9987,7,8))))))))</f>
        <v/>
      </c>
    </row>
    <row r="5123">
      <c r="B5123" s="15" t="n">
        <v>5112</v>
      </c>
      <c r="C5123" s="42">
        <f>"Y"&amp;B5123&amp;" = (X"&amp;B5123&amp;")*a ="</f>
        <v/>
      </c>
      <c r="D5123" s="42">
        <f>G5122*$G$9</f>
        <v/>
      </c>
      <c r="F5123" s="17">
        <f>"X"&amp;B5123+1&amp;" ="</f>
        <v/>
      </c>
      <c r="G5123" s="16">
        <f>MID(TEXT(D5123, "00000000"), 3, 4)</f>
        <v/>
      </c>
      <c r="I5123" s="17">
        <f>"R"&amp;B5123+1&amp;" ="</f>
        <v/>
      </c>
      <c r="J5123" s="18">
        <f>G5123/10000</f>
        <v/>
      </c>
      <c r="K5123" s="1">
        <f>IF(J5123&lt;=0.1287,0,IF(J5123&lt;=0.3926,1,IF(J5123&lt;=0.6631,2,IF(J5123&lt;=0.848,3,IF(J5123&lt;=0.9427,4,IF(J5123&lt;=0.9816,5,IF(J5123&lt;=0.9948,6,IF(J5123&lt;=0.9987,7,8))))))))</f>
        <v/>
      </c>
    </row>
    <row r="5124">
      <c r="B5124" s="15" t="n">
        <v>5113</v>
      </c>
      <c r="C5124" s="42">
        <f>"Y"&amp;B5124&amp;" = (X"&amp;B5124&amp;")*a ="</f>
        <v/>
      </c>
      <c r="D5124" s="42">
        <f>G5123*$G$9</f>
        <v/>
      </c>
      <c r="F5124" s="17">
        <f>"X"&amp;B5124+1&amp;" ="</f>
        <v/>
      </c>
      <c r="G5124" s="16">
        <f>MID(TEXT(D5124, "00000000"), 3, 4)</f>
        <v/>
      </c>
      <c r="I5124" s="17">
        <f>"R"&amp;B5124+1&amp;" ="</f>
        <v/>
      </c>
      <c r="J5124" s="18">
        <f>G5124/10000</f>
        <v/>
      </c>
      <c r="K5124" s="1">
        <f>IF(J5124&lt;=0.1287,0,IF(J5124&lt;=0.3926,1,IF(J5124&lt;=0.6631,2,IF(J5124&lt;=0.848,3,IF(J5124&lt;=0.9427,4,IF(J5124&lt;=0.9816,5,IF(J5124&lt;=0.9948,6,IF(J5124&lt;=0.9987,7,8))))))))</f>
        <v/>
      </c>
    </row>
    <row r="5125">
      <c r="B5125" s="15" t="n">
        <v>5114</v>
      </c>
      <c r="C5125" s="42">
        <f>"Y"&amp;B5125&amp;" = (X"&amp;B5125&amp;")*a ="</f>
        <v/>
      </c>
      <c r="D5125" s="42">
        <f>G5124*$G$9</f>
        <v/>
      </c>
      <c r="F5125" s="17">
        <f>"X"&amp;B5125+1&amp;" ="</f>
        <v/>
      </c>
      <c r="G5125" s="16">
        <f>MID(TEXT(D5125, "00000000"), 3, 4)</f>
        <v/>
      </c>
      <c r="I5125" s="17">
        <f>"R"&amp;B5125+1&amp;" ="</f>
        <v/>
      </c>
      <c r="J5125" s="18">
        <f>G5125/10000</f>
        <v/>
      </c>
      <c r="K5125" s="1">
        <f>IF(J5125&lt;=0.1287,0,IF(J5125&lt;=0.3926,1,IF(J5125&lt;=0.6631,2,IF(J5125&lt;=0.848,3,IF(J5125&lt;=0.9427,4,IF(J5125&lt;=0.9816,5,IF(J5125&lt;=0.9948,6,IF(J5125&lt;=0.9987,7,8))))))))</f>
        <v/>
      </c>
    </row>
    <row r="5126">
      <c r="B5126" s="15" t="n">
        <v>5115</v>
      </c>
      <c r="C5126" s="42">
        <f>"Y"&amp;B5126&amp;" = (X"&amp;B5126&amp;")*a ="</f>
        <v/>
      </c>
      <c r="D5126" s="42">
        <f>G5125*$G$9</f>
        <v/>
      </c>
      <c r="F5126" s="17">
        <f>"X"&amp;B5126+1&amp;" ="</f>
        <v/>
      </c>
      <c r="G5126" s="16">
        <f>MID(TEXT(D5126, "00000000"), 3, 4)</f>
        <v/>
      </c>
      <c r="I5126" s="17">
        <f>"R"&amp;B5126+1&amp;" ="</f>
        <v/>
      </c>
      <c r="J5126" s="18">
        <f>G5126/10000</f>
        <v/>
      </c>
      <c r="K5126" s="1">
        <f>IF(J5126&lt;=0.1287,0,IF(J5126&lt;=0.3926,1,IF(J5126&lt;=0.6631,2,IF(J5126&lt;=0.848,3,IF(J5126&lt;=0.9427,4,IF(J5126&lt;=0.9816,5,IF(J5126&lt;=0.9948,6,IF(J5126&lt;=0.9987,7,8))))))))</f>
        <v/>
      </c>
    </row>
    <row r="5127">
      <c r="B5127" s="15" t="n">
        <v>5116</v>
      </c>
      <c r="C5127" s="42">
        <f>"Y"&amp;B5127&amp;" = (X"&amp;B5127&amp;")*a ="</f>
        <v/>
      </c>
      <c r="D5127" s="42">
        <f>G5126*$G$9</f>
        <v/>
      </c>
      <c r="F5127" s="17">
        <f>"X"&amp;B5127+1&amp;" ="</f>
        <v/>
      </c>
      <c r="G5127" s="16">
        <f>MID(TEXT(D5127, "00000000"), 3, 4)</f>
        <v/>
      </c>
      <c r="I5127" s="17">
        <f>"R"&amp;B5127+1&amp;" ="</f>
        <v/>
      </c>
      <c r="J5127" s="18">
        <f>G5127/10000</f>
        <v/>
      </c>
      <c r="K5127" s="1">
        <f>IF(J5127&lt;=0.1287,0,IF(J5127&lt;=0.3926,1,IF(J5127&lt;=0.6631,2,IF(J5127&lt;=0.848,3,IF(J5127&lt;=0.9427,4,IF(J5127&lt;=0.9816,5,IF(J5127&lt;=0.9948,6,IF(J5127&lt;=0.9987,7,8))))))))</f>
        <v/>
      </c>
    </row>
    <row r="5128">
      <c r="B5128" s="15" t="n">
        <v>5117</v>
      </c>
      <c r="C5128" s="42">
        <f>"Y"&amp;B5128&amp;" = (X"&amp;B5128&amp;")*a ="</f>
        <v/>
      </c>
      <c r="D5128" s="42">
        <f>G5127*$G$9</f>
        <v/>
      </c>
      <c r="F5128" s="17">
        <f>"X"&amp;B5128+1&amp;" ="</f>
        <v/>
      </c>
      <c r="G5128" s="16">
        <f>MID(TEXT(D5128, "00000000"), 3, 4)</f>
        <v/>
      </c>
      <c r="I5128" s="17">
        <f>"R"&amp;B5128+1&amp;" ="</f>
        <v/>
      </c>
      <c r="J5128" s="18">
        <f>G5128/10000</f>
        <v/>
      </c>
      <c r="K5128" s="1">
        <f>IF(J5128&lt;=0.1287,0,IF(J5128&lt;=0.3926,1,IF(J5128&lt;=0.6631,2,IF(J5128&lt;=0.848,3,IF(J5128&lt;=0.9427,4,IF(J5128&lt;=0.9816,5,IF(J5128&lt;=0.9948,6,IF(J5128&lt;=0.9987,7,8))))))))</f>
        <v/>
      </c>
    </row>
    <row r="5129">
      <c r="B5129" s="15" t="n">
        <v>5118</v>
      </c>
      <c r="C5129" s="42">
        <f>"Y"&amp;B5129&amp;" = (X"&amp;B5129&amp;")*a ="</f>
        <v/>
      </c>
      <c r="D5129" s="42">
        <f>G5128*$G$9</f>
        <v/>
      </c>
      <c r="F5129" s="17">
        <f>"X"&amp;B5129+1&amp;" ="</f>
        <v/>
      </c>
      <c r="G5129" s="16">
        <f>MID(TEXT(D5129, "00000000"), 3, 4)</f>
        <v/>
      </c>
      <c r="I5129" s="17">
        <f>"R"&amp;B5129+1&amp;" ="</f>
        <v/>
      </c>
      <c r="J5129" s="18">
        <f>G5129/10000</f>
        <v/>
      </c>
      <c r="K5129" s="1">
        <f>IF(J5129&lt;=0.1287,0,IF(J5129&lt;=0.3926,1,IF(J5129&lt;=0.6631,2,IF(J5129&lt;=0.848,3,IF(J5129&lt;=0.9427,4,IF(J5129&lt;=0.9816,5,IF(J5129&lt;=0.9948,6,IF(J5129&lt;=0.9987,7,8))))))))</f>
        <v/>
      </c>
    </row>
    <row r="5130">
      <c r="B5130" s="15" t="n">
        <v>5119</v>
      </c>
      <c r="C5130" s="42">
        <f>"Y"&amp;B5130&amp;" = (X"&amp;B5130&amp;")*a ="</f>
        <v/>
      </c>
      <c r="D5130" s="42">
        <f>G5129*$G$9</f>
        <v/>
      </c>
      <c r="F5130" s="17">
        <f>"X"&amp;B5130+1&amp;" ="</f>
        <v/>
      </c>
      <c r="G5130" s="16">
        <f>MID(TEXT(D5130, "00000000"), 3, 4)</f>
        <v/>
      </c>
      <c r="I5130" s="17">
        <f>"R"&amp;B5130+1&amp;" ="</f>
        <v/>
      </c>
      <c r="J5130" s="18">
        <f>G5130/10000</f>
        <v/>
      </c>
      <c r="K5130" s="1">
        <f>IF(J5130&lt;=0.1287,0,IF(J5130&lt;=0.3926,1,IF(J5130&lt;=0.6631,2,IF(J5130&lt;=0.848,3,IF(J5130&lt;=0.9427,4,IF(J5130&lt;=0.9816,5,IF(J5130&lt;=0.9948,6,IF(J5130&lt;=0.9987,7,8))))))))</f>
        <v/>
      </c>
    </row>
    <row r="5131">
      <c r="B5131" s="15" t="n">
        <v>5120</v>
      </c>
      <c r="C5131" s="42">
        <f>"Y"&amp;B5131&amp;" = (X"&amp;B5131&amp;")*a ="</f>
        <v/>
      </c>
      <c r="D5131" s="42">
        <f>G5130*$G$9</f>
        <v/>
      </c>
      <c r="F5131" s="17">
        <f>"X"&amp;B5131+1&amp;" ="</f>
        <v/>
      </c>
      <c r="G5131" s="16">
        <f>MID(TEXT(D5131, "00000000"), 3, 4)</f>
        <v/>
      </c>
      <c r="I5131" s="17">
        <f>"R"&amp;B5131+1&amp;" ="</f>
        <v/>
      </c>
      <c r="J5131" s="18">
        <f>G5131/10000</f>
        <v/>
      </c>
      <c r="K5131" s="1">
        <f>IF(J5131&lt;=0.1287,0,IF(J5131&lt;=0.3926,1,IF(J5131&lt;=0.6631,2,IF(J5131&lt;=0.848,3,IF(J5131&lt;=0.9427,4,IF(J5131&lt;=0.9816,5,IF(J5131&lt;=0.9948,6,IF(J5131&lt;=0.9987,7,8))))))))</f>
        <v/>
      </c>
    </row>
    <row r="5132">
      <c r="B5132" s="15" t="n">
        <v>5121</v>
      </c>
      <c r="C5132" s="42">
        <f>"Y"&amp;B5132&amp;" = (X"&amp;B5132&amp;")*a ="</f>
        <v/>
      </c>
      <c r="D5132" s="42">
        <f>G5131*$G$9</f>
        <v/>
      </c>
      <c r="F5132" s="17">
        <f>"X"&amp;B5132+1&amp;" ="</f>
        <v/>
      </c>
      <c r="G5132" s="16">
        <f>MID(TEXT(D5132, "00000000"), 3, 4)</f>
        <v/>
      </c>
      <c r="I5132" s="17">
        <f>"R"&amp;B5132+1&amp;" ="</f>
        <v/>
      </c>
      <c r="J5132" s="18">
        <f>G5132/10000</f>
        <v/>
      </c>
      <c r="K5132" s="1">
        <f>IF(J5132&lt;=0.1287,0,IF(J5132&lt;=0.3926,1,IF(J5132&lt;=0.6631,2,IF(J5132&lt;=0.848,3,IF(J5132&lt;=0.9427,4,IF(J5132&lt;=0.9816,5,IF(J5132&lt;=0.9948,6,IF(J5132&lt;=0.9987,7,8))))))))</f>
        <v/>
      </c>
    </row>
    <row r="5133">
      <c r="B5133" s="15" t="n">
        <v>5122</v>
      </c>
      <c r="C5133" s="42">
        <f>"Y"&amp;B5133&amp;" = (X"&amp;B5133&amp;")*a ="</f>
        <v/>
      </c>
      <c r="D5133" s="42">
        <f>G5132*$G$9</f>
        <v/>
      </c>
      <c r="F5133" s="17">
        <f>"X"&amp;B5133+1&amp;" ="</f>
        <v/>
      </c>
      <c r="G5133" s="16">
        <f>MID(TEXT(D5133, "00000000"), 3, 4)</f>
        <v/>
      </c>
      <c r="I5133" s="17">
        <f>"R"&amp;B5133+1&amp;" ="</f>
        <v/>
      </c>
      <c r="J5133" s="18">
        <f>G5133/10000</f>
        <v/>
      </c>
      <c r="K5133" s="1">
        <f>IF(J5133&lt;=0.1287,0,IF(J5133&lt;=0.3926,1,IF(J5133&lt;=0.6631,2,IF(J5133&lt;=0.848,3,IF(J5133&lt;=0.9427,4,IF(J5133&lt;=0.9816,5,IF(J5133&lt;=0.9948,6,IF(J5133&lt;=0.9987,7,8))))))))</f>
        <v/>
      </c>
    </row>
    <row r="5134">
      <c r="B5134" s="15" t="n">
        <v>5123</v>
      </c>
      <c r="C5134" s="42">
        <f>"Y"&amp;B5134&amp;" = (X"&amp;B5134&amp;")*a ="</f>
        <v/>
      </c>
      <c r="D5134" s="42">
        <f>G5133*$G$9</f>
        <v/>
      </c>
      <c r="F5134" s="17">
        <f>"X"&amp;B5134+1&amp;" ="</f>
        <v/>
      </c>
      <c r="G5134" s="16">
        <f>MID(TEXT(D5134, "00000000"), 3, 4)</f>
        <v/>
      </c>
      <c r="I5134" s="17">
        <f>"R"&amp;B5134+1&amp;" ="</f>
        <v/>
      </c>
      <c r="J5134" s="18">
        <f>G5134/10000</f>
        <v/>
      </c>
      <c r="K5134" s="1">
        <f>IF(J5134&lt;=0.1287,0,IF(J5134&lt;=0.3926,1,IF(J5134&lt;=0.6631,2,IF(J5134&lt;=0.848,3,IF(J5134&lt;=0.9427,4,IF(J5134&lt;=0.9816,5,IF(J5134&lt;=0.9948,6,IF(J5134&lt;=0.9987,7,8))))))))</f>
        <v/>
      </c>
    </row>
    <row r="5135">
      <c r="B5135" s="15" t="n">
        <v>5124</v>
      </c>
      <c r="C5135" s="42">
        <f>"Y"&amp;B5135&amp;" = (X"&amp;B5135&amp;")*a ="</f>
        <v/>
      </c>
      <c r="D5135" s="42">
        <f>G5134*$G$9</f>
        <v/>
      </c>
      <c r="F5135" s="17">
        <f>"X"&amp;B5135+1&amp;" ="</f>
        <v/>
      </c>
      <c r="G5135" s="16">
        <f>MID(TEXT(D5135, "00000000"), 3, 4)</f>
        <v/>
      </c>
      <c r="I5135" s="17">
        <f>"R"&amp;B5135+1&amp;" ="</f>
        <v/>
      </c>
      <c r="J5135" s="18">
        <f>G5135/10000</f>
        <v/>
      </c>
      <c r="K5135" s="1">
        <f>IF(J5135&lt;=0.1287,0,IF(J5135&lt;=0.3926,1,IF(J5135&lt;=0.6631,2,IF(J5135&lt;=0.848,3,IF(J5135&lt;=0.9427,4,IF(J5135&lt;=0.9816,5,IF(J5135&lt;=0.9948,6,IF(J5135&lt;=0.9987,7,8))))))))</f>
        <v/>
      </c>
    </row>
    <row r="5136">
      <c r="B5136" s="15" t="n">
        <v>5125</v>
      </c>
      <c r="C5136" s="42">
        <f>"Y"&amp;B5136&amp;" = (X"&amp;B5136&amp;")*a ="</f>
        <v/>
      </c>
      <c r="D5136" s="42">
        <f>G5135*$G$9</f>
        <v/>
      </c>
      <c r="F5136" s="17">
        <f>"X"&amp;B5136+1&amp;" ="</f>
        <v/>
      </c>
      <c r="G5136" s="16">
        <f>MID(TEXT(D5136, "00000000"), 3, 4)</f>
        <v/>
      </c>
      <c r="I5136" s="17">
        <f>"R"&amp;B5136+1&amp;" ="</f>
        <v/>
      </c>
      <c r="J5136" s="18">
        <f>G5136/10000</f>
        <v/>
      </c>
      <c r="K5136" s="1">
        <f>IF(J5136&lt;=0.1287,0,IF(J5136&lt;=0.3926,1,IF(J5136&lt;=0.6631,2,IF(J5136&lt;=0.848,3,IF(J5136&lt;=0.9427,4,IF(J5136&lt;=0.9816,5,IF(J5136&lt;=0.9948,6,IF(J5136&lt;=0.9987,7,8))))))))</f>
        <v/>
      </c>
    </row>
    <row r="5137">
      <c r="B5137" s="15" t="n">
        <v>5126</v>
      </c>
      <c r="C5137" s="42">
        <f>"Y"&amp;B5137&amp;" = (X"&amp;B5137&amp;")*a ="</f>
        <v/>
      </c>
      <c r="D5137" s="42">
        <f>G5136*$G$9</f>
        <v/>
      </c>
      <c r="F5137" s="17">
        <f>"X"&amp;B5137+1&amp;" ="</f>
        <v/>
      </c>
      <c r="G5137" s="16">
        <f>MID(TEXT(D5137, "00000000"), 3, 4)</f>
        <v/>
      </c>
      <c r="I5137" s="17">
        <f>"R"&amp;B5137+1&amp;" ="</f>
        <v/>
      </c>
      <c r="J5137" s="18">
        <f>G5137/10000</f>
        <v/>
      </c>
      <c r="K5137" s="1">
        <f>IF(J5137&lt;=0.1287,0,IF(J5137&lt;=0.3926,1,IF(J5137&lt;=0.6631,2,IF(J5137&lt;=0.848,3,IF(J5137&lt;=0.9427,4,IF(J5137&lt;=0.9816,5,IF(J5137&lt;=0.9948,6,IF(J5137&lt;=0.9987,7,8))))))))</f>
        <v/>
      </c>
    </row>
    <row r="5138">
      <c r="B5138" s="15" t="n">
        <v>5127</v>
      </c>
      <c r="C5138" s="42">
        <f>"Y"&amp;B5138&amp;" = (X"&amp;B5138&amp;")*a ="</f>
        <v/>
      </c>
      <c r="D5138" s="42">
        <f>G5137*$G$9</f>
        <v/>
      </c>
      <c r="F5138" s="17">
        <f>"X"&amp;B5138+1&amp;" ="</f>
        <v/>
      </c>
      <c r="G5138" s="16">
        <f>MID(TEXT(D5138, "00000000"), 3, 4)</f>
        <v/>
      </c>
      <c r="I5138" s="17">
        <f>"R"&amp;B5138+1&amp;" ="</f>
        <v/>
      </c>
      <c r="J5138" s="18">
        <f>G5138/10000</f>
        <v/>
      </c>
      <c r="K5138" s="1">
        <f>IF(J5138&lt;=0.1287,0,IF(J5138&lt;=0.3926,1,IF(J5138&lt;=0.6631,2,IF(J5138&lt;=0.848,3,IF(J5138&lt;=0.9427,4,IF(J5138&lt;=0.9816,5,IF(J5138&lt;=0.9948,6,IF(J5138&lt;=0.9987,7,8))))))))</f>
        <v/>
      </c>
    </row>
    <row r="5139">
      <c r="B5139" s="15" t="n">
        <v>5128</v>
      </c>
      <c r="C5139" s="42">
        <f>"Y"&amp;B5139&amp;" = (X"&amp;B5139&amp;")*a ="</f>
        <v/>
      </c>
      <c r="D5139" s="42">
        <f>G5138*$G$9</f>
        <v/>
      </c>
      <c r="F5139" s="17">
        <f>"X"&amp;B5139+1&amp;" ="</f>
        <v/>
      </c>
      <c r="G5139" s="16">
        <f>MID(TEXT(D5139, "00000000"), 3, 4)</f>
        <v/>
      </c>
      <c r="I5139" s="17">
        <f>"R"&amp;B5139+1&amp;" ="</f>
        <v/>
      </c>
      <c r="J5139" s="18">
        <f>G5139/10000</f>
        <v/>
      </c>
      <c r="K5139" s="1">
        <f>IF(J5139&lt;=0.1287,0,IF(J5139&lt;=0.3926,1,IF(J5139&lt;=0.6631,2,IF(J5139&lt;=0.848,3,IF(J5139&lt;=0.9427,4,IF(J5139&lt;=0.9816,5,IF(J5139&lt;=0.9948,6,IF(J5139&lt;=0.9987,7,8))))))))</f>
        <v/>
      </c>
    </row>
    <row r="5140">
      <c r="B5140" s="15" t="n">
        <v>5129</v>
      </c>
      <c r="C5140" s="42">
        <f>"Y"&amp;B5140&amp;" = (X"&amp;B5140&amp;")*a ="</f>
        <v/>
      </c>
      <c r="D5140" s="42">
        <f>G5139*$G$9</f>
        <v/>
      </c>
      <c r="F5140" s="17">
        <f>"X"&amp;B5140+1&amp;" ="</f>
        <v/>
      </c>
      <c r="G5140" s="16">
        <f>MID(TEXT(D5140, "00000000"), 3, 4)</f>
        <v/>
      </c>
      <c r="I5140" s="17">
        <f>"R"&amp;B5140+1&amp;" ="</f>
        <v/>
      </c>
      <c r="J5140" s="18">
        <f>G5140/10000</f>
        <v/>
      </c>
      <c r="K5140" s="1">
        <f>IF(J5140&lt;=0.1287,0,IF(J5140&lt;=0.3926,1,IF(J5140&lt;=0.6631,2,IF(J5140&lt;=0.848,3,IF(J5140&lt;=0.9427,4,IF(J5140&lt;=0.9816,5,IF(J5140&lt;=0.9948,6,IF(J5140&lt;=0.9987,7,8))))))))</f>
        <v/>
      </c>
    </row>
    <row r="5141">
      <c r="B5141" s="15" t="n">
        <v>5130</v>
      </c>
      <c r="C5141" s="42">
        <f>"Y"&amp;B5141&amp;" = (X"&amp;B5141&amp;")*a ="</f>
        <v/>
      </c>
      <c r="D5141" s="42">
        <f>G5140*$G$9</f>
        <v/>
      </c>
      <c r="F5141" s="17">
        <f>"X"&amp;B5141+1&amp;" ="</f>
        <v/>
      </c>
      <c r="G5141" s="16">
        <f>MID(TEXT(D5141, "00000000"), 3, 4)</f>
        <v/>
      </c>
      <c r="I5141" s="17">
        <f>"R"&amp;B5141+1&amp;" ="</f>
        <v/>
      </c>
      <c r="J5141" s="18">
        <f>G5141/10000</f>
        <v/>
      </c>
      <c r="K5141" s="1">
        <f>IF(J5141&lt;=0.1287,0,IF(J5141&lt;=0.3926,1,IF(J5141&lt;=0.6631,2,IF(J5141&lt;=0.848,3,IF(J5141&lt;=0.9427,4,IF(J5141&lt;=0.9816,5,IF(J5141&lt;=0.9948,6,IF(J5141&lt;=0.9987,7,8))))))))</f>
        <v/>
      </c>
    </row>
    <row r="5142">
      <c r="B5142" s="15" t="n">
        <v>5131</v>
      </c>
      <c r="C5142" s="42">
        <f>"Y"&amp;B5142&amp;" = (X"&amp;B5142&amp;")*a ="</f>
        <v/>
      </c>
      <c r="D5142" s="42">
        <f>G5141*$G$9</f>
        <v/>
      </c>
      <c r="F5142" s="17">
        <f>"X"&amp;B5142+1&amp;" ="</f>
        <v/>
      </c>
      <c r="G5142" s="16">
        <f>MID(TEXT(D5142, "00000000"), 3, 4)</f>
        <v/>
      </c>
      <c r="I5142" s="17">
        <f>"R"&amp;B5142+1&amp;" ="</f>
        <v/>
      </c>
      <c r="J5142" s="18">
        <f>G5142/10000</f>
        <v/>
      </c>
      <c r="K5142" s="1">
        <f>IF(J5142&lt;=0.1287,0,IF(J5142&lt;=0.3926,1,IF(J5142&lt;=0.6631,2,IF(J5142&lt;=0.848,3,IF(J5142&lt;=0.9427,4,IF(J5142&lt;=0.9816,5,IF(J5142&lt;=0.9948,6,IF(J5142&lt;=0.9987,7,8))))))))</f>
        <v/>
      </c>
    </row>
    <row r="5143">
      <c r="B5143" s="15" t="n">
        <v>5132</v>
      </c>
      <c r="C5143" s="42">
        <f>"Y"&amp;B5143&amp;" = (X"&amp;B5143&amp;")*a ="</f>
        <v/>
      </c>
      <c r="D5143" s="42">
        <f>G5142*$G$9</f>
        <v/>
      </c>
      <c r="F5143" s="17">
        <f>"X"&amp;B5143+1&amp;" ="</f>
        <v/>
      </c>
      <c r="G5143" s="16">
        <f>MID(TEXT(D5143, "00000000"), 3, 4)</f>
        <v/>
      </c>
      <c r="I5143" s="17">
        <f>"R"&amp;B5143+1&amp;" ="</f>
        <v/>
      </c>
      <c r="J5143" s="18">
        <f>G5143/10000</f>
        <v/>
      </c>
      <c r="K5143" s="1">
        <f>IF(J5143&lt;=0.1287,0,IF(J5143&lt;=0.3926,1,IF(J5143&lt;=0.6631,2,IF(J5143&lt;=0.848,3,IF(J5143&lt;=0.9427,4,IF(J5143&lt;=0.9816,5,IF(J5143&lt;=0.9948,6,IF(J5143&lt;=0.9987,7,8))))))))</f>
        <v/>
      </c>
    </row>
    <row r="5144">
      <c r="B5144" s="15" t="n">
        <v>5133</v>
      </c>
      <c r="C5144" s="42">
        <f>"Y"&amp;B5144&amp;" = (X"&amp;B5144&amp;")*a ="</f>
        <v/>
      </c>
      <c r="D5144" s="42">
        <f>G5143*$G$9</f>
        <v/>
      </c>
      <c r="F5144" s="17">
        <f>"X"&amp;B5144+1&amp;" ="</f>
        <v/>
      </c>
      <c r="G5144" s="16">
        <f>MID(TEXT(D5144, "00000000"), 3, 4)</f>
        <v/>
      </c>
      <c r="I5144" s="17">
        <f>"R"&amp;B5144+1&amp;" ="</f>
        <v/>
      </c>
      <c r="J5144" s="18">
        <f>G5144/10000</f>
        <v/>
      </c>
      <c r="K5144" s="1">
        <f>IF(J5144&lt;=0.1287,0,IF(J5144&lt;=0.3926,1,IF(J5144&lt;=0.6631,2,IF(J5144&lt;=0.848,3,IF(J5144&lt;=0.9427,4,IF(J5144&lt;=0.9816,5,IF(J5144&lt;=0.9948,6,IF(J5144&lt;=0.9987,7,8))))))))</f>
        <v/>
      </c>
    </row>
    <row r="5145">
      <c r="B5145" s="15" t="n">
        <v>5134</v>
      </c>
      <c r="C5145" s="42">
        <f>"Y"&amp;B5145&amp;" = (X"&amp;B5145&amp;")*a ="</f>
        <v/>
      </c>
      <c r="D5145" s="42">
        <f>G5144*$G$9</f>
        <v/>
      </c>
      <c r="F5145" s="17">
        <f>"X"&amp;B5145+1&amp;" ="</f>
        <v/>
      </c>
      <c r="G5145" s="16">
        <f>MID(TEXT(D5145, "00000000"), 3, 4)</f>
        <v/>
      </c>
      <c r="I5145" s="17">
        <f>"R"&amp;B5145+1&amp;" ="</f>
        <v/>
      </c>
      <c r="J5145" s="18">
        <f>G5145/10000</f>
        <v/>
      </c>
      <c r="K5145" s="1">
        <f>IF(J5145&lt;=0.1287,0,IF(J5145&lt;=0.3926,1,IF(J5145&lt;=0.6631,2,IF(J5145&lt;=0.848,3,IF(J5145&lt;=0.9427,4,IF(J5145&lt;=0.9816,5,IF(J5145&lt;=0.9948,6,IF(J5145&lt;=0.9987,7,8))))))))</f>
        <v/>
      </c>
    </row>
    <row r="5146">
      <c r="B5146" s="15" t="n">
        <v>5135</v>
      </c>
      <c r="C5146" s="42">
        <f>"Y"&amp;B5146&amp;" = (X"&amp;B5146&amp;")*a ="</f>
        <v/>
      </c>
      <c r="D5146" s="42">
        <f>G5145*$G$9</f>
        <v/>
      </c>
      <c r="F5146" s="17">
        <f>"X"&amp;B5146+1&amp;" ="</f>
        <v/>
      </c>
      <c r="G5146" s="16">
        <f>MID(TEXT(D5146, "00000000"), 3, 4)</f>
        <v/>
      </c>
      <c r="I5146" s="17">
        <f>"R"&amp;B5146+1&amp;" ="</f>
        <v/>
      </c>
      <c r="J5146" s="18">
        <f>G5146/10000</f>
        <v/>
      </c>
      <c r="K5146" s="1">
        <f>IF(J5146&lt;=0.1287,0,IF(J5146&lt;=0.3926,1,IF(J5146&lt;=0.6631,2,IF(J5146&lt;=0.848,3,IF(J5146&lt;=0.9427,4,IF(J5146&lt;=0.9816,5,IF(J5146&lt;=0.9948,6,IF(J5146&lt;=0.9987,7,8))))))))</f>
        <v/>
      </c>
    </row>
    <row r="5147">
      <c r="B5147" s="15" t="n">
        <v>5136</v>
      </c>
      <c r="C5147" s="42">
        <f>"Y"&amp;B5147&amp;" = (X"&amp;B5147&amp;")*a ="</f>
        <v/>
      </c>
      <c r="D5147" s="42">
        <f>G5146*$G$9</f>
        <v/>
      </c>
      <c r="F5147" s="17">
        <f>"X"&amp;B5147+1&amp;" ="</f>
        <v/>
      </c>
      <c r="G5147" s="16">
        <f>MID(TEXT(D5147, "00000000"), 3, 4)</f>
        <v/>
      </c>
      <c r="I5147" s="17">
        <f>"R"&amp;B5147+1&amp;" ="</f>
        <v/>
      </c>
      <c r="J5147" s="18">
        <f>G5147/10000</f>
        <v/>
      </c>
      <c r="K5147" s="1">
        <f>IF(J5147&lt;=0.1287,0,IF(J5147&lt;=0.3926,1,IF(J5147&lt;=0.6631,2,IF(J5147&lt;=0.848,3,IF(J5147&lt;=0.9427,4,IF(J5147&lt;=0.9816,5,IF(J5147&lt;=0.9948,6,IF(J5147&lt;=0.9987,7,8))))))))</f>
        <v/>
      </c>
    </row>
    <row r="5148">
      <c r="B5148" s="15" t="n">
        <v>5137</v>
      </c>
      <c r="C5148" s="42">
        <f>"Y"&amp;B5148&amp;" = (X"&amp;B5148&amp;")*a ="</f>
        <v/>
      </c>
      <c r="D5148" s="42">
        <f>G5147*$G$9</f>
        <v/>
      </c>
      <c r="F5148" s="17">
        <f>"X"&amp;B5148+1&amp;" ="</f>
        <v/>
      </c>
      <c r="G5148" s="16">
        <f>MID(TEXT(D5148, "00000000"), 3, 4)</f>
        <v/>
      </c>
      <c r="I5148" s="17">
        <f>"R"&amp;B5148+1&amp;" ="</f>
        <v/>
      </c>
      <c r="J5148" s="18">
        <f>G5148/10000</f>
        <v/>
      </c>
      <c r="K5148" s="1">
        <f>IF(J5148&lt;=0.1287,0,IF(J5148&lt;=0.3926,1,IF(J5148&lt;=0.6631,2,IF(J5148&lt;=0.848,3,IF(J5148&lt;=0.9427,4,IF(J5148&lt;=0.9816,5,IF(J5148&lt;=0.9948,6,IF(J5148&lt;=0.9987,7,8))))))))</f>
        <v/>
      </c>
    </row>
    <row r="5149">
      <c r="B5149" s="15" t="n">
        <v>5138</v>
      </c>
      <c r="C5149" s="42">
        <f>"Y"&amp;B5149&amp;" = (X"&amp;B5149&amp;")*a ="</f>
        <v/>
      </c>
      <c r="D5149" s="42">
        <f>G5148*$G$9</f>
        <v/>
      </c>
      <c r="F5149" s="17">
        <f>"X"&amp;B5149+1&amp;" ="</f>
        <v/>
      </c>
      <c r="G5149" s="16">
        <f>MID(TEXT(D5149, "00000000"), 3, 4)</f>
        <v/>
      </c>
      <c r="I5149" s="17">
        <f>"R"&amp;B5149+1&amp;" ="</f>
        <v/>
      </c>
      <c r="J5149" s="18">
        <f>G5149/10000</f>
        <v/>
      </c>
      <c r="K5149" s="1">
        <f>IF(J5149&lt;=0.1287,0,IF(J5149&lt;=0.3926,1,IF(J5149&lt;=0.6631,2,IF(J5149&lt;=0.848,3,IF(J5149&lt;=0.9427,4,IF(J5149&lt;=0.9816,5,IF(J5149&lt;=0.9948,6,IF(J5149&lt;=0.9987,7,8))))))))</f>
        <v/>
      </c>
    </row>
    <row r="5150">
      <c r="B5150" s="15" t="n">
        <v>5139</v>
      </c>
      <c r="C5150" s="42">
        <f>"Y"&amp;B5150&amp;" = (X"&amp;B5150&amp;")*a ="</f>
        <v/>
      </c>
      <c r="D5150" s="42">
        <f>G5149*$G$9</f>
        <v/>
      </c>
      <c r="F5150" s="17">
        <f>"X"&amp;B5150+1&amp;" ="</f>
        <v/>
      </c>
      <c r="G5150" s="16">
        <f>MID(TEXT(D5150, "00000000"), 3, 4)</f>
        <v/>
      </c>
      <c r="I5150" s="17">
        <f>"R"&amp;B5150+1&amp;" ="</f>
        <v/>
      </c>
      <c r="J5150" s="18">
        <f>G5150/10000</f>
        <v/>
      </c>
      <c r="K5150" s="1">
        <f>IF(J5150&lt;=0.1287,0,IF(J5150&lt;=0.3926,1,IF(J5150&lt;=0.6631,2,IF(J5150&lt;=0.848,3,IF(J5150&lt;=0.9427,4,IF(J5150&lt;=0.9816,5,IF(J5150&lt;=0.9948,6,IF(J5150&lt;=0.9987,7,8))))))))</f>
        <v/>
      </c>
    </row>
    <row r="5151">
      <c r="B5151" s="15" t="n">
        <v>5140</v>
      </c>
      <c r="C5151" s="42">
        <f>"Y"&amp;B5151&amp;" = (X"&amp;B5151&amp;")*a ="</f>
        <v/>
      </c>
      <c r="D5151" s="42">
        <f>G5150*$G$9</f>
        <v/>
      </c>
      <c r="F5151" s="17">
        <f>"X"&amp;B5151+1&amp;" ="</f>
        <v/>
      </c>
      <c r="G5151" s="16">
        <f>MID(TEXT(D5151, "00000000"), 3, 4)</f>
        <v/>
      </c>
      <c r="I5151" s="17">
        <f>"R"&amp;B5151+1&amp;" ="</f>
        <v/>
      </c>
      <c r="J5151" s="18">
        <f>G5151/10000</f>
        <v/>
      </c>
      <c r="K5151" s="1">
        <f>IF(J5151&lt;=0.1287,0,IF(J5151&lt;=0.3926,1,IF(J5151&lt;=0.6631,2,IF(J5151&lt;=0.848,3,IF(J5151&lt;=0.9427,4,IF(J5151&lt;=0.9816,5,IF(J5151&lt;=0.9948,6,IF(J5151&lt;=0.9987,7,8))))))))</f>
        <v/>
      </c>
    </row>
    <row r="5152">
      <c r="B5152" s="15" t="n">
        <v>5141</v>
      </c>
      <c r="C5152" s="42">
        <f>"Y"&amp;B5152&amp;" = (X"&amp;B5152&amp;")*a ="</f>
        <v/>
      </c>
      <c r="D5152" s="42">
        <f>G5151*$G$9</f>
        <v/>
      </c>
      <c r="F5152" s="17">
        <f>"X"&amp;B5152+1&amp;" ="</f>
        <v/>
      </c>
      <c r="G5152" s="16">
        <f>MID(TEXT(D5152, "00000000"), 3, 4)</f>
        <v/>
      </c>
      <c r="I5152" s="17">
        <f>"R"&amp;B5152+1&amp;" ="</f>
        <v/>
      </c>
      <c r="J5152" s="18">
        <f>G5152/10000</f>
        <v/>
      </c>
      <c r="K5152" s="1">
        <f>IF(J5152&lt;=0.1287,0,IF(J5152&lt;=0.3926,1,IF(J5152&lt;=0.6631,2,IF(J5152&lt;=0.848,3,IF(J5152&lt;=0.9427,4,IF(J5152&lt;=0.9816,5,IF(J5152&lt;=0.9948,6,IF(J5152&lt;=0.9987,7,8))))))))</f>
        <v/>
      </c>
    </row>
    <row r="5153">
      <c r="B5153" s="15" t="n">
        <v>5142</v>
      </c>
      <c r="C5153" s="42">
        <f>"Y"&amp;B5153&amp;" = (X"&amp;B5153&amp;")*a ="</f>
        <v/>
      </c>
      <c r="D5153" s="42">
        <f>G5152*$G$9</f>
        <v/>
      </c>
      <c r="F5153" s="17">
        <f>"X"&amp;B5153+1&amp;" ="</f>
        <v/>
      </c>
      <c r="G5153" s="16">
        <f>MID(TEXT(D5153, "00000000"), 3, 4)</f>
        <v/>
      </c>
      <c r="I5153" s="17">
        <f>"R"&amp;B5153+1&amp;" ="</f>
        <v/>
      </c>
      <c r="J5153" s="18">
        <f>G5153/10000</f>
        <v/>
      </c>
      <c r="K5153" s="1">
        <f>IF(J5153&lt;=0.1287,0,IF(J5153&lt;=0.3926,1,IF(J5153&lt;=0.6631,2,IF(J5153&lt;=0.848,3,IF(J5153&lt;=0.9427,4,IF(J5153&lt;=0.9816,5,IF(J5153&lt;=0.9948,6,IF(J5153&lt;=0.9987,7,8))))))))</f>
        <v/>
      </c>
    </row>
    <row r="5154">
      <c r="B5154" s="15" t="n">
        <v>5143</v>
      </c>
      <c r="C5154" s="42">
        <f>"Y"&amp;B5154&amp;" = (X"&amp;B5154&amp;")*a ="</f>
        <v/>
      </c>
      <c r="D5154" s="42">
        <f>G5153*$G$9</f>
        <v/>
      </c>
      <c r="F5154" s="17">
        <f>"X"&amp;B5154+1&amp;" ="</f>
        <v/>
      </c>
      <c r="G5154" s="16">
        <f>MID(TEXT(D5154, "00000000"), 3, 4)</f>
        <v/>
      </c>
      <c r="I5154" s="17">
        <f>"R"&amp;B5154+1&amp;" ="</f>
        <v/>
      </c>
      <c r="J5154" s="18">
        <f>G5154/10000</f>
        <v/>
      </c>
      <c r="K5154" s="1">
        <f>IF(J5154&lt;=0.1287,0,IF(J5154&lt;=0.3926,1,IF(J5154&lt;=0.6631,2,IF(J5154&lt;=0.848,3,IF(J5154&lt;=0.9427,4,IF(J5154&lt;=0.9816,5,IF(J5154&lt;=0.9948,6,IF(J5154&lt;=0.9987,7,8))))))))</f>
        <v/>
      </c>
    </row>
    <row r="5155">
      <c r="B5155" s="15" t="n">
        <v>5144</v>
      </c>
      <c r="C5155" s="42">
        <f>"Y"&amp;B5155&amp;" = (X"&amp;B5155&amp;")*a ="</f>
        <v/>
      </c>
      <c r="D5155" s="42">
        <f>G5154*$G$9</f>
        <v/>
      </c>
      <c r="F5155" s="17">
        <f>"X"&amp;B5155+1&amp;" ="</f>
        <v/>
      </c>
      <c r="G5155" s="16">
        <f>MID(TEXT(D5155, "00000000"), 3, 4)</f>
        <v/>
      </c>
      <c r="I5155" s="17">
        <f>"R"&amp;B5155+1&amp;" ="</f>
        <v/>
      </c>
      <c r="J5155" s="18">
        <f>G5155/10000</f>
        <v/>
      </c>
      <c r="K5155" s="1">
        <f>IF(J5155&lt;=0.1287,0,IF(J5155&lt;=0.3926,1,IF(J5155&lt;=0.6631,2,IF(J5155&lt;=0.848,3,IF(J5155&lt;=0.9427,4,IF(J5155&lt;=0.9816,5,IF(J5155&lt;=0.9948,6,IF(J5155&lt;=0.9987,7,8))))))))</f>
        <v/>
      </c>
    </row>
    <row r="5156">
      <c r="B5156" s="15" t="n">
        <v>5145</v>
      </c>
      <c r="C5156" s="42">
        <f>"Y"&amp;B5156&amp;" = (X"&amp;B5156&amp;")*a ="</f>
        <v/>
      </c>
      <c r="D5156" s="42">
        <f>G5155*$G$9</f>
        <v/>
      </c>
      <c r="F5156" s="17">
        <f>"X"&amp;B5156+1&amp;" ="</f>
        <v/>
      </c>
      <c r="G5156" s="16">
        <f>MID(TEXT(D5156, "00000000"), 3, 4)</f>
        <v/>
      </c>
      <c r="I5156" s="17">
        <f>"R"&amp;B5156+1&amp;" ="</f>
        <v/>
      </c>
      <c r="J5156" s="18">
        <f>G5156/10000</f>
        <v/>
      </c>
      <c r="K5156" s="1">
        <f>IF(J5156&lt;=0.1287,0,IF(J5156&lt;=0.3926,1,IF(J5156&lt;=0.6631,2,IF(J5156&lt;=0.848,3,IF(J5156&lt;=0.9427,4,IF(J5156&lt;=0.9816,5,IF(J5156&lt;=0.9948,6,IF(J5156&lt;=0.9987,7,8))))))))</f>
        <v/>
      </c>
    </row>
    <row r="5157">
      <c r="B5157" s="15" t="n">
        <v>5146</v>
      </c>
      <c r="C5157" s="42">
        <f>"Y"&amp;B5157&amp;" = (X"&amp;B5157&amp;")*a ="</f>
        <v/>
      </c>
      <c r="D5157" s="42">
        <f>G5156*$G$9</f>
        <v/>
      </c>
      <c r="F5157" s="17">
        <f>"X"&amp;B5157+1&amp;" ="</f>
        <v/>
      </c>
      <c r="G5157" s="16">
        <f>MID(TEXT(D5157, "00000000"), 3, 4)</f>
        <v/>
      </c>
      <c r="I5157" s="17">
        <f>"R"&amp;B5157+1&amp;" ="</f>
        <v/>
      </c>
      <c r="J5157" s="18">
        <f>G5157/10000</f>
        <v/>
      </c>
      <c r="K5157" s="1">
        <f>IF(J5157&lt;=0.1287,0,IF(J5157&lt;=0.3926,1,IF(J5157&lt;=0.6631,2,IF(J5157&lt;=0.848,3,IF(J5157&lt;=0.9427,4,IF(J5157&lt;=0.9816,5,IF(J5157&lt;=0.9948,6,IF(J5157&lt;=0.9987,7,8))))))))</f>
        <v/>
      </c>
    </row>
    <row r="5158">
      <c r="B5158" s="15" t="n">
        <v>5147</v>
      </c>
      <c r="C5158" s="42">
        <f>"Y"&amp;B5158&amp;" = (X"&amp;B5158&amp;")*a ="</f>
        <v/>
      </c>
      <c r="D5158" s="42">
        <f>G5157*$G$9</f>
        <v/>
      </c>
      <c r="F5158" s="17">
        <f>"X"&amp;B5158+1&amp;" ="</f>
        <v/>
      </c>
      <c r="G5158" s="16">
        <f>MID(TEXT(D5158, "00000000"), 3, 4)</f>
        <v/>
      </c>
      <c r="I5158" s="17">
        <f>"R"&amp;B5158+1&amp;" ="</f>
        <v/>
      </c>
      <c r="J5158" s="18">
        <f>G5158/10000</f>
        <v/>
      </c>
      <c r="K5158" s="1">
        <f>IF(J5158&lt;=0.1287,0,IF(J5158&lt;=0.3926,1,IF(J5158&lt;=0.6631,2,IF(J5158&lt;=0.848,3,IF(J5158&lt;=0.9427,4,IF(J5158&lt;=0.9816,5,IF(J5158&lt;=0.9948,6,IF(J5158&lt;=0.9987,7,8))))))))</f>
        <v/>
      </c>
    </row>
    <row r="5159">
      <c r="B5159" s="15" t="n">
        <v>5148</v>
      </c>
      <c r="C5159" s="42">
        <f>"Y"&amp;B5159&amp;" = (X"&amp;B5159&amp;")*a ="</f>
        <v/>
      </c>
      <c r="D5159" s="42">
        <f>G5158*$G$9</f>
        <v/>
      </c>
      <c r="F5159" s="17">
        <f>"X"&amp;B5159+1&amp;" ="</f>
        <v/>
      </c>
      <c r="G5159" s="16">
        <f>MID(TEXT(D5159, "00000000"), 3, 4)</f>
        <v/>
      </c>
      <c r="I5159" s="17">
        <f>"R"&amp;B5159+1&amp;" ="</f>
        <v/>
      </c>
      <c r="J5159" s="18">
        <f>G5159/10000</f>
        <v/>
      </c>
      <c r="K5159" s="1">
        <f>IF(J5159&lt;=0.1287,0,IF(J5159&lt;=0.3926,1,IF(J5159&lt;=0.6631,2,IF(J5159&lt;=0.848,3,IF(J5159&lt;=0.9427,4,IF(J5159&lt;=0.9816,5,IF(J5159&lt;=0.9948,6,IF(J5159&lt;=0.9987,7,8))))))))</f>
        <v/>
      </c>
    </row>
    <row r="5160">
      <c r="B5160" s="15" t="n">
        <v>5149</v>
      </c>
      <c r="C5160" s="42">
        <f>"Y"&amp;B5160&amp;" = (X"&amp;B5160&amp;")*a ="</f>
        <v/>
      </c>
      <c r="D5160" s="42">
        <f>G5159*$G$9</f>
        <v/>
      </c>
      <c r="F5160" s="17">
        <f>"X"&amp;B5160+1&amp;" ="</f>
        <v/>
      </c>
      <c r="G5160" s="16">
        <f>MID(TEXT(D5160, "00000000"), 3, 4)</f>
        <v/>
      </c>
      <c r="I5160" s="17">
        <f>"R"&amp;B5160+1&amp;" ="</f>
        <v/>
      </c>
      <c r="J5160" s="18">
        <f>G5160/10000</f>
        <v/>
      </c>
      <c r="K5160" s="1">
        <f>IF(J5160&lt;=0.1287,0,IF(J5160&lt;=0.3926,1,IF(J5160&lt;=0.6631,2,IF(J5160&lt;=0.848,3,IF(J5160&lt;=0.9427,4,IF(J5160&lt;=0.9816,5,IF(J5160&lt;=0.9948,6,IF(J5160&lt;=0.9987,7,8))))))))</f>
        <v/>
      </c>
    </row>
    <row r="5161">
      <c r="B5161" s="15" t="n">
        <v>5150</v>
      </c>
      <c r="C5161" s="42">
        <f>"Y"&amp;B5161&amp;" = (X"&amp;B5161&amp;")*a ="</f>
        <v/>
      </c>
      <c r="D5161" s="42">
        <f>G5160*$G$9</f>
        <v/>
      </c>
      <c r="F5161" s="17">
        <f>"X"&amp;B5161+1&amp;" ="</f>
        <v/>
      </c>
      <c r="G5161" s="16">
        <f>MID(TEXT(D5161, "00000000"), 3, 4)</f>
        <v/>
      </c>
      <c r="I5161" s="17">
        <f>"R"&amp;B5161+1&amp;" ="</f>
        <v/>
      </c>
      <c r="J5161" s="18">
        <f>G5161/10000</f>
        <v/>
      </c>
      <c r="K5161" s="1">
        <f>IF(J5161&lt;=0.1287,0,IF(J5161&lt;=0.3926,1,IF(J5161&lt;=0.6631,2,IF(J5161&lt;=0.848,3,IF(J5161&lt;=0.9427,4,IF(J5161&lt;=0.9816,5,IF(J5161&lt;=0.9948,6,IF(J5161&lt;=0.9987,7,8))))))))</f>
        <v/>
      </c>
    </row>
    <row r="5162">
      <c r="B5162" s="15" t="n">
        <v>5151</v>
      </c>
      <c r="C5162" s="42">
        <f>"Y"&amp;B5162&amp;" = (X"&amp;B5162&amp;")*a ="</f>
        <v/>
      </c>
      <c r="D5162" s="42">
        <f>G5161*$G$9</f>
        <v/>
      </c>
      <c r="F5162" s="17">
        <f>"X"&amp;B5162+1&amp;" ="</f>
        <v/>
      </c>
      <c r="G5162" s="16">
        <f>MID(TEXT(D5162, "00000000"), 3, 4)</f>
        <v/>
      </c>
      <c r="I5162" s="17">
        <f>"R"&amp;B5162+1&amp;" ="</f>
        <v/>
      </c>
      <c r="J5162" s="18">
        <f>G5162/10000</f>
        <v/>
      </c>
      <c r="K5162" s="1">
        <f>IF(J5162&lt;=0.1287,0,IF(J5162&lt;=0.3926,1,IF(J5162&lt;=0.6631,2,IF(J5162&lt;=0.848,3,IF(J5162&lt;=0.9427,4,IF(J5162&lt;=0.9816,5,IF(J5162&lt;=0.9948,6,IF(J5162&lt;=0.9987,7,8))))))))</f>
        <v/>
      </c>
    </row>
    <row r="5163">
      <c r="B5163" s="15" t="n">
        <v>5152</v>
      </c>
      <c r="C5163" s="42">
        <f>"Y"&amp;B5163&amp;" = (X"&amp;B5163&amp;")*a ="</f>
        <v/>
      </c>
      <c r="D5163" s="42">
        <f>G5162*$G$9</f>
        <v/>
      </c>
      <c r="F5163" s="17">
        <f>"X"&amp;B5163+1&amp;" ="</f>
        <v/>
      </c>
      <c r="G5163" s="16">
        <f>MID(TEXT(D5163, "00000000"), 3, 4)</f>
        <v/>
      </c>
      <c r="I5163" s="17">
        <f>"R"&amp;B5163+1&amp;" ="</f>
        <v/>
      </c>
      <c r="J5163" s="18">
        <f>G5163/10000</f>
        <v/>
      </c>
      <c r="K5163" s="1">
        <f>IF(J5163&lt;=0.1287,0,IF(J5163&lt;=0.3926,1,IF(J5163&lt;=0.6631,2,IF(J5163&lt;=0.848,3,IF(J5163&lt;=0.9427,4,IF(J5163&lt;=0.9816,5,IF(J5163&lt;=0.9948,6,IF(J5163&lt;=0.9987,7,8))))))))</f>
        <v/>
      </c>
    </row>
    <row r="5164">
      <c r="B5164" s="15" t="n">
        <v>5153</v>
      </c>
      <c r="C5164" s="42">
        <f>"Y"&amp;B5164&amp;" = (X"&amp;B5164&amp;")*a ="</f>
        <v/>
      </c>
      <c r="D5164" s="42">
        <f>G5163*$G$9</f>
        <v/>
      </c>
      <c r="F5164" s="17">
        <f>"X"&amp;B5164+1&amp;" ="</f>
        <v/>
      </c>
      <c r="G5164" s="16">
        <f>MID(TEXT(D5164, "00000000"), 3, 4)</f>
        <v/>
      </c>
      <c r="I5164" s="17">
        <f>"R"&amp;B5164+1&amp;" ="</f>
        <v/>
      </c>
      <c r="J5164" s="18">
        <f>G5164/10000</f>
        <v/>
      </c>
      <c r="K5164" s="1">
        <f>IF(J5164&lt;=0.1287,0,IF(J5164&lt;=0.3926,1,IF(J5164&lt;=0.6631,2,IF(J5164&lt;=0.848,3,IF(J5164&lt;=0.9427,4,IF(J5164&lt;=0.9816,5,IF(J5164&lt;=0.9948,6,IF(J5164&lt;=0.9987,7,8))))))))</f>
        <v/>
      </c>
    </row>
    <row r="5165">
      <c r="B5165" s="15" t="n">
        <v>5154</v>
      </c>
      <c r="C5165" s="42">
        <f>"Y"&amp;B5165&amp;" = (X"&amp;B5165&amp;")*a ="</f>
        <v/>
      </c>
      <c r="D5165" s="42">
        <f>G5164*$G$9</f>
        <v/>
      </c>
      <c r="F5165" s="17">
        <f>"X"&amp;B5165+1&amp;" ="</f>
        <v/>
      </c>
      <c r="G5165" s="16">
        <f>MID(TEXT(D5165, "00000000"), 3, 4)</f>
        <v/>
      </c>
      <c r="I5165" s="17">
        <f>"R"&amp;B5165+1&amp;" ="</f>
        <v/>
      </c>
      <c r="J5165" s="18">
        <f>G5165/10000</f>
        <v/>
      </c>
      <c r="K5165" s="1">
        <f>IF(J5165&lt;=0.1287,0,IF(J5165&lt;=0.3926,1,IF(J5165&lt;=0.6631,2,IF(J5165&lt;=0.848,3,IF(J5165&lt;=0.9427,4,IF(J5165&lt;=0.9816,5,IF(J5165&lt;=0.9948,6,IF(J5165&lt;=0.9987,7,8))))))))</f>
        <v/>
      </c>
    </row>
    <row r="5166">
      <c r="B5166" s="15" t="n">
        <v>5155</v>
      </c>
      <c r="C5166" s="42">
        <f>"Y"&amp;B5166&amp;" = (X"&amp;B5166&amp;")*a ="</f>
        <v/>
      </c>
      <c r="D5166" s="42">
        <f>G5165*$G$9</f>
        <v/>
      </c>
      <c r="F5166" s="17">
        <f>"X"&amp;B5166+1&amp;" ="</f>
        <v/>
      </c>
      <c r="G5166" s="16">
        <f>MID(TEXT(D5166, "00000000"), 3, 4)</f>
        <v/>
      </c>
      <c r="I5166" s="17">
        <f>"R"&amp;B5166+1&amp;" ="</f>
        <v/>
      </c>
      <c r="J5166" s="18">
        <f>G5166/10000</f>
        <v/>
      </c>
      <c r="K5166" s="1">
        <f>IF(J5166&lt;=0.1287,0,IF(J5166&lt;=0.3926,1,IF(J5166&lt;=0.6631,2,IF(J5166&lt;=0.848,3,IF(J5166&lt;=0.9427,4,IF(J5166&lt;=0.9816,5,IF(J5166&lt;=0.9948,6,IF(J5166&lt;=0.9987,7,8))))))))</f>
        <v/>
      </c>
    </row>
    <row r="5167">
      <c r="B5167" s="15" t="n">
        <v>5156</v>
      </c>
      <c r="C5167" s="42">
        <f>"Y"&amp;B5167&amp;" = (X"&amp;B5167&amp;")*a ="</f>
        <v/>
      </c>
      <c r="D5167" s="42">
        <f>G5166*$G$9</f>
        <v/>
      </c>
      <c r="F5167" s="17">
        <f>"X"&amp;B5167+1&amp;" ="</f>
        <v/>
      </c>
      <c r="G5167" s="16">
        <f>MID(TEXT(D5167, "00000000"), 3, 4)</f>
        <v/>
      </c>
      <c r="I5167" s="17">
        <f>"R"&amp;B5167+1&amp;" ="</f>
        <v/>
      </c>
      <c r="J5167" s="18">
        <f>G5167/10000</f>
        <v/>
      </c>
      <c r="K5167" s="1">
        <f>IF(J5167&lt;=0.1287,0,IF(J5167&lt;=0.3926,1,IF(J5167&lt;=0.6631,2,IF(J5167&lt;=0.848,3,IF(J5167&lt;=0.9427,4,IF(J5167&lt;=0.9816,5,IF(J5167&lt;=0.9948,6,IF(J5167&lt;=0.9987,7,8))))))))</f>
        <v/>
      </c>
    </row>
    <row r="5168">
      <c r="B5168" s="15" t="n">
        <v>5157</v>
      </c>
      <c r="C5168" s="42">
        <f>"Y"&amp;B5168&amp;" = (X"&amp;B5168&amp;")*a ="</f>
        <v/>
      </c>
      <c r="D5168" s="42">
        <f>G5167*$G$9</f>
        <v/>
      </c>
      <c r="F5168" s="17">
        <f>"X"&amp;B5168+1&amp;" ="</f>
        <v/>
      </c>
      <c r="G5168" s="16">
        <f>MID(TEXT(D5168, "00000000"), 3, 4)</f>
        <v/>
      </c>
      <c r="I5168" s="17">
        <f>"R"&amp;B5168+1&amp;" ="</f>
        <v/>
      </c>
      <c r="J5168" s="18">
        <f>G5168/10000</f>
        <v/>
      </c>
      <c r="K5168" s="1">
        <f>IF(J5168&lt;=0.1287,0,IF(J5168&lt;=0.3926,1,IF(J5168&lt;=0.6631,2,IF(J5168&lt;=0.848,3,IF(J5168&lt;=0.9427,4,IF(J5168&lt;=0.9816,5,IF(J5168&lt;=0.9948,6,IF(J5168&lt;=0.9987,7,8))))))))</f>
        <v/>
      </c>
    </row>
    <row r="5169">
      <c r="B5169" s="15" t="n">
        <v>5158</v>
      </c>
      <c r="C5169" s="42">
        <f>"Y"&amp;B5169&amp;" = (X"&amp;B5169&amp;")*a ="</f>
        <v/>
      </c>
      <c r="D5169" s="42">
        <f>G5168*$G$9</f>
        <v/>
      </c>
      <c r="F5169" s="17">
        <f>"X"&amp;B5169+1&amp;" ="</f>
        <v/>
      </c>
      <c r="G5169" s="16">
        <f>MID(TEXT(D5169, "00000000"), 3, 4)</f>
        <v/>
      </c>
      <c r="I5169" s="17">
        <f>"R"&amp;B5169+1&amp;" ="</f>
        <v/>
      </c>
      <c r="J5169" s="18">
        <f>G5169/10000</f>
        <v/>
      </c>
      <c r="K5169" s="1">
        <f>IF(J5169&lt;=0.1287,0,IF(J5169&lt;=0.3926,1,IF(J5169&lt;=0.6631,2,IF(J5169&lt;=0.848,3,IF(J5169&lt;=0.9427,4,IF(J5169&lt;=0.9816,5,IF(J5169&lt;=0.9948,6,IF(J5169&lt;=0.9987,7,8))))))))</f>
        <v/>
      </c>
    </row>
    <row r="5170">
      <c r="B5170" s="15" t="n">
        <v>5159</v>
      </c>
      <c r="C5170" s="42">
        <f>"Y"&amp;B5170&amp;" = (X"&amp;B5170&amp;")*a ="</f>
        <v/>
      </c>
      <c r="D5170" s="42">
        <f>G5169*$G$9</f>
        <v/>
      </c>
      <c r="F5170" s="17">
        <f>"X"&amp;B5170+1&amp;" ="</f>
        <v/>
      </c>
      <c r="G5170" s="16">
        <f>MID(TEXT(D5170, "00000000"), 3, 4)</f>
        <v/>
      </c>
      <c r="I5170" s="17">
        <f>"R"&amp;B5170+1&amp;" ="</f>
        <v/>
      </c>
      <c r="J5170" s="18">
        <f>G5170/10000</f>
        <v/>
      </c>
      <c r="K5170" s="1">
        <f>IF(J5170&lt;=0.1287,0,IF(J5170&lt;=0.3926,1,IF(J5170&lt;=0.6631,2,IF(J5170&lt;=0.848,3,IF(J5170&lt;=0.9427,4,IF(J5170&lt;=0.9816,5,IF(J5170&lt;=0.9948,6,IF(J5170&lt;=0.9987,7,8))))))))</f>
        <v/>
      </c>
    </row>
    <row r="5171">
      <c r="B5171" s="15" t="n">
        <v>5160</v>
      </c>
      <c r="C5171" s="42">
        <f>"Y"&amp;B5171&amp;" = (X"&amp;B5171&amp;")*a ="</f>
        <v/>
      </c>
      <c r="D5171" s="42">
        <f>G5170*$G$9</f>
        <v/>
      </c>
      <c r="F5171" s="17">
        <f>"X"&amp;B5171+1&amp;" ="</f>
        <v/>
      </c>
      <c r="G5171" s="16">
        <f>MID(TEXT(D5171, "00000000"), 3, 4)</f>
        <v/>
      </c>
      <c r="I5171" s="17">
        <f>"R"&amp;B5171+1&amp;" ="</f>
        <v/>
      </c>
      <c r="J5171" s="18">
        <f>G5171/10000</f>
        <v/>
      </c>
      <c r="K5171" s="1">
        <f>IF(J5171&lt;=0.1287,0,IF(J5171&lt;=0.3926,1,IF(J5171&lt;=0.6631,2,IF(J5171&lt;=0.848,3,IF(J5171&lt;=0.9427,4,IF(J5171&lt;=0.9816,5,IF(J5171&lt;=0.9948,6,IF(J5171&lt;=0.9987,7,8))))))))</f>
        <v/>
      </c>
    </row>
    <row r="5172">
      <c r="B5172" s="15" t="n">
        <v>5161</v>
      </c>
      <c r="C5172" s="42">
        <f>"Y"&amp;B5172&amp;" = (X"&amp;B5172&amp;")*a ="</f>
        <v/>
      </c>
      <c r="D5172" s="42">
        <f>G5171*$G$9</f>
        <v/>
      </c>
      <c r="F5172" s="17">
        <f>"X"&amp;B5172+1&amp;" ="</f>
        <v/>
      </c>
      <c r="G5172" s="16">
        <f>MID(TEXT(D5172, "00000000"), 3, 4)</f>
        <v/>
      </c>
      <c r="I5172" s="17">
        <f>"R"&amp;B5172+1&amp;" ="</f>
        <v/>
      </c>
      <c r="J5172" s="18">
        <f>G5172/10000</f>
        <v/>
      </c>
      <c r="K5172" s="1">
        <f>IF(J5172&lt;=0.1287,0,IF(J5172&lt;=0.3926,1,IF(J5172&lt;=0.6631,2,IF(J5172&lt;=0.848,3,IF(J5172&lt;=0.9427,4,IF(J5172&lt;=0.9816,5,IF(J5172&lt;=0.9948,6,IF(J5172&lt;=0.9987,7,8))))))))</f>
        <v/>
      </c>
    </row>
    <row r="5173">
      <c r="B5173" s="15" t="n">
        <v>5162</v>
      </c>
      <c r="C5173" s="42">
        <f>"Y"&amp;B5173&amp;" = (X"&amp;B5173&amp;")*a ="</f>
        <v/>
      </c>
      <c r="D5173" s="42">
        <f>G5172*$G$9</f>
        <v/>
      </c>
      <c r="F5173" s="17">
        <f>"X"&amp;B5173+1&amp;" ="</f>
        <v/>
      </c>
      <c r="G5173" s="16">
        <f>MID(TEXT(D5173, "00000000"), 3, 4)</f>
        <v/>
      </c>
      <c r="I5173" s="17">
        <f>"R"&amp;B5173+1&amp;" ="</f>
        <v/>
      </c>
      <c r="J5173" s="18">
        <f>G5173/10000</f>
        <v/>
      </c>
      <c r="K5173" s="1">
        <f>IF(J5173&lt;=0.1287,0,IF(J5173&lt;=0.3926,1,IF(J5173&lt;=0.6631,2,IF(J5173&lt;=0.848,3,IF(J5173&lt;=0.9427,4,IF(J5173&lt;=0.9816,5,IF(J5173&lt;=0.9948,6,IF(J5173&lt;=0.9987,7,8))))))))</f>
        <v/>
      </c>
    </row>
    <row r="5174">
      <c r="B5174" s="15" t="n">
        <v>5163</v>
      </c>
      <c r="C5174" s="42">
        <f>"Y"&amp;B5174&amp;" = (X"&amp;B5174&amp;")*a ="</f>
        <v/>
      </c>
      <c r="D5174" s="42">
        <f>G5173*$G$9</f>
        <v/>
      </c>
      <c r="F5174" s="17">
        <f>"X"&amp;B5174+1&amp;" ="</f>
        <v/>
      </c>
      <c r="G5174" s="16">
        <f>MID(TEXT(D5174, "00000000"), 3, 4)</f>
        <v/>
      </c>
      <c r="I5174" s="17">
        <f>"R"&amp;B5174+1&amp;" ="</f>
        <v/>
      </c>
      <c r="J5174" s="18">
        <f>G5174/10000</f>
        <v/>
      </c>
      <c r="K5174" s="1">
        <f>IF(J5174&lt;=0.1287,0,IF(J5174&lt;=0.3926,1,IF(J5174&lt;=0.6631,2,IF(J5174&lt;=0.848,3,IF(J5174&lt;=0.9427,4,IF(J5174&lt;=0.9816,5,IF(J5174&lt;=0.9948,6,IF(J5174&lt;=0.9987,7,8))))))))</f>
        <v/>
      </c>
    </row>
    <row r="5175">
      <c r="B5175" s="15" t="n">
        <v>5164</v>
      </c>
      <c r="C5175" s="42">
        <f>"Y"&amp;B5175&amp;" = (X"&amp;B5175&amp;")*a ="</f>
        <v/>
      </c>
      <c r="D5175" s="42">
        <f>G5174*$G$9</f>
        <v/>
      </c>
      <c r="F5175" s="17">
        <f>"X"&amp;B5175+1&amp;" ="</f>
        <v/>
      </c>
      <c r="G5175" s="16">
        <f>MID(TEXT(D5175, "00000000"), 3, 4)</f>
        <v/>
      </c>
      <c r="I5175" s="17">
        <f>"R"&amp;B5175+1&amp;" ="</f>
        <v/>
      </c>
      <c r="J5175" s="18">
        <f>G5175/10000</f>
        <v/>
      </c>
      <c r="K5175" s="1">
        <f>IF(J5175&lt;=0.1287,0,IF(J5175&lt;=0.3926,1,IF(J5175&lt;=0.6631,2,IF(J5175&lt;=0.848,3,IF(J5175&lt;=0.9427,4,IF(J5175&lt;=0.9816,5,IF(J5175&lt;=0.9948,6,IF(J5175&lt;=0.9987,7,8))))))))</f>
        <v/>
      </c>
    </row>
    <row r="5176">
      <c r="B5176" s="15" t="n">
        <v>5165</v>
      </c>
      <c r="C5176" s="42">
        <f>"Y"&amp;B5176&amp;" = (X"&amp;B5176&amp;")*a ="</f>
        <v/>
      </c>
      <c r="D5176" s="42">
        <f>G5175*$G$9</f>
        <v/>
      </c>
      <c r="F5176" s="17">
        <f>"X"&amp;B5176+1&amp;" ="</f>
        <v/>
      </c>
      <c r="G5176" s="16">
        <f>MID(TEXT(D5176, "00000000"), 3, 4)</f>
        <v/>
      </c>
      <c r="I5176" s="17">
        <f>"R"&amp;B5176+1&amp;" ="</f>
        <v/>
      </c>
      <c r="J5176" s="18">
        <f>G5176/10000</f>
        <v/>
      </c>
      <c r="K5176" s="1">
        <f>IF(J5176&lt;=0.1287,0,IF(J5176&lt;=0.3926,1,IF(J5176&lt;=0.6631,2,IF(J5176&lt;=0.848,3,IF(J5176&lt;=0.9427,4,IF(J5176&lt;=0.9816,5,IF(J5176&lt;=0.9948,6,IF(J5176&lt;=0.9987,7,8))))))))</f>
        <v/>
      </c>
    </row>
    <row r="5177">
      <c r="B5177" s="15" t="n">
        <v>5166</v>
      </c>
      <c r="C5177" s="42">
        <f>"Y"&amp;B5177&amp;" = (X"&amp;B5177&amp;")*a ="</f>
        <v/>
      </c>
      <c r="D5177" s="42">
        <f>G5176*$G$9</f>
        <v/>
      </c>
      <c r="F5177" s="17">
        <f>"X"&amp;B5177+1&amp;" ="</f>
        <v/>
      </c>
      <c r="G5177" s="16">
        <f>MID(TEXT(D5177, "00000000"), 3, 4)</f>
        <v/>
      </c>
      <c r="I5177" s="17">
        <f>"R"&amp;B5177+1&amp;" ="</f>
        <v/>
      </c>
      <c r="J5177" s="18">
        <f>G5177/10000</f>
        <v/>
      </c>
      <c r="K5177" s="1">
        <f>IF(J5177&lt;=0.1287,0,IF(J5177&lt;=0.3926,1,IF(J5177&lt;=0.6631,2,IF(J5177&lt;=0.848,3,IF(J5177&lt;=0.9427,4,IF(J5177&lt;=0.9816,5,IF(J5177&lt;=0.9948,6,IF(J5177&lt;=0.9987,7,8))))))))</f>
        <v/>
      </c>
    </row>
    <row r="5178">
      <c r="B5178" s="15" t="n">
        <v>5167</v>
      </c>
      <c r="C5178" s="42">
        <f>"Y"&amp;B5178&amp;" = (X"&amp;B5178&amp;")*a ="</f>
        <v/>
      </c>
      <c r="D5178" s="42">
        <f>G5177*$G$9</f>
        <v/>
      </c>
      <c r="F5178" s="17">
        <f>"X"&amp;B5178+1&amp;" ="</f>
        <v/>
      </c>
      <c r="G5178" s="16">
        <f>MID(TEXT(D5178, "00000000"), 3, 4)</f>
        <v/>
      </c>
      <c r="I5178" s="17">
        <f>"R"&amp;B5178+1&amp;" ="</f>
        <v/>
      </c>
      <c r="J5178" s="18">
        <f>G5178/10000</f>
        <v/>
      </c>
      <c r="K5178" s="1">
        <f>IF(J5178&lt;=0.1287,0,IF(J5178&lt;=0.3926,1,IF(J5178&lt;=0.6631,2,IF(J5178&lt;=0.848,3,IF(J5178&lt;=0.9427,4,IF(J5178&lt;=0.9816,5,IF(J5178&lt;=0.9948,6,IF(J5178&lt;=0.9987,7,8))))))))</f>
        <v/>
      </c>
    </row>
    <row r="5179">
      <c r="B5179" s="15" t="n">
        <v>5168</v>
      </c>
      <c r="C5179" s="42">
        <f>"Y"&amp;B5179&amp;" = (X"&amp;B5179&amp;")*a ="</f>
        <v/>
      </c>
      <c r="D5179" s="42">
        <f>G5178*$G$9</f>
        <v/>
      </c>
      <c r="F5179" s="17">
        <f>"X"&amp;B5179+1&amp;" ="</f>
        <v/>
      </c>
      <c r="G5179" s="16">
        <f>MID(TEXT(D5179, "00000000"), 3, 4)</f>
        <v/>
      </c>
      <c r="I5179" s="17">
        <f>"R"&amp;B5179+1&amp;" ="</f>
        <v/>
      </c>
      <c r="J5179" s="18">
        <f>G5179/10000</f>
        <v/>
      </c>
      <c r="K5179" s="1">
        <f>IF(J5179&lt;=0.1287,0,IF(J5179&lt;=0.3926,1,IF(J5179&lt;=0.6631,2,IF(J5179&lt;=0.848,3,IF(J5179&lt;=0.9427,4,IF(J5179&lt;=0.9816,5,IF(J5179&lt;=0.9948,6,IF(J5179&lt;=0.9987,7,8))))))))</f>
        <v/>
      </c>
    </row>
    <row r="5180">
      <c r="B5180" s="15" t="n">
        <v>5169</v>
      </c>
      <c r="C5180" s="42">
        <f>"Y"&amp;B5180&amp;" = (X"&amp;B5180&amp;")*a ="</f>
        <v/>
      </c>
      <c r="D5180" s="42">
        <f>G5179*$G$9</f>
        <v/>
      </c>
      <c r="F5180" s="17">
        <f>"X"&amp;B5180+1&amp;" ="</f>
        <v/>
      </c>
      <c r="G5180" s="16">
        <f>MID(TEXT(D5180, "00000000"), 3, 4)</f>
        <v/>
      </c>
      <c r="I5180" s="17">
        <f>"R"&amp;B5180+1&amp;" ="</f>
        <v/>
      </c>
      <c r="J5180" s="18">
        <f>G5180/10000</f>
        <v/>
      </c>
      <c r="K5180" s="1">
        <f>IF(J5180&lt;=0.1287,0,IF(J5180&lt;=0.3926,1,IF(J5180&lt;=0.6631,2,IF(J5180&lt;=0.848,3,IF(J5180&lt;=0.9427,4,IF(J5180&lt;=0.9816,5,IF(J5180&lt;=0.9948,6,IF(J5180&lt;=0.9987,7,8))))))))</f>
        <v/>
      </c>
    </row>
    <row r="5181">
      <c r="B5181" s="15" t="n">
        <v>5170</v>
      </c>
      <c r="C5181" s="42">
        <f>"Y"&amp;B5181&amp;" = (X"&amp;B5181&amp;")*a ="</f>
        <v/>
      </c>
      <c r="D5181" s="42">
        <f>G5180*$G$9</f>
        <v/>
      </c>
      <c r="F5181" s="17">
        <f>"X"&amp;B5181+1&amp;" ="</f>
        <v/>
      </c>
      <c r="G5181" s="16">
        <f>MID(TEXT(D5181, "00000000"), 3, 4)</f>
        <v/>
      </c>
      <c r="I5181" s="17">
        <f>"R"&amp;B5181+1&amp;" ="</f>
        <v/>
      </c>
      <c r="J5181" s="18">
        <f>G5181/10000</f>
        <v/>
      </c>
      <c r="K5181" s="1">
        <f>IF(J5181&lt;=0.1287,0,IF(J5181&lt;=0.3926,1,IF(J5181&lt;=0.6631,2,IF(J5181&lt;=0.848,3,IF(J5181&lt;=0.9427,4,IF(J5181&lt;=0.9816,5,IF(J5181&lt;=0.9948,6,IF(J5181&lt;=0.9987,7,8))))))))</f>
        <v/>
      </c>
    </row>
    <row r="5182">
      <c r="B5182" s="15" t="n">
        <v>5171</v>
      </c>
      <c r="C5182" s="42">
        <f>"Y"&amp;B5182&amp;" = (X"&amp;B5182&amp;")*a ="</f>
        <v/>
      </c>
      <c r="D5182" s="42">
        <f>G5181*$G$9</f>
        <v/>
      </c>
      <c r="F5182" s="17">
        <f>"X"&amp;B5182+1&amp;" ="</f>
        <v/>
      </c>
      <c r="G5182" s="16">
        <f>MID(TEXT(D5182, "00000000"), 3, 4)</f>
        <v/>
      </c>
      <c r="I5182" s="17">
        <f>"R"&amp;B5182+1&amp;" ="</f>
        <v/>
      </c>
      <c r="J5182" s="18">
        <f>G5182/10000</f>
        <v/>
      </c>
      <c r="K5182" s="1">
        <f>IF(J5182&lt;=0.1287,0,IF(J5182&lt;=0.3926,1,IF(J5182&lt;=0.6631,2,IF(J5182&lt;=0.848,3,IF(J5182&lt;=0.9427,4,IF(J5182&lt;=0.9816,5,IF(J5182&lt;=0.9948,6,IF(J5182&lt;=0.9987,7,8))))))))</f>
        <v/>
      </c>
    </row>
    <row r="5183">
      <c r="B5183" s="15" t="n">
        <v>5172</v>
      </c>
      <c r="C5183" s="42">
        <f>"Y"&amp;B5183&amp;" = (X"&amp;B5183&amp;")*a ="</f>
        <v/>
      </c>
      <c r="D5183" s="42">
        <f>G5182*$G$9</f>
        <v/>
      </c>
      <c r="F5183" s="17">
        <f>"X"&amp;B5183+1&amp;" ="</f>
        <v/>
      </c>
      <c r="G5183" s="16">
        <f>MID(TEXT(D5183, "00000000"), 3, 4)</f>
        <v/>
      </c>
      <c r="I5183" s="17">
        <f>"R"&amp;B5183+1&amp;" ="</f>
        <v/>
      </c>
      <c r="J5183" s="18">
        <f>G5183/10000</f>
        <v/>
      </c>
      <c r="K5183" s="1">
        <f>IF(J5183&lt;=0.1287,0,IF(J5183&lt;=0.3926,1,IF(J5183&lt;=0.6631,2,IF(J5183&lt;=0.848,3,IF(J5183&lt;=0.9427,4,IF(J5183&lt;=0.9816,5,IF(J5183&lt;=0.9948,6,IF(J5183&lt;=0.9987,7,8))))))))</f>
        <v/>
      </c>
    </row>
    <row r="5184">
      <c r="B5184" s="15" t="n">
        <v>5173</v>
      </c>
      <c r="C5184" s="42">
        <f>"Y"&amp;B5184&amp;" = (X"&amp;B5184&amp;")*a ="</f>
        <v/>
      </c>
      <c r="D5184" s="42">
        <f>G5183*$G$9</f>
        <v/>
      </c>
      <c r="F5184" s="17">
        <f>"X"&amp;B5184+1&amp;" ="</f>
        <v/>
      </c>
      <c r="G5184" s="16">
        <f>MID(TEXT(D5184, "00000000"), 3, 4)</f>
        <v/>
      </c>
      <c r="I5184" s="17">
        <f>"R"&amp;B5184+1&amp;" ="</f>
        <v/>
      </c>
      <c r="J5184" s="18">
        <f>G5184/10000</f>
        <v/>
      </c>
      <c r="K5184" s="1">
        <f>IF(J5184&lt;=0.1287,0,IF(J5184&lt;=0.3926,1,IF(J5184&lt;=0.6631,2,IF(J5184&lt;=0.848,3,IF(J5184&lt;=0.9427,4,IF(J5184&lt;=0.9816,5,IF(J5184&lt;=0.9948,6,IF(J5184&lt;=0.9987,7,8))))))))</f>
        <v/>
      </c>
    </row>
    <row r="5185">
      <c r="B5185" s="15" t="n">
        <v>5174</v>
      </c>
      <c r="C5185" s="42">
        <f>"Y"&amp;B5185&amp;" = (X"&amp;B5185&amp;")*a ="</f>
        <v/>
      </c>
      <c r="D5185" s="42">
        <f>G5184*$G$9</f>
        <v/>
      </c>
      <c r="F5185" s="17">
        <f>"X"&amp;B5185+1&amp;" ="</f>
        <v/>
      </c>
      <c r="G5185" s="16">
        <f>MID(TEXT(D5185, "00000000"), 3, 4)</f>
        <v/>
      </c>
      <c r="I5185" s="17">
        <f>"R"&amp;B5185+1&amp;" ="</f>
        <v/>
      </c>
      <c r="J5185" s="18">
        <f>G5185/10000</f>
        <v/>
      </c>
      <c r="K5185" s="1">
        <f>IF(J5185&lt;=0.1287,0,IF(J5185&lt;=0.3926,1,IF(J5185&lt;=0.6631,2,IF(J5185&lt;=0.848,3,IF(J5185&lt;=0.9427,4,IF(J5185&lt;=0.9816,5,IF(J5185&lt;=0.9948,6,IF(J5185&lt;=0.9987,7,8))))))))</f>
        <v/>
      </c>
    </row>
    <row r="5186">
      <c r="B5186" s="15" t="n">
        <v>5175</v>
      </c>
      <c r="C5186" s="42">
        <f>"Y"&amp;B5186&amp;" = (X"&amp;B5186&amp;")*a ="</f>
        <v/>
      </c>
      <c r="D5186" s="42">
        <f>G5185*$G$9</f>
        <v/>
      </c>
      <c r="F5186" s="17">
        <f>"X"&amp;B5186+1&amp;" ="</f>
        <v/>
      </c>
      <c r="G5186" s="16">
        <f>MID(TEXT(D5186, "00000000"), 3, 4)</f>
        <v/>
      </c>
      <c r="I5186" s="17">
        <f>"R"&amp;B5186+1&amp;" ="</f>
        <v/>
      </c>
      <c r="J5186" s="18">
        <f>G5186/10000</f>
        <v/>
      </c>
      <c r="K5186" s="1">
        <f>IF(J5186&lt;=0.1287,0,IF(J5186&lt;=0.3926,1,IF(J5186&lt;=0.6631,2,IF(J5186&lt;=0.848,3,IF(J5186&lt;=0.9427,4,IF(J5186&lt;=0.9816,5,IF(J5186&lt;=0.9948,6,IF(J5186&lt;=0.9987,7,8))))))))</f>
        <v/>
      </c>
    </row>
    <row r="5187">
      <c r="B5187" s="15" t="n">
        <v>5176</v>
      </c>
      <c r="C5187" s="42">
        <f>"Y"&amp;B5187&amp;" = (X"&amp;B5187&amp;")*a ="</f>
        <v/>
      </c>
      <c r="D5187" s="42">
        <f>G5186*$G$9</f>
        <v/>
      </c>
      <c r="F5187" s="17">
        <f>"X"&amp;B5187+1&amp;" ="</f>
        <v/>
      </c>
      <c r="G5187" s="16">
        <f>MID(TEXT(D5187, "00000000"), 3, 4)</f>
        <v/>
      </c>
      <c r="I5187" s="17">
        <f>"R"&amp;B5187+1&amp;" ="</f>
        <v/>
      </c>
      <c r="J5187" s="18">
        <f>G5187/10000</f>
        <v/>
      </c>
      <c r="K5187" s="1">
        <f>IF(J5187&lt;=0.1287,0,IF(J5187&lt;=0.3926,1,IF(J5187&lt;=0.6631,2,IF(J5187&lt;=0.848,3,IF(J5187&lt;=0.9427,4,IF(J5187&lt;=0.9816,5,IF(J5187&lt;=0.9948,6,IF(J5187&lt;=0.9987,7,8))))))))</f>
        <v/>
      </c>
    </row>
    <row r="5188">
      <c r="B5188" s="15" t="n">
        <v>5177</v>
      </c>
      <c r="C5188" s="42">
        <f>"Y"&amp;B5188&amp;" = (X"&amp;B5188&amp;")*a ="</f>
        <v/>
      </c>
      <c r="D5188" s="42">
        <f>G5187*$G$9</f>
        <v/>
      </c>
      <c r="F5188" s="17">
        <f>"X"&amp;B5188+1&amp;" ="</f>
        <v/>
      </c>
      <c r="G5188" s="16">
        <f>MID(TEXT(D5188, "00000000"), 3, 4)</f>
        <v/>
      </c>
      <c r="I5188" s="17">
        <f>"R"&amp;B5188+1&amp;" ="</f>
        <v/>
      </c>
      <c r="J5188" s="18">
        <f>G5188/10000</f>
        <v/>
      </c>
      <c r="K5188" s="1">
        <f>IF(J5188&lt;=0.1287,0,IF(J5188&lt;=0.3926,1,IF(J5188&lt;=0.6631,2,IF(J5188&lt;=0.848,3,IF(J5188&lt;=0.9427,4,IF(J5188&lt;=0.9816,5,IF(J5188&lt;=0.9948,6,IF(J5188&lt;=0.9987,7,8))))))))</f>
        <v/>
      </c>
    </row>
    <row r="5189">
      <c r="B5189" s="15" t="n">
        <v>5178</v>
      </c>
      <c r="C5189" s="42">
        <f>"Y"&amp;B5189&amp;" = (X"&amp;B5189&amp;")*a ="</f>
        <v/>
      </c>
      <c r="D5189" s="42">
        <f>G5188*$G$9</f>
        <v/>
      </c>
      <c r="F5189" s="17">
        <f>"X"&amp;B5189+1&amp;" ="</f>
        <v/>
      </c>
      <c r="G5189" s="16">
        <f>MID(TEXT(D5189, "00000000"), 3, 4)</f>
        <v/>
      </c>
      <c r="I5189" s="17">
        <f>"R"&amp;B5189+1&amp;" ="</f>
        <v/>
      </c>
      <c r="J5189" s="18">
        <f>G5189/10000</f>
        <v/>
      </c>
      <c r="K5189" s="1">
        <f>IF(J5189&lt;=0.1287,0,IF(J5189&lt;=0.3926,1,IF(J5189&lt;=0.6631,2,IF(J5189&lt;=0.848,3,IF(J5189&lt;=0.9427,4,IF(J5189&lt;=0.9816,5,IF(J5189&lt;=0.9948,6,IF(J5189&lt;=0.9987,7,8))))))))</f>
        <v/>
      </c>
    </row>
    <row r="5190">
      <c r="B5190" s="15" t="n">
        <v>5179</v>
      </c>
      <c r="C5190" s="42">
        <f>"Y"&amp;B5190&amp;" = (X"&amp;B5190&amp;")*a ="</f>
        <v/>
      </c>
      <c r="D5190" s="42">
        <f>G5189*$G$9</f>
        <v/>
      </c>
      <c r="F5190" s="17">
        <f>"X"&amp;B5190+1&amp;" ="</f>
        <v/>
      </c>
      <c r="G5190" s="16">
        <f>MID(TEXT(D5190, "00000000"), 3, 4)</f>
        <v/>
      </c>
      <c r="I5190" s="17">
        <f>"R"&amp;B5190+1&amp;" ="</f>
        <v/>
      </c>
      <c r="J5190" s="18">
        <f>G5190/10000</f>
        <v/>
      </c>
      <c r="K5190" s="1">
        <f>IF(J5190&lt;=0.1287,0,IF(J5190&lt;=0.3926,1,IF(J5190&lt;=0.6631,2,IF(J5190&lt;=0.848,3,IF(J5190&lt;=0.9427,4,IF(J5190&lt;=0.9816,5,IF(J5190&lt;=0.9948,6,IF(J5190&lt;=0.9987,7,8))))))))</f>
        <v/>
      </c>
    </row>
    <row r="5191">
      <c r="B5191" s="15" t="n">
        <v>5180</v>
      </c>
      <c r="C5191" s="42">
        <f>"Y"&amp;B5191&amp;" = (X"&amp;B5191&amp;")*a ="</f>
        <v/>
      </c>
      <c r="D5191" s="42">
        <f>G5190*$G$9</f>
        <v/>
      </c>
      <c r="F5191" s="17">
        <f>"X"&amp;B5191+1&amp;" ="</f>
        <v/>
      </c>
      <c r="G5191" s="16">
        <f>MID(TEXT(D5191, "00000000"), 3, 4)</f>
        <v/>
      </c>
      <c r="I5191" s="17">
        <f>"R"&amp;B5191+1&amp;" ="</f>
        <v/>
      </c>
      <c r="J5191" s="18">
        <f>G5191/10000</f>
        <v/>
      </c>
      <c r="K5191" s="1">
        <f>IF(J5191&lt;=0.1287,0,IF(J5191&lt;=0.3926,1,IF(J5191&lt;=0.6631,2,IF(J5191&lt;=0.848,3,IF(J5191&lt;=0.9427,4,IF(J5191&lt;=0.9816,5,IF(J5191&lt;=0.9948,6,IF(J5191&lt;=0.9987,7,8))))))))</f>
        <v/>
      </c>
    </row>
    <row r="5192">
      <c r="B5192" s="15" t="n">
        <v>5181</v>
      </c>
      <c r="C5192" s="42">
        <f>"Y"&amp;B5192&amp;" = (X"&amp;B5192&amp;")*a ="</f>
        <v/>
      </c>
      <c r="D5192" s="42">
        <f>G5191*$G$9</f>
        <v/>
      </c>
      <c r="F5192" s="17">
        <f>"X"&amp;B5192+1&amp;" ="</f>
        <v/>
      </c>
      <c r="G5192" s="16">
        <f>MID(TEXT(D5192, "00000000"), 3, 4)</f>
        <v/>
      </c>
      <c r="I5192" s="17">
        <f>"R"&amp;B5192+1&amp;" ="</f>
        <v/>
      </c>
      <c r="J5192" s="18">
        <f>G5192/10000</f>
        <v/>
      </c>
      <c r="K5192" s="1">
        <f>IF(J5192&lt;=0.1287,0,IF(J5192&lt;=0.3926,1,IF(J5192&lt;=0.6631,2,IF(J5192&lt;=0.848,3,IF(J5192&lt;=0.9427,4,IF(J5192&lt;=0.9816,5,IF(J5192&lt;=0.9948,6,IF(J5192&lt;=0.9987,7,8))))))))</f>
        <v/>
      </c>
    </row>
    <row r="5193">
      <c r="B5193" s="15" t="n">
        <v>5182</v>
      </c>
      <c r="C5193" s="42">
        <f>"Y"&amp;B5193&amp;" = (X"&amp;B5193&amp;")*a ="</f>
        <v/>
      </c>
      <c r="D5193" s="42">
        <f>G5192*$G$9</f>
        <v/>
      </c>
      <c r="F5193" s="17">
        <f>"X"&amp;B5193+1&amp;" ="</f>
        <v/>
      </c>
      <c r="G5193" s="16">
        <f>MID(TEXT(D5193, "00000000"), 3, 4)</f>
        <v/>
      </c>
      <c r="I5193" s="17">
        <f>"R"&amp;B5193+1&amp;" ="</f>
        <v/>
      </c>
      <c r="J5193" s="18">
        <f>G5193/10000</f>
        <v/>
      </c>
      <c r="K5193" s="1">
        <f>IF(J5193&lt;=0.1287,0,IF(J5193&lt;=0.3926,1,IF(J5193&lt;=0.6631,2,IF(J5193&lt;=0.848,3,IF(J5193&lt;=0.9427,4,IF(J5193&lt;=0.9816,5,IF(J5193&lt;=0.9948,6,IF(J5193&lt;=0.9987,7,8))))))))</f>
        <v/>
      </c>
    </row>
    <row r="5194">
      <c r="B5194" s="15" t="n">
        <v>5183</v>
      </c>
      <c r="C5194" s="42">
        <f>"Y"&amp;B5194&amp;" = (X"&amp;B5194&amp;")*a ="</f>
        <v/>
      </c>
      <c r="D5194" s="42">
        <f>G5193*$G$9</f>
        <v/>
      </c>
      <c r="F5194" s="17">
        <f>"X"&amp;B5194+1&amp;" ="</f>
        <v/>
      </c>
      <c r="G5194" s="16">
        <f>MID(TEXT(D5194, "00000000"), 3, 4)</f>
        <v/>
      </c>
      <c r="I5194" s="17">
        <f>"R"&amp;B5194+1&amp;" ="</f>
        <v/>
      </c>
      <c r="J5194" s="18">
        <f>G5194/10000</f>
        <v/>
      </c>
      <c r="K5194" s="1">
        <f>IF(J5194&lt;=0.1287,0,IF(J5194&lt;=0.3926,1,IF(J5194&lt;=0.6631,2,IF(J5194&lt;=0.848,3,IF(J5194&lt;=0.9427,4,IF(J5194&lt;=0.9816,5,IF(J5194&lt;=0.9948,6,IF(J5194&lt;=0.9987,7,8))))))))</f>
        <v/>
      </c>
    </row>
    <row r="5195">
      <c r="B5195" s="15" t="n">
        <v>5184</v>
      </c>
      <c r="C5195" s="42">
        <f>"Y"&amp;B5195&amp;" = (X"&amp;B5195&amp;")*a ="</f>
        <v/>
      </c>
      <c r="D5195" s="42">
        <f>G5194*$G$9</f>
        <v/>
      </c>
      <c r="F5195" s="17">
        <f>"X"&amp;B5195+1&amp;" ="</f>
        <v/>
      </c>
      <c r="G5195" s="16">
        <f>MID(TEXT(D5195, "00000000"), 3, 4)</f>
        <v/>
      </c>
      <c r="I5195" s="17">
        <f>"R"&amp;B5195+1&amp;" ="</f>
        <v/>
      </c>
      <c r="J5195" s="18">
        <f>G5195/10000</f>
        <v/>
      </c>
      <c r="K5195" s="1">
        <f>IF(J5195&lt;=0.1287,0,IF(J5195&lt;=0.3926,1,IF(J5195&lt;=0.6631,2,IF(J5195&lt;=0.848,3,IF(J5195&lt;=0.9427,4,IF(J5195&lt;=0.9816,5,IF(J5195&lt;=0.9948,6,IF(J5195&lt;=0.9987,7,8))))))))</f>
        <v/>
      </c>
    </row>
    <row r="5196">
      <c r="B5196" s="15" t="n">
        <v>5185</v>
      </c>
      <c r="C5196" s="42">
        <f>"Y"&amp;B5196&amp;" = (X"&amp;B5196&amp;")*a ="</f>
        <v/>
      </c>
      <c r="D5196" s="42">
        <f>G5195*$G$9</f>
        <v/>
      </c>
      <c r="F5196" s="17">
        <f>"X"&amp;B5196+1&amp;" ="</f>
        <v/>
      </c>
      <c r="G5196" s="16">
        <f>MID(TEXT(D5196, "00000000"), 3, 4)</f>
        <v/>
      </c>
      <c r="I5196" s="17">
        <f>"R"&amp;B5196+1&amp;" ="</f>
        <v/>
      </c>
      <c r="J5196" s="18">
        <f>G5196/10000</f>
        <v/>
      </c>
      <c r="K5196" s="1">
        <f>IF(J5196&lt;=0.1287,0,IF(J5196&lt;=0.3926,1,IF(J5196&lt;=0.6631,2,IF(J5196&lt;=0.848,3,IF(J5196&lt;=0.9427,4,IF(J5196&lt;=0.9816,5,IF(J5196&lt;=0.9948,6,IF(J5196&lt;=0.9987,7,8))))))))</f>
        <v/>
      </c>
    </row>
    <row r="5197">
      <c r="B5197" s="15" t="n">
        <v>5186</v>
      </c>
      <c r="C5197" s="42">
        <f>"Y"&amp;B5197&amp;" = (X"&amp;B5197&amp;")*a ="</f>
        <v/>
      </c>
      <c r="D5197" s="42">
        <f>G5196*$G$9</f>
        <v/>
      </c>
      <c r="F5197" s="17">
        <f>"X"&amp;B5197+1&amp;" ="</f>
        <v/>
      </c>
      <c r="G5197" s="16">
        <f>MID(TEXT(D5197, "00000000"), 3, 4)</f>
        <v/>
      </c>
      <c r="I5197" s="17">
        <f>"R"&amp;B5197+1&amp;" ="</f>
        <v/>
      </c>
      <c r="J5197" s="18">
        <f>G5197/10000</f>
        <v/>
      </c>
      <c r="K5197" s="1">
        <f>IF(J5197&lt;=0.1287,0,IF(J5197&lt;=0.3926,1,IF(J5197&lt;=0.6631,2,IF(J5197&lt;=0.848,3,IF(J5197&lt;=0.9427,4,IF(J5197&lt;=0.9816,5,IF(J5197&lt;=0.9948,6,IF(J5197&lt;=0.9987,7,8))))))))</f>
        <v/>
      </c>
    </row>
    <row r="5198">
      <c r="B5198" s="15" t="n">
        <v>5187</v>
      </c>
      <c r="C5198" s="42">
        <f>"Y"&amp;B5198&amp;" = (X"&amp;B5198&amp;")*a ="</f>
        <v/>
      </c>
      <c r="D5198" s="42">
        <f>G5197*$G$9</f>
        <v/>
      </c>
      <c r="F5198" s="17">
        <f>"X"&amp;B5198+1&amp;" ="</f>
        <v/>
      </c>
      <c r="G5198" s="16">
        <f>MID(TEXT(D5198, "00000000"), 3, 4)</f>
        <v/>
      </c>
      <c r="I5198" s="17">
        <f>"R"&amp;B5198+1&amp;" ="</f>
        <v/>
      </c>
      <c r="J5198" s="18">
        <f>G5198/10000</f>
        <v/>
      </c>
      <c r="K5198" s="1">
        <f>IF(J5198&lt;=0.1287,0,IF(J5198&lt;=0.3926,1,IF(J5198&lt;=0.6631,2,IF(J5198&lt;=0.848,3,IF(J5198&lt;=0.9427,4,IF(J5198&lt;=0.9816,5,IF(J5198&lt;=0.9948,6,IF(J5198&lt;=0.9987,7,8))))))))</f>
        <v/>
      </c>
    </row>
    <row r="5199">
      <c r="B5199" s="15" t="n">
        <v>5188</v>
      </c>
      <c r="C5199" s="42">
        <f>"Y"&amp;B5199&amp;" = (X"&amp;B5199&amp;")*a ="</f>
        <v/>
      </c>
      <c r="D5199" s="42">
        <f>G5198*$G$9</f>
        <v/>
      </c>
      <c r="F5199" s="17">
        <f>"X"&amp;B5199+1&amp;" ="</f>
        <v/>
      </c>
      <c r="G5199" s="16">
        <f>MID(TEXT(D5199, "00000000"), 3, 4)</f>
        <v/>
      </c>
      <c r="I5199" s="17">
        <f>"R"&amp;B5199+1&amp;" ="</f>
        <v/>
      </c>
      <c r="J5199" s="18">
        <f>G5199/10000</f>
        <v/>
      </c>
      <c r="K5199" s="1">
        <f>IF(J5199&lt;=0.1287,0,IF(J5199&lt;=0.3926,1,IF(J5199&lt;=0.6631,2,IF(J5199&lt;=0.848,3,IF(J5199&lt;=0.9427,4,IF(J5199&lt;=0.9816,5,IF(J5199&lt;=0.9948,6,IF(J5199&lt;=0.9987,7,8))))))))</f>
        <v/>
      </c>
    </row>
    <row r="5200">
      <c r="B5200" s="15" t="n">
        <v>5189</v>
      </c>
      <c r="C5200" s="42">
        <f>"Y"&amp;B5200&amp;" = (X"&amp;B5200&amp;")*a ="</f>
        <v/>
      </c>
      <c r="D5200" s="42">
        <f>G5199*$G$9</f>
        <v/>
      </c>
      <c r="F5200" s="17">
        <f>"X"&amp;B5200+1&amp;" ="</f>
        <v/>
      </c>
      <c r="G5200" s="16">
        <f>MID(TEXT(D5200, "00000000"), 3, 4)</f>
        <v/>
      </c>
      <c r="I5200" s="17">
        <f>"R"&amp;B5200+1&amp;" ="</f>
        <v/>
      </c>
      <c r="J5200" s="18">
        <f>G5200/10000</f>
        <v/>
      </c>
      <c r="K5200" s="1">
        <f>IF(J5200&lt;=0.1287,0,IF(J5200&lt;=0.3926,1,IF(J5200&lt;=0.6631,2,IF(J5200&lt;=0.848,3,IF(J5200&lt;=0.9427,4,IF(J5200&lt;=0.9816,5,IF(J5200&lt;=0.9948,6,IF(J5200&lt;=0.9987,7,8))))))))</f>
        <v/>
      </c>
    </row>
    <row r="5201">
      <c r="B5201" s="15" t="n">
        <v>5190</v>
      </c>
      <c r="C5201" s="42">
        <f>"Y"&amp;B5201&amp;" = (X"&amp;B5201&amp;")*a ="</f>
        <v/>
      </c>
      <c r="D5201" s="42">
        <f>G5200*$G$9</f>
        <v/>
      </c>
      <c r="F5201" s="17">
        <f>"X"&amp;B5201+1&amp;" ="</f>
        <v/>
      </c>
      <c r="G5201" s="16">
        <f>MID(TEXT(D5201, "00000000"), 3, 4)</f>
        <v/>
      </c>
      <c r="I5201" s="17">
        <f>"R"&amp;B5201+1&amp;" ="</f>
        <v/>
      </c>
      <c r="J5201" s="18">
        <f>G5201/10000</f>
        <v/>
      </c>
      <c r="K5201" s="1">
        <f>IF(J5201&lt;=0.1287,0,IF(J5201&lt;=0.3926,1,IF(J5201&lt;=0.6631,2,IF(J5201&lt;=0.848,3,IF(J5201&lt;=0.9427,4,IF(J5201&lt;=0.9816,5,IF(J5201&lt;=0.9948,6,IF(J5201&lt;=0.9987,7,8))))))))</f>
        <v/>
      </c>
    </row>
    <row r="5202">
      <c r="B5202" s="15" t="n">
        <v>5191</v>
      </c>
      <c r="C5202" s="42">
        <f>"Y"&amp;B5202&amp;" = (X"&amp;B5202&amp;")*a ="</f>
        <v/>
      </c>
      <c r="D5202" s="42">
        <f>G5201*$G$9</f>
        <v/>
      </c>
      <c r="F5202" s="17">
        <f>"X"&amp;B5202+1&amp;" ="</f>
        <v/>
      </c>
      <c r="G5202" s="16">
        <f>MID(TEXT(D5202, "00000000"), 3, 4)</f>
        <v/>
      </c>
      <c r="I5202" s="17">
        <f>"R"&amp;B5202+1&amp;" ="</f>
        <v/>
      </c>
      <c r="J5202" s="18">
        <f>G5202/10000</f>
        <v/>
      </c>
      <c r="K5202" s="1">
        <f>IF(J5202&lt;=0.1287,0,IF(J5202&lt;=0.3926,1,IF(J5202&lt;=0.6631,2,IF(J5202&lt;=0.848,3,IF(J5202&lt;=0.9427,4,IF(J5202&lt;=0.9816,5,IF(J5202&lt;=0.9948,6,IF(J5202&lt;=0.9987,7,8))))))))</f>
        <v/>
      </c>
    </row>
    <row r="5203">
      <c r="B5203" s="15" t="n">
        <v>5192</v>
      </c>
      <c r="C5203" s="42">
        <f>"Y"&amp;B5203&amp;" = (X"&amp;B5203&amp;")*a ="</f>
        <v/>
      </c>
      <c r="D5203" s="42">
        <f>G5202*$G$9</f>
        <v/>
      </c>
      <c r="F5203" s="17">
        <f>"X"&amp;B5203+1&amp;" ="</f>
        <v/>
      </c>
      <c r="G5203" s="16">
        <f>MID(TEXT(D5203, "00000000"), 3, 4)</f>
        <v/>
      </c>
      <c r="I5203" s="17">
        <f>"R"&amp;B5203+1&amp;" ="</f>
        <v/>
      </c>
      <c r="J5203" s="18">
        <f>G5203/10000</f>
        <v/>
      </c>
      <c r="K5203" s="1">
        <f>IF(J5203&lt;=0.1287,0,IF(J5203&lt;=0.3926,1,IF(J5203&lt;=0.6631,2,IF(J5203&lt;=0.848,3,IF(J5203&lt;=0.9427,4,IF(J5203&lt;=0.9816,5,IF(J5203&lt;=0.9948,6,IF(J5203&lt;=0.9987,7,8))))))))</f>
        <v/>
      </c>
    </row>
    <row r="5204">
      <c r="B5204" s="15" t="n">
        <v>5193</v>
      </c>
      <c r="C5204" s="42">
        <f>"Y"&amp;B5204&amp;" = (X"&amp;B5204&amp;")*a ="</f>
        <v/>
      </c>
      <c r="D5204" s="42">
        <f>G5203*$G$9</f>
        <v/>
      </c>
      <c r="F5204" s="17">
        <f>"X"&amp;B5204+1&amp;" ="</f>
        <v/>
      </c>
      <c r="G5204" s="16">
        <f>MID(TEXT(D5204, "00000000"), 3, 4)</f>
        <v/>
      </c>
      <c r="I5204" s="17">
        <f>"R"&amp;B5204+1&amp;" ="</f>
        <v/>
      </c>
      <c r="J5204" s="18">
        <f>G5204/10000</f>
        <v/>
      </c>
      <c r="K5204" s="1">
        <f>IF(J5204&lt;=0.1287,0,IF(J5204&lt;=0.3926,1,IF(J5204&lt;=0.6631,2,IF(J5204&lt;=0.848,3,IF(J5204&lt;=0.9427,4,IF(J5204&lt;=0.9816,5,IF(J5204&lt;=0.9948,6,IF(J5204&lt;=0.9987,7,8))))))))</f>
        <v/>
      </c>
    </row>
    <row r="5205">
      <c r="B5205" s="15" t="n">
        <v>5194</v>
      </c>
      <c r="C5205" s="42">
        <f>"Y"&amp;B5205&amp;" = (X"&amp;B5205&amp;")*a ="</f>
        <v/>
      </c>
      <c r="D5205" s="42">
        <f>G5204*$G$9</f>
        <v/>
      </c>
      <c r="F5205" s="17">
        <f>"X"&amp;B5205+1&amp;" ="</f>
        <v/>
      </c>
      <c r="G5205" s="16">
        <f>MID(TEXT(D5205, "00000000"), 3, 4)</f>
        <v/>
      </c>
      <c r="I5205" s="17">
        <f>"R"&amp;B5205+1&amp;" ="</f>
        <v/>
      </c>
      <c r="J5205" s="18">
        <f>G5205/10000</f>
        <v/>
      </c>
      <c r="K5205" s="1">
        <f>IF(J5205&lt;=0.1287,0,IF(J5205&lt;=0.3926,1,IF(J5205&lt;=0.6631,2,IF(J5205&lt;=0.848,3,IF(J5205&lt;=0.9427,4,IF(J5205&lt;=0.9816,5,IF(J5205&lt;=0.9948,6,IF(J5205&lt;=0.9987,7,8))))))))</f>
        <v/>
      </c>
    </row>
    <row r="5206">
      <c r="B5206" s="15" t="n">
        <v>5195</v>
      </c>
      <c r="C5206" s="42">
        <f>"Y"&amp;B5206&amp;" = (X"&amp;B5206&amp;")*a ="</f>
        <v/>
      </c>
      <c r="D5206" s="42">
        <f>G5205*$G$9</f>
        <v/>
      </c>
      <c r="F5206" s="17">
        <f>"X"&amp;B5206+1&amp;" ="</f>
        <v/>
      </c>
      <c r="G5206" s="16">
        <f>MID(TEXT(D5206, "00000000"), 3, 4)</f>
        <v/>
      </c>
      <c r="I5206" s="17">
        <f>"R"&amp;B5206+1&amp;" ="</f>
        <v/>
      </c>
      <c r="J5206" s="18">
        <f>G5206/10000</f>
        <v/>
      </c>
      <c r="K5206" s="1">
        <f>IF(J5206&lt;=0.1287,0,IF(J5206&lt;=0.3926,1,IF(J5206&lt;=0.6631,2,IF(J5206&lt;=0.848,3,IF(J5206&lt;=0.9427,4,IF(J5206&lt;=0.9816,5,IF(J5206&lt;=0.9948,6,IF(J5206&lt;=0.9987,7,8))))))))</f>
        <v/>
      </c>
    </row>
    <row r="5207">
      <c r="B5207" s="15" t="n">
        <v>5196</v>
      </c>
      <c r="C5207" s="42">
        <f>"Y"&amp;B5207&amp;" = (X"&amp;B5207&amp;")*a ="</f>
        <v/>
      </c>
      <c r="D5207" s="42">
        <f>G5206*$G$9</f>
        <v/>
      </c>
      <c r="F5207" s="17">
        <f>"X"&amp;B5207+1&amp;" ="</f>
        <v/>
      </c>
      <c r="G5207" s="16">
        <f>MID(TEXT(D5207, "00000000"), 3, 4)</f>
        <v/>
      </c>
      <c r="I5207" s="17">
        <f>"R"&amp;B5207+1&amp;" ="</f>
        <v/>
      </c>
      <c r="J5207" s="18">
        <f>G5207/10000</f>
        <v/>
      </c>
      <c r="K5207" s="1">
        <f>IF(J5207&lt;=0.1287,0,IF(J5207&lt;=0.3926,1,IF(J5207&lt;=0.6631,2,IF(J5207&lt;=0.848,3,IF(J5207&lt;=0.9427,4,IF(J5207&lt;=0.9816,5,IF(J5207&lt;=0.9948,6,IF(J5207&lt;=0.9987,7,8))))))))</f>
        <v/>
      </c>
    </row>
    <row r="5208">
      <c r="B5208" s="15" t="n">
        <v>5197</v>
      </c>
      <c r="C5208" s="42">
        <f>"Y"&amp;B5208&amp;" = (X"&amp;B5208&amp;")*a ="</f>
        <v/>
      </c>
      <c r="D5208" s="42">
        <f>G5207*$G$9</f>
        <v/>
      </c>
      <c r="F5208" s="17">
        <f>"X"&amp;B5208+1&amp;" ="</f>
        <v/>
      </c>
      <c r="G5208" s="16">
        <f>MID(TEXT(D5208, "00000000"), 3, 4)</f>
        <v/>
      </c>
      <c r="I5208" s="17">
        <f>"R"&amp;B5208+1&amp;" ="</f>
        <v/>
      </c>
      <c r="J5208" s="18">
        <f>G5208/10000</f>
        <v/>
      </c>
      <c r="K5208" s="1">
        <f>IF(J5208&lt;=0.1287,0,IF(J5208&lt;=0.3926,1,IF(J5208&lt;=0.6631,2,IF(J5208&lt;=0.848,3,IF(J5208&lt;=0.9427,4,IF(J5208&lt;=0.9816,5,IF(J5208&lt;=0.9948,6,IF(J5208&lt;=0.9987,7,8))))))))</f>
        <v/>
      </c>
    </row>
    <row r="5209">
      <c r="B5209" s="15" t="n">
        <v>5198</v>
      </c>
      <c r="C5209" s="42">
        <f>"Y"&amp;B5209&amp;" = (X"&amp;B5209&amp;")*a ="</f>
        <v/>
      </c>
      <c r="D5209" s="42">
        <f>G5208*$G$9</f>
        <v/>
      </c>
      <c r="F5209" s="17">
        <f>"X"&amp;B5209+1&amp;" ="</f>
        <v/>
      </c>
      <c r="G5209" s="16">
        <f>MID(TEXT(D5209, "00000000"), 3, 4)</f>
        <v/>
      </c>
      <c r="I5209" s="17">
        <f>"R"&amp;B5209+1&amp;" ="</f>
        <v/>
      </c>
      <c r="J5209" s="18">
        <f>G5209/10000</f>
        <v/>
      </c>
      <c r="K5209" s="1">
        <f>IF(J5209&lt;=0.1287,0,IF(J5209&lt;=0.3926,1,IF(J5209&lt;=0.6631,2,IF(J5209&lt;=0.848,3,IF(J5209&lt;=0.9427,4,IF(J5209&lt;=0.9816,5,IF(J5209&lt;=0.9948,6,IF(J5209&lt;=0.9987,7,8))))))))</f>
        <v/>
      </c>
    </row>
    <row r="5210">
      <c r="B5210" s="15" t="n">
        <v>5199</v>
      </c>
      <c r="C5210" s="42">
        <f>"Y"&amp;B5210&amp;" = (X"&amp;B5210&amp;")*a ="</f>
        <v/>
      </c>
      <c r="D5210" s="42">
        <f>G5209*$G$9</f>
        <v/>
      </c>
      <c r="F5210" s="17">
        <f>"X"&amp;B5210+1&amp;" ="</f>
        <v/>
      </c>
      <c r="G5210" s="16">
        <f>MID(TEXT(D5210, "00000000"), 3, 4)</f>
        <v/>
      </c>
      <c r="I5210" s="17">
        <f>"R"&amp;B5210+1&amp;" ="</f>
        <v/>
      </c>
      <c r="J5210" s="18">
        <f>G5210/10000</f>
        <v/>
      </c>
      <c r="K5210" s="1">
        <f>IF(J5210&lt;=0.1287,0,IF(J5210&lt;=0.3926,1,IF(J5210&lt;=0.6631,2,IF(J5210&lt;=0.848,3,IF(J5210&lt;=0.9427,4,IF(J5210&lt;=0.9816,5,IF(J5210&lt;=0.9948,6,IF(J5210&lt;=0.9987,7,8))))))))</f>
        <v/>
      </c>
    </row>
    <row r="5211">
      <c r="B5211" s="15" t="n">
        <v>5200</v>
      </c>
      <c r="C5211" s="42">
        <f>"Y"&amp;B5211&amp;" = (X"&amp;B5211&amp;")*a ="</f>
        <v/>
      </c>
      <c r="D5211" s="42">
        <f>G5210*$G$9</f>
        <v/>
      </c>
      <c r="F5211" s="17">
        <f>"X"&amp;B5211+1&amp;" ="</f>
        <v/>
      </c>
      <c r="G5211" s="16">
        <f>MID(TEXT(D5211, "00000000"), 3, 4)</f>
        <v/>
      </c>
      <c r="I5211" s="17">
        <f>"R"&amp;B5211+1&amp;" ="</f>
        <v/>
      </c>
      <c r="J5211" s="18">
        <f>G5211/10000</f>
        <v/>
      </c>
      <c r="K5211" s="1">
        <f>IF(J5211&lt;=0.1287,0,IF(J5211&lt;=0.3926,1,IF(J5211&lt;=0.6631,2,IF(J5211&lt;=0.848,3,IF(J5211&lt;=0.9427,4,IF(J5211&lt;=0.9816,5,IF(J5211&lt;=0.9948,6,IF(J5211&lt;=0.9987,7,8))))))))</f>
        <v/>
      </c>
    </row>
    <row r="5212">
      <c r="B5212" s="15" t="n">
        <v>5201</v>
      </c>
      <c r="C5212" s="42">
        <f>"Y"&amp;B5212&amp;" = (X"&amp;B5212&amp;")*a ="</f>
        <v/>
      </c>
      <c r="D5212" s="42">
        <f>G5211*$G$9</f>
        <v/>
      </c>
      <c r="F5212" s="17">
        <f>"X"&amp;B5212+1&amp;" ="</f>
        <v/>
      </c>
      <c r="G5212" s="16">
        <f>MID(TEXT(D5212, "00000000"), 3, 4)</f>
        <v/>
      </c>
      <c r="I5212" s="17">
        <f>"R"&amp;B5212+1&amp;" ="</f>
        <v/>
      </c>
      <c r="J5212" s="18">
        <f>G5212/10000</f>
        <v/>
      </c>
      <c r="K5212" s="1">
        <f>IF(J5212&lt;=0.1287,0,IF(J5212&lt;=0.3926,1,IF(J5212&lt;=0.6631,2,IF(J5212&lt;=0.848,3,IF(J5212&lt;=0.9427,4,IF(J5212&lt;=0.9816,5,IF(J5212&lt;=0.9948,6,IF(J5212&lt;=0.9987,7,8))))))))</f>
        <v/>
      </c>
    </row>
    <row r="5213">
      <c r="B5213" s="15" t="n">
        <v>5202</v>
      </c>
      <c r="C5213" s="42">
        <f>"Y"&amp;B5213&amp;" = (X"&amp;B5213&amp;")*a ="</f>
        <v/>
      </c>
      <c r="D5213" s="42">
        <f>G5212*$G$9</f>
        <v/>
      </c>
      <c r="F5213" s="17">
        <f>"X"&amp;B5213+1&amp;" ="</f>
        <v/>
      </c>
      <c r="G5213" s="16">
        <f>MID(TEXT(D5213, "00000000"), 3, 4)</f>
        <v/>
      </c>
      <c r="I5213" s="17">
        <f>"R"&amp;B5213+1&amp;" ="</f>
        <v/>
      </c>
      <c r="J5213" s="18">
        <f>G5213/10000</f>
        <v/>
      </c>
      <c r="K5213" s="1">
        <f>IF(J5213&lt;=0.1287,0,IF(J5213&lt;=0.3926,1,IF(J5213&lt;=0.6631,2,IF(J5213&lt;=0.848,3,IF(J5213&lt;=0.9427,4,IF(J5213&lt;=0.9816,5,IF(J5213&lt;=0.9948,6,IF(J5213&lt;=0.9987,7,8))))))))</f>
        <v/>
      </c>
    </row>
    <row r="5214">
      <c r="B5214" s="15" t="n">
        <v>5203</v>
      </c>
      <c r="C5214" s="42">
        <f>"Y"&amp;B5214&amp;" = (X"&amp;B5214&amp;")*a ="</f>
        <v/>
      </c>
      <c r="D5214" s="42">
        <f>G5213*$G$9</f>
        <v/>
      </c>
      <c r="F5214" s="17">
        <f>"X"&amp;B5214+1&amp;" ="</f>
        <v/>
      </c>
      <c r="G5214" s="16">
        <f>MID(TEXT(D5214, "00000000"), 3, 4)</f>
        <v/>
      </c>
      <c r="I5214" s="17">
        <f>"R"&amp;B5214+1&amp;" ="</f>
        <v/>
      </c>
      <c r="J5214" s="18">
        <f>G5214/10000</f>
        <v/>
      </c>
      <c r="K5214" s="1">
        <f>IF(J5214&lt;=0.1287,0,IF(J5214&lt;=0.3926,1,IF(J5214&lt;=0.6631,2,IF(J5214&lt;=0.848,3,IF(J5214&lt;=0.9427,4,IF(J5214&lt;=0.9816,5,IF(J5214&lt;=0.9948,6,IF(J5214&lt;=0.9987,7,8))))))))</f>
        <v/>
      </c>
    </row>
    <row r="5215">
      <c r="B5215" s="15" t="n">
        <v>5204</v>
      </c>
      <c r="C5215" s="42">
        <f>"Y"&amp;B5215&amp;" = (X"&amp;B5215&amp;")*a ="</f>
        <v/>
      </c>
      <c r="D5215" s="42">
        <f>G5214*$G$9</f>
        <v/>
      </c>
      <c r="F5215" s="17">
        <f>"X"&amp;B5215+1&amp;" ="</f>
        <v/>
      </c>
      <c r="G5215" s="16">
        <f>MID(TEXT(D5215, "00000000"), 3, 4)</f>
        <v/>
      </c>
      <c r="I5215" s="17">
        <f>"R"&amp;B5215+1&amp;" ="</f>
        <v/>
      </c>
      <c r="J5215" s="18">
        <f>G5215/10000</f>
        <v/>
      </c>
      <c r="K5215" s="1">
        <f>IF(J5215&lt;=0.1287,0,IF(J5215&lt;=0.3926,1,IF(J5215&lt;=0.6631,2,IF(J5215&lt;=0.848,3,IF(J5215&lt;=0.9427,4,IF(J5215&lt;=0.9816,5,IF(J5215&lt;=0.9948,6,IF(J5215&lt;=0.9987,7,8))))))))</f>
        <v/>
      </c>
    </row>
    <row r="5216">
      <c r="B5216" s="15" t="n">
        <v>5205</v>
      </c>
      <c r="C5216" s="42">
        <f>"Y"&amp;B5216&amp;" = (X"&amp;B5216&amp;")*a ="</f>
        <v/>
      </c>
      <c r="D5216" s="42">
        <f>G5215*$G$9</f>
        <v/>
      </c>
      <c r="F5216" s="17">
        <f>"X"&amp;B5216+1&amp;" ="</f>
        <v/>
      </c>
      <c r="G5216" s="16">
        <f>MID(TEXT(D5216, "00000000"), 3, 4)</f>
        <v/>
      </c>
      <c r="I5216" s="17">
        <f>"R"&amp;B5216+1&amp;" ="</f>
        <v/>
      </c>
      <c r="J5216" s="18">
        <f>G5216/10000</f>
        <v/>
      </c>
      <c r="K5216" s="1">
        <f>IF(J5216&lt;=0.1287,0,IF(J5216&lt;=0.3926,1,IF(J5216&lt;=0.6631,2,IF(J5216&lt;=0.848,3,IF(J5216&lt;=0.9427,4,IF(J5216&lt;=0.9816,5,IF(J5216&lt;=0.9948,6,IF(J5216&lt;=0.9987,7,8))))))))</f>
        <v/>
      </c>
    </row>
    <row r="5217">
      <c r="B5217" s="15" t="n">
        <v>5206</v>
      </c>
      <c r="C5217" s="42">
        <f>"Y"&amp;B5217&amp;" = (X"&amp;B5217&amp;")*a ="</f>
        <v/>
      </c>
      <c r="D5217" s="42">
        <f>G5216*$G$9</f>
        <v/>
      </c>
      <c r="F5217" s="17">
        <f>"X"&amp;B5217+1&amp;" ="</f>
        <v/>
      </c>
      <c r="G5217" s="16">
        <f>MID(TEXT(D5217, "00000000"), 3, 4)</f>
        <v/>
      </c>
      <c r="I5217" s="17">
        <f>"R"&amp;B5217+1&amp;" ="</f>
        <v/>
      </c>
      <c r="J5217" s="18">
        <f>G5217/10000</f>
        <v/>
      </c>
      <c r="K5217" s="1">
        <f>IF(J5217&lt;=0.1287,0,IF(J5217&lt;=0.3926,1,IF(J5217&lt;=0.6631,2,IF(J5217&lt;=0.848,3,IF(J5217&lt;=0.9427,4,IF(J5217&lt;=0.9816,5,IF(J5217&lt;=0.9948,6,IF(J5217&lt;=0.9987,7,8))))))))</f>
        <v/>
      </c>
    </row>
    <row r="5218">
      <c r="B5218" s="15" t="n">
        <v>5207</v>
      </c>
      <c r="C5218" s="42">
        <f>"Y"&amp;B5218&amp;" = (X"&amp;B5218&amp;")*a ="</f>
        <v/>
      </c>
      <c r="D5218" s="42">
        <f>G5217*$G$9</f>
        <v/>
      </c>
      <c r="F5218" s="17">
        <f>"X"&amp;B5218+1&amp;" ="</f>
        <v/>
      </c>
      <c r="G5218" s="16">
        <f>MID(TEXT(D5218, "00000000"), 3, 4)</f>
        <v/>
      </c>
      <c r="I5218" s="17">
        <f>"R"&amp;B5218+1&amp;" ="</f>
        <v/>
      </c>
      <c r="J5218" s="18">
        <f>G5218/10000</f>
        <v/>
      </c>
      <c r="K5218" s="1">
        <f>IF(J5218&lt;=0.1287,0,IF(J5218&lt;=0.3926,1,IF(J5218&lt;=0.6631,2,IF(J5218&lt;=0.848,3,IF(J5218&lt;=0.9427,4,IF(J5218&lt;=0.9816,5,IF(J5218&lt;=0.9948,6,IF(J5218&lt;=0.9987,7,8))))))))</f>
        <v/>
      </c>
    </row>
    <row r="5219">
      <c r="B5219" s="15" t="n">
        <v>5208</v>
      </c>
      <c r="C5219" s="42">
        <f>"Y"&amp;B5219&amp;" = (X"&amp;B5219&amp;")*a ="</f>
        <v/>
      </c>
      <c r="D5219" s="42">
        <f>G5218*$G$9</f>
        <v/>
      </c>
      <c r="F5219" s="17">
        <f>"X"&amp;B5219+1&amp;" ="</f>
        <v/>
      </c>
      <c r="G5219" s="16">
        <f>MID(TEXT(D5219, "00000000"), 3, 4)</f>
        <v/>
      </c>
      <c r="I5219" s="17">
        <f>"R"&amp;B5219+1&amp;" ="</f>
        <v/>
      </c>
      <c r="J5219" s="18">
        <f>G5219/10000</f>
        <v/>
      </c>
      <c r="K5219" s="1">
        <f>IF(J5219&lt;=0.1287,0,IF(J5219&lt;=0.3926,1,IF(J5219&lt;=0.6631,2,IF(J5219&lt;=0.848,3,IF(J5219&lt;=0.9427,4,IF(J5219&lt;=0.9816,5,IF(J5219&lt;=0.9948,6,IF(J5219&lt;=0.9987,7,8))))))))</f>
        <v/>
      </c>
    </row>
    <row r="5220">
      <c r="B5220" s="15" t="n">
        <v>5209</v>
      </c>
      <c r="C5220" s="42">
        <f>"Y"&amp;B5220&amp;" = (X"&amp;B5220&amp;")*a ="</f>
        <v/>
      </c>
      <c r="D5220" s="42">
        <f>G5219*$G$9</f>
        <v/>
      </c>
      <c r="F5220" s="17">
        <f>"X"&amp;B5220+1&amp;" ="</f>
        <v/>
      </c>
      <c r="G5220" s="16">
        <f>MID(TEXT(D5220, "00000000"), 3, 4)</f>
        <v/>
      </c>
      <c r="I5220" s="17">
        <f>"R"&amp;B5220+1&amp;" ="</f>
        <v/>
      </c>
      <c r="J5220" s="18">
        <f>G5220/10000</f>
        <v/>
      </c>
      <c r="K5220" s="1">
        <f>IF(J5220&lt;=0.1287,0,IF(J5220&lt;=0.3926,1,IF(J5220&lt;=0.6631,2,IF(J5220&lt;=0.848,3,IF(J5220&lt;=0.9427,4,IF(J5220&lt;=0.9816,5,IF(J5220&lt;=0.9948,6,IF(J5220&lt;=0.9987,7,8))))))))</f>
        <v/>
      </c>
    </row>
    <row r="5221">
      <c r="B5221" s="15" t="n">
        <v>5210</v>
      </c>
      <c r="C5221" s="42">
        <f>"Y"&amp;B5221&amp;" = (X"&amp;B5221&amp;")*a ="</f>
        <v/>
      </c>
      <c r="D5221" s="42">
        <f>G5220*$G$9</f>
        <v/>
      </c>
      <c r="F5221" s="17">
        <f>"X"&amp;B5221+1&amp;" ="</f>
        <v/>
      </c>
      <c r="G5221" s="16">
        <f>MID(TEXT(D5221, "00000000"), 3, 4)</f>
        <v/>
      </c>
      <c r="I5221" s="17">
        <f>"R"&amp;B5221+1&amp;" ="</f>
        <v/>
      </c>
      <c r="J5221" s="18">
        <f>G5221/10000</f>
        <v/>
      </c>
      <c r="K5221" s="1">
        <f>IF(J5221&lt;=0.1287,0,IF(J5221&lt;=0.3926,1,IF(J5221&lt;=0.6631,2,IF(J5221&lt;=0.848,3,IF(J5221&lt;=0.9427,4,IF(J5221&lt;=0.9816,5,IF(J5221&lt;=0.9948,6,IF(J5221&lt;=0.9987,7,8))))))))</f>
        <v/>
      </c>
    </row>
    <row r="5222">
      <c r="B5222" s="15" t="n">
        <v>5211</v>
      </c>
      <c r="C5222" s="42">
        <f>"Y"&amp;B5222&amp;" = (X"&amp;B5222&amp;")*a ="</f>
        <v/>
      </c>
      <c r="D5222" s="42">
        <f>G5221*$G$9</f>
        <v/>
      </c>
      <c r="F5222" s="17">
        <f>"X"&amp;B5222+1&amp;" ="</f>
        <v/>
      </c>
      <c r="G5222" s="16">
        <f>MID(TEXT(D5222, "00000000"), 3, 4)</f>
        <v/>
      </c>
      <c r="I5222" s="17">
        <f>"R"&amp;B5222+1&amp;" ="</f>
        <v/>
      </c>
      <c r="J5222" s="18">
        <f>G5222/10000</f>
        <v/>
      </c>
      <c r="K5222" s="1">
        <f>IF(J5222&lt;=0.1287,0,IF(J5222&lt;=0.3926,1,IF(J5222&lt;=0.6631,2,IF(J5222&lt;=0.848,3,IF(J5222&lt;=0.9427,4,IF(J5222&lt;=0.9816,5,IF(J5222&lt;=0.9948,6,IF(J5222&lt;=0.9987,7,8))))))))</f>
        <v/>
      </c>
    </row>
    <row r="5223">
      <c r="B5223" s="15" t="n">
        <v>5212</v>
      </c>
      <c r="C5223" s="42">
        <f>"Y"&amp;B5223&amp;" = (X"&amp;B5223&amp;")*a ="</f>
        <v/>
      </c>
      <c r="D5223" s="42">
        <f>G5222*$G$9</f>
        <v/>
      </c>
      <c r="F5223" s="17">
        <f>"X"&amp;B5223+1&amp;" ="</f>
        <v/>
      </c>
      <c r="G5223" s="16">
        <f>MID(TEXT(D5223, "00000000"), 3, 4)</f>
        <v/>
      </c>
      <c r="I5223" s="17">
        <f>"R"&amp;B5223+1&amp;" ="</f>
        <v/>
      </c>
      <c r="J5223" s="18">
        <f>G5223/10000</f>
        <v/>
      </c>
      <c r="K5223" s="1">
        <f>IF(J5223&lt;=0.1287,0,IF(J5223&lt;=0.3926,1,IF(J5223&lt;=0.6631,2,IF(J5223&lt;=0.848,3,IF(J5223&lt;=0.9427,4,IF(J5223&lt;=0.9816,5,IF(J5223&lt;=0.9948,6,IF(J5223&lt;=0.9987,7,8))))))))</f>
        <v/>
      </c>
    </row>
    <row r="5224">
      <c r="B5224" s="15" t="n">
        <v>5213</v>
      </c>
      <c r="C5224" s="42">
        <f>"Y"&amp;B5224&amp;" = (X"&amp;B5224&amp;")*a ="</f>
        <v/>
      </c>
      <c r="D5224" s="42">
        <f>G5223*$G$9</f>
        <v/>
      </c>
      <c r="F5224" s="17">
        <f>"X"&amp;B5224+1&amp;" ="</f>
        <v/>
      </c>
      <c r="G5224" s="16">
        <f>MID(TEXT(D5224, "00000000"), 3, 4)</f>
        <v/>
      </c>
      <c r="I5224" s="17">
        <f>"R"&amp;B5224+1&amp;" ="</f>
        <v/>
      </c>
      <c r="J5224" s="18">
        <f>G5224/10000</f>
        <v/>
      </c>
      <c r="K5224" s="1">
        <f>IF(J5224&lt;=0.1287,0,IF(J5224&lt;=0.3926,1,IF(J5224&lt;=0.6631,2,IF(J5224&lt;=0.848,3,IF(J5224&lt;=0.9427,4,IF(J5224&lt;=0.9816,5,IF(J5224&lt;=0.9948,6,IF(J5224&lt;=0.9987,7,8))))))))</f>
        <v/>
      </c>
    </row>
    <row r="5225">
      <c r="B5225" s="15" t="n">
        <v>5214</v>
      </c>
      <c r="C5225" s="42">
        <f>"Y"&amp;B5225&amp;" = (X"&amp;B5225&amp;")*a ="</f>
        <v/>
      </c>
      <c r="D5225" s="42">
        <f>G5224*$G$9</f>
        <v/>
      </c>
      <c r="F5225" s="17">
        <f>"X"&amp;B5225+1&amp;" ="</f>
        <v/>
      </c>
      <c r="G5225" s="16">
        <f>MID(TEXT(D5225, "00000000"), 3, 4)</f>
        <v/>
      </c>
      <c r="I5225" s="17">
        <f>"R"&amp;B5225+1&amp;" ="</f>
        <v/>
      </c>
      <c r="J5225" s="18">
        <f>G5225/10000</f>
        <v/>
      </c>
      <c r="K5225" s="1">
        <f>IF(J5225&lt;=0.1287,0,IF(J5225&lt;=0.3926,1,IF(J5225&lt;=0.6631,2,IF(J5225&lt;=0.848,3,IF(J5225&lt;=0.9427,4,IF(J5225&lt;=0.9816,5,IF(J5225&lt;=0.9948,6,IF(J5225&lt;=0.9987,7,8))))))))</f>
        <v/>
      </c>
    </row>
    <row r="5226">
      <c r="B5226" s="15" t="n">
        <v>5215</v>
      </c>
      <c r="C5226" s="42">
        <f>"Y"&amp;B5226&amp;" = (X"&amp;B5226&amp;")*a ="</f>
        <v/>
      </c>
      <c r="D5226" s="42">
        <f>G5225*$G$9</f>
        <v/>
      </c>
      <c r="F5226" s="17">
        <f>"X"&amp;B5226+1&amp;" ="</f>
        <v/>
      </c>
      <c r="G5226" s="16">
        <f>MID(TEXT(D5226, "00000000"), 3, 4)</f>
        <v/>
      </c>
      <c r="I5226" s="17">
        <f>"R"&amp;B5226+1&amp;" ="</f>
        <v/>
      </c>
      <c r="J5226" s="18">
        <f>G5226/10000</f>
        <v/>
      </c>
      <c r="K5226" s="1">
        <f>IF(J5226&lt;=0.1287,0,IF(J5226&lt;=0.3926,1,IF(J5226&lt;=0.6631,2,IF(J5226&lt;=0.848,3,IF(J5226&lt;=0.9427,4,IF(J5226&lt;=0.9816,5,IF(J5226&lt;=0.9948,6,IF(J5226&lt;=0.9987,7,8))))))))</f>
        <v/>
      </c>
    </row>
    <row r="5227">
      <c r="B5227" s="15" t="n">
        <v>5216</v>
      </c>
      <c r="C5227" s="42">
        <f>"Y"&amp;B5227&amp;" = (X"&amp;B5227&amp;")*a ="</f>
        <v/>
      </c>
      <c r="D5227" s="42">
        <f>G5226*$G$9</f>
        <v/>
      </c>
      <c r="F5227" s="17">
        <f>"X"&amp;B5227+1&amp;" ="</f>
        <v/>
      </c>
      <c r="G5227" s="16">
        <f>MID(TEXT(D5227, "00000000"), 3, 4)</f>
        <v/>
      </c>
      <c r="I5227" s="17">
        <f>"R"&amp;B5227+1&amp;" ="</f>
        <v/>
      </c>
      <c r="J5227" s="18">
        <f>G5227/10000</f>
        <v/>
      </c>
      <c r="K5227" s="1">
        <f>IF(J5227&lt;=0.1287,0,IF(J5227&lt;=0.3926,1,IF(J5227&lt;=0.6631,2,IF(J5227&lt;=0.848,3,IF(J5227&lt;=0.9427,4,IF(J5227&lt;=0.9816,5,IF(J5227&lt;=0.9948,6,IF(J5227&lt;=0.9987,7,8))))))))</f>
        <v/>
      </c>
    </row>
    <row r="5228">
      <c r="B5228" s="15" t="n">
        <v>5217</v>
      </c>
      <c r="C5228" s="42">
        <f>"Y"&amp;B5228&amp;" = (X"&amp;B5228&amp;")*a ="</f>
        <v/>
      </c>
      <c r="D5228" s="42">
        <f>G5227*$G$9</f>
        <v/>
      </c>
      <c r="F5228" s="17">
        <f>"X"&amp;B5228+1&amp;" ="</f>
        <v/>
      </c>
      <c r="G5228" s="16">
        <f>MID(TEXT(D5228, "00000000"), 3, 4)</f>
        <v/>
      </c>
      <c r="I5228" s="17">
        <f>"R"&amp;B5228+1&amp;" ="</f>
        <v/>
      </c>
      <c r="J5228" s="18">
        <f>G5228/10000</f>
        <v/>
      </c>
      <c r="K5228" s="1">
        <f>IF(J5228&lt;=0.1287,0,IF(J5228&lt;=0.3926,1,IF(J5228&lt;=0.6631,2,IF(J5228&lt;=0.848,3,IF(J5228&lt;=0.9427,4,IF(J5228&lt;=0.9816,5,IF(J5228&lt;=0.9948,6,IF(J5228&lt;=0.9987,7,8))))))))</f>
        <v/>
      </c>
    </row>
    <row r="5229">
      <c r="B5229" s="15" t="n">
        <v>5218</v>
      </c>
      <c r="C5229" s="42">
        <f>"Y"&amp;B5229&amp;" = (X"&amp;B5229&amp;")*a ="</f>
        <v/>
      </c>
      <c r="D5229" s="42">
        <f>G5228*$G$9</f>
        <v/>
      </c>
      <c r="F5229" s="17">
        <f>"X"&amp;B5229+1&amp;" ="</f>
        <v/>
      </c>
      <c r="G5229" s="16">
        <f>MID(TEXT(D5229, "00000000"), 3, 4)</f>
        <v/>
      </c>
      <c r="I5229" s="17">
        <f>"R"&amp;B5229+1&amp;" ="</f>
        <v/>
      </c>
      <c r="J5229" s="18">
        <f>G5229/10000</f>
        <v/>
      </c>
      <c r="K5229" s="1">
        <f>IF(J5229&lt;=0.1287,0,IF(J5229&lt;=0.3926,1,IF(J5229&lt;=0.6631,2,IF(J5229&lt;=0.848,3,IF(J5229&lt;=0.9427,4,IF(J5229&lt;=0.9816,5,IF(J5229&lt;=0.9948,6,IF(J5229&lt;=0.9987,7,8))))))))</f>
        <v/>
      </c>
    </row>
    <row r="5230">
      <c r="B5230" s="15" t="n">
        <v>5219</v>
      </c>
      <c r="C5230" s="42">
        <f>"Y"&amp;B5230&amp;" = (X"&amp;B5230&amp;")*a ="</f>
        <v/>
      </c>
      <c r="D5230" s="42">
        <f>G5229*$G$9</f>
        <v/>
      </c>
      <c r="F5230" s="17">
        <f>"X"&amp;B5230+1&amp;" ="</f>
        <v/>
      </c>
      <c r="G5230" s="16">
        <f>MID(TEXT(D5230, "00000000"), 3, 4)</f>
        <v/>
      </c>
      <c r="I5230" s="17">
        <f>"R"&amp;B5230+1&amp;" ="</f>
        <v/>
      </c>
      <c r="J5230" s="18">
        <f>G5230/10000</f>
        <v/>
      </c>
      <c r="K5230" s="1">
        <f>IF(J5230&lt;=0.1287,0,IF(J5230&lt;=0.3926,1,IF(J5230&lt;=0.6631,2,IF(J5230&lt;=0.848,3,IF(J5230&lt;=0.9427,4,IF(J5230&lt;=0.9816,5,IF(J5230&lt;=0.9948,6,IF(J5230&lt;=0.9987,7,8))))))))</f>
        <v/>
      </c>
    </row>
    <row r="5231">
      <c r="B5231" s="15" t="n">
        <v>5220</v>
      </c>
      <c r="C5231" s="42">
        <f>"Y"&amp;B5231&amp;" = (X"&amp;B5231&amp;")*a ="</f>
        <v/>
      </c>
      <c r="D5231" s="42">
        <f>G5230*$G$9</f>
        <v/>
      </c>
      <c r="F5231" s="17">
        <f>"X"&amp;B5231+1&amp;" ="</f>
        <v/>
      </c>
      <c r="G5231" s="16">
        <f>MID(TEXT(D5231, "00000000"), 3, 4)</f>
        <v/>
      </c>
      <c r="I5231" s="17">
        <f>"R"&amp;B5231+1&amp;" ="</f>
        <v/>
      </c>
      <c r="J5231" s="18">
        <f>G5231/10000</f>
        <v/>
      </c>
      <c r="K5231" s="1">
        <f>IF(J5231&lt;=0.1287,0,IF(J5231&lt;=0.3926,1,IF(J5231&lt;=0.6631,2,IF(J5231&lt;=0.848,3,IF(J5231&lt;=0.9427,4,IF(J5231&lt;=0.9816,5,IF(J5231&lt;=0.9948,6,IF(J5231&lt;=0.9987,7,8))))))))</f>
        <v/>
      </c>
    </row>
    <row r="5232">
      <c r="B5232" s="15" t="n">
        <v>5221</v>
      </c>
      <c r="C5232" s="42">
        <f>"Y"&amp;B5232&amp;" = (X"&amp;B5232&amp;")*a ="</f>
        <v/>
      </c>
      <c r="D5232" s="42">
        <f>G5231*$G$9</f>
        <v/>
      </c>
      <c r="F5232" s="17">
        <f>"X"&amp;B5232+1&amp;" ="</f>
        <v/>
      </c>
      <c r="G5232" s="16">
        <f>MID(TEXT(D5232, "00000000"), 3, 4)</f>
        <v/>
      </c>
      <c r="I5232" s="17">
        <f>"R"&amp;B5232+1&amp;" ="</f>
        <v/>
      </c>
      <c r="J5232" s="18">
        <f>G5232/10000</f>
        <v/>
      </c>
      <c r="K5232" s="1">
        <f>IF(J5232&lt;=0.1287,0,IF(J5232&lt;=0.3926,1,IF(J5232&lt;=0.6631,2,IF(J5232&lt;=0.848,3,IF(J5232&lt;=0.9427,4,IF(J5232&lt;=0.9816,5,IF(J5232&lt;=0.9948,6,IF(J5232&lt;=0.9987,7,8))))))))</f>
        <v/>
      </c>
    </row>
    <row r="5233">
      <c r="B5233" s="15" t="n">
        <v>5222</v>
      </c>
      <c r="C5233" s="42">
        <f>"Y"&amp;B5233&amp;" = (X"&amp;B5233&amp;")*a ="</f>
        <v/>
      </c>
      <c r="D5233" s="42">
        <f>G5232*$G$9</f>
        <v/>
      </c>
      <c r="F5233" s="17">
        <f>"X"&amp;B5233+1&amp;" ="</f>
        <v/>
      </c>
      <c r="G5233" s="16">
        <f>MID(TEXT(D5233, "00000000"), 3, 4)</f>
        <v/>
      </c>
      <c r="I5233" s="17">
        <f>"R"&amp;B5233+1&amp;" ="</f>
        <v/>
      </c>
      <c r="J5233" s="18">
        <f>G5233/10000</f>
        <v/>
      </c>
      <c r="K5233" s="1">
        <f>IF(J5233&lt;=0.1287,0,IF(J5233&lt;=0.3926,1,IF(J5233&lt;=0.6631,2,IF(J5233&lt;=0.848,3,IF(J5233&lt;=0.9427,4,IF(J5233&lt;=0.9816,5,IF(J5233&lt;=0.9948,6,IF(J5233&lt;=0.9987,7,8))))))))</f>
        <v/>
      </c>
    </row>
    <row r="5234">
      <c r="B5234" s="15" t="n">
        <v>5223</v>
      </c>
      <c r="C5234" s="42">
        <f>"Y"&amp;B5234&amp;" = (X"&amp;B5234&amp;")*a ="</f>
        <v/>
      </c>
      <c r="D5234" s="42">
        <f>G5233*$G$9</f>
        <v/>
      </c>
      <c r="F5234" s="17">
        <f>"X"&amp;B5234+1&amp;" ="</f>
        <v/>
      </c>
      <c r="G5234" s="16">
        <f>MID(TEXT(D5234, "00000000"), 3, 4)</f>
        <v/>
      </c>
      <c r="I5234" s="17">
        <f>"R"&amp;B5234+1&amp;" ="</f>
        <v/>
      </c>
      <c r="J5234" s="18">
        <f>G5234/10000</f>
        <v/>
      </c>
      <c r="K5234" s="1">
        <f>IF(J5234&lt;=0.1287,0,IF(J5234&lt;=0.3926,1,IF(J5234&lt;=0.6631,2,IF(J5234&lt;=0.848,3,IF(J5234&lt;=0.9427,4,IF(J5234&lt;=0.9816,5,IF(J5234&lt;=0.9948,6,IF(J5234&lt;=0.9987,7,8))))))))</f>
        <v/>
      </c>
    </row>
    <row r="5235">
      <c r="B5235" s="15" t="n">
        <v>5224</v>
      </c>
      <c r="C5235" s="42">
        <f>"Y"&amp;B5235&amp;" = (X"&amp;B5235&amp;")*a ="</f>
        <v/>
      </c>
      <c r="D5235" s="42">
        <f>G5234*$G$9</f>
        <v/>
      </c>
      <c r="F5235" s="17">
        <f>"X"&amp;B5235+1&amp;" ="</f>
        <v/>
      </c>
      <c r="G5235" s="16">
        <f>MID(TEXT(D5235, "00000000"), 3, 4)</f>
        <v/>
      </c>
      <c r="I5235" s="17">
        <f>"R"&amp;B5235+1&amp;" ="</f>
        <v/>
      </c>
      <c r="J5235" s="18">
        <f>G5235/10000</f>
        <v/>
      </c>
      <c r="K5235" s="1">
        <f>IF(J5235&lt;=0.1287,0,IF(J5235&lt;=0.3926,1,IF(J5235&lt;=0.6631,2,IF(J5235&lt;=0.848,3,IF(J5235&lt;=0.9427,4,IF(J5235&lt;=0.9816,5,IF(J5235&lt;=0.9948,6,IF(J5235&lt;=0.9987,7,8))))))))</f>
        <v/>
      </c>
    </row>
    <row r="5236">
      <c r="B5236" s="15" t="n">
        <v>5225</v>
      </c>
      <c r="C5236" s="42">
        <f>"Y"&amp;B5236&amp;" = (X"&amp;B5236&amp;")*a ="</f>
        <v/>
      </c>
      <c r="D5236" s="42">
        <f>G5235*$G$9</f>
        <v/>
      </c>
      <c r="F5236" s="17">
        <f>"X"&amp;B5236+1&amp;" ="</f>
        <v/>
      </c>
      <c r="G5236" s="16">
        <f>MID(TEXT(D5236, "00000000"), 3, 4)</f>
        <v/>
      </c>
      <c r="I5236" s="17">
        <f>"R"&amp;B5236+1&amp;" ="</f>
        <v/>
      </c>
      <c r="J5236" s="18">
        <f>G5236/10000</f>
        <v/>
      </c>
      <c r="K5236" s="1">
        <f>IF(J5236&lt;=0.1287,0,IF(J5236&lt;=0.3926,1,IF(J5236&lt;=0.6631,2,IF(J5236&lt;=0.848,3,IF(J5236&lt;=0.9427,4,IF(J5236&lt;=0.9816,5,IF(J5236&lt;=0.9948,6,IF(J5236&lt;=0.9987,7,8))))))))</f>
        <v/>
      </c>
    </row>
    <row r="5237">
      <c r="B5237" s="15" t="n">
        <v>5226</v>
      </c>
      <c r="C5237" s="42">
        <f>"Y"&amp;B5237&amp;" = (X"&amp;B5237&amp;")*a ="</f>
        <v/>
      </c>
      <c r="D5237" s="42">
        <f>G5236*$G$9</f>
        <v/>
      </c>
      <c r="F5237" s="17">
        <f>"X"&amp;B5237+1&amp;" ="</f>
        <v/>
      </c>
      <c r="G5237" s="16">
        <f>MID(TEXT(D5237, "00000000"), 3, 4)</f>
        <v/>
      </c>
      <c r="I5237" s="17">
        <f>"R"&amp;B5237+1&amp;" ="</f>
        <v/>
      </c>
      <c r="J5237" s="18">
        <f>G5237/10000</f>
        <v/>
      </c>
      <c r="K5237" s="1">
        <f>IF(J5237&lt;=0.1287,0,IF(J5237&lt;=0.3926,1,IF(J5237&lt;=0.6631,2,IF(J5237&lt;=0.848,3,IF(J5237&lt;=0.9427,4,IF(J5237&lt;=0.9816,5,IF(J5237&lt;=0.9948,6,IF(J5237&lt;=0.9987,7,8))))))))</f>
        <v/>
      </c>
    </row>
    <row r="5238">
      <c r="B5238" s="15" t="n">
        <v>5227</v>
      </c>
      <c r="C5238" s="42">
        <f>"Y"&amp;B5238&amp;" = (X"&amp;B5238&amp;")*a ="</f>
        <v/>
      </c>
      <c r="D5238" s="42">
        <f>G5237*$G$9</f>
        <v/>
      </c>
      <c r="F5238" s="17">
        <f>"X"&amp;B5238+1&amp;" ="</f>
        <v/>
      </c>
      <c r="G5238" s="16">
        <f>MID(TEXT(D5238, "00000000"), 3, 4)</f>
        <v/>
      </c>
      <c r="I5238" s="17">
        <f>"R"&amp;B5238+1&amp;" ="</f>
        <v/>
      </c>
      <c r="J5238" s="18">
        <f>G5238/10000</f>
        <v/>
      </c>
      <c r="K5238" s="1">
        <f>IF(J5238&lt;=0.1287,0,IF(J5238&lt;=0.3926,1,IF(J5238&lt;=0.6631,2,IF(J5238&lt;=0.848,3,IF(J5238&lt;=0.9427,4,IF(J5238&lt;=0.9816,5,IF(J5238&lt;=0.9948,6,IF(J5238&lt;=0.9987,7,8))))))))</f>
        <v/>
      </c>
    </row>
    <row r="5239">
      <c r="B5239" s="15" t="n">
        <v>5228</v>
      </c>
      <c r="C5239" s="42">
        <f>"Y"&amp;B5239&amp;" = (X"&amp;B5239&amp;")*a ="</f>
        <v/>
      </c>
      <c r="D5239" s="42">
        <f>G5238*$G$9</f>
        <v/>
      </c>
      <c r="F5239" s="17">
        <f>"X"&amp;B5239+1&amp;" ="</f>
        <v/>
      </c>
      <c r="G5239" s="16">
        <f>MID(TEXT(D5239, "00000000"), 3, 4)</f>
        <v/>
      </c>
      <c r="I5239" s="17">
        <f>"R"&amp;B5239+1&amp;" ="</f>
        <v/>
      </c>
      <c r="J5239" s="18">
        <f>G5239/10000</f>
        <v/>
      </c>
      <c r="K5239" s="1">
        <f>IF(J5239&lt;=0.1287,0,IF(J5239&lt;=0.3926,1,IF(J5239&lt;=0.6631,2,IF(J5239&lt;=0.848,3,IF(J5239&lt;=0.9427,4,IF(J5239&lt;=0.9816,5,IF(J5239&lt;=0.9948,6,IF(J5239&lt;=0.9987,7,8))))))))</f>
        <v/>
      </c>
    </row>
    <row r="5240">
      <c r="B5240" s="15" t="n">
        <v>5229</v>
      </c>
      <c r="C5240" s="42">
        <f>"Y"&amp;B5240&amp;" = (X"&amp;B5240&amp;")*a ="</f>
        <v/>
      </c>
      <c r="D5240" s="42">
        <f>G5239*$G$9</f>
        <v/>
      </c>
      <c r="F5240" s="17">
        <f>"X"&amp;B5240+1&amp;" ="</f>
        <v/>
      </c>
      <c r="G5240" s="16">
        <f>MID(TEXT(D5240, "00000000"), 3, 4)</f>
        <v/>
      </c>
      <c r="I5240" s="17">
        <f>"R"&amp;B5240+1&amp;" ="</f>
        <v/>
      </c>
      <c r="J5240" s="18">
        <f>G5240/10000</f>
        <v/>
      </c>
      <c r="K5240" s="1">
        <f>IF(J5240&lt;=0.1287,0,IF(J5240&lt;=0.3926,1,IF(J5240&lt;=0.6631,2,IF(J5240&lt;=0.848,3,IF(J5240&lt;=0.9427,4,IF(J5240&lt;=0.9816,5,IF(J5240&lt;=0.9948,6,IF(J5240&lt;=0.9987,7,8))))))))</f>
        <v/>
      </c>
    </row>
    <row r="5241">
      <c r="B5241" s="15" t="n">
        <v>5230</v>
      </c>
      <c r="C5241" s="42">
        <f>"Y"&amp;B5241&amp;" = (X"&amp;B5241&amp;")*a ="</f>
        <v/>
      </c>
      <c r="D5241" s="42">
        <f>G5240*$G$9</f>
        <v/>
      </c>
      <c r="F5241" s="17">
        <f>"X"&amp;B5241+1&amp;" ="</f>
        <v/>
      </c>
      <c r="G5241" s="16">
        <f>MID(TEXT(D5241, "00000000"), 3, 4)</f>
        <v/>
      </c>
      <c r="I5241" s="17">
        <f>"R"&amp;B5241+1&amp;" ="</f>
        <v/>
      </c>
      <c r="J5241" s="18">
        <f>G5241/10000</f>
        <v/>
      </c>
      <c r="K5241" s="1">
        <f>IF(J5241&lt;=0.1287,0,IF(J5241&lt;=0.3926,1,IF(J5241&lt;=0.6631,2,IF(J5241&lt;=0.848,3,IF(J5241&lt;=0.9427,4,IF(J5241&lt;=0.9816,5,IF(J5241&lt;=0.9948,6,IF(J5241&lt;=0.9987,7,8))))))))</f>
        <v/>
      </c>
    </row>
    <row r="5242">
      <c r="B5242" s="15" t="n">
        <v>5231</v>
      </c>
      <c r="C5242" s="42">
        <f>"Y"&amp;B5242&amp;" = (X"&amp;B5242&amp;")*a ="</f>
        <v/>
      </c>
      <c r="D5242" s="42">
        <f>G5241*$G$9</f>
        <v/>
      </c>
      <c r="F5242" s="17">
        <f>"X"&amp;B5242+1&amp;" ="</f>
        <v/>
      </c>
      <c r="G5242" s="16">
        <f>MID(TEXT(D5242, "00000000"), 3, 4)</f>
        <v/>
      </c>
      <c r="I5242" s="17">
        <f>"R"&amp;B5242+1&amp;" ="</f>
        <v/>
      </c>
      <c r="J5242" s="18">
        <f>G5242/10000</f>
        <v/>
      </c>
      <c r="K5242" s="1">
        <f>IF(J5242&lt;=0.1287,0,IF(J5242&lt;=0.3926,1,IF(J5242&lt;=0.6631,2,IF(J5242&lt;=0.848,3,IF(J5242&lt;=0.9427,4,IF(J5242&lt;=0.9816,5,IF(J5242&lt;=0.9948,6,IF(J5242&lt;=0.9987,7,8))))))))</f>
        <v/>
      </c>
    </row>
    <row r="5243">
      <c r="B5243" s="15" t="n">
        <v>5232</v>
      </c>
      <c r="C5243" s="42">
        <f>"Y"&amp;B5243&amp;" = (X"&amp;B5243&amp;")*a ="</f>
        <v/>
      </c>
      <c r="D5243" s="42">
        <f>G5242*$G$9</f>
        <v/>
      </c>
      <c r="F5243" s="17">
        <f>"X"&amp;B5243+1&amp;" ="</f>
        <v/>
      </c>
      <c r="G5243" s="16">
        <f>MID(TEXT(D5243, "00000000"), 3, 4)</f>
        <v/>
      </c>
      <c r="I5243" s="17">
        <f>"R"&amp;B5243+1&amp;" ="</f>
        <v/>
      </c>
      <c r="J5243" s="18">
        <f>G5243/10000</f>
        <v/>
      </c>
      <c r="K5243" s="1">
        <f>IF(J5243&lt;=0.1287,0,IF(J5243&lt;=0.3926,1,IF(J5243&lt;=0.6631,2,IF(J5243&lt;=0.848,3,IF(J5243&lt;=0.9427,4,IF(J5243&lt;=0.9816,5,IF(J5243&lt;=0.9948,6,IF(J5243&lt;=0.9987,7,8))))))))</f>
        <v/>
      </c>
    </row>
    <row r="5244">
      <c r="B5244" s="15" t="n">
        <v>5233</v>
      </c>
      <c r="C5244" s="42">
        <f>"Y"&amp;B5244&amp;" = (X"&amp;B5244&amp;")*a ="</f>
        <v/>
      </c>
      <c r="D5244" s="42">
        <f>G5243*$G$9</f>
        <v/>
      </c>
      <c r="F5244" s="17">
        <f>"X"&amp;B5244+1&amp;" ="</f>
        <v/>
      </c>
      <c r="G5244" s="16">
        <f>MID(TEXT(D5244, "00000000"), 3, 4)</f>
        <v/>
      </c>
      <c r="I5244" s="17">
        <f>"R"&amp;B5244+1&amp;" ="</f>
        <v/>
      </c>
      <c r="J5244" s="18">
        <f>G5244/10000</f>
        <v/>
      </c>
      <c r="K5244" s="1">
        <f>IF(J5244&lt;=0.1287,0,IF(J5244&lt;=0.3926,1,IF(J5244&lt;=0.6631,2,IF(J5244&lt;=0.848,3,IF(J5244&lt;=0.9427,4,IF(J5244&lt;=0.9816,5,IF(J5244&lt;=0.9948,6,IF(J5244&lt;=0.9987,7,8))))))))</f>
        <v/>
      </c>
    </row>
    <row r="5245">
      <c r="B5245" s="15" t="n">
        <v>5234</v>
      </c>
      <c r="C5245" s="42">
        <f>"Y"&amp;B5245&amp;" = (X"&amp;B5245&amp;")*a ="</f>
        <v/>
      </c>
      <c r="D5245" s="42">
        <f>G5244*$G$9</f>
        <v/>
      </c>
      <c r="F5245" s="17">
        <f>"X"&amp;B5245+1&amp;" ="</f>
        <v/>
      </c>
      <c r="G5245" s="16">
        <f>MID(TEXT(D5245, "00000000"), 3, 4)</f>
        <v/>
      </c>
      <c r="I5245" s="17">
        <f>"R"&amp;B5245+1&amp;" ="</f>
        <v/>
      </c>
      <c r="J5245" s="18">
        <f>G5245/10000</f>
        <v/>
      </c>
      <c r="K5245" s="1">
        <f>IF(J5245&lt;=0.1287,0,IF(J5245&lt;=0.3926,1,IF(J5245&lt;=0.6631,2,IF(J5245&lt;=0.848,3,IF(J5245&lt;=0.9427,4,IF(J5245&lt;=0.9816,5,IF(J5245&lt;=0.9948,6,IF(J5245&lt;=0.9987,7,8))))))))</f>
        <v/>
      </c>
    </row>
    <row r="5246">
      <c r="B5246" s="15" t="n">
        <v>5235</v>
      </c>
      <c r="C5246" s="42">
        <f>"Y"&amp;B5246&amp;" = (X"&amp;B5246&amp;")*a ="</f>
        <v/>
      </c>
      <c r="D5246" s="42">
        <f>G5245*$G$9</f>
        <v/>
      </c>
      <c r="F5246" s="17">
        <f>"X"&amp;B5246+1&amp;" ="</f>
        <v/>
      </c>
      <c r="G5246" s="16">
        <f>MID(TEXT(D5246, "00000000"), 3, 4)</f>
        <v/>
      </c>
      <c r="I5246" s="17">
        <f>"R"&amp;B5246+1&amp;" ="</f>
        <v/>
      </c>
      <c r="J5246" s="18">
        <f>G5246/10000</f>
        <v/>
      </c>
      <c r="K5246" s="1">
        <f>IF(J5246&lt;=0.1287,0,IF(J5246&lt;=0.3926,1,IF(J5246&lt;=0.6631,2,IF(J5246&lt;=0.848,3,IF(J5246&lt;=0.9427,4,IF(J5246&lt;=0.9816,5,IF(J5246&lt;=0.9948,6,IF(J5246&lt;=0.9987,7,8))))))))</f>
        <v/>
      </c>
    </row>
    <row r="5247">
      <c r="B5247" s="15" t="n">
        <v>5236</v>
      </c>
      <c r="C5247" s="42">
        <f>"Y"&amp;B5247&amp;" = (X"&amp;B5247&amp;")*a ="</f>
        <v/>
      </c>
      <c r="D5247" s="42">
        <f>G5246*$G$9</f>
        <v/>
      </c>
      <c r="F5247" s="17">
        <f>"X"&amp;B5247+1&amp;" ="</f>
        <v/>
      </c>
      <c r="G5247" s="16">
        <f>MID(TEXT(D5247, "00000000"), 3, 4)</f>
        <v/>
      </c>
      <c r="I5247" s="17">
        <f>"R"&amp;B5247+1&amp;" ="</f>
        <v/>
      </c>
      <c r="J5247" s="18">
        <f>G5247/10000</f>
        <v/>
      </c>
      <c r="K5247" s="1">
        <f>IF(J5247&lt;=0.1287,0,IF(J5247&lt;=0.3926,1,IF(J5247&lt;=0.6631,2,IF(J5247&lt;=0.848,3,IF(J5247&lt;=0.9427,4,IF(J5247&lt;=0.9816,5,IF(J5247&lt;=0.9948,6,IF(J5247&lt;=0.9987,7,8))))))))</f>
        <v/>
      </c>
    </row>
    <row r="5248">
      <c r="B5248" s="15" t="n">
        <v>5237</v>
      </c>
      <c r="C5248" s="42">
        <f>"Y"&amp;B5248&amp;" = (X"&amp;B5248&amp;")*a ="</f>
        <v/>
      </c>
      <c r="D5248" s="42">
        <f>G5247*$G$9</f>
        <v/>
      </c>
      <c r="F5248" s="17">
        <f>"X"&amp;B5248+1&amp;" ="</f>
        <v/>
      </c>
      <c r="G5248" s="16">
        <f>MID(TEXT(D5248, "00000000"), 3, 4)</f>
        <v/>
      </c>
      <c r="I5248" s="17">
        <f>"R"&amp;B5248+1&amp;" ="</f>
        <v/>
      </c>
      <c r="J5248" s="18">
        <f>G5248/10000</f>
        <v/>
      </c>
      <c r="K5248" s="1">
        <f>IF(J5248&lt;=0.1287,0,IF(J5248&lt;=0.3926,1,IF(J5248&lt;=0.6631,2,IF(J5248&lt;=0.848,3,IF(J5248&lt;=0.9427,4,IF(J5248&lt;=0.9816,5,IF(J5248&lt;=0.9948,6,IF(J5248&lt;=0.9987,7,8))))))))</f>
        <v/>
      </c>
    </row>
    <row r="5249">
      <c r="B5249" s="15" t="n">
        <v>5238</v>
      </c>
      <c r="C5249" s="42">
        <f>"Y"&amp;B5249&amp;" = (X"&amp;B5249&amp;")*a ="</f>
        <v/>
      </c>
      <c r="D5249" s="42">
        <f>G5248*$G$9</f>
        <v/>
      </c>
      <c r="F5249" s="17">
        <f>"X"&amp;B5249+1&amp;" ="</f>
        <v/>
      </c>
      <c r="G5249" s="16">
        <f>MID(TEXT(D5249, "00000000"), 3, 4)</f>
        <v/>
      </c>
      <c r="I5249" s="17">
        <f>"R"&amp;B5249+1&amp;" ="</f>
        <v/>
      </c>
      <c r="J5249" s="18">
        <f>G5249/10000</f>
        <v/>
      </c>
      <c r="K5249" s="1">
        <f>IF(J5249&lt;=0.1287,0,IF(J5249&lt;=0.3926,1,IF(J5249&lt;=0.6631,2,IF(J5249&lt;=0.848,3,IF(J5249&lt;=0.9427,4,IF(J5249&lt;=0.9816,5,IF(J5249&lt;=0.9948,6,IF(J5249&lt;=0.9987,7,8))))))))</f>
        <v/>
      </c>
    </row>
    <row r="5250">
      <c r="B5250" s="15" t="n">
        <v>5239</v>
      </c>
      <c r="C5250" s="42">
        <f>"Y"&amp;B5250&amp;" = (X"&amp;B5250&amp;")*a ="</f>
        <v/>
      </c>
      <c r="D5250" s="42">
        <f>G5249*$G$9</f>
        <v/>
      </c>
      <c r="F5250" s="17">
        <f>"X"&amp;B5250+1&amp;" ="</f>
        <v/>
      </c>
      <c r="G5250" s="16">
        <f>MID(TEXT(D5250, "00000000"), 3, 4)</f>
        <v/>
      </c>
      <c r="I5250" s="17">
        <f>"R"&amp;B5250+1&amp;" ="</f>
        <v/>
      </c>
      <c r="J5250" s="18">
        <f>G5250/10000</f>
        <v/>
      </c>
      <c r="K5250" s="1">
        <f>IF(J5250&lt;=0.1287,0,IF(J5250&lt;=0.3926,1,IF(J5250&lt;=0.6631,2,IF(J5250&lt;=0.848,3,IF(J5250&lt;=0.9427,4,IF(J5250&lt;=0.9816,5,IF(J5250&lt;=0.9948,6,IF(J5250&lt;=0.9987,7,8))))))))</f>
        <v/>
      </c>
    </row>
    <row r="5251">
      <c r="B5251" s="15" t="n">
        <v>5240</v>
      </c>
      <c r="C5251" s="42">
        <f>"Y"&amp;B5251&amp;" = (X"&amp;B5251&amp;")*a ="</f>
        <v/>
      </c>
      <c r="D5251" s="42">
        <f>G5250*$G$9</f>
        <v/>
      </c>
      <c r="F5251" s="17">
        <f>"X"&amp;B5251+1&amp;" ="</f>
        <v/>
      </c>
      <c r="G5251" s="16">
        <f>MID(TEXT(D5251, "00000000"), 3, 4)</f>
        <v/>
      </c>
      <c r="I5251" s="17">
        <f>"R"&amp;B5251+1&amp;" ="</f>
        <v/>
      </c>
      <c r="J5251" s="18">
        <f>G5251/10000</f>
        <v/>
      </c>
      <c r="K5251" s="1">
        <f>IF(J5251&lt;=0.1287,0,IF(J5251&lt;=0.3926,1,IF(J5251&lt;=0.6631,2,IF(J5251&lt;=0.848,3,IF(J5251&lt;=0.9427,4,IF(J5251&lt;=0.9816,5,IF(J5251&lt;=0.9948,6,IF(J5251&lt;=0.9987,7,8))))))))</f>
        <v/>
      </c>
    </row>
    <row r="5252">
      <c r="B5252" s="15" t="n">
        <v>5241</v>
      </c>
      <c r="C5252" s="42">
        <f>"Y"&amp;B5252&amp;" = (X"&amp;B5252&amp;")*a ="</f>
        <v/>
      </c>
      <c r="D5252" s="42">
        <f>G5251*$G$9</f>
        <v/>
      </c>
      <c r="F5252" s="17">
        <f>"X"&amp;B5252+1&amp;" ="</f>
        <v/>
      </c>
      <c r="G5252" s="16">
        <f>MID(TEXT(D5252, "00000000"), 3, 4)</f>
        <v/>
      </c>
      <c r="I5252" s="17">
        <f>"R"&amp;B5252+1&amp;" ="</f>
        <v/>
      </c>
      <c r="J5252" s="18">
        <f>G5252/10000</f>
        <v/>
      </c>
      <c r="K5252" s="1">
        <f>IF(J5252&lt;=0.1287,0,IF(J5252&lt;=0.3926,1,IF(J5252&lt;=0.6631,2,IF(J5252&lt;=0.848,3,IF(J5252&lt;=0.9427,4,IF(J5252&lt;=0.9816,5,IF(J5252&lt;=0.9948,6,IF(J5252&lt;=0.9987,7,8))))))))</f>
        <v/>
      </c>
    </row>
    <row r="5253">
      <c r="B5253" s="15" t="n">
        <v>5242</v>
      </c>
      <c r="C5253" s="42">
        <f>"Y"&amp;B5253&amp;" = (X"&amp;B5253&amp;")*a ="</f>
        <v/>
      </c>
      <c r="D5253" s="42">
        <f>G5252*$G$9</f>
        <v/>
      </c>
      <c r="F5253" s="17">
        <f>"X"&amp;B5253+1&amp;" ="</f>
        <v/>
      </c>
      <c r="G5253" s="16">
        <f>MID(TEXT(D5253, "00000000"), 3, 4)</f>
        <v/>
      </c>
      <c r="I5253" s="17">
        <f>"R"&amp;B5253+1&amp;" ="</f>
        <v/>
      </c>
      <c r="J5253" s="18">
        <f>G5253/10000</f>
        <v/>
      </c>
      <c r="K5253" s="1">
        <f>IF(J5253&lt;=0.1287,0,IF(J5253&lt;=0.3926,1,IF(J5253&lt;=0.6631,2,IF(J5253&lt;=0.848,3,IF(J5253&lt;=0.9427,4,IF(J5253&lt;=0.9816,5,IF(J5253&lt;=0.9948,6,IF(J5253&lt;=0.9987,7,8))))))))</f>
        <v/>
      </c>
    </row>
    <row r="5254">
      <c r="B5254" s="15" t="n">
        <v>5243</v>
      </c>
      <c r="C5254" s="42">
        <f>"Y"&amp;B5254&amp;" = (X"&amp;B5254&amp;")*a ="</f>
        <v/>
      </c>
      <c r="D5254" s="42">
        <f>G5253*$G$9</f>
        <v/>
      </c>
      <c r="F5254" s="17">
        <f>"X"&amp;B5254+1&amp;" ="</f>
        <v/>
      </c>
      <c r="G5254" s="16">
        <f>MID(TEXT(D5254, "00000000"), 3, 4)</f>
        <v/>
      </c>
      <c r="I5254" s="17">
        <f>"R"&amp;B5254+1&amp;" ="</f>
        <v/>
      </c>
      <c r="J5254" s="18">
        <f>G5254/10000</f>
        <v/>
      </c>
      <c r="K5254" s="1">
        <f>IF(J5254&lt;=0.1287,0,IF(J5254&lt;=0.3926,1,IF(J5254&lt;=0.6631,2,IF(J5254&lt;=0.848,3,IF(J5254&lt;=0.9427,4,IF(J5254&lt;=0.9816,5,IF(J5254&lt;=0.9948,6,IF(J5254&lt;=0.9987,7,8))))))))</f>
        <v/>
      </c>
    </row>
    <row r="5255">
      <c r="B5255" s="15" t="n">
        <v>5244</v>
      </c>
      <c r="C5255" s="42">
        <f>"Y"&amp;B5255&amp;" = (X"&amp;B5255&amp;")*a ="</f>
        <v/>
      </c>
      <c r="D5255" s="42">
        <f>G5254*$G$9</f>
        <v/>
      </c>
      <c r="F5255" s="17">
        <f>"X"&amp;B5255+1&amp;" ="</f>
        <v/>
      </c>
      <c r="G5255" s="16">
        <f>MID(TEXT(D5255, "00000000"), 3, 4)</f>
        <v/>
      </c>
      <c r="I5255" s="17">
        <f>"R"&amp;B5255+1&amp;" ="</f>
        <v/>
      </c>
      <c r="J5255" s="18">
        <f>G5255/10000</f>
        <v/>
      </c>
      <c r="K5255" s="1">
        <f>IF(J5255&lt;=0.1287,0,IF(J5255&lt;=0.3926,1,IF(J5255&lt;=0.6631,2,IF(J5255&lt;=0.848,3,IF(J5255&lt;=0.9427,4,IF(J5255&lt;=0.9816,5,IF(J5255&lt;=0.9948,6,IF(J5255&lt;=0.9987,7,8))))))))</f>
        <v/>
      </c>
    </row>
    <row r="5256">
      <c r="B5256" s="15" t="n">
        <v>5245</v>
      </c>
      <c r="C5256" s="42">
        <f>"Y"&amp;B5256&amp;" = (X"&amp;B5256&amp;")*a ="</f>
        <v/>
      </c>
      <c r="D5256" s="42">
        <f>G5255*$G$9</f>
        <v/>
      </c>
      <c r="F5256" s="17">
        <f>"X"&amp;B5256+1&amp;" ="</f>
        <v/>
      </c>
      <c r="G5256" s="16">
        <f>MID(TEXT(D5256, "00000000"), 3, 4)</f>
        <v/>
      </c>
      <c r="I5256" s="17">
        <f>"R"&amp;B5256+1&amp;" ="</f>
        <v/>
      </c>
      <c r="J5256" s="18">
        <f>G5256/10000</f>
        <v/>
      </c>
      <c r="K5256" s="1">
        <f>IF(J5256&lt;=0.1287,0,IF(J5256&lt;=0.3926,1,IF(J5256&lt;=0.6631,2,IF(J5256&lt;=0.848,3,IF(J5256&lt;=0.9427,4,IF(J5256&lt;=0.9816,5,IF(J5256&lt;=0.9948,6,IF(J5256&lt;=0.9987,7,8))))))))</f>
        <v/>
      </c>
    </row>
    <row r="5257">
      <c r="B5257" s="15" t="n">
        <v>5246</v>
      </c>
      <c r="C5257" s="42">
        <f>"Y"&amp;B5257&amp;" = (X"&amp;B5257&amp;")*a ="</f>
        <v/>
      </c>
      <c r="D5257" s="42">
        <f>G5256*$G$9</f>
        <v/>
      </c>
      <c r="F5257" s="17">
        <f>"X"&amp;B5257+1&amp;" ="</f>
        <v/>
      </c>
      <c r="G5257" s="16">
        <f>MID(TEXT(D5257, "00000000"), 3, 4)</f>
        <v/>
      </c>
      <c r="I5257" s="17">
        <f>"R"&amp;B5257+1&amp;" ="</f>
        <v/>
      </c>
      <c r="J5257" s="18">
        <f>G5257/10000</f>
        <v/>
      </c>
      <c r="K5257" s="1">
        <f>IF(J5257&lt;=0.1287,0,IF(J5257&lt;=0.3926,1,IF(J5257&lt;=0.6631,2,IF(J5257&lt;=0.848,3,IF(J5257&lt;=0.9427,4,IF(J5257&lt;=0.9816,5,IF(J5257&lt;=0.9948,6,IF(J5257&lt;=0.9987,7,8))))))))</f>
        <v/>
      </c>
    </row>
    <row r="5258">
      <c r="B5258" s="15" t="n">
        <v>5247</v>
      </c>
      <c r="C5258" s="42">
        <f>"Y"&amp;B5258&amp;" = (X"&amp;B5258&amp;")*a ="</f>
        <v/>
      </c>
      <c r="D5258" s="42">
        <f>G5257*$G$9</f>
        <v/>
      </c>
      <c r="F5258" s="17">
        <f>"X"&amp;B5258+1&amp;" ="</f>
        <v/>
      </c>
      <c r="G5258" s="16">
        <f>MID(TEXT(D5258, "00000000"), 3, 4)</f>
        <v/>
      </c>
      <c r="I5258" s="17">
        <f>"R"&amp;B5258+1&amp;" ="</f>
        <v/>
      </c>
      <c r="J5258" s="18">
        <f>G5258/10000</f>
        <v/>
      </c>
      <c r="K5258" s="1">
        <f>IF(J5258&lt;=0.1287,0,IF(J5258&lt;=0.3926,1,IF(J5258&lt;=0.6631,2,IF(J5258&lt;=0.848,3,IF(J5258&lt;=0.9427,4,IF(J5258&lt;=0.9816,5,IF(J5258&lt;=0.9948,6,IF(J5258&lt;=0.9987,7,8))))))))</f>
        <v/>
      </c>
    </row>
    <row r="5259">
      <c r="B5259" s="15" t="n">
        <v>5248</v>
      </c>
      <c r="C5259" s="42">
        <f>"Y"&amp;B5259&amp;" = (X"&amp;B5259&amp;")*a ="</f>
        <v/>
      </c>
      <c r="D5259" s="42">
        <f>G5258*$G$9</f>
        <v/>
      </c>
      <c r="F5259" s="17">
        <f>"X"&amp;B5259+1&amp;" ="</f>
        <v/>
      </c>
      <c r="G5259" s="16">
        <f>MID(TEXT(D5259, "00000000"), 3, 4)</f>
        <v/>
      </c>
      <c r="I5259" s="17">
        <f>"R"&amp;B5259+1&amp;" ="</f>
        <v/>
      </c>
      <c r="J5259" s="18">
        <f>G5259/10000</f>
        <v/>
      </c>
      <c r="K5259" s="1">
        <f>IF(J5259&lt;=0.1287,0,IF(J5259&lt;=0.3926,1,IF(J5259&lt;=0.6631,2,IF(J5259&lt;=0.848,3,IF(J5259&lt;=0.9427,4,IF(J5259&lt;=0.9816,5,IF(J5259&lt;=0.9948,6,IF(J5259&lt;=0.9987,7,8))))))))</f>
        <v/>
      </c>
    </row>
    <row r="5260">
      <c r="B5260" s="15" t="n">
        <v>5249</v>
      </c>
      <c r="C5260" s="42">
        <f>"Y"&amp;B5260&amp;" = (X"&amp;B5260&amp;")*a ="</f>
        <v/>
      </c>
      <c r="D5260" s="42">
        <f>G5259*$G$9</f>
        <v/>
      </c>
      <c r="F5260" s="17">
        <f>"X"&amp;B5260+1&amp;" ="</f>
        <v/>
      </c>
      <c r="G5260" s="16">
        <f>MID(TEXT(D5260, "00000000"), 3, 4)</f>
        <v/>
      </c>
      <c r="I5260" s="17">
        <f>"R"&amp;B5260+1&amp;" ="</f>
        <v/>
      </c>
      <c r="J5260" s="18">
        <f>G5260/10000</f>
        <v/>
      </c>
      <c r="K5260" s="1">
        <f>IF(J5260&lt;=0.1287,0,IF(J5260&lt;=0.3926,1,IF(J5260&lt;=0.6631,2,IF(J5260&lt;=0.848,3,IF(J5260&lt;=0.9427,4,IF(J5260&lt;=0.9816,5,IF(J5260&lt;=0.9948,6,IF(J5260&lt;=0.9987,7,8))))))))</f>
        <v/>
      </c>
    </row>
    <row r="5261">
      <c r="B5261" s="15" t="n">
        <v>5250</v>
      </c>
      <c r="C5261" s="42">
        <f>"Y"&amp;B5261&amp;" = (X"&amp;B5261&amp;")*a ="</f>
        <v/>
      </c>
      <c r="D5261" s="42">
        <f>G5260*$G$9</f>
        <v/>
      </c>
      <c r="F5261" s="17">
        <f>"X"&amp;B5261+1&amp;" ="</f>
        <v/>
      </c>
      <c r="G5261" s="16">
        <f>MID(TEXT(D5261, "00000000"), 3, 4)</f>
        <v/>
      </c>
      <c r="I5261" s="17">
        <f>"R"&amp;B5261+1&amp;" ="</f>
        <v/>
      </c>
      <c r="J5261" s="18">
        <f>G5261/10000</f>
        <v/>
      </c>
      <c r="K5261" s="1">
        <f>IF(J5261&lt;=0.1287,0,IF(J5261&lt;=0.3926,1,IF(J5261&lt;=0.6631,2,IF(J5261&lt;=0.848,3,IF(J5261&lt;=0.9427,4,IF(J5261&lt;=0.9816,5,IF(J5261&lt;=0.9948,6,IF(J5261&lt;=0.9987,7,8))))))))</f>
        <v/>
      </c>
    </row>
    <row r="5262">
      <c r="B5262" s="15" t="n">
        <v>5251</v>
      </c>
      <c r="C5262" s="42">
        <f>"Y"&amp;B5262&amp;" = (X"&amp;B5262&amp;")*a ="</f>
        <v/>
      </c>
      <c r="D5262" s="42">
        <f>G5261*$G$9</f>
        <v/>
      </c>
      <c r="F5262" s="17">
        <f>"X"&amp;B5262+1&amp;" ="</f>
        <v/>
      </c>
      <c r="G5262" s="16">
        <f>MID(TEXT(D5262, "00000000"), 3, 4)</f>
        <v/>
      </c>
      <c r="I5262" s="17">
        <f>"R"&amp;B5262+1&amp;" ="</f>
        <v/>
      </c>
      <c r="J5262" s="18">
        <f>G5262/10000</f>
        <v/>
      </c>
      <c r="K5262" s="1">
        <f>IF(J5262&lt;=0.1287,0,IF(J5262&lt;=0.3926,1,IF(J5262&lt;=0.6631,2,IF(J5262&lt;=0.848,3,IF(J5262&lt;=0.9427,4,IF(J5262&lt;=0.9816,5,IF(J5262&lt;=0.9948,6,IF(J5262&lt;=0.9987,7,8))))))))</f>
        <v/>
      </c>
    </row>
    <row r="5263">
      <c r="B5263" s="15" t="n">
        <v>5252</v>
      </c>
      <c r="C5263" s="42">
        <f>"Y"&amp;B5263&amp;" = (X"&amp;B5263&amp;")*a ="</f>
        <v/>
      </c>
      <c r="D5263" s="42">
        <f>G5262*$G$9</f>
        <v/>
      </c>
      <c r="F5263" s="17">
        <f>"X"&amp;B5263+1&amp;" ="</f>
        <v/>
      </c>
      <c r="G5263" s="16">
        <f>MID(TEXT(D5263, "00000000"), 3, 4)</f>
        <v/>
      </c>
      <c r="I5263" s="17">
        <f>"R"&amp;B5263+1&amp;" ="</f>
        <v/>
      </c>
      <c r="J5263" s="18">
        <f>G5263/10000</f>
        <v/>
      </c>
      <c r="K5263" s="1">
        <f>IF(J5263&lt;=0.1287,0,IF(J5263&lt;=0.3926,1,IF(J5263&lt;=0.6631,2,IF(J5263&lt;=0.848,3,IF(J5263&lt;=0.9427,4,IF(J5263&lt;=0.9816,5,IF(J5263&lt;=0.9948,6,IF(J5263&lt;=0.9987,7,8))))))))</f>
        <v/>
      </c>
    </row>
    <row r="5264">
      <c r="B5264" s="15" t="n">
        <v>5253</v>
      </c>
      <c r="C5264" s="42">
        <f>"Y"&amp;B5264&amp;" = (X"&amp;B5264&amp;")*a ="</f>
        <v/>
      </c>
      <c r="D5264" s="42">
        <f>G5263*$G$9</f>
        <v/>
      </c>
      <c r="F5264" s="17">
        <f>"X"&amp;B5264+1&amp;" ="</f>
        <v/>
      </c>
      <c r="G5264" s="16">
        <f>MID(TEXT(D5264, "00000000"), 3, 4)</f>
        <v/>
      </c>
      <c r="I5264" s="17">
        <f>"R"&amp;B5264+1&amp;" ="</f>
        <v/>
      </c>
      <c r="J5264" s="18">
        <f>G5264/10000</f>
        <v/>
      </c>
      <c r="K5264" s="1">
        <f>IF(J5264&lt;=0.1287,0,IF(J5264&lt;=0.3926,1,IF(J5264&lt;=0.6631,2,IF(J5264&lt;=0.848,3,IF(J5264&lt;=0.9427,4,IF(J5264&lt;=0.9816,5,IF(J5264&lt;=0.9948,6,IF(J5264&lt;=0.9987,7,8))))))))</f>
        <v/>
      </c>
    </row>
    <row r="5265">
      <c r="B5265" s="15" t="n">
        <v>5254</v>
      </c>
      <c r="C5265" s="42">
        <f>"Y"&amp;B5265&amp;" = (X"&amp;B5265&amp;")*a ="</f>
        <v/>
      </c>
      <c r="D5265" s="42">
        <f>G5264*$G$9</f>
        <v/>
      </c>
      <c r="F5265" s="17">
        <f>"X"&amp;B5265+1&amp;" ="</f>
        <v/>
      </c>
      <c r="G5265" s="16">
        <f>MID(TEXT(D5265, "00000000"), 3, 4)</f>
        <v/>
      </c>
      <c r="I5265" s="17">
        <f>"R"&amp;B5265+1&amp;" ="</f>
        <v/>
      </c>
      <c r="J5265" s="18">
        <f>G5265/10000</f>
        <v/>
      </c>
      <c r="K5265" s="1">
        <f>IF(J5265&lt;=0.1287,0,IF(J5265&lt;=0.3926,1,IF(J5265&lt;=0.6631,2,IF(J5265&lt;=0.848,3,IF(J5265&lt;=0.9427,4,IF(J5265&lt;=0.9816,5,IF(J5265&lt;=0.9948,6,IF(J5265&lt;=0.9987,7,8))))))))</f>
        <v/>
      </c>
    </row>
    <row r="5266">
      <c r="B5266" s="15" t="n">
        <v>5255</v>
      </c>
      <c r="C5266" s="42">
        <f>"Y"&amp;B5266&amp;" = (X"&amp;B5266&amp;")*a ="</f>
        <v/>
      </c>
      <c r="D5266" s="42">
        <f>G5265*$G$9</f>
        <v/>
      </c>
      <c r="F5266" s="17">
        <f>"X"&amp;B5266+1&amp;" ="</f>
        <v/>
      </c>
      <c r="G5266" s="16">
        <f>MID(TEXT(D5266, "00000000"), 3, 4)</f>
        <v/>
      </c>
      <c r="I5266" s="17">
        <f>"R"&amp;B5266+1&amp;" ="</f>
        <v/>
      </c>
      <c r="J5266" s="18">
        <f>G5266/10000</f>
        <v/>
      </c>
      <c r="K5266" s="1">
        <f>IF(J5266&lt;=0.1287,0,IF(J5266&lt;=0.3926,1,IF(J5266&lt;=0.6631,2,IF(J5266&lt;=0.848,3,IF(J5266&lt;=0.9427,4,IF(J5266&lt;=0.9816,5,IF(J5266&lt;=0.9948,6,IF(J5266&lt;=0.9987,7,8))))))))</f>
        <v/>
      </c>
    </row>
    <row r="5267">
      <c r="B5267" s="15" t="n">
        <v>5256</v>
      </c>
      <c r="C5267" s="42">
        <f>"Y"&amp;B5267&amp;" = (X"&amp;B5267&amp;")*a ="</f>
        <v/>
      </c>
      <c r="D5267" s="42">
        <f>G5266*$G$9</f>
        <v/>
      </c>
      <c r="F5267" s="17">
        <f>"X"&amp;B5267+1&amp;" ="</f>
        <v/>
      </c>
      <c r="G5267" s="16">
        <f>MID(TEXT(D5267, "00000000"), 3, 4)</f>
        <v/>
      </c>
      <c r="I5267" s="17">
        <f>"R"&amp;B5267+1&amp;" ="</f>
        <v/>
      </c>
      <c r="J5267" s="18">
        <f>G5267/10000</f>
        <v/>
      </c>
      <c r="K5267" s="1">
        <f>IF(J5267&lt;=0.1287,0,IF(J5267&lt;=0.3926,1,IF(J5267&lt;=0.6631,2,IF(J5267&lt;=0.848,3,IF(J5267&lt;=0.9427,4,IF(J5267&lt;=0.9816,5,IF(J5267&lt;=0.9948,6,IF(J5267&lt;=0.9987,7,8))))))))</f>
        <v/>
      </c>
    </row>
    <row r="5268">
      <c r="B5268" s="15" t="n">
        <v>5257</v>
      </c>
      <c r="C5268" s="42">
        <f>"Y"&amp;B5268&amp;" = (X"&amp;B5268&amp;")*a ="</f>
        <v/>
      </c>
      <c r="D5268" s="42">
        <f>G5267*$G$9</f>
        <v/>
      </c>
      <c r="F5268" s="17">
        <f>"X"&amp;B5268+1&amp;" ="</f>
        <v/>
      </c>
      <c r="G5268" s="16">
        <f>MID(TEXT(D5268, "00000000"), 3, 4)</f>
        <v/>
      </c>
      <c r="I5268" s="17">
        <f>"R"&amp;B5268+1&amp;" ="</f>
        <v/>
      </c>
      <c r="J5268" s="18">
        <f>G5268/10000</f>
        <v/>
      </c>
      <c r="K5268" s="1">
        <f>IF(J5268&lt;=0.1287,0,IF(J5268&lt;=0.3926,1,IF(J5268&lt;=0.6631,2,IF(J5268&lt;=0.848,3,IF(J5268&lt;=0.9427,4,IF(J5268&lt;=0.9816,5,IF(J5268&lt;=0.9948,6,IF(J5268&lt;=0.9987,7,8))))))))</f>
        <v/>
      </c>
    </row>
    <row r="5269">
      <c r="B5269" s="15" t="n">
        <v>5258</v>
      </c>
      <c r="C5269" s="42">
        <f>"Y"&amp;B5269&amp;" = (X"&amp;B5269&amp;")*a ="</f>
        <v/>
      </c>
      <c r="D5269" s="42">
        <f>G5268*$G$9</f>
        <v/>
      </c>
      <c r="F5269" s="17">
        <f>"X"&amp;B5269+1&amp;" ="</f>
        <v/>
      </c>
      <c r="G5269" s="16">
        <f>MID(TEXT(D5269, "00000000"), 3, 4)</f>
        <v/>
      </c>
      <c r="I5269" s="17">
        <f>"R"&amp;B5269+1&amp;" ="</f>
        <v/>
      </c>
      <c r="J5269" s="18">
        <f>G5269/10000</f>
        <v/>
      </c>
      <c r="K5269" s="1">
        <f>IF(J5269&lt;=0.1287,0,IF(J5269&lt;=0.3926,1,IF(J5269&lt;=0.6631,2,IF(J5269&lt;=0.848,3,IF(J5269&lt;=0.9427,4,IF(J5269&lt;=0.9816,5,IF(J5269&lt;=0.9948,6,IF(J5269&lt;=0.9987,7,8))))))))</f>
        <v/>
      </c>
    </row>
    <row r="5270">
      <c r="B5270" s="15" t="n">
        <v>5259</v>
      </c>
      <c r="C5270" s="42">
        <f>"Y"&amp;B5270&amp;" = (X"&amp;B5270&amp;")*a ="</f>
        <v/>
      </c>
      <c r="D5270" s="42">
        <f>G5269*$G$9</f>
        <v/>
      </c>
      <c r="F5270" s="17">
        <f>"X"&amp;B5270+1&amp;" ="</f>
        <v/>
      </c>
      <c r="G5270" s="16">
        <f>MID(TEXT(D5270, "00000000"), 3, 4)</f>
        <v/>
      </c>
      <c r="I5270" s="17">
        <f>"R"&amp;B5270+1&amp;" ="</f>
        <v/>
      </c>
      <c r="J5270" s="18">
        <f>G5270/10000</f>
        <v/>
      </c>
      <c r="K5270" s="1">
        <f>IF(J5270&lt;=0.1287,0,IF(J5270&lt;=0.3926,1,IF(J5270&lt;=0.6631,2,IF(J5270&lt;=0.848,3,IF(J5270&lt;=0.9427,4,IF(J5270&lt;=0.9816,5,IF(J5270&lt;=0.9948,6,IF(J5270&lt;=0.9987,7,8))))))))</f>
        <v/>
      </c>
    </row>
    <row r="5271">
      <c r="B5271" s="15" t="n">
        <v>5260</v>
      </c>
      <c r="C5271" s="42">
        <f>"Y"&amp;B5271&amp;" = (X"&amp;B5271&amp;")*a ="</f>
        <v/>
      </c>
      <c r="D5271" s="42">
        <f>G5270*$G$9</f>
        <v/>
      </c>
      <c r="F5271" s="17">
        <f>"X"&amp;B5271+1&amp;" ="</f>
        <v/>
      </c>
      <c r="G5271" s="16">
        <f>MID(TEXT(D5271, "00000000"), 3, 4)</f>
        <v/>
      </c>
      <c r="I5271" s="17">
        <f>"R"&amp;B5271+1&amp;" ="</f>
        <v/>
      </c>
      <c r="J5271" s="18">
        <f>G5271/10000</f>
        <v/>
      </c>
      <c r="K5271" s="1">
        <f>IF(J5271&lt;=0.1287,0,IF(J5271&lt;=0.3926,1,IF(J5271&lt;=0.6631,2,IF(J5271&lt;=0.848,3,IF(J5271&lt;=0.9427,4,IF(J5271&lt;=0.9816,5,IF(J5271&lt;=0.9948,6,IF(J5271&lt;=0.9987,7,8))))))))</f>
        <v/>
      </c>
    </row>
    <row r="5272">
      <c r="B5272" s="15" t="n">
        <v>5261</v>
      </c>
      <c r="C5272" s="42">
        <f>"Y"&amp;B5272&amp;" = (X"&amp;B5272&amp;")*a ="</f>
        <v/>
      </c>
      <c r="D5272" s="42">
        <f>G5271*$G$9</f>
        <v/>
      </c>
      <c r="F5272" s="17">
        <f>"X"&amp;B5272+1&amp;" ="</f>
        <v/>
      </c>
      <c r="G5272" s="16">
        <f>MID(TEXT(D5272, "00000000"), 3, 4)</f>
        <v/>
      </c>
      <c r="I5272" s="17">
        <f>"R"&amp;B5272+1&amp;" ="</f>
        <v/>
      </c>
      <c r="J5272" s="18">
        <f>G5272/10000</f>
        <v/>
      </c>
      <c r="K5272" s="1">
        <f>IF(J5272&lt;=0.1287,0,IF(J5272&lt;=0.3926,1,IF(J5272&lt;=0.6631,2,IF(J5272&lt;=0.848,3,IF(J5272&lt;=0.9427,4,IF(J5272&lt;=0.9816,5,IF(J5272&lt;=0.9948,6,IF(J5272&lt;=0.9987,7,8))))))))</f>
        <v/>
      </c>
    </row>
    <row r="5273">
      <c r="B5273" s="15" t="n">
        <v>5262</v>
      </c>
      <c r="C5273" s="42">
        <f>"Y"&amp;B5273&amp;" = (X"&amp;B5273&amp;")*a ="</f>
        <v/>
      </c>
      <c r="D5273" s="42">
        <f>G5272*$G$9</f>
        <v/>
      </c>
      <c r="F5273" s="17">
        <f>"X"&amp;B5273+1&amp;" ="</f>
        <v/>
      </c>
      <c r="G5273" s="16">
        <f>MID(TEXT(D5273, "00000000"), 3, 4)</f>
        <v/>
      </c>
      <c r="I5273" s="17">
        <f>"R"&amp;B5273+1&amp;" ="</f>
        <v/>
      </c>
      <c r="J5273" s="18">
        <f>G5273/10000</f>
        <v/>
      </c>
      <c r="K5273" s="1">
        <f>IF(J5273&lt;=0.1287,0,IF(J5273&lt;=0.3926,1,IF(J5273&lt;=0.6631,2,IF(J5273&lt;=0.848,3,IF(J5273&lt;=0.9427,4,IF(J5273&lt;=0.9816,5,IF(J5273&lt;=0.9948,6,IF(J5273&lt;=0.9987,7,8))))))))</f>
        <v/>
      </c>
    </row>
    <row r="5274">
      <c r="B5274" s="15" t="n">
        <v>5263</v>
      </c>
      <c r="C5274" s="42">
        <f>"Y"&amp;B5274&amp;" = (X"&amp;B5274&amp;")*a ="</f>
        <v/>
      </c>
      <c r="D5274" s="42">
        <f>G5273*$G$9</f>
        <v/>
      </c>
      <c r="F5274" s="17">
        <f>"X"&amp;B5274+1&amp;" ="</f>
        <v/>
      </c>
      <c r="G5274" s="16">
        <f>MID(TEXT(D5274, "00000000"), 3, 4)</f>
        <v/>
      </c>
      <c r="I5274" s="17">
        <f>"R"&amp;B5274+1&amp;" ="</f>
        <v/>
      </c>
      <c r="J5274" s="18">
        <f>G5274/10000</f>
        <v/>
      </c>
      <c r="K5274" s="1">
        <f>IF(J5274&lt;=0.1287,0,IF(J5274&lt;=0.3926,1,IF(J5274&lt;=0.6631,2,IF(J5274&lt;=0.848,3,IF(J5274&lt;=0.9427,4,IF(J5274&lt;=0.9816,5,IF(J5274&lt;=0.9948,6,IF(J5274&lt;=0.9987,7,8))))))))</f>
        <v/>
      </c>
    </row>
    <row r="5275">
      <c r="B5275" s="15" t="n">
        <v>5264</v>
      </c>
      <c r="C5275" s="42">
        <f>"Y"&amp;B5275&amp;" = (X"&amp;B5275&amp;")*a ="</f>
        <v/>
      </c>
      <c r="D5275" s="42">
        <f>G5274*$G$9</f>
        <v/>
      </c>
      <c r="F5275" s="17">
        <f>"X"&amp;B5275+1&amp;" ="</f>
        <v/>
      </c>
      <c r="G5275" s="16">
        <f>MID(TEXT(D5275, "00000000"), 3, 4)</f>
        <v/>
      </c>
      <c r="I5275" s="17">
        <f>"R"&amp;B5275+1&amp;" ="</f>
        <v/>
      </c>
      <c r="J5275" s="18">
        <f>G5275/10000</f>
        <v/>
      </c>
      <c r="K5275" s="1">
        <f>IF(J5275&lt;=0.1287,0,IF(J5275&lt;=0.3926,1,IF(J5275&lt;=0.6631,2,IF(J5275&lt;=0.848,3,IF(J5275&lt;=0.9427,4,IF(J5275&lt;=0.9816,5,IF(J5275&lt;=0.9948,6,IF(J5275&lt;=0.9987,7,8))))))))</f>
        <v/>
      </c>
    </row>
    <row r="5276">
      <c r="B5276" s="15" t="n">
        <v>5265</v>
      </c>
      <c r="C5276" s="42">
        <f>"Y"&amp;B5276&amp;" = (X"&amp;B5276&amp;")*a ="</f>
        <v/>
      </c>
      <c r="D5276" s="42">
        <f>G5275*$G$9</f>
        <v/>
      </c>
      <c r="F5276" s="17">
        <f>"X"&amp;B5276+1&amp;" ="</f>
        <v/>
      </c>
      <c r="G5276" s="16">
        <f>MID(TEXT(D5276, "00000000"), 3, 4)</f>
        <v/>
      </c>
      <c r="I5276" s="17">
        <f>"R"&amp;B5276+1&amp;" ="</f>
        <v/>
      </c>
      <c r="J5276" s="18">
        <f>G5276/10000</f>
        <v/>
      </c>
      <c r="K5276" s="1">
        <f>IF(J5276&lt;=0.1287,0,IF(J5276&lt;=0.3926,1,IF(J5276&lt;=0.6631,2,IF(J5276&lt;=0.848,3,IF(J5276&lt;=0.9427,4,IF(J5276&lt;=0.9816,5,IF(J5276&lt;=0.9948,6,IF(J5276&lt;=0.9987,7,8))))))))</f>
        <v/>
      </c>
    </row>
    <row r="5277">
      <c r="B5277" s="15" t="n">
        <v>5266</v>
      </c>
      <c r="C5277" s="42">
        <f>"Y"&amp;B5277&amp;" = (X"&amp;B5277&amp;")*a ="</f>
        <v/>
      </c>
      <c r="D5277" s="42">
        <f>G5276*$G$9</f>
        <v/>
      </c>
      <c r="F5277" s="17">
        <f>"X"&amp;B5277+1&amp;" ="</f>
        <v/>
      </c>
      <c r="G5277" s="16">
        <f>MID(TEXT(D5277, "00000000"), 3, 4)</f>
        <v/>
      </c>
      <c r="I5277" s="17">
        <f>"R"&amp;B5277+1&amp;" ="</f>
        <v/>
      </c>
      <c r="J5277" s="18">
        <f>G5277/10000</f>
        <v/>
      </c>
      <c r="K5277" s="1">
        <f>IF(J5277&lt;=0.1287,0,IF(J5277&lt;=0.3926,1,IF(J5277&lt;=0.6631,2,IF(J5277&lt;=0.848,3,IF(J5277&lt;=0.9427,4,IF(J5277&lt;=0.9816,5,IF(J5277&lt;=0.9948,6,IF(J5277&lt;=0.9987,7,8))))))))</f>
        <v/>
      </c>
    </row>
    <row r="5278">
      <c r="B5278" s="15" t="n">
        <v>5267</v>
      </c>
      <c r="C5278" s="42">
        <f>"Y"&amp;B5278&amp;" = (X"&amp;B5278&amp;")*a ="</f>
        <v/>
      </c>
      <c r="D5278" s="42">
        <f>G5277*$G$9</f>
        <v/>
      </c>
      <c r="F5278" s="17">
        <f>"X"&amp;B5278+1&amp;" ="</f>
        <v/>
      </c>
      <c r="G5278" s="16">
        <f>MID(TEXT(D5278, "00000000"), 3, 4)</f>
        <v/>
      </c>
      <c r="I5278" s="17">
        <f>"R"&amp;B5278+1&amp;" ="</f>
        <v/>
      </c>
      <c r="J5278" s="18">
        <f>G5278/10000</f>
        <v/>
      </c>
      <c r="K5278" s="1">
        <f>IF(J5278&lt;=0.1287,0,IF(J5278&lt;=0.3926,1,IF(J5278&lt;=0.6631,2,IF(J5278&lt;=0.848,3,IF(J5278&lt;=0.9427,4,IF(J5278&lt;=0.9816,5,IF(J5278&lt;=0.9948,6,IF(J5278&lt;=0.9987,7,8))))))))</f>
        <v/>
      </c>
    </row>
    <row r="5279">
      <c r="B5279" s="15" t="n">
        <v>5268</v>
      </c>
      <c r="C5279" s="42">
        <f>"Y"&amp;B5279&amp;" = (X"&amp;B5279&amp;")*a ="</f>
        <v/>
      </c>
      <c r="D5279" s="42">
        <f>G5278*$G$9</f>
        <v/>
      </c>
      <c r="F5279" s="17">
        <f>"X"&amp;B5279+1&amp;" ="</f>
        <v/>
      </c>
      <c r="G5279" s="16">
        <f>MID(TEXT(D5279, "00000000"), 3, 4)</f>
        <v/>
      </c>
      <c r="I5279" s="17">
        <f>"R"&amp;B5279+1&amp;" ="</f>
        <v/>
      </c>
      <c r="J5279" s="18">
        <f>G5279/10000</f>
        <v/>
      </c>
      <c r="K5279" s="1">
        <f>IF(J5279&lt;=0.1287,0,IF(J5279&lt;=0.3926,1,IF(J5279&lt;=0.6631,2,IF(J5279&lt;=0.848,3,IF(J5279&lt;=0.9427,4,IF(J5279&lt;=0.9816,5,IF(J5279&lt;=0.9948,6,IF(J5279&lt;=0.9987,7,8))))))))</f>
        <v/>
      </c>
    </row>
    <row r="5280">
      <c r="B5280" s="15" t="n">
        <v>5269</v>
      </c>
      <c r="C5280" s="42">
        <f>"Y"&amp;B5280&amp;" = (X"&amp;B5280&amp;")*a ="</f>
        <v/>
      </c>
      <c r="D5280" s="42">
        <f>G5279*$G$9</f>
        <v/>
      </c>
      <c r="F5280" s="17">
        <f>"X"&amp;B5280+1&amp;" ="</f>
        <v/>
      </c>
      <c r="G5280" s="16">
        <f>MID(TEXT(D5280, "00000000"), 3, 4)</f>
        <v/>
      </c>
      <c r="I5280" s="17">
        <f>"R"&amp;B5280+1&amp;" ="</f>
        <v/>
      </c>
      <c r="J5280" s="18">
        <f>G5280/10000</f>
        <v/>
      </c>
      <c r="K5280" s="1">
        <f>IF(J5280&lt;=0.1287,0,IF(J5280&lt;=0.3926,1,IF(J5280&lt;=0.6631,2,IF(J5280&lt;=0.848,3,IF(J5280&lt;=0.9427,4,IF(J5280&lt;=0.9816,5,IF(J5280&lt;=0.9948,6,IF(J5280&lt;=0.9987,7,8))))))))</f>
        <v/>
      </c>
    </row>
    <row r="5281">
      <c r="B5281" s="15" t="n">
        <v>5270</v>
      </c>
      <c r="C5281" s="42">
        <f>"Y"&amp;B5281&amp;" = (X"&amp;B5281&amp;")*a ="</f>
        <v/>
      </c>
      <c r="D5281" s="42">
        <f>G5280*$G$9</f>
        <v/>
      </c>
      <c r="F5281" s="17">
        <f>"X"&amp;B5281+1&amp;" ="</f>
        <v/>
      </c>
      <c r="G5281" s="16">
        <f>MID(TEXT(D5281, "00000000"), 3, 4)</f>
        <v/>
      </c>
      <c r="I5281" s="17">
        <f>"R"&amp;B5281+1&amp;" ="</f>
        <v/>
      </c>
      <c r="J5281" s="18">
        <f>G5281/10000</f>
        <v/>
      </c>
      <c r="K5281" s="1">
        <f>IF(J5281&lt;=0.1287,0,IF(J5281&lt;=0.3926,1,IF(J5281&lt;=0.6631,2,IF(J5281&lt;=0.848,3,IF(J5281&lt;=0.9427,4,IF(J5281&lt;=0.9816,5,IF(J5281&lt;=0.9948,6,IF(J5281&lt;=0.9987,7,8))))))))</f>
        <v/>
      </c>
    </row>
    <row r="5282">
      <c r="B5282" s="15" t="n">
        <v>5271</v>
      </c>
      <c r="C5282" s="42">
        <f>"Y"&amp;B5282&amp;" = (X"&amp;B5282&amp;")*a ="</f>
        <v/>
      </c>
      <c r="D5282" s="42">
        <f>G5281*$G$9</f>
        <v/>
      </c>
      <c r="F5282" s="17">
        <f>"X"&amp;B5282+1&amp;" ="</f>
        <v/>
      </c>
      <c r="G5282" s="16">
        <f>MID(TEXT(D5282, "00000000"), 3, 4)</f>
        <v/>
      </c>
      <c r="I5282" s="17">
        <f>"R"&amp;B5282+1&amp;" ="</f>
        <v/>
      </c>
      <c r="J5282" s="18">
        <f>G5282/10000</f>
        <v/>
      </c>
      <c r="K5282" s="1">
        <f>IF(J5282&lt;=0.1287,0,IF(J5282&lt;=0.3926,1,IF(J5282&lt;=0.6631,2,IF(J5282&lt;=0.848,3,IF(J5282&lt;=0.9427,4,IF(J5282&lt;=0.9816,5,IF(J5282&lt;=0.9948,6,IF(J5282&lt;=0.9987,7,8))))))))</f>
        <v/>
      </c>
    </row>
    <row r="5283">
      <c r="B5283" s="15" t="n">
        <v>5272</v>
      </c>
      <c r="C5283" s="42">
        <f>"Y"&amp;B5283&amp;" = (X"&amp;B5283&amp;")*a ="</f>
        <v/>
      </c>
      <c r="D5283" s="42">
        <f>G5282*$G$9</f>
        <v/>
      </c>
      <c r="F5283" s="17">
        <f>"X"&amp;B5283+1&amp;" ="</f>
        <v/>
      </c>
      <c r="G5283" s="16">
        <f>MID(TEXT(D5283, "00000000"), 3, 4)</f>
        <v/>
      </c>
      <c r="I5283" s="17">
        <f>"R"&amp;B5283+1&amp;" ="</f>
        <v/>
      </c>
      <c r="J5283" s="18">
        <f>G5283/10000</f>
        <v/>
      </c>
      <c r="K5283" s="1">
        <f>IF(J5283&lt;=0.1287,0,IF(J5283&lt;=0.3926,1,IF(J5283&lt;=0.6631,2,IF(J5283&lt;=0.848,3,IF(J5283&lt;=0.9427,4,IF(J5283&lt;=0.9816,5,IF(J5283&lt;=0.9948,6,IF(J5283&lt;=0.9987,7,8))))))))</f>
        <v/>
      </c>
    </row>
    <row r="5284">
      <c r="B5284" s="15" t="n">
        <v>5273</v>
      </c>
      <c r="C5284" s="42">
        <f>"Y"&amp;B5284&amp;" = (X"&amp;B5284&amp;")*a ="</f>
        <v/>
      </c>
      <c r="D5284" s="42">
        <f>G5283*$G$9</f>
        <v/>
      </c>
      <c r="F5284" s="17">
        <f>"X"&amp;B5284+1&amp;" ="</f>
        <v/>
      </c>
      <c r="G5284" s="16">
        <f>MID(TEXT(D5284, "00000000"), 3, 4)</f>
        <v/>
      </c>
      <c r="I5284" s="17">
        <f>"R"&amp;B5284+1&amp;" ="</f>
        <v/>
      </c>
      <c r="J5284" s="18">
        <f>G5284/10000</f>
        <v/>
      </c>
      <c r="K5284" s="1">
        <f>IF(J5284&lt;=0.1287,0,IF(J5284&lt;=0.3926,1,IF(J5284&lt;=0.6631,2,IF(J5284&lt;=0.848,3,IF(J5284&lt;=0.9427,4,IF(J5284&lt;=0.9816,5,IF(J5284&lt;=0.9948,6,IF(J5284&lt;=0.9987,7,8))))))))</f>
        <v/>
      </c>
    </row>
    <row r="5285">
      <c r="B5285" s="15" t="n">
        <v>5274</v>
      </c>
      <c r="C5285" s="42">
        <f>"Y"&amp;B5285&amp;" = (X"&amp;B5285&amp;")*a ="</f>
        <v/>
      </c>
      <c r="D5285" s="42">
        <f>G5284*$G$9</f>
        <v/>
      </c>
      <c r="F5285" s="17">
        <f>"X"&amp;B5285+1&amp;" ="</f>
        <v/>
      </c>
      <c r="G5285" s="16">
        <f>MID(TEXT(D5285, "00000000"), 3, 4)</f>
        <v/>
      </c>
      <c r="I5285" s="17">
        <f>"R"&amp;B5285+1&amp;" ="</f>
        <v/>
      </c>
      <c r="J5285" s="18">
        <f>G5285/10000</f>
        <v/>
      </c>
      <c r="K5285" s="1">
        <f>IF(J5285&lt;=0.1287,0,IF(J5285&lt;=0.3926,1,IF(J5285&lt;=0.6631,2,IF(J5285&lt;=0.848,3,IF(J5285&lt;=0.9427,4,IF(J5285&lt;=0.9816,5,IF(J5285&lt;=0.9948,6,IF(J5285&lt;=0.9987,7,8))))))))</f>
        <v/>
      </c>
    </row>
    <row r="5286">
      <c r="B5286" s="15" t="n">
        <v>5275</v>
      </c>
      <c r="C5286" s="42">
        <f>"Y"&amp;B5286&amp;" = (X"&amp;B5286&amp;")*a ="</f>
        <v/>
      </c>
      <c r="D5286" s="42">
        <f>G5285*$G$9</f>
        <v/>
      </c>
      <c r="F5286" s="17">
        <f>"X"&amp;B5286+1&amp;" ="</f>
        <v/>
      </c>
      <c r="G5286" s="16">
        <f>MID(TEXT(D5286, "00000000"), 3, 4)</f>
        <v/>
      </c>
      <c r="I5286" s="17">
        <f>"R"&amp;B5286+1&amp;" ="</f>
        <v/>
      </c>
      <c r="J5286" s="18">
        <f>G5286/10000</f>
        <v/>
      </c>
      <c r="K5286" s="1">
        <f>IF(J5286&lt;=0.1287,0,IF(J5286&lt;=0.3926,1,IF(J5286&lt;=0.6631,2,IF(J5286&lt;=0.848,3,IF(J5286&lt;=0.9427,4,IF(J5286&lt;=0.9816,5,IF(J5286&lt;=0.9948,6,IF(J5286&lt;=0.9987,7,8))))))))</f>
        <v/>
      </c>
    </row>
    <row r="5287">
      <c r="B5287" s="15" t="n">
        <v>5276</v>
      </c>
      <c r="C5287" s="42">
        <f>"Y"&amp;B5287&amp;" = (X"&amp;B5287&amp;")*a ="</f>
        <v/>
      </c>
      <c r="D5287" s="42">
        <f>G5286*$G$9</f>
        <v/>
      </c>
      <c r="F5287" s="17">
        <f>"X"&amp;B5287+1&amp;" ="</f>
        <v/>
      </c>
      <c r="G5287" s="16">
        <f>MID(TEXT(D5287, "00000000"), 3, 4)</f>
        <v/>
      </c>
      <c r="I5287" s="17">
        <f>"R"&amp;B5287+1&amp;" ="</f>
        <v/>
      </c>
      <c r="J5287" s="18">
        <f>G5287/10000</f>
        <v/>
      </c>
      <c r="K5287" s="1">
        <f>IF(J5287&lt;=0.1287,0,IF(J5287&lt;=0.3926,1,IF(J5287&lt;=0.6631,2,IF(J5287&lt;=0.848,3,IF(J5287&lt;=0.9427,4,IF(J5287&lt;=0.9816,5,IF(J5287&lt;=0.9948,6,IF(J5287&lt;=0.9987,7,8))))))))</f>
        <v/>
      </c>
    </row>
    <row r="5288">
      <c r="B5288" s="15" t="n">
        <v>5277</v>
      </c>
      <c r="C5288" s="42">
        <f>"Y"&amp;B5288&amp;" = (X"&amp;B5288&amp;")*a ="</f>
        <v/>
      </c>
      <c r="D5288" s="42">
        <f>G5287*$G$9</f>
        <v/>
      </c>
      <c r="F5288" s="17">
        <f>"X"&amp;B5288+1&amp;" ="</f>
        <v/>
      </c>
      <c r="G5288" s="16">
        <f>MID(TEXT(D5288, "00000000"), 3, 4)</f>
        <v/>
      </c>
      <c r="I5288" s="17">
        <f>"R"&amp;B5288+1&amp;" ="</f>
        <v/>
      </c>
      <c r="J5288" s="18">
        <f>G5288/10000</f>
        <v/>
      </c>
      <c r="K5288" s="1">
        <f>IF(J5288&lt;=0.1287,0,IF(J5288&lt;=0.3926,1,IF(J5288&lt;=0.6631,2,IF(J5288&lt;=0.848,3,IF(J5288&lt;=0.9427,4,IF(J5288&lt;=0.9816,5,IF(J5288&lt;=0.9948,6,IF(J5288&lt;=0.9987,7,8))))))))</f>
        <v/>
      </c>
    </row>
    <row r="5289">
      <c r="B5289" s="15" t="n">
        <v>5278</v>
      </c>
      <c r="C5289" s="42">
        <f>"Y"&amp;B5289&amp;" = (X"&amp;B5289&amp;")*a ="</f>
        <v/>
      </c>
      <c r="D5289" s="42">
        <f>G5288*$G$9</f>
        <v/>
      </c>
      <c r="F5289" s="17">
        <f>"X"&amp;B5289+1&amp;" ="</f>
        <v/>
      </c>
      <c r="G5289" s="16">
        <f>MID(TEXT(D5289, "00000000"), 3, 4)</f>
        <v/>
      </c>
      <c r="I5289" s="17">
        <f>"R"&amp;B5289+1&amp;" ="</f>
        <v/>
      </c>
      <c r="J5289" s="18">
        <f>G5289/10000</f>
        <v/>
      </c>
      <c r="K5289" s="1">
        <f>IF(J5289&lt;=0.1287,0,IF(J5289&lt;=0.3926,1,IF(J5289&lt;=0.6631,2,IF(J5289&lt;=0.848,3,IF(J5289&lt;=0.9427,4,IF(J5289&lt;=0.9816,5,IF(J5289&lt;=0.9948,6,IF(J5289&lt;=0.9987,7,8))))))))</f>
        <v/>
      </c>
    </row>
    <row r="5290">
      <c r="B5290" s="15" t="n">
        <v>5279</v>
      </c>
      <c r="C5290" s="42">
        <f>"Y"&amp;B5290&amp;" = (X"&amp;B5290&amp;")*a ="</f>
        <v/>
      </c>
      <c r="D5290" s="42">
        <f>G5289*$G$9</f>
        <v/>
      </c>
      <c r="F5290" s="17">
        <f>"X"&amp;B5290+1&amp;" ="</f>
        <v/>
      </c>
      <c r="G5290" s="16">
        <f>MID(TEXT(D5290, "00000000"), 3, 4)</f>
        <v/>
      </c>
      <c r="I5290" s="17">
        <f>"R"&amp;B5290+1&amp;" ="</f>
        <v/>
      </c>
      <c r="J5290" s="18">
        <f>G5290/10000</f>
        <v/>
      </c>
      <c r="K5290" s="1">
        <f>IF(J5290&lt;=0.1287,0,IF(J5290&lt;=0.3926,1,IF(J5290&lt;=0.6631,2,IF(J5290&lt;=0.848,3,IF(J5290&lt;=0.9427,4,IF(J5290&lt;=0.9816,5,IF(J5290&lt;=0.9948,6,IF(J5290&lt;=0.9987,7,8))))))))</f>
        <v/>
      </c>
    </row>
    <row r="5291">
      <c r="B5291" s="15" t="n">
        <v>5280</v>
      </c>
      <c r="C5291" s="42">
        <f>"Y"&amp;B5291&amp;" = (X"&amp;B5291&amp;")*a ="</f>
        <v/>
      </c>
      <c r="D5291" s="42">
        <f>G5290*$G$9</f>
        <v/>
      </c>
      <c r="F5291" s="17">
        <f>"X"&amp;B5291+1&amp;" ="</f>
        <v/>
      </c>
      <c r="G5291" s="16">
        <f>MID(TEXT(D5291, "00000000"), 3, 4)</f>
        <v/>
      </c>
      <c r="I5291" s="17">
        <f>"R"&amp;B5291+1&amp;" ="</f>
        <v/>
      </c>
      <c r="J5291" s="18">
        <f>G5291/10000</f>
        <v/>
      </c>
      <c r="K5291" s="1">
        <f>IF(J5291&lt;=0.1287,0,IF(J5291&lt;=0.3926,1,IF(J5291&lt;=0.6631,2,IF(J5291&lt;=0.848,3,IF(J5291&lt;=0.9427,4,IF(J5291&lt;=0.9816,5,IF(J5291&lt;=0.9948,6,IF(J5291&lt;=0.9987,7,8))))))))</f>
        <v/>
      </c>
    </row>
    <row r="5292">
      <c r="B5292" s="15" t="n">
        <v>5281</v>
      </c>
      <c r="C5292" s="42">
        <f>"Y"&amp;B5292&amp;" = (X"&amp;B5292&amp;")*a ="</f>
        <v/>
      </c>
      <c r="D5292" s="42">
        <f>G5291*$G$9</f>
        <v/>
      </c>
      <c r="F5292" s="17">
        <f>"X"&amp;B5292+1&amp;" ="</f>
        <v/>
      </c>
      <c r="G5292" s="16">
        <f>MID(TEXT(D5292, "00000000"), 3, 4)</f>
        <v/>
      </c>
      <c r="I5292" s="17">
        <f>"R"&amp;B5292+1&amp;" ="</f>
        <v/>
      </c>
      <c r="J5292" s="18">
        <f>G5292/10000</f>
        <v/>
      </c>
      <c r="K5292" s="1">
        <f>IF(J5292&lt;=0.1287,0,IF(J5292&lt;=0.3926,1,IF(J5292&lt;=0.6631,2,IF(J5292&lt;=0.848,3,IF(J5292&lt;=0.9427,4,IF(J5292&lt;=0.9816,5,IF(J5292&lt;=0.9948,6,IF(J5292&lt;=0.9987,7,8))))))))</f>
        <v/>
      </c>
    </row>
    <row r="5293">
      <c r="B5293" s="15" t="n">
        <v>5282</v>
      </c>
      <c r="C5293" s="42">
        <f>"Y"&amp;B5293&amp;" = (X"&amp;B5293&amp;")*a ="</f>
        <v/>
      </c>
      <c r="D5293" s="42">
        <f>G5292*$G$9</f>
        <v/>
      </c>
      <c r="F5293" s="17">
        <f>"X"&amp;B5293+1&amp;" ="</f>
        <v/>
      </c>
      <c r="G5293" s="16">
        <f>MID(TEXT(D5293, "00000000"), 3, 4)</f>
        <v/>
      </c>
      <c r="I5293" s="17">
        <f>"R"&amp;B5293+1&amp;" ="</f>
        <v/>
      </c>
      <c r="J5293" s="18">
        <f>G5293/10000</f>
        <v/>
      </c>
      <c r="K5293" s="1">
        <f>IF(J5293&lt;=0.1287,0,IF(J5293&lt;=0.3926,1,IF(J5293&lt;=0.6631,2,IF(J5293&lt;=0.848,3,IF(J5293&lt;=0.9427,4,IF(J5293&lt;=0.9816,5,IF(J5293&lt;=0.9948,6,IF(J5293&lt;=0.9987,7,8))))))))</f>
        <v/>
      </c>
    </row>
    <row r="5294">
      <c r="B5294" s="15" t="n">
        <v>5283</v>
      </c>
      <c r="C5294" s="42">
        <f>"Y"&amp;B5294&amp;" = (X"&amp;B5294&amp;")*a ="</f>
        <v/>
      </c>
      <c r="D5294" s="42">
        <f>G5293*$G$9</f>
        <v/>
      </c>
      <c r="F5294" s="17">
        <f>"X"&amp;B5294+1&amp;" ="</f>
        <v/>
      </c>
      <c r="G5294" s="16">
        <f>MID(TEXT(D5294, "00000000"), 3, 4)</f>
        <v/>
      </c>
      <c r="I5294" s="17">
        <f>"R"&amp;B5294+1&amp;" ="</f>
        <v/>
      </c>
      <c r="J5294" s="18">
        <f>G5294/10000</f>
        <v/>
      </c>
      <c r="K5294" s="1">
        <f>IF(J5294&lt;=0.1287,0,IF(J5294&lt;=0.3926,1,IF(J5294&lt;=0.6631,2,IF(J5294&lt;=0.848,3,IF(J5294&lt;=0.9427,4,IF(J5294&lt;=0.9816,5,IF(J5294&lt;=0.9948,6,IF(J5294&lt;=0.9987,7,8))))))))</f>
        <v/>
      </c>
    </row>
    <row r="5295">
      <c r="B5295" s="15" t="n">
        <v>5284</v>
      </c>
      <c r="C5295" s="42">
        <f>"Y"&amp;B5295&amp;" = (X"&amp;B5295&amp;")*a ="</f>
        <v/>
      </c>
      <c r="D5295" s="42">
        <f>G5294*$G$9</f>
        <v/>
      </c>
      <c r="F5295" s="17">
        <f>"X"&amp;B5295+1&amp;" ="</f>
        <v/>
      </c>
      <c r="G5295" s="16">
        <f>MID(TEXT(D5295, "00000000"), 3, 4)</f>
        <v/>
      </c>
      <c r="I5295" s="17">
        <f>"R"&amp;B5295+1&amp;" ="</f>
        <v/>
      </c>
      <c r="J5295" s="18">
        <f>G5295/10000</f>
        <v/>
      </c>
      <c r="K5295" s="1">
        <f>IF(J5295&lt;=0.1287,0,IF(J5295&lt;=0.3926,1,IF(J5295&lt;=0.6631,2,IF(J5295&lt;=0.848,3,IF(J5295&lt;=0.9427,4,IF(J5295&lt;=0.9816,5,IF(J5295&lt;=0.9948,6,IF(J5295&lt;=0.9987,7,8))))))))</f>
        <v/>
      </c>
    </row>
    <row r="5296">
      <c r="B5296" s="15" t="n">
        <v>5285</v>
      </c>
      <c r="C5296" s="42">
        <f>"Y"&amp;B5296&amp;" = (X"&amp;B5296&amp;")*a ="</f>
        <v/>
      </c>
      <c r="D5296" s="42">
        <f>G5295*$G$9</f>
        <v/>
      </c>
      <c r="F5296" s="17">
        <f>"X"&amp;B5296+1&amp;" ="</f>
        <v/>
      </c>
      <c r="G5296" s="16">
        <f>MID(TEXT(D5296, "00000000"), 3, 4)</f>
        <v/>
      </c>
      <c r="I5296" s="17">
        <f>"R"&amp;B5296+1&amp;" ="</f>
        <v/>
      </c>
      <c r="J5296" s="18">
        <f>G5296/10000</f>
        <v/>
      </c>
      <c r="K5296" s="1">
        <f>IF(J5296&lt;=0.1287,0,IF(J5296&lt;=0.3926,1,IF(J5296&lt;=0.6631,2,IF(J5296&lt;=0.848,3,IF(J5296&lt;=0.9427,4,IF(J5296&lt;=0.9816,5,IF(J5296&lt;=0.9948,6,IF(J5296&lt;=0.9987,7,8))))))))</f>
        <v/>
      </c>
    </row>
    <row r="5297">
      <c r="B5297" s="15" t="n">
        <v>5286</v>
      </c>
      <c r="C5297" s="42">
        <f>"Y"&amp;B5297&amp;" = (X"&amp;B5297&amp;")*a ="</f>
        <v/>
      </c>
      <c r="D5297" s="42">
        <f>G5296*$G$9</f>
        <v/>
      </c>
      <c r="F5297" s="17">
        <f>"X"&amp;B5297+1&amp;" ="</f>
        <v/>
      </c>
      <c r="G5297" s="16">
        <f>MID(TEXT(D5297, "00000000"), 3, 4)</f>
        <v/>
      </c>
      <c r="I5297" s="17">
        <f>"R"&amp;B5297+1&amp;" ="</f>
        <v/>
      </c>
      <c r="J5297" s="18">
        <f>G5297/10000</f>
        <v/>
      </c>
      <c r="K5297" s="1">
        <f>IF(J5297&lt;=0.1287,0,IF(J5297&lt;=0.3926,1,IF(J5297&lt;=0.6631,2,IF(J5297&lt;=0.848,3,IF(J5297&lt;=0.9427,4,IF(J5297&lt;=0.9816,5,IF(J5297&lt;=0.9948,6,IF(J5297&lt;=0.9987,7,8))))))))</f>
        <v/>
      </c>
    </row>
    <row r="5298">
      <c r="B5298" s="15" t="n">
        <v>5287</v>
      </c>
      <c r="C5298" s="42">
        <f>"Y"&amp;B5298&amp;" = (X"&amp;B5298&amp;")*a ="</f>
        <v/>
      </c>
      <c r="D5298" s="42">
        <f>G5297*$G$9</f>
        <v/>
      </c>
      <c r="F5298" s="17">
        <f>"X"&amp;B5298+1&amp;" ="</f>
        <v/>
      </c>
      <c r="G5298" s="16">
        <f>MID(TEXT(D5298, "00000000"), 3, 4)</f>
        <v/>
      </c>
      <c r="I5298" s="17">
        <f>"R"&amp;B5298+1&amp;" ="</f>
        <v/>
      </c>
      <c r="J5298" s="18">
        <f>G5298/10000</f>
        <v/>
      </c>
      <c r="K5298" s="1">
        <f>IF(J5298&lt;=0.1287,0,IF(J5298&lt;=0.3926,1,IF(J5298&lt;=0.6631,2,IF(J5298&lt;=0.848,3,IF(J5298&lt;=0.9427,4,IF(J5298&lt;=0.9816,5,IF(J5298&lt;=0.9948,6,IF(J5298&lt;=0.9987,7,8))))))))</f>
        <v/>
      </c>
    </row>
    <row r="5299">
      <c r="B5299" s="15" t="n">
        <v>5288</v>
      </c>
      <c r="C5299" s="42">
        <f>"Y"&amp;B5299&amp;" = (X"&amp;B5299&amp;")*a ="</f>
        <v/>
      </c>
      <c r="D5299" s="42">
        <f>G5298*$G$9</f>
        <v/>
      </c>
      <c r="F5299" s="17">
        <f>"X"&amp;B5299+1&amp;" ="</f>
        <v/>
      </c>
      <c r="G5299" s="16">
        <f>MID(TEXT(D5299, "00000000"), 3, 4)</f>
        <v/>
      </c>
      <c r="I5299" s="17">
        <f>"R"&amp;B5299+1&amp;" ="</f>
        <v/>
      </c>
      <c r="J5299" s="18">
        <f>G5299/10000</f>
        <v/>
      </c>
      <c r="K5299" s="1">
        <f>IF(J5299&lt;=0.1287,0,IF(J5299&lt;=0.3926,1,IF(J5299&lt;=0.6631,2,IF(J5299&lt;=0.848,3,IF(J5299&lt;=0.9427,4,IF(J5299&lt;=0.9816,5,IF(J5299&lt;=0.9948,6,IF(J5299&lt;=0.9987,7,8))))))))</f>
        <v/>
      </c>
    </row>
    <row r="5300">
      <c r="B5300" s="15" t="n">
        <v>5289</v>
      </c>
      <c r="C5300" s="42">
        <f>"Y"&amp;B5300&amp;" = (X"&amp;B5300&amp;")*a ="</f>
        <v/>
      </c>
      <c r="D5300" s="42">
        <f>G5299*$G$9</f>
        <v/>
      </c>
      <c r="F5300" s="17">
        <f>"X"&amp;B5300+1&amp;" ="</f>
        <v/>
      </c>
      <c r="G5300" s="16">
        <f>MID(TEXT(D5300, "00000000"), 3, 4)</f>
        <v/>
      </c>
      <c r="I5300" s="17">
        <f>"R"&amp;B5300+1&amp;" ="</f>
        <v/>
      </c>
      <c r="J5300" s="18">
        <f>G5300/10000</f>
        <v/>
      </c>
      <c r="K5300" s="1">
        <f>IF(J5300&lt;=0.1287,0,IF(J5300&lt;=0.3926,1,IF(J5300&lt;=0.6631,2,IF(J5300&lt;=0.848,3,IF(J5300&lt;=0.9427,4,IF(J5300&lt;=0.9816,5,IF(J5300&lt;=0.9948,6,IF(J5300&lt;=0.9987,7,8))))))))</f>
        <v/>
      </c>
    </row>
    <row r="5301">
      <c r="B5301" s="15" t="n">
        <v>5290</v>
      </c>
      <c r="C5301" s="42">
        <f>"Y"&amp;B5301&amp;" = (X"&amp;B5301&amp;")*a ="</f>
        <v/>
      </c>
      <c r="D5301" s="42">
        <f>G5300*$G$9</f>
        <v/>
      </c>
      <c r="F5301" s="17">
        <f>"X"&amp;B5301+1&amp;" ="</f>
        <v/>
      </c>
      <c r="G5301" s="16">
        <f>MID(TEXT(D5301, "00000000"), 3, 4)</f>
        <v/>
      </c>
      <c r="I5301" s="17">
        <f>"R"&amp;B5301+1&amp;" ="</f>
        <v/>
      </c>
      <c r="J5301" s="18">
        <f>G5301/10000</f>
        <v/>
      </c>
      <c r="K5301" s="1">
        <f>IF(J5301&lt;=0.1287,0,IF(J5301&lt;=0.3926,1,IF(J5301&lt;=0.6631,2,IF(J5301&lt;=0.848,3,IF(J5301&lt;=0.9427,4,IF(J5301&lt;=0.9816,5,IF(J5301&lt;=0.9948,6,IF(J5301&lt;=0.9987,7,8))))))))</f>
        <v/>
      </c>
    </row>
    <row r="5302">
      <c r="B5302" s="15" t="n">
        <v>5291</v>
      </c>
      <c r="C5302" s="42">
        <f>"Y"&amp;B5302&amp;" = (X"&amp;B5302&amp;")*a ="</f>
        <v/>
      </c>
      <c r="D5302" s="42">
        <f>G5301*$G$9</f>
        <v/>
      </c>
      <c r="F5302" s="17">
        <f>"X"&amp;B5302+1&amp;" ="</f>
        <v/>
      </c>
      <c r="G5302" s="16">
        <f>MID(TEXT(D5302, "00000000"), 3, 4)</f>
        <v/>
      </c>
      <c r="I5302" s="17">
        <f>"R"&amp;B5302+1&amp;" ="</f>
        <v/>
      </c>
      <c r="J5302" s="18">
        <f>G5302/10000</f>
        <v/>
      </c>
      <c r="K5302" s="1">
        <f>IF(J5302&lt;=0.1287,0,IF(J5302&lt;=0.3926,1,IF(J5302&lt;=0.6631,2,IF(J5302&lt;=0.848,3,IF(J5302&lt;=0.9427,4,IF(J5302&lt;=0.9816,5,IF(J5302&lt;=0.9948,6,IF(J5302&lt;=0.9987,7,8))))))))</f>
        <v/>
      </c>
    </row>
    <row r="5303">
      <c r="B5303" s="15" t="n">
        <v>5292</v>
      </c>
      <c r="C5303" s="42">
        <f>"Y"&amp;B5303&amp;" = (X"&amp;B5303&amp;")*a ="</f>
        <v/>
      </c>
      <c r="D5303" s="42">
        <f>G5302*$G$9</f>
        <v/>
      </c>
      <c r="F5303" s="17">
        <f>"X"&amp;B5303+1&amp;" ="</f>
        <v/>
      </c>
      <c r="G5303" s="16">
        <f>MID(TEXT(D5303, "00000000"), 3, 4)</f>
        <v/>
      </c>
      <c r="I5303" s="17">
        <f>"R"&amp;B5303+1&amp;" ="</f>
        <v/>
      </c>
      <c r="J5303" s="18">
        <f>G5303/10000</f>
        <v/>
      </c>
      <c r="K5303" s="1">
        <f>IF(J5303&lt;=0.1287,0,IF(J5303&lt;=0.3926,1,IF(J5303&lt;=0.6631,2,IF(J5303&lt;=0.848,3,IF(J5303&lt;=0.9427,4,IF(J5303&lt;=0.9816,5,IF(J5303&lt;=0.9948,6,IF(J5303&lt;=0.9987,7,8))))))))</f>
        <v/>
      </c>
    </row>
    <row r="5304">
      <c r="B5304" s="15" t="n">
        <v>5293</v>
      </c>
      <c r="C5304" s="42">
        <f>"Y"&amp;B5304&amp;" = (X"&amp;B5304&amp;")*a ="</f>
        <v/>
      </c>
      <c r="D5304" s="42">
        <f>G5303*$G$9</f>
        <v/>
      </c>
      <c r="F5304" s="17">
        <f>"X"&amp;B5304+1&amp;" ="</f>
        <v/>
      </c>
      <c r="G5304" s="16">
        <f>MID(TEXT(D5304, "00000000"), 3, 4)</f>
        <v/>
      </c>
      <c r="I5304" s="17">
        <f>"R"&amp;B5304+1&amp;" ="</f>
        <v/>
      </c>
      <c r="J5304" s="18">
        <f>G5304/10000</f>
        <v/>
      </c>
      <c r="K5304" s="1">
        <f>IF(J5304&lt;=0.1287,0,IF(J5304&lt;=0.3926,1,IF(J5304&lt;=0.6631,2,IF(J5304&lt;=0.848,3,IF(J5304&lt;=0.9427,4,IF(J5304&lt;=0.9816,5,IF(J5304&lt;=0.9948,6,IF(J5304&lt;=0.9987,7,8))))))))</f>
        <v/>
      </c>
    </row>
    <row r="5305">
      <c r="B5305" s="15" t="n">
        <v>5294</v>
      </c>
      <c r="C5305" s="42">
        <f>"Y"&amp;B5305&amp;" = (X"&amp;B5305&amp;")*a ="</f>
        <v/>
      </c>
      <c r="D5305" s="42">
        <f>G5304*$G$9</f>
        <v/>
      </c>
      <c r="F5305" s="17">
        <f>"X"&amp;B5305+1&amp;" ="</f>
        <v/>
      </c>
      <c r="G5305" s="16">
        <f>MID(TEXT(D5305, "00000000"), 3, 4)</f>
        <v/>
      </c>
      <c r="I5305" s="17">
        <f>"R"&amp;B5305+1&amp;" ="</f>
        <v/>
      </c>
      <c r="J5305" s="18">
        <f>G5305/10000</f>
        <v/>
      </c>
      <c r="K5305" s="1">
        <f>IF(J5305&lt;=0.1287,0,IF(J5305&lt;=0.3926,1,IF(J5305&lt;=0.6631,2,IF(J5305&lt;=0.848,3,IF(J5305&lt;=0.9427,4,IF(J5305&lt;=0.9816,5,IF(J5305&lt;=0.9948,6,IF(J5305&lt;=0.9987,7,8))))))))</f>
        <v/>
      </c>
    </row>
    <row r="5306">
      <c r="B5306" s="15" t="n">
        <v>5295</v>
      </c>
      <c r="C5306" s="42">
        <f>"Y"&amp;B5306&amp;" = (X"&amp;B5306&amp;")*a ="</f>
        <v/>
      </c>
      <c r="D5306" s="42">
        <f>G5305*$G$9</f>
        <v/>
      </c>
      <c r="F5306" s="17">
        <f>"X"&amp;B5306+1&amp;" ="</f>
        <v/>
      </c>
      <c r="G5306" s="16">
        <f>MID(TEXT(D5306, "00000000"), 3, 4)</f>
        <v/>
      </c>
      <c r="I5306" s="17">
        <f>"R"&amp;B5306+1&amp;" ="</f>
        <v/>
      </c>
      <c r="J5306" s="18">
        <f>G5306/10000</f>
        <v/>
      </c>
      <c r="K5306" s="1">
        <f>IF(J5306&lt;=0.1287,0,IF(J5306&lt;=0.3926,1,IF(J5306&lt;=0.6631,2,IF(J5306&lt;=0.848,3,IF(J5306&lt;=0.9427,4,IF(J5306&lt;=0.9816,5,IF(J5306&lt;=0.9948,6,IF(J5306&lt;=0.9987,7,8))))))))</f>
        <v/>
      </c>
    </row>
    <row r="5307">
      <c r="B5307" s="15" t="n">
        <v>5296</v>
      </c>
      <c r="C5307" s="42">
        <f>"Y"&amp;B5307&amp;" = (X"&amp;B5307&amp;")*a ="</f>
        <v/>
      </c>
      <c r="D5307" s="42">
        <f>G5306*$G$9</f>
        <v/>
      </c>
      <c r="F5307" s="17">
        <f>"X"&amp;B5307+1&amp;" ="</f>
        <v/>
      </c>
      <c r="G5307" s="16">
        <f>MID(TEXT(D5307, "00000000"), 3, 4)</f>
        <v/>
      </c>
      <c r="I5307" s="17">
        <f>"R"&amp;B5307+1&amp;" ="</f>
        <v/>
      </c>
      <c r="J5307" s="18">
        <f>G5307/10000</f>
        <v/>
      </c>
      <c r="K5307" s="1">
        <f>IF(J5307&lt;=0.1287,0,IF(J5307&lt;=0.3926,1,IF(J5307&lt;=0.6631,2,IF(J5307&lt;=0.848,3,IF(J5307&lt;=0.9427,4,IF(J5307&lt;=0.9816,5,IF(J5307&lt;=0.9948,6,IF(J5307&lt;=0.9987,7,8))))))))</f>
        <v/>
      </c>
    </row>
    <row r="5308">
      <c r="B5308" s="15" t="n">
        <v>5297</v>
      </c>
      <c r="C5308" s="42">
        <f>"Y"&amp;B5308&amp;" = (X"&amp;B5308&amp;")*a ="</f>
        <v/>
      </c>
      <c r="D5308" s="42">
        <f>G5307*$G$9</f>
        <v/>
      </c>
      <c r="F5308" s="17">
        <f>"X"&amp;B5308+1&amp;" ="</f>
        <v/>
      </c>
      <c r="G5308" s="16">
        <f>MID(TEXT(D5308, "00000000"), 3, 4)</f>
        <v/>
      </c>
      <c r="I5308" s="17">
        <f>"R"&amp;B5308+1&amp;" ="</f>
        <v/>
      </c>
      <c r="J5308" s="18">
        <f>G5308/10000</f>
        <v/>
      </c>
      <c r="K5308" s="1">
        <f>IF(J5308&lt;=0.1287,0,IF(J5308&lt;=0.3926,1,IF(J5308&lt;=0.6631,2,IF(J5308&lt;=0.848,3,IF(J5308&lt;=0.9427,4,IF(J5308&lt;=0.9816,5,IF(J5308&lt;=0.9948,6,IF(J5308&lt;=0.9987,7,8))))))))</f>
        <v/>
      </c>
    </row>
    <row r="5309">
      <c r="B5309" s="15" t="n">
        <v>5298</v>
      </c>
      <c r="C5309" s="42">
        <f>"Y"&amp;B5309&amp;" = (X"&amp;B5309&amp;")*a ="</f>
        <v/>
      </c>
      <c r="D5309" s="42">
        <f>G5308*$G$9</f>
        <v/>
      </c>
      <c r="F5309" s="17">
        <f>"X"&amp;B5309+1&amp;" ="</f>
        <v/>
      </c>
      <c r="G5309" s="16">
        <f>MID(TEXT(D5309, "00000000"), 3, 4)</f>
        <v/>
      </c>
      <c r="I5309" s="17">
        <f>"R"&amp;B5309+1&amp;" ="</f>
        <v/>
      </c>
      <c r="J5309" s="18">
        <f>G5309/10000</f>
        <v/>
      </c>
      <c r="K5309" s="1">
        <f>IF(J5309&lt;=0.1287,0,IF(J5309&lt;=0.3926,1,IF(J5309&lt;=0.6631,2,IF(J5309&lt;=0.848,3,IF(J5309&lt;=0.9427,4,IF(J5309&lt;=0.9816,5,IF(J5309&lt;=0.9948,6,IF(J5309&lt;=0.9987,7,8))))))))</f>
        <v/>
      </c>
    </row>
    <row r="5310">
      <c r="B5310" s="15" t="n">
        <v>5299</v>
      </c>
      <c r="C5310" s="42">
        <f>"Y"&amp;B5310&amp;" = (X"&amp;B5310&amp;")*a ="</f>
        <v/>
      </c>
      <c r="D5310" s="42">
        <f>G5309*$G$9</f>
        <v/>
      </c>
      <c r="F5310" s="17">
        <f>"X"&amp;B5310+1&amp;" ="</f>
        <v/>
      </c>
      <c r="G5310" s="16">
        <f>MID(TEXT(D5310, "00000000"), 3, 4)</f>
        <v/>
      </c>
      <c r="I5310" s="17">
        <f>"R"&amp;B5310+1&amp;" ="</f>
        <v/>
      </c>
      <c r="J5310" s="18">
        <f>G5310/10000</f>
        <v/>
      </c>
      <c r="K5310" s="1">
        <f>IF(J5310&lt;=0.1287,0,IF(J5310&lt;=0.3926,1,IF(J5310&lt;=0.6631,2,IF(J5310&lt;=0.848,3,IF(J5310&lt;=0.9427,4,IF(J5310&lt;=0.9816,5,IF(J5310&lt;=0.9948,6,IF(J5310&lt;=0.9987,7,8))))))))</f>
        <v/>
      </c>
    </row>
    <row r="5311">
      <c r="B5311" s="15" t="n">
        <v>5300</v>
      </c>
      <c r="C5311" s="42">
        <f>"Y"&amp;B5311&amp;" = (X"&amp;B5311&amp;")*a ="</f>
        <v/>
      </c>
      <c r="D5311" s="42">
        <f>G5310*$G$9</f>
        <v/>
      </c>
      <c r="F5311" s="17">
        <f>"X"&amp;B5311+1&amp;" ="</f>
        <v/>
      </c>
      <c r="G5311" s="16">
        <f>MID(TEXT(D5311, "00000000"), 3, 4)</f>
        <v/>
      </c>
      <c r="I5311" s="17">
        <f>"R"&amp;B5311+1&amp;" ="</f>
        <v/>
      </c>
      <c r="J5311" s="18">
        <f>G5311/10000</f>
        <v/>
      </c>
      <c r="K5311" s="1">
        <f>IF(J5311&lt;=0.1287,0,IF(J5311&lt;=0.3926,1,IF(J5311&lt;=0.6631,2,IF(J5311&lt;=0.848,3,IF(J5311&lt;=0.9427,4,IF(J5311&lt;=0.9816,5,IF(J5311&lt;=0.9948,6,IF(J5311&lt;=0.9987,7,8))))))))</f>
        <v/>
      </c>
    </row>
    <row r="5312">
      <c r="B5312" s="15" t="n">
        <v>5301</v>
      </c>
      <c r="C5312" s="42">
        <f>"Y"&amp;B5312&amp;" = (X"&amp;B5312&amp;")*a ="</f>
        <v/>
      </c>
      <c r="D5312" s="42">
        <f>G5311*$G$9</f>
        <v/>
      </c>
      <c r="F5312" s="17">
        <f>"X"&amp;B5312+1&amp;" ="</f>
        <v/>
      </c>
      <c r="G5312" s="16">
        <f>MID(TEXT(D5312, "00000000"), 3, 4)</f>
        <v/>
      </c>
      <c r="I5312" s="17">
        <f>"R"&amp;B5312+1&amp;" ="</f>
        <v/>
      </c>
      <c r="J5312" s="18">
        <f>G5312/10000</f>
        <v/>
      </c>
      <c r="K5312" s="1">
        <f>IF(J5312&lt;=0.1287,0,IF(J5312&lt;=0.3926,1,IF(J5312&lt;=0.6631,2,IF(J5312&lt;=0.848,3,IF(J5312&lt;=0.9427,4,IF(J5312&lt;=0.9816,5,IF(J5312&lt;=0.9948,6,IF(J5312&lt;=0.9987,7,8))))))))</f>
        <v/>
      </c>
    </row>
    <row r="5313">
      <c r="B5313" s="15" t="n">
        <v>5302</v>
      </c>
      <c r="C5313" s="42">
        <f>"Y"&amp;B5313&amp;" = (X"&amp;B5313&amp;")*a ="</f>
        <v/>
      </c>
      <c r="D5313" s="42">
        <f>G5312*$G$9</f>
        <v/>
      </c>
      <c r="F5313" s="17">
        <f>"X"&amp;B5313+1&amp;" ="</f>
        <v/>
      </c>
      <c r="G5313" s="16">
        <f>MID(TEXT(D5313, "00000000"), 3, 4)</f>
        <v/>
      </c>
      <c r="I5313" s="17">
        <f>"R"&amp;B5313+1&amp;" ="</f>
        <v/>
      </c>
      <c r="J5313" s="18">
        <f>G5313/10000</f>
        <v/>
      </c>
      <c r="K5313" s="1">
        <f>IF(J5313&lt;=0.1287,0,IF(J5313&lt;=0.3926,1,IF(J5313&lt;=0.6631,2,IF(J5313&lt;=0.848,3,IF(J5313&lt;=0.9427,4,IF(J5313&lt;=0.9816,5,IF(J5313&lt;=0.9948,6,IF(J5313&lt;=0.9987,7,8))))))))</f>
        <v/>
      </c>
    </row>
    <row r="5314">
      <c r="B5314" s="15" t="n">
        <v>5303</v>
      </c>
      <c r="C5314" s="42">
        <f>"Y"&amp;B5314&amp;" = (X"&amp;B5314&amp;")*a ="</f>
        <v/>
      </c>
      <c r="D5314" s="42">
        <f>G5313*$G$9</f>
        <v/>
      </c>
      <c r="F5314" s="17">
        <f>"X"&amp;B5314+1&amp;" ="</f>
        <v/>
      </c>
      <c r="G5314" s="16">
        <f>MID(TEXT(D5314, "00000000"), 3, 4)</f>
        <v/>
      </c>
      <c r="I5314" s="17">
        <f>"R"&amp;B5314+1&amp;" ="</f>
        <v/>
      </c>
      <c r="J5314" s="18">
        <f>G5314/10000</f>
        <v/>
      </c>
      <c r="K5314" s="1">
        <f>IF(J5314&lt;=0.1287,0,IF(J5314&lt;=0.3926,1,IF(J5314&lt;=0.6631,2,IF(J5314&lt;=0.848,3,IF(J5314&lt;=0.9427,4,IF(J5314&lt;=0.9816,5,IF(J5314&lt;=0.9948,6,IF(J5314&lt;=0.9987,7,8))))))))</f>
        <v/>
      </c>
    </row>
    <row r="5315">
      <c r="B5315" s="15" t="n">
        <v>5304</v>
      </c>
      <c r="C5315" s="42">
        <f>"Y"&amp;B5315&amp;" = (X"&amp;B5315&amp;")*a ="</f>
        <v/>
      </c>
      <c r="D5315" s="42">
        <f>G5314*$G$9</f>
        <v/>
      </c>
      <c r="F5315" s="17">
        <f>"X"&amp;B5315+1&amp;" ="</f>
        <v/>
      </c>
      <c r="G5315" s="16">
        <f>MID(TEXT(D5315, "00000000"), 3, 4)</f>
        <v/>
      </c>
      <c r="I5315" s="17">
        <f>"R"&amp;B5315+1&amp;" ="</f>
        <v/>
      </c>
      <c r="J5315" s="18">
        <f>G5315/10000</f>
        <v/>
      </c>
      <c r="K5315" s="1">
        <f>IF(J5315&lt;=0.1287,0,IF(J5315&lt;=0.3926,1,IF(J5315&lt;=0.6631,2,IF(J5315&lt;=0.848,3,IF(J5315&lt;=0.9427,4,IF(J5315&lt;=0.9816,5,IF(J5315&lt;=0.9948,6,IF(J5315&lt;=0.9987,7,8))))))))</f>
        <v/>
      </c>
    </row>
    <row r="5316">
      <c r="B5316" s="15" t="n">
        <v>5305</v>
      </c>
      <c r="C5316" s="42">
        <f>"Y"&amp;B5316&amp;" = (X"&amp;B5316&amp;")*a ="</f>
        <v/>
      </c>
      <c r="D5316" s="42">
        <f>G5315*$G$9</f>
        <v/>
      </c>
      <c r="F5316" s="17">
        <f>"X"&amp;B5316+1&amp;" ="</f>
        <v/>
      </c>
      <c r="G5316" s="16">
        <f>MID(TEXT(D5316, "00000000"), 3, 4)</f>
        <v/>
      </c>
      <c r="I5316" s="17">
        <f>"R"&amp;B5316+1&amp;" ="</f>
        <v/>
      </c>
      <c r="J5316" s="18">
        <f>G5316/10000</f>
        <v/>
      </c>
      <c r="K5316" s="1">
        <f>IF(J5316&lt;=0.1287,0,IF(J5316&lt;=0.3926,1,IF(J5316&lt;=0.6631,2,IF(J5316&lt;=0.848,3,IF(J5316&lt;=0.9427,4,IF(J5316&lt;=0.9816,5,IF(J5316&lt;=0.9948,6,IF(J5316&lt;=0.9987,7,8))))))))</f>
        <v/>
      </c>
    </row>
    <row r="5317">
      <c r="B5317" s="15" t="n">
        <v>5306</v>
      </c>
      <c r="C5317" s="42">
        <f>"Y"&amp;B5317&amp;" = (X"&amp;B5317&amp;")*a ="</f>
        <v/>
      </c>
      <c r="D5317" s="42">
        <f>G5316*$G$9</f>
        <v/>
      </c>
      <c r="F5317" s="17">
        <f>"X"&amp;B5317+1&amp;" ="</f>
        <v/>
      </c>
      <c r="G5317" s="16">
        <f>MID(TEXT(D5317, "00000000"), 3, 4)</f>
        <v/>
      </c>
      <c r="I5317" s="17">
        <f>"R"&amp;B5317+1&amp;" ="</f>
        <v/>
      </c>
      <c r="J5317" s="18">
        <f>G5317/10000</f>
        <v/>
      </c>
      <c r="K5317" s="1">
        <f>IF(J5317&lt;=0.1287,0,IF(J5317&lt;=0.3926,1,IF(J5317&lt;=0.6631,2,IF(J5317&lt;=0.848,3,IF(J5317&lt;=0.9427,4,IF(J5317&lt;=0.9816,5,IF(J5317&lt;=0.9948,6,IF(J5317&lt;=0.9987,7,8))))))))</f>
        <v/>
      </c>
    </row>
    <row r="5318">
      <c r="B5318" s="15" t="n">
        <v>5307</v>
      </c>
      <c r="C5318" s="42">
        <f>"Y"&amp;B5318&amp;" = (X"&amp;B5318&amp;")*a ="</f>
        <v/>
      </c>
      <c r="D5318" s="42">
        <f>G5317*$G$9</f>
        <v/>
      </c>
      <c r="F5318" s="17">
        <f>"X"&amp;B5318+1&amp;" ="</f>
        <v/>
      </c>
      <c r="G5318" s="16">
        <f>MID(TEXT(D5318, "00000000"), 3, 4)</f>
        <v/>
      </c>
      <c r="I5318" s="17">
        <f>"R"&amp;B5318+1&amp;" ="</f>
        <v/>
      </c>
      <c r="J5318" s="18">
        <f>G5318/10000</f>
        <v/>
      </c>
      <c r="K5318" s="1">
        <f>IF(J5318&lt;=0.1287,0,IF(J5318&lt;=0.3926,1,IF(J5318&lt;=0.6631,2,IF(J5318&lt;=0.848,3,IF(J5318&lt;=0.9427,4,IF(J5318&lt;=0.9816,5,IF(J5318&lt;=0.9948,6,IF(J5318&lt;=0.9987,7,8))))))))</f>
        <v/>
      </c>
    </row>
    <row r="5319">
      <c r="B5319" s="15" t="n">
        <v>5308</v>
      </c>
      <c r="C5319" s="42">
        <f>"Y"&amp;B5319&amp;" = (X"&amp;B5319&amp;")*a ="</f>
        <v/>
      </c>
      <c r="D5319" s="42">
        <f>G5318*$G$9</f>
        <v/>
      </c>
      <c r="F5319" s="17">
        <f>"X"&amp;B5319+1&amp;" ="</f>
        <v/>
      </c>
      <c r="G5319" s="16">
        <f>MID(TEXT(D5319, "00000000"), 3, 4)</f>
        <v/>
      </c>
      <c r="I5319" s="17">
        <f>"R"&amp;B5319+1&amp;" ="</f>
        <v/>
      </c>
      <c r="J5319" s="18">
        <f>G5319/10000</f>
        <v/>
      </c>
      <c r="K5319" s="1">
        <f>IF(J5319&lt;=0.1287,0,IF(J5319&lt;=0.3926,1,IF(J5319&lt;=0.6631,2,IF(J5319&lt;=0.848,3,IF(J5319&lt;=0.9427,4,IF(J5319&lt;=0.9816,5,IF(J5319&lt;=0.9948,6,IF(J5319&lt;=0.9987,7,8))))))))</f>
        <v/>
      </c>
    </row>
    <row r="5320">
      <c r="B5320" s="15" t="n">
        <v>5309</v>
      </c>
      <c r="C5320" s="42">
        <f>"Y"&amp;B5320&amp;" = (X"&amp;B5320&amp;")*a ="</f>
        <v/>
      </c>
      <c r="D5320" s="42">
        <f>G5319*$G$9</f>
        <v/>
      </c>
      <c r="F5320" s="17">
        <f>"X"&amp;B5320+1&amp;" ="</f>
        <v/>
      </c>
      <c r="G5320" s="16">
        <f>MID(TEXT(D5320, "00000000"), 3, 4)</f>
        <v/>
      </c>
      <c r="I5320" s="17">
        <f>"R"&amp;B5320+1&amp;" ="</f>
        <v/>
      </c>
      <c r="J5320" s="18">
        <f>G5320/10000</f>
        <v/>
      </c>
      <c r="K5320" s="1">
        <f>IF(J5320&lt;=0.1287,0,IF(J5320&lt;=0.3926,1,IF(J5320&lt;=0.6631,2,IF(J5320&lt;=0.848,3,IF(J5320&lt;=0.9427,4,IF(J5320&lt;=0.9816,5,IF(J5320&lt;=0.9948,6,IF(J5320&lt;=0.9987,7,8))))))))</f>
        <v/>
      </c>
    </row>
    <row r="5321">
      <c r="B5321" s="15" t="n">
        <v>5310</v>
      </c>
      <c r="C5321" s="42">
        <f>"Y"&amp;B5321&amp;" = (X"&amp;B5321&amp;")*a ="</f>
        <v/>
      </c>
      <c r="D5321" s="42">
        <f>G5320*$G$9</f>
        <v/>
      </c>
      <c r="F5321" s="17">
        <f>"X"&amp;B5321+1&amp;" ="</f>
        <v/>
      </c>
      <c r="G5321" s="16">
        <f>MID(TEXT(D5321, "00000000"), 3, 4)</f>
        <v/>
      </c>
      <c r="I5321" s="17">
        <f>"R"&amp;B5321+1&amp;" ="</f>
        <v/>
      </c>
      <c r="J5321" s="18">
        <f>G5321/10000</f>
        <v/>
      </c>
      <c r="K5321" s="1">
        <f>IF(J5321&lt;=0.1287,0,IF(J5321&lt;=0.3926,1,IF(J5321&lt;=0.6631,2,IF(J5321&lt;=0.848,3,IF(J5321&lt;=0.9427,4,IF(J5321&lt;=0.9816,5,IF(J5321&lt;=0.9948,6,IF(J5321&lt;=0.9987,7,8))))))))</f>
        <v/>
      </c>
    </row>
    <row r="5322">
      <c r="B5322" s="15" t="n">
        <v>5311</v>
      </c>
      <c r="C5322" s="42">
        <f>"Y"&amp;B5322&amp;" = (X"&amp;B5322&amp;")*a ="</f>
        <v/>
      </c>
      <c r="D5322" s="42">
        <f>G5321*$G$9</f>
        <v/>
      </c>
      <c r="F5322" s="17">
        <f>"X"&amp;B5322+1&amp;" ="</f>
        <v/>
      </c>
      <c r="G5322" s="16">
        <f>MID(TEXT(D5322, "00000000"), 3, 4)</f>
        <v/>
      </c>
      <c r="I5322" s="17">
        <f>"R"&amp;B5322+1&amp;" ="</f>
        <v/>
      </c>
      <c r="J5322" s="18">
        <f>G5322/10000</f>
        <v/>
      </c>
      <c r="K5322" s="1">
        <f>IF(J5322&lt;=0.1287,0,IF(J5322&lt;=0.3926,1,IF(J5322&lt;=0.6631,2,IF(J5322&lt;=0.848,3,IF(J5322&lt;=0.9427,4,IF(J5322&lt;=0.9816,5,IF(J5322&lt;=0.9948,6,IF(J5322&lt;=0.9987,7,8))))))))</f>
        <v/>
      </c>
    </row>
    <row r="5323">
      <c r="B5323" s="15" t="n">
        <v>5312</v>
      </c>
      <c r="C5323" s="42">
        <f>"Y"&amp;B5323&amp;" = (X"&amp;B5323&amp;")*a ="</f>
        <v/>
      </c>
      <c r="D5323" s="42">
        <f>G5322*$G$9</f>
        <v/>
      </c>
      <c r="F5323" s="17">
        <f>"X"&amp;B5323+1&amp;" ="</f>
        <v/>
      </c>
      <c r="G5323" s="16">
        <f>MID(TEXT(D5323, "00000000"), 3, 4)</f>
        <v/>
      </c>
      <c r="I5323" s="17">
        <f>"R"&amp;B5323+1&amp;" ="</f>
        <v/>
      </c>
      <c r="J5323" s="18">
        <f>G5323/10000</f>
        <v/>
      </c>
      <c r="K5323" s="1">
        <f>IF(J5323&lt;=0.1287,0,IF(J5323&lt;=0.3926,1,IF(J5323&lt;=0.6631,2,IF(J5323&lt;=0.848,3,IF(J5323&lt;=0.9427,4,IF(J5323&lt;=0.9816,5,IF(J5323&lt;=0.9948,6,IF(J5323&lt;=0.9987,7,8))))))))</f>
        <v/>
      </c>
    </row>
    <row r="5324">
      <c r="B5324" s="15" t="n">
        <v>5313</v>
      </c>
      <c r="C5324" s="42">
        <f>"Y"&amp;B5324&amp;" = (X"&amp;B5324&amp;")*a ="</f>
        <v/>
      </c>
      <c r="D5324" s="42">
        <f>G5323*$G$9</f>
        <v/>
      </c>
      <c r="F5324" s="17">
        <f>"X"&amp;B5324+1&amp;" ="</f>
        <v/>
      </c>
      <c r="G5324" s="16">
        <f>MID(TEXT(D5324, "00000000"), 3, 4)</f>
        <v/>
      </c>
      <c r="I5324" s="17">
        <f>"R"&amp;B5324+1&amp;" ="</f>
        <v/>
      </c>
      <c r="J5324" s="18">
        <f>G5324/10000</f>
        <v/>
      </c>
      <c r="K5324" s="1">
        <f>IF(J5324&lt;=0.1287,0,IF(J5324&lt;=0.3926,1,IF(J5324&lt;=0.6631,2,IF(J5324&lt;=0.848,3,IF(J5324&lt;=0.9427,4,IF(J5324&lt;=0.9816,5,IF(J5324&lt;=0.9948,6,IF(J5324&lt;=0.9987,7,8))))))))</f>
        <v/>
      </c>
    </row>
    <row r="5325">
      <c r="B5325" s="15" t="n">
        <v>5314</v>
      </c>
      <c r="C5325" s="42">
        <f>"Y"&amp;B5325&amp;" = (X"&amp;B5325&amp;")*a ="</f>
        <v/>
      </c>
      <c r="D5325" s="42">
        <f>G5324*$G$9</f>
        <v/>
      </c>
      <c r="F5325" s="17">
        <f>"X"&amp;B5325+1&amp;" ="</f>
        <v/>
      </c>
      <c r="G5325" s="16">
        <f>MID(TEXT(D5325, "00000000"), 3, 4)</f>
        <v/>
      </c>
      <c r="I5325" s="17">
        <f>"R"&amp;B5325+1&amp;" ="</f>
        <v/>
      </c>
      <c r="J5325" s="18">
        <f>G5325/10000</f>
        <v/>
      </c>
      <c r="K5325" s="1">
        <f>IF(J5325&lt;=0.1287,0,IF(J5325&lt;=0.3926,1,IF(J5325&lt;=0.6631,2,IF(J5325&lt;=0.848,3,IF(J5325&lt;=0.9427,4,IF(J5325&lt;=0.9816,5,IF(J5325&lt;=0.9948,6,IF(J5325&lt;=0.9987,7,8))))))))</f>
        <v/>
      </c>
    </row>
    <row r="5326">
      <c r="B5326" s="15" t="n">
        <v>5315</v>
      </c>
      <c r="C5326" s="42">
        <f>"Y"&amp;B5326&amp;" = (X"&amp;B5326&amp;")*a ="</f>
        <v/>
      </c>
      <c r="D5326" s="42">
        <f>G5325*$G$9</f>
        <v/>
      </c>
      <c r="F5326" s="17">
        <f>"X"&amp;B5326+1&amp;" ="</f>
        <v/>
      </c>
      <c r="G5326" s="16">
        <f>MID(TEXT(D5326, "00000000"), 3, 4)</f>
        <v/>
      </c>
      <c r="I5326" s="17">
        <f>"R"&amp;B5326+1&amp;" ="</f>
        <v/>
      </c>
      <c r="J5326" s="18">
        <f>G5326/10000</f>
        <v/>
      </c>
      <c r="K5326" s="1">
        <f>IF(J5326&lt;=0.1287,0,IF(J5326&lt;=0.3926,1,IF(J5326&lt;=0.6631,2,IF(J5326&lt;=0.848,3,IF(J5326&lt;=0.9427,4,IF(J5326&lt;=0.9816,5,IF(J5326&lt;=0.9948,6,IF(J5326&lt;=0.9987,7,8))))))))</f>
        <v/>
      </c>
    </row>
    <row r="5327">
      <c r="B5327" s="15" t="n">
        <v>5316</v>
      </c>
      <c r="C5327" s="42">
        <f>"Y"&amp;B5327&amp;" = (X"&amp;B5327&amp;")*a ="</f>
        <v/>
      </c>
      <c r="D5327" s="42">
        <f>G5326*$G$9</f>
        <v/>
      </c>
      <c r="F5327" s="17">
        <f>"X"&amp;B5327+1&amp;" ="</f>
        <v/>
      </c>
      <c r="G5327" s="16">
        <f>MID(TEXT(D5327, "00000000"), 3, 4)</f>
        <v/>
      </c>
      <c r="I5327" s="17">
        <f>"R"&amp;B5327+1&amp;" ="</f>
        <v/>
      </c>
      <c r="J5327" s="18">
        <f>G5327/10000</f>
        <v/>
      </c>
      <c r="K5327" s="1">
        <f>IF(J5327&lt;=0.1287,0,IF(J5327&lt;=0.3926,1,IF(J5327&lt;=0.6631,2,IF(J5327&lt;=0.848,3,IF(J5327&lt;=0.9427,4,IF(J5327&lt;=0.9816,5,IF(J5327&lt;=0.9948,6,IF(J5327&lt;=0.9987,7,8))))))))</f>
        <v/>
      </c>
    </row>
    <row r="5328">
      <c r="B5328" s="15" t="n">
        <v>5317</v>
      </c>
      <c r="C5328" s="42">
        <f>"Y"&amp;B5328&amp;" = (X"&amp;B5328&amp;")*a ="</f>
        <v/>
      </c>
      <c r="D5328" s="42">
        <f>G5327*$G$9</f>
        <v/>
      </c>
      <c r="F5328" s="17">
        <f>"X"&amp;B5328+1&amp;" ="</f>
        <v/>
      </c>
      <c r="G5328" s="16">
        <f>MID(TEXT(D5328, "00000000"), 3, 4)</f>
        <v/>
      </c>
      <c r="I5328" s="17">
        <f>"R"&amp;B5328+1&amp;" ="</f>
        <v/>
      </c>
      <c r="J5328" s="18">
        <f>G5328/10000</f>
        <v/>
      </c>
      <c r="K5328" s="1">
        <f>IF(J5328&lt;=0.1287,0,IF(J5328&lt;=0.3926,1,IF(J5328&lt;=0.6631,2,IF(J5328&lt;=0.848,3,IF(J5328&lt;=0.9427,4,IF(J5328&lt;=0.9816,5,IF(J5328&lt;=0.9948,6,IF(J5328&lt;=0.9987,7,8))))))))</f>
        <v/>
      </c>
    </row>
    <row r="5329">
      <c r="B5329" s="15" t="n">
        <v>5318</v>
      </c>
      <c r="C5329" s="42">
        <f>"Y"&amp;B5329&amp;" = (X"&amp;B5329&amp;")*a ="</f>
        <v/>
      </c>
      <c r="D5329" s="42">
        <f>G5328*$G$9</f>
        <v/>
      </c>
      <c r="F5329" s="17">
        <f>"X"&amp;B5329+1&amp;" ="</f>
        <v/>
      </c>
      <c r="G5329" s="16">
        <f>MID(TEXT(D5329, "00000000"), 3, 4)</f>
        <v/>
      </c>
      <c r="I5329" s="17">
        <f>"R"&amp;B5329+1&amp;" ="</f>
        <v/>
      </c>
      <c r="J5329" s="18">
        <f>G5329/10000</f>
        <v/>
      </c>
      <c r="K5329" s="1">
        <f>IF(J5329&lt;=0.1287,0,IF(J5329&lt;=0.3926,1,IF(J5329&lt;=0.6631,2,IF(J5329&lt;=0.848,3,IF(J5329&lt;=0.9427,4,IF(J5329&lt;=0.9816,5,IF(J5329&lt;=0.9948,6,IF(J5329&lt;=0.9987,7,8))))))))</f>
        <v/>
      </c>
    </row>
    <row r="5330">
      <c r="B5330" s="15" t="n">
        <v>5319</v>
      </c>
      <c r="C5330" s="42">
        <f>"Y"&amp;B5330&amp;" = (X"&amp;B5330&amp;")*a ="</f>
        <v/>
      </c>
      <c r="D5330" s="42">
        <f>G5329*$G$9</f>
        <v/>
      </c>
      <c r="F5330" s="17">
        <f>"X"&amp;B5330+1&amp;" ="</f>
        <v/>
      </c>
      <c r="G5330" s="16">
        <f>MID(TEXT(D5330, "00000000"), 3, 4)</f>
        <v/>
      </c>
      <c r="I5330" s="17">
        <f>"R"&amp;B5330+1&amp;" ="</f>
        <v/>
      </c>
      <c r="J5330" s="18">
        <f>G5330/10000</f>
        <v/>
      </c>
      <c r="K5330" s="1">
        <f>IF(J5330&lt;=0.1287,0,IF(J5330&lt;=0.3926,1,IF(J5330&lt;=0.6631,2,IF(J5330&lt;=0.848,3,IF(J5330&lt;=0.9427,4,IF(J5330&lt;=0.9816,5,IF(J5330&lt;=0.9948,6,IF(J5330&lt;=0.9987,7,8))))))))</f>
        <v/>
      </c>
    </row>
    <row r="5331">
      <c r="B5331" s="15" t="n">
        <v>5320</v>
      </c>
      <c r="C5331" s="42">
        <f>"Y"&amp;B5331&amp;" = (X"&amp;B5331&amp;")*a ="</f>
        <v/>
      </c>
      <c r="D5331" s="42">
        <f>G5330*$G$9</f>
        <v/>
      </c>
      <c r="F5331" s="17">
        <f>"X"&amp;B5331+1&amp;" ="</f>
        <v/>
      </c>
      <c r="G5331" s="16">
        <f>MID(TEXT(D5331, "00000000"), 3, 4)</f>
        <v/>
      </c>
      <c r="I5331" s="17">
        <f>"R"&amp;B5331+1&amp;" ="</f>
        <v/>
      </c>
      <c r="J5331" s="18">
        <f>G5331/10000</f>
        <v/>
      </c>
      <c r="K5331" s="1">
        <f>IF(J5331&lt;=0.1287,0,IF(J5331&lt;=0.3926,1,IF(J5331&lt;=0.6631,2,IF(J5331&lt;=0.848,3,IF(J5331&lt;=0.9427,4,IF(J5331&lt;=0.9816,5,IF(J5331&lt;=0.9948,6,IF(J5331&lt;=0.9987,7,8))))))))</f>
        <v/>
      </c>
    </row>
    <row r="5332">
      <c r="B5332" s="15" t="n">
        <v>5321</v>
      </c>
      <c r="C5332" s="42">
        <f>"Y"&amp;B5332&amp;" = (X"&amp;B5332&amp;")*a ="</f>
        <v/>
      </c>
      <c r="D5332" s="42">
        <f>G5331*$G$9</f>
        <v/>
      </c>
      <c r="F5332" s="17">
        <f>"X"&amp;B5332+1&amp;" ="</f>
        <v/>
      </c>
      <c r="G5332" s="16">
        <f>MID(TEXT(D5332, "00000000"), 3, 4)</f>
        <v/>
      </c>
      <c r="I5332" s="17">
        <f>"R"&amp;B5332+1&amp;" ="</f>
        <v/>
      </c>
      <c r="J5332" s="18">
        <f>G5332/10000</f>
        <v/>
      </c>
      <c r="K5332" s="1">
        <f>IF(J5332&lt;=0.1287,0,IF(J5332&lt;=0.3926,1,IF(J5332&lt;=0.6631,2,IF(J5332&lt;=0.848,3,IF(J5332&lt;=0.9427,4,IF(J5332&lt;=0.9816,5,IF(J5332&lt;=0.9948,6,IF(J5332&lt;=0.9987,7,8))))))))</f>
        <v/>
      </c>
    </row>
    <row r="5333">
      <c r="B5333" s="15" t="n">
        <v>5322</v>
      </c>
      <c r="C5333" s="42">
        <f>"Y"&amp;B5333&amp;" = (X"&amp;B5333&amp;")*a ="</f>
        <v/>
      </c>
      <c r="D5333" s="42">
        <f>G5332*$G$9</f>
        <v/>
      </c>
      <c r="F5333" s="17">
        <f>"X"&amp;B5333+1&amp;" ="</f>
        <v/>
      </c>
      <c r="G5333" s="16">
        <f>MID(TEXT(D5333, "00000000"), 3, 4)</f>
        <v/>
      </c>
      <c r="I5333" s="17">
        <f>"R"&amp;B5333+1&amp;" ="</f>
        <v/>
      </c>
      <c r="J5333" s="18">
        <f>G5333/10000</f>
        <v/>
      </c>
      <c r="K5333" s="1">
        <f>IF(J5333&lt;=0.1287,0,IF(J5333&lt;=0.3926,1,IF(J5333&lt;=0.6631,2,IF(J5333&lt;=0.848,3,IF(J5333&lt;=0.9427,4,IF(J5333&lt;=0.9816,5,IF(J5333&lt;=0.9948,6,IF(J5333&lt;=0.9987,7,8))))))))</f>
        <v/>
      </c>
    </row>
    <row r="5334">
      <c r="B5334" s="15" t="n">
        <v>5323</v>
      </c>
      <c r="C5334" s="42">
        <f>"Y"&amp;B5334&amp;" = (X"&amp;B5334&amp;")*a ="</f>
        <v/>
      </c>
      <c r="D5334" s="42">
        <f>G5333*$G$9</f>
        <v/>
      </c>
      <c r="F5334" s="17">
        <f>"X"&amp;B5334+1&amp;" ="</f>
        <v/>
      </c>
      <c r="G5334" s="16">
        <f>MID(TEXT(D5334, "00000000"), 3, 4)</f>
        <v/>
      </c>
      <c r="I5334" s="17">
        <f>"R"&amp;B5334+1&amp;" ="</f>
        <v/>
      </c>
      <c r="J5334" s="18">
        <f>G5334/10000</f>
        <v/>
      </c>
      <c r="K5334" s="1">
        <f>IF(J5334&lt;=0.1287,0,IF(J5334&lt;=0.3926,1,IF(J5334&lt;=0.6631,2,IF(J5334&lt;=0.848,3,IF(J5334&lt;=0.9427,4,IF(J5334&lt;=0.9816,5,IF(J5334&lt;=0.9948,6,IF(J5334&lt;=0.9987,7,8))))))))</f>
        <v/>
      </c>
    </row>
    <row r="5335">
      <c r="B5335" s="15" t="n">
        <v>5324</v>
      </c>
      <c r="C5335" s="42">
        <f>"Y"&amp;B5335&amp;" = (X"&amp;B5335&amp;")*a ="</f>
        <v/>
      </c>
      <c r="D5335" s="42">
        <f>G5334*$G$9</f>
        <v/>
      </c>
      <c r="F5335" s="17">
        <f>"X"&amp;B5335+1&amp;" ="</f>
        <v/>
      </c>
      <c r="G5335" s="16">
        <f>MID(TEXT(D5335, "00000000"), 3, 4)</f>
        <v/>
      </c>
      <c r="I5335" s="17">
        <f>"R"&amp;B5335+1&amp;" ="</f>
        <v/>
      </c>
      <c r="J5335" s="18">
        <f>G5335/10000</f>
        <v/>
      </c>
      <c r="K5335" s="1">
        <f>IF(J5335&lt;=0.1287,0,IF(J5335&lt;=0.3926,1,IF(J5335&lt;=0.6631,2,IF(J5335&lt;=0.848,3,IF(J5335&lt;=0.9427,4,IF(J5335&lt;=0.9816,5,IF(J5335&lt;=0.9948,6,IF(J5335&lt;=0.9987,7,8))))))))</f>
        <v/>
      </c>
    </row>
    <row r="5336">
      <c r="B5336" s="15" t="n">
        <v>5325</v>
      </c>
      <c r="C5336" s="42">
        <f>"Y"&amp;B5336&amp;" = (X"&amp;B5336&amp;")*a ="</f>
        <v/>
      </c>
      <c r="D5336" s="42">
        <f>G5335*$G$9</f>
        <v/>
      </c>
      <c r="F5336" s="17">
        <f>"X"&amp;B5336+1&amp;" ="</f>
        <v/>
      </c>
      <c r="G5336" s="16">
        <f>MID(TEXT(D5336, "00000000"), 3, 4)</f>
        <v/>
      </c>
      <c r="I5336" s="17">
        <f>"R"&amp;B5336+1&amp;" ="</f>
        <v/>
      </c>
      <c r="J5336" s="18">
        <f>G5336/10000</f>
        <v/>
      </c>
      <c r="K5336" s="1">
        <f>IF(J5336&lt;=0.1287,0,IF(J5336&lt;=0.3926,1,IF(J5336&lt;=0.6631,2,IF(J5336&lt;=0.848,3,IF(J5336&lt;=0.9427,4,IF(J5336&lt;=0.9816,5,IF(J5336&lt;=0.9948,6,IF(J5336&lt;=0.9987,7,8))))))))</f>
        <v/>
      </c>
    </row>
    <row r="5337">
      <c r="B5337" s="15" t="n">
        <v>5326</v>
      </c>
      <c r="C5337" s="42">
        <f>"Y"&amp;B5337&amp;" = (X"&amp;B5337&amp;")*a ="</f>
        <v/>
      </c>
      <c r="D5337" s="42">
        <f>G5336*$G$9</f>
        <v/>
      </c>
      <c r="F5337" s="17">
        <f>"X"&amp;B5337+1&amp;" ="</f>
        <v/>
      </c>
      <c r="G5337" s="16">
        <f>MID(TEXT(D5337, "00000000"), 3, 4)</f>
        <v/>
      </c>
      <c r="I5337" s="17">
        <f>"R"&amp;B5337+1&amp;" ="</f>
        <v/>
      </c>
      <c r="J5337" s="18">
        <f>G5337/10000</f>
        <v/>
      </c>
      <c r="K5337" s="1">
        <f>IF(J5337&lt;=0.1287,0,IF(J5337&lt;=0.3926,1,IF(J5337&lt;=0.6631,2,IF(J5337&lt;=0.848,3,IF(J5337&lt;=0.9427,4,IF(J5337&lt;=0.9816,5,IF(J5337&lt;=0.9948,6,IF(J5337&lt;=0.9987,7,8))))))))</f>
        <v/>
      </c>
    </row>
    <row r="5338">
      <c r="B5338" s="15" t="n">
        <v>5327</v>
      </c>
      <c r="C5338" s="42">
        <f>"Y"&amp;B5338&amp;" = (X"&amp;B5338&amp;")*a ="</f>
        <v/>
      </c>
      <c r="D5338" s="42">
        <f>G5337*$G$9</f>
        <v/>
      </c>
      <c r="F5338" s="17">
        <f>"X"&amp;B5338+1&amp;" ="</f>
        <v/>
      </c>
      <c r="G5338" s="16">
        <f>MID(TEXT(D5338, "00000000"), 3, 4)</f>
        <v/>
      </c>
      <c r="I5338" s="17">
        <f>"R"&amp;B5338+1&amp;" ="</f>
        <v/>
      </c>
      <c r="J5338" s="18">
        <f>G5338/10000</f>
        <v/>
      </c>
      <c r="K5338" s="1">
        <f>IF(J5338&lt;=0.1287,0,IF(J5338&lt;=0.3926,1,IF(J5338&lt;=0.6631,2,IF(J5338&lt;=0.848,3,IF(J5338&lt;=0.9427,4,IF(J5338&lt;=0.9816,5,IF(J5338&lt;=0.9948,6,IF(J5338&lt;=0.9987,7,8))))))))</f>
        <v/>
      </c>
    </row>
    <row r="5339">
      <c r="B5339" s="15" t="n">
        <v>5328</v>
      </c>
      <c r="C5339" s="42">
        <f>"Y"&amp;B5339&amp;" = (X"&amp;B5339&amp;")*a ="</f>
        <v/>
      </c>
      <c r="D5339" s="42">
        <f>G5338*$G$9</f>
        <v/>
      </c>
      <c r="F5339" s="17">
        <f>"X"&amp;B5339+1&amp;" ="</f>
        <v/>
      </c>
      <c r="G5339" s="16">
        <f>MID(TEXT(D5339, "00000000"), 3, 4)</f>
        <v/>
      </c>
      <c r="I5339" s="17">
        <f>"R"&amp;B5339+1&amp;" ="</f>
        <v/>
      </c>
      <c r="J5339" s="18">
        <f>G5339/10000</f>
        <v/>
      </c>
      <c r="K5339" s="1">
        <f>IF(J5339&lt;=0.1287,0,IF(J5339&lt;=0.3926,1,IF(J5339&lt;=0.6631,2,IF(J5339&lt;=0.848,3,IF(J5339&lt;=0.9427,4,IF(J5339&lt;=0.9816,5,IF(J5339&lt;=0.9948,6,IF(J5339&lt;=0.9987,7,8))))))))</f>
        <v/>
      </c>
    </row>
    <row r="5340">
      <c r="B5340" s="15" t="n">
        <v>5329</v>
      </c>
      <c r="C5340" s="42">
        <f>"Y"&amp;B5340&amp;" = (X"&amp;B5340&amp;")*a ="</f>
        <v/>
      </c>
      <c r="D5340" s="42">
        <f>G5339*$G$9</f>
        <v/>
      </c>
      <c r="F5340" s="17">
        <f>"X"&amp;B5340+1&amp;" ="</f>
        <v/>
      </c>
      <c r="G5340" s="16">
        <f>MID(TEXT(D5340, "00000000"), 3, 4)</f>
        <v/>
      </c>
      <c r="I5340" s="17">
        <f>"R"&amp;B5340+1&amp;" ="</f>
        <v/>
      </c>
      <c r="J5340" s="18">
        <f>G5340/10000</f>
        <v/>
      </c>
      <c r="K5340" s="1">
        <f>IF(J5340&lt;=0.1287,0,IF(J5340&lt;=0.3926,1,IF(J5340&lt;=0.6631,2,IF(J5340&lt;=0.848,3,IF(J5340&lt;=0.9427,4,IF(J5340&lt;=0.9816,5,IF(J5340&lt;=0.9948,6,IF(J5340&lt;=0.9987,7,8))))))))</f>
        <v/>
      </c>
    </row>
    <row r="5341">
      <c r="B5341" s="15" t="n">
        <v>5330</v>
      </c>
      <c r="C5341" s="42">
        <f>"Y"&amp;B5341&amp;" = (X"&amp;B5341&amp;")*a ="</f>
        <v/>
      </c>
      <c r="D5341" s="42">
        <f>G5340*$G$9</f>
        <v/>
      </c>
      <c r="F5341" s="17">
        <f>"X"&amp;B5341+1&amp;" ="</f>
        <v/>
      </c>
      <c r="G5341" s="16">
        <f>MID(TEXT(D5341, "00000000"), 3, 4)</f>
        <v/>
      </c>
      <c r="I5341" s="17">
        <f>"R"&amp;B5341+1&amp;" ="</f>
        <v/>
      </c>
      <c r="J5341" s="18">
        <f>G5341/10000</f>
        <v/>
      </c>
      <c r="K5341" s="1">
        <f>IF(J5341&lt;=0.1287,0,IF(J5341&lt;=0.3926,1,IF(J5341&lt;=0.6631,2,IF(J5341&lt;=0.848,3,IF(J5341&lt;=0.9427,4,IF(J5341&lt;=0.9816,5,IF(J5341&lt;=0.9948,6,IF(J5341&lt;=0.9987,7,8))))))))</f>
        <v/>
      </c>
    </row>
    <row r="5342">
      <c r="B5342" s="15" t="n">
        <v>5331</v>
      </c>
      <c r="C5342" s="42">
        <f>"Y"&amp;B5342&amp;" = (X"&amp;B5342&amp;")*a ="</f>
        <v/>
      </c>
      <c r="D5342" s="42">
        <f>G5341*$G$9</f>
        <v/>
      </c>
      <c r="F5342" s="17">
        <f>"X"&amp;B5342+1&amp;" ="</f>
        <v/>
      </c>
      <c r="G5342" s="16">
        <f>MID(TEXT(D5342, "00000000"), 3, 4)</f>
        <v/>
      </c>
      <c r="I5342" s="17">
        <f>"R"&amp;B5342+1&amp;" ="</f>
        <v/>
      </c>
      <c r="J5342" s="18">
        <f>G5342/10000</f>
        <v/>
      </c>
      <c r="K5342" s="1">
        <f>IF(J5342&lt;=0.1287,0,IF(J5342&lt;=0.3926,1,IF(J5342&lt;=0.6631,2,IF(J5342&lt;=0.848,3,IF(J5342&lt;=0.9427,4,IF(J5342&lt;=0.9816,5,IF(J5342&lt;=0.9948,6,IF(J5342&lt;=0.9987,7,8))))))))</f>
        <v/>
      </c>
    </row>
    <row r="5343">
      <c r="B5343" s="15" t="n">
        <v>5332</v>
      </c>
      <c r="C5343" s="42">
        <f>"Y"&amp;B5343&amp;" = (X"&amp;B5343&amp;")*a ="</f>
        <v/>
      </c>
      <c r="D5343" s="42">
        <f>G5342*$G$9</f>
        <v/>
      </c>
      <c r="F5343" s="17">
        <f>"X"&amp;B5343+1&amp;" ="</f>
        <v/>
      </c>
      <c r="G5343" s="16">
        <f>MID(TEXT(D5343, "00000000"), 3, 4)</f>
        <v/>
      </c>
      <c r="I5343" s="17">
        <f>"R"&amp;B5343+1&amp;" ="</f>
        <v/>
      </c>
      <c r="J5343" s="18">
        <f>G5343/10000</f>
        <v/>
      </c>
      <c r="K5343" s="1">
        <f>IF(J5343&lt;=0.1287,0,IF(J5343&lt;=0.3926,1,IF(J5343&lt;=0.6631,2,IF(J5343&lt;=0.848,3,IF(J5343&lt;=0.9427,4,IF(J5343&lt;=0.9816,5,IF(J5343&lt;=0.9948,6,IF(J5343&lt;=0.9987,7,8))))))))</f>
        <v/>
      </c>
    </row>
    <row r="5344">
      <c r="B5344" s="15" t="n">
        <v>5333</v>
      </c>
      <c r="C5344" s="42">
        <f>"Y"&amp;B5344&amp;" = (X"&amp;B5344&amp;")*a ="</f>
        <v/>
      </c>
      <c r="D5344" s="42">
        <f>G5343*$G$9</f>
        <v/>
      </c>
      <c r="F5344" s="17">
        <f>"X"&amp;B5344+1&amp;" ="</f>
        <v/>
      </c>
      <c r="G5344" s="16">
        <f>MID(TEXT(D5344, "00000000"), 3, 4)</f>
        <v/>
      </c>
      <c r="I5344" s="17">
        <f>"R"&amp;B5344+1&amp;" ="</f>
        <v/>
      </c>
      <c r="J5344" s="18">
        <f>G5344/10000</f>
        <v/>
      </c>
      <c r="K5344" s="1">
        <f>IF(J5344&lt;=0.1287,0,IF(J5344&lt;=0.3926,1,IF(J5344&lt;=0.6631,2,IF(J5344&lt;=0.848,3,IF(J5344&lt;=0.9427,4,IF(J5344&lt;=0.9816,5,IF(J5344&lt;=0.9948,6,IF(J5344&lt;=0.9987,7,8))))))))</f>
        <v/>
      </c>
    </row>
    <row r="5345">
      <c r="B5345" s="15" t="n">
        <v>5334</v>
      </c>
      <c r="C5345" s="42">
        <f>"Y"&amp;B5345&amp;" = (X"&amp;B5345&amp;")*a ="</f>
        <v/>
      </c>
      <c r="D5345" s="42">
        <f>G5344*$G$9</f>
        <v/>
      </c>
      <c r="F5345" s="17">
        <f>"X"&amp;B5345+1&amp;" ="</f>
        <v/>
      </c>
      <c r="G5345" s="16">
        <f>MID(TEXT(D5345, "00000000"), 3, 4)</f>
        <v/>
      </c>
      <c r="I5345" s="17">
        <f>"R"&amp;B5345+1&amp;" ="</f>
        <v/>
      </c>
      <c r="J5345" s="18">
        <f>G5345/10000</f>
        <v/>
      </c>
      <c r="K5345" s="1">
        <f>IF(J5345&lt;=0.1287,0,IF(J5345&lt;=0.3926,1,IF(J5345&lt;=0.6631,2,IF(J5345&lt;=0.848,3,IF(J5345&lt;=0.9427,4,IF(J5345&lt;=0.9816,5,IF(J5345&lt;=0.9948,6,IF(J5345&lt;=0.9987,7,8))))))))</f>
        <v/>
      </c>
    </row>
    <row r="5346">
      <c r="B5346" s="15" t="n">
        <v>5335</v>
      </c>
      <c r="C5346" s="42">
        <f>"Y"&amp;B5346&amp;" = (X"&amp;B5346&amp;")*a ="</f>
        <v/>
      </c>
      <c r="D5346" s="42">
        <f>G5345*$G$9</f>
        <v/>
      </c>
      <c r="F5346" s="17">
        <f>"X"&amp;B5346+1&amp;" ="</f>
        <v/>
      </c>
      <c r="G5346" s="16">
        <f>MID(TEXT(D5346, "00000000"), 3, 4)</f>
        <v/>
      </c>
      <c r="I5346" s="17">
        <f>"R"&amp;B5346+1&amp;" ="</f>
        <v/>
      </c>
      <c r="J5346" s="18">
        <f>G5346/10000</f>
        <v/>
      </c>
      <c r="K5346" s="1">
        <f>IF(J5346&lt;=0.1287,0,IF(J5346&lt;=0.3926,1,IF(J5346&lt;=0.6631,2,IF(J5346&lt;=0.848,3,IF(J5346&lt;=0.9427,4,IF(J5346&lt;=0.9816,5,IF(J5346&lt;=0.9948,6,IF(J5346&lt;=0.9987,7,8))))))))</f>
        <v/>
      </c>
    </row>
    <row r="5347">
      <c r="B5347" s="15" t="n">
        <v>5336</v>
      </c>
      <c r="C5347" s="42">
        <f>"Y"&amp;B5347&amp;" = (X"&amp;B5347&amp;")*a ="</f>
        <v/>
      </c>
      <c r="D5347" s="42">
        <f>G5346*$G$9</f>
        <v/>
      </c>
      <c r="F5347" s="17">
        <f>"X"&amp;B5347+1&amp;" ="</f>
        <v/>
      </c>
      <c r="G5347" s="16">
        <f>MID(TEXT(D5347, "00000000"), 3, 4)</f>
        <v/>
      </c>
      <c r="I5347" s="17">
        <f>"R"&amp;B5347+1&amp;" ="</f>
        <v/>
      </c>
      <c r="J5347" s="18">
        <f>G5347/10000</f>
        <v/>
      </c>
      <c r="K5347" s="1">
        <f>IF(J5347&lt;=0.1287,0,IF(J5347&lt;=0.3926,1,IF(J5347&lt;=0.6631,2,IF(J5347&lt;=0.848,3,IF(J5347&lt;=0.9427,4,IF(J5347&lt;=0.9816,5,IF(J5347&lt;=0.9948,6,IF(J5347&lt;=0.9987,7,8))))))))</f>
        <v/>
      </c>
    </row>
    <row r="5348">
      <c r="B5348" s="15" t="n">
        <v>5337</v>
      </c>
      <c r="C5348" s="42">
        <f>"Y"&amp;B5348&amp;" = (X"&amp;B5348&amp;")*a ="</f>
        <v/>
      </c>
      <c r="D5348" s="42">
        <f>G5347*$G$9</f>
        <v/>
      </c>
      <c r="F5348" s="17">
        <f>"X"&amp;B5348+1&amp;" ="</f>
        <v/>
      </c>
      <c r="G5348" s="16">
        <f>MID(TEXT(D5348, "00000000"), 3, 4)</f>
        <v/>
      </c>
      <c r="I5348" s="17">
        <f>"R"&amp;B5348+1&amp;" ="</f>
        <v/>
      </c>
      <c r="J5348" s="18">
        <f>G5348/10000</f>
        <v/>
      </c>
      <c r="K5348" s="1">
        <f>IF(J5348&lt;=0.1287,0,IF(J5348&lt;=0.3926,1,IF(J5348&lt;=0.6631,2,IF(J5348&lt;=0.848,3,IF(J5348&lt;=0.9427,4,IF(J5348&lt;=0.9816,5,IF(J5348&lt;=0.9948,6,IF(J5348&lt;=0.9987,7,8))))))))</f>
        <v/>
      </c>
    </row>
    <row r="5349">
      <c r="B5349" s="15" t="n">
        <v>5338</v>
      </c>
      <c r="C5349" s="42">
        <f>"Y"&amp;B5349&amp;" = (X"&amp;B5349&amp;")*a ="</f>
        <v/>
      </c>
      <c r="D5349" s="42">
        <f>G5348*$G$9</f>
        <v/>
      </c>
      <c r="F5349" s="17">
        <f>"X"&amp;B5349+1&amp;" ="</f>
        <v/>
      </c>
      <c r="G5349" s="16">
        <f>MID(TEXT(D5349, "00000000"), 3, 4)</f>
        <v/>
      </c>
      <c r="I5349" s="17">
        <f>"R"&amp;B5349+1&amp;" ="</f>
        <v/>
      </c>
      <c r="J5349" s="18">
        <f>G5349/10000</f>
        <v/>
      </c>
      <c r="K5349" s="1">
        <f>IF(J5349&lt;=0.1287,0,IF(J5349&lt;=0.3926,1,IF(J5349&lt;=0.6631,2,IF(J5349&lt;=0.848,3,IF(J5349&lt;=0.9427,4,IF(J5349&lt;=0.9816,5,IF(J5349&lt;=0.9948,6,IF(J5349&lt;=0.9987,7,8))))))))</f>
        <v/>
      </c>
    </row>
    <row r="5350">
      <c r="B5350" s="15" t="n">
        <v>5339</v>
      </c>
      <c r="C5350" s="42">
        <f>"Y"&amp;B5350&amp;" = (X"&amp;B5350&amp;")*a ="</f>
        <v/>
      </c>
      <c r="D5350" s="42">
        <f>G5349*$G$9</f>
        <v/>
      </c>
      <c r="F5350" s="17">
        <f>"X"&amp;B5350+1&amp;" ="</f>
        <v/>
      </c>
      <c r="G5350" s="16">
        <f>MID(TEXT(D5350, "00000000"), 3, 4)</f>
        <v/>
      </c>
      <c r="I5350" s="17">
        <f>"R"&amp;B5350+1&amp;" ="</f>
        <v/>
      </c>
      <c r="J5350" s="18">
        <f>G5350/10000</f>
        <v/>
      </c>
      <c r="K5350" s="1">
        <f>IF(J5350&lt;=0.1287,0,IF(J5350&lt;=0.3926,1,IF(J5350&lt;=0.6631,2,IF(J5350&lt;=0.848,3,IF(J5350&lt;=0.9427,4,IF(J5350&lt;=0.9816,5,IF(J5350&lt;=0.9948,6,IF(J5350&lt;=0.9987,7,8))))))))</f>
        <v/>
      </c>
    </row>
    <row r="5351">
      <c r="B5351" s="15" t="n">
        <v>5340</v>
      </c>
      <c r="C5351" s="42">
        <f>"Y"&amp;B5351&amp;" = (X"&amp;B5351&amp;")*a ="</f>
        <v/>
      </c>
      <c r="D5351" s="42">
        <f>G5350*$G$9</f>
        <v/>
      </c>
      <c r="F5351" s="17">
        <f>"X"&amp;B5351+1&amp;" ="</f>
        <v/>
      </c>
      <c r="G5351" s="16">
        <f>MID(TEXT(D5351, "00000000"), 3, 4)</f>
        <v/>
      </c>
      <c r="I5351" s="17">
        <f>"R"&amp;B5351+1&amp;" ="</f>
        <v/>
      </c>
      <c r="J5351" s="18">
        <f>G5351/10000</f>
        <v/>
      </c>
      <c r="K5351" s="1">
        <f>IF(J5351&lt;=0.1287,0,IF(J5351&lt;=0.3926,1,IF(J5351&lt;=0.6631,2,IF(J5351&lt;=0.848,3,IF(J5351&lt;=0.9427,4,IF(J5351&lt;=0.9816,5,IF(J5351&lt;=0.9948,6,IF(J5351&lt;=0.9987,7,8))))))))</f>
        <v/>
      </c>
    </row>
    <row r="5352">
      <c r="B5352" s="15" t="n">
        <v>5341</v>
      </c>
      <c r="C5352" s="42">
        <f>"Y"&amp;B5352&amp;" = (X"&amp;B5352&amp;")*a ="</f>
        <v/>
      </c>
      <c r="D5352" s="42">
        <f>G5351*$G$9</f>
        <v/>
      </c>
      <c r="F5352" s="17">
        <f>"X"&amp;B5352+1&amp;" ="</f>
        <v/>
      </c>
      <c r="G5352" s="16">
        <f>MID(TEXT(D5352, "00000000"), 3, 4)</f>
        <v/>
      </c>
      <c r="I5352" s="17">
        <f>"R"&amp;B5352+1&amp;" ="</f>
        <v/>
      </c>
      <c r="J5352" s="18">
        <f>G5352/10000</f>
        <v/>
      </c>
      <c r="K5352" s="1">
        <f>IF(J5352&lt;=0.1287,0,IF(J5352&lt;=0.3926,1,IF(J5352&lt;=0.6631,2,IF(J5352&lt;=0.848,3,IF(J5352&lt;=0.9427,4,IF(J5352&lt;=0.9816,5,IF(J5352&lt;=0.9948,6,IF(J5352&lt;=0.9987,7,8))))))))</f>
        <v/>
      </c>
    </row>
    <row r="5353">
      <c r="B5353" s="15" t="n">
        <v>5342</v>
      </c>
      <c r="C5353" s="42">
        <f>"Y"&amp;B5353&amp;" = (X"&amp;B5353&amp;")*a ="</f>
        <v/>
      </c>
      <c r="D5353" s="42">
        <f>G5352*$G$9</f>
        <v/>
      </c>
      <c r="F5353" s="17">
        <f>"X"&amp;B5353+1&amp;" ="</f>
        <v/>
      </c>
      <c r="G5353" s="16">
        <f>MID(TEXT(D5353, "00000000"), 3, 4)</f>
        <v/>
      </c>
      <c r="I5353" s="17">
        <f>"R"&amp;B5353+1&amp;" ="</f>
        <v/>
      </c>
      <c r="J5353" s="18">
        <f>G5353/10000</f>
        <v/>
      </c>
      <c r="K5353" s="1">
        <f>IF(J5353&lt;=0.1287,0,IF(J5353&lt;=0.3926,1,IF(J5353&lt;=0.6631,2,IF(J5353&lt;=0.848,3,IF(J5353&lt;=0.9427,4,IF(J5353&lt;=0.9816,5,IF(J5353&lt;=0.9948,6,IF(J5353&lt;=0.9987,7,8))))))))</f>
        <v/>
      </c>
    </row>
    <row r="5354">
      <c r="B5354" s="15" t="n">
        <v>5343</v>
      </c>
      <c r="C5354" s="42">
        <f>"Y"&amp;B5354&amp;" = (X"&amp;B5354&amp;")*a ="</f>
        <v/>
      </c>
      <c r="D5354" s="42">
        <f>G5353*$G$9</f>
        <v/>
      </c>
      <c r="F5354" s="17">
        <f>"X"&amp;B5354+1&amp;" ="</f>
        <v/>
      </c>
      <c r="G5354" s="16">
        <f>MID(TEXT(D5354, "00000000"), 3, 4)</f>
        <v/>
      </c>
      <c r="I5354" s="17">
        <f>"R"&amp;B5354+1&amp;" ="</f>
        <v/>
      </c>
      <c r="J5354" s="18">
        <f>G5354/10000</f>
        <v/>
      </c>
      <c r="K5354" s="1">
        <f>IF(J5354&lt;=0.1287,0,IF(J5354&lt;=0.3926,1,IF(J5354&lt;=0.6631,2,IF(J5354&lt;=0.848,3,IF(J5354&lt;=0.9427,4,IF(J5354&lt;=0.9816,5,IF(J5354&lt;=0.9948,6,IF(J5354&lt;=0.9987,7,8))))))))</f>
        <v/>
      </c>
    </row>
    <row r="5355">
      <c r="B5355" s="15" t="n">
        <v>5344</v>
      </c>
      <c r="C5355" s="42">
        <f>"Y"&amp;B5355&amp;" = (X"&amp;B5355&amp;")*a ="</f>
        <v/>
      </c>
      <c r="D5355" s="42">
        <f>G5354*$G$9</f>
        <v/>
      </c>
      <c r="F5355" s="17">
        <f>"X"&amp;B5355+1&amp;" ="</f>
        <v/>
      </c>
      <c r="G5355" s="16">
        <f>MID(TEXT(D5355, "00000000"), 3, 4)</f>
        <v/>
      </c>
      <c r="I5355" s="17">
        <f>"R"&amp;B5355+1&amp;" ="</f>
        <v/>
      </c>
      <c r="J5355" s="18">
        <f>G5355/10000</f>
        <v/>
      </c>
      <c r="K5355" s="1">
        <f>IF(J5355&lt;=0.1287,0,IF(J5355&lt;=0.3926,1,IF(J5355&lt;=0.6631,2,IF(J5355&lt;=0.848,3,IF(J5355&lt;=0.9427,4,IF(J5355&lt;=0.9816,5,IF(J5355&lt;=0.9948,6,IF(J5355&lt;=0.9987,7,8))))))))</f>
        <v/>
      </c>
    </row>
    <row r="5356">
      <c r="B5356" s="15" t="n">
        <v>5345</v>
      </c>
      <c r="C5356" s="42">
        <f>"Y"&amp;B5356&amp;" = (X"&amp;B5356&amp;")*a ="</f>
        <v/>
      </c>
      <c r="D5356" s="42">
        <f>G5355*$G$9</f>
        <v/>
      </c>
      <c r="F5356" s="17">
        <f>"X"&amp;B5356+1&amp;" ="</f>
        <v/>
      </c>
      <c r="G5356" s="16">
        <f>MID(TEXT(D5356, "00000000"), 3, 4)</f>
        <v/>
      </c>
      <c r="I5356" s="17">
        <f>"R"&amp;B5356+1&amp;" ="</f>
        <v/>
      </c>
      <c r="J5356" s="18">
        <f>G5356/10000</f>
        <v/>
      </c>
      <c r="K5356" s="1">
        <f>IF(J5356&lt;=0.1287,0,IF(J5356&lt;=0.3926,1,IF(J5356&lt;=0.6631,2,IF(J5356&lt;=0.848,3,IF(J5356&lt;=0.9427,4,IF(J5356&lt;=0.9816,5,IF(J5356&lt;=0.9948,6,IF(J5356&lt;=0.9987,7,8))))))))</f>
        <v/>
      </c>
    </row>
    <row r="5357">
      <c r="B5357" s="15" t="n">
        <v>5346</v>
      </c>
      <c r="C5357" s="42">
        <f>"Y"&amp;B5357&amp;" = (X"&amp;B5357&amp;")*a ="</f>
        <v/>
      </c>
      <c r="D5357" s="42">
        <f>G5356*$G$9</f>
        <v/>
      </c>
      <c r="F5357" s="17">
        <f>"X"&amp;B5357+1&amp;" ="</f>
        <v/>
      </c>
      <c r="G5357" s="16">
        <f>MID(TEXT(D5357, "00000000"), 3, 4)</f>
        <v/>
      </c>
      <c r="I5357" s="17">
        <f>"R"&amp;B5357+1&amp;" ="</f>
        <v/>
      </c>
      <c r="J5357" s="18">
        <f>G5357/10000</f>
        <v/>
      </c>
      <c r="K5357" s="1">
        <f>IF(J5357&lt;=0.1287,0,IF(J5357&lt;=0.3926,1,IF(J5357&lt;=0.6631,2,IF(J5357&lt;=0.848,3,IF(J5357&lt;=0.9427,4,IF(J5357&lt;=0.9816,5,IF(J5357&lt;=0.9948,6,IF(J5357&lt;=0.9987,7,8))))))))</f>
        <v/>
      </c>
    </row>
    <row r="5358">
      <c r="B5358" s="15" t="n">
        <v>5347</v>
      </c>
      <c r="C5358" s="42">
        <f>"Y"&amp;B5358&amp;" = (X"&amp;B5358&amp;")*a ="</f>
        <v/>
      </c>
      <c r="D5358" s="42">
        <f>G5357*$G$9</f>
        <v/>
      </c>
      <c r="F5358" s="17">
        <f>"X"&amp;B5358+1&amp;" ="</f>
        <v/>
      </c>
      <c r="G5358" s="16">
        <f>MID(TEXT(D5358, "00000000"), 3, 4)</f>
        <v/>
      </c>
      <c r="I5358" s="17">
        <f>"R"&amp;B5358+1&amp;" ="</f>
        <v/>
      </c>
      <c r="J5358" s="18">
        <f>G5358/10000</f>
        <v/>
      </c>
      <c r="K5358" s="1">
        <f>IF(J5358&lt;=0.1287,0,IF(J5358&lt;=0.3926,1,IF(J5358&lt;=0.6631,2,IF(J5358&lt;=0.848,3,IF(J5358&lt;=0.9427,4,IF(J5358&lt;=0.9816,5,IF(J5358&lt;=0.9948,6,IF(J5358&lt;=0.9987,7,8))))))))</f>
        <v/>
      </c>
    </row>
    <row r="5359">
      <c r="B5359" s="15" t="n">
        <v>5348</v>
      </c>
      <c r="C5359" s="42">
        <f>"Y"&amp;B5359&amp;" = (X"&amp;B5359&amp;")*a ="</f>
        <v/>
      </c>
      <c r="D5359" s="42">
        <f>G5358*$G$9</f>
        <v/>
      </c>
      <c r="F5359" s="17">
        <f>"X"&amp;B5359+1&amp;" ="</f>
        <v/>
      </c>
      <c r="G5359" s="16">
        <f>MID(TEXT(D5359, "00000000"), 3, 4)</f>
        <v/>
      </c>
      <c r="I5359" s="17">
        <f>"R"&amp;B5359+1&amp;" ="</f>
        <v/>
      </c>
      <c r="J5359" s="18">
        <f>G5359/10000</f>
        <v/>
      </c>
      <c r="K5359" s="1">
        <f>IF(J5359&lt;=0.1287,0,IF(J5359&lt;=0.3926,1,IF(J5359&lt;=0.6631,2,IF(J5359&lt;=0.848,3,IF(J5359&lt;=0.9427,4,IF(J5359&lt;=0.9816,5,IF(J5359&lt;=0.9948,6,IF(J5359&lt;=0.9987,7,8))))))))</f>
        <v/>
      </c>
    </row>
    <row r="5360">
      <c r="B5360" s="15" t="n">
        <v>5349</v>
      </c>
      <c r="C5360" s="42">
        <f>"Y"&amp;B5360&amp;" = (X"&amp;B5360&amp;")*a ="</f>
        <v/>
      </c>
      <c r="D5360" s="42">
        <f>G5359*$G$9</f>
        <v/>
      </c>
      <c r="F5360" s="17">
        <f>"X"&amp;B5360+1&amp;" ="</f>
        <v/>
      </c>
      <c r="G5360" s="16">
        <f>MID(TEXT(D5360, "00000000"), 3, 4)</f>
        <v/>
      </c>
      <c r="I5360" s="17">
        <f>"R"&amp;B5360+1&amp;" ="</f>
        <v/>
      </c>
      <c r="J5360" s="18">
        <f>G5360/10000</f>
        <v/>
      </c>
      <c r="K5360" s="1">
        <f>IF(J5360&lt;=0.1287,0,IF(J5360&lt;=0.3926,1,IF(J5360&lt;=0.6631,2,IF(J5360&lt;=0.848,3,IF(J5360&lt;=0.9427,4,IF(J5360&lt;=0.9816,5,IF(J5360&lt;=0.9948,6,IF(J5360&lt;=0.9987,7,8))))))))</f>
        <v/>
      </c>
    </row>
    <row r="5361">
      <c r="B5361" s="15" t="n">
        <v>5350</v>
      </c>
      <c r="C5361" s="42">
        <f>"Y"&amp;B5361&amp;" = (X"&amp;B5361&amp;")*a ="</f>
        <v/>
      </c>
      <c r="D5361" s="42">
        <f>G5360*$G$9</f>
        <v/>
      </c>
      <c r="F5361" s="17">
        <f>"X"&amp;B5361+1&amp;" ="</f>
        <v/>
      </c>
      <c r="G5361" s="16">
        <f>MID(TEXT(D5361, "00000000"), 3, 4)</f>
        <v/>
      </c>
      <c r="I5361" s="17">
        <f>"R"&amp;B5361+1&amp;" ="</f>
        <v/>
      </c>
      <c r="J5361" s="18">
        <f>G5361/10000</f>
        <v/>
      </c>
      <c r="K5361" s="1">
        <f>IF(J5361&lt;=0.1287,0,IF(J5361&lt;=0.3926,1,IF(J5361&lt;=0.6631,2,IF(J5361&lt;=0.848,3,IF(J5361&lt;=0.9427,4,IF(J5361&lt;=0.9816,5,IF(J5361&lt;=0.9948,6,IF(J5361&lt;=0.9987,7,8))))))))</f>
        <v/>
      </c>
    </row>
    <row r="5362">
      <c r="B5362" s="15" t="n">
        <v>5351</v>
      </c>
      <c r="C5362" s="42">
        <f>"Y"&amp;B5362&amp;" = (X"&amp;B5362&amp;")*a ="</f>
        <v/>
      </c>
      <c r="D5362" s="42">
        <f>G5361*$G$9</f>
        <v/>
      </c>
      <c r="F5362" s="17">
        <f>"X"&amp;B5362+1&amp;" ="</f>
        <v/>
      </c>
      <c r="G5362" s="16">
        <f>MID(TEXT(D5362, "00000000"), 3, 4)</f>
        <v/>
      </c>
      <c r="I5362" s="17">
        <f>"R"&amp;B5362+1&amp;" ="</f>
        <v/>
      </c>
      <c r="J5362" s="18">
        <f>G5362/10000</f>
        <v/>
      </c>
      <c r="K5362" s="1">
        <f>IF(J5362&lt;=0.1287,0,IF(J5362&lt;=0.3926,1,IF(J5362&lt;=0.6631,2,IF(J5362&lt;=0.848,3,IF(J5362&lt;=0.9427,4,IF(J5362&lt;=0.9816,5,IF(J5362&lt;=0.9948,6,IF(J5362&lt;=0.9987,7,8))))))))</f>
        <v/>
      </c>
    </row>
    <row r="5363">
      <c r="B5363" s="15" t="n">
        <v>5352</v>
      </c>
      <c r="C5363" s="42">
        <f>"Y"&amp;B5363&amp;" = (X"&amp;B5363&amp;")*a ="</f>
        <v/>
      </c>
      <c r="D5363" s="42">
        <f>G5362*$G$9</f>
        <v/>
      </c>
      <c r="F5363" s="17">
        <f>"X"&amp;B5363+1&amp;" ="</f>
        <v/>
      </c>
      <c r="G5363" s="16">
        <f>MID(TEXT(D5363, "00000000"), 3, 4)</f>
        <v/>
      </c>
      <c r="I5363" s="17">
        <f>"R"&amp;B5363+1&amp;" ="</f>
        <v/>
      </c>
      <c r="J5363" s="18">
        <f>G5363/10000</f>
        <v/>
      </c>
      <c r="K5363" s="1">
        <f>IF(J5363&lt;=0.1287,0,IF(J5363&lt;=0.3926,1,IF(J5363&lt;=0.6631,2,IF(J5363&lt;=0.848,3,IF(J5363&lt;=0.9427,4,IF(J5363&lt;=0.9816,5,IF(J5363&lt;=0.9948,6,IF(J5363&lt;=0.9987,7,8))))))))</f>
        <v/>
      </c>
    </row>
    <row r="5364">
      <c r="B5364" s="15" t="n">
        <v>5353</v>
      </c>
      <c r="C5364" s="42">
        <f>"Y"&amp;B5364&amp;" = (X"&amp;B5364&amp;")*a ="</f>
        <v/>
      </c>
      <c r="D5364" s="42">
        <f>G5363*$G$9</f>
        <v/>
      </c>
      <c r="F5364" s="17">
        <f>"X"&amp;B5364+1&amp;" ="</f>
        <v/>
      </c>
      <c r="G5364" s="16">
        <f>MID(TEXT(D5364, "00000000"), 3, 4)</f>
        <v/>
      </c>
      <c r="I5364" s="17">
        <f>"R"&amp;B5364+1&amp;" ="</f>
        <v/>
      </c>
      <c r="J5364" s="18">
        <f>G5364/10000</f>
        <v/>
      </c>
      <c r="K5364" s="1">
        <f>IF(J5364&lt;=0.1287,0,IF(J5364&lt;=0.3926,1,IF(J5364&lt;=0.6631,2,IF(J5364&lt;=0.848,3,IF(J5364&lt;=0.9427,4,IF(J5364&lt;=0.9816,5,IF(J5364&lt;=0.9948,6,IF(J5364&lt;=0.9987,7,8))))))))</f>
        <v/>
      </c>
    </row>
    <row r="5365">
      <c r="B5365" s="15" t="n">
        <v>5354</v>
      </c>
      <c r="C5365" s="42">
        <f>"Y"&amp;B5365&amp;" = (X"&amp;B5365&amp;")*a ="</f>
        <v/>
      </c>
      <c r="D5365" s="42">
        <f>G5364*$G$9</f>
        <v/>
      </c>
      <c r="F5365" s="17">
        <f>"X"&amp;B5365+1&amp;" ="</f>
        <v/>
      </c>
      <c r="G5365" s="16">
        <f>MID(TEXT(D5365, "00000000"), 3, 4)</f>
        <v/>
      </c>
      <c r="I5365" s="17">
        <f>"R"&amp;B5365+1&amp;" ="</f>
        <v/>
      </c>
      <c r="J5365" s="18">
        <f>G5365/10000</f>
        <v/>
      </c>
      <c r="K5365" s="1">
        <f>IF(J5365&lt;=0.1287,0,IF(J5365&lt;=0.3926,1,IF(J5365&lt;=0.6631,2,IF(J5365&lt;=0.848,3,IF(J5365&lt;=0.9427,4,IF(J5365&lt;=0.9816,5,IF(J5365&lt;=0.9948,6,IF(J5365&lt;=0.9987,7,8))))))))</f>
        <v/>
      </c>
    </row>
    <row r="5366">
      <c r="B5366" s="15" t="n">
        <v>5355</v>
      </c>
      <c r="C5366" s="42">
        <f>"Y"&amp;B5366&amp;" = (X"&amp;B5366&amp;")*a ="</f>
        <v/>
      </c>
      <c r="D5366" s="42">
        <f>G5365*$G$9</f>
        <v/>
      </c>
      <c r="F5366" s="17">
        <f>"X"&amp;B5366+1&amp;" ="</f>
        <v/>
      </c>
      <c r="G5366" s="16">
        <f>MID(TEXT(D5366, "00000000"), 3, 4)</f>
        <v/>
      </c>
      <c r="I5366" s="17">
        <f>"R"&amp;B5366+1&amp;" ="</f>
        <v/>
      </c>
      <c r="J5366" s="18">
        <f>G5366/10000</f>
        <v/>
      </c>
      <c r="K5366" s="1">
        <f>IF(J5366&lt;=0.1287,0,IF(J5366&lt;=0.3926,1,IF(J5366&lt;=0.6631,2,IF(J5366&lt;=0.848,3,IF(J5366&lt;=0.9427,4,IF(J5366&lt;=0.9816,5,IF(J5366&lt;=0.9948,6,IF(J5366&lt;=0.9987,7,8))))))))</f>
        <v/>
      </c>
    </row>
    <row r="5367">
      <c r="B5367" s="15" t="n">
        <v>5356</v>
      </c>
      <c r="C5367" s="42">
        <f>"Y"&amp;B5367&amp;" = (X"&amp;B5367&amp;")*a ="</f>
        <v/>
      </c>
      <c r="D5367" s="42">
        <f>G5366*$G$9</f>
        <v/>
      </c>
      <c r="F5367" s="17">
        <f>"X"&amp;B5367+1&amp;" ="</f>
        <v/>
      </c>
      <c r="G5367" s="16">
        <f>MID(TEXT(D5367, "00000000"), 3, 4)</f>
        <v/>
      </c>
      <c r="I5367" s="17">
        <f>"R"&amp;B5367+1&amp;" ="</f>
        <v/>
      </c>
      <c r="J5367" s="18">
        <f>G5367/10000</f>
        <v/>
      </c>
      <c r="K5367" s="1">
        <f>IF(J5367&lt;=0.1287,0,IF(J5367&lt;=0.3926,1,IF(J5367&lt;=0.6631,2,IF(J5367&lt;=0.848,3,IF(J5367&lt;=0.9427,4,IF(J5367&lt;=0.9816,5,IF(J5367&lt;=0.9948,6,IF(J5367&lt;=0.9987,7,8))))))))</f>
        <v/>
      </c>
    </row>
    <row r="5368">
      <c r="B5368" s="15" t="n">
        <v>5357</v>
      </c>
      <c r="C5368" s="42">
        <f>"Y"&amp;B5368&amp;" = (X"&amp;B5368&amp;")*a ="</f>
        <v/>
      </c>
      <c r="D5368" s="42">
        <f>G5367*$G$9</f>
        <v/>
      </c>
      <c r="F5368" s="17">
        <f>"X"&amp;B5368+1&amp;" ="</f>
        <v/>
      </c>
      <c r="G5368" s="16">
        <f>MID(TEXT(D5368, "00000000"), 3, 4)</f>
        <v/>
      </c>
      <c r="I5368" s="17">
        <f>"R"&amp;B5368+1&amp;" ="</f>
        <v/>
      </c>
      <c r="J5368" s="18">
        <f>G5368/10000</f>
        <v/>
      </c>
      <c r="K5368" s="1">
        <f>IF(J5368&lt;=0.1287,0,IF(J5368&lt;=0.3926,1,IF(J5368&lt;=0.6631,2,IF(J5368&lt;=0.848,3,IF(J5368&lt;=0.9427,4,IF(J5368&lt;=0.9816,5,IF(J5368&lt;=0.9948,6,IF(J5368&lt;=0.9987,7,8))))))))</f>
        <v/>
      </c>
    </row>
    <row r="5369">
      <c r="B5369" s="15" t="n">
        <v>5358</v>
      </c>
      <c r="C5369" s="42">
        <f>"Y"&amp;B5369&amp;" = (X"&amp;B5369&amp;")*a ="</f>
        <v/>
      </c>
      <c r="D5369" s="42">
        <f>G5368*$G$9</f>
        <v/>
      </c>
      <c r="F5369" s="17">
        <f>"X"&amp;B5369+1&amp;" ="</f>
        <v/>
      </c>
      <c r="G5369" s="16">
        <f>MID(TEXT(D5369, "00000000"), 3, 4)</f>
        <v/>
      </c>
      <c r="I5369" s="17">
        <f>"R"&amp;B5369+1&amp;" ="</f>
        <v/>
      </c>
      <c r="J5369" s="18">
        <f>G5369/10000</f>
        <v/>
      </c>
      <c r="K5369" s="1">
        <f>IF(J5369&lt;=0.1287,0,IF(J5369&lt;=0.3926,1,IF(J5369&lt;=0.6631,2,IF(J5369&lt;=0.848,3,IF(J5369&lt;=0.9427,4,IF(J5369&lt;=0.9816,5,IF(J5369&lt;=0.9948,6,IF(J5369&lt;=0.9987,7,8))))))))</f>
        <v/>
      </c>
    </row>
    <row r="5370">
      <c r="B5370" s="15" t="n">
        <v>5359</v>
      </c>
      <c r="C5370" s="42">
        <f>"Y"&amp;B5370&amp;" = (X"&amp;B5370&amp;")*a ="</f>
        <v/>
      </c>
      <c r="D5370" s="42">
        <f>G5369*$G$9</f>
        <v/>
      </c>
      <c r="F5370" s="17">
        <f>"X"&amp;B5370+1&amp;" ="</f>
        <v/>
      </c>
      <c r="G5370" s="16">
        <f>MID(TEXT(D5370, "00000000"), 3, 4)</f>
        <v/>
      </c>
      <c r="I5370" s="17">
        <f>"R"&amp;B5370+1&amp;" ="</f>
        <v/>
      </c>
      <c r="J5370" s="18">
        <f>G5370/10000</f>
        <v/>
      </c>
      <c r="K5370" s="1">
        <f>IF(J5370&lt;=0.1287,0,IF(J5370&lt;=0.3926,1,IF(J5370&lt;=0.6631,2,IF(J5370&lt;=0.848,3,IF(J5370&lt;=0.9427,4,IF(J5370&lt;=0.9816,5,IF(J5370&lt;=0.9948,6,IF(J5370&lt;=0.9987,7,8))))))))</f>
        <v/>
      </c>
    </row>
    <row r="5371">
      <c r="B5371" s="15" t="n">
        <v>5360</v>
      </c>
      <c r="C5371" s="42">
        <f>"Y"&amp;B5371&amp;" = (X"&amp;B5371&amp;")*a ="</f>
        <v/>
      </c>
      <c r="D5371" s="42">
        <f>G5370*$G$9</f>
        <v/>
      </c>
      <c r="F5371" s="17">
        <f>"X"&amp;B5371+1&amp;" ="</f>
        <v/>
      </c>
      <c r="G5371" s="16">
        <f>MID(TEXT(D5371, "00000000"), 3, 4)</f>
        <v/>
      </c>
      <c r="I5371" s="17">
        <f>"R"&amp;B5371+1&amp;" ="</f>
        <v/>
      </c>
      <c r="J5371" s="18">
        <f>G5371/10000</f>
        <v/>
      </c>
      <c r="K5371" s="1">
        <f>IF(J5371&lt;=0.1287,0,IF(J5371&lt;=0.3926,1,IF(J5371&lt;=0.6631,2,IF(J5371&lt;=0.848,3,IF(J5371&lt;=0.9427,4,IF(J5371&lt;=0.9816,5,IF(J5371&lt;=0.9948,6,IF(J5371&lt;=0.9987,7,8))))))))</f>
        <v/>
      </c>
    </row>
    <row r="5372">
      <c r="B5372" s="15" t="n">
        <v>5361</v>
      </c>
      <c r="C5372" s="42">
        <f>"Y"&amp;B5372&amp;" = (X"&amp;B5372&amp;")*a ="</f>
        <v/>
      </c>
      <c r="D5372" s="42">
        <f>G5371*$G$9</f>
        <v/>
      </c>
      <c r="F5372" s="17">
        <f>"X"&amp;B5372+1&amp;" ="</f>
        <v/>
      </c>
      <c r="G5372" s="16">
        <f>MID(TEXT(D5372, "00000000"), 3, 4)</f>
        <v/>
      </c>
      <c r="I5372" s="17">
        <f>"R"&amp;B5372+1&amp;" ="</f>
        <v/>
      </c>
      <c r="J5372" s="18">
        <f>G5372/10000</f>
        <v/>
      </c>
      <c r="K5372" s="1">
        <f>IF(J5372&lt;=0.1287,0,IF(J5372&lt;=0.3926,1,IF(J5372&lt;=0.6631,2,IF(J5372&lt;=0.848,3,IF(J5372&lt;=0.9427,4,IF(J5372&lt;=0.9816,5,IF(J5372&lt;=0.9948,6,IF(J5372&lt;=0.9987,7,8))))))))</f>
        <v/>
      </c>
    </row>
    <row r="5373">
      <c r="B5373" s="15" t="n">
        <v>5362</v>
      </c>
      <c r="C5373" s="42">
        <f>"Y"&amp;B5373&amp;" = (X"&amp;B5373&amp;")*a ="</f>
        <v/>
      </c>
      <c r="D5373" s="42">
        <f>G5372*$G$9</f>
        <v/>
      </c>
      <c r="F5373" s="17">
        <f>"X"&amp;B5373+1&amp;" ="</f>
        <v/>
      </c>
      <c r="G5373" s="16">
        <f>MID(TEXT(D5373, "00000000"), 3, 4)</f>
        <v/>
      </c>
      <c r="I5373" s="17">
        <f>"R"&amp;B5373+1&amp;" ="</f>
        <v/>
      </c>
      <c r="J5373" s="18">
        <f>G5373/10000</f>
        <v/>
      </c>
      <c r="K5373" s="1">
        <f>IF(J5373&lt;=0.1287,0,IF(J5373&lt;=0.3926,1,IF(J5373&lt;=0.6631,2,IF(J5373&lt;=0.848,3,IF(J5373&lt;=0.9427,4,IF(J5373&lt;=0.9816,5,IF(J5373&lt;=0.9948,6,IF(J5373&lt;=0.9987,7,8))))))))</f>
        <v/>
      </c>
    </row>
    <row r="5374">
      <c r="B5374" s="15" t="n">
        <v>5363</v>
      </c>
      <c r="C5374" s="42">
        <f>"Y"&amp;B5374&amp;" = (X"&amp;B5374&amp;")*a ="</f>
        <v/>
      </c>
      <c r="D5374" s="42">
        <f>G5373*$G$9</f>
        <v/>
      </c>
      <c r="F5374" s="17">
        <f>"X"&amp;B5374+1&amp;" ="</f>
        <v/>
      </c>
      <c r="G5374" s="16">
        <f>MID(TEXT(D5374, "00000000"), 3, 4)</f>
        <v/>
      </c>
      <c r="I5374" s="17">
        <f>"R"&amp;B5374+1&amp;" ="</f>
        <v/>
      </c>
      <c r="J5374" s="18">
        <f>G5374/10000</f>
        <v/>
      </c>
      <c r="K5374" s="1">
        <f>IF(J5374&lt;=0.1287,0,IF(J5374&lt;=0.3926,1,IF(J5374&lt;=0.6631,2,IF(J5374&lt;=0.848,3,IF(J5374&lt;=0.9427,4,IF(J5374&lt;=0.9816,5,IF(J5374&lt;=0.9948,6,IF(J5374&lt;=0.9987,7,8))))))))</f>
        <v/>
      </c>
    </row>
    <row r="5375">
      <c r="B5375" s="15" t="n">
        <v>5364</v>
      </c>
      <c r="C5375" s="42">
        <f>"Y"&amp;B5375&amp;" = (X"&amp;B5375&amp;")*a ="</f>
        <v/>
      </c>
      <c r="D5375" s="42">
        <f>G5374*$G$9</f>
        <v/>
      </c>
      <c r="F5375" s="17">
        <f>"X"&amp;B5375+1&amp;" ="</f>
        <v/>
      </c>
      <c r="G5375" s="16">
        <f>MID(TEXT(D5375, "00000000"), 3, 4)</f>
        <v/>
      </c>
      <c r="I5375" s="17">
        <f>"R"&amp;B5375+1&amp;" ="</f>
        <v/>
      </c>
      <c r="J5375" s="18">
        <f>G5375/10000</f>
        <v/>
      </c>
      <c r="K5375" s="1">
        <f>IF(J5375&lt;=0.1287,0,IF(J5375&lt;=0.3926,1,IF(J5375&lt;=0.6631,2,IF(J5375&lt;=0.848,3,IF(J5375&lt;=0.9427,4,IF(J5375&lt;=0.9816,5,IF(J5375&lt;=0.9948,6,IF(J5375&lt;=0.9987,7,8))))))))</f>
        <v/>
      </c>
    </row>
    <row r="5376">
      <c r="B5376" s="15" t="n">
        <v>5365</v>
      </c>
      <c r="C5376" s="42">
        <f>"Y"&amp;B5376&amp;" = (X"&amp;B5376&amp;")*a ="</f>
        <v/>
      </c>
      <c r="D5376" s="42">
        <f>G5375*$G$9</f>
        <v/>
      </c>
      <c r="F5376" s="17">
        <f>"X"&amp;B5376+1&amp;" ="</f>
        <v/>
      </c>
      <c r="G5376" s="16">
        <f>MID(TEXT(D5376, "00000000"), 3, 4)</f>
        <v/>
      </c>
      <c r="I5376" s="17">
        <f>"R"&amp;B5376+1&amp;" ="</f>
        <v/>
      </c>
      <c r="J5376" s="18">
        <f>G5376/10000</f>
        <v/>
      </c>
      <c r="K5376" s="1">
        <f>IF(J5376&lt;=0.1287,0,IF(J5376&lt;=0.3926,1,IF(J5376&lt;=0.6631,2,IF(J5376&lt;=0.848,3,IF(J5376&lt;=0.9427,4,IF(J5376&lt;=0.9816,5,IF(J5376&lt;=0.9948,6,IF(J5376&lt;=0.9987,7,8))))))))</f>
        <v/>
      </c>
    </row>
    <row r="5377">
      <c r="B5377" s="15" t="n">
        <v>5366</v>
      </c>
      <c r="C5377" s="42">
        <f>"Y"&amp;B5377&amp;" = (X"&amp;B5377&amp;")*a ="</f>
        <v/>
      </c>
      <c r="D5377" s="42">
        <f>G5376*$G$9</f>
        <v/>
      </c>
      <c r="F5377" s="17">
        <f>"X"&amp;B5377+1&amp;" ="</f>
        <v/>
      </c>
      <c r="G5377" s="16">
        <f>MID(TEXT(D5377, "00000000"), 3, 4)</f>
        <v/>
      </c>
      <c r="I5377" s="17">
        <f>"R"&amp;B5377+1&amp;" ="</f>
        <v/>
      </c>
      <c r="J5377" s="18">
        <f>G5377/10000</f>
        <v/>
      </c>
      <c r="K5377" s="1">
        <f>IF(J5377&lt;=0.1287,0,IF(J5377&lt;=0.3926,1,IF(J5377&lt;=0.6631,2,IF(J5377&lt;=0.848,3,IF(J5377&lt;=0.9427,4,IF(J5377&lt;=0.9816,5,IF(J5377&lt;=0.9948,6,IF(J5377&lt;=0.9987,7,8))))))))</f>
        <v/>
      </c>
    </row>
    <row r="5378">
      <c r="B5378" s="15" t="n">
        <v>5367</v>
      </c>
      <c r="C5378" s="42">
        <f>"Y"&amp;B5378&amp;" = (X"&amp;B5378&amp;")*a ="</f>
        <v/>
      </c>
      <c r="D5378" s="42">
        <f>G5377*$G$9</f>
        <v/>
      </c>
      <c r="F5378" s="17">
        <f>"X"&amp;B5378+1&amp;" ="</f>
        <v/>
      </c>
      <c r="G5378" s="16">
        <f>MID(TEXT(D5378, "00000000"), 3, 4)</f>
        <v/>
      </c>
      <c r="I5378" s="17">
        <f>"R"&amp;B5378+1&amp;" ="</f>
        <v/>
      </c>
      <c r="J5378" s="18">
        <f>G5378/10000</f>
        <v/>
      </c>
      <c r="K5378" s="1">
        <f>IF(J5378&lt;=0.1287,0,IF(J5378&lt;=0.3926,1,IF(J5378&lt;=0.6631,2,IF(J5378&lt;=0.848,3,IF(J5378&lt;=0.9427,4,IF(J5378&lt;=0.9816,5,IF(J5378&lt;=0.9948,6,IF(J5378&lt;=0.9987,7,8))))))))</f>
        <v/>
      </c>
    </row>
    <row r="5379">
      <c r="B5379" s="15" t="n">
        <v>5368</v>
      </c>
      <c r="C5379" s="42">
        <f>"Y"&amp;B5379&amp;" = (X"&amp;B5379&amp;")*a ="</f>
        <v/>
      </c>
      <c r="D5379" s="42">
        <f>G5378*$G$9</f>
        <v/>
      </c>
      <c r="F5379" s="17">
        <f>"X"&amp;B5379+1&amp;" ="</f>
        <v/>
      </c>
      <c r="G5379" s="16">
        <f>MID(TEXT(D5379, "00000000"), 3, 4)</f>
        <v/>
      </c>
      <c r="I5379" s="17">
        <f>"R"&amp;B5379+1&amp;" ="</f>
        <v/>
      </c>
      <c r="J5379" s="18">
        <f>G5379/10000</f>
        <v/>
      </c>
      <c r="K5379" s="1">
        <f>IF(J5379&lt;=0.1287,0,IF(J5379&lt;=0.3926,1,IF(J5379&lt;=0.6631,2,IF(J5379&lt;=0.848,3,IF(J5379&lt;=0.9427,4,IF(J5379&lt;=0.9816,5,IF(J5379&lt;=0.9948,6,IF(J5379&lt;=0.9987,7,8))))))))</f>
        <v/>
      </c>
    </row>
    <row r="5380">
      <c r="B5380" s="15" t="n">
        <v>5369</v>
      </c>
      <c r="C5380" s="42">
        <f>"Y"&amp;B5380&amp;" = (X"&amp;B5380&amp;")*a ="</f>
        <v/>
      </c>
      <c r="D5380" s="42">
        <f>G5379*$G$9</f>
        <v/>
      </c>
      <c r="F5380" s="17">
        <f>"X"&amp;B5380+1&amp;" ="</f>
        <v/>
      </c>
      <c r="G5380" s="16">
        <f>MID(TEXT(D5380, "00000000"), 3, 4)</f>
        <v/>
      </c>
      <c r="I5380" s="17">
        <f>"R"&amp;B5380+1&amp;" ="</f>
        <v/>
      </c>
      <c r="J5380" s="18">
        <f>G5380/10000</f>
        <v/>
      </c>
      <c r="K5380" s="1">
        <f>IF(J5380&lt;=0.1287,0,IF(J5380&lt;=0.3926,1,IF(J5380&lt;=0.6631,2,IF(J5380&lt;=0.848,3,IF(J5380&lt;=0.9427,4,IF(J5380&lt;=0.9816,5,IF(J5380&lt;=0.9948,6,IF(J5380&lt;=0.9987,7,8))))))))</f>
        <v/>
      </c>
    </row>
    <row r="5381">
      <c r="B5381" s="15" t="n">
        <v>5370</v>
      </c>
      <c r="C5381" s="42">
        <f>"Y"&amp;B5381&amp;" = (X"&amp;B5381&amp;")*a ="</f>
        <v/>
      </c>
      <c r="D5381" s="42">
        <f>G5380*$G$9</f>
        <v/>
      </c>
      <c r="F5381" s="17">
        <f>"X"&amp;B5381+1&amp;" ="</f>
        <v/>
      </c>
      <c r="G5381" s="16">
        <f>MID(TEXT(D5381, "00000000"), 3, 4)</f>
        <v/>
      </c>
      <c r="I5381" s="17">
        <f>"R"&amp;B5381+1&amp;" ="</f>
        <v/>
      </c>
      <c r="J5381" s="18">
        <f>G5381/10000</f>
        <v/>
      </c>
      <c r="K5381" s="1">
        <f>IF(J5381&lt;=0.1287,0,IF(J5381&lt;=0.3926,1,IF(J5381&lt;=0.6631,2,IF(J5381&lt;=0.848,3,IF(J5381&lt;=0.9427,4,IF(J5381&lt;=0.9816,5,IF(J5381&lt;=0.9948,6,IF(J5381&lt;=0.9987,7,8))))))))</f>
        <v/>
      </c>
    </row>
    <row r="5382">
      <c r="B5382" s="15" t="n">
        <v>5371</v>
      </c>
      <c r="C5382" s="42">
        <f>"Y"&amp;B5382&amp;" = (X"&amp;B5382&amp;")*a ="</f>
        <v/>
      </c>
      <c r="D5382" s="42">
        <f>G5381*$G$9</f>
        <v/>
      </c>
      <c r="F5382" s="17">
        <f>"X"&amp;B5382+1&amp;" ="</f>
        <v/>
      </c>
      <c r="G5382" s="16">
        <f>MID(TEXT(D5382, "00000000"), 3, 4)</f>
        <v/>
      </c>
      <c r="I5382" s="17">
        <f>"R"&amp;B5382+1&amp;" ="</f>
        <v/>
      </c>
      <c r="J5382" s="18">
        <f>G5382/10000</f>
        <v/>
      </c>
      <c r="K5382" s="1">
        <f>IF(J5382&lt;=0.1287,0,IF(J5382&lt;=0.3926,1,IF(J5382&lt;=0.6631,2,IF(J5382&lt;=0.848,3,IF(J5382&lt;=0.9427,4,IF(J5382&lt;=0.9816,5,IF(J5382&lt;=0.9948,6,IF(J5382&lt;=0.9987,7,8))))))))</f>
        <v/>
      </c>
    </row>
    <row r="5383">
      <c r="B5383" s="15" t="n">
        <v>5372</v>
      </c>
      <c r="C5383" s="42">
        <f>"Y"&amp;B5383&amp;" = (X"&amp;B5383&amp;")*a ="</f>
        <v/>
      </c>
      <c r="D5383" s="42">
        <f>G5382*$G$9</f>
        <v/>
      </c>
      <c r="F5383" s="17">
        <f>"X"&amp;B5383+1&amp;" ="</f>
        <v/>
      </c>
      <c r="G5383" s="16">
        <f>MID(TEXT(D5383, "00000000"), 3, 4)</f>
        <v/>
      </c>
      <c r="I5383" s="17">
        <f>"R"&amp;B5383+1&amp;" ="</f>
        <v/>
      </c>
      <c r="J5383" s="18">
        <f>G5383/10000</f>
        <v/>
      </c>
      <c r="K5383" s="1">
        <f>IF(J5383&lt;=0.1287,0,IF(J5383&lt;=0.3926,1,IF(J5383&lt;=0.6631,2,IF(J5383&lt;=0.848,3,IF(J5383&lt;=0.9427,4,IF(J5383&lt;=0.9816,5,IF(J5383&lt;=0.9948,6,IF(J5383&lt;=0.9987,7,8))))))))</f>
        <v/>
      </c>
    </row>
    <row r="5384">
      <c r="B5384" s="15" t="n">
        <v>5373</v>
      </c>
      <c r="C5384" s="42">
        <f>"Y"&amp;B5384&amp;" = (X"&amp;B5384&amp;")*a ="</f>
        <v/>
      </c>
      <c r="D5384" s="42">
        <f>G5383*$G$9</f>
        <v/>
      </c>
      <c r="F5384" s="17">
        <f>"X"&amp;B5384+1&amp;" ="</f>
        <v/>
      </c>
      <c r="G5384" s="16">
        <f>MID(TEXT(D5384, "00000000"), 3, 4)</f>
        <v/>
      </c>
      <c r="I5384" s="17">
        <f>"R"&amp;B5384+1&amp;" ="</f>
        <v/>
      </c>
      <c r="J5384" s="18">
        <f>G5384/10000</f>
        <v/>
      </c>
      <c r="K5384" s="1">
        <f>IF(J5384&lt;=0.1287,0,IF(J5384&lt;=0.3926,1,IF(J5384&lt;=0.6631,2,IF(J5384&lt;=0.848,3,IF(J5384&lt;=0.9427,4,IF(J5384&lt;=0.9816,5,IF(J5384&lt;=0.9948,6,IF(J5384&lt;=0.9987,7,8))))))))</f>
        <v/>
      </c>
    </row>
    <row r="5385">
      <c r="B5385" s="15" t="n">
        <v>5374</v>
      </c>
      <c r="C5385" s="42">
        <f>"Y"&amp;B5385&amp;" = (X"&amp;B5385&amp;")*a ="</f>
        <v/>
      </c>
      <c r="D5385" s="42">
        <f>G5384*$G$9</f>
        <v/>
      </c>
      <c r="F5385" s="17">
        <f>"X"&amp;B5385+1&amp;" ="</f>
        <v/>
      </c>
      <c r="G5385" s="16">
        <f>MID(TEXT(D5385, "00000000"), 3, 4)</f>
        <v/>
      </c>
      <c r="I5385" s="17">
        <f>"R"&amp;B5385+1&amp;" ="</f>
        <v/>
      </c>
      <c r="J5385" s="18">
        <f>G5385/10000</f>
        <v/>
      </c>
      <c r="K5385" s="1">
        <f>IF(J5385&lt;=0.1287,0,IF(J5385&lt;=0.3926,1,IF(J5385&lt;=0.6631,2,IF(J5385&lt;=0.848,3,IF(J5385&lt;=0.9427,4,IF(J5385&lt;=0.9816,5,IF(J5385&lt;=0.9948,6,IF(J5385&lt;=0.9987,7,8))))))))</f>
        <v/>
      </c>
    </row>
    <row r="5386">
      <c r="B5386" s="15" t="n">
        <v>5375</v>
      </c>
      <c r="C5386" s="42">
        <f>"Y"&amp;B5386&amp;" = (X"&amp;B5386&amp;")*a ="</f>
        <v/>
      </c>
      <c r="D5386" s="42">
        <f>G5385*$G$9</f>
        <v/>
      </c>
      <c r="F5386" s="17">
        <f>"X"&amp;B5386+1&amp;" ="</f>
        <v/>
      </c>
      <c r="G5386" s="16">
        <f>MID(TEXT(D5386, "00000000"), 3, 4)</f>
        <v/>
      </c>
      <c r="I5386" s="17">
        <f>"R"&amp;B5386+1&amp;" ="</f>
        <v/>
      </c>
      <c r="J5386" s="18">
        <f>G5386/10000</f>
        <v/>
      </c>
      <c r="K5386" s="1">
        <f>IF(J5386&lt;=0.1287,0,IF(J5386&lt;=0.3926,1,IF(J5386&lt;=0.6631,2,IF(J5386&lt;=0.848,3,IF(J5386&lt;=0.9427,4,IF(J5386&lt;=0.9816,5,IF(J5386&lt;=0.9948,6,IF(J5386&lt;=0.9987,7,8))))))))</f>
        <v/>
      </c>
    </row>
    <row r="5387">
      <c r="B5387" s="15" t="n">
        <v>5376</v>
      </c>
      <c r="C5387" s="42">
        <f>"Y"&amp;B5387&amp;" = (X"&amp;B5387&amp;")*a ="</f>
        <v/>
      </c>
      <c r="D5387" s="42">
        <f>G5386*$G$9</f>
        <v/>
      </c>
      <c r="F5387" s="17">
        <f>"X"&amp;B5387+1&amp;" ="</f>
        <v/>
      </c>
      <c r="G5387" s="16">
        <f>MID(TEXT(D5387, "00000000"), 3, 4)</f>
        <v/>
      </c>
      <c r="I5387" s="17">
        <f>"R"&amp;B5387+1&amp;" ="</f>
        <v/>
      </c>
      <c r="J5387" s="18">
        <f>G5387/10000</f>
        <v/>
      </c>
      <c r="K5387" s="1">
        <f>IF(J5387&lt;=0.1287,0,IF(J5387&lt;=0.3926,1,IF(J5387&lt;=0.6631,2,IF(J5387&lt;=0.848,3,IF(J5387&lt;=0.9427,4,IF(J5387&lt;=0.9816,5,IF(J5387&lt;=0.9948,6,IF(J5387&lt;=0.9987,7,8))))))))</f>
        <v/>
      </c>
    </row>
    <row r="5388">
      <c r="B5388" s="15" t="n">
        <v>5377</v>
      </c>
      <c r="C5388" s="42">
        <f>"Y"&amp;B5388&amp;" = (X"&amp;B5388&amp;")*a ="</f>
        <v/>
      </c>
      <c r="D5388" s="42">
        <f>G5387*$G$9</f>
        <v/>
      </c>
      <c r="F5388" s="17">
        <f>"X"&amp;B5388+1&amp;" ="</f>
        <v/>
      </c>
      <c r="G5388" s="16">
        <f>MID(TEXT(D5388, "00000000"), 3, 4)</f>
        <v/>
      </c>
      <c r="I5388" s="17">
        <f>"R"&amp;B5388+1&amp;" ="</f>
        <v/>
      </c>
      <c r="J5388" s="18">
        <f>G5388/10000</f>
        <v/>
      </c>
      <c r="K5388" s="1">
        <f>IF(J5388&lt;=0.1287,0,IF(J5388&lt;=0.3926,1,IF(J5388&lt;=0.6631,2,IF(J5388&lt;=0.848,3,IF(J5388&lt;=0.9427,4,IF(J5388&lt;=0.9816,5,IF(J5388&lt;=0.9948,6,IF(J5388&lt;=0.9987,7,8))))))))</f>
        <v/>
      </c>
    </row>
    <row r="5389">
      <c r="B5389" s="15" t="n">
        <v>5378</v>
      </c>
      <c r="C5389" s="42">
        <f>"Y"&amp;B5389&amp;" = (X"&amp;B5389&amp;")*a ="</f>
        <v/>
      </c>
      <c r="D5389" s="42">
        <f>G5388*$G$9</f>
        <v/>
      </c>
      <c r="F5389" s="17">
        <f>"X"&amp;B5389+1&amp;" ="</f>
        <v/>
      </c>
      <c r="G5389" s="16">
        <f>MID(TEXT(D5389, "00000000"), 3, 4)</f>
        <v/>
      </c>
      <c r="I5389" s="17">
        <f>"R"&amp;B5389+1&amp;" ="</f>
        <v/>
      </c>
      <c r="J5389" s="18">
        <f>G5389/10000</f>
        <v/>
      </c>
      <c r="K5389" s="1">
        <f>IF(J5389&lt;=0.1287,0,IF(J5389&lt;=0.3926,1,IF(J5389&lt;=0.6631,2,IF(J5389&lt;=0.848,3,IF(J5389&lt;=0.9427,4,IF(J5389&lt;=0.9816,5,IF(J5389&lt;=0.9948,6,IF(J5389&lt;=0.9987,7,8))))))))</f>
        <v/>
      </c>
    </row>
    <row r="5390">
      <c r="B5390" s="15" t="n">
        <v>5379</v>
      </c>
      <c r="C5390" s="42">
        <f>"Y"&amp;B5390&amp;" = (X"&amp;B5390&amp;")*a ="</f>
        <v/>
      </c>
      <c r="D5390" s="42">
        <f>G5389*$G$9</f>
        <v/>
      </c>
      <c r="F5390" s="17">
        <f>"X"&amp;B5390+1&amp;" ="</f>
        <v/>
      </c>
      <c r="G5390" s="16">
        <f>MID(TEXT(D5390, "00000000"), 3, 4)</f>
        <v/>
      </c>
      <c r="I5390" s="17">
        <f>"R"&amp;B5390+1&amp;" ="</f>
        <v/>
      </c>
      <c r="J5390" s="18">
        <f>G5390/10000</f>
        <v/>
      </c>
      <c r="K5390" s="1">
        <f>IF(J5390&lt;=0.1287,0,IF(J5390&lt;=0.3926,1,IF(J5390&lt;=0.6631,2,IF(J5390&lt;=0.848,3,IF(J5390&lt;=0.9427,4,IF(J5390&lt;=0.9816,5,IF(J5390&lt;=0.9948,6,IF(J5390&lt;=0.9987,7,8))))))))</f>
        <v/>
      </c>
    </row>
    <row r="5391">
      <c r="B5391" s="15" t="n">
        <v>5380</v>
      </c>
      <c r="C5391" s="42">
        <f>"Y"&amp;B5391&amp;" = (X"&amp;B5391&amp;")*a ="</f>
        <v/>
      </c>
      <c r="D5391" s="42">
        <f>G5390*$G$9</f>
        <v/>
      </c>
      <c r="F5391" s="17">
        <f>"X"&amp;B5391+1&amp;" ="</f>
        <v/>
      </c>
      <c r="G5391" s="16">
        <f>MID(TEXT(D5391, "00000000"), 3, 4)</f>
        <v/>
      </c>
      <c r="I5391" s="17">
        <f>"R"&amp;B5391+1&amp;" ="</f>
        <v/>
      </c>
      <c r="J5391" s="18">
        <f>G5391/10000</f>
        <v/>
      </c>
      <c r="K5391" s="1">
        <f>IF(J5391&lt;=0.1287,0,IF(J5391&lt;=0.3926,1,IF(J5391&lt;=0.6631,2,IF(J5391&lt;=0.848,3,IF(J5391&lt;=0.9427,4,IF(J5391&lt;=0.9816,5,IF(J5391&lt;=0.9948,6,IF(J5391&lt;=0.9987,7,8))))))))</f>
        <v/>
      </c>
    </row>
    <row r="5392">
      <c r="B5392" s="15" t="n">
        <v>5381</v>
      </c>
      <c r="C5392" s="42">
        <f>"Y"&amp;B5392&amp;" = (X"&amp;B5392&amp;")*a ="</f>
        <v/>
      </c>
      <c r="D5392" s="42">
        <f>G5391*$G$9</f>
        <v/>
      </c>
      <c r="F5392" s="17">
        <f>"X"&amp;B5392+1&amp;" ="</f>
        <v/>
      </c>
      <c r="G5392" s="16">
        <f>MID(TEXT(D5392, "00000000"), 3, 4)</f>
        <v/>
      </c>
      <c r="I5392" s="17">
        <f>"R"&amp;B5392+1&amp;" ="</f>
        <v/>
      </c>
      <c r="J5392" s="18">
        <f>G5392/10000</f>
        <v/>
      </c>
      <c r="K5392" s="1">
        <f>IF(J5392&lt;=0.1287,0,IF(J5392&lt;=0.3926,1,IF(J5392&lt;=0.6631,2,IF(J5392&lt;=0.848,3,IF(J5392&lt;=0.9427,4,IF(J5392&lt;=0.9816,5,IF(J5392&lt;=0.9948,6,IF(J5392&lt;=0.9987,7,8))))))))</f>
        <v/>
      </c>
    </row>
    <row r="5393">
      <c r="B5393" s="15" t="n">
        <v>5382</v>
      </c>
      <c r="C5393" s="42">
        <f>"Y"&amp;B5393&amp;" = (X"&amp;B5393&amp;")*a ="</f>
        <v/>
      </c>
      <c r="D5393" s="42">
        <f>G5392*$G$9</f>
        <v/>
      </c>
      <c r="F5393" s="17">
        <f>"X"&amp;B5393+1&amp;" ="</f>
        <v/>
      </c>
      <c r="G5393" s="16">
        <f>MID(TEXT(D5393, "00000000"), 3, 4)</f>
        <v/>
      </c>
      <c r="I5393" s="17">
        <f>"R"&amp;B5393+1&amp;" ="</f>
        <v/>
      </c>
      <c r="J5393" s="18">
        <f>G5393/10000</f>
        <v/>
      </c>
      <c r="K5393" s="1">
        <f>IF(J5393&lt;=0.1287,0,IF(J5393&lt;=0.3926,1,IF(J5393&lt;=0.6631,2,IF(J5393&lt;=0.848,3,IF(J5393&lt;=0.9427,4,IF(J5393&lt;=0.9816,5,IF(J5393&lt;=0.9948,6,IF(J5393&lt;=0.9987,7,8))))))))</f>
        <v/>
      </c>
    </row>
    <row r="5394">
      <c r="B5394" s="15" t="n">
        <v>5383</v>
      </c>
      <c r="C5394" s="42">
        <f>"Y"&amp;B5394&amp;" = (X"&amp;B5394&amp;")*a ="</f>
        <v/>
      </c>
      <c r="D5394" s="42">
        <f>G5393*$G$9</f>
        <v/>
      </c>
      <c r="F5394" s="17">
        <f>"X"&amp;B5394+1&amp;" ="</f>
        <v/>
      </c>
      <c r="G5394" s="16">
        <f>MID(TEXT(D5394, "00000000"), 3, 4)</f>
        <v/>
      </c>
      <c r="I5394" s="17">
        <f>"R"&amp;B5394+1&amp;" ="</f>
        <v/>
      </c>
      <c r="J5394" s="18">
        <f>G5394/10000</f>
        <v/>
      </c>
      <c r="K5394" s="1">
        <f>IF(J5394&lt;=0.1287,0,IF(J5394&lt;=0.3926,1,IF(J5394&lt;=0.6631,2,IF(J5394&lt;=0.848,3,IF(J5394&lt;=0.9427,4,IF(J5394&lt;=0.9816,5,IF(J5394&lt;=0.9948,6,IF(J5394&lt;=0.9987,7,8))))))))</f>
        <v/>
      </c>
    </row>
    <row r="5395">
      <c r="B5395" s="15" t="n">
        <v>5384</v>
      </c>
      <c r="C5395" s="42">
        <f>"Y"&amp;B5395&amp;" = (X"&amp;B5395&amp;")*a ="</f>
        <v/>
      </c>
      <c r="D5395" s="42">
        <f>G5394*$G$9</f>
        <v/>
      </c>
      <c r="F5395" s="17">
        <f>"X"&amp;B5395+1&amp;" ="</f>
        <v/>
      </c>
      <c r="G5395" s="16">
        <f>MID(TEXT(D5395, "00000000"), 3, 4)</f>
        <v/>
      </c>
      <c r="I5395" s="17">
        <f>"R"&amp;B5395+1&amp;" ="</f>
        <v/>
      </c>
      <c r="J5395" s="18">
        <f>G5395/10000</f>
        <v/>
      </c>
      <c r="K5395" s="1">
        <f>IF(J5395&lt;=0.1287,0,IF(J5395&lt;=0.3926,1,IF(J5395&lt;=0.6631,2,IF(J5395&lt;=0.848,3,IF(J5395&lt;=0.9427,4,IF(J5395&lt;=0.9816,5,IF(J5395&lt;=0.9948,6,IF(J5395&lt;=0.9987,7,8))))))))</f>
        <v/>
      </c>
    </row>
    <row r="5396">
      <c r="B5396" s="15" t="n">
        <v>5385</v>
      </c>
      <c r="C5396" s="42">
        <f>"Y"&amp;B5396&amp;" = (X"&amp;B5396&amp;")*a ="</f>
        <v/>
      </c>
      <c r="D5396" s="42">
        <f>G5395*$G$9</f>
        <v/>
      </c>
      <c r="F5396" s="17">
        <f>"X"&amp;B5396+1&amp;" ="</f>
        <v/>
      </c>
      <c r="G5396" s="16">
        <f>MID(TEXT(D5396, "00000000"), 3, 4)</f>
        <v/>
      </c>
      <c r="I5396" s="17">
        <f>"R"&amp;B5396+1&amp;" ="</f>
        <v/>
      </c>
      <c r="J5396" s="18">
        <f>G5396/10000</f>
        <v/>
      </c>
      <c r="K5396" s="1">
        <f>IF(J5396&lt;=0.1287,0,IF(J5396&lt;=0.3926,1,IF(J5396&lt;=0.6631,2,IF(J5396&lt;=0.848,3,IF(J5396&lt;=0.9427,4,IF(J5396&lt;=0.9816,5,IF(J5396&lt;=0.9948,6,IF(J5396&lt;=0.9987,7,8))))))))</f>
        <v/>
      </c>
    </row>
    <row r="5397">
      <c r="B5397" s="15" t="n">
        <v>5386</v>
      </c>
      <c r="C5397" s="42">
        <f>"Y"&amp;B5397&amp;" = (X"&amp;B5397&amp;")*a ="</f>
        <v/>
      </c>
      <c r="D5397" s="42">
        <f>G5396*$G$9</f>
        <v/>
      </c>
      <c r="F5397" s="17">
        <f>"X"&amp;B5397+1&amp;" ="</f>
        <v/>
      </c>
      <c r="G5397" s="16">
        <f>MID(TEXT(D5397, "00000000"), 3, 4)</f>
        <v/>
      </c>
      <c r="I5397" s="17">
        <f>"R"&amp;B5397+1&amp;" ="</f>
        <v/>
      </c>
      <c r="J5397" s="18">
        <f>G5397/10000</f>
        <v/>
      </c>
      <c r="K5397" s="1">
        <f>IF(J5397&lt;=0.1287,0,IF(J5397&lt;=0.3926,1,IF(J5397&lt;=0.6631,2,IF(J5397&lt;=0.848,3,IF(J5397&lt;=0.9427,4,IF(J5397&lt;=0.9816,5,IF(J5397&lt;=0.9948,6,IF(J5397&lt;=0.9987,7,8))))))))</f>
        <v/>
      </c>
    </row>
    <row r="5398">
      <c r="B5398" s="15" t="n">
        <v>5387</v>
      </c>
      <c r="C5398" s="42">
        <f>"Y"&amp;B5398&amp;" = (X"&amp;B5398&amp;")*a ="</f>
        <v/>
      </c>
      <c r="D5398" s="42">
        <f>G5397*$G$9</f>
        <v/>
      </c>
      <c r="F5398" s="17">
        <f>"X"&amp;B5398+1&amp;" ="</f>
        <v/>
      </c>
      <c r="G5398" s="16">
        <f>MID(TEXT(D5398, "00000000"), 3, 4)</f>
        <v/>
      </c>
      <c r="I5398" s="17">
        <f>"R"&amp;B5398+1&amp;" ="</f>
        <v/>
      </c>
      <c r="J5398" s="18">
        <f>G5398/10000</f>
        <v/>
      </c>
      <c r="K5398" s="1">
        <f>IF(J5398&lt;=0.1287,0,IF(J5398&lt;=0.3926,1,IF(J5398&lt;=0.6631,2,IF(J5398&lt;=0.848,3,IF(J5398&lt;=0.9427,4,IF(J5398&lt;=0.9816,5,IF(J5398&lt;=0.9948,6,IF(J5398&lt;=0.9987,7,8))))))))</f>
        <v/>
      </c>
    </row>
    <row r="5399">
      <c r="B5399" s="15" t="n">
        <v>5388</v>
      </c>
      <c r="C5399" s="42">
        <f>"Y"&amp;B5399&amp;" = (X"&amp;B5399&amp;")*a ="</f>
        <v/>
      </c>
      <c r="D5399" s="42">
        <f>G5398*$G$9</f>
        <v/>
      </c>
      <c r="F5399" s="17">
        <f>"X"&amp;B5399+1&amp;" ="</f>
        <v/>
      </c>
      <c r="G5399" s="16">
        <f>MID(TEXT(D5399, "00000000"), 3, 4)</f>
        <v/>
      </c>
      <c r="I5399" s="17">
        <f>"R"&amp;B5399+1&amp;" ="</f>
        <v/>
      </c>
      <c r="J5399" s="18">
        <f>G5399/10000</f>
        <v/>
      </c>
      <c r="K5399" s="1">
        <f>IF(J5399&lt;=0.1287,0,IF(J5399&lt;=0.3926,1,IF(J5399&lt;=0.6631,2,IF(J5399&lt;=0.848,3,IF(J5399&lt;=0.9427,4,IF(J5399&lt;=0.9816,5,IF(J5399&lt;=0.9948,6,IF(J5399&lt;=0.9987,7,8))))))))</f>
        <v/>
      </c>
    </row>
    <row r="5400">
      <c r="B5400" s="15" t="n">
        <v>5389</v>
      </c>
      <c r="C5400" s="42">
        <f>"Y"&amp;B5400&amp;" = (X"&amp;B5400&amp;")*a ="</f>
        <v/>
      </c>
      <c r="D5400" s="42">
        <f>G5399*$G$9</f>
        <v/>
      </c>
      <c r="F5400" s="17">
        <f>"X"&amp;B5400+1&amp;" ="</f>
        <v/>
      </c>
      <c r="G5400" s="16">
        <f>MID(TEXT(D5400, "00000000"), 3, 4)</f>
        <v/>
      </c>
      <c r="I5400" s="17">
        <f>"R"&amp;B5400+1&amp;" ="</f>
        <v/>
      </c>
      <c r="J5400" s="18">
        <f>G5400/10000</f>
        <v/>
      </c>
      <c r="K5400" s="1">
        <f>IF(J5400&lt;=0.1287,0,IF(J5400&lt;=0.3926,1,IF(J5400&lt;=0.6631,2,IF(J5400&lt;=0.848,3,IF(J5400&lt;=0.9427,4,IF(J5400&lt;=0.9816,5,IF(J5400&lt;=0.9948,6,IF(J5400&lt;=0.9987,7,8))))))))</f>
        <v/>
      </c>
    </row>
    <row r="5401">
      <c r="B5401" s="15" t="n">
        <v>5390</v>
      </c>
      <c r="C5401" s="42">
        <f>"Y"&amp;B5401&amp;" = (X"&amp;B5401&amp;")*a ="</f>
        <v/>
      </c>
      <c r="D5401" s="42">
        <f>G5400*$G$9</f>
        <v/>
      </c>
      <c r="F5401" s="17">
        <f>"X"&amp;B5401+1&amp;" ="</f>
        <v/>
      </c>
      <c r="G5401" s="16">
        <f>MID(TEXT(D5401, "00000000"), 3, 4)</f>
        <v/>
      </c>
      <c r="I5401" s="17">
        <f>"R"&amp;B5401+1&amp;" ="</f>
        <v/>
      </c>
      <c r="J5401" s="18">
        <f>G5401/10000</f>
        <v/>
      </c>
      <c r="K5401" s="1">
        <f>IF(J5401&lt;=0.1287,0,IF(J5401&lt;=0.3926,1,IF(J5401&lt;=0.6631,2,IF(J5401&lt;=0.848,3,IF(J5401&lt;=0.9427,4,IF(J5401&lt;=0.9816,5,IF(J5401&lt;=0.9948,6,IF(J5401&lt;=0.9987,7,8))))))))</f>
        <v/>
      </c>
    </row>
    <row r="5402">
      <c r="B5402" s="15" t="n">
        <v>5391</v>
      </c>
      <c r="C5402" s="42">
        <f>"Y"&amp;B5402&amp;" = (X"&amp;B5402&amp;")*a ="</f>
        <v/>
      </c>
      <c r="D5402" s="42">
        <f>G5401*$G$9</f>
        <v/>
      </c>
      <c r="F5402" s="17">
        <f>"X"&amp;B5402+1&amp;" ="</f>
        <v/>
      </c>
      <c r="G5402" s="16">
        <f>MID(TEXT(D5402, "00000000"), 3, 4)</f>
        <v/>
      </c>
      <c r="I5402" s="17">
        <f>"R"&amp;B5402+1&amp;" ="</f>
        <v/>
      </c>
      <c r="J5402" s="18">
        <f>G5402/10000</f>
        <v/>
      </c>
      <c r="K5402" s="1">
        <f>IF(J5402&lt;=0.1287,0,IF(J5402&lt;=0.3926,1,IF(J5402&lt;=0.6631,2,IF(J5402&lt;=0.848,3,IF(J5402&lt;=0.9427,4,IF(J5402&lt;=0.9816,5,IF(J5402&lt;=0.9948,6,IF(J5402&lt;=0.9987,7,8))))))))</f>
        <v/>
      </c>
    </row>
    <row r="5403">
      <c r="B5403" s="15" t="n">
        <v>5392</v>
      </c>
      <c r="C5403" s="42">
        <f>"Y"&amp;B5403&amp;" = (X"&amp;B5403&amp;")*a ="</f>
        <v/>
      </c>
      <c r="D5403" s="42">
        <f>G5402*$G$9</f>
        <v/>
      </c>
      <c r="F5403" s="17">
        <f>"X"&amp;B5403+1&amp;" ="</f>
        <v/>
      </c>
      <c r="G5403" s="16">
        <f>MID(TEXT(D5403, "00000000"), 3, 4)</f>
        <v/>
      </c>
      <c r="I5403" s="17">
        <f>"R"&amp;B5403+1&amp;" ="</f>
        <v/>
      </c>
      <c r="J5403" s="18">
        <f>G5403/10000</f>
        <v/>
      </c>
      <c r="K5403" s="1">
        <f>IF(J5403&lt;=0.1287,0,IF(J5403&lt;=0.3926,1,IF(J5403&lt;=0.6631,2,IF(J5403&lt;=0.848,3,IF(J5403&lt;=0.9427,4,IF(J5403&lt;=0.9816,5,IF(J5403&lt;=0.9948,6,IF(J5403&lt;=0.9987,7,8))))))))</f>
        <v/>
      </c>
    </row>
    <row r="5404">
      <c r="B5404" s="15" t="n">
        <v>5393</v>
      </c>
      <c r="C5404" s="42">
        <f>"Y"&amp;B5404&amp;" = (X"&amp;B5404&amp;")*a ="</f>
        <v/>
      </c>
      <c r="D5404" s="42">
        <f>G5403*$G$9</f>
        <v/>
      </c>
      <c r="F5404" s="17">
        <f>"X"&amp;B5404+1&amp;" ="</f>
        <v/>
      </c>
      <c r="G5404" s="16">
        <f>MID(TEXT(D5404, "00000000"), 3, 4)</f>
        <v/>
      </c>
      <c r="I5404" s="17">
        <f>"R"&amp;B5404+1&amp;" ="</f>
        <v/>
      </c>
      <c r="J5404" s="18">
        <f>G5404/10000</f>
        <v/>
      </c>
      <c r="K5404" s="1">
        <f>IF(J5404&lt;=0.1287,0,IF(J5404&lt;=0.3926,1,IF(J5404&lt;=0.6631,2,IF(J5404&lt;=0.848,3,IF(J5404&lt;=0.9427,4,IF(J5404&lt;=0.9816,5,IF(J5404&lt;=0.9948,6,IF(J5404&lt;=0.9987,7,8))))))))</f>
        <v/>
      </c>
    </row>
    <row r="5405">
      <c r="B5405" s="15" t="n">
        <v>5394</v>
      </c>
      <c r="C5405" s="42">
        <f>"Y"&amp;B5405&amp;" = (X"&amp;B5405&amp;")*a ="</f>
        <v/>
      </c>
      <c r="D5405" s="42">
        <f>G5404*$G$9</f>
        <v/>
      </c>
      <c r="F5405" s="17">
        <f>"X"&amp;B5405+1&amp;" ="</f>
        <v/>
      </c>
      <c r="G5405" s="16">
        <f>MID(TEXT(D5405, "00000000"), 3, 4)</f>
        <v/>
      </c>
      <c r="I5405" s="17">
        <f>"R"&amp;B5405+1&amp;" ="</f>
        <v/>
      </c>
      <c r="J5405" s="18">
        <f>G5405/10000</f>
        <v/>
      </c>
      <c r="K5405" s="1">
        <f>IF(J5405&lt;=0.1287,0,IF(J5405&lt;=0.3926,1,IF(J5405&lt;=0.6631,2,IF(J5405&lt;=0.848,3,IF(J5405&lt;=0.9427,4,IF(J5405&lt;=0.9816,5,IF(J5405&lt;=0.9948,6,IF(J5405&lt;=0.9987,7,8))))))))</f>
        <v/>
      </c>
    </row>
    <row r="5406">
      <c r="B5406" s="15" t="n">
        <v>5395</v>
      </c>
      <c r="C5406" s="42">
        <f>"Y"&amp;B5406&amp;" = (X"&amp;B5406&amp;")*a ="</f>
        <v/>
      </c>
      <c r="D5406" s="42">
        <f>G5405*$G$9</f>
        <v/>
      </c>
      <c r="F5406" s="17">
        <f>"X"&amp;B5406+1&amp;" ="</f>
        <v/>
      </c>
      <c r="G5406" s="16">
        <f>MID(TEXT(D5406, "00000000"), 3, 4)</f>
        <v/>
      </c>
      <c r="I5406" s="17">
        <f>"R"&amp;B5406+1&amp;" ="</f>
        <v/>
      </c>
      <c r="J5406" s="18">
        <f>G5406/10000</f>
        <v/>
      </c>
      <c r="K5406" s="1">
        <f>IF(J5406&lt;=0.1287,0,IF(J5406&lt;=0.3926,1,IF(J5406&lt;=0.6631,2,IF(J5406&lt;=0.848,3,IF(J5406&lt;=0.9427,4,IF(J5406&lt;=0.9816,5,IF(J5406&lt;=0.9948,6,IF(J5406&lt;=0.9987,7,8))))))))</f>
        <v/>
      </c>
    </row>
    <row r="5407">
      <c r="B5407" s="15" t="n">
        <v>5396</v>
      </c>
      <c r="C5407" s="42">
        <f>"Y"&amp;B5407&amp;" = (X"&amp;B5407&amp;")*a ="</f>
        <v/>
      </c>
      <c r="D5407" s="42">
        <f>G5406*$G$9</f>
        <v/>
      </c>
      <c r="F5407" s="17">
        <f>"X"&amp;B5407+1&amp;" ="</f>
        <v/>
      </c>
      <c r="G5407" s="16">
        <f>MID(TEXT(D5407, "00000000"), 3, 4)</f>
        <v/>
      </c>
      <c r="I5407" s="17">
        <f>"R"&amp;B5407+1&amp;" ="</f>
        <v/>
      </c>
      <c r="J5407" s="18">
        <f>G5407/10000</f>
        <v/>
      </c>
      <c r="K5407" s="1">
        <f>IF(J5407&lt;=0.1287,0,IF(J5407&lt;=0.3926,1,IF(J5407&lt;=0.6631,2,IF(J5407&lt;=0.848,3,IF(J5407&lt;=0.9427,4,IF(J5407&lt;=0.9816,5,IF(J5407&lt;=0.9948,6,IF(J5407&lt;=0.9987,7,8))))))))</f>
        <v/>
      </c>
    </row>
    <row r="5408">
      <c r="B5408" s="15" t="n">
        <v>5397</v>
      </c>
      <c r="C5408" s="42">
        <f>"Y"&amp;B5408&amp;" = (X"&amp;B5408&amp;")*a ="</f>
        <v/>
      </c>
      <c r="D5408" s="42">
        <f>G5407*$G$9</f>
        <v/>
      </c>
      <c r="F5408" s="17">
        <f>"X"&amp;B5408+1&amp;" ="</f>
        <v/>
      </c>
      <c r="G5408" s="16">
        <f>MID(TEXT(D5408, "00000000"), 3, 4)</f>
        <v/>
      </c>
      <c r="I5408" s="17">
        <f>"R"&amp;B5408+1&amp;" ="</f>
        <v/>
      </c>
      <c r="J5408" s="18">
        <f>G5408/10000</f>
        <v/>
      </c>
      <c r="K5408" s="1">
        <f>IF(J5408&lt;=0.1287,0,IF(J5408&lt;=0.3926,1,IF(J5408&lt;=0.6631,2,IF(J5408&lt;=0.848,3,IF(J5408&lt;=0.9427,4,IF(J5408&lt;=0.9816,5,IF(J5408&lt;=0.9948,6,IF(J5408&lt;=0.9987,7,8))))))))</f>
        <v/>
      </c>
    </row>
    <row r="5409">
      <c r="B5409" s="15" t="n">
        <v>5398</v>
      </c>
      <c r="C5409" s="42">
        <f>"Y"&amp;B5409&amp;" = (X"&amp;B5409&amp;")*a ="</f>
        <v/>
      </c>
      <c r="D5409" s="42">
        <f>G5408*$G$9</f>
        <v/>
      </c>
      <c r="F5409" s="17">
        <f>"X"&amp;B5409+1&amp;" ="</f>
        <v/>
      </c>
      <c r="G5409" s="16">
        <f>MID(TEXT(D5409, "00000000"), 3, 4)</f>
        <v/>
      </c>
      <c r="I5409" s="17">
        <f>"R"&amp;B5409+1&amp;" ="</f>
        <v/>
      </c>
      <c r="J5409" s="18">
        <f>G5409/10000</f>
        <v/>
      </c>
      <c r="K5409" s="1">
        <f>IF(J5409&lt;=0.1287,0,IF(J5409&lt;=0.3926,1,IF(J5409&lt;=0.6631,2,IF(J5409&lt;=0.848,3,IF(J5409&lt;=0.9427,4,IF(J5409&lt;=0.9816,5,IF(J5409&lt;=0.9948,6,IF(J5409&lt;=0.9987,7,8))))))))</f>
        <v/>
      </c>
    </row>
    <row r="5410">
      <c r="B5410" s="15" t="n">
        <v>5399</v>
      </c>
      <c r="C5410" s="42">
        <f>"Y"&amp;B5410&amp;" = (X"&amp;B5410&amp;")*a ="</f>
        <v/>
      </c>
      <c r="D5410" s="42">
        <f>G5409*$G$9</f>
        <v/>
      </c>
      <c r="F5410" s="17">
        <f>"X"&amp;B5410+1&amp;" ="</f>
        <v/>
      </c>
      <c r="G5410" s="16">
        <f>MID(TEXT(D5410, "00000000"), 3, 4)</f>
        <v/>
      </c>
      <c r="I5410" s="17">
        <f>"R"&amp;B5410+1&amp;" ="</f>
        <v/>
      </c>
      <c r="J5410" s="18">
        <f>G5410/10000</f>
        <v/>
      </c>
      <c r="K5410" s="1">
        <f>IF(J5410&lt;=0.1287,0,IF(J5410&lt;=0.3926,1,IF(J5410&lt;=0.6631,2,IF(J5410&lt;=0.848,3,IF(J5410&lt;=0.9427,4,IF(J5410&lt;=0.9816,5,IF(J5410&lt;=0.9948,6,IF(J5410&lt;=0.9987,7,8))))))))</f>
        <v/>
      </c>
    </row>
    <row r="5411">
      <c r="B5411" s="15" t="n">
        <v>5400</v>
      </c>
      <c r="C5411" s="42">
        <f>"Y"&amp;B5411&amp;" = (X"&amp;B5411&amp;")*a ="</f>
        <v/>
      </c>
      <c r="D5411" s="42">
        <f>G5410*$G$9</f>
        <v/>
      </c>
      <c r="F5411" s="17">
        <f>"X"&amp;B5411+1&amp;" ="</f>
        <v/>
      </c>
      <c r="G5411" s="16">
        <f>MID(TEXT(D5411, "00000000"), 3, 4)</f>
        <v/>
      </c>
      <c r="I5411" s="17">
        <f>"R"&amp;B5411+1&amp;" ="</f>
        <v/>
      </c>
      <c r="J5411" s="18">
        <f>G5411/10000</f>
        <v/>
      </c>
      <c r="K5411" s="1">
        <f>IF(J5411&lt;=0.1287,0,IF(J5411&lt;=0.3926,1,IF(J5411&lt;=0.6631,2,IF(J5411&lt;=0.848,3,IF(J5411&lt;=0.9427,4,IF(J5411&lt;=0.9816,5,IF(J5411&lt;=0.9948,6,IF(J5411&lt;=0.9987,7,8))))))))</f>
        <v/>
      </c>
    </row>
    <row r="5412">
      <c r="B5412" s="15" t="n">
        <v>5401</v>
      </c>
      <c r="C5412" s="42">
        <f>"Y"&amp;B5412&amp;" = (X"&amp;B5412&amp;")*a ="</f>
        <v/>
      </c>
      <c r="D5412" s="42">
        <f>G5411*$G$9</f>
        <v/>
      </c>
      <c r="F5412" s="17">
        <f>"X"&amp;B5412+1&amp;" ="</f>
        <v/>
      </c>
      <c r="G5412" s="16">
        <f>MID(TEXT(D5412, "00000000"), 3, 4)</f>
        <v/>
      </c>
      <c r="I5412" s="17">
        <f>"R"&amp;B5412+1&amp;" ="</f>
        <v/>
      </c>
      <c r="J5412" s="18">
        <f>G5412/10000</f>
        <v/>
      </c>
      <c r="K5412" s="1">
        <f>IF(J5412&lt;=0.1287,0,IF(J5412&lt;=0.3926,1,IF(J5412&lt;=0.6631,2,IF(J5412&lt;=0.848,3,IF(J5412&lt;=0.9427,4,IF(J5412&lt;=0.9816,5,IF(J5412&lt;=0.9948,6,IF(J5412&lt;=0.9987,7,8))))))))</f>
        <v/>
      </c>
    </row>
    <row r="5413">
      <c r="B5413" s="15" t="n">
        <v>5402</v>
      </c>
      <c r="C5413" s="42">
        <f>"Y"&amp;B5413&amp;" = (X"&amp;B5413&amp;")*a ="</f>
        <v/>
      </c>
      <c r="D5413" s="42">
        <f>G5412*$G$9</f>
        <v/>
      </c>
      <c r="F5413" s="17">
        <f>"X"&amp;B5413+1&amp;" ="</f>
        <v/>
      </c>
      <c r="G5413" s="16">
        <f>MID(TEXT(D5413, "00000000"), 3, 4)</f>
        <v/>
      </c>
      <c r="I5413" s="17">
        <f>"R"&amp;B5413+1&amp;" ="</f>
        <v/>
      </c>
      <c r="J5413" s="18">
        <f>G5413/10000</f>
        <v/>
      </c>
      <c r="K5413" s="1">
        <f>IF(J5413&lt;=0.1287,0,IF(J5413&lt;=0.3926,1,IF(J5413&lt;=0.6631,2,IF(J5413&lt;=0.848,3,IF(J5413&lt;=0.9427,4,IF(J5413&lt;=0.9816,5,IF(J5413&lt;=0.9948,6,IF(J5413&lt;=0.9987,7,8))))))))</f>
        <v/>
      </c>
    </row>
    <row r="5414">
      <c r="B5414" s="15" t="n">
        <v>5403</v>
      </c>
      <c r="C5414" s="42">
        <f>"Y"&amp;B5414&amp;" = (X"&amp;B5414&amp;")*a ="</f>
        <v/>
      </c>
      <c r="D5414" s="42">
        <f>G5413*$G$9</f>
        <v/>
      </c>
      <c r="F5414" s="17">
        <f>"X"&amp;B5414+1&amp;" ="</f>
        <v/>
      </c>
      <c r="G5414" s="16">
        <f>MID(TEXT(D5414, "00000000"), 3, 4)</f>
        <v/>
      </c>
      <c r="I5414" s="17">
        <f>"R"&amp;B5414+1&amp;" ="</f>
        <v/>
      </c>
      <c r="J5414" s="18">
        <f>G5414/10000</f>
        <v/>
      </c>
      <c r="K5414" s="1">
        <f>IF(J5414&lt;=0.1287,0,IF(J5414&lt;=0.3926,1,IF(J5414&lt;=0.6631,2,IF(J5414&lt;=0.848,3,IF(J5414&lt;=0.9427,4,IF(J5414&lt;=0.9816,5,IF(J5414&lt;=0.9948,6,IF(J5414&lt;=0.9987,7,8))))))))</f>
        <v/>
      </c>
    </row>
    <row r="5415">
      <c r="B5415" s="15" t="n">
        <v>5404</v>
      </c>
      <c r="C5415" s="42">
        <f>"Y"&amp;B5415&amp;" = (X"&amp;B5415&amp;")*a ="</f>
        <v/>
      </c>
      <c r="D5415" s="42">
        <f>G5414*$G$9</f>
        <v/>
      </c>
      <c r="F5415" s="17">
        <f>"X"&amp;B5415+1&amp;" ="</f>
        <v/>
      </c>
      <c r="G5415" s="16">
        <f>MID(TEXT(D5415, "00000000"), 3, 4)</f>
        <v/>
      </c>
      <c r="I5415" s="17">
        <f>"R"&amp;B5415+1&amp;" ="</f>
        <v/>
      </c>
      <c r="J5415" s="18">
        <f>G5415/10000</f>
        <v/>
      </c>
      <c r="K5415" s="1">
        <f>IF(J5415&lt;=0.1287,0,IF(J5415&lt;=0.3926,1,IF(J5415&lt;=0.6631,2,IF(J5415&lt;=0.848,3,IF(J5415&lt;=0.9427,4,IF(J5415&lt;=0.9816,5,IF(J5415&lt;=0.9948,6,IF(J5415&lt;=0.9987,7,8))))))))</f>
        <v/>
      </c>
    </row>
    <row r="5416">
      <c r="B5416" s="15" t="n">
        <v>5405</v>
      </c>
      <c r="C5416" s="42">
        <f>"Y"&amp;B5416&amp;" = (X"&amp;B5416&amp;")*a ="</f>
        <v/>
      </c>
      <c r="D5416" s="42">
        <f>G5415*$G$9</f>
        <v/>
      </c>
      <c r="F5416" s="17">
        <f>"X"&amp;B5416+1&amp;" ="</f>
        <v/>
      </c>
      <c r="G5416" s="16">
        <f>MID(TEXT(D5416, "00000000"), 3, 4)</f>
        <v/>
      </c>
      <c r="I5416" s="17">
        <f>"R"&amp;B5416+1&amp;" ="</f>
        <v/>
      </c>
      <c r="J5416" s="18">
        <f>G5416/10000</f>
        <v/>
      </c>
      <c r="K5416" s="1">
        <f>IF(J5416&lt;=0.1287,0,IF(J5416&lt;=0.3926,1,IF(J5416&lt;=0.6631,2,IF(J5416&lt;=0.848,3,IF(J5416&lt;=0.9427,4,IF(J5416&lt;=0.9816,5,IF(J5416&lt;=0.9948,6,IF(J5416&lt;=0.9987,7,8))))))))</f>
        <v/>
      </c>
    </row>
    <row r="5417">
      <c r="B5417" s="15" t="n">
        <v>5406</v>
      </c>
      <c r="C5417" s="42">
        <f>"Y"&amp;B5417&amp;" = (X"&amp;B5417&amp;")*a ="</f>
        <v/>
      </c>
      <c r="D5417" s="42">
        <f>G5416*$G$9</f>
        <v/>
      </c>
      <c r="F5417" s="17">
        <f>"X"&amp;B5417+1&amp;" ="</f>
        <v/>
      </c>
      <c r="G5417" s="16">
        <f>MID(TEXT(D5417, "00000000"), 3, 4)</f>
        <v/>
      </c>
      <c r="I5417" s="17">
        <f>"R"&amp;B5417+1&amp;" ="</f>
        <v/>
      </c>
      <c r="J5417" s="18">
        <f>G5417/10000</f>
        <v/>
      </c>
      <c r="K5417" s="1">
        <f>IF(J5417&lt;=0.1287,0,IF(J5417&lt;=0.3926,1,IF(J5417&lt;=0.6631,2,IF(J5417&lt;=0.848,3,IF(J5417&lt;=0.9427,4,IF(J5417&lt;=0.9816,5,IF(J5417&lt;=0.9948,6,IF(J5417&lt;=0.9987,7,8))))))))</f>
        <v/>
      </c>
    </row>
    <row r="5418">
      <c r="B5418" s="15" t="n">
        <v>5407</v>
      </c>
      <c r="C5418" s="42">
        <f>"Y"&amp;B5418&amp;" = (X"&amp;B5418&amp;")*a ="</f>
        <v/>
      </c>
      <c r="D5418" s="42">
        <f>G5417*$G$9</f>
        <v/>
      </c>
      <c r="F5418" s="17">
        <f>"X"&amp;B5418+1&amp;" ="</f>
        <v/>
      </c>
      <c r="G5418" s="16">
        <f>MID(TEXT(D5418, "00000000"), 3, 4)</f>
        <v/>
      </c>
      <c r="I5418" s="17">
        <f>"R"&amp;B5418+1&amp;" ="</f>
        <v/>
      </c>
      <c r="J5418" s="18">
        <f>G5418/10000</f>
        <v/>
      </c>
      <c r="K5418" s="1">
        <f>IF(J5418&lt;=0.1287,0,IF(J5418&lt;=0.3926,1,IF(J5418&lt;=0.6631,2,IF(J5418&lt;=0.848,3,IF(J5418&lt;=0.9427,4,IF(J5418&lt;=0.9816,5,IF(J5418&lt;=0.9948,6,IF(J5418&lt;=0.9987,7,8))))))))</f>
        <v/>
      </c>
    </row>
    <row r="5419">
      <c r="B5419" s="15" t="n">
        <v>5408</v>
      </c>
      <c r="C5419" s="42">
        <f>"Y"&amp;B5419&amp;" = (X"&amp;B5419&amp;")*a ="</f>
        <v/>
      </c>
      <c r="D5419" s="42">
        <f>G5418*$G$9</f>
        <v/>
      </c>
      <c r="F5419" s="17">
        <f>"X"&amp;B5419+1&amp;" ="</f>
        <v/>
      </c>
      <c r="G5419" s="16">
        <f>MID(TEXT(D5419, "00000000"), 3, 4)</f>
        <v/>
      </c>
      <c r="I5419" s="17">
        <f>"R"&amp;B5419+1&amp;" ="</f>
        <v/>
      </c>
      <c r="J5419" s="18">
        <f>G5419/10000</f>
        <v/>
      </c>
      <c r="K5419" s="1">
        <f>IF(J5419&lt;=0.1287,0,IF(J5419&lt;=0.3926,1,IF(J5419&lt;=0.6631,2,IF(J5419&lt;=0.848,3,IF(J5419&lt;=0.9427,4,IF(J5419&lt;=0.9816,5,IF(J5419&lt;=0.9948,6,IF(J5419&lt;=0.9987,7,8))))))))</f>
        <v/>
      </c>
    </row>
    <row r="5420">
      <c r="B5420" s="15" t="n">
        <v>5409</v>
      </c>
      <c r="C5420" s="42">
        <f>"Y"&amp;B5420&amp;" = (X"&amp;B5420&amp;")*a ="</f>
        <v/>
      </c>
      <c r="D5420" s="42">
        <f>G5419*$G$9</f>
        <v/>
      </c>
      <c r="F5420" s="17">
        <f>"X"&amp;B5420+1&amp;" ="</f>
        <v/>
      </c>
      <c r="G5420" s="16">
        <f>MID(TEXT(D5420, "00000000"), 3, 4)</f>
        <v/>
      </c>
      <c r="I5420" s="17">
        <f>"R"&amp;B5420+1&amp;" ="</f>
        <v/>
      </c>
      <c r="J5420" s="18">
        <f>G5420/10000</f>
        <v/>
      </c>
      <c r="K5420" s="1">
        <f>IF(J5420&lt;=0.1287,0,IF(J5420&lt;=0.3926,1,IF(J5420&lt;=0.6631,2,IF(J5420&lt;=0.848,3,IF(J5420&lt;=0.9427,4,IF(J5420&lt;=0.9816,5,IF(J5420&lt;=0.9948,6,IF(J5420&lt;=0.9987,7,8))))))))</f>
        <v/>
      </c>
    </row>
    <row r="5421">
      <c r="B5421" s="15" t="n">
        <v>5410</v>
      </c>
      <c r="C5421" s="42">
        <f>"Y"&amp;B5421&amp;" = (X"&amp;B5421&amp;")*a ="</f>
        <v/>
      </c>
      <c r="D5421" s="42">
        <f>G5420*$G$9</f>
        <v/>
      </c>
      <c r="F5421" s="17">
        <f>"X"&amp;B5421+1&amp;" ="</f>
        <v/>
      </c>
      <c r="G5421" s="16">
        <f>MID(TEXT(D5421, "00000000"), 3, 4)</f>
        <v/>
      </c>
      <c r="I5421" s="17">
        <f>"R"&amp;B5421+1&amp;" ="</f>
        <v/>
      </c>
      <c r="J5421" s="18">
        <f>G5421/10000</f>
        <v/>
      </c>
      <c r="K5421" s="1">
        <f>IF(J5421&lt;=0.1287,0,IF(J5421&lt;=0.3926,1,IF(J5421&lt;=0.6631,2,IF(J5421&lt;=0.848,3,IF(J5421&lt;=0.9427,4,IF(J5421&lt;=0.9816,5,IF(J5421&lt;=0.9948,6,IF(J5421&lt;=0.9987,7,8))))))))</f>
        <v/>
      </c>
    </row>
    <row r="5422">
      <c r="B5422" s="15" t="n">
        <v>5411</v>
      </c>
      <c r="C5422" s="42">
        <f>"Y"&amp;B5422&amp;" = (X"&amp;B5422&amp;")*a ="</f>
        <v/>
      </c>
      <c r="D5422" s="42">
        <f>G5421*$G$9</f>
        <v/>
      </c>
      <c r="F5422" s="17">
        <f>"X"&amp;B5422+1&amp;" ="</f>
        <v/>
      </c>
      <c r="G5422" s="16">
        <f>MID(TEXT(D5422, "00000000"), 3, 4)</f>
        <v/>
      </c>
      <c r="I5422" s="17">
        <f>"R"&amp;B5422+1&amp;" ="</f>
        <v/>
      </c>
      <c r="J5422" s="18">
        <f>G5422/10000</f>
        <v/>
      </c>
      <c r="K5422" s="1">
        <f>IF(J5422&lt;=0.1287,0,IF(J5422&lt;=0.3926,1,IF(J5422&lt;=0.6631,2,IF(J5422&lt;=0.848,3,IF(J5422&lt;=0.9427,4,IF(J5422&lt;=0.9816,5,IF(J5422&lt;=0.9948,6,IF(J5422&lt;=0.9987,7,8))))))))</f>
        <v/>
      </c>
    </row>
    <row r="5423">
      <c r="B5423" s="15" t="n">
        <v>5412</v>
      </c>
      <c r="C5423" s="42">
        <f>"Y"&amp;B5423&amp;" = (X"&amp;B5423&amp;")*a ="</f>
        <v/>
      </c>
      <c r="D5423" s="42">
        <f>G5422*$G$9</f>
        <v/>
      </c>
      <c r="F5423" s="17">
        <f>"X"&amp;B5423+1&amp;" ="</f>
        <v/>
      </c>
      <c r="G5423" s="16">
        <f>MID(TEXT(D5423, "00000000"), 3, 4)</f>
        <v/>
      </c>
      <c r="I5423" s="17">
        <f>"R"&amp;B5423+1&amp;" ="</f>
        <v/>
      </c>
      <c r="J5423" s="18">
        <f>G5423/10000</f>
        <v/>
      </c>
      <c r="K5423" s="1">
        <f>IF(J5423&lt;=0.1287,0,IF(J5423&lt;=0.3926,1,IF(J5423&lt;=0.6631,2,IF(J5423&lt;=0.848,3,IF(J5423&lt;=0.9427,4,IF(J5423&lt;=0.9816,5,IF(J5423&lt;=0.9948,6,IF(J5423&lt;=0.9987,7,8))))))))</f>
        <v/>
      </c>
    </row>
    <row r="5424">
      <c r="B5424" s="15" t="n">
        <v>5413</v>
      </c>
      <c r="C5424" s="42">
        <f>"Y"&amp;B5424&amp;" = (X"&amp;B5424&amp;")*a ="</f>
        <v/>
      </c>
      <c r="D5424" s="42">
        <f>G5423*$G$9</f>
        <v/>
      </c>
      <c r="F5424" s="17">
        <f>"X"&amp;B5424+1&amp;" ="</f>
        <v/>
      </c>
      <c r="G5424" s="16">
        <f>MID(TEXT(D5424, "00000000"), 3, 4)</f>
        <v/>
      </c>
      <c r="I5424" s="17">
        <f>"R"&amp;B5424+1&amp;" ="</f>
        <v/>
      </c>
      <c r="J5424" s="18">
        <f>G5424/10000</f>
        <v/>
      </c>
      <c r="K5424" s="1">
        <f>IF(J5424&lt;=0.1287,0,IF(J5424&lt;=0.3926,1,IF(J5424&lt;=0.6631,2,IF(J5424&lt;=0.848,3,IF(J5424&lt;=0.9427,4,IF(J5424&lt;=0.9816,5,IF(J5424&lt;=0.9948,6,IF(J5424&lt;=0.9987,7,8))))))))</f>
        <v/>
      </c>
    </row>
    <row r="5425">
      <c r="B5425" s="15" t="n">
        <v>5414</v>
      </c>
      <c r="C5425" s="42">
        <f>"Y"&amp;B5425&amp;" = (X"&amp;B5425&amp;")*a ="</f>
        <v/>
      </c>
      <c r="D5425" s="42">
        <f>G5424*$G$9</f>
        <v/>
      </c>
      <c r="F5425" s="17">
        <f>"X"&amp;B5425+1&amp;" ="</f>
        <v/>
      </c>
      <c r="G5425" s="16">
        <f>MID(TEXT(D5425, "00000000"), 3, 4)</f>
        <v/>
      </c>
      <c r="I5425" s="17">
        <f>"R"&amp;B5425+1&amp;" ="</f>
        <v/>
      </c>
      <c r="J5425" s="18">
        <f>G5425/10000</f>
        <v/>
      </c>
      <c r="K5425" s="1">
        <f>IF(J5425&lt;=0.1287,0,IF(J5425&lt;=0.3926,1,IF(J5425&lt;=0.6631,2,IF(J5425&lt;=0.848,3,IF(J5425&lt;=0.9427,4,IF(J5425&lt;=0.9816,5,IF(J5425&lt;=0.9948,6,IF(J5425&lt;=0.9987,7,8))))))))</f>
        <v/>
      </c>
    </row>
    <row r="5426">
      <c r="B5426" s="15" t="n">
        <v>5415</v>
      </c>
      <c r="C5426" s="42">
        <f>"Y"&amp;B5426&amp;" = (X"&amp;B5426&amp;")*a ="</f>
        <v/>
      </c>
      <c r="D5426" s="42">
        <f>G5425*$G$9</f>
        <v/>
      </c>
      <c r="F5426" s="17">
        <f>"X"&amp;B5426+1&amp;" ="</f>
        <v/>
      </c>
      <c r="G5426" s="16">
        <f>MID(TEXT(D5426, "00000000"), 3, 4)</f>
        <v/>
      </c>
      <c r="I5426" s="17">
        <f>"R"&amp;B5426+1&amp;" ="</f>
        <v/>
      </c>
      <c r="J5426" s="18">
        <f>G5426/10000</f>
        <v/>
      </c>
      <c r="K5426" s="1">
        <f>IF(J5426&lt;=0.1287,0,IF(J5426&lt;=0.3926,1,IF(J5426&lt;=0.6631,2,IF(J5426&lt;=0.848,3,IF(J5426&lt;=0.9427,4,IF(J5426&lt;=0.9816,5,IF(J5426&lt;=0.9948,6,IF(J5426&lt;=0.9987,7,8))))))))</f>
        <v/>
      </c>
    </row>
    <row r="5427">
      <c r="B5427" s="15" t="n">
        <v>5416</v>
      </c>
      <c r="C5427" s="42">
        <f>"Y"&amp;B5427&amp;" = (X"&amp;B5427&amp;")*a ="</f>
        <v/>
      </c>
      <c r="D5427" s="42">
        <f>G5426*$G$9</f>
        <v/>
      </c>
      <c r="F5427" s="17">
        <f>"X"&amp;B5427+1&amp;" ="</f>
        <v/>
      </c>
      <c r="G5427" s="16">
        <f>MID(TEXT(D5427, "00000000"), 3, 4)</f>
        <v/>
      </c>
      <c r="I5427" s="17">
        <f>"R"&amp;B5427+1&amp;" ="</f>
        <v/>
      </c>
      <c r="J5427" s="18">
        <f>G5427/10000</f>
        <v/>
      </c>
      <c r="K5427" s="1">
        <f>IF(J5427&lt;=0.1287,0,IF(J5427&lt;=0.3926,1,IF(J5427&lt;=0.6631,2,IF(J5427&lt;=0.848,3,IF(J5427&lt;=0.9427,4,IF(J5427&lt;=0.9816,5,IF(J5427&lt;=0.9948,6,IF(J5427&lt;=0.9987,7,8))))))))</f>
        <v/>
      </c>
    </row>
    <row r="5428">
      <c r="B5428" s="15" t="n">
        <v>5417</v>
      </c>
      <c r="C5428" s="42">
        <f>"Y"&amp;B5428&amp;" = (X"&amp;B5428&amp;")*a ="</f>
        <v/>
      </c>
      <c r="D5428" s="42">
        <f>G5427*$G$9</f>
        <v/>
      </c>
      <c r="F5428" s="17">
        <f>"X"&amp;B5428+1&amp;" ="</f>
        <v/>
      </c>
      <c r="G5428" s="16">
        <f>MID(TEXT(D5428, "00000000"), 3, 4)</f>
        <v/>
      </c>
      <c r="I5428" s="17">
        <f>"R"&amp;B5428+1&amp;" ="</f>
        <v/>
      </c>
      <c r="J5428" s="18">
        <f>G5428/10000</f>
        <v/>
      </c>
      <c r="K5428" s="1">
        <f>IF(J5428&lt;=0.1287,0,IF(J5428&lt;=0.3926,1,IF(J5428&lt;=0.6631,2,IF(J5428&lt;=0.848,3,IF(J5428&lt;=0.9427,4,IF(J5428&lt;=0.9816,5,IF(J5428&lt;=0.9948,6,IF(J5428&lt;=0.9987,7,8))))))))</f>
        <v/>
      </c>
    </row>
    <row r="5429">
      <c r="B5429" s="15" t="n">
        <v>5418</v>
      </c>
      <c r="C5429" s="42">
        <f>"Y"&amp;B5429&amp;" = (X"&amp;B5429&amp;")*a ="</f>
        <v/>
      </c>
      <c r="D5429" s="42">
        <f>G5428*$G$9</f>
        <v/>
      </c>
      <c r="F5429" s="17">
        <f>"X"&amp;B5429+1&amp;" ="</f>
        <v/>
      </c>
      <c r="G5429" s="16">
        <f>MID(TEXT(D5429, "00000000"), 3, 4)</f>
        <v/>
      </c>
      <c r="I5429" s="17">
        <f>"R"&amp;B5429+1&amp;" ="</f>
        <v/>
      </c>
      <c r="J5429" s="18">
        <f>G5429/10000</f>
        <v/>
      </c>
      <c r="K5429" s="1">
        <f>IF(J5429&lt;=0.1287,0,IF(J5429&lt;=0.3926,1,IF(J5429&lt;=0.6631,2,IF(J5429&lt;=0.848,3,IF(J5429&lt;=0.9427,4,IF(J5429&lt;=0.9816,5,IF(J5429&lt;=0.9948,6,IF(J5429&lt;=0.9987,7,8))))))))</f>
        <v/>
      </c>
    </row>
    <row r="5430">
      <c r="B5430" s="15" t="n">
        <v>5419</v>
      </c>
      <c r="C5430" s="42">
        <f>"Y"&amp;B5430&amp;" = (X"&amp;B5430&amp;")*a ="</f>
        <v/>
      </c>
      <c r="D5430" s="42">
        <f>G5429*$G$9</f>
        <v/>
      </c>
      <c r="F5430" s="17">
        <f>"X"&amp;B5430+1&amp;" ="</f>
        <v/>
      </c>
      <c r="G5430" s="16">
        <f>MID(TEXT(D5430, "00000000"), 3, 4)</f>
        <v/>
      </c>
      <c r="I5430" s="17">
        <f>"R"&amp;B5430+1&amp;" ="</f>
        <v/>
      </c>
      <c r="J5430" s="18">
        <f>G5430/10000</f>
        <v/>
      </c>
      <c r="K5430" s="1">
        <f>IF(J5430&lt;=0.1287,0,IF(J5430&lt;=0.3926,1,IF(J5430&lt;=0.6631,2,IF(J5430&lt;=0.848,3,IF(J5430&lt;=0.9427,4,IF(J5430&lt;=0.9816,5,IF(J5430&lt;=0.9948,6,IF(J5430&lt;=0.9987,7,8))))))))</f>
        <v/>
      </c>
    </row>
    <row r="5431">
      <c r="B5431" s="15" t="n">
        <v>5420</v>
      </c>
      <c r="C5431" s="42">
        <f>"Y"&amp;B5431&amp;" = (X"&amp;B5431&amp;")*a ="</f>
        <v/>
      </c>
      <c r="D5431" s="42">
        <f>G5430*$G$9</f>
        <v/>
      </c>
      <c r="F5431" s="17">
        <f>"X"&amp;B5431+1&amp;" ="</f>
        <v/>
      </c>
      <c r="G5431" s="16">
        <f>MID(TEXT(D5431, "00000000"), 3, 4)</f>
        <v/>
      </c>
      <c r="I5431" s="17">
        <f>"R"&amp;B5431+1&amp;" ="</f>
        <v/>
      </c>
      <c r="J5431" s="18">
        <f>G5431/10000</f>
        <v/>
      </c>
      <c r="K5431" s="1">
        <f>IF(J5431&lt;=0.1287,0,IF(J5431&lt;=0.3926,1,IF(J5431&lt;=0.6631,2,IF(J5431&lt;=0.848,3,IF(J5431&lt;=0.9427,4,IF(J5431&lt;=0.9816,5,IF(J5431&lt;=0.9948,6,IF(J5431&lt;=0.9987,7,8))))))))</f>
        <v/>
      </c>
    </row>
    <row r="5432">
      <c r="B5432" s="15" t="n">
        <v>5421</v>
      </c>
      <c r="C5432" s="42">
        <f>"Y"&amp;B5432&amp;" = (X"&amp;B5432&amp;")*a ="</f>
        <v/>
      </c>
      <c r="D5432" s="42">
        <f>G5431*$G$9</f>
        <v/>
      </c>
      <c r="F5432" s="17">
        <f>"X"&amp;B5432+1&amp;" ="</f>
        <v/>
      </c>
      <c r="G5432" s="16">
        <f>MID(TEXT(D5432, "00000000"), 3, 4)</f>
        <v/>
      </c>
      <c r="I5432" s="17">
        <f>"R"&amp;B5432+1&amp;" ="</f>
        <v/>
      </c>
      <c r="J5432" s="18">
        <f>G5432/10000</f>
        <v/>
      </c>
      <c r="K5432" s="1">
        <f>IF(J5432&lt;=0.1287,0,IF(J5432&lt;=0.3926,1,IF(J5432&lt;=0.6631,2,IF(J5432&lt;=0.848,3,IF(J5432&lt;=0.9427,4,IF(J5432&lt;=0.9816,5,IF(J5432&lt;=0.9948,6,IF(J5432&lt;=0.9987,7,8))))))))</f>
        <v/>
      </c>
    </row>
    <row r="5433">
      <c r="B5433" s="15" t="n">
        <v>5422</v>
      </c>
      <c r="C5433" s="42">
        <f>"Y"&amp;B5433&amp;" = (X"&amp;B5433&amp;")*a ="</f>
        <v/>
      </c>
      <c r="D5433" s="42">
        <f>G5432*$G$9</f>
        <v/>
      </c>
      <c r="F5433" s="17">
        <f>"X"&amp;B5433+1&amp;" ="</f>
        <v/>
      </c>
      <c r="G5433" s="16">
        <f>MID(TEXT(D5433, "00000000"), 3, 4)</f>
        <v/>
      </c>
      <c r="I5433" s="17">
        <f>"R"&amp;B5433+1&amp;" ="</f>
        <v/>
      </c>
      <c r="J5433" s="18">
        <f>G5433/10000</f>
        <v/>
      </c>
      <c r="K5433" s="1">
        <f>IF(J5433&lt;=0.1287,0,IF(J5433&lt;=0.3926,1,IF(J5433&lt;=0.6631,2,IF(J5433&lt;=0.848,3,IF(J5433&lt;=0.9427,4,IF(J5433&lt;=0.9816,5,IF(J5433&lt;=0.9948,6,IF(J5433&lt;=0.9987,7,8))))))))</f>
        <v/>
      </c>
    </row>
    <row r="5434">
      <c r="B5434" s="15" t="n">
        <v>5423</v>
      </c>
      <c r="C5434" s="42">
        <f>"Y"&amp;B5434&amp;" = (X"&amp;B5434&amp;")*a ="</f>
        <v/>
      </c>
      <c r="D5434" s="42">
        <f>G5433*$G$9</f>
        <v/>
      </c>
      <c r="F5434" s="17">
        <f>"X"&amp;B5434+1&amp;" ="</f>
        <v/>
      </c>
      <c r="G5434" s="16">
        <f>MID(TEXT(D5434, "00000000"), 3, 4)</f>
        <v/>
      </c>
      <c r="I5434" s="17">
        <f>"R"&amp;B5434+1&amp;" ="</f>
        <v/>
      </c>
      <c r="J5434" s="18">
        <f>G5434/10000</f>
        <v/>
      </c>
      <c r="K5434" s="1">
        <f>IF(J5434&lt;=0.1287,0,IF(J5434&lt;=0.3926,1,IF(J5434&lt;=0.6631,2,IF(J5434&lt;=0.848,3,IF(J5434&lt;=0.9427,4,IF(J5434&lt;=0.9816,5,IF(J5434&lt;=0.9948,6,IF(J5434&lt;=0.9987,7,8))))))))</f>
        <v/>
      </c>
    </row>
    <row r="5435">
      <c r="B5435" s="15" t="n">
        <v>5424</v>
      </c>
      <c r="C5435" s="42">
        <f>"Y"&amp;B5435&amp;" = (X"&amp;B5435&amp;")*a ="</f>
        <v/>
      </c>
      <c r="D5435" s="42">
        <f>G5434*$G$9</f>
        <v/>
      </c>
      <c r="F5435" s="17">
        <f>"X"&amp;B5435+1&amp;" ="</f>
        <v/>
      </c>
      <c r="G5435" s="16">
        <f>MID(TEXT(D5435, "00000000"), 3, 4)</f>
        <v/>
      </c>
      <c r="I5435" s="17">
        <f>"R"&amp;B5435+1&amp;" ="</f>
        <v/>
      </c>
      <c r="J5435" s="18">
        <f>G5435/10000</f>
        <v/>
      </c>
      <c r="K5435" s="1">
        <f>IF(J5435&lt;=0.1287,0,IF(J5435&lt;=0.3926,1,IF(J5435&lt;=0.6631,2,IF(J5435&lt;=0.848,3,IF(J5435&lt;=0.9427,4,IF(J5435&lt;=0.9816,5,IF(J5435&lt;=0.9948,6,IF(J5435&lt;=0.9987,7,8))))))))</f>
        <v/>
      </c>
    </row>
    <row r="5436">
      <c r="B5436" s="15" t="n">
        <v>5425</v>
      </c>
      <c r="C5436" s="42">
        <f>"Y"&amp;B5436&amp;" = (X"&amp;B5436&amp;")*a ="</f>
        <v/>
      </c>
      <c r="D5436" s="42">
        <f>G5435*$G$9</f>
        <v/>
      </c>
      <c r="F5436" s="17">
        <f>"X"&amp;B5436+1&amp;" ="</f>
        <v/>
      </c>
      <c r="G5436" s="16">
        <f>MID(TEXT(D5436, "00000000"), 3, 4)</f>
        <v/>
      </c>
      <c r="I5436" s="17">
        <f>"R"&amp;B5436+1&amp;" ="</f>
        <v/>
      </c>
      <c r="J5436" s="18">
        <f>G5436/10000</f>
        <v/>
      </c>
      <c r="K5436" s="1">
        <f>IF(J5436&lt;=0.1287,0,IF(J5436&lt;=0.3926,1,IF(J5436&lt;=0.6631,2,IF(J5436&lt;=0.848,3,IF(J5436&lt;=0.9427,4,IF(J5436&lt;=0.9816,5,IF(J5436&lt;=0.9948,6,IF(J5436&lt;=0.9987,7,8))))))))</f>
        <v/>
      </c>
    </row>
    <row r="5437">
      <c r="B5437" s="15" t="n">
        <v>5426</v>
      </c>
      <c r="C5437" s="42">
        <f>"Y"&amp;B5437&amp;" = (X"&amp;B5437&amp;")*a ="</f>
        <v/>
      </c>
      <c r="D5437" s="42">
        <f>G5436*$G$9</f>
        <v/>
      </c>
      <c r="F5437" s="17">
        <f>"X"&amp;B5437+1&amp;" ="</f>
        <v/>
      </c>
      <c r="G5437" s="16">
        <f>MID(TEXT(D5437, "00000000"), 3, 4)</f>
        <v/>
      </c>
      <c r="I5437" s="17">
        <f>"R"&amp;B5437+1&amp;" ="</f>
        <v/>
      </c>
      <c r="J5437" s="18">
        <f>G5437/10000</f>
        <v/>
      </c>
      <c r="K5437" s="1">
        <f>IF(J5437&lt;=0.1287,0,IF(J5437&lt;=0.3926,1,IF(J5437&lt;=0.6631,2,IF(J5437&lt;=0.848,3,IF(J5437&lt;=0.9427,4,IF(J5437&lt;=0.9816,5,IF(J5437&lt;=0.9948,6,IF(J5437&lt;=0.9987,7,8))))))))</f>
        <v/>
      </c>
    </row>
    <row r="5438">
      <c r="B5438" s="15" t="n">
        <v>5427</v>
      </c>
      <c r="C5438" s="42">
        <f>"Y"&amp;B5438&amp;" = (X"&amp;B5438&amp;")*a ="</f>
        <v/>
      </c>
      <c r="D5438" s="42">
        <f>G5437*$G$9</f>
        <v/>
      </c>
      <c r="F5438" s="17">
        <f>"X"&amp;B5438+1&amp;" ="</f>
        <v/>
      </c>
      <c r="G5438" s="16">
        <f>MID(TEXT(D5438, "00000000"), 3, 4)</f>
        <v/>
      </c>
      <c r="I5438" s="17">
        <f>"R"&amp;B5438+1&amp;" ="</f>
        <v/>
      </c>
      <c r="J5438" s="18">
        <f>G5438/10000</f>
        <v/>
      </c>
      <c r="K5438" s="1">
        <f>IF(J5438&lt;=0.1287,0,IF(J5438&lt;=0.3926,1,IF(J5438&lt;=0.6631,2,IF(J5438&lt;=0.848,3,IF(J5438&lt;=0.9427,4,IF(J5438&lt;=0.9816,5,IF(J5438&lt;=0.9948,6,IF(J5438&lt;=0.9987,7,8))))))))</f>
        <v/>
      </c>
    </row>
    <row r="5439">
      <c r="B5439" s="15" t="n">
        <v>5428</v>
      </c>
      <c r="C5439" s="42">
        <f>"Y"&amp;B5439&amp;" = (X"&amp;B5439&amp;")*a ="</f>
        <v/>
      </c>
      <c r="D5439" s="42">
        <f>G5438*$G$9</f>
        <v/>
      </c>
      <c r="F5439" s="17">
        <f>"X"&amp;B5439+1&amp;" ="</f>
        <v/>
      </c>
      <c r="G5439" s="16">
        <f>MID(TEXT(D5439, "00000000"), 3, 4)</f>
        <v/>
      </c>
      <c r="I5439" s="17">
        <f>"R"&amp;B5439+1&amp;" ="</f>
        <v/>
      </c>
      <c r="J5439" s="18">
        <f>G5439/10000</f>
        <v/>
      </c>
      <c r="K5439" s="1">
        <f>IF(J5439&lt;=0.1287,0,IF(J5439&lt;=0.3926,1,IF(J5439&lt;=0.6631,2,IF(J5439&lt;=0.848,3,IF(J5439&lt;=0.9427,4,IF(J5439&lt;=0.9816,5,IF(J5439&lt;=0.9948,6,IF(J5439&lt;=0.9987,7,8))))))))</f>
        <v/>
      </c>
    </row>
    <row r="5440">
      <c r="B5440" s="15" t="n">
        <v>5429</v>
      </c>
      <c r="C5440" s="42">
        <f>"Y"&amp;B5440&amp;" = (X"&amp;B5440&amp;")*a ="</f>
        <v/>
      </c>
      <c r="D5440" s="42">
        <f>G5439*$G$9</f>
        <v/>
      </c>
      <c r="F5440" s="17">
        <f>"X"&amp;B5440+1&amp;" ="</f>
        <v/>
      </c>
      <c r="G5440" s="16">
        <f>MID(TEXT(D5440, "00000000"), 3, 4)</f>
        <v/>
      </c>
      <c r="I5440" s="17">
        <f>"R"&amp;B5440+1&amp;" ="</f>
        <v/>
      </c>
      <c r="J5440" s="18">
        <f>G5440/10000</f>
        <v/>
      </c>
      <c r="K5440" s="1">
        <f>IF(J5440&lt;=0.1287,0,IF(J5440&lt;=0.3926,1,IF(J5440&lt;=0.6631,2,IF(J5440&lt;=0.848,3,IF(J5440&lt;=0.9427,4,IF(J5440&lt;=0.9816,5,IF(J5440&lt;=0.9948,6,IF(J5440&lt;=0.9987,7,8))))))))</f>
        <v/>
      </c>
    </row>
    <row r="5441">
      <c r="B5441" s="15" t="n">
        <v>5430</v>
      </c>
      <c r="C5441" s="42">
        <f>"Y"&amp;B5441&amp;" = (X"&amp;B5441&amp;")*a ="</f>
        <v/>
      </c>
      <c r="D5441" s="42">
        <f>G5440*$G$9</f>
        <v/>
      </c>
      <c r="F5441" s="17">
        <f>"X"&amp;B5441+1&amp;" ="</f>
        <v/>
      </c>
      <c r="G5441" s="16">
        <f>MID(TEXT(D5441, "00000000"), 3, 4)</f>
        <v/>
      </c>
      <c r="I5441" s="17">
        <f>"R"&amp;B5441+1&amp;" ="</f>
        <v/>
      </c>
      <c r="J5441" s="18">
        <f>G5441/10000</f>
        <v/>
      </c>
      <c r="K5441" s="1">
        <f>IF(J5441&lt;=0.1287,0,IF(J5441&lt;=0.3926,1,IF(J5441&lt;=0.6631,2,IF(J5441&lt;=0.848,3,IF(J5441&lt;=0.9427,4,IF(J5441&lt;=0.9816,5,IF(J5441&lt;=0.9948,6,IF(J5441&lt;=0.9987,7,8))))))))</f>
        <v/>
      </c>
    </row>
    <row r="5442">
      <c r="B5442" s="15" t="n">
        <v>5431</v>
      </c>
      <c r="C5442" s="42">
        <f>"Y"&amp;B5442&amp;" = (X"&amp;B5442&amp;")*a ="</f>
        <v/>
      </c>
      <c r="D5442" s="42">
        <f>G5441*$G$9</f>
        <v/>
      </c>
      <c r="F5442" s="17">
        <f>"X"&amp;B5442+1&amp;" ="</f>
        <v/>
      </c>
      <c r="G5442" s="16">
        <f>MID(TEXT(D5442, "00000000"), 3, 4)</f>
        <v/>
      </c>
      <c r="I5442" s="17">
        <f>"R"&amp;B5442+1&amp;" ="</f>
        <v/>
      </c>
      <c r="J5442" s="18">
        <f>G5442/10000</f>
        <v/>
      </c>
      <c r="K5442" s="1">
        <f>IF(J5442&lt;=0.1287,0,IF(J5442&lt;=0.3926,1,IF(J5442&lt;=0.6631,2,IF(J5442&lt;=0.848,3,IF(J5442&lt;=0.9427,4,IF(J5442&lt;=0.9816,5,IF(J5442&lt;=0.9948,6,IF(J5442&lt;=0.9987,7,8))))))))</f>
        <v/>
      </c>
    </row>
    <row r="5443">
      <c r="B5443" s="15" t="n">
        <v>5432</v>
      </c>
      <c r="C5443" s="42">
        <f>"Y"&amp;B5443&amp;" = (X"&amp;B5443&amp;")*a ="</f>
        <v/>
      </c>
      <c r="D5443" s="42">
        <f>G5442*$G$9</f>
        <v/>
      </c>
      <c r="F5443" s="17">
        <f>"X"&amp;B5443+1&amp;" ="</f>
        <v/>
      </c>
      <c r="G5443" s="16">
        <f>MID(TEXT(D5443, "00000000"), 3, 4)</f>
        <v/>
      </c>
      <c r="I5443" s="17">
        <f>"R"&amp;B5443+1&amp;" ="</f>
        <v/>
      </c>
      <c r="J5443" s="18">
        <f>G5443/10000</f>
        <v/>
      </c>
      <c r="K5443" s="1">
        <f>IF(J5443&lt;=0.1287,0,IF(J5443&lt;=0.3926,1,IF(J5443&lt;=0.6631,2,IF(J5443&lt;=0.848,3,IF(J5443&lt;=0.9427,4,IF(J5443&lt;=0.9816,5,IF(J5443&lt;=0.9948,6,IF(J5443&lt;=0.9987,7,8))))))))</f>
        <v/>
      </c>
    </row>
    <row r="5444">
      <c r="B5444" s="15" t="n">
        <v>5433</v>
      </c>
      <c r="C5444" s="42">
        <f>"Y"&amp;B5444&amp;" = (X"&amp;B5444&amp;")*a ="</f>
        <v/>
      </c>
      <c r="D5444" s="42">
        <f>G5443*$G$9</f>
        <v/>
      </c>
      <c r="F5444" s="17">
        <f>"X"&amp;B5444+1&amp;" ="</f>
        <v/>
      </c>
      <c r="G5444" s="16">
        <f>MID(TEXT(D5444, "00000000"), 3, 4)</f>
        <v/>
      </c>
      <c r="I5444" s="17">
        <f>"R"&amp;B5444+1&amp;" ="</f>
        <v/>
      </c>
      <c r="J5444" s="18">
        <f>G5444/10000</f>
        <v/>
      </c>
      <c r="K5444" s="1">
        <f>IF(J5444&lt;=0.1287,0,IF(J5444&lt;=0.3926,1,IF(J5444&lt;=0.6631,2,IF(J5444&lt;=0.848,3,IF(J5444&lt;=0.9427,4,IF(J5444&lt;=0.9816,5,IF(J5444&lt;=0.9948,6,IF(J5444&lt;=0.9987,7,8))))))))</f>
        <v/>
      </c>
    </row>
    <row r="5445">
      <c r="B5445" s="15" t="n">
        <v>5434</v>
      </c>
      <c r="C5445" s="42">
        <f>"Y"&amp;B5445&amp;" = (X"&amp;B5445&amp;")*a ="</f>
        <v/>
      </c>
      <c r="D5445" s="42">
        <f>G5444*$G$9</f>
        <v/>
      </c>
      <c r="F5445" s="17">
        <f>"X"&amp;B5445+1&amp;" ="</f>
        <v/>
      </c>
      <c r="G5445" s="16">
        <f>MID(TEXT(D5445, "00000000"), 3, 4)</f>
        <v/>
      </c>
      <c r="I5445" s="17">
        <f>"R"&amp;B5445+1&amp;" ="</f>
        <v/>
      </c>
      <c r="J5445" s="18">
        <f>G5445/10000</f>
        <v/>
      </c>
      <c r="K5445" s="1">
        <f>IF(J5445&lt;=0.1287,0,IF(J5445&lt;=0.3926,1,IF(J5445&lt;=0.6631,2,IF(J5445&lt;=0.848,3,IF(J5445&lt;=0.9427,4,IF(J5445&lt;=0.9816,5,IF(J5445&lt;=0.9948,6,IF(J5445&lt;=0.9987,7,8))))))))</f>
        <v/>
      </c>
    </row>
    <row r="5446">
      <c r="B5446" s="15" t="n">
        <v>5435</v>
      </c>
      <c r="C5446" s="42">
        <f>"Y"&amp;B5446&amp;" = (X"&amp;B5446&amp;")*a ="</f>
        <v/>
      </c>
      <c r="D5446" s="42">
        <f>G5445*$G$9</f>
        <v/>
      </c>
      <c r="F5446" s="17">
        <f>"X"&amp;B5446+1&amp;" ="</f>
        <v/>
      </c>
      <c r="G5446" s="16">
        <f>MID(TEXT(D5446, "00000000"), 3, 4)</f>
        <v/>
      </c>
      <c r="I5446" s="17">
        <f>"R"&amp;B5446+1&amp;" ="</f>
        <v/>
      </c>
      <c r="J5446" s="18">
        <f>G5446/10000</f>
        <v/>
      </c>
      <c r="K5446" s="1">
        <f>IF(J5446&lt;=0.1287,0,IF(J5446&lt;=0.3926,1,IF(J5446&lt;=0.6631,2,IF(J5446&lt;=0.848,3,IF(J5446&lt;=0.9427,4,IF(J5446&lt;=0.9816,5,IF(J5446&lt;=0.9948,6,IF(J5446&lt;=0.9987,7,8))))))))</f>
        <v/>
      </c>
    </row>
    <row r="5447">
      <c r="B5447" s="15" t="n">
        <v>5436</v>
      </c>
      <c r="C5447" s="42">
        <f>"Y"&amp;B5447&amp;" = (X"&amp;B5447&amp;")*a ="</f>
        <v/>
      </c>
      <c r="D5447" s="42">
        <f>G5446*$G$9</f>
        <v/>
      </c>
      <c r="F5447" s="17">
        <f>"X"&amp;B5447+1&amp;" ="</f>
        <v/>
      </c>
      <c r="G5447" s="16">
        <f>MID(TEXT(D5447, "00000000"), 3, 4)</f>
        <v/>
      </c>
      <c r="I5447" s="17">
        <f>"R"&amp;B5447+1&amp;" ="</f>
        <v/>
      </c>
      <c r="J5447" s="18">
        <f>G5447/10000</f>
        <v/>
      </c>
      <c r="K5447" s="1">
        <f>IF(J5447&lt;=0.1287,0,IF(J5447&lt;=0.3926,1,IF(J5447&lt;=0.6631,2,IF(J5447&lt;=0.848,3,IF(J5447&lt;=0.9427,4,IF(J5447&lt;=0.9816,5,IF(J5447&lt;=0.9948,6,IF(J5447&lt;=0.9987,7,8))))))))</f>
        <v/>
      </c>
    </row>
    <row r="5448">
      <c r="B5448" s="15" t="n">
        <v>5437</v>
      </c>
      <c r="C5448" s="42">
        <f>"Y"&amp;B5448&amp;" = (X"&amp;B5448&amp;")*a ="</f>
        <v/>
      </c>
      <c r="D5448" s="42">
        <f>G5447*$G$9</f>
        <v/>
      </c>
      <c r="F5448" s="17">
        <f>"X"&amp;B5448+1&amp;" ="</f>
        <v/>
      </c>
      <c r="G5448" s="16">
        <f>MID(TEXT(D5448, "00000000"), 3, 4)</f>
        <v/>
      </c>
      <c r="I5448" s="17">
        <f>"R"&amp;B5448+1&amp;" ="</f>
        <v/>
      </c>
      <c r="J5448" s="18">
        <f>G5448/10000</f>
        <v/>
      </c>
      <c r="K5448" s="1">
        <f>IF(J5448&lt;=0.1287,0,IF(J5448&lt;=0.3926,1,IF(J5448&lt;=0.6631,2,IF(J5448&lt;=0.848,3,IF(J5448&lt;=0.9427,4,IF(J5448&lt;=0.9816,5,IF(J5448&lt;=0.9948,6,IF(J5448&lt;=0.9987,7,8))))))))</f>
        <v/>
      </c>
    </row>
    <row r="5449">
      <c r="B5449" s="15" t="n">
        <v>5438</v>
      </c>
      <c r="C5449" s="42">
        <f>"Y"&amp;B5449&amp;" = (X"&amp;B5449&amp;")*a ="</f>
        <v/>
      </c>
      <c r="D5449" s="42">
        <f>G5448*$G$9</f>
        <v/>
      </c>
      <c r="F5449" s="17">
        <f>"X"&amp;B5449+1&amp;" ="</f>
        <v/>
      </c>
      <c r="G5449" s="16">
        <f>MID(TEXT(D5449, "00000000"), 3, 4)</f>
        <v/>
      </c>
      <c r="I5449" s="17">
        <f>"R"&amp;B5449+1&amp;" ="</f>
        <v/>
      </c>
      <c r="J5449" s="18">
        <f>G5449/10000</f>
        <v/>
      </c>
      <c r="K5449" s="1">
        <f>IF(J5449&lt;=0.1287,0,IF(J5449&lt;=0.3926,1,IF(J5449&lt;=0.6631,2,IF(J5449&lt;=0.848,3,IF(J5449&lt;=0.9427,4,IF(J5449&lt;=0.9816,5,IF(J5449&lt;=0.9948,6,IF(J5449&lt;=0.9987,7,8))))))))</f>
        <v/>
      </c>
    </row>
    <row r="5450">
      <c r="B5450" s="15" t="n">
        <v>5439</v>
      </c>
      <c r="C5450" s="42">
        <f>"Y"&amp;B5450&amp;" = (X"&amp;B5450&amp;")*a ="</f>
        <v/>
      </c>
      <c r="D5450" s="42">
        <f>G5449*$G$9</f>
        <v/>
      </c>
      <c r="F5450" s="17">
        <f>"X"&amp;B5450+1&amp;" ="</f>
        <v/>
      </c>
      <c r="G5450" s="16">
        <f>MID(TEXT(D5450, "00000000"), 3, 4)</f>
        <v/>
      </c>
      <c r="I5450" s="17">
        <f>"R"&amp;B5450+1&amp;" ="</f>
        <v/>
      </c>
      <c r="J5450" s="18">
        <f>G5450/10000</f>
        <v/>
      </c>
      <c r="K5450" s="1">
        <f>IF(J5450&lt;=0.1287,0,IF(J5450&lt;=0.3926,1,IF(J5450&lt;=0.6631,2,IF(J5450&lt;=0.848,3,IF(J5450&lt;=0.9427,4,IF(J5450&lt;=0.9816,5,IF(J5450&lt;=0.9948,6,IF(J5450&lt;=0.9987,7,8))))))))</f>
        <v/>
      </c>
    </row>
    <row r="5451">
      <c r="B5451" s="15" t="n">
        <v>5440</v>
      </c>
      <c r="C5451" s="42">
        <f>"Y"&amp;B5451&amp;" = (X"&amp;B5451&amp;")*a ="</f>
        <v/>
      </c>
      <c r="D5451" s="42">
        <f>G5450*$G$9</f>
        <v/>
      </c>
      <c r="F5451" s="17">
        <f>"X"&amp;B5451+1&amp;" ="</f>
        <v/>
      </c>
      <c r="G5451" s="16">
        <f>MID(TEXT(D5451, "00000000"), 3, 4)</f>
        <v/>
      </c>
      <c r="I5451" s="17">
        <f>"R"&amp;B5451+1&amp;" ="</f>
        <v/>
      </c>
      <c r="J5451" s="18">
        <f>G5451/10000</f>
        <v/>
      </c>
      <c r="K5451" s="1">
        <f>IF(J5451&lt;=0.1287,0,IF(J5451&lt;=0.3926,1,IF(J5451&lt;=0.6631,2,IF(J5451&lt;=0.848,3,IF(J5451&lt;=0.9427,4,IF(J5451&lt;=0.9816,5,IF(J5451&lt;=0.9948,6,IF(J5451&lt;=0.9987,7,8))))))))</f>
        <v/>
      </c>
    </row>
    <row r="5452">
      <c r="B5452" s="15" t="n">
        <v>5441</v>
      </c>
      <c r="C5452" s="42">
        <f>"Y"&amp;B5452&amp;" = (X"&amp;B5452&amp;")*a ="</f>
        <v/>
      </c>
      <c r="D5452" s="42">
        <f>G5451*$G$9</f>
        <v/>
      </c>
      <c r="F5452" s="17">
        <f>"X"&amp;B5452+1&amp;" ="</f>
        <v/>
      </c>
      <c r="G5452" s="16">
        <f>MID(TEXT(D5452, "00000000"), 3, 4)</f>
        <v/>
      </c>
      <c r="I5452" s="17">
        <f>"R"&amp;B5452+1&amp;" ="</f>
        <v/>
      </c>
      <c r="J5452" s="18">
        <f>G5452/10000</f>
        <v/>
      </c>
      <c r="K5452" s="1">
        <f>IF(J5452&lt;=0.1287,0,IF(J5452&lt;=0.3926,1,IF(J5452&lt;=0.6631,2,IF(J5452&lt;=0.848,3,IF(J5452&lt;=0.9427,4,IF(J5452&lt;=0.9816,5,IF(J5452&lt;=0.9948,6,IF(J5452&lt;=0.9987,7,8))))))))</f>
        <v/>
      </c>
    </row>
    <row r="5453">
      <c r="B5453" s="15" t="n">
        <v>5442</v>
      </c>
      <c r="C5453" s="42">
        <f>"Y"&amp;B5453&amp;" = (X"&amp;B5453&amp;")*a ="</f>
        <v/>
      </c>
      <c r="D5453" s="42">
        <f>G5452*$G$9</f>
        <v/>
      </c>
      <c r="F5453" s="17">
        <f>"X"&amp;B5453+1&amp;" ="</f>
        <v/>
      </c>
      <c r="G5453" s="16">
        <f>MID(TEXT(D5453, "00000000"), 3, 4)</f>
        <v/>
      </c>
      <c r="I5453" s="17">
        <f>"R"&amp;B5453+1&amp;" ="</f>
        <v/>
      </c>
      <c r="J5453" s="18">
        <f>G5453/10000</f>
        <v/>
      </c>
      <c r="K5453" s="1">
        <f>IF(J5453&lt;=0.1287,0,IF(J5453&lt;=0.3926,1,IF(J5453&lt;=0.6631,2,IF(J5453&lt;=0.848,3,IF(J5453&lt;=0.9427,4,IF(J5453&lt;=0.9816,5,IF(J5453&lt;=0.9948,6,IF(J5453&lt;=0.9987,7,8))))))))</f>
        <v/>
      </c>
    </row>
    <row r="5454">
      <c r="B5454" s="15" t="n">
        <v>5443</v>
      </c>
      <c r="C5454" s="42">
        <f>"Y"&amp;B5454&amp;" = (X"&amp;B5454&amp;")*a ="</f>
        <v/>
      </c>
      <c r="D5454" s="42">
        <f>G5453*$G$9</f>
        <v/>
      </c>
      <c r="F5454" s="17">
        <f>"X"&amp;B5454+1&amp;" ="</f>
        <v/>
      </c>
      <c r="G5454" s="16">
        <f>MID(TEXT(D5454, "00000000"), 3, 4)</f>
        <v/>
      </c>
      <c r="I5454" s="17">
        <f>"R"&amp;B5454+1&amp;" ="</f>
        <v/>
      </c>
      <c r="J5454" s="18">
        <f>G5454/10000</f>
        <v/>
      </c>
      <c r="K5454" s="1">
        <f>IF(J5454&lt;=0.1287,0,IF(J5454&lt;=0.3926,1,IF(J5454&lt;=0.6631,2,IF(J5454&lt;=0.848,3,IF(J5454&lt;=0.9427,4,IF(J5454&lt;=0.9816,5,IF(J5454&lt;=0.9948,6,IF(J5454&lt;=0.9987,7,8))))))))</f>
        <v/>
      </c>
    </row>
    <row r="5455">
      <c r="B5455" s="15" t="n">
        <v>5444</v>
      </c>
      <c r="C5455" s="42">
        <f>"Y"&amp;B5455&amp;" = (X"&amp;B5455&amp;")*a ="</f>
        <v/>
      </c>
      <c r="D5455" s="42">
        <f>G5454*$G$9</f>
        <v/>
      </c>
      <c r="F5455" s="17">
        <f>"X"&amp;B5455+1&amp;" ="</f>
        <v/>
      </c>
      <c r="G5455" s="16">
        <f>MID(TEXT(D5455, "00000000"), 3, 4)</f>
        <v/>
      </c>
      <c r="I5455" s="17">
        <f>"R"&amp;B5455+1&amp;" ="</f>
        <v/>
      </c>
      <c r="J5455" s="18">
        <f>G5455/10000</f>
        <v/>
      </c>
      <c r="K5455" s="1">
        <f>IF(J5455&lt;=0.1287,0,IF(J5455&lt;=0.3926,1,IF(J5455&lt;=0.6631,2,IF(J5455&lt;=0.848,3,IF(J5455&lt;=0.9427,4,IF(J5455&lt;=0.9816,5,IF(J5455&lt;=0.9948,6,IF(J5455&lt;=0.9987,7,8))))))))</f>
        <v/>
      </c>
    </row>
    <row r="5456">
      <c r="B5456" s="15" t="n">
        <v>5445</v>
      </c>
      <c r="C5456" s="42">
        <f>"Y"&amp;B5456&amp;" = (X"&amp;B5456&amp;")*a ="</f>
        <v/>
      </c>
      <c r="D5456" s="42">
        <f>G5455*$G$9</f>
        <v/>
      </c>
      <c r="F5456" s="17">
        <f>"X"&amp;B5456+1&amp;" ="</f>
        <v/>
      </c>
      <c r="G5456" s="16">
        <f>MID(TEXT(D5456, "00000000"), 3, 4)</f>
        <v/>
      </c>
      <c r="I5456" s="17">
        <f>"R"&amp;B5456+1&amp;" ="</f>
        <v/>
      </c>
      <c r="J5456" s="18">
        <f>G5456/10000</f>
        <v/>
      </c>
      <c r="K5456" s="1">
        <f>IF(J5456&lt;=0.1287,0,IF(J5456&lt;=0.3926,1,IF(J5456&lt;=0.6631,2,IF(J5456&lt;=0.848,3,IF(J5456&lt;=0.9427,4,IF(J5456&lt;=0.9816,5,IF(J5456&lt;=0.9948,6,IF(J5456&lt;=0.9987,7,8))))))))</f>
        <v/>
      </c>
    </row>
    <row r="5457">
      <c r="B5457" s="15" t="n">
        <v>5446</v>
      </c>
      <c r="C5457" s="42">
        <f>"Y"&amp;B5457&amp;" = (X"&amp;B5457&amp;")*a ="</f>
        <v/>
      </c>
      <c r="D5457" s="42">
        <f>G5456*$G$9</f>
        <v/>
      </c>
      <c r="F5457" s="17">
        <f>"X"&amp;B5457+1&amp;" ="</f>
        <v/>
      </c>
      <c r="G5457" s="16">
        <f>MID(TEXT(D5457, "00000000"), 3, 4)</f>
        <v/>
      </c>
      <c r="I5457" s="17">
        <f>"R"&amp;B5457+1&amp;" ="</f>
        <v/>
      </c>
      <c r="J5457" s="18">
        <f>G5457/10000</f>
        <v/>
      </c>
      <c r="K5457" s="1">
        <f>IF(J5457&lt;=0.1287,0,IF(J5457&lt;=0.3926,1,IF(J5457&lt;=0.6631,2,IF(J5457&lt;=0.848,3,IF(J5457&lt;=0.9427,4,IF(J5457&lt;=0.9816,5,IF(J5457&lt;=0.9948,6,IF(J5457&lt;=0.9987,7,8))))))))</f>
        <v/>
      </c>
    </row>
    <row r="5458">
      <c r="B5458" s="15" t="n">
        <v>5447</v>
      </c>
      <c r="C5458" s="42">
        <f>"Y"&amp;B5458&amp;" = (X"&amp;B5458&amp;")*a ="</f>
        <v/>
      </c>
      <c r="D5458" s="42">
        <f>G5457*$G$9</f>
        <v/>
      </c>
      <c r="F5458" s="17">
        <f>"X"&amp;B5458+1&amp;" ="</f>
        <v/>
      </c>
      <c r="G5458" s="16">
        <f>MID(TEXT(D5458, "00000000"), 3, 4)</f>
        <v/>
      </c>
      <c r="I5458" s="17">
        <f>"R"&amp;B5458+1&amp;" ="</f>
        <v/>
      </c>
      <c r="J5458" s="18">
        <f>G5458/10000</f>
        <v/>
      </c>
      <c r="K5458" s="1">
        <f>IF(J5458&lt;=0.1287,0,IF(J5458&lt;=0.3926,1,IF(J5458&lt;=0.6631,2,IF(J5458&lt;=0.848,3,IF(J5458&lt;=0.9427,4,IF(J5458&lt;=0.9816,5,IF(J5458&lt;=0.9948,6,IF(J5458&lt;=0.9987,7,8))))))))</f>
        <v/>
      </c>
    </row>
    <row r="5459">
      <c r="B5459" s="15" t="n">
        <v>5448</v>
      </c>
      <c r="C5459" s="42">
        <f>"Y"&amp;B5459&amp;" = (X"&amp;B5459&amp;")*a ="</f>
        <v/>
      </c>
      <c r="D5459" s="42">
        <f>G5458*$G$9</f>
        <v/>
      </c>
      <c r="F5459" s="17">
        <f>"X"&amp;B5459+1&amp;" ="</f>
        <v/>
      </c>
      <c r="G5459" s="16">
        <f>MID(TEXT(D5459, "00000000"), 3, 4)</f>
        <v/>
      </c>
      <c r="I5459" s="17">
        <f>"R"&amp;B5459+1&amp;" ="</f>
        <v/>
      </c>
      <c r="J5459" s="18">
        <f>G5459/10000</f>
        <v/>
      </c>
      <c r="K5459" s="1">
        <f>IF(J5459&lt;=0.1287,0,IF(J5459&lt;=0.3926,1,IF(J5459&lt;=0.6631,2,IF(J5459&lt;=0.848,3,IF(J5459&lt;=0.9427,4,IF(J5459&lt;=0.9816,5,IF(J5459&lt;=0.9948,6,IF(J5459&lt;=0.9987,7,8))))))))</f>
        <v/>
      </c>
    </row>
    <row r="5460">
      <c r="B5460" s="15" t="n">
        <v>5449</v>
      </c>
      <c r="C5460" s="42">
        <f>"Y"&amp;B5460&amp;" = (X"&amp;B5460&amp;")*a ="</f>
        <v/>
      </c>
      <c r="D5460" s="42">
        <f>G5459*$G$9</f>
        <v/>
      </c>
      <c r="F5460" s="17">
        <f>"X"&amp;B5460+1&amp;" ="</f>
        <v/>
      </c>
      <c r="G5460" s="16">
        <f>MID(TEXT(D5460, "00000000"), 3, 4)</f>
        <v/>
      </c>
      <c r="I5460" s="17">
        <f>"R"&amp;B5460+1&amp;" ="</f>
        <v/>
      </c>
      <c r="J5460" s="18">
        <f>G5460/10000</f>
        <v/>
      </c>
      <c r="K5460" s="1">
        <f>IF(J5460&lt;=0.1287,0,IF(J5460&lt;=0.3926,1,IF(J5460&lt;=0.6631,2,IF(J5460&lt;=0.848,3,IF(J5460&lt;=0.9427,4,IF(J5460&lt;=0.9816,5,IF(J5460&lt;=0.9948,6,IF(J5460&lt;=0.9987,7,8))))))))</f>
        <v/>
      </c>
    </row>
    <row r="5461">
      <c r="B5461" s="15" t="n">
        <v>5450</v>
      </c>
      <c r="C5461" s="42">
        <f>"Y"&amp;B5461&amp;" = (X"&amp;B5461&amp;")*a ="</f>
        <v/>
      </c>
      <c r="D5461" s="42">
        <f>G5460*$G$9</f>
        <v/>
      </c>
      <c r="F5461" s="17">
        <f>"X"&amp;B5461+1&amp;" ="</f>
        <v/>
      </c>
      <c r="G5461" s="16">
        <f>MID(TEXT(D5461, "00000000"), 3, 4)</f>
        <v/>
      </c>
      <c r="I5461" s="17">
        <f>"R"&amp;B5461+1&amp;" ="</f>
        <v/>
      </c>
      <c r="J5461" s="18">
        <f>G5461/10000</f>
        <v/>
      </c>
      <c r="K5461" s="1">
        <f>IF(J5461&lt;=0.1287,0,IF(J5461&lt;=0.3926,1,IF(J5461&lt;=0.6631,2,IF(J5461&lt;=0.848,3,IF(J5461&lt;=0.9427,4,IF(J5461&lt;=0.9816,5,IF(J5461&lt;=0.9948,6,IF(J5461&lt;=0.9987,7,8))))))))</f>
        <v/>
      </c>
    </row>
    <row r="5462">
      <c r="B5462" s="15" t="n">
        <v>5451</v>
      </c>
      <c r="C5462" s="42">
        <f>"Y"&amp;B5462&amp;" = (X"&amp;B5462&amp;")*a ="</f>
        <v/>
      </c>
      <c r="D5462" s="42">
        <f>G5461*$G$9</f>
        <v/>
      </c>
      <c r="F5462" s="17">
        <f>"X"&amp;B5462+1&amp;" ="</f>
        <v/>
      </c>
      <c r="G5462" s="16">
        <f>MID(TEXT(D5462, "00000000"), 3, 4)</f>
        <v/>
      </c>
      <c r="I5462" s="17">
        <f>"R"&amp;B5462+1&amp;" ="</f>
        <v/>
      </c>
      <c r="J5462" s="18">
        <f>G5462/10000</f>
        <v/>
      </c>
      <c r="K5462" s="1">
        <f>IF(J5462&lt;=0.1287,0,IF(J5462&lt;=0.3926,1,IF(J5462&lt;=0.6631,2,IF(J5462&lt;=0.848,3,IF(J5462&lt;=0.9427,4,IF(J5462&lt;=0.9816,5,IF(J5462&lt;=0.9948,6,IF(J5462&lt;=0.9987,7,8))))))))</f>
        <v/>
      </c>
    </row>
    <row r="5463">
      <c r="B5463" s="15" t="n">
        <v>5452</v>
      </c>
      <c r="C5463" s="42">
        <f>"Y"&amp;B5463&amp;" = (X"&amp;B5463&amp;")*a ="</f>
        <v/>
      </c>
      <c r="D5463" s="42">
        <f>G5462*$G$9</f>
        <v/>
      </c>
      <c r="F5463" s="17">
        <f>"X"&amp;B5463+1&amp;" ="</f>
        <v/>
      </c>
      <c r="G5463" s="16">
        <f>MID(TEXT(D5463, "00000000"), 3, 4)</f>
        <v/>
      </c>
      <c r="I5463" s="17">
        <f>"R"&amp;B5463+1&amp;" ="</f>
        <v/>
      </c>
      <c r="J5463" s="18">
        <f>G5463/10000</f>
        <v/>
      </c>
      <c r="K5463" s="1">
        <f>IF(J5463&lt;=0.1287,0,IF(J5463&lt;=0.3926,1,IF(J5463&lt;=0.6631,2,IF(J5463&lt;=0.848,3,IF(J5463&lt;=0.9427,4,IF(J5463&lt;=0.9816,5,IF(J5463&lt;=0.9948,6,IF(J5463&lt;=0.9987,7,8))))))))</f>
        <v/>
      </c>
    </row>
    <row r="5464">
      <c r="B5464" s="15" t="n">
        <v>5453</v>
      </c>
      <c r="C5464" s="42">
        <f>"Y"&amp;B5464&amp;" = (X"&amp;B5464&amp;")*a ="</f>
        <v/>
      </c>
      <c r="D5464" s="42">
        <f>G5463*$G$9</f>
        <v/>
      </c>
      <c r="F5464" s="17">
        <f>"X"&amp;B5464+1&amp;" ="</f>
        <v/>
      </c>
      <c r="G5464" s="16">
        <f>MID(TEXT(D5464, "00000000"), 3, 4)</f>
        <v/>
      </c>
      <c r="I5464" s="17">
        <f>"R"&amp;B5464+1&amp;" ="</f>
        <v/>
      </c>
      <c r="J5464" s="18">
        <f>G5464/10000</f>
        <v/>
      </c>
      <c r="K5464" s="1">
        <f>IF(J5464&lt;=0.1287,0,IF(J5464&lt;=0.3926,1,IF(J5464&lt;=0.6631,2,IF(J5464&lt;=0.848,3,IF(J5464&lt;=0.9427,4,IF(J5464&lt;=0.9816,5,IF(J5464&lt;=0.9948,6,IF(J5464&lt;=0.9987,7,8))))))))</f>
        <v/>
      </c>
    </row>
    <row r="5465">
      <c r="B5465" s="15" t="n">
        <v>5454</v>
      </c>
      <c r="C5465" s="42">
        <f>"Y"&amp;B5465&amp;" = (X"&amp;B5465&amp;")*a ="</f>
        <v/>
      </c>
      <c r="D5465" s="42">
        <f>G5464*$G$9</f>
        <v/>
      </c>
      <c r="F5465" s="17">
        <f>"X"&amp;B5465+1&amp;" ="</f>
        <v/>
      </c>
      <c r="G5465" s="16">
        <f>MID(TEXT(D5465, "00000000"), 3, 4)</f>
        <v/>
      </c>
      <c r="I5465" s="17">
        <f>"R"&amp;B5465+1&amp;" ="</f>
        <v/>
      </c>
      <c r="J5465" s="18">
        <f>G5465/10000</f>
        <v/>
      </c>
      <c r="K5465" s="1">
        <f>IF(J5465&lt;=0.1287,0,IF(J5465&lt;=0.3926,1,IF(J5465&lt;=0.6631,2,IF(J5465&lt;=0.848,3,IF(J5465&lt;=0.9427,4,IF(J5465&lt;=0.9816,5,IF(J5465&lt;=0.9948,6,IF(J5465&lt;=0.9987,7,8))))))))</f>
        <v/>
      </c>
    </row>
    <row r="5466">
      <c r="B5466" s="15" t="n">
        <v>5455</v>
      </c>
      <c r="C5466" s="42">
        <f>"Y"&amp;B5466&amp;" = (X"&amp;B5466&amp;")*a ="</f>
        <v/>
      </c>
      <c r="D5466" s="42">
        <f>G5465*$G$9</f>
        <v/>
      </c>
      <c r="F5466" s="17">
        <f>"X"&amp;B5466+1&amp;" ="</f>
        <v/>
      </c>
      <c r="G5466" s="16">
        <f>MID(TEXT(D5466, "00000000"), 3, 4)</f>
        <v/>
      </c>
      <c r="I5466" s="17">
        <f>"R"&amp;B5466+1&amp;" ="</f>
        <v/>
      </c>
      <c r="J5466" s="18">
        <f>G5466/10000</f>
        <v/>
      </c>
      <c r="K5466" s="1">
        <f>IF(J5466&lt;=0.1287,0,IF(J5466&lt;=0.3926,1,IF(J5466&lt;=0.6631,2,IF(J5466&lt;=0.848,3,IF(J5466&lt;=0.9427,4,IF(J5466&lt;=0.9816,5,IF(J5466&lt;=0.9948,6,IF(J5466&lt;=0.9987,7,8))))))))</f>
        <v/>
      </c>
    </row>
    <row r="5467">
      <c r="B5467" s="15" t="n">
        <v>5456</v>
      </c>
      <c r="C5467" s="42">
        <f>"Y"&amp;B5467&amp;" = (X"&amp;B5467&amp;")*a ="</f>
        <v/>
      </c>
      <c r="D5467" s="42">
        <f>G5466*$G$9</f>
        <v/>
      </c>
      <c r="F5467" s="17">
        <f>"X"&amp;B5467+1&amp;" ="</f>
        <v/>
      </c>
      <c r="G5467" s="16">
        <f>MID(TEXT(D5467, "00000000"), 3, 4)</f>
        <v/>
      </c>
      <c r="I5467" s="17">
        <f>"R"&amp;B5467+1&amp;" ="</f>
        <v/>
      </c>
      <c r="J5467" s="18">
        <f>G5467/10000</f>
        <v/>
      </c>
      <c r="K5467" s="1">
        <f>IF(J5467&lt;=0.1287,0,IF(J5467&lt;=0.3926,1,IF(J5467&lt;=0.6631,2,IF(J5467&lt;=0.848,3,IF(J5467&lt;=0.9427,4,IF(J5467&lt;=0.9816,5,IF(J5467&lt;=0.9948,6,IF(J5467&lt;=0.9987,7,8))))))))</f>
        <v/>
      </c>
    </row>
    <row r="5468">
      <c r="B5468" s="15" t="n">
        <v>5457</v>
      </c>
      <c r="C5468" s="42">
        <f>"Y"&amp;B5468&amp;" = (X"&amp;B5468&amp;")*a ="</f>
        <v/>
      </c>
      <c r="D5468" s="42">
        <f>G5467*$G$9</f>
        <v/>
      </c>
      <c r="F5468" s="17">
        <f>"X"&amp;B5468+1&amp;" ="</f>
        <v/>
      </c>
      <c r="G5468" s="16">
        <f>MID(TEXT(D5468, "00000000"), 3, 4)</f>
        <v/>
      </c>
      <c r="I5468" s="17">
        <f>"R"&amp;B5468+1&amp;" ="</f>
        <v/>
      </c>
      <c r="J5468" s="18">
        <f>G5468/10000</f>
        <v/>
      </c>
      <c r="K5468" s="1">
        <f>IF(J5468&lt;=0.1287,0,IF(J5468&lt;=0.3926,1,IF(J5468&lt;=0.6631,2,IF(J5468&lt;=0.848,3,IF(J5468&lt;=0.9427,4,IF(J5468&lt;=0.9816,5,IF(J5468&lt;=0.9948,6,IF(J5468&lt;=0.9987,7,8))))))))</f>
        <v/>
      </c>
    </row>
    <row r="5469">
      <c r="B5469" s="15" t="n">
        <v>5458</v>
      </c>
      <c r="C5469" s="42">
        <f>"Y"&amp;B5469&amp;" = (X"&amp;B5469&amp;")*a ="</f>
        <v/>
      </c>
      <c r="D5469" s="42">
        <f>G5468*$G$9</f>
        <v/>
      </c>
      <c r="F5469" s="17">
        <f>"X"&amp;B5469+1&amp;" ="</f>
        <v/>
      </c>
      <c r="G5469" s="16">
        <f>MID(TEXT(D5469, "00000000"), 3, 4)</f>
        <v/>
      </c>
      <c r="I5469" s="17">
        <f>"R"&amp;B5469+1&amp;" ="</f>
        <v/>
      </c>
      <c r="J5469" s="18">
        <f>G5469/10000</f>
        <v/>
      </c>
      <c r="K5469" s="1">
        <f>IF(J5469&lt;=0.1287,0,IF(J5469&lt;=0.3926,1,IF(J5469&lt;=0.6631,2,IF(J5469&lt;=0.848,3,IF(J5469&lt;=0.9427,4,IF(J5469&lt;=0.9816,5,IF(J5469&lt;=0.9948,6,IF(J5469&lt;=0.9987,7,8))))))))</f>
        <v/>
      </c>
    </row>
    <row r="5470">
      <c r="B5470" s="15" t="n">
        <v>5459</v>
      </c>
      <c r="C5470" s="42">
        <f>"Y"&amp;B5470&amp;" = (X"&amp;B5470&amp;")*a ="</f>
        <v/>
      </c>
      <c r="D5470" s="42">
        <f>G5469*$G$9</f>
        <v/>
      </c>
      <c r="F5470" s="17">
        <f>"X"&amp;B5470+1&amp;" ="</f>
        <v/>
      </c>
      <c r="G5470" s="16">
        <f>MID(TEXT(D5470, "00000000"), 3, 4)</f>
        <v/>
      </c>
      <c r="I5470" s="17">
        <f>"R"&amp;B5470+1&amp;" ="</f>
        <v/>
      </c>
      <c r="J5470" s="18">
        <f>G5470/10000</f>
        <v/>
      </c>
      <c r="K5470" s="1">
        <f>IF(J5470&lt;=0.1287,0,IF(J5470&lt;=0.3926,1,IF(J5470&lt;=0.6631,2,IF(J5470&lt;=0.848,3,IF(J5470&lt;=0.9427,4,IF(J5470&lt;=0.9816,5,IF(J5470&lt;=0.9948,6,IF(J5470&lt;=0.9987,7,8))))))))</f>
        <v/>
      </c>
    </row>
    <row r="5471">
      <c r="B5471" s="15" t="n">
        <v>5460</v>
      </c>
      <c r="C5471" s="42">
        <f>"Y"&amp;B5471&amp;" = (X"&amp;B5471&amp;")*a ="</f>
        <v/>
      </c>
      <c r="D5471" s="42">
        <f>G5470*$G$9</f>
        <v/>
      </c>
      <c r="F5471" s="17">
        <f>"X"&amp;B5471+1&amp;" ="</f>
        <v/>
      </c>
      <c r="G5471" s="16">
        <f>MID(TEXT(D5471, "00000000"), 3, 4)</f>
        <v/>
      </c>
      <c r="I5471" s="17">
        <f>"R"&amp;B5471+1&amp;" ="</f>
        <v/>
      </c>
      <c r="J5471" s="18">
        <f>G5471/10000</f>
        <v/>
      </c>
      <c r="K5471" s="1">
        <f>IF(J5471&lt;=0.1287,0,IF(J5471&lt;=0.3926,1,IF(J5471&lt;=0.6631,2,IF(J5471&lt;=0.848,3,IF(J5471&lt;=0.9427,4,IF(J5471&lt;=0.9816,5,IF(J5471&lt;=0.9948,6,IF(J5471&lt;=0.9987,7,8))))))))</f>
        <v/>
      </c>
    </row>
    <row r="5472">
      <c r="B5472" s="15" t="n">
        <v>5461</v>
      </c>
      <c r="C5472" s="42">
        <f>"Y"&amp;B5472&amp;" = (X"&amp;B5472&amp;")*a ="</f>
        <v/>
      </c>
      <c r="D5472" s="42">
        <f>G5471*$G$9</f>
        <v/>
      </c>
      <c r="F5472" s="17">
        <f>"X"&amp;B5472+1&amp;" ="</f>
        <v/>
      </c>
      <c r="G5472" s="16">
        <f>MID(TEXT(D5472, "00000000"), 3, 4)</f>
        <v/>
      </c>
      <c r="I5472" s="17">
        <f>"R"&amp;B5472+1&amp;" ="</f>
        <v/>
      </c>
      <c r="J5472" s="18">
        <f>G5472/10000</f>
        <v/>
      </c>
      <c r="K5472" s="1">
        <f>IF(J5472&lt;=0.1287,0,IF(J5472&lt;=0.3926,1,IF(J5472&lt;=0.6631,2,IF(J5472&lt;=0.848,3,IF(J5472&lt;=0.9427,4,IF(J5472&lt;=0.9816,5,IF(J5472&lt;=0.9948,6,IF(J5472&lt;=0.9987,7,8))))))))</f>
        <v/>
      </c>
    </row>
    <row r="5473">
      <c r="B5473" s="15" t="n">
        <v>5462</v>
      </c>
      <c r="C5473" s="42">
        <f>"Y"&amp;B5473&amp;" = (X"&amp;B5473&amp;")*a ="</f>
        <v/>
      </c>
      <c r="D5473" s="42">
        <f>G5472*$G$9</f>
        <v/>
      </c>
      <c r="F5473" s="17">
        <f>"X"&amp;B5473+1&amp;" ="</f>
        <v/>
      </c>
      <c r="G5473" s="16">
        <f>MID(TEXT(D5473, "00000000"), 3, 4)</f>
        <v/>
      </c>
      <c r="I5473" s="17">
        <f>"R"&amp;B5473+1&amp;" ="</f>
        <v/>
      </c>
      <c r="J5473" s="18">
        <f>G5473/10000</f>
        <v/>
      </c>
      <c r="K5473" s="1">
        <f>IF(J5473&lt;=0.1287,0,IF(J5473&lt;=0.3926,1,IF(J5473&lt;=0.6631,2,IF(J5473&lt;=0.848,3,IF(J5473&lt;=0.9427,4,IF(J5473&lt;=0.9816,5,IF(J5473&lt;=0.9948,6,IF(J5473&lt;=0.9987,7,8))))))))</f>
        <v/>
      </c>
    </row>
    <row r="5474">
      <c r="B5474" s="15" t="n">
        <v>5463</v>
      </c>
      <c r="C5474" s="42">
        <f>"Y"&amp;B5474&amp;" = (X"&amp;B5474&amp;")*a ="</f>
        <v/>
      </c>
      <c r="D5474" s="42">
        <f>G5473*$G$9</f>
        <v/>
      </c>
      <c r="F5474" s="17">
        <f>"X"&amp;B5474+1&amp;" ="</f>
        <v/>
      </c>
      <c r="G5474" s="16">
        <f>MID(TEXT(D5474, "00000000"), 3, 4)</f>
        <v/>
      </c>
      <c r="I5474" s="17">
        <f>"R"&amp;B5474+1&amp;" ="</f>
        <v/>
      </c>
      <c r="J5474" s="18">
        <f>G5474/10000</f>
        <v/>
      </c>
      <c r="K5474" s="1">
        <f>IF(J5474&lt;=0.1287,0,IF(J5474&lt;=0.3926,1,IF(J5474&lt;=0.6631,2,IF(J5474&lt;=0.848,3,IF(J5474&lt;=0.9427,4,IF(J5474&lt;=0.9816,5,IF(J5474&lt;=0.9948,6,IF(J5474&lt;=0.9987,7,8))))))))</f>
        <v/>
      </c>
    </row>
    <row r="5475">
      <c r="B5475" s="15" t="n">
        <v>5464</v>
      </c>
      <c r="C5475" s="42">
        <f>"Y"&amp;B5475&amp;" = (X"&amp;B5475&amp;")*a ="</f>
        <v/>
      </c>
      <c r="D5475" s="42">
        <f>G5474*$G$9</f>
        <v/>
      </c>
      <c r="F5475" s="17">
        <f>"X"&amp;B5475+1&amp;" ="</f>
        <v/>
      </c>
      <c r="G5475" s="16">
        <f>MID(TEXT(D5475, "00000000"), 3, 4)</f>
        <v/>
      </c>
      <c r="I5475" s="17">
        <f>"R"&amp;B5475+1&amp;" ="</f>
        <v/>
      </c>
      <c r="J5475" s="18">
        <f>G5475/10000</f>
        <v/>
      </c>
      <c r="K5475" s="1">
        <f>IF(J5475&lt;=0.1287,0,IF(J5475&lt;=0.3926,1,IF(J5475&lt;=0.6631,2,IF(J5475&lt;=0.848,3,IF(J5475&lt;=0.9427,4,IF(J5475&lt;=0.9816,5,IF(J5475&lt;=0.9948,6,IF(J5475&lt;=0.9987,7,8))))))))</f>
        <v/>
      </c>
    </row>
    <row r="5476">
      <c r="B5476" s="15" t="n">
        <v>5465</v>
      </c>
      <c r="C5476" s="42">
        <f>"Y"&amp;B5476&amp;" = (X"&amp;B5476&amp;")*a ="</f>
        <v/>
      </c>
      <c r="D5476" s="42">
        <f>G5475*$G$9</f>
        <v/>
      </c>
      <c r="F5476" s="17">
        <f>"X"&amp;B5476+1&amp;" ="</f>
        <v/>
      </c>
      <c r="G5476" s="16">
        <f>MID(TEXT(D5476, "00000000"), 3, 4)</f>
        <v/>
      </c>
      <c r="I5476" s="17">
        <f>"R"&amp;B5476+1&amp;" ="</f>
        <v/>
      </c>
      <c r="J5476" s="18">
        <f>G5476/10000</f>
        <v/>
      </c>
      <c r="K5476" s="1">
        <f>IF(J5476&lt;=0.1287,0,IF(J5476&lt;=0.3926,1,IF(J5476&lt;=0.6631,2,IF(J5476&lt;=0.848,3,IF(J5476&lt;=0.9427,4,IF(J5476&lt;=0.9816,5,IF(J5476&lt;=0.9948,6,IF(J5476&lt;=0.9987,7,8))))))))</f>
        <v/>
      </c>
    </row>
    <row r="5477">
      <c r="B5477" s="15" t="n">
        <v>5466</v>
      </c>
      <c r="C5477" s="42">
        <f>"Y"&amp;B5477&amp;" = (X"&amp;B5477&amp;")*a ="</f>
        <v/>
      </c>
      <c r="D5477" s="42">
        <f>G5476*$G$9</f>
        <v/>
      </c>
      <c r="F5477" s="17">
        <f>"X"&amp;B5477+1&amp;" ="</f>
        <v/>
      </c>
      <c r="G5477" s="16">
        <f>MID(TEXT(D5477, "00000000"), 3, 4)</f>
        <v/>
      </c>
      <c r="I5477" s="17">
        <f>"R"&amp;B5477+1&amp;" ="</f>
        <v/>
      </c>
      <c r="J5477" s="18">
        <f>G5477/10000</f>
        <v/>
      </c>
      <c r="K5477" s="1">
        <f>IF(J5477&lt;=0.1287,0,IF(J5477&lt;=0.3926,1,IF(J5477&lt;=0.6631,2,IF(J5477&lt;=0.848,3,IF(J5477&lt;=0.9427,4,IF(J5477&lt;=0.9816,5,IF(J5477&lt;=0.9948,6,IF(J5477&lt;=0.9987,7,8))))))))</f>
        <v/>
      </c>
    </row>
    <row r="5478">
      <c r="B5478" s="15" t="n">
        <v>5467</v>
      </c>
      <c r="C5478" s="42">
        <f>"Y"&amp;B5478&amp;" = (X"&amp;B5478&amp;")*a ="</f>
        <v/>
      </c>
      <c r="D5478" s="42">
        <f>G5477*$G$9</f>
        <v/>
      </c>
      <c r="F5478" s="17">
        <f>"X"&amp;B5478+1&amp;" ="</f>
        <v/>
      </c>
      <c r="G5478" s="16">
        <f>MID(TEXT(D5478, "00000000"), 3, 4)</f>
        <v/>
      </c>
      <c r="I5478" s="17">
        <f>"R"&amp;B5478+1&amp;" ="</f>
        <v/>
      </c>
      <c r="J5478" s="18">
        <f>G5478/10000</f>
        <v/>
      </c>
      <c r="K5478" s="1">
        <f>IF(J5478&lt;=0.1287,0,IF(J5478&lt;=0.3926,1,IF(J5478&lt;=0.6631,2,IF(J5478&lt;=0.848,3,IF(J5478&lt;=0.9427,4,IF(J5478&lt;=0.9816,5,IF(J5478&lt;=0.9948,6,IF(J5478&lt;=0.9987,7,8))))))))</f>
        <v/>
      </c>
    </row>
    <row r="5479">
      <c r="B5479" s="15" t="n">
        <v>5468</v>
      </c>
      <c r="C5479" s="42">
        <f>"Y"&amp;B5479&amp;" = (X"&amp;B5479&amp;")*a ="</f>
        <v/>
      </c>
      <c r="D5479" s="42">
        <f>G5478*$G$9</f>
        <v/>
      </c>
      <c r="F5479" s="17">
        <f>"X"&amp;B5479+1&amp;" ="</f>
        <v/>
      </c>
      <c r="G5479" s="16">
        <f>MID(TEXT(D5479, "00000000"), 3, 4)</f>
        <v/>
      </c>
      <c r="I5479" s="17">
        <f>"R"&amp;B5479+1&amp;" ="</f>
        <v/>
      </c>
      <c r="J5479" s="18">
        <f>G5479/10000</f>
        <v/>
      </c>
      <c r="K5479" s="1">
        <f>IF(J5479&lt;=0.1287,0,IF(J5479&lt;=0.3926,1,IF(J5479&lt;=0.6631,2,IF(J5479&lt;=0.848,3,IF(J5479&lt;=0.9427,4,IF(J5479&lt;=0.9816,5,IF(J5479&lt;=0.9948,6,IF(J5479&lt;=0.9987,7,8))))))))</f>
        <v/>
      </c>
    </row>
    <row r="5480">
      <c r="B5480" s="15" t="n">
        <v>5469</v>
      </c>
      <c r="C5480" s="42">
        <f>"Y"&amp;B5480&amp;" = (X"&amp;B5480&amp;")*a ="</f>
        <v/>
      </c>
      <c r="D5480" s="42">
        <f>G5479*$G$9</f>
        <v/>
      </c>
      <c r="F5480" s="17">
        <f>"X"&amp;B5480+1&amp;" ="</f>
        <v/>
      </c>
      <c r="G5480" s="16">
        <f>MID(TEXT(D5480, "00000000"), 3, 4)</f>
        <v/>
      </c>
      <c r="I5480" s="17">
        <f>"R"&amp;B5480+1&amp;" ="</f>
        <v/>
      </c>
      <c r="J5480" s="18">
        <f>G5480/10000</f>
        <v/>
      </c>
      <c r="K5480" s="1">
        <f>IF(J5480&lt;=0.1287,0,IF(J5480&lt;=0.3926,1,IF(J5480&lt;=0.6631,2,IF(J5480&lt;=0.848,3,IF(J5480&lt;=0.9427,4,IF(J5480&lt;=0.9816,5,IF(J5480&lt;=0.9948,6,IF(J5480&lt;=0.9987,7,8))))))))</f>
        <v/>
      </c>
    </row>
    <row r="5481">
      <c r="B5481" s="15" t="n">
        <v>5470</v>
      </c>
      <c r="C5481" s="42">
        <f>"Y"&amp;B5481&amp;" = (X"&amp;B5481&amp;")*a ="</f>
        <v/>
      </c>
      <c r="D5481" s="42">
        <f>G5480*$G$9</f>
        <v/>
      </c>
      <c r="F5481" s="17">
        <f>"X"&amp;B5481+1&amp;" ="</f>
        <v/>
      </c>
      <c r="G5481" s="16">
        <f>MID(TEXT(D5481, "00000000"), 3, 4)</f>
        <v/>
      </c>
      <c r="I5481" s="17">
        <f>"R"&amp;B5481+1&amp;" ="</f>
        <v/>
      </c>
      <c r="J5481" s="18">
        <f>G5481/10000</f>
        <v/>
      </c>
      <c r="K5481" s="1">
        <f>IF(J5481&lt;=0.1287,0,IF(J5481&lt;=0.3926,1,IF(J5481&lt;=0.6631,2,IF(J5481&lt;=0.848,3,IF(J5481&lt;=0.9427,4,IF(J5481&lt;=0.9816,5,IF(J5481&lt;=0.9948,6,IF(J5481&lt;=0.9987,7,8))))))))</f>
        <v/>
      </c>
    </row>
    <row r="5482">
      <c r="B5482" s="15" t="n">
        <v>5471</v>
      </c>
      <c r="C5482" s="42">
        <f>"Y"&amp;B5482&amp;" = (X"&amp;B5482&amp;")*a ="</f>
        <v/>
      </c>
      <c r="D5482" s="42">
        <f>G5481*$G$9</f>
        <v/>
      </c>
      <c r="F5482" s="17">
        <f>"X"&amp;B5482+1&amp;" ="</f>
        <v/>
      </c>
      <c r="G5482" s="16">
        <f>MID(TEXT(D5482, "00000000"), 3, 4)</f>
        <v/>
      </c>
      <c r="I5482" s="17">
        <f>"R"&amp;B5482+1&amp;" ="</f>
        <v/>
      </c>
      <c r="J5482" s="18">
        <f>G5482/10000</f>
        <v/>
      </c>
      <c r="K5482" s="1">
        <f>IF(J5482&lt;=0.1287,0,IF(J5482&lt;=0.3926,1,IF(J5482&lt;=0.6631,2,IF(J5482&lt;=0.848,3,IF(J5482&lt;=0.9427,4,IF(J5482&lt;=0.9816,5,IF(J5482&lt;=0.9948,6,IF(J5482&lt;=0.9987,7,8))))))))</f>
        <v/>
      </c>
    </row>
    <row r="5483">
      <c r="B5483" s="15" t="n">
        <v>5472</v>
      </c>
      <c r="C5483" s="42">
        <f>"Y"&amp;B5483&amp;" = (X"&amp;B5483&amp;")*a ="</f>
        <v/>
      </c>
      <c r="D5483" s="42">
        <f>G5482*$G$9</f>
        <v/>
      </c>
      <c r="F5483" s="17">
        <f>"X"&amp;B5483+1&amp;" ="</f>
        <v/>
      </c>
      <c r="G5483" s="16">
        <f>MID(TEXT(D5483, "00000000"), 3, 4)</f>
        <v/>
      </c>
      <c r="I5483" s="17">
        <f>"R"&amp;B5483+1&amp;" ="</f>
        <v/>
      </c>
      <c r="J5483" s="18">
        <f>G5483/10000</f>
        <v/>
      </c>
      <c r="K5483" s="1">
        <f>IF(J5483&lt;=0.1287,0,IF(J5483&lt;=0.3926,1,IF(J5483&lt;=0.6631,2,IF(J5483&lt;=0.848,3,IF(J5483&lt;=0.9427,4,IF(J5483&lt;=0.9816,5,IF(J5483&lt;=0.9948,6,IF(J5483&lt;=0.9987,7,8))))))))</f>
        <v/>
      </c>
    </row>
    <row r="5484">
      <c r="B5484" s="15" t="n">
        <v>5473</v>
      </c>
      <c r="C5484" s="42">
        <f>"Y"&amp;B5484&amp;" = (X"&amp;B5484&amp;")*a ="</f>
        <v/>
      </c>
      <c r="D5484" s="42">
        <f>G5483*$G$9</f>
        <v/>
      </c>
      <c r="F5484" s="17">
        <f>"X"&amp;B5484+1&amp;" ="</f>
        <v/>
      </c>
      <c r="G5484" s="16">
        <f>MID(TEXT(D5484, "00000000"), 3, 4)</f>
        <v/>
      </c>
      <c r="I5484" s="17">
        <f>"R"&amp;B5484+1&amp;" ="</f>
        <v/>
      </c>
      <c r="J5484" s="18">
        <f>G5484/10000</f>
        <v/>
      </c>
      <c r="K5484" s="1">
        <f>IF(J5484&lt;=0.1287,0,IF(J5484&lt;=0.3926,1,IF(J5484&lt;=0.6631,2,IF(J5484&lt;=0.848,3,IF(J5484&lt;=0.9427,4,IF(J5484&lt;=0.9816,5,IF(J5484&lt;=0.9948,6,IF(J5484&lt;=0.9987,7,8))))))))</f>
        <v/>
      </c>
    </row>
    <row r="5485">
      <c r="B5485" s="15" t="n">
        <v>5474</v>
      </c>
      <c r="C5485" s="42">
        <f>"Y"&amp;B5485&amp;" = (X"&amp;B5485&amp;")*a ="</f>
        <v/>
      </c>
      <c r="D5485" s="42">
        <f>G5484*$G$9</f>
        <v/>
      </c>
      <c r="F5485" s="17">
        <f>"X"&amp;B5485+1&amp;" ="</f>
        <v/>
      </c>
      <c r="G5485" s="16">
        <f>MID(TEXT(D5485, "00000000"), 3, 4)</f>
        <v/>
      </c>
      <c r="I5485" s="17">
        <f>"R"&amp;B5485+1&amp;" ="</f>
        <v/>
      </c>
      <c r="J5485" s="18">
        <f>G5485/10000</f>
        <v/>
      </c>
      <c r="K5485" s="1">
        <f>IF(J5485&lt;=0.1287,0,IF(J5485&lt;=0.3926,1,IF(J5485&lt;=0.6631,2,IF(J5485&lt;=0.848,3,IF(J5485&lt;=0.9427,4,IF(J5485&lt;=0.9816,5,IF(J5485&lt;=0.9948,6,IF(J5485&lt;=0.9987,7,8))))))))</f>
        <v/>
      </c>
    </row>
    <row r="5486">
      <c r="B5486" s="15" t="n">
        <v>5475</v>
      </c>
      <c r="C5486" s="42">
        <f>"Y"&amp;B5486&amp;" = (X"&amp;B5486&amp;")*a ="</f>
        <v/>
      </c>
      <c r="D5486" s="42">
        <f>G5485*$G$9</f>
        <v/>
      </c>
      <c r="F5486" s="17">
        <f>"X"&amp;B5486+1&amp;" ="</f>
        <v/>
      </c>
      <c r="G5486" s="16">
        <f>MID(TEXT(D5486, "00000000"), 3, 4)</f>
        <v/>
      </c>
      <c r="I5486" s="17">
        <f>"R"&amp;B5486+1&amp;" ="</f>
        <v/>
      </c>
      <c r="J5486" s="18">
        <f>G5486/10000</f>
        <v/>
      </c>
      <c r="K5486" s="1">
        <f>IF(J5486&lt;=0.1287,0,IF(J5486&lt;=0.3926,1,IF(J5486&lt;=0.6631,2,IF(J5486&lt;=0.848,3,IF(J5486&lt;=0.9427,4,IF(J5486&lt;=0.9816,5,IF(J5486&lt;=0.9948,6,IF(J5486&lt;=0.9987,7,8))))))))</f>
        <v/>
      </c>
    </row>
    <row r="5487">
      <c r="B5487" s="15" t="n">
        <v>5476</v>
      </c>
      <c r="C5487" s="42">
        <f>"Y"&amp;B5487&amp;" = (X"&amp;B5487&amp;")*a ="</f>
        <v/>
      </c>
      <c r="D5487" s="42">
        <f>G5486*$G$9</f>
        <v/>
      </c>
      <c r="F5487" s="17">
        <f>"X"&amp;B5487+1&amp;" ="</f>
        <v/>
      </c>
      <c r="G5487" s="16">
        <f>MID(TEXT(D5487, "00000000"), 3, 4)</f>
        <v/>
      </c>
      <c r="I5487" s="17">
        <f>"R"&amp;B5487+1&amp;" ="</f>
        <v/>
      </c>
      <c r="J5487" s="18">
        <f>G5487/10000</f>
        <v/>
      </c>
      <c r="K5487" s="1">
        <f>IF(J5487&lt;=0.1287,0,IF(J5487&lt;=0.3926,1,IF(J5487&lt;=0.6631,2,IF(J5487&lt;=0.848,3,IF(J5487&lt;=0.9427,4,IF(J5487&lt;=0.9816,5,IF(J5487&lt;=0.9948,6,IF(J5487&lt;=0.9987,7,8))))))))</f>
        <v/>
      </c>
    </row>
    <row r="5488">
      <c r="B5488" s="15" t="n">
        <v>5477</v>
      </c>
      <c r="C5488" s="42">
        <f>"Y"&amp;B5488&amp;" = (X"&amp;B5488&amp;")*a ="</f>
        <v/>
      </c>
      <c r="D5488" s="42">
        <f>G5487*$G$9</f>
        <v/>
      </c>
      <c r="F5488" s="17">
        <f>"X"&amp;B5488+1&amp;" ="</f>
        <v/>
      </c>
      <c r="G5488" s="16">
        <f>MID(TEXT(D5488, "00000000"), 3, 4)</f>
        <v/>
      </c>
      <c r="I5488" s="17">
        <f>"R"&amp;B5488+1&amp;" ="</f>
        <v/>
      </c>
      <c r="J5488" s="18">
        <f>G5488/10000</f>
        <v/>
      </c>
      <c r="K5488" s="1">
        <f>IF(J5488&lt;=0.1287,0,IF(J5488&lt;=0.3926,1,IF(J5488&lt;=0.6631,2,IF(J5488&lt;=0.848,3,IF(J5488&lt;=0.9427,4,IF(J5488&lt;=0.9816,5,IF(J5488&lt;=0.9948,6,IF(J5488&lt;=0.9987,7,8))))))))</f>
        <v/>
      </c>
    </row>
    <row r="5489">
      <c r="B5489" s="15" t="n">
        <v>5478</v>
      </c>
      <c r="C5489" s="42">
        <f>"Y"&amp;B5489&amp;" = (X"&amp;B5489&amp;")*a ="</f>
        <v/>
      </c>
      <c r="D5489" s="42">
        <f>G5488*$G$9</f>
        <v/>
      </c>
      <c r="F5489" s="17">
        <f>"X"&amp;B5489+1&amp;" ="</f>
        <v/>
      </c>
      <c r="G5489" s="16">
        <f>MID(TEXT(D5489, "00000000"), 3, 4)</f>
        <v/>
      </c>
      <c r="I5489" s="17">
        <f>"R"&amp;B5489+1&amp;" ="</f>
        <v/>
      </c>
      <c r="J5489" s="18">
        <f>G5489/10000</f>
        <v/>
      </c>
      <c r="K5489" s="1">
        <f>IF(J5489&lt;=0.1287,0,IF(J5489&lt;=0.3926,1,IF(J5489&lt;=0.6631,2,IF(J5489&lt;=0.848,3,IF(J5489&lt;=0.9427,4,IF(J5489&lt;=0.9816,5,IF(J5489&lt;=0.9948,6,IF(J5489&lt;=0.9987,7,8))))))))</f>
        <v/>
      </c>
    </row>
    <row r="5490">
      <c r="B5490" s="15" t="n">
        <v>5479</v>
      </c>
      <c r="C5490" s="42">
        <f>"Y"&amp;B5490&amp;" = (X"&amp;B5490&amp;")*a ="</f>
        <v/>
      </c>
      <c r="D5490" s="42">
        <f>G5489*$G$9</f>
        <v/>
      </c>
      <c r="F5490" s="17">
        <f>"X"&amp;B5490+1&amp;" ="</f>
        <v/>
      </c>
      <c r="G5490" s="16">
        <f>MID(TEXT(D5490, "00000000"), 3, 4)</f>
        <v/>
      </c>
      <c r="I5490" s="17">
        <f>"R"&amp;B5490+1&amp;" ="</f>
        <v/>
      </c>
      <c r="J5490" s="18">
        <f>G5490/10000</f>
        <v/>
      </c>
      <c r="K5490" s="1">
        <f>IF(J5490&lt;=0.1287,0,IF(J5490&lt;=0.3926,1,IF(J5490&lt;=0.6631,2,IF(J5490&lt;=0.848,3,IF(J5490&lt;=0.9427,4,IF(J5490&lt;=0.9816,5,IF(J5490&lt;=0.9948,6,IF(J5490&lt;=0.9987,7,8))))))))</f>
        <v/>
      </c>
    </row>
    <row r="5491">
      <c r="B5491" s="15" t="n">
        <v>5480</v>
      </c>
      <c r="C5491" s="42">
        <f>"Y"&amp;B5491&amp;" = (X"&amp;B5491&amp;")*a ="</f>
        <v/>
      </c>
      <c r="D5491" s="42">
        <f>G5490*$G$9</f>
        <v/>
      </c>
      <c r="F5491" s="17">
        <f>"X"&amp;B5491+1&amp;" ="</f>
        <v/>
      </c>
      <c r="G5491" s="16">
        <f>MID(TEXT(D5491, "00000000"), 3, 4)</f>
        <v/>
      </c>
      <c r="I5491" s="17">
        <f>"R"&amp;B5491+1&amp;" ="</f>
        <v/>
      </c>
      <c r="J5491" s="18">
        <f>G5491/10000</f>
        <v/>
      </c>
      <c r="K5491" s="1">
        <f>IF(J5491&lt;=0.1287,0,IF(J5491&lt;=0.3926,1,IF(J5491&lt;=0.6631,2,IF(J5491&lt;=0.848,3,IF(J5491&lt;=0.9427,4,IF(J5491&lt;=0.9816,5,IF(J5491&lt;=0.9948,6,IF(J5491&lt;=0.9987,7,8))))))))</f>
        <v/>
      </c>
    </row>
    <row r="5492">
      <c r="B5492" s="15" t="n">
        <v>5481</v>
      </c>
      <c r="C5492" s="42">
        <f>"Y"&amp;B5492&amp;" = (X"&amp;B5492&amp;")*a ="</f>
        <v/>
      </c>
      <c r="D5492" s="42">
        <f>G5491*$G$9</f>
        <v/>
      </c>
      <c r="F5492" s="17">
        <f>"X"&amp;B5492+1&amp;" ="</f>
        <v/>
      </c>
      <c r="G5492" s="16">
        <f>MID(TEXT(D5492, "00000000"), 3, 4)</f>
        <v/>
      </c>
      <c r="I5492" s="17">
        <f>"R"&amp;B5492+1&amp;" ="</f>
        <v/>
      </c>
      <c r="J5492" s="18">
        <f>G5492/10000</f>
        <v/>
      </c>
      <c r="K5492" s="1">
        <f>IF(J5492&lt;=0.1287,0,IF(J5492&lt;=0.3926,1,IF(J5492&lt;=0.6631,2,IF(J5492&lt;=0.848,3,IF(J5492&lt;=0.9427,4,IF(J5492&lt;=0.9816,5,IF(J5492&lt;=0.9948,6,IF(J5492&lt;=0.9987,7,8))))))))</f>
        <v/>
      </c>
    </row>
    <row r="5493">
      <c r="B5493" s="15" t="n">
        <v>5482</v>
      </c>
      <c r="C5493" s="42">
        <f>"Y"&amp;B5493&amp;" = (X"&amp;B5493&amp;")*a ="</f>
        <v/>
      </c>
      <c r="D5493" s="42">
        <f>G5492*$G$9</f>
        <v/>
      </c>
      <c r="F5493" s="17">
        <f>"X"&amp;B5493+1&amp;" ="</f>
        <v/>
      </c>
      <c r="G5493" s="16">
        <f>MID(TEXT(D5493, "00000000"), 3, 4)</f>
        <v/>
      </c>
      <c r="I5493" s="17">
        <f>"R"&amp;B5493+1&amp;" ="</f>
        <v/>
      </c>
      <c r="J5493" s="18">
        <f>G5493/10000</f>
        <v/>
      </c>
      <c r="K5493" s="1">
        <f>IF(J5493&lt;=0.1287,0,IF(J5493&lt;=0.3926,1,IF(J5493&lt;=0.6631,2,IF(J5493&lt;=0.848,3,IF(J5493&lt;=0.9427,4,IF(J5493&lt;=0.9816,5,IF(J5493&lt;=0.9948,6,IF(J5493&lt;=0.9987,7,8))))))))</f>
        <v/>
      </c>
    </row>
    <row r="5494">
      <c r="B5494" s="15" t="n">
        <v>5483</v>
      </c>
      <c r="C5494" s="42">
        <f>"Y"&amp;B5494&amp;" = (X"&amp;B5494&amp;")*a ="</f>
        <v/>
      </c>
      <c r="D5494" s="42">
        <f>G5493*$G$9</f>
        <v/>
      </c>
      <c r="F5494" s="17">
        <f>"X"&amp;B5494+1&amp;" ="</f>
        <v/>
      </c>
      <c r="G5494" s="16">
        <f>MID(TEXT(D5494, "00000000"), 3, 4)</f>
        <v/>
      </c>
      <c r="I5494" s="17">
        <f>"R"&amp;B5494+1&amp;" ="</f>
        <v/>
      </c>
      <c r="J5494" s="18">
        <f>G5494/10000</f>
        <v/>
      </c>
      <c r="K5494" s="1">
        <f>IF(J5494&lt;=0.1287,0,IF(J5494&lt;=0.3926,1,IF(J5494&lt;=0.6631,2,IF(J5494&lt;=0.848,3,IF(J5494&lt;=0.9427,4,IF(J5494&lt;=0.9816,5,IF(J5494&lt;=0.9948,6,IF(J5494&lt;=0.9987,7,8))))))))</f>
        <v/>
      </c>
    </row>
    <row r="5495">
      <c r="B5495" s="15" t="n">
        <v>5484</v>
      </c>
      <c r="C5495" s="42">
        <f>"Y"&amp;B5495&amp;" = (X"&amp;B5495&amp;")*a ="</f>
        <v/>
      </c>
      <c r="D5495" s="42">
        <f>G5494*$G$9</f>
        <v/>
      </c>
      <c r="F5495" s="17">
        <f>"X"&amp;B5495+1&amp;" ="</f>
        <v/>
      </c>
      <c r="G5495" s="16">
        <f>MID(TEXT(D5495, "00000000"), 3, 4)</f>
        <v/>
      </c>
      <c r="I5495" s="17">
        <f>"R"&amp;B5495+1&amp;" ="</f>
        <v/>
      </c>
      <c r="J5495" s="18">
        <f>G5495/10000</f>
        <v/>
      </c>
      <c r="K5495" s="1">
        <f>IF(J5495&lt;=0.1287,0,IF(J5495&lt;=0.3926,1,IF(J5495&lt;=0.6631,2,IF(J5495&lt;=0.848,3,IF(J5495&lt;=0.9427,4,IF(J5495&lt;=0.9816,5,IF(J5495&lt;=0.9948,6,IF(J5495&lt;=0.9987,7,8))))))))</f>
        <v/>
      </c>
    </row>
    <row r="5496">
      <c r="B5496" s="15" t="n">
        <v>5485</v>
      </c>
      <c r="C5496" s="42">
        <f>"Y"&amp;B5496&amp;" = (X"&amp;B5496&amp;")*a ="</f>
        <v/>
      </c>
      <c r="D5496" s="42">
        <f>G5495*$G$9</f>
        <v/>
      </c>
      <c r="F5496" s="17">
        <f>"X"&amp;B5496+1&amp;" ="</f>
        <v/>
      </c>
      <c r="G5496" s="16">
        <f>MID(TEXT(D5496, "00000000"), 3, 4)</f>
        <v/>
      </c>
      <c r="I5496" s="17">
        <f>"R"&amp;B5496+1&amp;" ="</f>
        <v/>
      </c>
      <c r="J5496" s="18">
        <f>G5496/10000</f>
        <v/>
      </c>
      <c r="K5496" s="1">
        <f>IF(J5496&lt;=0.1287,0,IF(J5496&lt;=0.3926,1,IF(J5496&lt;=0.6631,2,IF(J5496&lt;=0.848,3,IF(J5496&lt;=0.9427,4,IF(J5496&lt;=0.9816,5,IF(J5496&lt;=0.9948,6,IF(J5496&lt;=0.9987,7,8))))))))</f>
        <v/>
      </c>
    </row>
    <row r="5497">
      <c r="B5497" s="15" t="n">
        <v>5486</v>
      </c>
      <c r="C5497" s="42">
        <f>"Y"&amp;B5497&amp;" = (X"&amp;B5497&amp;")*a ="</f>
        <v/>
      </c>
      <c r="D5497" s="42">
        <f>G5496*$G$9</f>
        <v/>
      </c>
      <c r="F5497" s="17">
        <f>"X"&amp;B5497+1&amp;" ="</f>
        <v/>
      </c>
      <c r="G5497" s="16">
        <f>MID(TEXT(D5497, "00000000"), 3, 4)</f>
        <v/>
      </c>
      <c r="I5497" s="17">
        <f>"R"&amp;B5497+1&amp;" ="</f>
        <v/>
      </c>
      <c r="J5497" s="18">
        <f>G5497/10000</f>
        <v/>
      </c>
      <c r="K5497" s="1">
        <f>IF(J5497&lt;=0.1287,0,IF(J5497&lt;=0.3926,1,IF(J5497&lt;=0.6631,2,IF(J5497&lt;=0.848,3,IF(J5497&lt;=0.9427,4,IF(J5497&lt;=0.9816,5,IF(J5497&lt;=0.9948,6,IF(J5497&lt;=0.9987,7,8))))))))</f>
        <v/>
      </c>
    </row>
    <row r="5498">
      <c r="B5498" s="15" t="n">
        <v>5487</v>
      </c>
      <c r="C5498" s="42">
        <f>"Y"&amp;B5498&amp;" = (X"&amp;B5498&amp;")*a ="</f>
        <v/>
      </c>
      <c r="D5498" s="42">
        <f>G5497*$G$9</f>
        <v/>
      </c>
      <c r="F5498" s="17">
        <f>"X"&amp;B5498+1&amp;" ="</f>
        <v/>
      </c>
      <c r="G5498" s="16">
        <f>MID(TEXT(D5498, "00000000"), 3, 4)</f>
        <v/>
      </c>
      <c r="I5498" s="17">
        <f>"R"&amp;B5498+1&amp;" ="</f>
        <v/>
      </c>
      <c r="J5498" s="18">
        <f>G5498/10000</f>
        <v/>
      </c>
      <c r="K5498" s="1">
        <f>IF(J5498&lt;=0.1287,0,IF(J5498&lt;=0.3926,1,IF(J5498&lt;=0.6631,2,IF(J5498&lt;=0.848,3,IF(J5498&lt;=0.9427,4,IF(J5498&lt;=0.9816,5,IF(J5498&lt;=0.9948,6,IF(J5498&lt;=0.9987,7,8))))))))</f>
        <v/>
      </c>
    </row>
    <row r="5499">
      <c r="B5499" s="15" t="n">
        <v>5488</v>
      </c>
      <c r="C5499" s="42">
        <f>"Y"&amp;B5499&amp;" = (X"&amp;B5499&amp;")*a ="</f>
        <v/>
      </c>
      <c r="D5499" s="42">
        <f>G5498*$G$9</f>
        <v/>
      </c>
      <c r="F5499" s="17">
        <f>"X"&amp;B5499+1&amp;" ="</f>
        <v/>
      </c>
      <c r="G5499" s="16">
        <f>MID(TEXT(D5499, "00000000"), 3, 4)</f>
        <v/>
      </c>
      <c r="I5499" s="17">
        <f>"R"&amp;B5499+1&amp;" ="</f>
        <v/>
      </c>
      <c r="J5499" s="18">
        <f>G5499/10000</f>
        <v/>
      </c>
      <c r="K5499" s="1">
        <f>IF(J5499&lt;=0.1287,0,IF(J5499&lt;=0.3926,1,IF(J5499&lt;=0.6631,2,IF(J5499&lt;=0.848,3,IF(J5499&lt;=0.9427,4,IF(J5499&lt;=0.9816,5,IF(J5499&lt;=0.9948,6,IF(J5499&lt;=0.9987,7,8))))))))</f>
        <v/>
      </c>
    </row>
    <row r="5500">
      <c r="B5500" s="15" t="n">
        <v>5489</v>
      </c>
      <c r="C5500" s="42">
        <f>"Y"&amp;B5500&amp;" = (X"&amp;B5500&amp;")*a ="</f>
        <v/>
      </c>
      <c r="D5500" s="42">
        <f>G5499*$G$9</f>
        <v/>
      </c>
      <c r="F5500" s="17">
        <f>"X"&amp;B5500+1&amp;" ="</f>
        <v/>
      </c>
      <c r="G5500" s="16">
        <f>MID(TEXT(D5500, "00000000"), 3, 4)</f>
        <v/>
      </c>
      <c r="I5500" s="17">
        <f>"R"&amp;B5500+1&amp;" ="</f>
        <v/>
      </c>
      <c r="J5500" s="18">
        <f>G5500/10000</f>
        <v/>
      </c>
      <c r="K5500" s="1">
        <f>IF(J5500&lt;=0.1287,0,IF(J5500&lt;=0.3926,1,IF(J5500&lt;=0.6631,2,IF(J5500&lt;=0.848,3,IF(J5500&lt;=0.9427,4,IF(J5500&lt;=0.9816,5,IF(J5500&lt;=0.9948,6,IF(J5500&lt;=0.9987,7,8))))))))</f>
        <v/>
      </c>
    </row>
    <row r="5501">
      <c r="B5501" s="15" t="n">
        <v>5490</v>
      </c>
      <c r="C5501" s="42">
        <f>"Y"&amp;B5501&amp;" = (X"&amp;B5501&amp;")*a ="</f>
        <v/>
      </c>
      <c r="D5501" s="42">
        <f>G5500*$G$9</f>
        <v/>
      </c>
      <c r="F5501" s="17">
        <f>"X"&amp;B5501+1&amp;" ="</f>
        <v/>
      </c>
      <c r="G5501" s="16">
        <f>MID(TEXT(D5501, "00000000"), 3, 4)</f>
        <v/>
      </c>
      <c r="I5501" s="17">
        <f>"R"&amp;B5501+1&amp;" ="</f>
        <v/>
      </c>
      <c r="J5501" s="18">
        <f>G5501/10000</f>
        <v/>
      </c>
      <c r="K5501" s="1">
        <f>IF(J5501&lt;=0.1287,0,IF(J5501&lt;=0.3926,1,IF(J5501&lt;=0.6631,2,IF(J5501&lt;=0.848,3,IF(J5501&lt;=0.9427,4,IF(J5501&lt;=0.9816,5,IF(J5501&lt;=0.9948,6,IF(J5501&lt;=0.9987,7,8))))))))</f>
        <v/>
      </c>
    </row>
    <row r="5502">
      <c r="B5502" s="15" t="n">
        <v>5491</v>
      </c>
      <c r="C5502" s="42">
        <f>"Y"&amp;B5502&amp;" = (X"&amp;B5502&amp;")*a ="</f>
        <v/>
      </c>
      <c r="D5502" s="42">
        <f>G5501*$G$9</f>
        <v/>
      </c>
      <c r="F5502" s="17">
        <f>"X"&amp;B5502+1&amp;" ="</f>
        <v/>
      </c>
      <c r="G5502" s="16">
        <f>MID(TEXT(D5502, "00000000"), 3, 4)</f>
        <v/>
      </c>
      <c r="I5502" s="17">
        <f>"R"&amp;B5502+1&amp;" ="</f>
        <v/>
      </c>
      <c r="J5502" s="18">
        <f>G5502/10000</f>
        <v/>
      </c>
      <c r="K5502" s="1">
        <f>IF(J5502&lt;=0.1287,0,IF(J5502&lt;=0.3926,1,IF(J5502&lt;=0.6631,2,IF(J5502&lt;=0.848,3,IF(J5502&lt;=0.9427,4,IF(J5502&lt;=0.9816,5,IF(J5502&lt;=0.9948,6,IF(J5502&lt;=0.9987,7,8))))))))</f>
        <v/>
      </c>
    </row>
    <row r="5503">
      <c r="B5503" s="15" t="n">
        <v>5492</v>
      </c>
      <c r="C5503" s="42">
        <f>"Y"&amp;B5503&amp;" = (X"&amp;B5503&amp;")*a ="</f>
        <v/>
      </c>
      <c r="D5503" s="42">
        <f>G5502*$G$9</f>
        <v/>
      </c>
      <c r="F5503" s="17">
        <f>"X"&amp;B5503+1&amp;" ="</f>
        <v/>
      </c>
      <c r="G5503" s="16">
        <f>MID(TEXT(D5503, "00000000"), 3, 4)</f>
        <v/>
      </c>
      <c r="I5503" s="17">
        <f>"R"&amp;B5503+1&amp;" ="</f>
        <v/>
      </c>
      <c r="J5503" s="18">
        <f>G5503/10000</f>
        <v/>
      </c>
      <c r="K5503" s="1">
        <f>IF(J5503&lt;=0.1287,0,IF(J5503&lt;=0.3926,1,IF(J5503&lt;=0.6631,2,IF(J5503&lt;=0.848,3,IF(J5503&lt;=0.9427,4,IF(J5503&lt;=0.9816,5,IF(J5503&lt;=0.9948,6,IF(J5503&lt;=0.9987,7,8))))))))</f>
        <v/>
      </c>
    </row>
    <row r="5504">
      <c r="B5504" s="15" t="n">
        <v>5493</v>
      </c>
      <c r="C5504" s="42">
        <f>"Y"&amp;B5504&amp;" = (X"&amp;B5504&amp;")*a ="</f>
        <v/>
      </c>
      <c r="D5504" s="42">
        <f>G5503*$G$9</f>
        <v/>
      </c>
      <c r="F5504" s="17">
        <f>"X"&amp;B5504+1&amp;" ="</f>
        <v/>
      </c>
      <c r="G5504" s="16">
        <f>MID(TEXT(D5504, "00000000"), 3, 4)</f>
        <v/>
      </c>
      <c r="I5504" s="17">
        <f>"R"&amp;B5504+1&amp;" ="</f>
        <v/>
      </c>
      <c r="J5504" s="18">
        <f>G5504/10000</f>
        <v/>
      </c>
      <c r="K5504" s="1">
        <f>IF(J5504&lt;=0.1287,0,IF(J5504&lt;=0.3926,1,IF(J5504&lt;=0.6631,2,IF(J5504&lt;=0.848,3,IF(J5504&lt;=0.9427,4,IF(J5504&lt;=0.9816,5,IF(J5504&lt;=0.9948,6,IF(J5504&lt;=0.9987,7,8))))))))</f>
        <v/>
      </c>
    </row>
    <row r="5505">
      <c r="B5505" s="15" t="n">
        <v>5494</v>
      </c>
      <c r="C5505" s="42">
        <f>"Y"&amp;B5505&amp;" = (X"&amp;B5505&amp;")*a ="</f>
        <v/>
      </c>
      <c r="D5505" s="42">
        <f>G5504*$G$9</f>
        <v/>
      </c>
      <c r="F5505" s="17">
        <f>"X"&amp;B5505+1&amp;" ="</f>
        <v/>
      </c>
      <c r="G5505" s="16">
        <f>MID(TEXT(D5505, "00000000"), 3, 4)</f>
        <v/>
      </c>
      <c r="I5505" s="17">
        <f>"R"&amp;B5505+1&amp;" ="</f>
        <v/>
      </c>
      <c r="J5505" s="18">
        <f>G5505/10000</f>
        <v/>
      </c>
      <c r="K5505" s="1">
        <f>IF(J5505&lt;=0.1287,0,IF(J5505&lt;=0.3926,1,IF(J5505&lt;=0.6631,2,IF(J5505&lt;=0.848,3,IF(J5505&lt;=0.9427,4,IF(J5505&lt;=0.9816,5,IF(J5505&lt;=0.9948,6,IF(J5505&lt;=0.9987,7,8))))))))</f>
        <v/>
      </c>
    </row>
    <row r="5506">
      <c r="B5506" s="15" t="n">
        <v>5495</v>
      </c>
      <c r="C5506" s="42">
        <f>"Y"&amp;B5506&amp;" = (X"&amp;B5506&amp;")*a ="</f>
        <v/>
      </c>
      <c r="D5506" s="42">
        <f>G5505*$G$9</f>
        <v/>
      </c>
      <c r="F5506" s="17">
        <f>"X"&amp;B5506+1&amp;" ="</f>
        <v/>
      </c>
      <c r="G5506" s="16">
        <f>MID(TEXT(D5506, "00000000"), 3, 4)</f>
        <v/>
      </c>
      <c r="I5506" s="17">
        <f>"R"&amp;B5506+1&amp;" ="</f>
        <v/>
      </c>
      <c r="J5506" s="18">
        <f>G5506/10000</f>
        <v/>
      </c>
      <c r="K5506" s="1">
        <f>IF(J5506&lt;=0.1287,0,IF(J5506&lt;=0.3926,1,IF(J5506&lt;=0.6631,2,IF(J5506&lt;=0.848,3,IF(J5506&lt;=0.9427,4,IF(J5506&lt;=0.9816,5,IF(J5506&lt;=0.9948,6,IF(J5506&lt;=0.9987,7,8))))))))</f>
        <v/>
      </c>
    </row>
    <row r="5507">
      <c r="B5507" s="15" t="n">
        <v>5496</v>
      </c>
      <c r="C5507" s="42">
        <f>"Y"&amp;B5507&amp;" = (X"&amp;B5507&amp;")*a ="</f>
        <v/>
      </c>
      <c r="D5507" s="42">
        <f>G5506*$G$9</f>
        <v/>
      </c>
      <c r="F5507" s="17">
        <f>"X"&amp;B5507+1&amp;" ="</f>
        <v/>
      </c>
      <c r="G5507" s="16">
        <f>MID(TEXT(D5507, "00000000"), 3, 4)</f>
        <v/>
      </c>
      <c r="I5507" s="17">
        <f>"R"&amp;B5507+1&amp;" ="</f>
        <v/>
      </c>
      <c r="J5507" s="18">
        <f>G5507/10000</f>
        <v/>
      </c>
      <c r="K5507" s="1">
        <f>IF(J5507&lt;=0.1287,0,IF(J5507&lt;=0.3926,1,IF(J5507&lt;=0.6631,2,IF(J5507&lt;=0.848,3,IF(J5507&lt;=0.9427,4,IF(J5507&lt;=0.9816,5,IF(J5507&lt;=0.9948,6,IF(J5507&lt;=0.9987,7,8))))))))</f>
        <v/>
      </c>
    </row>
    <row r="5508">
      <c r="B5508" s="15" t="n">
        <v>5497</v>
      </c>
      <c r="C5508" s="42">
        <f>"Y"&amp;B5508&amp;" = (X"&amp;B5508&amp;")*a ="</f>
        <v/>
      </c>
      <c r="D5508" s="42">
        <f>G5507*$G$9</f>
        <v/>
      </c>
      <c r="F5508" s="17">
        <f>"X"&amp;B5508+1&amp;" ="</f>
        <v/>
      </c>
      <c r="G5508" s="16">
        <f>MID(TEXT(D5508, "00000000"), 3, 4)</f>
        <v/>
      </c>
      <c r="I5508" s="17">
        <f>"R"&amp;B5508+1&amp;" ="</f>
        <v/>
      </c>
      <c r="J5508" s="18">
        <f>G5508/10000</f>
        <v/>
      </c>
      <c r="K5508" s="1">
        <f>IF(J5508&lt;=0.1287,0,IF(J5508&lt;=0.3926,1,IF(J5508&lt;=0.6631,2,IF(J5508&lt;=0.848,3,IF(J5508&lt;=0.9427,4,IF(J5508&lt;=0.9816,5,IF(J5508&lt;=0.9948,6,IF(J5508&lt;=0.9987,7,8))))))))</f>
        <v/>
      </c>
    </row>
    <row r="5509">
      <c r="B5509" s="15" t="n">
        <v>5498</v>
      </c>
      <c r="C5509" s="42">
        <f>"Y"&amp;B5509&amp;" = (X"&amp;B5509&amp;")*a ="</f>
        <v/>
      </c>
      <c r="D5509" s="42">
        <f>G5508*$G$9</f>
        <v/>
      </c>
      <c r="F5509" s="17">
        <f>"X"&amp;B5509+1&amp;" ="</f>
        <v/>
      </c>
      <c r="G5509" s="16">
        <f>MID(TEXT(D5509, "00000000"), 3, 4)</f>
        <v/>
      </c>
      <c r="I5509" s="17">
        <f>"R"&amp;B5509+1&amp;" ="</f>
        <v/>
      </c>
      <c r="J5509" s="18">
        <f>G5509/10000</f>
        <v/>
      </c>
      <c r="K5509" s="1">
        <f>IF(J5509&lt;=0.1287,0,IF(J5509&lt;=0.3926,1,IF(J5509&lt;=0.6631,2,IF(J5509&lt;=0.848,3,IF(J5509&lt;=0.9427,4,IF(J5509&lt;=0.9816,5,IF(J5509&lt;=0.9948,6,IF(J5509&lt;=0.9987,7,8))))))))</f>
        <v/>
      </c>
    </row>
    <row r="5510">
      <c r="B5510" s="15" t="n">
        <v>5499</v>
      </c>
      <c r="C5510" s="42">
        <f>"Y"&amp;B5510&amp;" = (X"&amp;B5510&amp;")*a ="</f>
        <v/>
      </c>
      <c r="D5510" s="42">
        <f>G5509*$G$9</f>
        <v/>
      </c>
      <c r="F5510" s="17">
        <f>"X"&amp;B5510+1&amp;" ="</f>
        <v/>
      </c>
      <c r="G5510" s="16">
        <f>MID(TEXT(D5510, "00000000"), 3, 4)</f>
        <v/>
      </c>
      <c r="I5510" s="17">
        <f>"R"&amp;B5510+1&amp;" ="</f>
        <v/>
      </c>
      <c r="J5510" s="18">
        <f>G5510/10000</f>
        <v/>
      </c>
      <c r="K5510" s="1">
        <f>IF(J5510&lt;=0.1287,0,IF(J5510&lt;=0.3926,1,IF(J5510&lt;=0.6631,2,IF(J5510&lt;=0.848,3,IF(J5510&lt;=0.9427,4,IF(J5510&lt;=0.9816,5,IF(J5510&lt;=0.9948,6,IF(J5510&lt;=0.9987,7,8))))))))</f>
        <v/>
      </c>
    </row>
    <row r="5511">
      <c r="B5511" s="15" t="n">
        <v>5500</v>
      </c>
      <c r="C5511" s="42">
        <f>"Y"&amp;B5511&amp;" = (X"&amp;B5511&amp;")*a ="</f>
        <v/>
      </c>
      <c r="D5511" s="42">
        <f>G5510*$G$9</f>
        <v/>
      </c>
      <c r="F5511" s="17">
        <f>"X"&amp;B5511+1&amp;" ="</f>
        <v/>
      </c>
      <c r="G5511" s="16">
        <f>MID(TEXT(D5511, "00000000"), 3, 4)</f>
        <v/>
      </c>
      <c r="I5511" s="17">
        <f>"R"&amp;B5511+1&amp;" ="</f>
        <v/>
      </c>
      <c r="J5511" s="18">
        <f>G5511/10000</f>
        <v/>
      </c>
      <c r="K5511" s="1">
        <f>IF(J5511&lt;=0.1287,0,IF(J5511&lt;=0.3926,1,IF(J5511&lt;=0.6631,2,IF(J5511&lt;=0.848,3,IF(J5511&lt;=0.9427,4,IF(J5511&lt;=0.9816,5,IF(J5511&lt;=0.9948,6,IF(J5511&lt;=0.9987,7,8))))))))</f>
        <v/>
      </c>
    </row>
    <row r="5512">
      <c r="B5512" s="15" t="n">
        <v>5501</v>
      </c>
      <c r="C5512" s="42">
        <f>"Y"&amp;B5512&amp;" = (X"&amp;B5512&amp;")*a ="</f>
        <v/>
      </c>
      <c r="D5512" s="42">
        <f>G5511*$G$9</f>
        <v/>
      </c>
      <c r="F5512" s="17">
        <f>"X"&amp;B5512+1&amp;" ="</f>
        <v/>
      </c>
      <c r="G5512" s="16">
        <f>MID(TEXT(D5512, "00000000"), 3, 4)</f>
        <v/>
      </c>
      <c r="I5512" s="17">
        <f>"R"&amp;B5512+1&amp;" ="</f>
        <v/>
      </c>
      <c r="J5512" s="18">
        <f>G5512/10000</f>
        <v/>
      </c>
      <c r="K5512" s="1">
        <f>IF(J5512&lt;=0.1287,0,IF(J5512&lt;=0.3926,1,IF(J5512&lt;=0.6631,2,IF(J5512&lt;=0.848,3,IF(J5512&lt;=0.9427,4,IF(J5512&lt;=0.9816,5,IF(J5512&lt;=0.9948,6,IF(J5512&lt;=0.9987,7,8))))))))</f>
        <v/>
      </c>
    </row>
    <row r="5513">
      <c r="B5513" s="15" t="n">
        <v>5502</v>
      </c>
      <c r="C5513" s="42">
        <f>"Y"&amp;B5513&amp;" = (X"&amp;B5513&amp;")*a ="</f>
        <v/>
      </c>
      <c r="D5513" s="42">
        <f>G5512*$G$9</f>
        <v/>
      </c>
      <c r="F5513" s="17">
        <f>"X"&amp;B5513+1&amp;" ="</f>
        <v/>
      </c>
      <c r="G5513" s="16">
        <f>MID(TEXT(D5513, "00000000"), 3, 4)</f>
        <v/>
      </c>
      <c r="I5513" s="17">
        <f>"R"&amp;B5513+1&amp;" ="</f>
        <v/>
      </c>
      <c r="J5513" s="18">
        <f>G5513/10000</f>
        <v/>
      </c>
      <c r="K5513" s="1">
        <f>IF(J5513&lt;=0.1287,0,IF(J5513&lt;=0.3926,1,IF(J5513&lt;=0.6631,2,IF(J5513&lt;=0.848,3,IF(J5513&lt;=0.9427,4,IF(J5513&lt;=0.9816,5,IF(J5513&lt;=0.9948,6,IF(J5513&lt;=0.9987,7,8))))))))</f>
        <v/>
      </c>
    </row>
    <row r="5514">
      <c r="B5514" s="15" t="n">
        <v>5503</v>
      </c>
      <c r="C5514" s="42">
        <f>"Y"&amp;B5514&amp;" = (X"&amp;B5514&amp;")*a ="</f>
        <v/>
      </c>
      <c r="D5514" s="42">
        <f>G5513*$G$9</f>
        <v/>
      </c>
      <c r="F5514" s="17">
        <f>"X"&amp;B5514+1&amp;" ="</f>
        <v/>
      </c>
      <c r="G5514" s="16">
        <f>MID(TEXT(D5514, "00000000"), 3, 4)</f>
        <v/>
      </c>
      <c r="I5514" s="17">
        <f>"R"&amp;B5514+1&amp;" ="</f>
        <v/>
      </c>
      <c r="J5514" s="18">
        <f>G5514/10000</f>
        <v/>
      </c>
      <c r="K5514" s="1">
        <f>IF(J5514&lt;=0.1287,0,IF(J5514&lt;=0.3926,1,IF(J5514&lt;=0.6631,2,IF(J5514&lt;=0.848,3,IF(J5514&lt;=0.9427,4,IF(J5514&lt;=0.9816,5,IF(J5514&lt;=0.9948,6,IF(J5514&lt;=0.9987,7,8))))))))</f>
        <v/>
      </c>
    </row>
    <row r="5515">
      <c r="B5515" s="15" t="n">
        <v>5504</v>
      </c>
      <c r="C5515" s="42">
        <f>"Y"&amp;B5515&amp;" = (X"&amp;B5515&amp;")*a ="</f>
        <v/>
      </c>
      <c r="D5515" s="42">
        <f>G5514*$G$9</f>
        <v/>
      </c>
      <c r="F5515" s="17">
        <f>"X"&amp;B5515+1&amp;" ="</f>
        <v/>
      </c>
      <c r="G5515" s="16">
        <f>MID(TEXT(D5515, "00000000"), 3, 4)</f>
        <v/>
      </c>
      <c r="I5515" s="17">
        <f>"R"&amp;B5515+1&amp;" ="</f>
        <v/>
      </c>
      <c r="J5515" s="18">
        <f>G5515/10000</f>
        <v/>
      </c>
      <c r="K5515" s="1">
        <f>IF(J5515&lt;=0.1287,0,IF(J5515&lt;=0.3926,1,IF(J5515&lt;=0.6631,2,IF(J5515&lt;=0.848,3,IF(J5515&lt;=0.9427,4,IF(J5515&lt;=0.9816,5,IF(J5515&lt;=0.9948,6,IF(J5515&lt;=0.9987,7,8))))))))</f>
        <v/>
      </c>
    </row>
    <row r="5516">
      <c r="B5516" s="15" t="n">
        <v>5505</v>
      </c>
      <c r="C5516" s="42">
        <f>"Y"&amp;B5516&amp;" = (X"&amp;B5516&amp;")*a ="</f>
        <v/>
      </c>
      <c r="D5516" s="42">
        <f>G5515*$G$9</f>
        <v/>
      </c>
      <c r="F5516" s="17">
        <f>"X"&amp;B5516+1&amp;" ="</f>
        <v/>
      </c>
      <c r="G5516" s="16">
        <f>MID(TEXT(D5516, "00000000"), 3, 4)</f>
        <v/>
      </c>
      <c r="I5516" s="17">
        <f>"R"&amp;B5516+1&amp;" ="</f>
        <v/>
      </c>
      <c r="J5516" s="18">
        <f>G5516/10000</f>
        <v/>
      </c>
      <c r="K5516" s="1">
        <f>IF(J5516&lt;=0.1287,0,IF(J5516&lt;=0.3926,1,IF(J5516&lt;=0.6631,2,IF(J5516&lt;=0.848,3,IF(J5516&lt;=0.9427,4,IF(J5516&lt;=0.9816,5,IF(J5516&lt;=0.9948,6,IF(J5516&lt;=0.9987,7,8))))))))</f>
        <v/>
      </c>
    </row>
    <row r="5517">
      <c r="B5517" s="15" t="n">
        <v>5506</v>
      </c>
      <c r="C5517" s="42">
        <f>"Y"&amp;B5517&amp;" = (X"&amp;B5517&amp;")*a ="</f>
        <v/>
      </c>
      <c r="D5517" s="42">
        <f>G5516*$G$9</f>
        <v/>
      </c>
      <c r="F5517" s="17">
        <f>"X"&amp;B5517+1&amp;" ="</f>
        <v/>
      </c>
      <c r="G5517" s="16">
        <f>MID(TEXT(D5517, "00000000"), 3, 4)</f>
        <v/>
      </c>
      <c r="I5517" s="17">
        <f>"R"&amp;B5517+1&amp;" ="</f>
        <v/>
      </c>
      <c r="J5517" s="18">
        <f>G5517/10000</f>
        <v/>
      </c>
      <c r="K5517" s="1">
        <f>IF(J5517&lt;=0.1287,0,IF(J5517&lt;=0.3926,1,IF(J5517&lt;=0.6631,2,IF(J5517&lt;=0.848,3,IF(J5517&lt;=0.9427,4,IF(J5517&lt;=0.9816,5,IF(J5517&lt;=0.9948,6,IF(J5517&lt;=0.9987,7,8))))))))</f>
        <v/>
      </c>
    </row>
    <row r="5518">
      <c r="B5518" s="15" t="n">
        <v>5507</v>
      </c>
      <c r="C5518" s="42">
        <f>"Y"&amp;B5518&amp;" = (X"&amp;B5518&amp;")*a ="</f>
        <v/>
      </c>
      <c r="D5518" s="42">
        <f>G5517*$G$9</f>
        <v/>
      </c>
      <c r="F5518" s="17">
        <f>"X"&amp;B5518+1&amp;" ="</f>
        <v/>
      </c>
      <c r="G5518" s="16">
        <f>MID(TEXT(D5518, "00000000"), 3, 4)</f>
        <v/>
      </c>
      <c r="I5518" s="17">
        <f>"R"&amp;B5518+1&amp;" ="</f>
        <v/>
      </c>
      <c r="J5518" s="18">
        <f>G5518/10000</f>
        <v/>
      </c>
      <c r="K5518" s="1">
        <f>IF(J5518&lt;=0.1287,0,IF(J5518&lt;=0.3926,1,IF(J5518&lt;=0.6631,2,IF(J5518&lt;=0.848,3,IF(J5518&lt;=0.9427,4,IF(J5518&lt;=0.9816,5,IF(J5518&lt;=0.9948,6,IF(J5518&lt;=0.9987,7,8))))))))</f>
        <v/>
      </c>
    </row>
    <row r="5519">
      <c r="B5519" s="15" t="n">
        <v>5508</v>
      </c>
      <c r="C5519" s="42">
        <f>"Y"&amp;B5519&amp;" = (X"&amp;B5519&amp;")*a ="</f>
        <v/>
      </c>
      <c r="D5519" s="42">
        <f>G5518*$G$9</f>
        <v/>
      </c>
      <c r="F5519" s="17">
        <f>"X"&amp;B5519+1&amp;" ="</f>
        <v/>
      </c>
      <c r="G5519" s="16">
        <f>MID(TEXT(D5519, "00000000"), 3, 4)</f>
        <v/>
      </c>
      <c r="I5519" s="17">
        <f>"R"&amp;B5519+1&amp;" ="</f>
        <v/>
      </c>
      <c r="J5519" s="18">
        <f>G5519/10000</f>
        <v/>
      </c>
      <c r="K5519" s="1">
        <f>IF(J5519&lt;=0.1287,0,IF(J5519&lt;=0.3926,1,IF(J5519&lt;=0.6631,2,IF(J5519&lt;=0.848,3,IF(J5519&lt;=0.9427,4,IF(J5519&lt;=0.9816,5,IF(J5519&lt;=0.9948,6,IF(J5519&lt;=0.9987,7,8))))))))</f>
        <v/>
      </c>
    </row>
    <row r="5520">
      <c r="B5520" s="15" t="n">
        <v>5509</v>
      </c>
      <c r="C5520" s="42">
        <f>"Y"&amp;B5520&amp;" = (X"&amp;B5520&amp;")*a ="</f>
        <v/>
      </c>
      <c r="D5520" s="42">
        <f>G5519*$G$9</f>
        <v/>
      </c>
      <c r="F5520" s="17">
        <f>"X"&amp;B5520+1&amp;" ="</f>
        <v/>
      </c>
      <c r="G5520" s="16">
        <f>MID(TEXT(D5520, "00000000"), 3, 4)</f>
        <v/>
      </c>
      <c r="I5520" s="17">
        <f>"R"&amp;B5520+1&amp;" ="</f>
        <v/>
      </c>
      <c r="J5520" s="18">
        <f>G5520/10000</f>
        <v/>
      </c>
      <c r="K5520" s="1">
        <f>IF(J5520&lt;=0.1287,0,IF(J5520&lt;=0.3926,1,IF(J5520&lt;=0.6631,2,IF(J5520&lt;=0.848,3,IF(J5520&lt;=0.9427,4,IF(J5520&lt;=0.9816,5,IF(J5520&lt;=0.9948,6,IF(J5520&lt;=0.9987,7,8))))))))</f>
        <v/>
      </c>
    </row>
    <row r="5521">
      <c r="B5521" s="15" t="n">
        <v>5510</v>
      </c>
      <c r="C5521" s="42">
        <f>"Y"&amp;B5521&amp;" = (X"&amp;B5521&amp;")*a ="</f>
        <v/>
      </c>
      <c r="D5521" s="42">
        <f>G5520*$G$9</f>
        <v/>
      </c>
      <c r="F5521" s="17">
        <f>"X"&amp;B5521+1&amp;" ="</f>
        <v/>
      </c>
      <c r="G5521" s="16">
        <f>MID(TEXT(D5521, "00000000"), 3, 4)</f>
        <v/>
      </c>
      <c r="I5521" s="17">
        <f>"R"&amp;B5521+1&amp;" ="</f>
        <v/>
      </c>
      <c r="J5521" s="18">
        <f>G5521/10000</f>
        <v/>
      </c>
      <c r="K5521" s="1">
        <f>IF(J5521&lt;=0.1287,0,IF(J5521&lt;=0.3926,1,IF(J5521&lt;=0.6631,2,IF(J5521&lt;=0.848,3,IF(J5521&lt;=0.9427,4,IF(J5521&lt;=0.9816,5,IF(J5521&lt;=0.9948,6,IF(J5521&lt;=0.9987,7,8))))))))</f>
        <v/>
      </c>
    </row>
    <row r="5522">
      <c r="B5522" s="15" t="n">
        <v>5511</v>
      </c>
      <c r="C5522" s="42">
        <f>"Y"&amp;B5522&amp;" = (X"&amp;B5522&amp;")*a ="</f>
        <v/>
      </c>
      <c r="D5522" s="42">
        <f>G5521*$G$9</f>
        <v/>
      </c>
      <c r="F5522" s="17">
        <f>"X"&amp;B5522+1&amp;" ="</f>
        <v/>
      </c>
      <c r="G5522" s="16">
        <f>MID(TEXT(D5522, "00000000"), 3, 4)</f>
        <v/>
      </c>
      <c r="I5522" s="17">
        <f>"R"&amp;B5522+1&amp;" ="</f>
        <v/>
      </c>
      <c r="J5522" s="18">
        <f>G5522/10000</f>
        <v/>
      </c>
      <c r="K5522" s="1">
        <f>IF(J5522&lt;=0.1287,0,IF(J5522&lt;=0.3926,1,IF(J5522&lt;=0.6631,2,IF(J5522&lt;=0.848,3,IF(J5522&lt;=0.9427,4,IF(J5522&lt;=0.9816,5,IF(J5522&lt;=0.9948,6,IF(J5522&lt;=0.9987,7,8))))))))</f>
        <v/>
      </c>
    </row>
    <row r="5523">
      <c r="B5523" s="15" t="n">
        <v>5512</v>
      </c>
      <c r="C5523" s="42">
        <f>"Y"&amp;B5523&amp;" = (X"&amp;B5523&amp;")*a ="</f>
        <v/>
      </c>
      <c r="D5523" s="42">
        <f>G5522*$G$9</f>
        <v/>
      </c>
      <c r="F5523" s="17">
        <f>"X"&amp;B5523+1&amp;" ="</f>
        <v/>
      </c>
      <c r="G5523" s="16">
        <f>MID(TEXT(D5523, "00000000"), 3, 4)</f>
        <v/>
      </c>
      <c r="I5523" s="17">
        <f>"R"&amp;B5523+1&amp;" ="</f>
        <v/>
      </c>
      <c r="J5523" s="18">
        <f>G5523/10000</f>
        <v/>
      </c>
      <c r="K5523" s="1">
        <f>IF(J5523&lt;=0.1287,0,IF(J5523&lt;=0.3926,1,IF(J5523&lt;=0.6631,2,IF(J5523&lt;=0.848,3,IF(J5523&lt;=0.9427,4,IF(J5523&lt;=0.9816,5,IF(J5523&lt;=0.9948,6,IF(J5523&lt;=0.9987,7,8))))))))</f>
        <v/>
      </c>
    </row>
    <row r="5524">
      <c r="B5524" s="15" t="n">
        <v>5513</v>
      </c>
      <c r="C5524" s="42">
        <f>"Y"&amp;B5524&amp;" = (X"&amp;B5524&amp;")*a ="</f>
        <v/>
      </c>
      <c r="D5524" s="42">
        <f>G5523*$G$9</f>
        <v/>
      </c>
      <c r="F5524" s="17">
        <f>"X"&amp;B5524+1&amp;" ="</f>
        <v/>
      </c>
      <c r="G5524" s="16">
        <f>MID(TEXT(D5524, "00000000"), 3, 4)</f>
        <v/>
      </c>
      <c r="I5524" s="17">
        <f>"R"&amp;B5524+1&amp;" ="</f>
        <v/>
      </c>
      <c r="J5524" s="18">
        <f>G5524/10000</f>
        <v/>
      </c>
      <c r="K5524" s="1">
        <f>IF(J5524&lt;=0.1287,0,IF(J5524&lt;=0.3926,1,IF(J5524&lt;=0.6631,2,IF(J5524&lt;=0.848,3,IF(J5524&lt;=0.9427,4,IF(J5524&lt;=0.9816,5,IF(J5524&lt;=0.9948,6,IF(J5524&lt;=0.9987,7,8))))))))</f>
        <v/>
      </c>
    </row>
    <row r="5525">
      <c r="B5525" s="15" t="n">
        <v>5514</v>
      </c>
      <c r="C5525" s="42">
        <f>"Y"&amp;B5525&amp;" = (X"&amp;B5525&amp;")*a ="</f>
        <v/>
      </c>
      <c r="D5525" s="42">
        <f>G5524*$G$9</f>
        <v/>
      </c>
      <c r="F5525" s="17">
        <f>"X"&amp;B5525+1&amp;" ="</f>
        <v/>
      </c>
      <c r="G5525" s="16">
        <f>MID(TEXT(D5525, "00000000"), 3, 4)</f>
        <v/>
      </c>
      <c r="I5525" s="17">
        <f>"R"&amp;B5525+1&amp;" ="</f>
        <v/>
      </c>
      <c r="J5525" s="18">
        <f>G5525/10000</f>
        <v/>
      </c>
      <c r="K5525" s="1">
        <f>IF(J5525&lt;=0.1287,0,IF(J5525&lt;=0.3926,1,IF(J5525&lt;=0.6631,2,IF(J5525&lt;=0.848,3,IF(J5525&lt;=0.9427,4,IF(J5525&lt;=0.9816,5,IF(J5525&lt;=0.9948,6,IF(J5525&lt;=0.9987,7,8))))))))</f>
        <v/>
      </c>
    </row>
    <row r="5526">
      <c r="B5526" s="15" t="n">
        <v>5515</v>
      </c>
      <c r="C5526" s="42">
        <f>"Y"&amp;B5526&amp;" = (X"&amp;B5526&amp;")*a ="</f>
        <v/>
      </c>
      <c r="D5526" s="42">
        <f>G5525*$G$9</f>
        <v/>
      </c>
      <c r="F5526" s="17">
        <f>"X"&amp;B5526+1&amp;" ="</f>
        <v/>
      </c>
      <c r="G5526" s="16">
        <f>MID(TEXT(D5526, "00000000"), 3, 4)</f>
        <v/>
      </c>
      <c r="I5526" s="17">
        <f>"R"&amp;B5526+1&amp;" ="</f>
        <v/>
      </c>
      <c r="J5526" s="18">
        <f>G5526/10000</f>
        <v/>
      </c>
      <c r="K5526" s="1">
        <f>IF(J5526&lt;=0.1287,0,IF(J5526&lt;=0.3926,1,IF(J5526&lt;=0.6631,2,IF(J5526&lt;=0.848,3,IF(J5526&lt;=0.9427,4,IF(J5526&lt;=0.9816,5,IF(J5526&lt;=0.9948,6,IF(J5526&lt;=0.9987,7,8))))))))</f>
        <v/>
      </c>
    </row>
    <row r="5527">
      <c r="B5527" s="15" t="n">
        <v>5516</v>
      </c>
      <c r="C5527" s="42">
        <f>"Y"&amp;B5527&amp;" = (X"&amp;B5527&amp;")*a ="</f>
        <v/>
      </c>
      <c r="D5527" s="42">
        <f>G5526*$G$9</f>
        <v/>
      </c>
      <c r="F5527" s="17">
        <f>"X"&amp;B5527+1&amp;" ="</f>
        <v/>
      </c>
      <c r="G5527" s="16">
        <f>MID(TEXT(D5527, "00000000"), 3, 4)</f>
        <v/>
      </c>
      <c r="I5527" s="17">
        <f>"R"&amp;B5527+1&amp;" ="</f>
        <v/>
      </c>
      <c r="J5527" s="18">
        <f>G5527/10000</f>
        <v/>
      </c>
      <c r="K5527" s="1">
        <f>IF(J5527&lt;=0.1287,0,IF(J5527&lt;=0.3926,1,IF(J5527&lt;=0.6631,2,IF(J5527&lt;=0.848,3,IF(J5527&lt;=0.9427,4,IF(J5527&lt;=0.9816,5,IF(J5527&lt;=0.9948,6,IF(J5527&lt;=0.9987,7,8))))))))</f>
        <v/>
      </c>
    </row>
    <row r="5528">
      <c r="B5528" s="15" t="n">
        <v>5517</v>
      </c>
      <c r="C5528" s="42">
        <f>"Y"&amp;B5528&amp;" = (X"&amp;B5528&amp;")*a ="</f>
        <v/>
      </c>
      <c r="D5528" s="42">
        <f>G5527*$G$9</f>
        <v/>
      </c>
      <c r="F5528" s="17">
        <f>"X"&amp;B5528+1&amp;" ="</f>
        <v/>
      </c>
      <c r="G5528" s="16">
        <f>MID(TEXT(D5528, "00000000"), 3, 4)</f>
        <v/>
      </c>
      <c r="I5528" s="17">
        <f>"R"&amp;B5528+1&amp;" ="</f>
        <v/>
      </c>
      <c r="J5528" s="18">
        <f>G5528/10000</f>
        <v/>
      </c>
      <c r="K5528" s="1">
        <f>IF(J5528&lt;=0.1287,0,IF(J5528&lt;=0.3926,1,IF(J5528&lt;=0.6631,2,IF(J5528&lt;=0.848,3,IF(J5528&lt;=0.9427,4,IF(J5528&lt;=0.9816,5,IF(J5528&lt;=0.9948,6,IF(J5528&lt;=0.9987,7,8))))))))</f>
        <v/>
      </c>
    </row>
    <row r="5529">
      <c r="B5529" s="15" t="n">
        <v>5518</v>
      </c>
      <c r="C5529" s="42">
        <f>"Y"&amp;B5529&amp;" = (X"&amp;B5529&amp;")*a ="</f>
        <v/>
      </c>
      <c r="D5529" s="42">
        <f>G5528*$G$9</f>
        <v/>
      </c>
      <c r="F5529" s="17">
        <f>"X"&amp;B5529+1&amp;" ="</f>
        <v/>
      </c>
      <c r="G5529" s="16">
        <f>MID(TEXT(D5529, "00000000"), 3, 4)</f>
        <v/>
      </c>
      <c r="I5529" s="17">
        <f>"R"&amp;B5529+1&amp;" ="</f>
        <v/>
      </c>
      <c r="J5529" s="18">
        <f>G5529/10000</f>
        <v/>
      </c>
      <c r="K5529" s="1">
        <f>IF(J5529&lt;=0.1287,0,IF(J5529&lt;=0.3926,1,IF(J5529&lt;=0.6631,2,IF(J5529&lt;=0.848,3,IF(J5529&lt;=0.9427,4,IF(J5529&lt;=0.9816,5,IF(J5529&lt;=0.9948,6,IF(J5529&lt;=0.9987,7,8))))))))</f>
        <v/>
      </c>
    </row>
    <row r="5530">
      <c r="B5530" s="15" t="n">
        <v>5519</v>
      </c>
      <c r="C5530" s="42">
        <f>"Y"&amp;B5530&amp;" = (X"&amp;B5530&amp;")*a ="</f>
        <v/>
      </c>
      <c r="D5530" s="42">
        <f>G5529*$G$9</f>
        <v/>
      </c>
      <c r="F5530" s="17">
        <f>"X"&amp;B5530+1&amp;" ="</f>
        <v/>
      </c>
      <c r="G5530" s="16">
        <f>MID(TEXT(D5530, "00000000"), 3, 4)</f>
        <v/>
      </c>
      <c r="I5530" s="17">
        <f>"R"&amp;B5530+1&amp;" ="</f>
        <v/>
      </c>
      <c r="J5530" s="18">
        <f>G5530/10000</f>
        <v/>
      </c>
      <c r="K5530" s="1">
        <f>IF(J5530&lt;=0.1287,0,IF(J5530&lt;=0.3926,1,IF(J5530&lt;=0.6631,2,IF(J5530&lt;=0.848,3,IF(J5530&lt;=0.9427,4,IF(J5530&lt;=0.9816,5,IF(J5530&lt;=0.9948,6,IF(J5530&lt;=0.9987,7,8))))))))</f>
        <v/>
      </c>
    </row>
    <row r="5531">
      <c r="B5531" s="15" t="n">
        <v>5520</v>
      </c>
      <c r="C5531" s="42">
        <f>"Y"&amp;B5531&amp;" = (X"&amp;B5531&amp;")*a ="</f>
        <v/>
      </c>
      <c r="D5531" s="42">
        <f>G5530*$G$9</f>
        <v/>
      </c>
      <c r="F5531" s="17">
        <f>"X"&amp;B5531+1&amp;" ="</f>
        <v/>
      </c>
      <c r="G5531" s="16">
        <f>MID(TEXT(D5531, "00000000"), 3, 4)</f>
        <v/>
      </c>
      <c r="I5531" s="17">
        <f>"R"&amp;B5531+1&amp;" ="</f>
        <v/>
      </c>
      <c r="J5531" s="18">
        <f>G5531/10000</f>
        <v/>
      </c>
      <c r="K5531" s="1">
        <f>IF(J5531&lt;=0.1287,0,IF(J5531&lt;=0.3926,1,IF(J5531&lt;=0.6631,2,IF(J5531&lt;=0.848,3,IF(J5531&lt;=0.9427,4,IF(J5531&lt;=0.9816,5,IF(J5531&lt;=0.9948,6,IF(J5531&lt;=0.9987,7,8))))))))</f>
        <v/>
      </c>
    </row>
    <row r="5532">
      <c r="B5532" s="15" t="n">
        <v>5521</v>
      </c>
      <c r="C5532" s="42">
        <f>"Y"&amp;B5532&amp;" = (X"&amp;B5532&amp;")*a ="</f>
        <v/>
      </c>
      <c r="D5532" s="42">
        <f>G5531*$G$9</f>
        <v/>
      </c>
      <c r="F5532" s="17">
        <f>"X"&amp;B5532+1&amp;" ="</f>
        <v/>
      </c>
      <c r="G5532" s="16">
        <f>MID(TEXT(D5532, "00000000"), 3, 4)</f>
        <v/>
      </c>
      <c r="I5532" s="17">
        <f>"R"&amp;B5532+1&amp;" ="</f>
        <v/>
      </c>
      <c r="J5532" s="18">
        <f>G5532/10000</f>
        <v/>
      </c>
      <c r="K5532" s="1">
        <f>IF(J5532&lt;=0.1287,0,IF(J5532&lt;=0.3926,1,IF(J5532&lt;=0.6631,2,IF(J5532&lt;=0.848,3,IF(J5532&lt;=0.9427,4,IF(J5532&lt;=0.9816,5,IF(J5532&lt;=0.9948,6,IF(J5532&lt;=0.9987,7,8))))))))</f>
        <v/>
      </c>
    </row>
    <row r="5533">
      <c r="B5533" s="15" t="n">
        <v>5522</v>
      </c>
      <c r="C5533" s="42">
        <f>"Y"&amp;B5533&amp;" = (X"&amp;B5533&amp;")*a ="</f>
        <v/>
      </c>
      <c r="D5533" s="42">
        <f>G5532*$G$9</f>
        <v/>
      </c>
      <c r="F5533" s="17">
        <f>"X"&amp;B5533+1&amp;" ="</f>
        <v/>
      </c>
      <c r="G5533" s="16">
        <f>MID(TEXT(D5533, "00000000"), 3, 4)</f>
        <v/>
      </c>
      <c r="I5533" s="17">
        <f>"R"&amp;B5533+1&amp;" ="</f>
        <v/>
      </c>
      <c r="J5533" s="18">
        <f>G5533/10000</f>
        <v/>
      </c>
      <c r="K5533" s="1">
        <f>IF(J5533&lt;=0.1287,0,IF(J5533&lt;=0.3926,1,IF(J5533&lt;=0.6631,2,IF(J5533&lt;=0.848,3,IF(J5533&lt;=0.9427,4,IF(J5533&lt;=0.9816,5,IF(J5533&lt;=0.9948,6,IF(J5533&lt;=0.9987,7,8))))))))</f>
        <v/>
      </c>
    </row>
    <row r="5534">
      <c r="B5534" s="15" t="n">
        <v>5523</v>
      </c>
      <c r="C5534" s="42">
        <f>"Y"&amp;B5534&amp;" = (X"&amp;B5534&amp;")*a ="</f>
        <v/>
      </c>
      <c r="D5534" s="42">
        <f>G5533*$G$9</f>
        <v/>
      </c>
      <c r="F5534" s="17">
        <f>"X"&amp;B5534+1&amp;" ="</f>
        <v/>
      </c>
      <c r="G5534" s="16">
        <f>MID(TEXT(D5534, "00000000"), 3, 4)</f>
        <v/>
      </c>
      <c r="I5534" s="17">
        <f>"R"&amp;B5534+1&amp;" ="</f>
        <v/>
      </c>
      <c r="J5534" s="18">
        <f>G5534/10000</f>
        <v/>
      </c>
      <c r="K5534" s="1">
        <f>IF(J5534&lt;=0.1287,0,IF(J5534&lt;=0.3926,1,IF(J5534&lt;=0.6631,2,IF(J5534&lt;=0.848,3,IF(J5534&lt;=0.9427,4,IF(J5534&lt;=0.9816,5,IF(J5534&lt;=0.9948,6,IF(J5534&lt;=0.9987,7,8))))))))</f>
        <v/>
      </c>
    </row>
    <row r="5535">
      <c r="B5535" s="15" t="n">
        <v>5524</v>
      </c>
      <c r="C5535" s="42">
        <f>"Y"&amp;B5535&amp;" = (X"&amp;B5535&amp;")*a ="</f>
        <v/>
      </c>
      <c r="D5535" s="42">
        <f>G5534*$G$9</f>
        <v/>
      </c>
      <c r="F5535" s="17">
        <f>"X"&amp;B5535+1&amp;" ="</f>
        <v/>
      </c>
      <c r="G5535" s="16">
        <f>MID(TEXT(D5535, "00000000"), 3, 4)</f>
        <v/>
      </c>
      <c r="I5535" s="17">
        <f>"R"&amp;B5535+1&amp;" ="</f>
        <v/>
      </c>
      <c r="J5535" s="18">
        <f>G5535/10000</f>
        <v/>
      </c>
      <c r="K5535" s="1">
        <f>IF(J5535&lt;=0.1287,0,IF(J5535&lt;=0.3926,1,IF(J5535&lt;=0.6631,2,IF(J5535&lt;=0.848,3,IF(J5535&lt;=0.9427,4,IF(J5535&lt;=0.9816,5,IF(J5535&lt;=0.9948,6,IF(J5535&lt;=0.9987,7,8))))))))</f>
        <v/>
      </c>
    </row>
    <row r="5536">
      <c r="B5536" s="15" t="n">
        <v>5525</v>
      </c>
      <c r="C5536" s="42">
        <f>"Y"&amp;B5536&amp;" = (X"&amp;B5536&amp;")*a ="</f>
        <v/>
      </c>
      <c r="D5536" s="42">
        <f>G5535*$G$9</f>
        <v/>
      </c>
      <c r="F5536" s="17">
        <f>"X"&amp;B5536+1&amp;" ="</f>
        <v/>
      </c>
      <c r="G5536" s="16">
        <f>MID(TEXT(D5536, "00000000"), 3, 4)</f>
        <v/>
      </c>
      <c r="I5536" s="17">
        <f>"R"&amp;B5536+1&amp;" ="</f>
        <v/>
      </c>
      <c r="J5536" s="18">
        <f>G5536/10000</f>
        <v/>
      </c>
      <c r="K5536" s="1">
        <f>IF(J5536&lt;=0.1287,0,IF(J5536&lt;=0.3926,1,IF(J5536&lt;=0.6631,2,IF(J5536&lt;=0.848,3,IF(J5536&lt;=0.9427,4,IF(J5536&lt;=0.9816,5,IF(J5536&lt;=0.9948,6,IF(J5536&lt;=0.9987,7,8))))))))</f>
        <v/>
      </c>
    </row>
    <row r="5537">
      <c r="B5537" s="15" t="n">
        <v>5526</v>
      </c>
      <c r="C5537" s="42">
        <f>"Y"&amp;B5537&amp;" = (X"&amp;B5537&amp;")*a ="</f>
        <v/>
      </c>
      <c r="D5537" s="42">
        <f>G5536*$G$9</f>
        <v/>
      </c>
      <c r="F5537" s="17">
        <f>"X"&amp;B5537+1&amp;" ="</f>
        <v/>
      </c>
      <c r="G5537" s="16">
        <f>MID(TEXT(D5537, "00000000"), 3, 4)</f>
        <v/>
      </c>
      <c r="I5537" s="17">
        <f>"R"&amp;B5537+1&amp;" ="</f>
        <v/>
      </c>
      <c r="J5537" s="18">
        <f>G5537/10000</f>
        <v/>
      </c>
      <c r="K5537" s="1">
        <f>IF(J5537&lt;=0.1287,0,IF(J5537&lt;=0.3926,1,IF(J5537&lt;=0.6631,2,IF(J5537&lt;=0.848,3,IF(J5537&lt;=0.9427,4,IF(J5537&lt;=0.9816,5,IF(J5537&lt;=0.9948,6,IF(J5537&lt;=0.9987,7,8))))))))</f>
        <v/>
      </c>
    </row>
    <row r="5538">
      <c r="B5538" s="15" t="n">
        <v>5527</v>
      </c>
      <c r="C5538" s="42">
        <f>"Y"&amp;B5538&amp;" = (X"&amp;B5538&amp;")*a ="</f>
        <v/>
      </c>
      <c r="D5538" s="42">
        <f>G5537*$G$9</f>
        <v/>
      </c>
      <c r="F5538" s="17">
        <f>"X"&amp;B5538+1&amp;" ="</f>
        <v/>
      </c>
      <c r="G5538" s="16">
        <f>MID(TEXT(D5538, "00000000"), 3, 4)</f>
        <v/>
      </c>
      <c r="I5538" s="17">
        <f>"R"&amp;B5538+1&amp;" ="</f>
        <v/>
      </c>
      <c r="J5538" s="18">
        <f>G5538/10000</f>
        <v/>
      </c>
      <c r="K5538" s="1">
        <f>IF(J5538&lt;=0.1287,0,IF(J5538&lt;=0.3926,1,IF(J5538&lt;=0.6631,2,IF(J5538&lt;=0.848,3,IF(J5538&lt;=0.9427,4,IF(J5538&lt;=0.9816,5,IF(J5538&lt;=0.9948,6,IF(J5538&lt;=0.9987,7,8))))))))</f>
        <v/>
      </c>
    </row>
    <row r="5539">
      <c r="B5539" s="15" t="n">
        <v>5528</v>
      </c>
      <c r="C5539" s="42">
        <f>"Y"&amp;B5539&amp;" = (X"&amp;B5539&amp;")*a ="</f>
        <v/>
      </c>
      <c r="D5539" s="42">
        <f>G5538*$G$9</f>
        <v/>
      </c>
      <c r="F5539" s="17">
        <f>"X"&amp;B5539+1&amp;" ="</f>
        <v/>
      </c>
      <c r="G5539" s="16">
        <f>MID(TEXT(D5539, "00000000"), 3, 4)</f>
        <v/>
      </c>
      <c r="I5539" s="17">
        <f>"R"&amp;B5539+1&amp;" ="</f>
        <v/>
      </c>
      <c r="J5539" s="18">
        <f>G5539/10000</f>
        <v/>
      </c>
      <c r="K5539" s="1">
        <f>IF(J5539&lt;=0.1287,0,IF(J5539&lt;=0.3926,1,IF(J5539&lt;=0.6631,2,IF(J5539&lt;=0.848,3,IF(J5539&lt;=0.9427,4,IF(J5539&lt;=0.9816,5,IF(J5539&lt;=0.9948,6,IF(J5539&lt;=0.9987,7,8))))))))</f>
        <v/>
      </c>
    </row>
    <row r="5540">
      <c r="B5540" s="15" t="n">
        <v>5529</v>
      </c>
      <c r="C5540" s="42">
        <f>"Y"&amp;B5540&amp;" = (X"&amp;B5540&amp;")*a ="</f>
        <v/>
      </c>
      <c r="D5540" s="42">
        <f>G5539*$G$9</f>
        <v/>
      </c>
      <c r="F5540" s="17">
        <f>"X"&amp;B5540+1&amp;" ="</f>
        <v/>
      </c>
      <c r="G5540" s="16">
        <f>MID(TEXT(D5540, "00000000"), 3, 4)</f>
        <v/>
      </c>
      <c r="I5540" s="17">
        <f>"R"&amp;B5540+1&amp;" ="</f>
        <v/>
      </c>
      <c r="J5540" s="18">
        <f>G5540/10000</f>
        <v/>
      </c>
      <c r="K5540" s="1">
        <f>IF(J5540&lt;=0.1287,0,IF(J5540&lt;=0.3926,1,IF(J5540&lt;=0.6631,2,IF(J5540&lt;=0.848,3,IF(J5540&lt;=0.9427,4,IF(J5540&lt;=0.9816,5,IF(J5540&lt;=0.9948,6,IF(J5540&lt;=0.9987,7,8))))))))</f>
        <v/>
      </c>
    </row>
    <row r="5541">
      <c r="B5541" s="15" t="n">
        <v>5530</v>
      </c>
      <c r="C5541" s="42">
        <f>"Y"&amp;B5541&amp;" = (X"&amp;B5541&amp;")*a ="</f>
        <v/>
      </c>
      <c r="D5541" s="42">
        <f>G5540*$G$9</f>
        <v/>
      </c>
      <c r="F5541" s="17">
        <f>"X"&amp;B5541+1&amp;" ="</f>
        <v/>
      </c>
      <c r="G5541" s="16">
        <f>MID(TEXT(D5541, "00000000"), 3, 4)</f>
        <v/>
      </c>
      <c r="I5541" s="17">
        <f>"R"&amp;B5541+1&amp;" ="</f>
        <v/>
      </c>
      <c r="J5541" s="18">
        <f>G5541/10000</f>
        <v/>
      </c>
      <c r="K5541" s="1">
        <f>IF(J5541&lt;=0.1287,0,IF(J5541&lt;=0.3926,1,IF(J5541&lt;=0.6631,2,IF(J5541&lt;=0.848,3,IF(J5541&lt;=0.9427,4,IF(J5541&lt;=0.9816,5,IF(J5541&lt;=0.9948,6,IF(J5541&lt;=0.9987,7,8))))))))</f>
        <v/>
      </c>
    </row>
    <row r="5542">
      <c r="B5542" s="15" t="n">
        <v>5531</v>
      </c>
      <c r="C5542" s="42">
        <f>"Y"&amp;B5542&amp;" = (X"&amp;B5542&amp;")*a ="</f>
        <v/>
      </c>
      <c r="D5542" s="42">
        <f>G5541*$G$9</f>
        <v/>
      </c>
      <c r="F5542" s="17">
        <f>"X"&amp;B5542+1&amp;" ="</f>
        <v/>
      </c>
      <c r="G5542" s="16">
        <f>MID(TEXT(D5542, "00000000"), 3, 4)</f>
        <v/>
      </c>
      <c r="I5542" s="17">
        <f>"R"&amp;B5542+1&amp;" ="</f>
        <v/>
      </c>
      <c r="J5542" s="18">
        <f>G5542/10000</f>
        <v/>
      </c>
      <c r="K5542" s="1">
        <f>IF(J5542&lt;=0.1287,0,IF(J5542&lt;=0.3926,1,IF(J5542&lt;=0.6631,2,IF(J5542&lt;=0.848,3,IF(J5542&lt;=0.9427,4,IF(J5542&lt;=0.9816,5,IF(J5542&lt;=0.9948,6,IF(J5542&lt;=0.9987,7,8))))))))</f>
        <v/>
      </c>
    </row>
    <row r="5543">
      <c r="B5543" s="15" t="n">
        <v>5532</v>
      </c>
      <c r="C5543" s="42">
        <f>"Y"&amp;B5543&amp;" = (X"&amp;B5543&amp;")*a ="</f>
        <v/>
      </c>
      <c r="D5543" s="42">
        <f>G5542*$G$9</f>
        <v/>
      </c>
      <c r="F5543" s="17">
        <f>"X"&amp;B5543+1&amp;" ="</f>
        <v/>
      </c>
      <c r="G5543" s="16">
        <f>MID(TEXT(D5543, "00000000"), 3, 4)</f>
        <v/>
      </c>
      <c r="I5543" s="17">
        <f>"R"&amp;B5543+1&amp;" ="</f>
        <v/>
      </c>
      <c r="J5543" s="18">
        <f>G5543/10000</f>
        <v/>
      </c>
      <c r="K5543" s="1">
        <f>IF(J5543&lt;=0.1287,0,IF(J5543&lt;=0.3926,1,IF(J5543&lt;=0.6631,2,IF(J5543&lt;=0.848,3,IF(J5543&lt;=0.9427,4,IF(J5543&lt;=0.9816,5,IF(J5543&lt;=0.9948,6,IF(J5543&lt;=0.9987,7,8))))))))</f>
        <v/>
      </c>
    </row>
    <row r="5544">
      <c r="B5544" s="15" t="n">
        <v>5533</v>
      </c>
      <c r="C5544" s="42">
        <f>"Y"&amp;B5544&amp;" = (X"&amp;B5544&amp;")*a ="</f>
        <v/>
      </c>
      <c r="D5544" s="42">
        <f>G5543*$G$9</f>
        <v/>
      </c>
      <c r="F5544" s="17">
        <f>"X"&amp;B5544+1&amp;" ="</f>
        <v/>
      </c>
      <c r="G5544" s="16">
        <f>MID(TEXT(D5544, "00000000"), 3, 4)</f>
        <v/>
      </c>
      <c r="I5544" s="17">
        <f>"R"&amp;B5544+1&amp;" ="</f>
        <v/>
      </c>
      <c r="J5544" s="18">
        <f>G5544/10000</f>
        <v/>
      </c>
      <c r="K5544" s="1">
        <f>IF(J5544&lt;=0.1287,0,IF(J5544&lt;=0.3926,1,IF(J5544&lt;=0.6631,2,IF(J5544&lt;=0.848,3,IF(J5544&lt;=0.9427,4,IF(J5544&lt;=0.9816,5,IF(J5544&lt;=0.9948,6,IF(J5544&lt;=0.9987,7,8))))))))</f>
        <v/>
      </c>
    </row>
    <row r="5545">
      <c r="B5545" s="15" t="n">
        <v>5534</v>
      </c>
      <c r="C5545" s="42">
        <f>"Y"&amp;B5545&amp;" = (X"&amp;B5545&amp;")*a ="</f>
        <v/>
      </c>
      <c r="D5545" s="42">
        <f>G5544*$G$9</f>
        <v/>
      </c>
      <c r="F5545" s="17">
        <f>"X"&amp;B5545+1&amp;" ="</f>
        <v/>
      </c>
      <c r="G5545" s="16">
        <f>MID(TEXT(D5545, "00000000"), 3, 4)</f>
        <v/>
      </c>
      <c r="I5545" s="17">
        <f>"R"&amp;B5545+1&amp;" ="</f>
        <v/>
      </c>
      <c r="J5545" s="18">
        <f>G5545/10000</f>
        <v/>
      </c>
      <c r="K5545" s="1">
        <f>IF(J5545&lt;=0.1287,0,IF(J5545&lt;=0.3926,1,IF(J5545&lt;=0.6631,2,IF(J5545&lt;=0.848,3,IF(J5545&lt;=0.9427,4,IF(J5545&lt;=0.9816,5,IF(J5545&lt;=0.9948,6,IF(J5545&lt;=0.9987,7,8))))))))</f>
        <v/>
      </c>
    </row>
    <row r="5546">
      <c r="B5546" s="15" t="n">
        <v>5535</v>
      </c>
      <c r="C5546" s="42">
        <f>"Y"&amp;B5546&amp;" = (X"&amp;B5546&amp;")*a ="</f>
        <v/>
      </c>
      <c r="D5546" s="42">
        <f>G5545*$G$9</f>
        <v/>
      </c>
      <c r="F5546" s="17">
        <f>"X"&amp;B5546+1&amp;" ="</f>
        <v/>
      </c>
      <c r="G5546" s="16">
        <f>MID(TEXT(D5546, "00000000"), 3, 4)</f>
        <v/>
      </c>
      <c r="I5546" s="17">
        <f>"R"&amp;B5546+1&amp;" ="</f>
        <v/>
      </c>
      <c r="J5546" s="18">
        <f>G5546/10000</f>
        <v/>
      </c>
      <c r="K5546" s="1">
        <f>IF(J5546&lt;=0.1287,0,IF(J5546&lt;=0.3926,1,IF(J5546&lt;=0.6631,2,IF(J5546&lt;=0.848,3,IF(J5546&lt;=0.9427,4,IF(J5546&lt;=0.9816,5,IF(J5546&lt;=0.9948,6,IF(J5546&lt;=0.9987,7,8))))))))</f>
        <v/>
      </c>
    </row>
    <row r="5547">
      <c r="B5547" s="15" t="n">
        <v>5536</v>
      </c>
      <c r="C5547" s="42">
        <f>"Y"&amp;B5547&amp;" = (X"&amp;B5547&amp;")*a ="</f>
        <v/>
      </c>
      <c r="D5547" s="42">
        <f>G5546*$G$9</f>
        <v/>
      </c>
      <c r="F5547" s="17">
        <f>"X"&amp;B5547+1&amp;" ="</f>
        <v/>
      </c>
      <c r="G5547" s="16">
        <f>MID(TEXT(D5547, "00000000"), 3, 4)</f>
        <v/>
      </c>
      <c r="I5547" s="17">
        <f>"R"&amp;B5547+1&amp;" ="</f>
        <v/>
      </c>
      <c r="J5547" s="18">
        <f>G5547/10000</f>
        <v/>
      </c>
      <c r="K5547" s="1">
        <f>IF(J5547&lt;=0.1287,0,IF(J5547&lt;=0.3926,1,IF(J5547&lt;=0.6631,2,IF(J5547&lt;=0.848,3,IF(J5547&lt;=0.9427,4,IF(J5547&lt;=0.9816,5,IF(J5547&lt;=0.9948,6,IF(J5547&lt;=0.9987,7,8))))))))</f>
        <v/>
      </c>
    </row>
    <row r="5548">
      <c r="B5548" s="15" t="n">
        <v>5537</v>
      </c>
      <c r="C5548" s="42">
        <f>"Y"&amp;B5548&amp;" = (X"&amp;B5548&amp;")*a ="</f>
        <v/>
      </c>
      <c r="D5548" s="42">
        <f>G5547*$G$9</f>
        <v/>
      </c>
      <c r="F5548" s="17">
        <f>"X"&amp;B5548+1&amp;" ="</f>
        <v/>
      </c>
      <c r="G5548" s="16">
        <f>MID(TEXT(D5548, "00000000"), 3, 4)</f>
        <v/>
      </c>
      <c r="I5548" s="17">
        <f>"R"&amp;B5548+1&amp;" ="</f>
        <v/>
      </c>
      <c r="J5548" s="18">
        <f>G5548/10000</f>
        <v/>
      </c>
      <c r="K5548" s="1">
        <f>IF(J5548&lt;=0.1287,0,IF(J5548&lt;=0.3926,1,IF(J5548&lt;=0.6631,2,IF(J5548&lt;=0.848,3,IF(J5548&lt;=0.9427,4,IF(J5548&lt;=0.9816,5,IF(J5548&lt;=0.9948,6,IF(J5548&lt;=0.9987,7,8))))))))</f>
        <v/>
      </c>
    </row>
    <row r="5549">
      <c r="B5549" s="15" t="n">
        <v>5538</v>
      </c>
      <c r="C5549" s="42">
        <f>"Y"&amp;B5549&amp;" = (X"&amp;B5549&amp;")*a ="</f>
        <v/>
      </c>
      <c r="D5549" s="42">
        <f>G5548*$G$9</f>
        <v/>
      </c>
      <c r="F5549" s="17">
        <f>"X"&amp;B5549+1&amp;" ="</f>
        <v/>
      </c>
      <c r="G5549" s="16">
        <f>MID(TEXT(D5549, "00000000"), 3, 4)</f>
        <v/>
      </c>
      <c r="I5549" s="17">
        <f>"R"&amp;B5549+1&amp;" ="</f>
        <v/>
      </c>
      <c r="J5549" s="18">
        <f>G5549/10000</f>
        <v/>
      </c>
      <c r="K5549" s="1">
        <f>IF(J5549&lt;=0.1287,0,IF(J5549&lt;=0.3926,1,IF(J5549&lt;=0.6631,2,IF(J5549&lt;=0.848,3,IF(J5549&lt;=0.9427,4,IF(J5549&lt;=0.9816,5,IF(J5549&lt;=0.9948,6,IF(J5549&lt;=0.9987,7,8))))))))</f>
        <v/>
      </c>
    </row>
    <row r="5550">
      <c r="B5550" s="15" t="n">
        <v>5539</v>
      </c>
      <c r="C5550" s="42">
        <f>"Y"&amp;B5550&amp;" = (X"&amp;B5550&amp;")*a ="</f>
        <v/>
      </c>
      <c r="D5550" s="42">
        <f>G5549*$G$9</f>
        <v/>
      </c>
      <c r="F5550" s="17">
        <f>"X"&amp;B5550+1&amp;" ="</f>
        <v/>
      </c>
      <c r="G5550" s="16">
        <f>MID(TEXT(D5550, "00000000"), 3, 4)</f>
        <v/>
      </c>
      <c r="I5550" s="17">
        <f>"R"&amp;B5550+1&amp;" ="</f>
        <v/>
      </c>
      <c r="J5550" s="18">
        <f>G5550/10000</f>
        <v/>
      </c>
      <c r="K5550" s="1">
        <f>IF(J5550&lt;=0.1287,0,IF(J5550&lt;=0.3926,1,IF(J5550&lt;=0.6631,2,IF(J5550&lt;=0.848,3,IF(J5550&lt;=0.9427,4,IF(J5550&lt;=0.9816,5,IF(J5550&lt;=0.9948,6,IF(J5550&lt;=0.9987,7,8))))))))</f>
        <v/>
      </c>
    </row>
    <row r="5551">
      <c r="B5551" s="15" t="n">
        <v>5540</v>
      </c>
      <c r="C5551" s="42">
        <f>"Y"&amp;B5551&amp;" = (X"&amp;B5551&amp;")*a ="</f>
        <v/>
      </c>
      <c r="D5551" s="42">
        <f>G5550*$G$9</f>
        <v/>
      </c>
      <c r="F5551" s="17">
        <f>"X"&amp;B5551+1&amp;" ="</f>
        <v/>
      </c>
      <c r="G5551" s="16">
        <f>MID(TEXT(D5551, "00000000"), 3, 4)</f>
        <v/>
      </c>
      <c r="I5551" s="17">
        <f>"R"&amp;B5551+1&amp;" ="</f>
        <v/>
      </c>
      <c r="J5551" s="18">
        <f>G5551/10000</f>
        <v/>
      </c>
      <c r="K5551" s="1">
        <f>IF(J5551&lt;=0.1287,0,IF(J5551&lt;=0.3926,1,IF(J5551&lt;=0.6631,2,IF(J5551&lt;=0.848,3,IF(J5551&lt;=0.9427,4,IF(J5551&lt;=0.9816,5,IF(J5551&lt;=0.9948,6,IF(J5551&lt;=0.9987,7,8))))))))</f>
        <v/>
      </c>
    </row>
    <row r="5552">
      <c r="B5552" s="15" t="n">
        <v>5541</v>
      </c>
      <c r="C5552" s="42">
        <f>"Y"&amp;B5552&amp;" = (X"&amp;B5552&amp;")*a ="</f>
        <v/>
      </c>
      <c r="D5552" s="42">
        <f>G5551*$G$9</f>
        <v/>
      </c>
      <c r="F5552" s="17">
        <f>"X"&amp;B5552+1&amp;" ="</f>
        <v/>
      </c>
      <c r="G5552" s="16">
        <f>MID(TEXT(D5552, "00000000"), 3, 4)</f>
        <v/>
      </c>
      <c r="I5552" s="17">
        <f>"R"&amp;B5552+1&amp;" ="</f>
        <v/>
      </c>
      <c r="J5552" s="18">
        <f>G5552/10000</f>
        <v/>
      </c>
      <c r="K5552" s="1">
        <f>IF(J5552&lt;=0.1287,0,IF(J5552&lt;=0.3926,1,IF(J5552&lt;=0.6631,2,IF(J5552&lt;=0.848,3,IF(J5552&lt;=0.9427,4,IF(J5552&lt;=0.9816,5,IF(J5552&lt;=0.9948,6,IF(J5552&lt;=0.9987,7,8))))))))</f>
        <v/>
      </c>
    </row>
    <row r="5553">
      <c r="B5553" s="15" t="n">
        <v>5542</v>
      </c>
      <c r="C5553" s="42">
        <f>"Y"&amp;B5553&amp;" = (X"&amp;B5553&amp;")*a ="</f>
        <v/>
      </c>
      <c r="D5553" s="42">
        <f>G5552*$G$9</f>
        <v/>
      </c>
      <c r="F5553" s="17">
        <f>"X"&amp;B5553+1&amp;" ="</f>
        <v/>
      </c>
      <c r="G5553" s="16">
        <f>MID(TEXT(D5553, "00000000"), 3, 4)</f>
        <v/>
      </c>
      <c r="I5553" s="17">
        <f>"R"&amp;B5553+1&amp;" ="</f>
        <v/>
      </c>
      <c r="J5553" s="18">
        <f>G5553/10000</f>
        <v/>
      </c>
      <c r="K5553" s="1">
        <f>IF(J5553&lt;=0.1287,0,IF(J5553&lt;=0.3926,1,IF(J5553&lt;=0.6631,2,IF(J5553&lt;=0.848,3,IF(J5553&lt;=0.9427,4,IF(J5553&lt;=0.9816,5,IF(J5553&lt;=0.9948,6,IF(J5553&lt;=0.9987,7,8))))))))</f>
        <v/>
      </c>
    </row>
    <row r="5554">
      <c r="B5554" s="15" t="n">
        <v>5543</v>
      </c>
      <c r="C5554" s="42">
        <f>"Y"&amp;B5554&amp;" = (X"&amp;B5554&amp;")*a ="</f>
        <v/>
      </c>
      <c r="D5554" s="42">
        <f>G5553*$G$9</f>
        <v/>
      </c>
      <c r="F5554" s="17">
        <f>"X"&amp;B5554+1&amp;" ="</f>
        <v/>
      </c>
      <c r="G5554" s="16">
        <f>MID(TEXT(D5554, "00000000"), 3, 4)</f>
        <v/>
      </c>
      <c r="I5554" s="17">
        <f>"R"&amp;B5554+1&amp;" ="</f>
        <v/>
      </c>
      <c r="J5554" s="18">
        <f>G5554/10000</f>
        <v/>
      </c>
      <c r="K5554" s="1">
        <f>IF(J5554&lt;=0.1287,0,IF(J5554&lt;=0.3926,1,IF(J5554&lt;=0.6631,2,IF(J5554&lt;=0.848,3,IF(J5554&lt;=0.9427,4,IF(J5554&lt;=0.9816,5,IF(J5554&lt;=0.9948,6,IF(J5554&lt;=0.9987,7,8))))))))</f>
        <v/>
      </c>
    </row>
    <row r="5555">
      <c r="B5555" s="15" t="n">
        <v>5544</v>
      </c>
      <c r="C5555" s="42">
        <f>"Y"&amp;B5555&amp;" = (X"&amp;B5555&amp;")*a ="</f>
        <v/>
      </c>
      <c r="D5555" s="42">
        <f>G5554*$G$9</f>
        <v/>
      </c>
      <c r="F5555" s="17">
        <f>"X"&amp;B5555+1&amp;" ="</f>
        <v/>
      </c>
      <c r="G5555" s="16">
        <f>MID(TEXT(D5555, "00000000"), 3, 4)</f>
        <v/>
      </c>
      <c r="I5555" s="17">
        <f>"R"&amp;B5555+1&amp;" ="</f>
        <v/>
      </c>
      <c r="J5555" s="18">
        <f>G5555/10000</f>
        <v/>
      </c>
      <c r="K5555" s="1">
        <f>IF(J5555&lt;=0.1287,0,IF(J5555&lt;=0.3926,1,IF(J5555&lt;=0.6631,2,IF(J5555&lt;=0.848,3,IF(J5555&lt;=0.9427,4,IF(J5555&lt;=0.9816,5,IF(J5555&lt;=0.9948,6,IF(J5555&lt;=0.9987,7,8))))))))</f>
        <v/>
      </c>
    </row>
    <row r="5556">
      <c r="B5556" s="15" t="n">
        <v>5545</v>
      </c>
      <c r="C5556" s="42">
        <f>"Y"&amp;B5556&amp;" = (X"&amp;B5556&amp;")*a ="</f>
        <v/>
      </c>
      <c r="D5556" s="42">
        <f>G5555*$G$9</f>
        <v/>
      </c>
      <c r="F5556" s="17">
        <f>"X"&amp;B5556+1&amp;" ="</f>
        <v/>
      </c>
      <c r="G5556" s="16">
        <f>MID(TEXT(D5556, "00000000"), 3, 4)</f>
        <v/>
      </c>
      <c r="I5556" s="17">
        <f>"R"&amp;B5556+1&amp;" ="</f>
        <v/>
      </c>
      <c r="J5556" s="18">
        <f>G5556/10000</f>
        <v/>
      </c>
      <c r="K5556" s="1">
        <f>IF(J5556&lt;=0.1287,0,IF(J5556&lt;=0.3926,1,IF(J5556&lt;=0.6631,2,IF(J5556&lt;=0.848,3,IF(J5556&lt;=0.9427,4,IF(J5556&lt;=0.9816,5,IF(J5556&lt;=0.9948,6,IF(J5556&lt;=0.9987,7,8))))))))</f>
        <v/>
      </c>
    </row>
    <row r="5557">
      <c r="B5557" s="15" t="n">
        <v>5546</v>
      </c>
      <c r="C5557" s="42">
        <f>"Y"&amp;B5557&amp;" = (X"&amp;B5557&amp;")*a ="</f>
        <v/>
      </c>
      <c r="D5557" s="42">
        <f>G5556*$G$9</f>
        <v/>
      </c>
      <c r="F5557" s="17">
        <f>"X"&amp;B5557+1&amp;" ="</f>
        <v/>
      </c>
      <c r="G5557" s="16">
        <f>MID(TEXT(D5557, "00000000"), 3, 4)</f>
        <v/>
      </c>
      <c r="I5557" s="17">
        <f>"R"&amp;B5557+1&amp;" ="</f>
        <v/>
      </c>
      <c r="J5557" s="18">
        <f>G5557/10000</f>
        <v/>
      </c>
      <c r="K5557" s="1">
        <f>IF(J5557&lt;=0.1287,0,IF(J5557&lt;=0.3926,1,IF(J5557&lt;=0.6631,2,IF(J5557&lt;=0.848,3,IF(J5557&lt;=0.9427,4,IF(J5557&lt;=0.9816,5,IF(J5557&lt;=0.9948,6,IF(J5557&lt;=0.9987,7,8))))))))</f>
        <v/>
      </c>
    </row>
    <row r="5558">
      <c r="B5558" s="15" t="n">
        <v>5547</v>
      </c>
      <c r="C5558" s="42">
        <f>"Y"&amp;B5558&amp;" = (X"&amp;B5558&amp;")*a ="</f>
        <v/>
      </c>
      <c r="D5558" s="42">
        <f>G5557*$G$9</f>
        <v/>
      </c>
      <c r="F5558" s="17">
        <f>"X"&amp;B5558+1&amp;" ="</f>
        <v/>
      </c>
      <c r="G5558" s="16">
        <f>MID(TEXT(D5558, "00000000"), 3, 4)</f>
        <v/>
      </c>
      <c r="I5558" s="17">
        <f>"R"&amp;B5558+1&amp;" ="</f>
        <v/>
      </c>
      <c r="J5558" s="18">
        <f>G5558/10000</f>
        <v/>
      </c>
      <c r="K5558" s="1">
        <f>IF(J5558&lt;=0.1287,0,IF(J5558&lt;=0.3926,1,IF(J5558&lt;=0.6631,2,IF(J5558&lt;=0.848,3,IF(J5558&lt;=0.9427,4,IF(J5558&lt;=0.9816,5,IF(J5558&lt;=0.9948,6,IF(J5558&lt;=0.9987,7,8))))))))</f>
        <v/>
      </c>
    </row>
    <row r="5559">
      <c r="B5559" s="15" t="n">
        <v>5548</v>
      </c>
      <c r="C5559" s="42">
        <f>"Y"&amp;B5559&amp;" = (X"&amp;B5559&amp;")*a ="</f>
        <v/>
      </c>
      <c r="D5559" s="42">
        <f>G5558*$G$9</f>
        <v/>
      </c>
      <c r="F5559" s="17">
        <f>"X"&amp;B5559+1&amp;" ="</f>
        <v/>
      </c>
      <c r="G5559" s="16">
        <f>MID(TEXT(D5559, "00000000"), 3, 4)</f>
        <v/>
      </c>
      <c r="I5559" s="17">
        <f>"R"&amp;B5559+1&amp;" ="</f>
        <v/>
      </c>
      <c r="J5559" s="18">
        <f>G5559/10000</f>
        <v/>
      </c>
      <c r="K5559" s="1">
        <f>IF(J5559&lt;=0.1287,0,IF(J5559&lt;=0.3926,1,IF(J5559&lt;=0.6631,2,IF(J5559&lt;=0.848,3,IF(J5559&lt;=0.9427,4,IF(J5559&lt;=0.9816,5,IF(J5559&lt;=0.9948,6,IF(J5559&lt;=0.9987,7,8))))))))</f>
        <v/>
      </c>
    </row>
    <row r="5560">
      <c r="B5560" s="15" t="n">
        <v>5549</v>
      </c>
      <c r="C5560" s="42">
        <f>"Y"&amp;B5560&amp;" = (X"&amp;B5560&amp;")*a ="</f>
        <v/>
      </c>
      <c r="D5560" s="42">
        <f>G5559*$G$9</f>
        <v/>
      </c>
      <c r="F5560" s="17">
        <f>"X"&amp;B5560+1&amp;" ="</f>
        <v/>
      </c>
      <c r="G5560" s="16">
        <f>MID(TEXT(D5560, "00000000"), 3, 4)</f>
        <v/>
      </c>
      <c r="I5560" s="17">
        <f>"R"&amp;B5560+1&amp;" ="</f>
        <v/>
      </c>
      <c r="J5560" s="18">
        <f>G5560/10000</f>
        <v/>
      </c>
      <c r="K5560" s="1">
        <f>IF(J5560&lt;=0.1287,0,IF(J5560&lt;=0.3926,1,IF(J5560&lt;=0.6631,2,IF(J5560&lt;=0.848,3,IF(J5560&lt;=0.9427,4,IF(J5560&lt;=0.9816,5,IF(J5560&lt;=0.9948,6,IF(J5560&lt;=0.9987,7,8))))))))</f>
        <v/>
      </c>
    </row>
    <row r="5561">
      <c r="B5561" s="15" t="n">
        <v>5550</v>
      </c>
      <c r="C5561" s="42">
        <f>"Y"&amp;B5561&amp;" = (X"&amp;B5561&amp;")*a ="</f>
        <v/>
      </c>
      <c r="D5561" s="42">
        <f>G5560*$G$9</f>
        <v/>
      </c>
      <c r="F5561" s="17">
        <f>"X"&amp;B5561+1&amp;" ="</f>
        <v/>
      </c>
      <c r="G5561" s="16">
        <f>MID(TEXT(D5561, "00000000"), 3, 4)</f>
        <v/>
      </c>
      <c r="I5561" s="17">
        <f>"R"&amp;B5561+1&amp;" ="</f>
        <v/>
      </c>
      <c r="J5561" s="18">
        <f>G5561/10000</f>
        <v/>
      </c>
      <c r="K5561" s="1">
        <f>IF(J5561&lt;=0.1287,0,IF(J5561&lt;=0.3926,1,IF(J5561&lt;=0.6631,2,IF(J5561&lt;=0.848,3,IF(J5561&lt;=0.9427,4,IF(J5561&lt;=0.9816,5,IF(J5561&lt;=0.9948,6,IF(J5561&lt;=0.9987,7,8))))))))</f>
        <v/>
      </c>
    </row>
    <row r="5562">
      <c r="B5562" s="15" t="n">
        <v>5551</v>
      </c>
      <c r="C5562" s="42">
        <f>"Y"&amp;B5562&amp;" = (X"&amp;B5562&amp;")*a ="</f>
        <v/>
      </c>
      <c r="D5562" s="42">
        <f>G5561*$G$9</f>
        <v/>
      </c>
      <c r="F5562" s="17">
        <f>"X"&amp;B5562+1&amp;" ="</f>
        <v/>
      </c>
      <c r="G5562" s="16">
        <f>MID(TEXT(D5562, "00000000"), 3, 4)</f>
        <v/>
      </c>
      <c r="I5562" s="17">
        <f>"R"&amp;B5562+1&amp;" ="</f>
        <v/>
      </c>
      <c r="J5562" s="18">
        <f>G5562/10000</f>
        <v/>
      </c>
      <c r="K5562" s="1">
        <f>IF(J5562&lt;=0.1287,0,IF(J5562&lt;=0.3926,1,IF(J5562&lt;=0.6631,2,IF(J5562&lt;=0.848,3,IF(J5562&lt;=0.9427,4,IF(J5562&lt;=0.9816,5,IF(J5562&lt;=0.9948,6,IF(J5562&lt;=0.9987,7,8))))))))</f>
        <v/>
      </c>
    </row>
    <row r="5563">
      <c r="B5563" s="15" t="n">
        <v>5552</v>
      </c>
      <c r="C5563" s="42">
        <f>"Y"&amp;B5563&amp;" = (X"&amp;B5563&amp;")*a ="</f>
        <v/>
      </c>
      <c r="D5563" s="42">
        <f>G5562*$G$9</f>
        <v/>
      </c>
      <c r="F5563" s="17">
        <f>"X"&amp;B5563+1&amp;" ="</f>
        <v/>
      </c>
      <c r="G5563" s="16">
        <f>MID(TEXT(D5563, "00000000"), 3, 4)</f>
        <v/>
      </c>
      <c r="I5563" s="17">
        <f>"R"&amp;B5563+1&amp;" ="</f>
        <v/>
      </c>
      <c r="J5563" s="18">
        <f>G5563/10000</f>
        <v/>
      </c>
      <c r="K5563" s="1">
        <f>IF(J5563&lt;=0.1287,0,IF(J5563&lt;=0.3926,1,IF(J5563&lt;=0.6631,2,IF(J5563&lt;=0.848,3,IF(J5563&lt;=0.9427,4,IF(J5563&lt;=0.9816,5,IF(J5563&lt;=0.9948,6,IF(J5563&lt;=0.9987,7,8))))))))</f>
        <v/>
      </c>
    </row>
    <row r="5564">
      <c r="B5564" s="15" t="n">
        <v>5553</v>
      </c>
      <c r="C5564" s="42">
        <f>"Y"&amp;B5564&amp;" = (X"&amp;B5564&amp;")*a ="</f>
        <v/>
      </c>
      <c r="D5564" s="42">
        <f>G5563*$G$9</f>
        <v/>
      </c>
      <c r="F5564" s="17">
        <f>"X"&amp;B5564+1&amp;" ="</f>
        <v/>
      </c>
      <c r="G5564" s="16">
        <f>MID(TEXT(D5564, "00000000"), 3, 4)</f>
        <v/>
      </c>
      <c r="I5564" s="17">
        <f>"R"&amp;B5564+1&amp;" ="</f>
        <v/>
      </c>
      <c r="J5564" s="18">
        <f>G5564/10000</f>
        <v/>
      </c>
      <c r="K5564" s="1">
        <f>IF(J5564&lt;=0.1287,0,IF(J5564&lt;=0.3926,1,IF(J5564&lt;=0.6631,2,IF(J5564&lt;=0.848,3,IF(J5564&lt;=0.9427,4,IF(J5564&lt;=0.9816,5,IF(J5564&lt;=0.9948,6,IF(J5564&lt;=0.9987,7,8))))))))</f>
        <v/>
      </c>
    </row>
    <row r="5565">
      <c r="B5565" s="15" t="n">
        <v>5554</v>
      </c>
      <c r="C5565" s="42">
        <f>"Y"&amp;B5565&amp;" = (X"&amp;B5565&amp;")*a ="</f>
        <v/>
      </c>
      <c r="D5565" s="42">
        <f>G5564*$G$9</f>
        <v/>
      </c>
      <c r="F5565" s="17">
        <f>"X"&amp;B5565+1&amp;" ="</f>
        <v/>
      </c>
      <c r="G5565" s="16">
        <f>MID(TEXT(D5565, "00000000"), 3, 4)</f>
        <v/>
      </c>
      <c r="I5565" s="17">
        <f>"R"&amp;B5565+1&amp;" ="</f>
        <v/>
      </c>
      <c r="J5565" s="18">
        <f>G5565/10000</f>
        <v/>
      </c>
      <c r="K5565" s="1">
        <f>IF(J5565&lt;=0.1287,0,IF(J5565&lt;=0.3926,1,IF(J5565&lt;=0.6631,2,IF(J5565&lt;=0.848,3,IF(J5565&lt;=0.9427,4,IF(J5565&lt;=0.9816,5,IF(J5565&lt;=0.9948,6,IF(J5565&lt;=0.9987,7,8))))))))</f>
        <v/>
      </c>
    </row>
    <row r="5566">
      <c r="B5566" s="15" t="n">
        <v>5555</v>
      </c>
      <c r="C5566" s="42">
        <f>"Y"&amp;B5566&amp;" = (X"&amp;B5566&amp;")*a ="</f>
        <v/>
      </c>
      <c r="D5566" s="42">
        <f>G5565*$G$9</f>
        <v/>
      </c>
      <c r="F5566" s="17">
        <f>"X"&amp;B5566+1&amp;" ="</f>
        <v/>
      </c>
      <c r="G5566" s="16">
        <f>MID(TEXT(D5566, "00000000"), 3, 4)</f>
        <v/>
      </c>
      <c r="I5566" s="17">
        <f>"R"&amp;B5566+1&amp;" ="</f>
        <v/>
      </c>
      <c r="J5566" s="18">
        <f>G5566/10000</f>
        <v/>
      </c>
      <c r="K5566" s="1">
        <f>IF(J5566&lt;=0.1287,0,IF(J5566&lt;=0.3926,1,IF(J5566&lt;=0.6631,2,IF(J5566&lt;=0.848,3,IF(J5566&lt;=0.9427,4,IF(J5566&lt;=0.9816,5,IF(J5566&lt;=0.9948,6,IF(J5566&lt;=0.9987,7,8))))))))</f>
        <v/>
      </c>
    </row>
    <row r="5567">
      <c r="B5567" s="15" t="n">
        <v>5556</v>
      </c>
      <c r="C5567" s="42">
        <f>"Y"&amp;B5567&amp;" = (X"&amp;B5567&amp;")*a ="</f>
        <v/>
      </c>
      <c r="D5567" s="42">
        <f>G5566*$G$9</f>
        <v/>
      </c>
      <c r="F5567" s="17">
        <f>"X"&amp;B5567+1&amp;" ="</f>
        <v/>
      </c>
      <c r="G5567" s="16">
        <f>MID(TEXT(D5567, "00000000"), 3, 4)</f>
        <v/>
      </c>
      <c r="I5567" s="17">
        <f>"R"&amp;B5567+1&amp;" ="</f>
        <v/>
      </c>
      <c r="J5567" s="18">
        <f>G5567/10000</f>
        <v/>
      </c>
      <c r="K5567" s="1">
        <f>IF(J5567&lt;=0.1287,0,IF(J5567&lt;=0.3926,1,IF(J5567&lt;=0.6631,2,IF(J5567&lt;=0.848,3,IF(J5567&lt;=0.9427,4,IF(J5567&lt;=0.9816,5,IF(J5567&lt;=0.9948,6,IF(J5567&lt;=0.9987,7,8))))))))</f>
        <v/>
      </c>
    </row>
    <row r="5568">
      <c r="B5568" s="15" t="n">
        <v>5557</v>
      </c>
      <c r="C5568" s="42">
        <f>"Y"&amp;B5568&amp;" = (X"&amp;B5568&amp;")*a ="</f>
        <v/>
      </c>
      <c r="D5568" s="42">
        <f>G5567*$G$9</f>
        <v/>
      </c>
      <c r="F5568" s="17">
        <f>"X"&amp;B5568+1&amp;" ="</f>
        <v/>
      </c>
      <c r="G5568" s="16">
        <f>MID(TEXT(D5568, "00000000"), 3, 4)</f>
        <v/>
      </c>
      <c r="I5568" s="17">
        <f>"R"&amp;B5568+1&amp;" ="</f>
        <v/>
      </c>
      <c r="J5568" s="18">
        <f>G5568/10000</f>
        <v/>
      </c>
      <c r="K5568" s="1">
        <f>IF(J5568&lt;=0.1287,0,IF(J5568&lt;=0.3926,1,IF(J5568&lt;=0.6631,2,IF(J5568&lt;=0.848,3,IF(J5568&lt;=0.9427,4,IF(J5568&lt;=0.9816,5,IF(J5568&lt;=0.9948,6,IF(J5568&lt;=0.9987,7,8))))))))</f>
        <v/>
      </c>
    </row>
    <row r="5569">
      <c r="B5569" s="15" t="n">
        <v>5558</v>
      </c>
      <c r="C5569" s="42">
        <f>"Y"&amp;B5569&amp;" = (X"&amp;B5569&amp;")*a ="</f>
        <v/>
      </c>
      <c r="D5569" s="42">
        <f>G5568*$G$9</f>
        <v/>
      </c>
      <c r="F5569" s="17">
        <f>"X"&amp;B5569+1&amp;" ="</f>
        <v/>
      </c>
      <c r="G5569" s="16">
        <f>MID(TEXT(D5569, "00000000"), 3, 4)</f>
        <v/>
      </c>
      <c r="I5569" s="17">
        <f>"R"&amp;B5569+1&amp;" ="</f>
        <v/>
      </c>
      <c r="J5569" s="18">
        <f>G5569/10000</f>
        <v/>
      </c>
      <c r="K5569" s="1">
        <f>IF(J5569&lt;=0.1287,0,IF(J5569&lt;=0.3926,1,IF(J5569&lt;=0.6631,2,IF(J5569&lt;=0.848,3,IF(J5569&lt;=0.9427,4,IF(J5569&lt;=0.9816,5,IF(J5569&lt;=0.9948,6,IF(J5569&lt;=0.9987,7,8))))))))</f>
        <v/>
      </c>
    </row>
    <row r="5570">
      <c r="B5570" s="15" t="n">
        <v>5559</v>
      </c>
      <c r="C5570" s="42">
        <f>"Y"&amp;B5570&amp;" = (X"&amp;B5570&amp;")*a ="</f>
        <v/>
      </c>
      <c r="D5570" s="42">
        <f>G5569*$G$9</f>
        <v/>
      </c>
      <c r="F5570" s="17">
        <f>"X"&amp;B5570+1&amp;" ="</f>
        <v/>
      </c>
      <c r="G5570" s="16">
        <f>MID(TEXT(D5570, "00000000"), 3, 4)</f>
        <v/>
      </c>
      <c r="I5570" s="17">
        <f>"R"&amp;B5570+1&amp;" ="</f>
        <v/>
      </c>
      <c r="J5570" s="18">
        <f>G5570/10000</f>
        <v/>
      </c>
      <c r="K5570" s="1">
        <f>IF(J5570&lt;=0.1287,0,IF(J5570&lt;=0.3926,1,IF(J5570&lt;=0.6631,2,IF(J5570&lt;=0.848,3,IF(J5570&lt;=0.9427,4,IF(J5570&lt;=0.9816,5,IF(J5570&lt;=0.9948,6,IF(J5570&lt;=0.9987,7,8))))))))</f>
        <v/>
      </c>
    </row>
    <row r="5571">
      <c r="B5571" s="15" t="n">
        <v>5560</v>
      </c>
      <c r="C5571" s="42">
        <f>"Y"&amp;B5571&amp;" = (X"&amp;B5571&amp;")*a ="</f>
        <v/>
      </c>
      <c r="D5571" s="42">
        <f>G5570*$G$9</f>
        <v/>
      </c>
      <c r="F5571" s="17">
        <f>"X"&amp;B5571+1&amp;" ="</f>
        <v/>
      </c>
      <c r="G5571" s="16">
        <f>MID(TEXT(D5571, "00000000"), 3, 4)</f>
        <v/>
      </c>
      <c r="I5571" s="17">
        <f>"R"&amp;B5571+1&amp;" ="</f>
        <v/>
      </c>
      <c r="J5571" s="18">
        <f>G5571/10000</f>
        <v/>
      </c>
      <c r="K5571" s="1">
        <f>IF(J5571&lt;=0.1287,0,IF(J5571&lt;=0.3926,1,IF(J5571&lt;=0.6631,2,IF(J5571&lt;=0.848,3,IF(J5571&lt;=0.9427,4,IF(J5571&lt;=0.9816,5,IF(J5571&lt;=0.9948,6,IF(J5571&lt;=0.9987,7,8))))))))</f>
        <v/>
      </c>
    </row>
    <row r="5572">
      <c r="B5572" s="15" t="n">
        <v>5561</v>
      </c>
      <c r="C5572" s="42">
        <f>"Y"&amp;B5572&amp;" = (X"&amp;B5572&amp;")*a ="</f>
        <v/>
      </c>
      <c r="D5572" s="42">
        <f>G5571*$G$9</f>
        <v/>
      </c>
      <c r="F5572" s="17">
        <f>"X"&amp;B5572+1&amp;" ="</f>
        <v/>
      </c>
      <c r="G5572" s="16">
        <f>MID(TEXT(D5572, "00000000"), 3, 4)</f>
        <v/>
      </c>
      <c r="I5572" s="17">
        <f>"R"&amp;B5572+1&amp;" ="</f>
        <v/>
      </c>
      <c r="J5572" s="18">
        <f>G5572/10000</f>
        <v/>
      </c>
      <c r="K5572" s="1">
        <f>IF(J5572&lt;=0.1287,0,IF(J5572&lt;=0.3926,1,IF(J5572&lt;=0.6631,2,IF(J5572&lt;=0.848,3,IF(J5572&lt;=0.9427,4,IF(J5572&lt;=0.9816,5,IF(J5572&lt;=0.9948,6,IF(J5572&lt;=0.9987,7,8))))))))</f>
        <v/>
      </c>
    </row>
    <row r="5573">
      <c r="B5573" s="15" t="n">
        <v>5562</v>
      </c>
      <c r="C5573" s="42">
        <f>"Y"&amp;B5573&amp;" = (X"&amp;B5573&amp;")*a ="</f>
        <v/>
      </c>
      <c r="D5573" s="42">
        <f>G5572*$G$9</f>
        <v/>
      </c>
      <c r="F5573" s="17">
        <f>"X"&amp;B5573+1&amp;" ="</f>
        <v/>
      </c>
      <c r="G5573" s="16">
        <f>MID(TEXT(D5573, "00000000"), 3, 4)</f>
        <v/>
      </c>
      <c r="I5573" s="17">
        <f>"R"&amp;B5573+1&amp;" ="</f>
        <v/>
      </c>
      <c r="J5573" s="18">
        <f>G5573/10000</f>
        <v/>
      </c>
      <c r="K5573" s="1">
        <f>IF(J5573&lt;=0.1287,0,IF(J5573&lt;=0.3926,1,IF(J5573&lt;=0.6631,2,IF(J5573&lt;=0.848,3,IF(J5573&lt;=0.9427,4,IF(J5573&lt;=0.9816,5,IF(J5573&lt;=0.9948,6,IF(J5573&lt;=0.9987,7,8))))))))</f>
        <v/>
      </c>
    </row>
    <row r="5574">
      <c r="B5574" s="15" t="n">
        <v>5563</v>
      </c>
      <c r="C5574" s="42">
        <f>"Y"&amp;B5574&amp;" = (X"&amp;B5574&amp;")*a ="</f>
        <v/>
      </c>
      <c r="D5574" s="42">
        <f>G5573*$G$9</f>
        <v/>
      </c>
      <c r="F5574" s="17">
        <f>"X"&amp;B5574+1&amp;" ="</f>
        <v/>
      </c>
      <c r="G5574" s="16">
        <f>MID(TEXT(D5574, "00000000"), 3, 4)</f>
        <v/>
      </c>
      <c r="I5574" s="17">
        <f>"R"&amp;B5574+1&amp;" ="</f>
        <v/>
      </c>
      <c r="J5574" s="18">
        <f>G5574/10000</f>
        <v/>
      </c>
      <c r="K5574" s="1">
        <f>IF(J5574&lt;=0.1287,0,IF(J5574&lt;=0.3926,1,IF(J5574&lt;=0.6631,2,IF(J5574&lt;=0.848,3,IF(J5574&lt;=0.9427,4,IF(J5574&lt;=0.9816,5,IF(J5574&lt;=0.9948,6,IF(J5574&lt;=0.9987,7,8))))))))</f>
        <v/>
      </c>
    </row>
    <row r="5575">
      <c r="B5575" s="15" t="n">
        <v>5564</v>
      </c>
      <c r="C5575" s="42">
        <f>"Y"&amp;B5575&amp;" = (X"&amp;B5575&amp;")*a ="</f>
        <v/>
      </c>
      <c r="D5575" s="42">
        <f>G5574*$G$9</f>
        <v/>
      </c>
      <c r="F5575" s="17">
        <f>"X"&amp;B5575+1&amp;" ="</f>
        <v/>
      </c>
      <c r="G5575" s="16">
        <f>MID(TEXT(D5575, "00000000"), 3, 4)</f>
        <v/>
      </c>
      <c r="I5575" s="17">
        <f>"R"&amp;B5575+1&amp;" ="</f>
        <v/>
      </c>
      <c r="J5575" s="18">
        <f>G5575/10000</f>
        <v/>
      </c>
      <c r="K5575" s="1">
        <f>IF(J5575&lt;=0.1287,0,IF(J5575&lt;=0.3926,1,IF(J5575&lt;=0.6631,2,IF(J5575&lt;=0.848,3,IF(J5575&lt;=0.9427,4,IF(J5575&lt;=0.9816,5,IF(J5575&lt;=0.9948,6,IF(J5575&lt;=0.9987,7,8))))))))</f>
        <v/>
      </c>
    </row>
    <row r="5576">
      <c r="B5576" s="15" t="n">
        <v>5565</v>
      </c>
      <c r="C5576" s="42">
        <f>"Y"&amp;B5576&amp;" = (X"&amp;B5576&amp;")*a ="</f>
        <v/>
      </c>
      <c r="D5576" s="42">
        <f>G5575*$G$9</f>
        <v/>
      </c>
      <c r="F5576" s="17">
        <f>"X"&amp;B5576+1&amp;" ="</f>
        <v/>
      </c>
      <c r="G5576" s="16">
        <f>MID(TEXT(D5576, "00000000"), 3, 4)</f>
        <v/>
      </c>
      <c r="I5576" s="17">
        <f>"R"&amp;B5576+1&amp;" ="</f>
        <v/>
      </c>
      <c r="J5576" s="18">
        <f>G5576/10000</f>
        <v/>
      </c>
      <c r="K5576" s="1">
        <f>IF(J5576&lt;=0.1287,0,IF(J5576&lt;=0.3926,1,IF(J5576&lt;=0.6631,2,IF(J5576&lt;=0.848,3,IF(J5576&lt;=0.9427,4,IF(J5576&lt;=0.9816,5,IF(J5576&lt;=0.9948,6,IF(J5576&lt;=0.9987,7,8))))))))</f>
        <v/>
      </c>
    </row>
    <row r="5577">
      <c r="B5577" s="15" t="n">
        <v>5566</v>
      </c>
      <c r="C5577" s="42">
        <f>"Y"&amp;B5577&amp;" = (X"&amp;B5577&amp;")*a ="</f>
        <v/>
      </c>
      <c r="D5577" s="42">
        <f>G5576*$G$9</f>
        <v/>
      </c>
      <c r="F5577" s="17">
        <f>"X"&amp;B5577+1&amp;" ="</f>
        <v/>
      </c>
      <c r="G5577" s="16">
        <f>MID(TEXT(D5577, "00000000"), 3, 4)</f>
        <v/>
      </c>
      <c r="I5577" s="17">
        <f>"R"&amp;B5577+1&amp;" ="</f>
        <v/>
      </c>
      <c r="J5577" s="18">
        <f>G5577/10000</f>
        <v/>
      </c>
      <c r="K5577" s="1">
        <f>IF(J5577&lt;=0.1287,0,IF(J5577&lt;=0.3926,1,IF(J5577&lt;=0.6631,2,IF(J5577&lt;=0.848,3,IF(J5577&lt;=0.9427,4,IF(J5577&lt;=0.9816,5,IF(J5577&lt;=0.9948,6,IF(J5577&lt;=0.9987,7,8))))))))</f>
        <v/>
      </c>
    </row>
    <row r="5578">
      <c r="B5578" s="15" t="n">
        <v>5567</v>
      </c>
      <c r="C5578" s="42">
        <f>"Y"&amp;B5578&amp;" = (X"&amp;B5578&amp;")*a ="</f>
        <v/>
      </c>
      <c r="D5578" s="42">
        <f>G5577*$G$9</f>
        <v/>
      </c>
      <c r="F5578" s="17">
        <f>"X"&amp;B5578+1&amp;" ="</f>
        <v/>
      </c>
      <c r="G5578" s="16">
        <f>MID(TEXT(D5578, "00000000"), 3, 4)</f>
        <v/>
      </c>
      <c r="I5578" s="17">
        <f>"R"&amp;B5578+1&amp;" ="</f>
        <v/>
      </c>
      <c r="J5578" s="18">
        <f>G5578/10000</f>
        <v/>
      </c>
      <c r="K5578" s="1">
        <f>IF(J5578&lt;=0.1287,0,IF(J5578&lt;=0.3926,1,IF(J5578&lt;=0.6631,2,IF(J5578&lt;=0.848,3,IF(J5578&lt;=0.9427,4,IF(J5578&lt;=0.9816,5,IF(J5578&lt;=0.9948,6,IF(J5578&lt;=0.9987,7,8))))))))</f>
        <v/>
      </c>
    </row>
    <row r="5579">
      <c r="B5579" s="15" t="n">
        <v>5568</v>
      </c>
      <c r="C5579" s="42">
        <f>"Y"&amp;B5579&amp;" = (X"&amp;B5579&amp;")*a ="</f>
        <v/>
      </c>
      <c r="D5579" s="42">
        <f>G5578*$G$9</f>
        <v/>
      </c>
      <c r="F5579" s="17">
        <f>"X"&amp;B5579+1&amp;" ="</f>
        <v/>
      </c>
      <c r="G5579" s="16">
        <f>MID(TEXT(D5579, "00000000"), 3, 4)</f>
        <v/>
      </c>
      <c r="I5579" s="17">
        <f>"R"&amp;B5579+1&amp;" ="</f>
        <v/>
      </c>
      <c r="J5579" s="18">
        <f>G5579/10000</f>
        <v/>
      </c>
      <c r="K5579" s="1">
        <f>IF(J5579&lt;=0.1287,0,IF(J5579&lt;=0.3926,1,IF(J5579&lt;=0.6631,2,IF(J5579&lt;=0.848,3,IF(J5579&lt;=0.9427,4,IF(J5579&lt;=0.9816,5,IF(J5579&lt;=0.9948,6,IF(J5579&lt;=0.9987,7,8))))))))</f>
        <v/>
      </c>
    </row>
    <row r="5580">
      <c r="B5580" s="15" t="n">
        <v>5569</v>
      </c>
      <c r="C5580" s="42">
        <f>"Y"&amp;B5580&amp;" = (X"&amp;B5580&amp;")*a ="</f>
        <v/>
      </c>
      <c r="D5580" s="42">
        <f>G5579*$G$9</f>
        <v/>
      </c>
      <c r="F5580" s="17">
        <f>"X"&amp;B5580+1&amp;" ="</f>
        <v/>
      </c>
      <c r="G5580" s="16">
        <f>MID(TEXT(D5580, "00000000"), 3, 4)</f>
        <v/>
      </c>
      <c r="I5580" s="17">
        <f>"R"&amp;B5580+1&amp;" ="</f>
        <v/>
      </c>
      <c r="J5580" s="18">
        <f>G5580/10000</f>
        <v/>
      </c>
      <c r="K5580" s="1">
        <f>IF(J5580&lt;=0.1287,0,IF(J5580&lt;=0.3926,1,IF(J5580&lt;=0.6631,2,IF(J5580&lt;=0.848,3,IF(J5580&lt;=0.9427,4,IF(J5580&lt;=0.9816,5,IF(J5580&lt;=0.9948,6,IF(J5580&lt;=0.9987,7,8))))))))</f>
        <v/>
      </c>
    </row>
    <row r="5581">
      <c r="B5581" s="15" t="n">
        <v>5570</v>
      </c>
      <c r="C5581" s="42">
        <f>"Y"&amp;B5581&amp;" = (X"&amp;B5581&amp;")*a ="</f>
        <v/>
      </c>
      <c r="D5581" s="42">
        <f>G5580*$G$9</f>
        <v/>
      </c>
      <c r="F5581" s="17">
        <f>"X"&amp;B5581+1&amp;" ="</f>
        <v/>
      </c>
      <c r="G5581" s="16">
        <f>MID(TEXT(D5581, "00000000"), 3, 4)</f>
        <v/>
      </c>
      <c r="I5581" s="17">
        <f>"R"&amp;B5581+1&amp;" ="</f>
        <v/>
      </c>
      <c r="J5581" s="18">
        <f>G5581/10000</f>
        <v/>
      </c>
      <c r="K5581" s="1">
        <f>IF(J5581&lt;=0.1287,0,IF(J5581&lt;=0.3926,1,IF(J5581&lt;=0.6631,2,IF(J5581&lt;=0.848,3,IF(J5581&lt;=0.9427,4,IF(J5581&lt;=0.9816,5,IF(J5581&lt;=0.9948,6,IF(J5581&lt;=0.9987,7,8))))))))</f>
        <v/>
      </c>
    </row>
    <row r="5582">
      <c r="B5582" s="15" t="n">
        <v>5571</v>
      </c>
      <c r="C5582" s="42">
        <f>"Y"&amp;B5582&amp;" = (X"&amp;B5582&amp;")*a ="</f>
        <v/>
      </c>
      <c r="D5582" s="42">
        <f>G5581*$G$9</f>
        <v/>
      </c>
      <c r="F5582" s="17">
        <f>"X"&amp;B5582+1&amp;" ="</f>
        <v/>
      </c>
      <c r="G5582" s="16">
        <f>MID(TEXT(D5582, "00000000"), 3, 4)</f>
        <v/>
      </c>
      <c r="I5582" s="17">
        <f>"R"&amp;B5582+1&amp;" ="</f>
        <v/>
      </c>
      <c r="J5582" s="18">
        <f>G5582/10000</f>
        <v/>
      </c>
      <c r="K5582" s="1">
        <f>IF(J5582&lt;=0.1287,0,IF(J5582&lt;=0.3926,1,IF(J5582&lt;=0.6631,2,IF(J5582&lt;=0.848,3,IF(J5582&lt;=0.9427,4,IF(J5582&lt;=0.9816,5,IF(J5582&lt;=0.9948,6,IF(J5582&lt;=0.9987,7,8))))))))</f>
        <v/>
      </c>
    </row>
    <row r="5583">
      <c r="B5583" s="15" t="n">
        <v>5572</v>
      </c>
      <c r="C5583" s="42">
        <f>"Y"&amp;B5583&amp;" = (X"&amp;B5583&amp;")*a ="</f>
        <v/>
      </c>
      <c r="D5583" s="42">
        <f>G5582*$G$9</f>
        <v/>
      </c>
      <c r="F5583" s="17">
        <f>"X"&amp;B5583+1&amp;" ="</f>
        <v/>
      </c>
      <c r="G5583" s="16">
        <f>MID(TEXT(D5583, "00000000"), 3, 4)</f>
        <v/>
      </c>
      <c r="I5583" s="17">
        <f>"R"&amp;B5583+1&amp;" ="</f>
        <v/>
      </c>
      <c r="J5583" s="18">
        <f>G5583/10000</f>
        <v/>
      </c>
      <c r="K5583" s="1">
        <f>IF(J5583&lt;=0.1287,0,IF(J5583&lt;=0.3926,1,IF(J5583&lt;=0.6631,2,IF(J5583&lt;=0.848,3,IF(J5583&lt;=0.9427,4,IF(J5583&lt;=0.9816,5,IF(J5583&lt;=0.9948,6,IF(J5583&lt;=0.9987,7,8))))))))</f>
        <v/>
      </c>
    </row>
    <row r="5584">
      <c r="B5584" s="15" t="n">
        <v>5573</v>
      </c>
      <c r="C5584" s="42">
        <f>"Y"&amp;B5584&amp;" = (X"&amp;B5584&amp;")*a ="</f>
        <v/>
      </c>
      <c r="D5584" s="42">
        <f>G5583*$G$9</f>
        <v/>
      </c>
      <c r="F5584" s="17">
        <f>"X"&amp;B5584+1&amp;" ="</f>
        <v/>
      </c>
      <c r="G5584" s="16">
        <f>MID(TEXT(D5584, "00000000"), 3, 4)</f>
        <v/>
      </c>
      <c r="I5584" s="17">
        <f>"R"&amp;B5584+1&amp;" ="</f>
        <v/>
      </c>
      <c r="J5584" s="18">
        <f>G5584/10000</f>
        <v/>
      </c>
      <c r="K5584" s="1">
        <f>IF(J5584&lt;=0.1287,0,IF(J5584&lt;=0.3926,1,IF(J5584&lt;=0.6631,2,IF(J5584&lt;=0.848,3,IF(J5584&lt;=0.9427,4,IF(J5584&lt;=0.9816,5,IF(J5584&lt;=0.9948,6,IF(J5584&lt;=0.9987,7,8))))))))</f>
        <v/>
      </c>
    </row>
    <row r="5585">
      <c r="B5585" s="15" t="n">
        <v>5574</v>
      </c>
      <c r="C5585" s="42">
        <f>"Y"&amp;B5585&amp;" = (X"&amp;B5585&amp;")*a ="</f>
        <v/>
      </c>
      <c r="D5585" s="42">
        <f>G5584*$G$9</f>
        <v/>
      </c>
      <c r="F5585" s="17">
        <f>"X"&amp;B5585+1&amp;" ="</f>
        <v/>
      </c>
      <c r="G5585" s="16">
        <f>MID(TEXT(D5585, "00000000"), 3, 4)</f>
        <v/>
      </c>
      <c r="I5585" s="17">
        <f>"R"&amp;B5585+1&amp;" ="</f>
        <v/>
      </c>
      <c r="J5585" s="18">
        <f>G5585/10000</f>
        <v/>
      </c>
      <c r="K5585" s="1">
        <f>IF(J5585&lt;=0.1287,0,IF(J5585&lt;=0.3926,1,IF(J5585&lt;=0.6631,2,IF(J5585&lt;=0.848,3,IF(J5585&lt;=0.9427,4,IF(J5585&lt;=0.9816,5,IF(J5585&lt;=0.9948,6,IF(J5585&lt;=0.9987,7,8))))))))</f>
        <v/>
      </c>
    </row>
    <row r="5586">
      <c r="B5586" s="15" t="n">
        <v>5575</v>
      </c>
      <c r="C5586" s="42">
        <f>"Y"&amp;B5586&amp;" = (X"&amp;B5586&amp;")*a ="</f>
        <v/>
      </c>
      <c r="D5586" s="42">
        <f>G5585*$G$9</f>
        <v/>
      </c>
      <c r="F5586" s="17">
        <f>"X"&amp;B5586+1&amp;" ="</f>
        <v/>
      </c>
      <c r="G5586" s="16">
        <f>MID(TEXT(D5586, "00000000"), 3, 4)</f>
        <v/>
      </c>
      <c r="I5586" s="17">
        <f>"R"&amp;B5586+1&amp;" ="</f>
        <v/>
      </c>
      <c r="J5586" s="18">
        <f>G5586/10000</f>
        <v/>
      </c>
      <c r="K5586" s="1">
        <f>IF(J5586&lt;=0.1287,0,IF(J5586&lt;=0.3926,1,IF(J5586&lt;=0.6631,2,IF(J5586&lt;=0.848,3,IF(J5586&lt;=0.9427,4,IF(J5586&lt;=0.9816,5,IF(J5586&lt;=0.9948,6,IF(J5586&lt;=0.9987,7,8))))))))</f>
        <v/>
      </c>
    </row>
    <row r="5587">
      <c r="B5587" s="15" t="n">
        <v>5576</v>
      </c>
      <c r="C5587" s="42">
        <f>"Y"&amp;B5587&amp;" = (X"&amp;B5587&amp;")*a ="</f>
        <v/>
      </c>
      <c r="D5587" s="42">
        <f>G5586*$G$9</f>
        <v/>
      </c>
      <c r="F5587" s="17">
        <f>"X"&amp;B5587+1&amp;" ="</f>
        <v/>
      </c>
      <c r="G5587" s="16">
        <f>MID(TEXT(D5587, "00000000"), 3, 4)</f>
        <v/>
      </c>
      <c r="I5587" s="17">
        <f>"R"&amp;B5587+1&amp;" ="</f>
        <v/>
      </c>
      <c r="J5587" s="18">
        <f>G5587/10000</f>
        <v/>
      </c>
      <c r="K5587" s="1">
        <f>IF(J5587&lt;=0.1287,0,IF(J5587&lt;=0.3926,1,IF(J5587&lt;=0.6631,2,IF(J5587&lt;=0.848,3,IF(J5587&lt;=0.9427,4,IF(J5587&lt;=0.9816,5,IF(J5587&lt;=0.9948,6,IF(J5587&lt;=0.9987,7,8))))))))</f>
        <v/>
      </c>
    </row>
    <row r="5588">
      <c r="B5588" s="15" t="n">
        <v>5577</v>
      </c>
      <c r="C5588" s="42">
        <f>"Y"&amp;B5588&amp;" = (X"&amp;B5588&amp;")*a ="</f>
        <v/>
      </c>
      <c r="D5588" s="42">
        <f>G5587*$G$9</f>
        <v/>
      </c>
      <c r="F5588" s="17">
        <f>"X"&amp;B5588+1&amp;" ="</f>
        <v/>
      </c>
      <c r="G5588" s="16">
        <f>MID(TEXT(D5588, "00000000"), 3, 4)</f>
        <v/>
      </c>
      <c r="I5588" s="17">
        <f>"R"&amp;B5588+1&amp;" ="</f>
        <v/>
      </c>
      <c r="J5588" s="18">
        <f>G5588/10000</f>
        <v/>
      </c>
      <c r="K5588" s="1">
        <f>IF(J5588&lt;=0.1287,0,IF(J5588&lt;=0.3926,1,IF(J5588&lt;=0.6631,2,IF(J5588&lt;=0.848,3,IF(J5588&lt;=0.9427,4,IF(J5588&lt;=0.9816,5,IF(J5588&lt;=0.9948,6,IF(J5588&lt;=0.9987,7,8))))))))</f>
        <v/>
      </c>
    </row>
    <row r="5589">
      <c r="B5589" s="15" t="n">
        <v>5578</v>
      </c>
      <c r="C5589" s="42">
        <f>"Y"&amp;B5589&amp;" = (X"&amp;B5589&amp;")*a ="</f>
        <v/>
      </c>
      <c r="D5589" s="42">
        <f>G5588*$G$9</f>
        <v/>
      </c>
      <c r="F5589" s="17">
        <f>"X"&amp;B5589+1&amp;" ="</f>
        <v/>
      </c>
      <c r="G5589" s="16">
        <f>MID(TEXT(D5589, "00000000"), 3, 4)</f>
        <v/>
      </c>
      <c r="I5589" s="17">
        <f>"R"&amp;B5589+1&amp;" ="</f>
        <v/>
      </c>
      <c r="J5589" s="18">
        <f>G5589/10000</f>
        <v/>
      </c>
      <c r="K5589" s="1">
        <f>IF(J5589&lt;=0.1287,0,IF(J5589&lt;=0.3926,1,IF(J5589&lt;=0.6631,2,IF(J5589&lt;=0.848,3,IF(J5589&lt;=0.9427,4,IF(J5589&lt;=0.9816,5,IF(J5589&lt;=0.9948,6,IF(J5589&lt;=0.9987,7,8))))))))</f>
        <v/>
      </c>
    </row>
    <row r="5590">
      <c r="B5590" s="15" t="n">
        <v>5579</v>
      </c>
      <c r="C5590" s="42">
        <f>"Y"&amp;B5590&amp;" = (X"&amp;B5590&amp;")*a ="</f>
        <v/>
      </c>
      <c r="D5590" s="42">
        <f>G5589*$G$9</f>
        <v/>
      </c>
      <c r="F5590" s="17">
        <f>"X"&amp;B5590+1&amp;" ="</f>
        <v/>
      </c>
      <c r="G5590" s="16">
        <f>MID(TEXT(D5590, "00000000"), 3, 4)</f>
        <v/>
      </c>
      <c r="I5590" s="17">
        <f>"R"&amp;B5590+1&amp;" ="</f>
        <v/>
      </c>
      <c r="J5590" s="18">
        <f>G5590/10000</f>
        <v/>
      </c>
      <c r="K5590" s="1">
        <f>IF(J5590&lt;=0.1287,0,IF(J5590&lt;=0.3926,1,IF(J5590&lt;=0.6631,2,IF(J5590&lt;=0.848,3,IF(J5590&lt;=0.9427,4,IF(J5590&lt;=0.9816,5,IF(J5590&lt;=0.9948,6,IF(J5590&lt;=0.9987,7,8))))))))</f>
        <v/>
      </c>
    </row>
    <row r="5591">
      <c r="B5591" s="15" t="n">
        <v>5580</v>
      </c>
      <c r="C5591" s="42">
        <f>"Y"&amp;B5591&amp;" = (X"&amp;B5591&amp;")*a ="</f>
        <v/>
      </c>
      <c r="D5591" s="42">
        <f>G5590*$G$9</f>
        <v/>
      </c>
      <c r="F5591" s="17">
        <f>"X"&amp;B5591+1&amp;" ="</f>
        <v/>
      </c>
      <c r="G5591" s="16">
        <f>MID(TEXT(D5591, "00000000"), 3, 4)</f>
        <v/>
      </c>
      <c r="I5591" s="17">
        <f>"R"&amp;B5591+1&amp;" ="</f>
        <v/>
      </c>
      <c r="J5591" s="18">
        <f>G5591/10000</f>
        <v/>
      </c>
      <c r="K5591" s="1">
        <f>IF(J5591&lt;=0.1287,0,IF(J5591&lt;=0.3926,1,IF(J5591&lt;=0.6631,2,IF(J5591&lt;=0.848,3,IF(J5591&lt;=0.9427,4,IF(J5591&lt;=0.9816,5,IF(J5591&lt;=0.9948,6,IF(J5591&lt;=0.9987,7,8))))))))</f>
        <v/>
      </c>
    </row>
    <row r="5592">
      <c r="B5592" s="15" t="n">
        <v>5581</v>
      </c>
      <c r="C5592" s="42">
        <f>"Y"&amp;B5592&amp;" = (X"&amp;B5592&amp;")*a ="</f>
        <v/>
      </c>
      <c r="D5592" s="42">
        <f>G5591*$G$9</f>
        <v/>
      </c>
      <c r="F5592" s="17">
        <f>"X"&amp;B5592+1&amp;" ="</f>
        <v/>
      </c>
      <c r="G5592" s="16">
        <f>MID(TEXT(D5592, "00000000"), 3, 4)</f>
        <v/>
      </c>
      <c r="I5592" s="17">
        <f>"R"&amp;B5592+1&amp;" ="</f>
        <v/>
      </c>
      <c r="J5592" s="18">
        <f>G5592/10000</f>
        <v/>
      </c>
      <c r="K5592" s="1">
        <f>IF(J5592&lt;=0.1287,0,IF(J5592&lt;=0.3926,1,IF(J5592&lt;=0.6631,2,IF(J5592&lt;=0.848,3,IF(J5592&lt;=0.9427,4,IF(J5592&lt;=0.9816,5,IF(J5592&lt;=0.9948,6,IF(J5592&lt;=0.9987,7,8))))))))</f>
        <v/>
      </c>
    </row>
    <row r="5593">
      <c r="B5593" s="15" t="n">
        <v>5582</v>
      </c>
      <c r="C5593" s="42">
        <f>"Y"&amp;B5593&amp;" = (X"&amp;B5593&amp;")*a ="</f>
        <v/>
      </c>
      <c r="D5593" s="42">
        <f>G5592*$G$9</f>
        <v/>
      </c>
      <c r="F5593" s="17">
        <f>"X"&amp;B5593+1&amp;" ="</f>
        <v/>
      </c>
      <c r="G5593" s="16">
        <f>MID(TEXT(D5593, "00000000"), 3, 4)</f>
        <v/>
      </c>
      <c r="I5593" s="17">
        <f>"R"&amp;B5593+1&amp;" ="</f>
        <v/>
      </c>
      <c r="J5593" s="18">
        <f>G5593/10000</f>
        <v/>
      </c>
      <c r="K5593" s="1">
        <f>IF(J5593&lt;=0.1287,0,IF(J5593&lt;=0.3926,1,IF(J5593&lt;=0.6631,2,IF(J5593&lt;=0.848,3,IF(J5593&lt;=0.9427,4,IF(J5593&lt;=0.9816,5,IF(J5593&lt;=0.9948,6,IF(J5593&lt;=0.9987,7,8))))))))</f>
        <v/>
      </c>
    </row>
    <row r="5594">
      <c r="B5594" s="15" t="n">
        <v>5583</v>
      </c>
      <c r="C5594" s="42">
        <f>"Y"&amp;B5594&amp;" = (X"&amp;B5594&amp;")*a ="</f>
        <v/>
      </c>
      <c r="D5594" s="42">
        <f>G5593*$G$9</f>
        <v/>
      </c>
      <c r="F5594" s="17">
        <f>"X"&amp;B5594+1&amp;" ="</f>
        <v/>
      </c>
      <c r="G5594" s="16">
        <f>MID(TEXT(D5594, "00000000"), 3, 4)</f>
        <v/>
      </c>
      <c r="I5594" s="17">
        <f>"R"&amp;B5594+1&amp;" ="</f>
        <v/>
      </c>
      <c r="J5594" s="18">
        <f>G5594/10000</f>
        <v/>
      </c>
      <c r="K5594" s="1">
        <f>IF(J5594&lt;=0.1287,0,IF(J5594&lt;=0.3926,1,IF(J5594&lt;=0.6631,2,IF(J5594&lt;=0.848,3,IF(J5594&lt;=0.9427,4,IF(J5594&lt;=0.9816,5,IF(J5594&lt;=0.9948,6,IF(J5594&lt;=0.9987,7,8))))))))</f>
        <v/>
      </c>
    </row>
    <row r="5595">
      <c r="B5595" s="15" t="n">
        <v>5584</v>
      </c>
      <c r="C5595" s="42">
        <f>"Y"&amp;B5595&amp;" = (X"&amp;B5595&amp;")*a ="</f>
        <v/>
      </c>
      <c r="D5595" s="42">
        <f>G5594*$G$9</f>
        <v/>
      </c>
      <c r="F5595" s="17">
        <f>"X"&amp;B5595+1&amp;" ="</f>
        <v/>
      </c>
      <c r="G5595" s="16">
        <f>MID(TEXT(D5595, "00000000"), 3, 4)</f>
        <v/>
      </c>
      <c r="I5595" s="17">
        <f>"R"&amp;B5595+1&amp;" ="</f>
        <v/>
      </c>
      <c r="J5595" s="18">
        <f>G5595/10000</f>
        <v/>
      </c>
      <c r="K5595" s="1">
        <f>IF(J5595&lt;=0.1287,0,IF(J5595&lt;=0.3926,1,IF(J5595&lt;=0.6631,2,IF(J5595&lt;=0.848,3,IF(J5595&lt;=0.9427,4,IF(J5595&lt;=0.9816,5,IF(J5595&lt;=0.9948,6,IF(J5595&lt;=0.9987,7,8))))))))</f>
        <v/>
      </c>
    </row>
    <row r="5596">
      <c r="B5596" s="15" t="n">
        <v>5585</v>
      </c>
      <c r="C5596" s="42">
        <f>"Y"&amp;B5596&amp;" = (X"&amp;B5596&amp;")*a ="</f>
        <v/>
      </c>
      <c r="D5596" s="42">
        <f>G5595*$G$9</f>
        <v/>
      </c>
      <c r="F5596" s="17">
        <f>"X"&amp;B5596+1&amp;" ="</f>
        <v/>
      </c>
      <c r="G5596" s="16">
        <f>MID(TEXT(D5596, "00000000"), 3, 4)</f>
        <v/>
      </c>
      <c r="I5596" s="17">
        <f>"R"&amp;B5596+1&amp;" ="</f>
        <v/>
      </c>
      <c r="J5596" s="18">
        <f>G5596/10000</f>
        <v/>
      </c>
      <c r="K5596" s="1">
        <f>IF(J5596&lt;=0.1287,0,IF(J5596&lt;=0.3926,1,IF(J5596&lt;=0.6631,2,IF(J5596&lt;=0.848,3,IF(J5596&lt;=0.9427,4,IF(J5596&lt;=0.9816,5,IF(J5596&lt;=0.9948,6,IF(J5596&lt;=0.9987,7,8))))))))</f>
        <v/>
      </c>
    </row>
    <row r="5597">
      <c r="B5597" s="15" t="n">
        <v>5586</v>
      </c>
      <c r="C5597" s="42">
        <f>"Y"&amp;B5597&amp;" = (X"&amp;B5597&amp;")*a ="</f>
        <v/>
      </c>
      <c r="D5597" s="42">
        <f>G5596*$G$9</f>
        <v/>
      </c>
      <c r="F5597" s="17">
        <f>"X"&amp;B5597+1&amp;" ="</f>
        <v/>
      </c>
      <c r="G5597" s="16">
        <f>MID(TEXT(D5597, "00000000"), 3, 4)</f>
        <v/>
      </c>
      <c r="I5597" s="17">
        <f>"R"&amp;B5597+1&amp;" ="</f>
        <v/>
      </c>
      <c r="J5597" s="18">
        <f>G5597/10000</f>
        <v/>
      </c>
      <c r="K5597" s="1">
        <f>IF(J5597&lt;=0.1287,0,IF(J5597&lt;=0.3926,1,IF(J5597&lt;=0.6631,2,IF(J5597&lt;=0.848,3,IF(J5597&lt;=0.9427,4,IF(J5597&lt;=0.9816,5,IF(J5597&lt;=0.9948,6,IF(J5597&lt;=0.9987,7,8))))))))</f>
        <v/>
      </c>
    </row>
    <row r="5598">
      <c r="B5598" s="15" t="n">
        <v>5587</v>
      </c>
      <c r="C5598" s="42">
        <f>"Y"&amp;B5598&amp;" = (X"&amp;B5598&amp;")*a ="</f>
        <v/>
      </c>
      <c r="D5598" s="42">
        <f>G5597*$G$9</f>
        <v/>
      </c>
      <c r="F5598" s="17">
        <f>"X"&amp;B5598+1&amp;" ="</f>
        <v/>
      </c>
      <c r="G5598" s="16">
        <f>MID(TEXT(D5598, "00000000"), 3, 4)</f>
        <v/>
      </c>
      <c r="I5598" s="17">
        <f>"R"&amp;B5598+1&amp;" ="</f>
        <v/>
      </c>
      <c r="J5598" s="18">
        <f>G5598/10000</f>
        <v/>
      </c>
      <c r="K5598" s="1">
        <f>IF(J5598&lt;=0.1287,0,IF(J5598&lt;=0.3926,1,IF(J5598&lt;=0.6631,2,IF(J5598&lt;=0.848,3,IF(J5598&lt;=0.9427,4,IF(J5598&lt;=0.9816,5,IF(J5598&lt;=0.9948,6,IF(J5598&lt;=0.9987,7,8))))))))</f>
        <v/>
      </c>
    </row>
    <row r="5599">
      <c r="B5599" s="15" t="n">
        <v>5588</v>
      </c>
      <c r="C5599" s="42">
        <f>"Y"&amp;B5599&amp;" = (X"&amp;B5599&amp;")*a ="</f>
        <v/>
      </c>
      <c r="D5599" s="42">
        <f>G5598*$G$9</f>
        <v/>
      </c>
      <c r="F5599" s="17">
        <f>"X"&amp;B5599+1&amp;" ="</f>
        <v/>
      </c>
      <c r="G5599" s="16">
        <f>MID(TEXT(D5599, "00000000"), 3, 4)</f>
        <v/>
      </c>
      <c r="I5599" s="17">
        <f>"R"&amp;B5599+1&amp;" ="</f>
        <v/>
      </c>
      <c r="J5599" s="18">
        <f>G5599/10000</f>
        <v/>
      </c>
      <c r="K5599" s="1">
        <f>IF(J5599&lt;=0.1287,0,IF(J5599&lt;=0.3926,1,IF(J5599&lt;=0.6631,2,IF(J5599&lt;=0.848,3,IF(J5599&lt;=0.9427,4,IF(J5599&lt;=0.9816,5,IF(J5599&lt;=0.9948,6,IF(J5599&lt;=0.9987,7,8))))))))</f>
        <v/>
      </c>
    </row>
    <row r="5600">
      <c r="B5600" s="15" t="n">
        <v>5589</v>
      </c>
      <c r="C5600" s="42">
        <f>"Y"&amp;B5600&amp;" = (X"&amp;B5600&amp;")*a ="</f>
        <v/>
      </c>
      <c r="D5600" s="42">
        <f>G5599*$G$9</f>
        <v/>
      </c>
      <c r="F5600" s="17">
        <f>"X"&amp;B5600+1&amp;" ="</f>
        <v/>
      </c>
      <c r="G5600" s="16">
        <f>MID(TEXT(D5600, "00000000"), 3, 4)</f>
        <v/>
      </c>
      <c r="I5600" s="17">
        <f>"R"&amp;B5600+1&amp;" ="</f>
        <v/>
      </c>
      <c r="J5600" s="18">
        <f>G5600/10000</f>
        <v/>
      </c>
      <c r="K5600" s="1">
        <f>IF(J5600&lt;=0.1287,0,IF(J5600&lt;=0.3926,1,IF(J5600&lt;=0.6631,2,IF(J5600&lt;=0.848,3,IF(J5600&lt;=0.9427,4,IF(J5600&lt;=0.9816,5,IF(J5600&lt;=0.9948,6,IF(J5600&lt;=0.9987,7,8))))))))</f>
        <v/>
      </c>
    </row>
    <row r="5601">
      <c r="B5601" s="15" t="n">
        <v>5590</v>
      </c>
      <c r="C5601" s="42">
        <f>"Y"&amp;B5601&amp;" = (X"&amp;B5601&amp;")*a ="</f>
        <v/>
      </c>
      <c r="D5601" s="42">
        <f>G5600*$G$9</f>
        <v/>
      </c>
      <c r="F5601" s="17">
        <f>"X"&amp;B5601+1&amp;" ="</f>
        <v/>
      </c>
      <c r="G5601" s="16">
        <f>MID(TEXT(D5601, "00000000"), 3, 4)</f>
        <v/>
      </c>
      <c r="I5601" s="17">
        <f>"R"&amp;B5601+1&amp;" ="</f>
        <v/>
      </c>
      <c r="J5601" s="18">
        <f>G5601/10000</f>
        <v/>
      </c>
      <c r="K5601" s="1">
        <f>IF(J5601&lt;=0.1287,0,IF(J5601&lt;=0.3926,1,IF(J5601&lt;=0.6631,2,IF(J5601&lt;=0.848,3,IF(J5601&lt;=0.9427,4,IF(J5601&lt;=0.9816,5,IF(J5601&lt;=0.9948,6,IF(J5601&lt;=0.9987,7,8))))))))</f>
        <v/>
      </c>
    </row>
    <row r="5602">
      <c r="B5602" s="15" t="n">
        <v>5591</v>
      </c>
      <c r="C5602" s="42">
        <f>"Y"&amp;B5602&amp;" = (X"&amp;B5602&amp;")*a ="</f>
        <v/>
      </c>
      <c r="D5602" s="42">
        <f>G5601*$G$9</f>
        <v/>
      </c>
      <c r="F5602" s="17">
        <f>"X"&amp;B5602+1&amp;" ="</f>
        <v/>
      </c>
      <c r="G5602" s="16">
        <f>MID(TEXT(D5602, "00000000"), 3, 4)</f>
        <v/>
      </c>
      <c r="I5602" s="17">
        <f>"R"&amp;B5602+1&amp;" ="</f>
        <v/>
      </c>
      <c r="J5602" s="18">
        <f>G5602/10000</f>
        <v/>
      </c>
      <c r="K5602" s="1">
        <f>IF(J5602&lt;=0.1287,0,IF(J5602&lt;=0.3926,1,IF(J5602&lt;=0.6631,2,IF(J5602&lt;=0.848,3,IF(J5602&lt;=0.9427,4,IF(J5602&lt;=0.9816,5,IF(J5602&lt;=0.9948,6,IF(J5602&lt;=0.9987,7,8))))))))</f>
        <v/>
      </c>
    </row>
    <row r="5603">
      <c r="B5603" s="15" t="n">
        <v>5592</v>
      </c>
      <c r="C5603" s="42">
        <f>"Y"&amp;B5603&amp;" = (X"&amp;B5603&amp;")*a ="</f>
        <v/>
      </c>
      <c r="D5603" s="42">
        <f>G5602*$G$9</f>
        <v/>
      </c>
      <c r="F5603" s="17">
        <f>"X"&amp;B5603+1&amp;" ="</f>
        <v/>
      </c>
      <c r="G5603" s="16">
        <f>MID(TEXT(D5603, "00000000"), 3, 4)</f>
        <v/>
      </c>
      <c r="I5603" s="17">
        <f>"R"&amp;B5603+1&amp;" ="</f>
        <v/>
      </c>
      <c r="J5603" s="18">
        <f>G5603/10000</f>
        <v/>
      </c>
      <c r="K5603" s="1">
        <f>IF(J5603&lt;=0.1287,0,IF(J5603&lt;=0.3926,1,IF(J5603&lt;=0.6631,2,IF(J5603&lt;=0.848,3,IF(J5603&lt;=0.9427,4,IF(J5603&lt;=0.9816,5,IF(J5603&lt;=0.9948,6,IF(J5603&lt;=0.9987,7,8))))))))</f>
        <v/>
      </c>
    </row>
    <row r="5604">
      <c r="B5604" s="15" t="n">
        <v>5593</v>
      </c>
      <c r="C5604" s="42">
        <f>"Y"&amp;B5604&amp;" = (X"&amp;B5604&amp;")*a ="</f>
        <v/>
      </c>
      <c r="D5604" s="42">
        <f>G5603*$G$9</f>
        <v/>
      </c>
      <c r="F5604" s="17">
        <f>"X"&amp;B5604+1&amp;" ="</f>
        <v/>
      </c>
      <c r="G5604" s="16">
        <f>MID(TEXT(D5604, "00000000"), 3, 4)</f>
        <v/>
      </c>
      <c r="I5604" s="17">
        <f>"R"&amp;B5604+1&amp;" ="</f>
        <v/>
      </c>
      <c r="J5604" s="18">
        <f>G5604/10000</f>
        <v/>
      </c>
      <c r="K5604" s="1">
        <f>IF(J5604&lt;=0.1287,0,IF(J5604&lt;=0.3926,1,IF(J5604&lt;=0.6631,2,IF(J5604&lt;=0.848,3,IF(J5604&lt;=0.9427,4,IF(J5604&lt;=0.9816,5,IF(J5604&lt;=0.9948,6,IF(J5604&lt;=0.9987,7,8))))))))</f>
        <v/>
      </c>
    </row>
    <row r="5605">
      <c r="B5605" s="15" t="n">
        <v>5594</v>
      </c>
      <c r="C5605" s="42">
        <f>"Y"&amp;B5605&amp;" = (X"&amp;B5605&amp;")*a ="</f>
        <v/>
      </c>
      <c r="D5605" s="42">
        <f>G5604*$G$9</f>
        <v/>
      </c>
      <c r="F5605" s="17">
        <f>"X"&amp;B5605+1&amp;" ="</f>
        <v/>
      </c>
      <c r="G5605" s="16">
        <f>MID(TEXT(D5605, "00000000"), 3, 4)</f>
        <v/>
      </c>
      <c r="I5605" s="17">
        <f>"R"&amp;B5605+1&amp;" ="</f>
        <v/>
      </c>
      <c r="J5605" s="18">
        <f>G5605/10000</f>
        <v/>
      </c>
      <c r="K5605" s="1">
        <f>IF(J5605&lt;=0.1287,0,IF(J5605&lt;=0.3926,1,IF(J5605&lt;=0.6631,2,IF(J5605&lt;=0.848,3,IF(J5605&lt;=0.9427,4,IF(J5605&lt;=0.9816,5,IF(J5605&lt;=0.9948,6,IF(J5605&lt;=0.9987,7,8))))))))</f>
        <v/>
      </c>
    </row>
    <row r="5606">
      <c r="B5606" s="15" t="n">
        <v>5595</v>
      </c>
      <c r="C5606" s="42">
        <f>"Y"&amp;B5606&amp;" = (X"&amp;B5606&amp;")*a ="</f>
        <v/>
      </c>
      <c r="D5606" s="42">
        <f>G5605*$G$9</f>
        <v/>
      </c>
      <c r="F5606" s="17">
        <f>"X"&amp;B5606+1&amp;" ="</f>
        <v/>
      </c>
      <c r="G5606" s="16">
        <f>MID(TEXT(D5606, "00000000"), 3, 4)</f>
        <v/>
      </c>
      <c r="I5606" s="17">
        <f>"R"&amp;B5606+1&amp;" ="</f>
        <v/>
      </c>
      <c r="J5606" s="18">
        <f>G5606/10000</f>
        <v/>
      </c>
      <c r="K5606" s="1">
        <f>IF(J5606&lt;=0.1287,0,IF(J5606&lt;=0.3926,1,IF(J5606&lt;=0.6631,2,IF(J5606&lt;=0.848,3,IF(J5606&lt;=0.9427,4,IF(J5606&lt;=0.9816,5,IF(J5606&lt;=0.9948,6,IF(J5606&lt;=0.9987,7,8))))))))</f>
        <v/>
      </c>
    </row>
    <row r="5607">
      <c r="B5607" s="15" t="n">
        <v>5596</v>
      </c>
      <c r="C5607" s="42">
        <f>"Y"&amp;B5607&amp;" = (X"&amp;B5607&amp;")*a ="</f>
        <v/>
      </c>
      <c r="D5607" s="42">
        <f>G5606*$G$9</f>
        <v/>
      </c>
      <c r="F5607" s="17">
        <f>"X"&amp;B5607+1&amp;" ="</f>
        <v/>
      </c>
      <c r="G5607" s="16">
        <f>MID(TEXT(D5607, "00000000"), 3, 4)</f>
        <v/>
      </c>
      <c r="I5607" s="17">
        <f>"R"&amp;B5607+1&amp;" ="</f>
        <v/>
      </c>
      <c r="J5607" s="18">
        <f>G5607/10000</f>
        <v/>
      </c>
      <c r="K5607" s="1">
        <f>IF(J5607&lt;=0.1287,0,IF(J5607&lt;=0.3926,1,IF(J5607&lt;=0.6631,2,IF(J5607&lt;=0.848,3,IF(J5607&lt;=0.9427,4,IF(J5607&lt;=0.9816,5,IF(J5607&lt;=0.9948,6,IF(J5607&lt;=0.9987,7,8))))))))</f>
        <v/>
      </c>
    </row>
    <row r="5608">
      <c r="B5608" s="15" t="n">
        <v>5597</v>
      </c>
      <c r="C5608" s="42">
        <f>"Y"&amp;B5608&amp;" = (X"&amp;B5608&amp;")*a ="</f>
        <v/>
      </c>
      <c r="D5608" s="42">
        <f>G5607*$G$9</f>
        <v/>
      </c>
      <c r="F5608" s="17">
        <f>"X"&amp;B5608+1&amp;" ="</f>
        <v/>
      </c>
      <c r="G5608" s="16">
        <f>MID(TEXT(D5608, "00000000"), 3, 4)</f>
        <v/>
      </c>
      <c r="I5608" s="17">
        <f>"R"&amp;B5608+1&amp;" ="</f>
        <v/>
      </c>
      <c r="J5608" s="18">
        <f>G5608/10000</f>
        <v/>
      </c>
      <c r="K5608" s="1">
        <f>IF(J5608&lt;=0.1287,0,IF(J5608&lt;=0.3926,1,IF(J5608&lt;=0.6631,2,IF(J5608&lt;=0.848,3,IF(J5608&lt;=0.9427,4,IF(J5608&lt;=0.9816,5,IF(J5608&lt;=0.9948,6,IF(J5608&lt;=0.9987,7,8))))))))</f>
        <v/>
      </c>
    </row>
    <row r="5609">
      <c r="B5609" s="15" t="n">
        <v>5598</v>
      </c>
      <c r="C5609" s="42">
        <f>"Y"&amp;B5609&amp;" = (X"&amp;B5609&amp;")*a ="</f>
        <v/>
      </c>
      <c r="D5609" s="42">
        <f>G5608*$G$9</f>
        <v/>
      </c>
      <c r="F5609" s="17">
        <f>"X"&amp;B5609+1&amp;" ="</f>
        <v/>
      </c>
      <c r="G5609" s="16">
        <f>MID(TEXT(D5609, "00000000"), 3, 4)</f>
        <v/>
      </c>
      <c r="I5609" s="17">
        <f>"R"&amp;B5609+1&amp;" ="</f>
        <v/>
      </c>
      <c r="J5609" s="18">
        <f>G5609/10000</f>
        <v/>
      </c>
      <c r="K5609" s="1">
        <f>IF(J5609&lt;=0.1287,0,IF(J5609&lt;=0.3926,1,IF(J5609&lt;=0.6631,2,IF(J5609&lt;=0.848,3,IF(J5609&lt;=0.9427,4,IF(J5609&lt;=0.9816,5,IF(J5609&lt;=0.9948,6,IF(J5609&lt;=0.9987,7,8))))))))</f>
        <v/>
      </c>
    </row>
    <row r="5610">
      <c r="B5610" s="15" t="n">
        <v>5599</v>
      </c>
      <c r="C5610" s="42">
        <f>"Y"&amp;B5610&amp;" = (X"&amp;B5610&amp;")*a ="</f>
        <v/>
      </c>
      <c r="D5610" s="42">
        <f>G5609*$G$9</f>
        <v/>
      </c>
      <c r="F5610" s="17">
        <f>"X"&amp;B5610+1&amp;" ="</f>
        <v/>
      </c>
      <c r="G5610" s="16">
        <f>MID(TEXT(D5610, "00000000"), 3, 4)</f>
        <v/>
      </c>
      <c r="I5610" s="17">
        <f>"R"&amp;B5610+1&amp;" ="</f>
        <v/>
      </c>
      <c r="J5610" s="18">
        <f>G5610/10000</f>
        <v/>
      </c>
      <c r="K5610" s="1">
        <f>IF(J5610&lt;=0.1287,0,IF(J5610&lt;=0.3926,1,IF(J5610&lt;=0.6631,2,IF(J5610&lt;=0.848,3,IF(J5610&lt;=0.9427,4,IF(J5610&lt;=0.9816,5,IF(J5610&lt;=0.9948,6,IF(J5610&lt;=0.9987,7,8))))))))</f>
        <v/>
      </c>
    </row>
    <row r="5611">
      <c r="B5611" s="15" t="n">
        <v>5600</v>
      </c>
      <c r="C5611" s="42">
        <f>"Y"&amp;B5611&amp;" = (X"&amp;B5611&amp;")*a ="</f>
        <v/>
      </c>
      <c r="D5611" s="42">
        <f>G5610*$G$9</f>
        <v/>
      </c>
      <c r="F5611" s="17">
        <f>"X"&amp;B5611+1&amp;" ="</f>
        <v/>
      </c>
      <c r="G5611" s="16">
        <f>MID(TEXT(D5611, "00000000"), 3, 4)</f>
        <v/>
      </c>
      <c r="I5611" s="17">
        <f>"R"&amp;B5611+1&amp;" ="</f>
        <v/>
      </c>
      <c r="J5611" s="18">
        <f>G5611/10000</f>
        <v/>
      </c>
      <c r="K5611" s="1">
        <f>IF(J5611&lt;=0.1287,0,IF(J5611&lt;=0.3926,1,IF(J5611&lt;=0.6631,2,IF(J5611&lt;=0.848,3,IF(J5611&lt;=0.9427,4,IF(J5611&lt;=0.9816,5,IF(J5611&lt;=0.9948,6,IF(J5611&lt;=0.9987,7,8))))))))</f>
        <v/>
      </c>
    </row>
    <row r="5612">
      <c r="B5612" s="15" t="n">
        <v>5601</v>
      </c>
      <c r="C5612" s="42">
        <f>"Y"&amp;B5612&amp;" = (X"&amp;B5612&amp;")*a ="</f>
        <v/>
      </c>
      <c r="D5612" s="42">
        <f>G5611*$G$9</f>
        <v/>
      </c>
      <c r="F5612" s="17">
        <f>"X"&amp;B5612+1&amp;" ="</f>
        <v/>
      </c>
      <c r="G5612" s="16">
        <f>MID(TEXT(D5612, "00000000"), 3, 4)</f>
        <v/>
      </c>
      <c r="I5612" s="17">
        <f>"R"&amp;B5612+1&amp;" ="</f>
        <v/>
      </c>
      <c r="J5612" s="18">
        <f>G5612/10000</f>
        <v/>
      </c>
      <c r="K5612" s="1">
        <f>IF(J5612&lt;=0.1287,0,IF(J5612&lt;=0.3926,1,IF(J5612&lt;=0.6631,2,IF(J5612&lt;=0.848,3,IF(J5612&lt;=0.9427,4,IF(J5612&lt;=0.9816,5,IF(J5612&lt;=0.9948,6,IF(J5612&lt;=0.9987,7,8))))))))</f>
        <v/>
      </c>
    </row>
    <row r="5613">
      <c r="B5613" s="15" t="n">
        <v>5602</v>
      </c>
      <c r="C5613" s="42">
        <f>"Y"&amp;B5613&amp;" = (X"&amp;B5613&amp;")*a ="</f>
        <v/>
      </c>
      <c r="D5613" s="42">
        <f>G5612*$G$9</f>
        <v/>
      </c>
      <c r="F5613" s="17">
        <f>"X"&amp;B5613+1&amp;" ="</f>
        <v/>
      </c>
      <c r="G5613" s="16">
        <f>MID(TEXT(D5613, "00000000"), 3, 4)</f>
        <v/>
      </c>
      <c r="I5613" s="17">
        <f>"R"&amp;B5613+1&amp;" ="</f>
        <v/>
      </c>
      <c r="J5613" s="18">
        <f>G5613/10000</f>
        <v/>
      </c>
      <c r="K5613" s="1">
        <f>IF(J5613&lt;=0.1287,0,IF(J5613&lt;=0.3926,1,IF(J5613&lt;=0.6631,2,IF(J5613&lt;=0.848,3,IF(J5613&lt;=0.9427,4,IF(J5613&lt;=0.9816,5,IF(J5613&lt;=0.9948,6,IF(J5613&lt;=0.9987,7,8))))))))</f>
        <v/>
      </c>
    </row>
    <row r="5614">
      <c r="B5614" s="15" t="n">
        <v>5603</v>
      </c>
      <c r="C5614" s="42">
        <f>"Y"&amp;B5614&amp;" = (X"&amp;B5614&amp;")*a ="</f>
        <v/>
      </c>
      <c r="D5614" s="42">
        <f>G5613*$G$9</f>
        <v/>
      </c>
      <c r="F5614" s="17">
        <f>"X"&amp;B5614+1&amp;" ="</f>
        <v/>
      </c>
      <c r="G5614" s="16">
        <f>MID(TEXT(D5614, "00000000"), 3, 4)</f>
        <v/>
      </c>
      <c r="I5614" s="17">
        <f>"R"&amp;B5614+1&amp;" ="</f>
        <v/>
      </c>
      <c r="J5614" s="18">
        <f>G5614/10000</f>
        <v/>
      </c>
      <c r="K5614" s="1">
        <f>IF(J5614&lt;=0.1287,0,IF(J5614&lt;=0.3926,1,IF(J5614&lt;=0.6631,2,IF(J5614&lt;=0.848,3,IF(J5614&lt;=0.9427,4,IF(J5614&lt;=0.9816,5,IF(J5614&lt;=0.9948,6,IF(J5614&lt;=0.9987,7,8))))))))</f>
        <v/>
      </c>
    </row>
    <row r="5615">
      <c r="B5615" s="15" t="n">
        <v>5604</v>
      </c>
      <c r="C5615" s="42">
        <f>"Y"&amp;B5615&amp;" = (X"&amp;B5615&amp;")*a ="</f>
        <v/>
      </c>
      <c r="D5615" s="42">
        <f>G5614*$G$9</f>
        <v/>
      </c>
      <c r="F5615" s="17">
        <f>"X"&amp;B5615+1&amp;" ="</f>
        <v/>
      </c>
      <c r="G5615" s="16">
        <f>MID(TEXT(D5615, "00000000"), 3, 4)</f>
        <v/>
      </c>
      <c r="I5615" s="17">
        <f>"R"&amp;B5615+1&amp;" ="</f>
        <v/>
      </c>
      <c r="J5615" s="18">
        <f>G5615/10000</f>
        <v/>
      </c>
      <c r="K5615" s="1">
        <f>IF(J5615&lt;=0.1287,0,IF(J5615&lt;=0.3926,1,IF(J5615&lt;=0.6631,2,IF(J5615&lt;=0.848,3,IF(J5615&lt;=0.9427,4,IF(J5615&lt;=0.9816,5,IF(J5615&lt;=0.9948,6,IF(J5615&lt;=0.9987,7,8))))))))</f>
        <v/>
      </c>
    </row>
    <row r="5616">
      <c r="B5616" s="15" t="n">
        <v>5605</v>
      </c>
      <c r="C5616" s="42">
        <f>"Y"&amp;B5616&amp;" = (X"&amp;B5616&amp;")*a ="</f>
        <v/>
      </c>
      <c r="D5616" s="42">
        <f>G5615*$G$9</f>
        <v/>
      </c>
      <c r="F5616" s="17">
        <f>"X"&amp;B5616+1&amp;" ="</f>
        <v/>
      </c>
      <c r="G5616" s="16">
        <f>MID(TEXT(D5616, "00000000"), 3, 4)</f>
        <v/>
      </c>
      <c r="I5616" s="17">
        <f>"R"&amp;B5616+1&amp;" ="</f>
        <v/>
      </c>
      <c r="J5616" s="18">
        <f>G5616/10000</f>
        <v/>
      </c>
      <c r="K5616" s="1">
        <f>IF(J5616&lt;=0.1287,0,IF(J5616&lt;=0.3926,1,IF(J5616&lt;=0.6631,2,IF(J5616&lt;=0.848,3,IF(J5616&lt;=0.9427,4,IF(J5616&lt;=0.9816,5,IF(J5616&lt;=0.9948,6,IF(J5616&lt;=0.9987,7,8))))))))</f>
        <v/>
      </c>
    </row>
    <row r="5617">
      <c r="B5617" s="15" t="n">
        <v>5606</v>
      </c>
      <c r="C5617" s="42">
        <f>"Y"&amp;B5617&amp;" = (X"&amp;B5617&amp;")*a ="</f>
        <v/>
      </c>
      <c r="D5617" s="42">
        <f>G5616*$G$9</f>
        <v/>
      </c>
      <c r="F5617" s="17">
        <f>"X"&amp;B5617+1&amp;" ="</f>
        <v/>
      </c>
      <c r="G5617" s="16">
        <f>MID(TEXT(D5617, "00000000"), 3, 4)</f>
        <v/>
      </c>
      <c r="I5617" s="17">
        <f>"R"&amp;B5617+1&amp;" ="</f>
        <v/>
      </c>
      <c r="J5617" s="18">
        <f>G5617/10000</f>
        <v/>
      </c>
      <c r="K5617" s="1">
        <f>IF(J5617&lt;=0.1287,0,IF(J5617&lt;=0.3926,1,IF(J5617&lt;=0.6631,2,IF(J5617&lt;=0.848,3,IF(J5617&lt;=0.9427,4,IF(J5617&lt;=0.9816,5,IF(J5617&lt;=0.9948,6,IF(J5617&lt;=0.9987,7,8))))))))</f>
        <v/>
      </c>
    </row>
    <row r="5618">
      <c r="B5618" s="15" t="n">
        <v>5607</v>
      </c>
      <c r="C5618" s="42">
        <f>"Y"&amp;B5618&amp;" = (X"&amp;B5618&amp;")*a ="</f>
        <v/>
      </c>
      <c r="D5618" s="42">
        <f>G5617*$G$9</f>
        <v/>
      </c>
      <c r="F5618" s="17">
        <f>"X"&amp;B5618+1&amp;" ="</f>
        <v/>
      </c>
      <c r="G5618" s="16">
        <f>MID(TEXT(D5618, "00000000"), 3, 4)</f>
        <v/>
      </c>
      <c r="I5618" s="17">
        <f>"R"&amp;B5618+1&amp;" ="</f>
        <v/>
      </c>
      <c r="J5618" s="18">
        <f>G5618/10000</f>
        <v/>
      </c>
      <c r="K5618" s="1">
        <f>IF(J5618&lt;=0.1287,0,IF(J5618&lt;=0.3926,1,IF(J5618&lt;=0.6631,2,IF(J5618&lt;=0.848,3,IF(J5618&lt;=0.9427,4,IF(J5618&lt;=0.9816,5,IF(J5618&lt;=0.9948,6,IF(J5618&lt;=0.9987,7,8))))))))</f>
        <v/>
      </c>
    </row>
    <row r="5619">
      <c r="B5619" s="15" t="n">
        <v>5608</v>
      </c>
      <c r="C5619" s="42">
        <f>"Y"&amp;B5619&amp;" = (X"&amp;B5619&amp;")*a ="</f>
        <v/>
      </c>
      <c r="D5619" s="42">
        <f>G5618*$G$9</f>
        <v/>
      </c>
      <c r="F5619" s="17">
        <f>"X"&amp;B5619+1&amp;" ="</f>
        <v/>
      </c>
      <c r="G5619" s="16">
        <f>MID(TEXT(D5619, "00000000"), 3, 4)</f>
        <v/>
      </c>
      <c r="I5619" s="17">
        <f>"R"&amp;B5619+1&amp;" ="</f>
        <v/>
      </c>
      <c r="J5619" s="18">
        <f>G5619/10000</f>
        <v/>
      </c>
      <c r="K5619" s="1">
        <f>IF(J5619&lt;=0.1287,0,IF(J5619&lt;=0.3926,1,IF(J5619&lt;=0.6631,2,IF(J5619&lt;=0.848,3,IF(J5619&lt;=0.9427,4,IF(J5619&lt;=0.9816,5,IF(J5619&lt;=0.9948,6,IF(J5619&lt;=0.9987,7,8))))))))</f>
        <v/>
      </c>
    </row>
    <row r="5620">
      <c r="B5620" s="15" t="n">
        <v>5609</v>
      </c>
      <c r="C5620" s="42">
        <f>"Y"&amp;B5620&amp;" = (X"&amp;B5620&amp;")*a ="</f>
        <v/>
      </c>
      <c r="D5620" s="42">
        <f>G5619*$G$9</f>
        <v/>
      </c>
      <c r="F5620" s="17">
        <f>"X"&amp;B5620+1&amp;" ="</f>
        <v/>
      </c>
      <c r="G5620" s="16">
        <f>MID(TEXT(D5620, "00000000"), 3, 4)</f>
        <v/>
      </c>
      <c r="I5620" s="17">
        <f>"R"&amp;B5620+1&amp;" ="</f>
        <v/>
      </c>
      <c r="J5620" s="18">
        <f>G5620/10000</f>
        <v/>
      </c>
      <c r="K5620" s="1">
        <f>IF(J5620&lt;=0.1287,0,IF(J5620&lt;=0.3926,1,IF(J5620&lt;=0.6631,2,IF(J5620&lt;=0.848,3,IF(J5620&lt;=0.9427,4,IF(J5620&lt;=0.9816,5,IF(J5620&lt;=0.9948,6,IF(J5620&lt;=0.9987,7,8))))))))</f>
        <v/>
      </c>
    </row>
    <row r="5621">
      <c r="B5621" s="15" t="n">
        <v>5610</v>
      </c>
      <c r="C5621" s="42">
        <f>"Y"&amp;B5621&amp;" = (X"&amp;B5621&amp;")*a ="</f>
        <v/>
      </c>
      <c r="D5621" s="42">
        <f>G5620*$G$9</f>
        <v/>
      </c>
      <c r="F5621" s="17">
        <f>"X"&amp;B5621+1&amp;" ="</f>
        <v/>
      </c>
      <c r="G5621" s="16">
        <f>MID(TEXT(D5621, "00000000"), 3, 4)</f>
        <v/>
      </c>
      <c r="I5621" s="17">
        <f>"R"&amp;B5621+1&amp;" ="</f>
        <v/>
      </c>
      <c r="J5621" s="18">
        <f>G5621/10000</f>
        <v/>
      </c>
      <c r="K5621" s="1">
        <f>IF(J5621&lt;=0.1287,0,IF(J5621&lt;=0.3926,1,IF(J5621&lt;=0.6631,2,IF(J5621&lt;=0.848,3,IF(J5621&lt;=0.9427,4,IF(J5621&lt;=0.9816,5,IF(J5621&lt;=0.9948,6,IF(J5621&lt;=0.9987,7,8))))))))</f>
        <v/>
      </c>
    </row>
    <row r="5622">
      <c r="B5622" s="15" t="n">
        <v>5611</v>
      </c>
      <c r="C5622" s="42">
        <f>"Y"&amp;B5622&amp;" = (X"&amp;B5622&amp;")*a ="</f>
        <v/>
      </c>
      <c r="D5622" s="42">
        <f>G5621*$G$9</f>
        <v/>
      </c>
      <c r="F5622" s="17">
        <f>"X"&amp;B5622+1&amp;" ="</f>
        <v/>
      </c>
      <c r="G5622" s="16">
        <f>MID(TEXT(D5622, "00000000"), 3, 4)</f>
        <v/>
      </c>
      <c r="I5622" s="17">
        <f>"R"&amp;B5622+1&amp;" ="</f>
        <v/>
      </c>
      <c r="J5622" s="18">
        <f>G5622/10000</f>
        <v/>
      </c>
      <c r="K5622" s="1">
        <f>IF(J5622&lt;=0.1287,0,IF(J5622&lt;=0.3926,1,IF(J5622&lt;=0.6631,2,IF(J5622&lt;=0.848,3,IF(J5622&lt;=0.9427,4,IF(J5622&lt;=0.9816,5,IF(J5622&lt;=0.9948,6,IF(J5622&lt;=0.9987,7,8))))))))</f>
        <v/>
      </c>
    </row>
    <row r="5623">
      <c r="B5623" s="15" t="n">
        <v>5612</v>
      </c>
      <c r="C5623" s="42">
        <f>"Y"&amp;B5623&amp;" = (X"&amp;B5623&amp;")*a ="</f>
        <v/>
      </c>
      <c r="D5623" s="42">
        <f>G5622*$G$9</f>
        <v/>
      </c>
      <c r="F5623" s="17">
        <f>"X"&amp;B5623+1&amp;" ="</f>
        <v/>
      </c>
      <c r="G5623" s="16">
        <f>MID(TEXT(D5623, "00000000"), 3, 4)</f>
        <v/>
      </c>
      <c r="I5623" s="17">
        <f>"R"&amp;B5623+1&amp;" ="</f>
        <v/>
      </c>
      <c r="J5623" s="18">
        <f>G5623/10000</f>
        <v/>
      </c>
      <c r="K5623" s="1">
        <f>IF(J5623&lt;=0.1287,0,IF(J5623&lt;=0.3926,1,IF(J5623&lt;=0.6631,2,IF(J5623&lt;=0.848,3,IF(J5623&lt;=0.9427,4,IF(J5623&lt;=0.9816,5,IF(J5623&lt;=0.9948,6,IF(J5623&lt;=0.9987,7,8))))))))</f>
        <v/>
      </c>
    </row>
    <row r="5624">
      <c r="B5624" s="15" t="n">
        <v>5613</v>
      </c>
      <c r="C5624" s="42">
        <f>"Y"&amp;B5624&amp;" = (X"&amp;B5624&amp;")*a ="</f>
        <v/>
      </c>
      <c r="D5624" s="42">
        <f>G5623*$G$9</f>
        <v/>
      </c>
      <c r="F5624" s="17">
        <f>"X"&amp;B5624+1&amp;" ="</f>
        <v/>
      </c>
      <c r="G5624" s="16">
        <f>MID(TEXT(D5624, "00000000"), 3, 4)</f>
        <v/>
      </c>
      <c r="I5624" s="17">
        <f>"R"&amp;B5624+1&amp;" ="</f>
        <v/>
      </c>
      <c r="J5624" s="18">
        <f>G5624/10000</f>
        <v/>
      </c>
      <c r="K5624" s="1">
        <f>IF(J5624&lt;=0.1287,0,IF(J5624&lt;=0.3926,1,IF(J5624&lt;=0.6631,2,IF(J5624&lt;=0.848,3,IF(J5624&lt;=0.9427,4,IF(J5624&lt;=0.9816,5,IF(J5624&lt;=0.9948,6,IF(J5624&lt;=0.9987,7,8))))))))</f>
        <v/>
      </c>
    </row>
    <row r="5625">
      <c r="B5625" s="15" t="n">
        <v>5614</v>
      </c>
      <c r="C5625" s="42">
        <f>"Y"&amp;B5625&amp;" = (X"&amp;B5625&amp;")*a ="</f>
        <v/>
      </c>
      <c r="D5625" s="42">
        <f>G5624*$G$9</f>
        <v/>
      </c>
      <c r="F5625" s="17">
        <f>"X"&amp;B5625+1&amp;" ="</f>
        <v/>
      </c>
      <c r="G5625" s="16">
        <f>MID(TEXT(D5625, "00000000"), 3, 4)</f>
        <v/>
      </c>
      <c r="I5625" s="17">
        <f>"R"&amp;B5625+1&amp;" ="</f>
        <v/>
      </c>
      <c r="J5625" s="18">
        <f>G5625/10000</f>
        <v/>
      </c>
      <c r="K5625" s="1">
        <f>IF(J5625&lt;=0.1287,0,IF(J5625&lt;=0.3926,1,IF(J5625&lt;=0.6631,2,IF(J5625&lt;=0.848,3,IF(J5625&lt;=0.9427,4,IF(J5625&lt;=0.9816,5,IF(J5625&lt;=0.9948,6,IF(J5625&lt;=0.9987,7,8))))))))</f>
        <v/>
      </c>
    </row>
    <row r="5626">
      <c r="B5626" s="15" t="n">
        <v>5615</v>
      </c>
      <c r="C5626" s="42">
        <f>"Y"&amp;B5626&amp;" = (X"&amp;B5626&amp;")*a ="</f>
        <v/>
      </c>
      <c r="D5626" s="42">
        <f>G5625*$G$9</f>
        <v/>
      </c>
      <c r="F5626" s="17">
        <f>"X"&amp;B5626+1&amp;" ="</f>
        <v/>
      </c>
      <c r="G5626" s="16">
        <f>MID(TEXT(D5626, "00000000"), 3, 4)</f>
        <v/>
      </c>
      <c r="I5626" s="17">
        <f>"R"&amp;B5626+1&amp;" ="</f>
        <v/>
      </c>
      <c r="J5626" s="18">
        <f>G5626/10000</f>
        <v/>
      </c>
      <c r="K5626" s="1">
        <f>IF(J5626&lt;=0.1287,0,IF(J5626&lt;=0.3926,1,IF(J5626&lt;=0.6631,2,IF(J5626&lt;=0.848,3,IF(J5626&lt;=0.9427,4,IF(J5626&lt;=0.9816,5,IF(J5626&lt;=0.9948,6,IF(J5626&lt;=0.9987,7,8))))))))</f>
        <v/>
      </c>
    </row>
    <row r="5627">
      <c r="B5627" s="15" t="n">
        <v>5616</v>
      </c>
      <c r="C5627" s="42">
        <f>"Y"&amp;B5627&amp;" = (X"&amp;B5627&amp;")*a ="</f>
        <v/>
      </c>
      <c r="D5627" s="42">
        <f>G5626*$G$9</f>
        <v/>
      </c>
      <c r="F5627" s="17">
        <f>"X"&amp;B5627+1&amp;" ="</f>
        <v/>
      </c>
      <c r="G5627" s="16">
        <f>MID(TEXT(D5627, "00000000"), 3, 4)</f>
        <v/>
      </c>
      <c r="I5627" s="17">
        <f>"R"&amp;B5627+1&amp;" ="</f>
        <v/>
      </c>
      <c r="J5627" s="18">
        <f>G5627/10000</f>
        <v/>
      </c>
      <c r="K5627" s="1">
        <f>IF(J5627&lt;=0.1287,0,IF(J5627&lt;=0.3926,1,IF(J5627&lt;=0.6631,2,IF(J5627&lt;=0.848,3,IF(J5627&lt;=0.9427,4,IF(J5627&lt;=0.9816,5,IF(J5627&lt;=0.9948,6,IF(J5627&lt;=0.9987,7,8))))))))</f>
        <v/>
      </c>
    </row>
    <row r="5628">
      <c r="B5628" s="15" t="n">
        <v>5617</v>
      </c>
      <c r="C5628" s="42">
        <f>"Y"&amp;B5628&amp;" = (X"&amp;B5628&amp;")*a ="</f>
        <v/>
      </c>
      <c r="D5628" s="42">
        <f>G5627*$G$9</f>
        <v/>
      </c>
      <c r="F5628" s="17">
        <f>"X"&amp;B5628+1&amp;" ="</f>
        <v/>
      </c>
      <c r="G5628" s="16">
        <f>MID(TEXT(D5628, "00000000"), 3, 4)</f>
        <v/>
      </c>
      <c r="I5628" s="17">
        <f>"R"&amp;B5628+1&amp;" ="</f>
        <v/>
      </c>
      <c r="J5628" s="18">
        <f>G5628/10000</f>
        <v/>
      </c>
      <c r="K5628" s="1">
        <f>IF(J5628&lt;=0.1287,0,IF(J5628&lt;=0.3926,1,IF(J5628&lt;=0.6631,2,IF(J5628&lt;=0.848,3,IF(J5628&lt;=0.9427,4,IF(J5628&lt;=0.9816,5,IF(J5628&lt;=0.9948,6,IF(J5628&lt;=0.9987,7,8))))))))</f>
        <v/>
      </c>
    </row>
    <row r="5629">
      <c r="B5629" s="15" t="n">
        <v>5618</v>
      </c>
      <c r="C5629" s="42">
        <f>"Y"&amp;B5629&amp;" = (X"&amp;B5629&amp;")*a ="</f>
        <v/>
      </c>
      <c r="D5629" s="42">
        <f>G5628*$G$9</f>
        <v/>
      </c>
      <c r="F5629" s="17">
        <f>"X"&amp;B5629+1&amp;" ="</f>
        <v/>
      </c>
      <c r="G5629" s="16">
        <f>MID(TEXT(D5629, "00000000"), 3, 4)</f>
        <v/>
      </c>
      <c r="I5629" s="17">
        <f>"R"&amp;B5629+1&amp;" ="</f>
        <v/>
      </c>
      <c r="J5629" s="18">
        <f>G5629/10000</f>
        <v/>
      </c>
      <c r="K5629" s="1">
        <f>IF(J5629&lt;=0.1287,0,IF(J5629&lt;=0.3926,1,IF(J5629&lt;=0.6631,2,IF(J5629&lt;=0.848,3,IF(J5629&lt;=0.9427,4,IF(J5629&lt;=0.9816,5,IF(J5629&lt;=0.9948,6,IF(J5629&lt;=0.9987,7,8))))))))</f>
        <v/>
      </c>
    </row>
    <row r="5630">
      <c r="B5630" s="15" t="n">
        <v>5619</v>
      </c>
      <c r="C5630" s="42">
        <f>"Y"&amp;B5630&amp;" = (X"&amp;B5630&amp;")*a ="</f>
        <v/>
      </c>
      <c r="D5630" s="42">
        <f>G5629*$G$9</f>
        <v/>
      </c>
      <c r="F5630" s="17">
        <f>"X"&amp;B5630+1&amp;" ="</f>
        <v/>
      </c>
      <c r="G5630" s="16">
        <f>MID(TEXT(D5630, "00000000"), 3, 4)</f>
        <v/>
      </c>
      <c r="I5630" s="17">
        <f>"R"&amp;B5630+1&amp;" ="</f>
        <v/>
      </c>
      <c r="J5630" s="18">
        <f>G5630/10000</f>
        <v/>
      </c>
      <c r="K5630" s="1">
        <f>IF(J5630&lt;=0.1287,0,IF(J5630&lt;=0.3926,1,IF(J5630&lt;=0.6631,2,IF(J5630&lt;=0.848,3,IF(J5630&lt;=0.9427,4,IF(J5630&lt;=0.9816,5,IF(J5630&lt;=0.9948,6,IF(J5630&lt;=0.9987,7,8))))))))</f>
        <v/>
      </c>
    </row>
    <row r="5631">
      <c r="B5631" s="15" t="n">
        <v>5620</v>
      </c>
      <c r="C5631" s="42">
        <f>"Y"&amp;B5631&amp;" = (X"&amp;B5631&amp;")*a ="</f>
        <v/>
      </c>
      <c r="D5631" s="42">
        <f>G5630*$G$9</f>
        <v/>
      </c>
      <c r="F5631" s="17">
        <f>"X"&amp;B5631+1&amp;" ="</f>
        <v/>
      </c>
      <c r="G5631" s="16">
        <f>MID(TEXT(D5631, "00000000"), 3, 4)</f>
        <v/>
      </c>
      <c r="I5631" s="17">
        <f>"R"&amp;B5631+1&amp;" ="</f>
        <v/>
      </c>
      <c r="J5631" s="18">
        <f>G5631/10000</f>
        <v/>
      </c>
      <c r="K5631" s="1">
        <f>IF(J5631&lt;=0.1287,0,IF(J5631&lt;=0.3926,1,IF(J5631&lt;=0.6631,2,IF(J5631&lt;=0.848,3,IF(J5631&lt;=0.9427,4,IF(J5631&lt;=0.9816,5,IF(J5631&lt;=0.9948,6,IF(J5631&lt;=0.9987,7,8))))))))</f>
        <v/>
      </c>
    </row>
    <row r="5632">
      <c r="B5632" s="15" t="n">
        <v>5621</v>
      </c>
      <c r="C5632" s="42">
        <f>"Y"&amp;B5632&amp;" = (X"&amp;B5632&amp;")*a ="</f>
        <v/>
      </c>
      <c r="D5632" s="42">
        <f>G5631*$G$9</f>
        <v/>
      </c>
      <c r="F5632" s="17">
        <f>"X"&amp;B5632+1&amp;" ="</f>
        <v/>
      </c>
      <c r="G5632" s="16">
        <f>MID(TEXT(D5632, "00000000"), 3, 4)</f>
        <v/>
      </c>
      <c r="I5632" s="17">
        <f>"R"&amp;B5632+1&amp;" ="</f>
        <v/>
      </c>
      <c r="J5632" s="18">
        <f>G5632/10000</f>
        <v/>
      </c>
      <c r="K5632" s="1">
        <f>IF(J5632&lt;=0.1287,0,IF(J5632&lt;=0.3926,1,IF(J5632&lt;=0.6631,2,IF(J5632&lt;=0.848,3,IF(J5632&lt;=0.9427,4,IF(J5632&lt;=0.9816,5,IF(J5632&lt;=0.9948,6,IF(J5632&lt;=0.9987,7,8))))))))</f>
        <v/>
      </c>
    </row>
    <row r="5633">
      <c r="B5633" s="15" t="n">
        <v>5622</v>
      </c>
      <c r="C5633" s="42">
        <f>"Y"&amp;B5633&amp;" = (X"&amp;B5633&amp;")*a ="</f>
        <v/>
      </c>
      <c r="D5633" s="42">
        <f>G5632*$G$9</f>
        <v/>
      </c>
      <c r="F5633" s="17">
        <f>"X"&amp;B5633+1&amp;" ="</f>
        <v/>
      </c>
      <c r="G5633" s="16">
        <f>MID(TEXT(D5633, "00000000"), 3, 4)</f>
        <v/>
      </c>
      <c r="I5633" s="17">
        <f>"R"&amp;B5633+1&amp;" ="</f>
        <v/>
      </c>
      <c r="J5633" s="18">
        <f>G5633/10000</f>
        <v/>
      </c>
      <c r="K5633" s="1">
        <f>IF(J5633&lt;=0.1287,0,IF(J5633&lt;=0.3926,1,IF(J5633&lt;=0.6631,2,IF(J5633&lt;=0.848,3,IF(J5633&lt;=0.9427,4,IF(J5633&lt;=0.9816,5,IF(J5633&lt;=0.9948,6,IF(J5633&lt;=0.9987,7,8))))))))</f>
        <v/>
      </c>
    </row>
    <row r="5634">
      <c r="B5634" s="15" t="n">
        <v>5623</v>
      </c>
      <c r="C5634" s="42">
        <f>"Y"&amp;B5634&amp;" = (X"&amp;B5634&amp;")*a ="</f>
        <v/>
      </c>
      <c r="D5634" s="42">
        <f>G5633*$G$9</f>
        <v/>
      </c>
      <c r="F5634" s="17">
        <f>"X"&amp;B5634+1&amp;" ="</f>
        <v/>
      </c>
      <c r="G5634" s="16">
        <f>MID(TEXT(D5634, "00000000"), 3, 4)</f>
        <v/>
      </c>
      <c r="I5634" s="17">
        <f>"R"&amp;B5634+1&amp;" ="</f>
        <v/>
      </c>
      <c r="J5634" s="18">
        <f>G5634/10000</f>
        <v/>
      </c>
      <c r="K5634" s="1">
        <f>IF(J5634&lt;=0.1287,0,IF(J5634&lt;=0.3926,1,IF(J5634&lt;=0.6631,2,IF(J5634&lt;=0.848,3,IF(J5634&lt;=0.9427,4,IF(J5634&lt;=0.9816,5,IF(J5634&lt;=0.9948,6,IF(J5634&lt;=0.9987,7,8))))))))</f>
        <v/>
      </c>
    </row>
    <row r="5635">
      <c r="B5635" s="15" t="n">
        <v>5624</v>
      </c>
      <c r="C5635" s="42">
        <f>"Y"&amp;B5635&amp;" = (X"&amp;B5635&amp;")*a ="</f>
        <v/>
      </c>
      <c r="D5635" s="42">
        <f>G5634*$G$9</f>
        <v/>
      </c>
      <c r="F5635" s="17">
        <f>"X"&amp;B5635+1&amp;" ="</f>
        <v/>
      </c>
      <c r="G5635" s="16">
        <f>MID(TEXT(D5635, "00000000"), 3, 4)</f>
        <v/>
      </c>
      <c r="I5635" s="17">
        <f>"R"&amp;B5635+1&amp;" ="</f>
        <v/>
      </c>
      <c r="J5635" s="18">
        <f>G5635/10000</f>
        <v/>
      </c>
      <c r="K5635" s="1">
        <f>IF(J5635&lt;=0.1287,0,IF(J5635&lt;=0.3926,1,IF(J5635&lt;=0.6631,2,IF(J5635&lt;=0.848,3,IF(J5635&lt;=0.9427,4,IF(J5635&lt;=0.9816,5,IF(J5635&lt;=0.9948,6,IF(J5635&lt;=0.9987,7,8))))))))</f>
        <v/>
      </c>
    </row>
    <row r="5636">
      <c r="B5636" s="15" t="n">
        <v>5625</v>
      </c>
      <c r="C5636" s="42">
        <f>"Y"&amp;B5636&amp;" = (X"&amp;B5636&amp;")*a ="</f>
        <v/>
      </c>
      <c r="D5636" s="42">
        <f>G5635*$G$9</f>
        <v/>
      </c>
      <c r="F5636" s="17">
        <f>"X"&amp;B5636+1&amp;" ="</f>
        <v/>
      </c>
      <c r="G5636" s="16">
        <f>MID(TEXT(D5636, "00000000"), 3, 4)</f>
        <v/>
      </c>
      <c r="I5636" s="17">
        <f>"R"&amp;B5636+1&amp;" ="</f>
        <v/>
      </c>
      <c r="J5636" s="18">
        <f>G5636/10000</f>
        <v/>
      </c>
      <c r="K5636" s="1">
        <f>IF(J5636&lt;=0.1287,0,IF(J5636&lt;=0.3926,1,IF(J5636&lt;=0.6631,2,IF(J5636&lt;=0.848,3,IF(J5636&lt;=0.9427,4,IF(J5636&lt;=0.9816,5,IF(J5636&lt;=0.9948,6,IF(J5636&lt;=0.9987,7,8))))))))</f>
        <v/>
      </c>
    </row>
    <row r="5637">
      <c r="B5637" s="15" t="n">
        <v>5626</v>
      </c>
      <c r="C5637" s="42">
        <f>"Y"&amp;B5637&amp;" = (X"&amp;B5637&amp;")*a ="</f>
        <v/>
      </c>
      <c r="D5637" s="42">
        <f>G5636*$G$9</f>
        <v/>
      </c>
      <c r="F5637" s="17">
        <f>"X"&amp;B5637+1&amp;" ="</f>
        <v/>
      </c>
      <c r="G5637" s="16">
        <f>MID(TEXT(D5637, "00000000"), 3, 4)</f>
        <v/>
      </c>
      <c r="I5637" s="17">
        <f>"R"&amp;B5637+1&amp;" ="</f>
        <v/>
      </c>
      <c r="J5637" s="18">
        <f>G5637/10000</f>
        <v/>
      </c>
      <c r="K5637" s="1">
        <f>IF(J5637&lt;=0.1287,0,IF(J5637&lt;=0.3926,1,IF(J5637&lt;=0.6631,2,IF(J5637&lt;=0.848,3,IF(J5637&lt;=0.9427,4,IF(J5637&lt;=0.9816,5,IF(J5637&lt;=0.9948,6,IF(J5637&lt;=0.9987,7,8))))))))</f>
        <v/>
      </c>
    </row>
    <row r="5638">
      <c r="B5638" s="15" t="n">
        <v>5627</v>
      </c>
      <c r="C5638" s="42">
        <f>"Y"&amp;B5638&amp;" = (X"&amp;B5638&amp;")*a ="</f>
        <v/>
      </c>
      <c r="D5638" s="42">
        <f>G5637*$G$9</f>
        <v/>
      </c>
      <c r="F5638" s="17">
        <f>"X"&amp;B5638+1&amp;" ="</f>
        <v/>
      </c>
      <c r="G5638" s="16">
        <f>MID(TEXT(D5638, "00000000"), 3, 4)</f>
        <v/>
      </c>
      <c r="I5638" s="17">
        <f>"R"&amp;B5638+1&amp;" ="</f>
        <v/>
      </c>
      <c r="J5638" s="18">
        <f>G5638/10000</f>
        <v/>
      </c>
      <c r="K5638" s="1">
        <f>IF(J5638&lt;=0.1287,0,IF(J5638&lt;=0.3926,1,IF(J5638&lt;=0.6631,2,IF(J5638&lt;=0.848,3,IF(J5638&lt;=0.9427,4,IF(J5638&lt;=0.9816,5,IF(J5638&lt;=0.9948,6,IF(J5638&lt;=0.9987,7,8))))))))</f>
        <v/>
      </c>
    </row>
    <row r="5639">
      <c r="B5639" s="15" t="n">
        <v>5628</v>
      </c>
      <c r="C5639" s="42">
        <f>"Y"&amp;B5639&amp;" = (X"&amp;B5639&amp;")*a ="</f>
        <v/>
      </c>
      <c r="D5639" s="42">
        <f>G5638*$G$9</f>
        <v/>
      </c>
      <c r="F5639" s="17">
        <f>"X"&amp;B5639+1&amp;" ="</f>
        <v/>
      </c>
      <c r="G5639" s="16">
        <f>MID(TEXT(D5639, "00000000"), 3, 4)</f>
        <v/>
      </c>
      <c r="I5639" s="17">
        <f>"R"&amp;B5639+1&amp;" ="</f>
        <v/>
      </c>
      <c r="J5639" s="18">
        <f>G5639/10000</f>
        <v/>
      </c>
      <c r="K5639" s="1">
        <f>IF(J5639&lt;=0.1287,0,IF(J5639&lt;=0.3926,1,IF(J5639&lt;=0.6631,2,IF(J5639&lt;=0.848,3,IF(J5639&lt;=0.9427,4,IF(J5639&lt;=0.9816,5,IF(J5639&lt;=0.9948,6,IF(J5639&lt;=0.9987,7,8))))))))</f>
        <v/>
      </c>
    </row>
    <row r="5640">
      <c r="B5640" s="15" t="n">
        <v>5629</v>
      </c>
      <c r="C5640" s="42">
        <f>"Y"&amp;B5640&amp;" = (X"&amp;B5640&amp;")*a ="</f>
        <v/>
      </c>
      <c r="D5640" s="42">
        <f>G5639*$G$9</f>
        <v/>
      </c>
      <c r="F5640" s="17">
        <f>"X"&amp;B5640+1&amp;" ="</f>
        <v/>
      </c>
      <c r="G5640" s="16">
        <f>MID(TEXT(D5640, "00000000"), 3, 4)</f>
        <v/>
      </c>
      <c r="I5640" s="17">
        <f>"R"&amp;B5640+1&amp;" ="</f>
        <v/>
      </c>
      <c r="J5640" s="18">
        <f>G5640/10000</f>
        <v/>
      </c>
      <c r="K5640" s="1">
        <f>IF(J5640&lt;=0.1287,0,IF(J5640&lt;=0.3926,1,IF(J5640&lt;=0.6631,2,IF(J5640&lt;=0.848,3,IF(J5640&lt;=0.9427,4,IF(J5640&lt;=0.9816,5,IF(J5640&lt;=0.9948,6,IF(J5640&lt;=0.9987,7,8))))))))</f>
        <v/>
      </c>
    </row>
    <row r="5641">
      <c r="B5641" s="15" t="n">
        <v>5630</v>
      </c>
      <c r="C5641" s="42">
        <f>"Y"&amp;B5641&amp;" = (X"&amp;B5641&amp;")*a ="</f>
        <v/>
      </c>
      <c r="D5641" s="42">
        <f>G5640*$G$9</f>
        <v/>
      </c>
      <c r="F5641" s="17">
        <f>"X"&amp;B5641+1&amp;" ="</f>
        <v/>
      </c>
      <c r="G5641" s="16">
        <f>MID(TEXT(D5641, "00000000"), 3, 4)</f>
        <v/>
      </c>
      <c r="I5641" s="17">
        <f>"R"&amp;B5641+1&amp;" ="</f>
        <v/>
      </c>
      <c r="J5641" s="18">
        <f>G5641/10000</f>
        <v/>
      </c>
      <c r="K5641" s="1">
        <f>IF(J5641&lt;=0.1287,0,IF(J5641&lt;=0.3926,1,IF(J5641&lt;=0.6631,2,IF(J5641&lt;=0.848,3,IF(J5641&lt;=0.9427,4,IF(J5641&lt;=0.9816,5,IF(J5641&lt;=0.9948,6,IF(J5641&lt;=0.9987,7,8))))))))</f>
        <v/>
      </c>
    </row>
    <row r="5642">
      <c r="B5642" s="15" t="n">
        <v>5631</v>
      </c>
      <c r="C5642" s="42">
        <f>"Y"&amp;B5642&amp;" = (X"&amp;B5642&amp;")*a ="</f>
        <v/>
      </c>
      <c r="D5642" s="42">
        <f>G5641*$G$9</f>
        <v/>
      </c>
      <c r="F5642" s="17">
        <f>"X"&amp;B5642+1&amp;" ="</f>
        <v/>
      </c>
      <c r="G5642" s="16">
        <f>MID(TEXT(D5642, "00000000"), 3, 4)</f>
        <v/>
      </c>
      <c r="I5642" s="17">
        <f>"R"&amp;B5642+1&amp;" ="</f>
        <v/>
      </c>
      <c r="J5642" s="18">
        <f>G5642/10000</f>
        <v/>
      </c>
      <c r="K5642" s="1">
        <f>IF(J5642&lt;=0.1287,0,IF(J5642&lt;=0.3926,1,IF(J5642&lt;=0.6631,2,IF(J5642&lt;=0.848,3,IF(J5642&lt;=0.9427,4,IF(J5642&lt;=0.9816,5,IF(J5642&lt;=0.9948,6,IF(J5642&lt;=0.9987,7,8))))))))</f>
        <v/>
      </c>
    </row>
    <row r="5643">
      <c r="B5643" s="15" t="n">
        <v>5632</v>
      </c>
      <c r="C5643" s="42">
        <f>"Y"&amp;B5643&amp;" = (X"&amp;B5643&amp;")*a ="</f>
        <v/>
      </c>
      <c r="D5643" s="42">
        <f>G5642*$G$9</f>
        <v/>
      </c>
      <c r="F5643" s="17">
        <f>"X"&amp;B5643+1&amp;" ="</f>
        <v/>
      </c>
      <c r="G5643" s="16">
        <f>MID(TEXT(D5643, "00000000"), 3, 4)</f>
        <v/>
      </c>
      <c r="I5643" s="17">
        <f>"R"&amp;B5643+1&amp;" ="</f>
        <v/>
      </c>
      <c r="J5643" s="18">
        <f>G5643/10000</f>
        <v/>
      </c>
      <c r="K5643" s="1">
        <f>IF(J5643&lt;=0.1287,0,IF(J5643&lt;=0.3926,1,IF(J5643&lt;=0.6631,2,IF(J5643&lt;=0.848,3,IF(J5643&lt;=0.9427,4,IF(J5643&lt;=0.9816,5,IF(J5643&lt;=0.9948,6,IF(J5643&lt;=0.9987,7,8))))))))</f>
        <v/>
      </c>
    </row>
    <row r="5644">
      <c r="B5644" s="15" t="n">
        <v>5633</v>
      </c>
      <c r="C5644" s="42">
        <f>"Y"&amp;B5644&amp;" = (X"&amp;B5644&amp;")*a ="</f>
        <v/>
      </c>
      <c r="D5644" s="42">
        <f>G5643*$G$9</f>
        <v/>
      </c>
      <c r="F5644" s="17">
        <f>"X"&amp;B5644+1&amp;" ="</f>
        <v/>
      </c>
      <c r="G5644" s="16">
        <f>MID(TEXT(D5644, "00000000"), 3, 4)</f>
        <v/>
      </c>
      <c r="I5644" s="17">
        <f>"R"&amp;B5644+1&amp;" ="</f>
        <v/>
      </c>
      <c r="J5644" s="18">
        <f>G5644/10000</f>
        <v/>
      </c>
      <c r="K5644" s="1">
        <f>IF(J5644&lt;=0.1287,0,IF(J5644&lt;=0.3926,1,IF(J5644&lt;=0.6631,2,IF(J5644&lt;=0.848,3,IF(J5644&lt;=0.9427,4,IF(J5644&lt;=0.9816,5,IF(J5644&lt;=0.9948,6,IF(J5644&lt;=0.9987,7,8))))))))</f>
        <v/>
      </c>
    </row>
    <row r="5645">
      <c r="B5645" s="15" t="n">
        <v>5634</v>
      </c>
      <c r="C5645" s="42">
        <f>"Y"&amp;B5645&amp;" = (X"&amp;B5645&amp;")*a ="</f>
        <v/>
      </c>
      <c r="D5645" s="42">
        <f>G5644*$G$9</f>
        <v/>
      </c>
      <c r="F5645" s="17">
        <f>"X"&amp;B5645+1&amp;" ="</f>
        <v/>
      </c>
      <c r="G5645" s="16">
        <f>MID(TEXT(D5645, "00000000"), 3, 4)</f>
        <v/>
      </c>
      <c r="I5645" s="17">
        <f>"R"&amp;B5645+1&amp;" ="</f>
        <v/>
      </c>
      <c r="J5645" s="18">
        <f>G5645/10000</f>
        <v/>
      </c>
      <c r="K5645" s="1">
        <f>IF(J5645&lt;=0.1287,0,IF(J5645&lt;=0.3926,1,IF(J5645&lt;=0.6631,2,IF(J5645&lt;=0.848,3,IF(J5645&lt;=0.9427,4,IF(J5645&lt;=0.9816,5,IF(J5645&lt;=0.9948,6,IF(J5645&lt;=0.9987,7,8))))))))</f>
        <v/>
      </c>
    </row>
    <row r="5646">
      <c r="B5646" s="15" t="n">
        <v>5635</v>
      </c>
      <c r="C5646" s="42">
        <f>"Y"&amp;B5646&amp;" = (X"&amp;B5646&amp;")*a ="</f>
        <v/>
      </c>
      <c r="D5646" s="42">
        <f>G5645*$G$9</f>
        <v/>
      </c>
      <c r="F5646" s="17">
        <f>"X"&amp;B5646+1&amp;" ="</f>
        <v/>
      </c>
      <c r="G5646" s="16">
        <f>MID(TEXT(D5646, "00000000"), 3, 4)</f>
        <v/>
      </c>
      <c r="I5646" s="17">
        <f>"R"&amp;B5646+1&amp;" ="</f>
        <v/>
      </c>
      <c r="J5646" s="18">
        <f>G5646/10000</f>
        <v/>
      </c>
      <c r="K5646" s="1">
        <f>IF(J5646&lt;=0.1287,0,IF(J5646&lt;=0.3926,1,IF(J5646&lt;=0.6631,2,IF(J5646&lt;=0.848,3,IF(J5646&lt;=0.9427,4,IF(J5646&lt;=0.9816,5,IF(J5646&lt;=0.9948,6,IF(J5646&lt;=0.9987,7,8))))))))</f>
        <v/>
      </c>
    </row>
    <row r="5647">
      <c r="B5647" s="15" t="n">
        <v>5636</v>
      </c>
      <c r="C5647" s="42">
        <f>"Y"&amp;B5647&amp;" = (X"&amp;B5647&amp;")*a ="</f>
        <v/>
      </c>
      <c r="D5647" s="42">
        <f>G5646*$G$9</f>
        <v/>
      </c>
      <c r="F5647" s="17">
        <f>"X"&amp;B5647+1&amp;" ="</f>
        <v/>
      </c>
      <c r="G5647" s="16">
        <f>MID(TEXT(D5647, "00000000"), 3, 4)</f>
        <v/>
      </c>
      <c r="I5647" s="17">
        <f>"R"&amp;B5647+1&amp;" ="</f>
        <v/>
      </c>
      <c r="J5647" s="18">
        <f>G5647/10000</f>
        <v/>
      </c>
      <c r="K5647" s="1">
        <f>IF(J5647&lt;=0.1287,0,IF(J5647&lt;=0.3926,1,IF(J5647&lt;=0.6631,2,IF(J5647&lt;=0.848,3,IF(J5647&lt;=0.9427,4,IF(J5647&lt;=0.9816,5,IF(J5647&lt;=0.9948,6,IF(J5647&lt;=0.9987,7,8))))))))</f>
        <v/>
      </c>
    </row>
    <row r="5648">
      <c r="B5648" s="15" t="n">
        <v>5637</v>
      </c>
      <c r="C5648" s="42">
        <f>"Y"&amp;B5648&amp;" = (X"&amp;B5648&amp;")*a ="</f>
        <v/>
      </c>
      <c r="D5648" s="42">
        <f>G5647*$G$9</f>
        <v/>
      </c>
      <c r="F5648" s="17">
        <f>"X"&amp;B5648+1&amp;" ="</f>
        <v/>
      </c>
      <c r="G5648" s="16">
        <f>MID(TEXT(D5648, "00000000"), 3, 4)</f>
        <v/>
      </c>
      <c r="I5648" s="17">
        <f>"R"&amp;B5648+1&amp;" ="</f>
        <v/>
      </c>
      <c r="J5648" s="18">
        <f>G5648/10000</f>
        <v/>
      </c>
      <c r="K5648" s="1">
        <f>IF(J5648&lt;=0.1287,0,IF(J5648&lt;=0.3926,1,IF(J5648&lt;=0.6631,2,IF(J5648&lt;=0.848,3,IF(J5648&lt;=0.9427,4,IF(J5648&lt;=0.9816,5,IF(J5648&lt;=0.9948,6,IF(J5648&lt;=0.9987,7,8))))))))</f>
        <v/>
      </c>
    </row>
    <row r="5649">
      <c r="B5649" s="15" t="n">
        <v>5638</v>
      </c>
      <c r="C5649" s="42">
        <f>"Y"&amp;B5649&amp;" = (X"&amp;B5649&amp;")*a ="</f>
        <v/>
      </c>
      <c r="D5649" s="42">
        <f>G5648*$G$9</f>
        <v/>
      </c>
      <c r="F5649" s="17">
        <f>"X"&amp;B5649+1&amp;" ="</f>
        <v/>
      </c>
      <c r="G5649" s="16">
        <f>MID(TEXT(D5649, "00000000"), 3, 4)</f>
        <v/>
      </c>
      <c r="I5649" s="17">
        <f>"R"&amp;B5649+1&amp;" ="</f>
        <v/>
      </c>
      <c r="J5649" s="18">
        <f>G5649/10000</f>
        <v/>
      </c>
      <c r="K5649" s="1">
        <f>IF(J5649&lt;=0.1287,0,IF(J5649&lt;=0.3926,1,IF(J5649&lt;=0.6631,2,IF(J5649&lt;=0.848,3,IF(J5649&lt;=0.9427,4,IF(J5649&lt;=0.9816,5,IF(J5649&lt;=0.9948,6,IF(J5649&lt;=0.9987,7,8))))))))</f>
        <v/>
      </c>
    </row>
    <row r="5650">
      <c r="B5650" s="15" t="n">
        <v>5639</v>
      </c>
      <c r="C5650" s="42">
        <f>"Y"&amp;B5650&amp;" = (X"&amp;B5650&amp;")*a ="</f>
        <v/>
      </c>
      <c r="D5650" s="42">
        <f>G5649*$G$9</f>
        <v/>
      </c>
      <c r="F5650" s="17">
        <f>"X"&amp;B5650+1&amp;" ="</f>
        <v/>
      </c>
      <c r="G5650" s="16">
        <f>MID(TEXT(D5650, "00000000"), 3, 4)</f>
        <v/>
      </c>
      <c r="I5650" s="17">
        <f>"R"&amp;B5650+1&amp;" ="</f>
        <v/>
      </c>
      <c r="J5650" s="18">
        <f>G5650/10000</f>
        <v/>
      </c>
      <c r="K5650" s="1">
        <f>IF(J5650&lt;=0.1287,0,IF(J5650&lt;=0.3926,1,IF(J5650&lt;=0.6631,2,IF(J5650&lt;=0.848,3,IF(J5650&lt;=0.9427,4,IF(J5650&lt;=0.9816,5,IF(J5650&lt;=0.9948,6,IF(J5650&lt;=0.9987,7,8))))))))</f>
        <v/>
      </c>
    </row>
    <row r="5651">
      <c r="B5651" s="15" t="n">
        <v>5640</v>
      </c>
      <c r="C5651" s="42">
        <f>"Y"&amp;B5651&amp;" = (X"&amp;B5651&amp;")*a ="</f>
        <v/>
      </c>
      <c r="D5651" s="42">
        <f>G5650*$G$9</f>
        <v/>
      </c>
      <c r="F5651" s="17">
        <f>"X"&amp;B5651+1&amp;" ="</f>
        <v/>
      </c>
      <c r="G5651" s="16">
        <f>MID(TEXT(D5651, "00000000"), 3, 4)</f>
        <v/>
      </c>
      <c r="I5651" s="17">
        <f>"R"&amp;B5651+1&amp;" ="</f>
        <v/>
      </c>
      <c r="J5651" s="18">
        <f>G5651/10000</f>
        <v/>
      </c>
      <c r="K5651" s="1">
        <f>IF(J5651&lt;=0.1287,0,IF(J5651&lt;=0.3926,1,IF(J5651&lt;=0.6631,2,IF(J5651&lt;=0.848,3,IF(J5651&lt;=0.9427,4,IF(J5651&lt;=0.9816,5,IF(J5651&lt;=0.9948,6,IF(J5651&lt;=0.9987,7,8))))))))</f>
        <v/>
      </c>
    </row>
    <row r="5652">
      <c r="B5652" s="15" t="n">
        <v>5641</v>
      </c>
      <c r="C5652" s="42">
        <f>"Y"&amp;B5652&amp;" = (X"&amp;B5652&amp;")*a ="</f>
        <v/>
      </c>
      <c r="D5652" s="42">
        <f>G5651*$G$9</f>
        <v/>
      </c>
      <c r="F5652" s="17">
        <f>"X"&amp;B5652+1&amp;" ="</f>
        <v/>
      </c>
      <c r="G5652" s="16">
        <f>MID(TEXT(D5652, "00000000"), 3, 4)</f>
        <v/>
      </c>
      <c r="I5652" s="17">
        <f>"R"&amp;B5652+1&amp;" ="</f>
        <v/>
      </c>
      <c r="J5652" s="18">
        <f>G5652/10000</f>
        <v/>
      </c>
      <c r="K5652" s="1">
        <f>IF(J5652&lt;=0.1287,0,IF(J5652&lt;=0.3926,1,IF(J5652&lt;=0.6631,2,IF(J5652&lt;=0.848,3,IF(J5652&lt;=0.9427,4,IF(J5652&lt;=0.9816,5,IF(J5652&lt;=0.9948,6,IF(J5652&lt;=0.9987,7,8))))))))</f>
        <v/>
      </c>
    </row>
    <row r="5653">
      <c r="B5653" s="15" t="n">
        <v>5642</v>
      </c>
      <c r="C5653" s="42">
        <f>"Y"&amp;B5653&amp;" = (X"&amp;B5653&amp;")*a ="</f>
        <v/>
      </c>
      <c r="D5653" s="42">
        <f>G5652*$G$9</f>
        <v/>
      </c>
      <c r="F5653" s="17">
        <f>"X"&amp;B5653+1&amp;" ="</f>
        <v/>
      </c>
      <c r="G5653" s="16">
        <f>MID(TEXT(D5653, "00000000"), 3, 4)</f>
        <v/>
      </c>
      <c r="I5653" s="17">
        <f>"R"&amp;B5653+1&amp;" ="</f>
        <v/>
      </c>
      <c r="J5653" s="18">
        <f>G5653/10000</f>
        <v/>
      </c>
      <c r="K5653" s="1">
        <f>IF(J5653&lt;=0.1287,0,IF(J5653&lt;=0.3926,1,IF(J5653&lt;=0.6631,2,IF(J5653&lt;=0.848,3,IF(J5653&lt;=0.9427,4,IF(J5653&lt;=0.9816,5,IF(J5653&lt;=0.9948,6,IF(J5653&lt;=0.9987,7,8))))))))</f>
        <v/>
      </c>
    </row>
    <row r="5654">
      <c r="B5654" s="15" t="n">
        <v>5643</v>
      </c>
      <c r="C5654" s="42">
        <f>"Y"&amp;B5654&amp;" = (X"&amp;B5654&amp;")*a ="</f>
        <v/>
      </c>
      <c r="D5654" s="42">
        <f>G5653*$G$9</f>
        <v/>
      </c>
      <c r="F5654" s="17">
        <f>"X"&amp;B5654+1&amp;" ="</f>
        <v/>
      </c>
      <c r="G5654" s="16">
        <f>MID(TEXT(D5654, "00000000"), 3, 4)</f>
        <v/>
      </c>
      <c r="I5654" s="17">
        <f>"R"&amp;B5654+1&amp;" ="</f>
        <v/>
      </c>
      <c r="J5654" s="18">
        <f>G5654/10000</f>
        <v/>
      </c>
      <c r="K5654" s="1">
        <f>IF(J5654&lt;=0.1287,0,IF(J5654&lt;=0.3926,1,IF(J5654&lt;=0.6631,2,IF(J5654&lt;=0.848,3,IF(J5654&lt;=0.9427,4,IF(J5654&lt;=0.9816,5,IF(J5654&lt;=0.9948,6,IF(J5654&lt;=0.9987,7,8))))))))</f>
        <v/>
      </c>
    </row>
    <row r="5655">
      <c r="B5655" s="15" t="n">
        <v>5644</v>
      </c>
      <c r="C5655" s="42">
        <f>"Y"&amp;B5655&amp;" = (X"&amp;B5655&amp;")*a ="</f>
        <v/>
      </c>
      <c r="D5655" s="42">
        <f>G5654*$G$9</f>
        <v/>
      </c>
      <c r="F5655" s="17">
        <f>"X"&amp;B5655+1&amp;" ="</f>
        <v/>
      </c>
      <c r="G5655" s="16">
        <f>MID(TEXT(D5655, "00000000"), 3, 4)</f>
        <v/>
      </c>
      <c r="I5655" s="17">
        <f>"R"&amp;B5655+1&amp;" ="</f>
        <v/>
      </c>
      <c r="J5655" s="18">
        <f>G5655/10000</f>
        <v/>
      </c>
      <c r="K5655" s="1">
        <f>IF(J5655&lt;=0.1287,0,IF(J5655&lt;=0.3926,1,IF(J5655&lt;=0.6631,2,IF(J5655&lt;=0.848,3,IF(J5655&lt;=0.9427,4,IF(J5655&lt;=0.9816,5,IF(J5655&lt;=0.9948,6,IF(J5655&lt;=0.9987,7,8))))))))</f>
        <v/>
      </c>
    </row>
    <row r="5656">
      <c r="B5656" s="15" t="n">
        <v>5645</v>
      </c>
      <c r="C5656" s="42">
        <f>"Y"&amp;B5656&amp;" = (X"&amp;B5656&amp;")*a ="</f>
        <v/>
      </c>
      <c r="D5656" s="42">
        <f>G5655*$G$9</f>
        <v/>
      </c>
      <c r="F5656" s="17">
        <f>"X"&amp;B5656+1&amp;" ="</f>
        <v/>
      </c>
      <c r="G5656" s="16">
        <f>MID(TEXT(D5656, "00000000"), 3, 4)</f>
        <v/>
      </c>
      <c r="I5656" s="17">
        <f>"R"&amp;B5656+1&amp;" ="</f>
        <v/>
      </c>
      <c r="J5656" s="18">
        <f>G5656/10000</f>
        <v/>
      </c>
      <c r="K5656" s="1">
        <f>IF(J5656&lt;=0.1287,0,IF(J5656&lt;=0.3926,1,IF(J5656&lt;=0.6631,2,IF(J5656&lt;=0.848,3,IF(J5656&lt;=0.9427,4,IF(J5656&lt;=0.9816,5,IF(J5656&lt;=0.9948,6,IF(J5656&lt;=0.9987,7,8))))))))</f>
        <v/>
      </c>
    </row>
    <row r="5657">
      <c r="B5657" s="15" t="n">
        <v>5646</v>
      </c>
      <c r="C5657" s="42">
        <f>"Y"&amp;B5657&amp;" = (X"&amp;B5657&amp;")*a ="</f>
        <v/>
      </c>
      <c r="D5657" s="42">
        <f>G5656*$G$9</f>
        <v/>
      </c>
      <c r="F5657" s="17">
        <f>"X"&amp;B5657+1&amp;" ="</f>
        <v/>
      </c>
      <c r="G5657" s="16">
        <f>MID(TEXT(D5657, "00000000"), 3, 4)</f>
        <v/>
      </c>
      <c r="I5657" s="17">
        <f>"R"&amp;B5657+1&amp;" ="</f>
        <v/>
      </c>
      <c r="J5657" s="18">
        <f>G5657/10000</f>
        <v/>
      </c>
      <c r="K5657" s="1">
        <f>IF(J5657&lt;=0.1287,0,IF(J5657&lt;=0.3926,1,IF(J5657&lt;=0.6631,2,IF(J5657&lt;=0.848,3,IF(J5657&lt;=0.9427,4,IF(J5657&lt;=0.9816,5,IF(J5657&lt;=0.9948,6,IF(J5657&lt;=0.9987,7,8))))))))</f>
        <v/>
      </c>
    </row>
    <row r="5658">
      <c r="B5658" s="15" t="n">
        <v>5647</v>
      </c>
      <c r="C5658" s="42">
        <f>"Y"&amp;B5658&amp;" = (X"&amp;B5658&amp;")*a ="</f>
        <v/>
      </c>
      <c r="D5658" s="42">
        <f>G5657*$G$9</f>
        <v/>
      </c>
      <c r="F5658" s="17">
        <f>"X"&amp;B5658+1&amp;" ="</f>
        <v/>
      </c>
      <c r="G5658" s="16">
        <f>MID(TEXT(D5658, "00000000"), 3, 4)</f>
        <v/>
      </c>
      <c r="I5658" s="17">
        <f>"R"&amp;B5658+1&amp;" ="</f>
        <v/>
      </c>
      <c r="J5658" s="18">
        <f>G5658/10000</f>
        <v/>
      </c>
      <c r="K5658" s="1">
        <f>IF(J5658&lt;=0.1287,0,IF(J5658&lt;=0.3926,1,IF(J5658&lt;=0.6631,2,IF(J5658&lt;=0.848,3,IF(J5658&lt;=0.9427,4,IF(J5658&lt;=0.9816,5,IF(J5658&lt;=0.9948,6,IF(J5658&lt;=0.9987,7,8))))))))</f>
        <v/>
      </c>
    </row>
    <row r="5659">
      <c r="B5659" s="15" t="n">
        <v>5648</v>
      </c>
      <c r="C5659" s="42">
        <f>"Y"&amp;B5659&amp;" = (X"&amp;B5659&amp;")*a ="</f>
        <v/>
      </c>
      <c r="D5659" s="42">
        <f>G5658*$G$9</f>
        <v/>
      </c>
      <c r="F5659" s="17">
        <f>"X"&amp;B5659+1&amp;" ="</f>
        <v/>
      </c>
      <c r="G5659" s="16">
        <f>MID(TEXT(D5659, "00000000"), 3, 4)</f>
        <v/>
      </c>
      <c r="I5659" s="17">
        <f>"R"&amp;B5659+1&amp;" ="</f>
        <v/>
      </c>
      <c r="J5659" s="18">
        <f>G5659/10000</f>
        <v/>
      </c>
      <c r="K5659" s="1">
        <f>IF(J5659&lt;=0.1287,0,IF(J5659&lt;=0.3926,1,IF(J5659&lt;=0.6631,2,IF(J5659&lt;=0.848,3,IF(J5659&lt;=0.9427,4,IF(J5659&lt;=0.9816,5,IF(J5659&lt;=0.9948,6,IF(J5659&lt;=0.9987,7,8))))))))</f>
        <v/>
      </c>
    </row>
    <row r="5660">
      <c r="B5660" s="15" t="n">
        <v>5649</v>
      </c>
      <c r="C5660" s="42">
        <f>"Y"&amp;B5660&amp;" = (X"&amp;B5660&amp;")*a ="</f>
        <v/>
      </c>
      <c r="D5660" s="42">
        <f>G5659*$G$9</f>
        <v/>
      </c>
      <c r="F5660" s="17">
        <f>"X"&amp;B5660+1&amp;" ="</f>
        <v/>
      </c>
      <c r="G5660" s="16">
        <f>MID(TEXT(D5660, "00000000"), 3, 4)</f>
        <v/>
      </c>
      <c r="I5660" s="17">
        <f>"R"&amp;B5660+1&amp;" ="</f>
        <v/>
      </c>
      <c r="J5660" s="18">
        <f>G5660/10000</f>
        <v/>
      </c>
      <c r="K5660" s="1">
        <f>IF(J5660&lt;=0.1287,0,IF(J5660&lt;=0.3926,1,IF(J5660&lt;=0.6631,2,IF(J5660&lt;=0.848,3,IF(J5660&lt;=0.9427,4,IF(J5660&lt;=0.9816,5,IF(J5660&lt;=0.9948,6,IF(J5660&lt;=0.9987,7,8))))))))</f>
        <v/>
      </c>
    </row>
    <row r="5661">
      <c r="B5661" s="15" t="n">
        <v>5650</v>
      </c>
      <c r="C5661" s="42">
        <f>"Y"&amp;B5661&amp;" = (X"&amp;B5661&amp;")*a ="</f>
        <v/>
      </c>
      <c r="D5661" s="42">
        <f>G5660*$G$9</f>
        <v/>
      </c>
      <c r="F5661" s="17">
        <f>"X"&amp;B5661+1&amp;" ="</f>
        <v/>
      </c>
      <c r="G5661" s="16">
        <f>MID(TEXT(D5661, "00000000"), 3, 4)</f>
        <v/>
      </c>
      <c r="I5661" s="17">
        <f>"R"&amp;B5661+1&amp;" ="</f>
        <v/>
      </c>
      <c r="J5661" s="18">
        <f>G5661/10000</f>
        <v/>
      </c>
      <c r="K5661" s="1">
        <f>IF(J5661&lt;=0.1287,0,IF(J5661&lt;=0.3926,1,IF(J5661&lt;=0.6631,2,IF(J5661&lt;=0.848,3,IF(J5661&lt;=0.9427,4,IF(J5661&lt;=0.9816,5,IF(J5661&lt;=0.9948,6,IF(J5661&lt;=0.9987,7,8))))))))</f>
        <v/>
      </c>
    </row>
    <row r="5662">
      <c r="B5662" s="15" t="n">
        <v>5651</v>
      </c>
      <c r="C5662" s="42">
        <f>"Y"&amp;B5662&amp;" = (X"&amp;B5662&amp;")*a ="</f>
        <v/>
      </c>
      <c r="D5662" s="42">
        <f>G5661*$G$9</f>
        <v/>
      </c>
      <c r="F5662" s="17">
        <f>"X"&amp;B5662+1&amp;" ="</f>
        <v/>
      </c>
      <c r="G5662" s="16">
        <f>MID(TEXT(D5662, "00000000"), 3, 4)</f>
        <v/>
      </c>
      <c r="I5662" s="17">
        <f>"R"&amp;B5662+1&amp;" ="</f>
        <v/>
      </c>
      <c r="J5662" s="18">
        <f>G5662/10000</f>
        <v/>
      </c>
      <c r="K5662" s="1">
        <f>IF(J5662&lt;=0.1287,0,IF(J5662&lt;=0.3926,1,IF(J5662&lt;=0.6631,2,IF(J5662&lt;=0.848,3,IF(J5662&lt;=0.9427,4,IF(J5662&lt;=0.9816,5,IF(J5662&lt;=0.9948,6,IF(J5662&lt;=0.9987,7,8))))))))</f>
        <v/>
      </c>
    </row>
    <row r="5663">
      <c r="B5663" s="15" t="n">
        <v>5652</v>
      </c>
      <c r="C5663" s="42">
        <f>"Y"&amp;B5663&amp;" = (X"&amp;B5663&amp;")*a ="</f>
        <v/>
      </c>
      <c r="D5663" s="42">
        <f>G5662*$G$9</f>
        <v/>
      </c>
      <c r="F5663" s="17">
        <f>"X"&amp;B5663+1&amp;" ="</f>
        <v/>
      </c>
      <c r="G5663" s="16">
        <f>MID(TEXT(D5663, "00000000"), 3, 4)</f>
        <v/>
      </c>
      <c r="I5663" s="17">
        <f>"R"&amp;B5663+1&amp;" ="</f>
        <v/>
      </c>
      <c r="J5663" s="18">
        <f>G5663/10000</f>
        <v/>
      </c>
      <c r="K5663" s="1">
        <f>IF(J5663&lt;=0.1287,0,IF(J5663&lt;=0.3926,1,IF(J5663&lt;=0.6631,2,IF(J5663&lt;=0.848,3,IF(J5663&lt;=0.9427,4,IF(J5663&lt;=0.9816,5,IF(J5663&lt;=0.9948,6,IF(J5663&lt;=0.9987,7,8))))))))</f>
        <v/>
      </c>
    </row>
    <row r="5664">
      <c r="B5664" s="15" t="n">
        <v>5653</v>
      </c>
      <c r="C5664" s="42">
        <f>"Y"&amp;B5664&amp;" = (X"&amp;B5664&amp;")*a ="</f>
        <v/>
      </c>
      <c r="D5664" s="42">
        <f>G5663*$G$9</f>
        <v/>
      </c>
      <c r="F5664" s="17">
        <f>"X"&amp;B5664+1&amp;" ="</f>
        <v/>
      </c>
      <c r="G5664" s="16">
        <f>MID(TEXT(D5664, "00000000"), 3, 4)</f>
        <v/>
      </c>
      <c r="I5664" s="17">
        <f>"R"&amp;B5664+1&amp;" ="</f>
        <v/>
      </c>
      <c r="J5664" s="18">
        <f>G5664/10000</f>
        <v/>
      </c>
      <c r="K5664" s="1">
        <f>IF(J5664&lt;=0.1287,0,IF(J5664&lt;=0.3926,1,IF(J5664&lt;=0.6631,2,IF(J5664&lt;=0.848,3,IF(J5664&lt;=0.9427,4,IF(J5664&lt;=0.9816,5,IF(J5664&lt;=0.9948,6,IF(J5664&lt;=0.9987,7,8))))))))</f>
        <v/>
      </c>
    </row>
    <row r="5665">
      <c r="B5665" s="15" t="n">
        <v>5654</v>
      </c>
      <c r="C5665" s="42">
        <f>"Y"&amp;B5665&amp;" = (X"&amp;B5665&amp;")*a ="</f>
        <v/>
      </c>
      <c r="D5665" s="42">
        <f>G5664*$G$9</f>
        <v/>
      </c>
      <c r="F5665" s="17">
        <f>"X"&amp;B5665+1&amp;" ="</f>
        <v/>
      </c>
      <c r="G5665" s="16">
        <f>MID(TEXT(D5665, "00000000"), 3, 4)</f>
        <v/>
      </c>
      <c r="I5665" s="17">
        <f>"R"&amp;B5665+1&amp;" ="</f>
        <v/>
      </c>
      <c r="J5665" s="18">
        <f>G5665/10000</f>
        <v/>
      </c>
      <c r="K5665" s="1">
        <f>IF(J5665&lt;=0.1287,0,IF(J5665&lt;=0.3926,1,IF(J5665&lt;=0.6631,2,IF(J5665&lt;=0.848,3,IF(J5665&lt;=0.9427,4,IF(J5665&lt;=0.9816,5,IF(J5665&lt;=0.9948,6,IF(J5665&lt;=0.9987,7,8))))))))</f>
        <v/>
      </c>
    </row>
    <row r="5666">
      <c r="B5666" s="15" t="n">
        <v>5655</v>
      </c>
      <c r="C5666" s="42">
        <f>"Y"&amp;B5666&amp;" = (X"&amp;B5666&amp;")*a ="</f>
        <v/>
      </c>
      <c r="D5666" s="42">
        <f>G5665*$G$9</f>
        <v/>
      </c>
      <c r="F5666" s="17">
        <f>"X"&amp;B5666+1&amp;" ="</f>
        <v/>
      </c>
      <c r="G5666" s="16">
        <f>MID(TEXT(D5666, "00000000"), 3, 4)</f>
        <v/>
      </c>
      <c r="I5666" s="17">
        <f>"R"&amp;B5666+1&amp;" ="</f>
        <v/>
      </c>
      <c r="J5666" s="18">
        <f>G5666/10000</f>
        <v/>
      </c>
      <c r="K5666" s="1">
        <f>IF(J5666&lt;=0.1287,0,IF(J5666&lt;=0.3926,1,IF(J5666&lt;=0.6631,2,IF(J5666&lt;=0.848,3,IF(J5666&lt;=0.9427,4,IF(J5666&lt;=0.9816,5,IF(J5666&lt;=0.9948,6,IF(J5666&lt;=0.9987,7,8))))))))</f>
        <v/>
      </c>
    </row>
    <row r="5667">
      <c r="B5667" s="15" t="n">
        <v>5656</v>
      </c>
      <c r="C5667" s="42">
        <f>"Y"&amp;B5667&amp;" = (X"&amp;B5667&amp;")*a ="</f>
        <v/>
      </c>
      <c r="D5667" s="42">
        <f>G5666*$G$9</f>
        <v/>
      </c>
      <c r="F5667" s="17">
        <f>"X"&amp;B5667+1&amp;" ="</f>
        <v/>
      </c>
      <c r="G5667" s="16">
        <f>MID(TEXT(D5667, "00000000"), 3, 4)</f>
        <v/>
      </c>
      <c r="I5667" s="17">
        <f>"R"&amp;B5667+1&amp;" ="</f>
        <v/>
      </c>
      <c r="J5667" s="18">
        <f>G5667/10000</f>
        <v/>
      </c>
      <c r="K5667" s="1">
        <f>IF(J5667&lt;=0.1287,0,IF(J5667&lt;=0.3926,1,IF(J5667&lt;=0.6631,2,IF(J5667&lt;=0.848,3,IF(J5667&lt;=0.9427,4,IF(J5667&lt;=0.9816,5,IF(J5667&lt;=0.9948,6,IF(J5667&lt;=0.9987,7,8))))))))</f>
        <v/>
      </c>
    </row>
    <row r="5668">
      <c r="B5668" s="15" t="n">
        <v>5657</v>
      </c>
      <c r="C5668" s="42">
        <f>"Y"&amp;B5668&amp;" = (X"&amp;B5668&amp;")*a ="</f>
        <v/>
      </c>
      <c r="D5668" s="42">
        <f>G5667*$G$9</f>
        <v/>
      </c>
      <c r="F5668" s="17">
        <f>"X"&amp;B5668+1&amp;" ="</f>
        <v/>
      </c>
      <c r="G5668" s="16">
        <f>MID(TEXT(D5668, "00000000"), 3, 4)</f>
        <v/>
      </c>
      <c r="I5668" s="17">
        <f>"R"&amp;B5668+1&amp;" ="</f>
        <v/>
      </c>
      <c r="J5668" s="18">
        <f>G5668/10000</f>
        <v/>
      </c>
      <c r="K5668" s="1">
        <f>IF(J5668&lt;=0.1287,0,IF(J5668&lt;=0.3926,1,IF(J5668&lt;=0.6631,2,IF(J5668&lt;=0.848,3,IF(J5668&lt;=0.9427,4,IF(J5668&lt;=0.9816,5,IF(J5668&lt;=0.9948,6,IF(J5668&lt;=0.9987,7,8))))))))</f>
        <v/>
      </c>
    </row>
    <row r="5669">
      <c r="B5669" s="15" t="n">
        <v>5658</v>
      </c>
      <c r="C5669" s="42">
        <f>"Y"&amp;B5669&amp;" = (X"&amp;B5669&amp;")*a ="</f>
        <v/>
      </c>
      <c r="D5669" s="42">
        <f>G5668*$G$9</f>
        <v/>
      </c>
      <c r="F5669" s="17">
        <f>"X"&amp;B5669+1&amp;" ="</f>
        <v/>
      </c>
      <c r="G5669" s="16">
        <f>MID(TEXT(D5669, "00000000"), 3, 4)</f>
        <v/>
      </c>
      <c r="I5669" s="17">
        <f>"R"&amp;B5669+1&amp;" ="</f>
        <v/>
      </c>
      <c r="J5669" s="18">
        <f>G5669/10000</f>
        <v/>
      </c>
      <c r="K5669" s="1">
        <f>IF(J5669&lt;=0.1287,0,IF(J5669&lt;=0.3926,1,IF(J5669&lt;=0.6631,2,IF(J5669&lt;=0.848,3,IF(J5669&lt;=0.9427,4,IF(J5669&lt;=0.9816,5,IF(J5669&lt;=0.9948,6,IF(J5669&lt;=0.9987,7,8))))))))</f>
        <v/>
      </c>
    </row>
    <row r="5670">
      <c r="B5670" s="15" t="n">
        <v>5659</v>
      </c>
      <c r="C5670" s="42">
        <f>"Y"&amp;B5670&amp;" = (X"&amp;B5670&amp;")*a ="</f>
        <v/>
      </c>
      <c r="D5670" s="42">
        <f>G5669*$G$9</f>
        <v/>
      </c>
      <c r="F5670" s="17">
        <f>"X"&amp;B5670+1&amp;" ="</f>
        <v/>
      </c>
      <c r="G5670" s="16">
        <f>MID(TEXT(D5670, "00000000"), 3, 4)</f>
        <v/>
      </c>
      <c r="I5670" s="17">
        <f>"R"&amp;B5670+1&amp;" ="</f>
        <v/>
      </c>
      <c r="J5670" s="18">
        <f>G5670/10000</f>
        <v/>
      </c>
      <c r="K5670" s="1">
        <f>IF(J5670&lt;=0.1287,0,IF(J5670&lt;=0.3926,1,IF(J5670&lt;=0.6631,2,IF(J5670&lt;=0.848,3,IF(J5670&lt;=0.9427,4,IF(J5670&lt;=0.9816,5,IF(J5670&lt;=0.9948,6,IF(J5670&lt;=0.9987,7,8))))))))</f>
        <v/>
      </c>
    </row>
    <row r="5671">
      <c r="B5671" s="15" t="n">
        <v>5660</v>
      </c>
      <c r="C5671" s="42">
        <f>"Y"&amp;B5671&amp;" = (X"&amp;B5671&amp;")*a ="</f>
        <v/>
      </c>
      <c r="D5671" s="42">
        <f>G5670*$G$9</f>
        <v/>
      </c>
      <c r="F5671" s="17">
        <f>"X"&amp;B5671+1&amp;" ="</f>
        <v/>
      </c>
      <c r="G5671" s="16">
        <f>MID(TEXT(D5671, "00000000"), 3, 4)</f>
        <v/>
      </c>
      <c r="I5671" s="17">
        <f>"R"&amp;B5671+1&amp;" ="</f>
        <v/>
      </c>
      <c r="J5671" s="18">
        <f>G5671/10000</f>
        <v/>
      </c>
      <c r="K5671" s="1">
        <f>IF(J5671&lt;=0.1287,0,IF(J5671&lt;=0.3926,1,IF(J5671&lt;=0.6631,2,IF(J5671&lt;=0.848,3,IF(J5671&lt;=0.9427,4,IF(J5671&lt;=0.9816,5,IF(J5671&lt;=0.9948,6,IF(J5671&lt;=0.9987,7,8))))))))</f>
        <v/>
      </c>
    </row>
    <row r="5672">
      <c r="B5672" s="15" t="n">
        <v>5661</v>
      </c>
      <c r="C5672" s="42">
        <f>"Y"&amp;B5672&amp;" = (X"&amp;B5672&amp;")*a ="</f>
        <v/>
      </c>
      <c r="D5672" s="42">
        <f>G5671*$G$9</f>
        <v/>
      </c>
      <c r="F5672" s="17">
        <f>"X"&amp;B5672+1&amp;" ="</f>
        <v/>
      </c>
      <c r="G5672" s="16">
        <f>MID(TEXT(D5672, "00000000"), 3, 4)</f>
        <v/>
      </c>
      <c r="I5672" s="17">
        <f>"R"&amp;B5672+1&amp;" ="</f>
        <v/>
      </c>
      <c r="J5672" s="18">
        <f>G5672/10000</f>
        <v/>
      </c>
      <c r="K5672" s="1">
        <f>IF(J5672&lt;=0.1287,0,IF(J5672&lt;=0.3926,1,IF(J5672&lt;=0.6631,2,IF(J5672&lt;=0.848,3,IF(J5672&lt;=0.9427,4,IF(J5672&lt;=0.9816,5,IF(J5672&lt;=0.9948,6,IF(J5672&lt;=0.9987,7,8))))))))</f>
        <v/>
      </c>
    </row>
    <row r="5673">
      <c r="B5673" s="15" t="n">
        <v>5662</v>
      </c>
      <c r="C5673" s="42">
        <f>"Y"&amp;B5673&amp;" = (X"&amp;B5673&amp;")*a ="</f>
        <v/>
      </c>
      <c r="D5673" s="42">
        <f>G5672*$G$9</f>
        <v/>
      </c>
      <c r="F5673" s="17">
        <f>"X"&amp;B5673+1&amp;" ="</f>
        <v/>
      </c>
      <c r="G5673" s="16">
        <f>MID(TEXT(D5673, "00000000"), 3, 4)</f>
        <v/>
      </c>
      <c r="I5673" s="17">
        <f>"R"&amp;B5673+1&amp;" ="</f>
        <v/>
      </c>
      <c r="J5673" s="18">
        <f>G5673/10000</f>
        <v/>
      </c>
      <c r="K5673" s="1">
        <f>IF(J5673&lt;=0.1287,0,IF(J5673&lt;=0.3926,1,IF(J5673&lt;=0.6631,2,IF(J5673&lt;=0.848,3,IF(J5673&lt;=0.9427,4,IF(J5673&lt;=0.9816,5,IF(J5673&lt;=0.9948,6,IF(J5673&lt;=0.9987,7,8))))))))</f>
        <v/>
      </c>
    </row>
    <row r="5674">
      <c r="B5674" s="15" t="n">
        <v>5663</v>
      </c>
      <c r="C5674" s="42">
        <f>"Y"&amp;B5674&amp;" = (X"&amp;B5674&amp;")*a ="</f>
        <v/>
      </c>
      <c r="D5674" s="42">
        <f>G5673*$G$9</f>
        <v/>
      </c>
      <c r="F5674" s="17">
        <f>"X"&amp;B5674+1&amp;" ="</f>
        <v/>
      </c>
      <c r="G5674" s="16">
        <f>MID(TEXT(D5674, "00000000"), 3, 4)</f>
        <v/>
      </c>
      <c r="I5674" s="17">
        <f>"R"&amp;B5674+1&amp;" ="</f>
        <v/>
      </c>
      <c r="J5674" s="18">
        <f>G5674/10000</f>
        <v/>
      </c>
      <c r="K5674" s="1">
        <f>IF(J5674&lt;=0.1287,0,IF(J5674&lt;=0.3926,1,IF(J5674&lt;=0.6631,2,IF(J5674&lt;=0.848,3,IF(J5674&lt;=0.9427,4,IF(J5674&lt;=0.9816,5,IF(J5674&lt;=0.9948,6,IF(J5674&lt;=0.9987,7,8))))))))</f>
        <v/>
      </c>
    </row>
    <row r="5675">
      <c r="B5675" s="15" t="n">
        <v>5664</v>
      </c>
      <c r="C5675" s="42">
        <f>"Y"&amp;B5675&amp;" = (X"&amp;B5675&amp;")*a ="</f>
        <v/>
      </c>
      <c r="D5675" s="42">
        <f>G5674*$G$9</f>
        <v/>
      </c>
      <c r="F5675" s="17">
        <f>"X"&amp;B5675+1&amp;" ="</f>
        <v/>
      </c>
      <c r="G5675" s="16">
        <f>MID(TEXT(D5675, "00000000"), 3, 4)</f>
        <v/>
      </c>
      <c r="I5675" s="17">
        <f>"R"&amp;B5675+1&amp;" ="</f>
        <v/>
      </c>
      <c r="J5675" s="18">
        <f>G5675/10000</f>
        <v/>
      </c>
      <c r="K5675" s="1">
        <f>IF(J5675&lt;=0.1287,0,IF(J5675&lt;=0.3926,1,IF(J5675&lt;=0.6631,2,IF(J5675&lt;=0.848,3,IF(J5675&lt;=0.9427,4,IF(J5675&lt;=0.9816,5,IF(J5675&lt;=0.9948,6,IF(J5675&lt;=0.9987,7,8))))))))</f>
        <v/>
      </c>
    </row>
    <row r="5676">
      <c r="B5676" s="15" t="n">
        <v>5665</v>
      </c>
      <c r="C5676" s="42">
        <f>"Y"&amp;B5676&amp;" = (X"&amp;B5676&amp;")*a ="</f>
        <v/>
      </c>
      <c r="D5676" s="42">
        <f>G5675*$G$9</f>
        <v/>
      </c>
      <c r="F5676" s="17">
        <f>"X"&amp;B5676+1&amp;" ="</f>
        <v/>
      </c>
      <c r="G5676" s="16">
        <f>MID(TEXT(D5676, "00000000"), 3, 4)</f>
        <v/>
      </c>
      <c r="I5676" s="17">
        <f>"R"&amp;B5676+1&amp;" ="</f>
        <v/>
      </c>
      <c r="J5676" s="18">
        <f>G5676/10000</f>
        <v/>
      </c>
      <c r="K5676" s="1">
        <f>IF(J5676&lt;=0.1287,0,IF(J5676&lt;=0.3926,1,IF(J5676&lt;=0.6631,2,IF(J5676&lt;=0.848,3,IF(J5676&lt;=0.9427,4,IF(J5676&lt;=0.9816,5,IF(J5676&lt;=0.9948,6,IF(J5676&lt;=0.9987,7,8))))))))</f>
        <v/>
      </c>
    </row>
    <row r="5677">
      <c r="B5677" s="15" t="n">
        <v>5666</v>
      </c>
      <c r="C5677" s="42">
        <f>"Y"&amp;B5677&amp;" = (X"&amp;B5677&amp;")*a ="</f>
        <v/>
      </c>
      <c r="D5677" s="42">
        <f>G5676*$G$9</f>
        <v/>
      </c>
      <c r="F5677" s="17">
        <f>"X"&amp;B5677+1&amp;" ="</f>
        <v/>
      </c>
      <c r="G5677" s="16">
        <f>MID(TEXT(D5677, "00000000"), 3, 4)</f>
        <v/>
      </c>
      <c r="I5677" s="17">
        <f>"R"&amp;B5677+1&amp;" ="</f>
        <v/>
      </c>
      <c r="J5677" s="18">
        <f>G5677/10000</f>
        <v/>
      </c>
      <c r="K5677" s="1">
        <f>IF(J5677&lt;=0.1287,0,IF(J5677&lt;=0.3926,1,IF(J5677&lt;=0.6631,2,IF(J5677&lt;=0.848,3,IF(J5677&lt;=0.9427,4,IF(J5677&lt;=0.9816,5,IF(J5677&lt;=0.9948,6,IF(J5677&lt;=0.9987,7,8))))))))</f>
        <v/>
      </c>
    </row>
    <row r="5678">
      <c r="B5678" s="15" t="n">
        <v>5667</v>
      </c>
      <c r="C5678" s="42">
        <f>"Y"&amp;B5678&amp;" = (X"&amp;B5678&amp;")*a ="</f>
        <v/>
      </c>
      <c r="D5678" s="42">
        <f>G5677*$G$9</f>
        <v/>
      </c>
      <c r="F5678" s="17">
        <f>"X"&amp;B5678+1&amp;" ="</f>
        <v/>
      </c>
      <c r="G5678" s="16">
        <f>MID(TEXT(D5678, "00000000"), 3, 4)</f>
        <v/>
      </c>
      <c r="I5678" s="17">
        <f>"R"&amp;B5678+1&amp;" ="</f>
        <v/>
      </c>
      <c r="J5678" s="18">
        <f>G5678/10000</f>
        <v/>
      </c>
      <c r="K5678" s="1">
        <f>IF(J5678&lt;=0.1287,0,IF(J5678&lt;=0.3926,1,IF(J5678&lt;=0.6631,2,IF(J5678&lt;=0.848,3,IF(J5678&lt;=0.9427,4,IF(J5678&lt;=0.9816,5,IF(J5678&lt;=0.9948,6,IF(J5678&lt;=0.9987,7,8))))))))</f>
        <v/>
      </c>
    </row>
    <row r="5679">
      <c r="B5679" s="15" t="n">
        <v>5668</v>
      </c>
      <c r="C5679" s="42">
        <f>"Y"&amp;B5679&amp;" = (X"&amp;B5679&amp;")*a ="</f>
        <v/>
      </c>
      <c r="D5679" s="42">
        <f>G5678*$G$9</f>
        <v/>
      </c>
      <c r="F5679" s="17">
        <f>"X"&amp;B5679+1&amp;" ="</f>
        <v/>
      </c>
      <c r="G5679" s="16">
        <f>MID(TEXT(D5679, "00000000"), 3, 4)</f>
        <v/>
      </c>
      <c r="I5679" s="17">
        <f>"R"&amp;B5679+1&amp;" ="</f>
        <v/>
      </c>
      <c r="J5679" s="18">
        <f>G5679/10000</f>
        <v/>
      </c>
      <c r="K5679" s="1">
        <f>IF(J5679&lt;=0.1287,0,IF(J5679&lt;=0.3926,1,IF(J5679&lt;=0.6631,2,IF(J5679&lt;=0.848,3,IF(J5679&lt;=0.9427,4,IF(J5679&lt;=0.9816,5,IF(J5679&lt;=0.9948,6,IF(J5679&lt;=0.9987,7,8))))))))</f>
        <v/>
      </c>
    </row>
    <row r="5680">
      <c r="B5680" s="15" t="n">
        <v>5669</v>
      </c>
      <c r="C5680" s="42">
        <f>"Y"&amp;B5680&amp;" = (X"&amp;B5680&amp;")*a ="</f>
        <v/>
      </c>
      <c r="D5680" s="42">
        <f>G5679*$G$9</f>
        <v/>
      </c>
      <c r="F5680" s="17">
        <f>"X"&amp;B5680+1&amp;" ="</f>
        <v/>
      </c>
      <c r="G5680" s="16">
        <f>MID(TEXT(D5680, "00000000"), 3, 4)</f>
        <v/>
      </c>
      <c r="I5680" s="17">
        <f>"R"&amp;B5680+1&amp;" ="</f>
        <v/>
      </c>
      <c r="J5680" s="18">
        <f>G5680/10000</f>
        <v/>
      </c>
      <c r="K5680" s="1">
        <f>IF(J5680&lt;=0.1287,0,IF(J5680&lt;=0.3926,1,IF(J5680&lt;=0.6631,2,IF(J5680&lt;=0.848,3,IF(J5680&lt;=0.9427,4,IF(J5680&lt;=0.9816,5,IF(J5680&lt;=0.9948,6,IF(J5680&lt;=0.9987,7,8))))))))</f>
        <v/>
      </c>
    </row>
    <row r="5681">
      <c r="B5681" s="15" t="n">
        <v>5670</v>
      </c>
      <c r="C5681" s="42">
        <f>"Y"&amp;B5681&amp;" = (X"&amp;B5681&amp;")*a ="</f>
        <v/>
      </c>
      <c r="D5681" s="42">
        <f>G5680*$G$9</f>
        <v/>
      </c>
      <c r="F5681" s="17">
        <f>"X"&amp;B5681+1&amp;" ="</f>
        <v/>
      </c>
      <c r="G5681" s="16">
        <f>MID(TEXT(D5681, "00000000"), 3, 4)</f>
        <v/>
      </c>
      <c r="I5681" s="17">
        <f>"R"&amp;B5681+1&amp;" ="</f>
        <v/>
      </c>
      <c r="J5681" s="18">
        <f>G5681/10000</f>
        <v/>
      </c>
      <c r="K5681" s="1">
        <f>IF(J5681&lt;=0.1287,0,IF(J5681&lt;=0.3926,1,IF(J5681&lt;=0.6631,2,IF(J5681&lt;=0.848,3,IF(J5681&lt;=0.9427,4,IF(J5681&lt;=0.9816,5,IF(J5681&lt;=0.9948,6,IF(J5681&lt;=0.9987,7,8))))))))</f>
        <v/>
      </c>
    </row>
    <row r="5682">
      <c r="B5682" s="15" t="n">
        <v>5671</v>
      </c>
      <c r="C5682" s="42">
        <f>"Y"&amp;B5682&amp;" = (X"&amp;B5682&amp;")*a ="</f>
        <v/>
      </c>
      <c r="D5682" s="42">
        <f>G5681*$G$9</f>
        <v/>
      </c>
      <c r="F5682" s="17">
        <f>"X"&amp;B5682+1&amp;" ="</f>
        <v/>
      </c>
      <c r="G5682" s="16">
        <f>MID(TEXT(D5682, "00000000"), 3, 4)</f>
        <v/>
      </c>
      <c r="I5682" s="17">
        <f>"R"&amp;B5682+1&amp;" ="</f>
        <v/>
      </c>
      <c r="J5682" s="18">
        <f>G5682/10000</f>
        <v/>
      </c>
      <c r="K5682" s="1">
        <f>IF(J5682&lt;=0.1287,0,IF(J5682&lt;=0.3926,1,IF(J5682&lt;=0.6631,2,IF(J5682&lt;=0.848,3,IF(J5682&lt;=0.9427,4,IF(J5682&lt;=0.9816,5,IF(J5682&lt;=0.9948,6,IF(J5682&lt;=0.9987,7,8))))))))</f>
        <v/>
      </c>
    </row>
    <row r="5683">
      <c r="B5683" s="15" t="n">
        <v>5672</v>
      </c>
      <c r="C5683" s="42">
        <f>"Y"&amp;B5683&amp;" = (X"&amp;B5683&amp;")*a ="</f>
        <v/>
      </c>
      <c r="D5683" s="42">
        <f>G5682*$G$9</f>
        <v/>
      </c>
      <c r="F5683" s="17">
        <f>"X"&amp;B5683+1&amp;" ="</f>
        <v/>
      </c>
      <c r="G5683" s="16">
        <f>MID(TEXT(D5683, "00000000"), 3, 4)</f>
        <v/>
      </c>
      <c r="I5683" s="17">
        <f>"R"&amp;B5683+1&amp;" ="</f>
        <v/>
      </c>
      <c r="J5683" s="18">
        <f>G5683/10000</f>
        <v/>
      </c>
      <c r="K5683" s="1">
        <f>IF(J5683&lt;=0.1287,0,IF(J5683&lt;=0.3926,1,IF(J5683&lt;=0.6631,2,IF(J5683&lt;=0.848,3,IF(J5683&lt;=0.9427,4,IF(J5683&lt;=0.9816,5,IF(J5683&lt;=0.9948,6,IF(J5683&lt;=0.9987,7,8))))))))</f>
        <v/>
      </c>
    </row>
    <row r="5684">
      <c r="B5684" s="15" t="n">
        <v>5673</v>
      </c>
      <c r="C5684" s="42">
        <f>"Y"&amp;B5684&amp;" = (X"&amp;B5684&amp;")*a ="</f>
        <v/>
      </c>
      <c r="D5684" s="42">
        <f>G5683*$G$9</f>
        <v/>
      </c>
      <c r="F5684" s="17">
        <f>"X"&amp;B5684+1&amp;" ="</f>
        <v/>
      </c>
      <c r="G5684" s="16">
        <f>MID(TEXT(D5684, "00000000"), 3, 4)</f>
        <v/>
      </c>
      <c r="I5684" s="17">
        <f>"R"&amp;B5684+1&amp;" ="</f>
        <v/>
      </c>
      <c r="J5684" s="18">
        <f>G5684/10000</f>
        <v/>
      </c>
      <c r="K5684" s="1">
        <f>IF(J5684&lt;=0.1287,0,IF(J5684&lt;=0.3926,1,IF(J5684&lt;=0.6631,2,IF(J5684&lt;=0.848,3,IF(J5684&lt;=0.9427,4,IF(J5684&lt;=0.9816,5,IF(J5684&lt;=0.9948,6,IF(J5684&lt;=0.9987,7,8))))))))</f>
        <v/>
      </c>
    </row>
    <row r="5685">
      <c r="B5685" s="15" t="n">
        <v>5674</v>
      </c>
      <c r="C5685" s="42">
        <f>"Y"&amp;B5685&amp;" = (X"&amp;B5685&amp;")*a ="</f>
        <v/>
      </c>
      <c r="D5685" s="42">
        <f>G5684*$G$9</f>
        <v/>
      </c>
      <c r="F5685" s="17">
        <f>"X"&amp;B5685+1&amp;" ="</f>
        <v/>
      </c>
      <c r="G5685" s="16">
        <f>MID(TEXT(D5685, "00000000"), 3, 4)</f>
        <v/>
      </c>
      <c r="I5685" s="17">
        <f>"R"&amp;B5685+1&amp;" ="</f>
        <v/>
      </c>
      <c r="J5685" s="18">
        <f>G5685/10000</f>
        <v/>
      </c>
      <c r="K5685" s="1">
        <f>IF(J5685&lt;=0.1287,0,IF(J5685&lt;=0.3926,1,IF(J5685&lt;=0.6631,2,IF(J5685&lt;=0.848,3,IF(J5685&lt;=0.9427,4,IF(J5685&lt;=0.9816,5,IF(J5685&lt;=0.9948,6,IF(J5685&lt;=0.9987,7,8))))))))</f>
        <v/>
      </c>
    </row>
    <row r="5686">
      <c r="B5686" s="15" t="n">
        <v>5675</v>
      </c>
      <c r="C5686" s="42">
        <f>"Y"&amp;B5686&amp;" = (X"&amp;B5686&amp;")*a ="</f>
        <v/>
      </c>
      <c r="D5686" s="42">
        <f>G5685*$G$9</f>
        <v/>
      </c>
      <c r="F5686" s="17">
        <f>"X"&amp;B5686+1&amp;" ="</f>
        <v/>
      </c>
      <c r="G5686" s="16">
        <f>MID(TEXT(D5686, "00000000"), 3, 4)</f>
        <v/>
      </c>
      <c r="I5686" s="17">
        <f>"R"&amp;B5686+1&amp;" ="</f>
        <v/>
      </c>
      <c r="J5686" s="18">
        <f>G5686/10000</f>
        <v/>
      </c>
      <c r="K5686" s="1">
        <f>IF(J5686&lt;=0.1287,0,IF(J5686&lt;=0.3926,1,IF(J5686&lt;=0.6631,2,IF(J5686&lt;=0.848,3,IF(J5686&lt;=0.9427,4,IF(J5686&lt;=0.9816,5,IF(J5686&lt;=0.9948,6,IF(J5686&lt;=0.9987,7,8))))))))</f>
        <v/>
      </c>
    </row>
    <row r="5687">
      <c r="B5687" s="15" t="n">
        <v>5676</v>
      </c>
      <c r="C5687" s="42">
        <f>"Y"&amp;B5687&amp;" = (X"&amp;B5687&amp;")*a ="</f>
        <v/>
      </c>
      <c r="D5687" s="42">
        <f>G5686*$G$9</f>
        <v/>
      </c>
      <c r="F5687" s="17">
        <f>"X"&amp;B5687+1&amp;" ="</f>
        <v/>
      </c>
      <c r="G5687" s="16">
        <f>MID(TEXT(D5687, "00000000"), 3, 4)</f>
        <v/>
      </c>
      <c r="I5687" s="17">
        <f>"R"&amp;B5687+1&amp;" ="</f>
        <v/>
      </c>
      <c r="J5687" s="18">
        <f>G5687/10000</f>
        <v/>
      </c>
      <c r="K5687" s="1">
        <f>IF(J5687&lt;=0.1287,0,IF(J5687&lt;=0.3926,1,IF(J5687&lt;=0.6631,2,IF(J5687&lt;=0.848,3,IF(J5687&lt;=0.9427,4,IF(J5687&lt;=0.9816,5,IF(J5687&lt;=0.9948,6,IF(J5687&lt;=0.9987,7,8))))))))</f>
        <v/>
      </c>
    </row>
    <row r="5688">
      <c r="B5688" s="15" t="n">
        <v>5677</v>
      </c>
      <c r="C5688" s="42">
        <f>"Y"&amp;B5688&amp;" = (X"&amp;B5688&amp;")*a ="</f>
        <v/>
      </c>
      <c r="D5688" s="42">
        <f>G5687*$G$9</f>
        <v/>
      </c>
      <c r="F5688" s="17">
        <f>"X"&amp;B5688+1&amp;" ="</f>
        <v/>
      </c>
      <c r="G5688" s="16">
        <f>MID(TEXT(D5688, "00000000"), 3, 4)</f>
        <v/>
      </c>
      <c r="I5688" s="17">
        <f>"R"&amp;B5688+1&amp;" ="</f>
        <v/>
      </c>
      <c r="J5688" s="18">
        <f>G5688/10000</f>
        <v/>
      </c>
      <c r="K5688" s="1">
        <f>IF(J5688&lt;=0.1287,0,IF(J5688&lt;=0.3926,1,IF(J5688&lt;=0.6631,2,IF(J5688&lt;=0.848,3,IF(J5688&lt;=0.9427,4,IF(J5688&lt;=0.9816,5,IF(J5688&lt;=0.9948,6,IF(J5688&lt;=0.9987,7,8))))))))</f>
        <v/>
      </c>
    </row>
    <row r="5689">
      <c r="B5689" s="15" t="n">
        <v>5678</v>
      </c>
      <c r="C5689" s="42">
        <f>"Y"&amp;B5689&amp;" = (X"&amp;B5689&amp;")*a ="</f>
        <v/>
      </c>
      <c r="D5689" s="42">
        <f>G5688*$G$9</f>
        <v/>
      </c>
      <c r="F5689" s="17">
        <f>"X"&amp;B5689+1&amp;" ="</f>
        <v/>
      </c>
      <c r="G5689" s="16">
        <f>MID(TEXT(D5689, "00000000"), 3, 4)</f>
        <v/>
      </c>
      <c r="I5689" s="17">
        <f>"R"&amp;B5689+1&amp;" ="</f>
        <v/>
      </c>
      <c r="J5689" s="18">
        <f>G5689/10000</f>
        <v/>
      </c>
      <c r="K5689" s="1">
        <f>IF(J5689&lt;=0.1287,0,IF(J5689&lt;=0.3926,1,IF(J5689&lt;=0.6631,2,IF(J5689&lt;=0.848,3,IF(J5689&lt;=0.9427,4,IF(J5689&lt;=0.9816,5,IF(J5689&lt;=0.9948,6,IF(J5689&lt;=0.9987,7,8))))))))</f>
        <v/>
      </c>
    </row>
    <row r="5690">
      <c r="B5690" s="15" t="n">
        <v>5679</v>
      </c>
      <c r="C5690" s="42">
        <f>"Y"&amp;B5690&amp;" = (X"&amp;B5690&amp;")*a ="</f>
        <v/>
      </c>
      <c r="D5690" s="42">
        <f>G5689*$G$9</f>
        <v/>
      </c>
      <c r="F5690" s="17">
        <f>"X"&amp;B5690+1&amp;" ="</f>
        <v/>
      </c>
      <c r="G5690" s="16">
        <f>MID(TEXT(D5690, "00000000"), 3, 4)</f>
        <v/>
      </c>
      <c r="I5690" s="17">
        <f>"R"&amp;B5690+1&amp;" ="</f>
        <v/>
      </c>
      <c r="J5690" s="18">
        <f>G5690/10000</f>
        <v/>
      </c>
      <c r="K5690" s="1">
        <f>IF(J5690&lt;=0.1287,0,IF(J5690&lt;=0.3926,1,IF(J5690&lt;=0.6631,2,IF(J5690&lt;=0.848,3,IF(J5690&lt;=0.9427,4,IF(J5690&lt;=0.9816,5,IF(J5690&lt;=0.9948,6,IF(J5690&lt;=0.9987,7,8))))))))</f>
        <v/>
      </c>
    </row>
    <row r="5691">
      <c r="B5691" s="15" t="n">
        <v>5680</v>
      </c>
      <c r="C5691" s="42">
        <f>"Y"&amp;B5691&amp;" = (X"&amp;B5691&amp;")*a ="</f>
        <v/>
      </c>
      <c r="D5691" s="42">
        <f>G5690*$G$9</f>
        <v/>
      </c>
      <c r="F5691" s="17">
        <f>"X"&amp;B5691+1&amp;" ="</f>
        <v/>
      </c>
      <c r="G5691" s="16">
        <f>MID(TEXT(D5691, "00000000"), 3, 4)</f>
        <v/>
      </c>
      <c r="I5691" s="17">
        <f>"R"&amp;B5691+1&amp;" ="</f>
        <v/>
      </c>
      <c r="J5691" s="18">
        <f>G5691/10000</f>
        <v/>
      </c>
      <c r="K5691" s="1">
        <f>IF(J5691&lt;=0.1287,0,IF(J5691&lt;=0.3926,1,IF(J5691&lt;=0.6631,2,IF(J5691&lt;=0.848,3,IF(J5691&lt;=0.9427,4,IF(J5691&lt;=0.9816,5,IF(J5691&lt;=0.9948,6,IF(J5691&lt;=0.9987,7,8))))))))</f>
        <v/>
      </c>
    </row>
    <row r="5692">
      <c r="B5692" s="15" t="n">
        <v>5681</v>
      </c>
      <c r="C5692" s="42">
        <f>"Y"&amp;B5692&amp;" = (X"&amp;B5692&amp;")*a ="</f>
        <v/>
      </c>
      <c r="D5692" s="42">
        <f>G5691*$G$9</f>
        <v/>
      </c>
      <c r="F5692" s="17">
        <f>"X"&amp;B5692+1&amp;" ="</f>
        <v/>
      </c>
      <c r="G5692" s="16">
        <f>MID(TEXT(D5692, "00000000"), 3, 4)</f>
        <v/>
      </c>
      <c r="I5692" s="17">
        <f>"R"&amp;B5692+1&amp;" ="</f>
        <v/>
      </c>
      <c r="J5692" s="18">
        <f>G5692/10000</f>
        <v/>
      </c>
      <c r="K5692" s="1">
        <f>IF(J5692&lt;=0.1287,0,IF(J5692&lt;=0.3926,1,IF(J5692&lt;=0.6631,2,IF(J5692&lt;=0.848,3,IF(J5692&lt;=0.9427,4,IF(J5692&lt;=0.9816,5,IF(J5692&lt;=0.9948,6,IF(J5692&lt;=0.9987,7,8))))))))</f>
        <v/>
      </c>
    </row>
    <row r="5693">
      <c r="B5693" s="15" t="n">
        <v>5682</v>
      </c>
      <c r="C5693" s="42">
        <f>"Y"&amp;B5693&amp;" = (X"&amp;B5693&amp;")*a ="</f>
        <v/>
      </c>
      <c r="D5693" s="42">
        <f>G5692*$G$9</f>
        <v/>
      </c>
      <c r="F5693" s="17">
        <f>"X"&amp;B5693+1&amp;" ="</f>
        <v/>
      </c>
      <c r="G5693" s="16">
        <f>MID(TEXT(D5693, "00000000"), 3, 4)</f>
        <v/>
      </c>
      <c r="I5693" s="17">
        <f>"R"&amp;B5693+1&amp;" ="</f>
        <v/>
      </c>
      <c r="J5693" s="18">
        <f>G5693/10000</f>
        <v/>
      </c>
      <c r="K5693" s="1">
        <f>IF(J5693&lt;=0.1287,0,IF(J5693&lt;=0.3926,1,IF(J5693&lt;=0.6631,2,IF(J5693&lt;=0.848,3,IF(J5693&lt;=0.9427,4,IF(J5693&lt;=0.9816,5,IF(J5693&lt;=0.9948,6,IF(J5693&lt;=0.9987,7,8))))))))</f>
        <v/>
      </c>
    </row>
    <row r="5694">
      <c r="B5694" s="15" t="n">
        <v>5683</v>
      </c>
      <c r="C5694" s="42">
        <f>"Y"&amp;B5694&amp;" = (X"&amp;B5694&amp;")*a ="</f>
        <v/>
      </c>
      <c r="D5694" s="42">
        <f>G5693*$G$9</f>
        <v/>
      </c>
      <c r="F5694" s="17">
        <f>"X"&amp;B5694+1&amp;" ="</f>
        <v/>
      </c>
      <c r="G5694" s="16">
        <f>MID(TEXT(D5694, "00000000"), 3, 4)</f>
        <v/>
      </c>
      <c r="I5694" s="17">
        <f>"R"&amp;B5694+1&amp;" ="</f>
        <v/>
      </c>
      <c r="J5694" s="18">
        <f>G5694/10000</f>
        <v/>
      </c>
      <c r="K5694" s="1">
        <f>IF(J5694&lt;=0.1287,0,IF(J5694&lt;=0.3926,1,IF(J5694&lt;=0.6631,2,IF(J5694&lt;=0.848,3,IF(J5694&lt;=0.9427,4,IF(J5694&lt;=0.9816,5,IF(J5694&lt;=0.9948,6,IF(J5694&lt;=0.9987,7,8))))))))</f>
        <v/>
      </c>
    </row>
    <row r="5695">
      <c r="B5695" s="15" t="n">
        <v>5684</v>
      </c>
      <c r="C5695" s="42">
        <f>"Y"&amp;B5695&amp;" = (X"&amp;B5695&amp;")*a ="</f>
        <v/>
      </c>
      <c r="D5695" s="42">
        <f>G5694*$G$9</f>
        <v/>
      </c>
      <c r="F5695" s="17">
        <f>"X"&amp;B5695+1&amp;" ="</f>
        <v/>
      </c>
      <c r="G5695" s="16">
        <f>MID(TEXT(D5695, "00000000"), 3, 4)</f>
        <v/>
      </c>
      <c r="I5695" s="17">
        <f>"R"&amp;B5695+1&amp;" ="</f>
        <v/>
      </c>
      <c r="J5695" s="18">
        <f>G5695/10000</f>
        <v/>
      </c>
      <c r="K5695" s="1">
        <f>IF(J5695&lt;=0.1287,0,IF(J5695&lt;=0.3926,1,IF(J5695&lt;=0.6631,2,IF(J5695&lt;=0.848,3,IF(J5695&lt;=0.9427,4,IF(J5695&lt;=0.9816,5,IF(J5695&lt;=0.9948,6,IF(J5695&lt;=0.9987,7,8))))))))</f>
        <v/>
      </c>
    </row>
    <row r="5696">
      <c r="B5696" s="15" t="n">
        <v>5685</v>
      </c>
      <c r="C5696" s="42">
        <f>"Y"&amp;B5696&amp;" = (X"&amp;B5696&amp;")*a ="</f>
        <v/>
      </c>
      <c r="D5696" s="42">
        <f>G5695*$G$9</f>
        <v/>
      </c>
      <c r="F5696" s="17">
        <f>"X"&amp;B5696+1&amp;" ="</f>
        <v/>
      </c>
      <c r="G5696" s="16">
        <f>MID(TEXT(D5696, "00000000"), 3, 4)</f>
        <v/>
      </c>
      <c r="I5696" s="17">
        <f>"R"&amp;B5696+1&amp;" ="</f>
        <v/>
      </c>
      <c r="J5696" s="18">
        <f>G5696/10000</f>
        <v/>
      </c>
      <c r="K5696" s="1">
        <f>IF(J5696&lt;=0.1287,0,IF(J5696&lt;=0.3926,1,IF(J5696&lt;=0.6631,2,IF(J5696&lt;=0.848,3,IF(J5696&lt;=0.9427,4,IF(J5696&lt;=0.9816,5,IF(J5696&lt;=0.9948,6,IF(J5696&lt;=0.9987,7,8))))))))</f>
        <v/>
      </c>
    </row>
    <row r="5697">
      <c r="B5697" s="15" t="n">
        <v>5686</v>
      </c>
      <c r="C5697" s="42">
        <f>"Y"&amp;B5697&amp;" = (X"&amp;B5697&amp;")*a ="</f>
        <v/>
      </c>
      <c r="D5697" s="42">
        <f>G5696*$G$9</f>
        <v/>
      </c>
      <c r="F5697" s="17">
        <f>"X"&amp;B5697+1&amp;" ="</f>
        <v/>
      </c>
      <c r="G5697" s="16">
        <f>MID(TEXT(D5697, "00000000"), 3, 4)</f>
        <v/>
      </c>
      <c r="I5697" s="17">
        <f>"R"&amp;B5697+1&amp;" ="</f>
        <v/>
      </c>
      <c r="J5697" s="18">
        <f>G5697/10000</f>
        <v/>
      </c>
      <c r="K5697" s="1">
        <f>IF(J5697&lt;=0.1287,0,IF(J5697&lt;=0.3926,1,IF(J5697&lt;=0.6631,2,IF(J5697&lt;=0.848,3,IF(J5697&lt;=0.9427,4,IF(J5697&lt;=0.9816,5,IF(J5697&lt;=0.9948,6,IF(J5697&lt;=0.9987,7,8))))))))</f>
        <v/>
      </c>
    </row>
    <row r="5698">
      <c r="B5698" s="15" t="n">
        <v>5687</v>
      </c>
      <c r="C5698" s="42">
        <f>"Y"&amp;B5698&amp;" = (X"&amp;B5698&amp;")*a ="</f>
        <v/>
      </c>
      <c r="D5698" s="42">
        <f>G5697*$G$9</f>
        <v/>
      </c>
      <c r="F5698" s="17">
        <f>"X"&amp;B5698+1&amp;" ="</f>
        <v/>
      </c>
      <c r="G5698" s="16">
        <f>MID(TEXT(D5698, "00000000"), 3, 4)</f>
        <v/>
      </c>
      <c r="I5698" s="17">
        <f>"R"&amp;B5698+1&amp;" ="</f>
        <v/>
      </c>
      <c r="J5698" s="18">
        <f>G5698/10000</f>
        <v/>
      </c>
      <c r="K5698" s="1">
        <f>IF(J5698&lt;=0.1287,0,IF(J5698&lt;=0.3926,1,IF(J5698&lt;=0.6631,2,IF(J5698&lt;=0.848,3,IF(J5698&lt;=0.9427,4,IF(J5698&lt;=0.9816,5,IF(J5698&lt;=0.9948,6,IF(J5698&lt;=0.9987,7,8))))))))</f>
        <v/>
      </c>
    </row>
    <row r="5699">
      <c r="B5699" s="15" t="n">
        <v>5688</v>
      </c>
      <c r="C5699" s="42">
        <f>"Y"&amp;B5699&amp;" = (X"&amp;B5699&amp;")*a ="</f>
        <v/>
      </c>
      <c r="D5699" s="42">
        <f>G5698*$G$9</f>
        <v/>
      </c>
      <c r="F5699" s="17">
        <f>"X"&amp;B5699+1&amp;" ="</f>
        <v/>
      </c>
      <c r="G5699" s="16">
        <f>MID(TEXT(D5699, "00000000"), 3, 4)</f>
        <v/>
      </c>
      <c r="I5699" s="17">
        <f>"R"&amp;B5699+1&amp;" ="</f>
        <v/>
      </c>
      <c r="J5699" s="18">
        <f>G5699/10000</f>
        <v/>
      </c>
      <c r="K5699" s="1">
        <f>IF(J5699&lt;=0.1287,0,IF(J5699&lt;=0.3926,1,IF(J5699&lt;=0.6631,2,IF(J5699&lt;=0.848,3,IF(J5699&lt;=0.9427,4,IF(J5699&lt;=0.9816,5,IF(J5699&lt;=0.9948,6,IF(J5699&lt;=0.9987,7,8))))))))</f>
        <v/>
      </c>
    </row>
    <row r="5700">
      <c r="B5700" s="15" t="n">
        <v>5689</v>
      </c>
      <c r="C5700" s="42">
        <f>"Y"&amp;B5700&amp;" = (X"&amp;B5700&amp;")*a ="</f>
        <v/>
      </c>
      <c r="D5700" s="42">
        <f>G5699*$G$9</f>
        <v/>
      </c>
      <c r="F5700" s="17">
        <f>"X"&amp;B5700+1&amp;" ="</f>
        <v/>
      </c>
      <c r="G5700" s="16">
        <f>MID(TEXT(D5700, "00000000"), 3, 4)</f>
        <v/>
      </c>
      <c r="I5700" s="17">
        <f>"R"&amp;B5700+1&amp;" ="</f>
        <v/>
      </c>
      <c r="J5700" s="18">
        <f>G5700/10000</f>
        <v/>
      </c>
      <c r="K5700" s="1">
        <f>IF(J5700&lt;=0.1287,0,IF(J5700&lt;=0.3926,1,IF(J5700&lt;=0.6631,2,IF(J5700&lt;=0.848,3,IF(J5700&lt;=0.9427,4,IF(J5700&lt;=0.9816,5,IF(J5700&lt;=0.9948,6,IF(J5700&lt;=0.9987,7,8))))))))</f>
        <v/>
      </c>
    </row>
    <row r="5701">
      <c r="B5701" s="15" t="n">
        <v>5690</v>
      </c>
      <c r="C5701" s="42">
        <f>"Y"&amp;B5701&amp;" = (X"&amp;B5701&amp;")*a ="</f>
        <v/>
      </c>
      <c r="D5701" s="42">
        <f>G5700*$G$9</f>
        <v/>
      </c>
      <c r="F5701" s="17">
        <f>"X"&amp;B5701+1&amp;" ="</f>
        <v/>
      </c>
      <c r="G5701" s="16">
        <f>MID(TEXT(D5701, "00000000"), 3, 4)</f>
        <v/>
      </c>
      <c r="I5701" s="17">
        <f>"R"&amp;B5701+1&amp;" ="</f>
        <v/>
      </c>
      <c r="J5701" s="18">
        <f>G5701/10000</f>
        <v/>
      </c>
      <c r="K5701" s="1">
        <f>IF(J5701&lt;=0.1287,0,IF(J5701&lt;=0.3926,1,IF(J5701&lt;=0.6631,2,IF(J5701&lt;=0.848,3,IF(J5701&lt;=0.9427,4,IF(J5701&lt;=0.9816,5,IF(J5701&lt;=0.9948,6,IF(J5701&lt;=0.9987,7,8))))))))</f>
        <v/>
      </c>
    </row>
    <row r="5702">
      <c r="B5702" s="15" t="n">
        <v>5691</v>
      </c>
      <c r="C5702" s="42">
        <f>"Y"&amp;B5702&amp;" = (X"&amp;B5702&amp;")*a ="</f>
        <v/>
      </c>
      <c r="D5702" s="42">
        <f>G5701*$G$9</f>
        <v/>
      </c>
      <c r="F5702" s="17">
        <f>"X"&amp;B5702+1&amp;" ="</f>
        <v/>
      </c>
      <c r="G5702" s="16">
        <f>MID(TEXT(D5702, "00000000"), 3, 4)</f>
        <v/>
      </c>
      <c r="I5702" s="17">
        <f>"R"&amp;B5702+1&amp;" ="</f>
        <v/>
      </c>
      <c r="J5702" s="18">
        <f>G5702/10000</f>
        <v/>
      </c>
      <c r="K5702" s="1">
        <f>IF(J5702&lt;=0.1287,0,IF(J5702&lt;=0.3926,1,IF(J5702&lt;=0.6631,2,IF(J5702&lt;=0.848,3,IF(J5702&lt;=0.9427,4,IF(J5702&lt;=0.9816,5,IF(J5702&lt;=0.9948,6,IF(J5702&lt;=0.9987,7,8))))))))</f>
        <v/>
      </c>
    </row>
    <row r="5703">
      <c r="B5703" s="15" t="n">
        <v>5692</v>
      </c>
      <c r="C5703" s="42">
        <f>"Y"&amp;B5703&amp;" = (X"&amp;B5703&amp;")*a ="</f>
        <v/>
      </c>
      <c r="D5703" s="42">
        <f>G5702*$G$9</f>
        <v/>
      </c>
      <c r="F5703" s="17">
        <f>"X"&amp;B5703+1&amp;" ="</f>
        <v/>
      </c>
      <c r="G5703" s="16">
        <f>MID(TEXT(D5703, "00000000"), 3, 4)</f>
        <v/>
      </c>
      <c r="I5703" s="17">
        <f>"R"&amp;B5703+1&amp;" ="</f>
        <v/>
      </c>
      <c r="J5703" s="18">
        <f>G5703/10000</f>
        <v/>
      </c>
      <c r="K5703" s="1">
        <f>IF(J5703&lt;=0.1287,0,IF(J5703&lt;=0.3926,1,IF(J5703&lt;=0.6631,2,IF(J5703&lt;=0.848,3,IF(J5703&lt;=0.9427,4,IF(J5703&lt;=0.9816,5,IF(J5703&lt;=0.9948,6,IF(J5703&lt;=0.9987,7,8))))))))</f>
        <v/>
      </c>
    </row>
    <row r="5704">
      <c r="B5704" s="15" t="n">
        <v>5693</v>
      </c>
      <c r="C5704" s="42">
        <f>"Y"&amp;B5704&amp;" = (X"&amp;B5704&amp;")*a ="</f>
        <v/>
      </c>
      <c r="D5704" s="42">
        <f>G5703*$G$9</f>
        <v/>
      </c>
      <c r="F5704" s="17">
        <f>"X"&amp;B5704+1&amp;" ="</f>
        <v/>
      </c>
      <c r="G5704" s="16">
        <f>MID(TEXT(D5704, "00000000"), 3, 4)</f>
        <v/>
      </c>
      <c r="I5704" s="17">
        <f>"R"&amp;B5704+1&amp;" ="</f>
        <v/>
      </c>
      <c r="J5704" s="18">
        <f>G5704/10000</f>
        <v/>
      </c>
      <c r="K5704" s="1">
        <f>IF(J5704&lt;=0.1287,0,IF(J5704&lt;=0.3926,1,IF(J5704&lt;=0.6631,2,IF(J5704&lt;=0.848,3,IF(J5704&lt;=0.9427,4,IF(J5704&lt;=0.9816,5,IF(J5704&lt;=0.9948,6,IF(J5704&lt;=0.9987,7,8))))))))</f>
        <v/>
      </c>
    </row>
    <row r="5705">
      <c r="B5705" s="15" t="n">
        <v>5694</v>
      </c>
      <c r="C5705" s="42">
        <f>"Y"&amp;B5705&amp;" = (X"&amp;B5705&amp;")*a ="</f>
        <v/>
      </c>
      <c r="D5705" s="42">
        <f>G5704*$G$9</f>
        <v/>
      </c>
      <c r="F5705" s="17">
        <f>"X"&amp;B5705+1&amp;" ="</f>
        <v/>
      </c>
      <c r="G5705" s="16">
        <f>MID(TEXT(D5705, "00000000"), 3, 4)</f>
        <v/>
      </c>
      <c r="I5705" s="17">
        <f>"R"&amp;B5705+1&amp;" ="</f>
        <v/>
      </c>
      <c r="J5705" s="18">
        <f>G5705/10000</f>
        <v/>
      </c>
      <c r="K5705" s="1">
        <f>IF(J5705&lt;=0.1287,0,IF(J5705&lt;=0.3926,1,IF(J5705&lt;=0.6631,2,IF(J5705&lt;=0.848,3,IF(J5705&lt;=0.9427,4,IF(J5705&lt;=0.9816,5,IF(J5705&lt;=0.9948,6,IF(J5705&lt;=0.9987,7,8))))))))</f>
        <v/>
      </c>
    </row>
    <row r="5706">
      <c r="B5706" s="15" t="n">
        <v>5695</v>
      </c>
      <c r="C5706" s="42">
        <f>"Y"&amp;B5706&amp;" = (X"&amp;B5706&amp;")*a ="</f>
        <v/>
      </c>
      <c r="D5706" s="42">
        <f>G5705*$G$9</f>
        <v/>
      </c>
      <c r="F5706" s="17">
        <f>"X"&amp;B5706+1&amp;" ="</f>
        <v/>
      </c>
      <c r="G5706" s="16">
        <f>MID(TEXT(D5706, "00000000"), 3, 4)</f>
        <v/>
      </c>
      <c r="I5706" s="17">
        <f>"R"&amp;B5706+1&amp;" ="</f>
        <v/>
      </c>
      <c r="J5706" s="18">
        <f>G5706/10000</f>
        <v/>
      </c>
      <c r="K5706" s="1">
        <f>IF(J5706&lt;=0.1287,0,IF(J5706&lt;=0.3926,1,IF(J5706&lt;=0.6631,2,IF(J5706&lt;=0.848,3,IF(J5706&lt;=0.9427,4,IF(J5706&lt;=0.9816,5,IF(J5706&lt;=0.9948,6,IF(J5706&lt;=0.9987,7,8))))))))</f>
        <v/>
      </c>
    </row>
    <row r="5707">
      <c r="B5707" s="15" t="n">
        <v>5696</v>
      </c>
      <c r="C5707" s="42">
        <f>"Y"&amp;B5707&amp;" = (X"&amp;B5707&amp;")*a ="</f>
        <v/>
      </c>
      <c r="D5707" s="42">
        <f>G5706*$G$9</f>
        <v/>
      </c>
      <c r="F5707" s="17">
        <f>"X"&amp;B5707+1&amp;" ="</f>
        <v/>
      </c>
      <c r="G5707" s="16">
        <f>MID(TEXT(D5707, "00000000"), 3, 4)</f>
        <v/>
      </c>
      <c r="I5707" s="17">
        <f>"R"&amp;B5707+1&amp;" ="</f>
        <v/>
      </c>
      <c r="J5707" s="18">
        <f>G5707/10000</f>
        <v/>
      </c>
      <c r="K5707" s="1">
        <f>IF(J5707&lt;=0.1287,0,IF(J5707&lt;=0.3926,1,IF(J5707&lt;=0.6631,2,IF(J5707&lt;=0.848,3,IF(J5707&lt;=0.9427,4,IF(J5707&lt;=0.9816,5,IF(J5707&lt;=0.9948,6,IF(J5707&lt;=0.9987,7,8))))))))</f>
        <v/>
      </c>
    </row>
    <row r="5708">
      <c r="B5708" s="15" t="n">
        <v>5697</v>
      </c>
      <c r="C5708" s="42">
        <f>"Y"&amp;B5708&amp;" = (X"&amp;B5708&amp;")*a ="</f>
        <v/>
      </c>
      <c r="D5708" s="42">
        <f>G5707*$G$9</f>
        <v/>
      </c>
      <c r="F5708" s="17">
        <f>"X"&amp;B5708+1&amp;" ="</f>
        <v/>
      </c>
      <c r="G5708" s="16">
        <f>MID(TEXT(D5708, "00000000"), 3, 4)</f>
        <v/>
      </c>
      <c r="I5708" s="17">
        <f>"R"&amp;B5708+1&amp;" ="</f>
        <v/>
      </c>
      <c r="J5708" s="18">
        <f>G5708/10000</f>
        <v/>
      </c>
      <c r="K5708" s="1">
        <f>IF(J5708&lt;=0.1287,0,IF(J5708&lt;=0.3926,1,IF(J5708&lt;=0.6631,2,IF(J5708&lt;=0.848,3,IF(J5708&lt;=0.9427,4,IF(J5708&lt;=0.9816,5,IF(J5708&lt;=0.9948,6,IF(J5708&lt;=0.9987,7,8))))))))</f>
        <v/>
      </c>
    </row>
    <row r="5709">
      <c r="B5709" s="15" t="n">
        <v>5698</v>
      </c>
      <c r="C5709" s="42">
        <f>"Y"&amp;B5709&amp;" = (X"&amp;B5709&amp;")*a ="</f>
        <v/>
      </c>
      <c r="D5709" s="42">
        <f>G5708*$G$9</f>
        <v/>
      </c>
      <c r="F5709" s="17">
        <f>"X"&amp;B5709+1&amp;" ="</f>
        <v/>
      </c>
      <c r="G5709" s="16">
        <f>MID(TEXT(D5709, "00000000"), 3, 4)</f>
        <v/>
      </c>
      <c r="I5709" s="17">
        <f>"R"&amp;B5709+1&amp;" ="</f>
        <v/>
      </c>
      <c r="J5709" s="18">
        <f>G5709/10000</f>
        <v/>
      </c>
      <c r="K5709" s="1">
        <f>IF(J5709&lt;=0.1287,0,IF(J5709&lt;=0.3926,1,IF(J5709&lt;=0.6631,2,IF(J5709&lt;=0.848,3,IF(J5709&lt;=0.9427,4,IF(J5709&lt;=0.9816,5,IF(J5709&lt;=0.9948,6,IF(J5709&lt;=0.9987,7,8))))))))</f>
        <v/>
      </c>
    </row>
    <row r="5710">
      <c r="B5710" s="15" t="n">
        <v>5699</v>
      </c>
      <c r="C5710" s="42">
        <f>"Y"&amp;B5710&amp;" = (X"&amp;B5710&amp;")*a ="</f>
        <v/>
      </c>
      <c r="D5710" s="42">
        <f>G5709*$G$9</f>
        <v/>
      </c>
      <c r="F5710" s="17">
        <f>"X"&amp;B5710+1&amp;" ="</f>
        <v/>
      </c>
      <c r="G5710" s="16">
        <f>MID(TEXT(D5710, "00000000"), 3, 4)</f>
        <v/>
      </c>
      <c r="I5710" s="17">
        <f>"R"&amp;B5710+1&amp;" ="</f>
        <v/>
      </c>
      <c r="J5710" s="18">
        <f>G5710/10000</f>
        <v/>
      </c>
      <c r="K5710" s="1">
        <f>IF(J5710&lt;=0.1287,0,IF(J5710&lt;=0.3926,1,IF(J5710&lt;=0.6631,2,IF(J5710&lt;=0.848,3,IF(J5710&lt;=0.9427,4,IF(J5710&lt;=0.9816,5,IF(J5710&lt;=0.9948,6,IF(J5710&lt;=0.9987,7,8))))))))</f>
        <v/>
      </c>
    </row>
    <row r="5711">
      <c r="B5711" s="15" t="n">
        <v>5700</v>
      </c>
      <c r="C5711" s="42">
        <f>"Y"&amp;B5711&amp;" = (X"&amp;B5711&amp;")*a ="</f>
        <v/>
      </c>
      <c r="D5711" s="42">
        <f>G5710*$G$9</f>
        <v/>
      </c>
      <c r="F5711" s="17">
        <f>"X"&amp;B5711+1&amp;" ="</f>
        <v/>
      </c>
      <c r="G5711" s="16">
        <f>MID(TEXT(D5711, "00000000"), 3, 4)</f>
        <v/>
      </c>
      <c r="I5711" s="17">
        <f>"R"&amp;B5711+1&amp;" ="</f>
        <v/>
      </c>
      <c r="J5711" s="18">
        <f>G5711/10000</f>
        <v/>
      </c>
      <c r="K5711" s="1">
        <f>IF(J5711&lt;=0.1287,0,IF(J5711&lt;=0.3926,1,IF(J5711&lt;=0.6631,2,IF(J5711&lt;=0.848,3,IF(J5711&lt;=0.9427,4,IF(J5711&lt;=0.9816,5,IF(J5711&lt;=0.9948,6,IF(J5711&lt;=0.9987,7,8))))))))</f>
        <v/>
      </c>
    </row>
    <row r="5712">
      <c r="B5712" s="15" t="n">
        <v>5701</v>
      </c>
      <c r="C5712" s="42">
        <f>"Y"&amp;B5712&amp;" = (X"&amp;B5712&amp;")*a ="</f>
        <v/>
      </c>
      <c r="D5712" s="42">
        <f>G5711*$G$9</f>
        <v/>
      </c>
      <c r="F5712" s="17">
        <f>"X"&amp;B5712+1&amp;" ="</f>
        <v/>
      </c>
      <c r="G5712" s="16">
        <f>MID(TEXT(D5712, "00000000"), 3, 4)</f>
        <v/>
      </c>
      <c r="I5712" s="17">
        <f>"R"&amp;B5712+1&amp;" ="</f>
        <v/>
      </c>
      <c r="J5712" s="18">
        <f>G5712/10000</f>
        <v/>
      </c>
      <c r="K5712" s="1">
        <f>IF(J5712&lt;=0.1287,0,IF(J5712&lt;=0.3926,1,IF(J5712&lt;=0.6631,2,IF(J5712&lt;=0.848,3,IF(J5712&lt;=0.9427,4,IF(J5712&lt;=0.9816,5,IF(J5712&lt;=0.9948,6,IF(J5712&lt;=0.9987,7,8))))))))</f>
        <v/>
      </c>
    </row>
    <row r="5713">
      <c r="B5713" s="15" t="n">
        <v>5702</v>
      </c>
      <c r="C5713" s="42">
        <f>"Y"&amp;B5713&amp;" = (X"&amp;B5713&amp;")*a ="</f>
        <v/>
      </c>
      <c r="D5713" s="42">
        <f>G5712*$G$9</f>
        <v/>
      </c>
      <c r="F5713" s="17">
        <f>"X"&amp;B5713+1&amp;" ="</f>
        <v/>
      </c>
      <c r="G5713" s="16">
        <f>MID(TEXT(D5713, "00000000"), 3, 4)</f>
        <v/>
      </c>
      <c r="I5713" s="17">
        <f>"R"&amp;B5713+1&amp;" ="</f>
        <v/>
      </c>
      <c r="J5713" s="18">
        <f>G5713/10000</f>
        <v/>
      </c>
      <c r="K5713" s="1">
        <f>IF(J5713&lt;=0.1287,0,IF(J5713&lt;=0.3926,1,IF(J5713&lt;=0.6631,2,IF(J5713&lt;=0.848,3,IF(J5713&lt;=0.9427,4,IF(J5713&lt;=0.9816,5,IF(J5713&lt;=0.9948,6,IF(J5713&lt;=0.9987,7,8))))))))</f>
        <v/>
      </c>
    </row>
    <row r="5714">
      <c r="B5714" s="15" t="n">
        <v>5703</v>
      </c>
      <c r="C5714" s="42">
        <f>"Y"&amp;B5714&amp;" = (X"&amp;B5714&amp;")*a ="</f>
        <v/>
      </c>
      <c r="D5714" s="42">
        <f>G5713*$G$9</f>
        <v/>
      </c>
      <c r="F5714" s="17">
        <f>"X"&amp;B5714+1&amp;" ="</f>
        <v/>
      </c>
      <c r="G5714" s="16">
        <f>MID(TEXT(D5714, "00000000"), 3, 4)</f>
        <v/>
      </c>
      <c r="I5714" s="17">
        <f>"R"&amp;B5714+1&amp;" ="</f>
        <v/>
      </c>
      <c r="J5714" s="18">
        <f>G5714/10000</f>
        <v/>
      </c>
      <c r="K5714" s="1">
        <f>IF(J5714&lt;=0.1287,0,IF(J5714&lt;=0.3926,1,IF(J5714&lt;=0.6631,2,IF(J5714&lt;=0.848,3,IF(J5714&lt;=0.9427,4,IF(J5714&lt;=0.9816,5,IF(J5714&lt;=0.9948,6,IF(J5714&lt;=0.9987,7,8))))))))</f>
        <v/>
      </c>
    </row>
    <row r="5715">
      <c r="B5715" s="15" t="n">
        <v>5704</v>
      </c>
      <c r="C5715" s="42">
        <f>"Y"&amp;B5715&amp;" = (X"&amp;B5715&amp;")*a ="</f>
        <v/>
      </c>
      <c r="D5715" s="42">
        <f>G5714*$G$9</f>
        <v/>
      </c>
      <c r="F5715" s="17">
        <f>"X"&amp;B5715+1&amp;" ="</f>
        <v/>
      </c>
      <c r="G5715" s="16">
        <f>MID(TEXT(D5715, "00000000"), 3, 4)</f>
        <v/>
      </c>
      <c r="I5715" s="17">
        <f>"R"&amp;B5715+1&amp;" ="</f>
        <v/>
      </c>
      <c r="J5715" s="18">
        <f>G5715/10000</f>
        <v/>
      </c>
      <c r="K5715" s="1">
        <f>IF(J5715&lt;=0.1287,0,IF(J5715&lt;=0.3926,1,IF(J5715&lt;=0.6631,2,IF(J5715&lt;=0.848,3,IF(J5715&lt;=0.9427,4,IF(J5715&lt;=0.9816,5,IF(J5715&lt;=0.9948,6,IF(J5715&lt;=0.9987,7,8))))))))</f>
        <v/>
      </c>
    </row>
    <row r="5716">
      <c r="B5716" s="15" t="n">
        <v>5705</v>
      </c>
      <c r="C5716" s="42">
        <f>"Y"&amp;B5716&amp;" = (X"&amp;B5716&amp;")*a ="</f>
        <v/>
      </c>
      <c r="D5716" s="42">
        <f>G5715*$G$9</f>
        <v/>
      </c>
      <c r="F5716" s="17">
        <f>"X"&amp;B5716+1&amp;" ="</f>
        <v/>
      </c>
      <c r="G5716" s="16">
        <f>MID(TEXT(D5716, "00000000"), 3, 4)</f>
        <v/>
      </c>
      <c r="I5716" s="17">
        <f>"R"&amp;B5716+1&amp;" ="</f>
        <v/>
      </c>
      <c r="J5716" s="18">
        <f>G5716/10000</f>
        <v/>
      </c>
      <c r="K5716" s="1">
        <f>IF(J5716&lt;=0.1287,0,IF(J5716&lt;=0.3926,1,IF(J5716&lt;=0.6631,2,IF(J5716&lt;=0.848,3,IF(J5716&lt;=0.9427,4,IF(J5716&lt;=0.9816,5,IF(J5716&lt;=0.9948,6,IF(J5716&lt;=0.9987,7,8))))))))</f>
        <v/>
      </c>
    </row>
    <row r="5717">
      <c r="B5717" s="15" t="n">
        <v>5706</v>
      </c>
      <c r="C5717" s="42">
        <f>"Y"&amp;B5717&amp;" = (X"&amp;B5717&amp;")*a ="</f>
        <v/>
      </c>
      <c r="D5717" s="42">
        <f>G5716*$G$9</f>
        <v/>
      </c>
      <c r="F5717" s="17">
        <f>"X"&amp;B5717+1&amp;" ="</f>
        <v/>
      </c>
      <c r="G5717" s="16">
        <f>MID(TEXT(D5717, "00000000"), 3, 4)</f>
        <v/>
      </c>
      <c r="I5717" s="17">
        <f>"R"&amp;B5717+1&amp;" ="</f>
        <v/>
      </c>
      <c r="J5717" s="18">
        <f>G5717/10000</f>
        <v/>
      </c>
      <c r="K5717" s="1">
        <f>IF(J5717&lt;=0.1287,0,IF(J5717&lt;=0.3926,1,IF(J5717&lt;=0.6631,2,IF(J5717&lt;=0.848,3,IF(J5717&lt;=0.9427,4,IF(J5717&lt;=0.9816,5,IF(J5717&lt;=0.9948,6,IF(J5717&lt;=0.9987,7,8))))))))</f>
        <v/>
      </c>
    </row>
    <row r="5718">
      <c r="B5718" s="15" t="n">
        <v>5707</v>
      </c>
      <c r="C5718" s="42">
        <f>"Y"&amp;B5718&amp;" = (X"&amp;B5718&amp;")*a ="</f>
        <v/>
      </c>
      <c r="D5718" s="42">
        <f>G5717*$G$9</f>
        <v/>
      </c>
      <c r="F5718" s="17">
        <f>"X"&amp;B5718+1&amp;" ="</f>
        <v/>
      </c>
      <c r="G5718" s="16">
        <f>MID(TEXT(D5718, "00000000"), 3, 4)</f>
        <v/>
      </c>
      <c r="I5718" s="17">
        <f>"R"&amp;B5718+1&amp;" ="</f>
        <v/>
      </c>
      <c r="J5718" s="18">
        <f>G5718/10000</f>
        <v/>
      </c>
      <c r="K5718" s="1">
        <f>IF(J5718&lt;=0.1287,0,IF(J5718&lt;=0.3926,1,IF(J5718&lt;=0.6631,2,IF(J5718&lt;=0.848,3,IF(J5718&lt;=0.9427,4,IF(J5718&lt;=0.9816,5,IF(J5718&lt;=0.9948,6,IF(J5718&lt;=0.9987,7,8))))))))</f>
        <v/>
      </c>
    </row>
    <row r="5719">
      <c r="B5719" s="15" t="n">
        <v>5708</v>
      </c>
      <c r="C5719" s="42">
        <f>"Y"&amp;B5719&amp;" = (X"&amp;B5719&amp;")*a ="</f>
        <v/>
      </c>
      <c r="D5719" s="42">
        <f>G5718*$G$9</f>
        <v/>
      </c>
      <c r="F5719" s="17">
        <f>"X"&amp;B5719+1&amp;" ="</f>
        <v/>
      </c>
      <c r="G5719" s="16">
        <f>MID(TEXT(D5719, "00000000"), 3, 4)</f>
        <v/>
      </c>
      <c r="I5719" s="17">
        <f>"R"&amp;B5719+1&amp;" ="</f>
        <v/>
      </c>
      <c r="J5719" s="18">
        <f>G5719/10000</f>
        <v/>
      </c>
      <c r="K5719" s="1">
        <f>IF(J5719&lt;=0.1287,0,IF(J5719&lt;=0.3926,1,IF(J5719&lt;=0.6631,2,IF(J5719&lt;=0.848,3,IF(J5719&lt;=0.9427,4,IF(J5719&lt;=0.9816,5,IF(J5719&lt;=0.9948,6,IF(J5719&lt;=0.9987,7,8))))))))</f>
        <v/>
      </c>
    </row>
    <row r="5720">
      <c r="B5720" s="15" t="n">
        <v>5709</v>
      </c>
      <c r="C5720" s="42">
        <f>"Y"&amp;B5720&amp;" = (X"&amp;B5720&amp;")*a ="</f>
        <v/>
      </c>
      <c r="D5720" s="42">
        <f>G5719*$G$9</f>
        <v/>
      </c>
      <c r="F5720" s="17">
        <f>"X"&amp;B5720+1&amp;" ="</f>
        <v/>
      </c>
      <c r="G5720" s="16">
        <f>MID(TEXT(D5720, "00000000"), 3, 4)</f>
        <v/>
      </c>
      <c r="I5720" s="17">
        <f>"R"&amp;B5720+1&amp;" ="</f>
        <v/>
      </c>
      <c r="J5720" s="18">
        <f>G5720/10000</f>
        <v/>
      </c>
      <c r="K5720" s="1">
        <f>IF(J5720&lt;=0.1287,0,IF(J5720&lt;=0.3926,1,IF(J5720&lt;=0.6631,2,IF(J5720&lt;=0.848,3,IF(J5720&lt;=0.9427,4,IF(J5720&lt;=0.9816,5,IF(J5720&lt;=0.9948,6,IF(J5720&lt;=0.9987,7,8))))))))</f>
        <v/>
      </c>
    </row>
    <row r="5721">
      <c r="B5721" s="15" t="n">
        <v>5710</v>
      </c>
      <c r="C5721" s="42">
        <f>"Y"&amp;B5721&amp;" = (X"&amp;B5721&amp;")*a ="</f>
        <v/>
      </c>
      <c r="D5721" s="42">
        <f>G5720*$G$9</f>
        <v/>
      </c>
      <c r="F5721" s="17">
        <f>"X"&amp;B5721+1&amp;" ="</f>
        <v/>
      </c>
      <c r="G5721" s="16">
        <f>MID(TEXT(D5721, "00000000"), 3, 4)</f>
        <v/>
      </c>
      <c r="I5721" s="17">
        <f>"R"&amp;B5721+1&amp;" ="</f>
        <v/>
      </c>
      <c r="J5721" s="18">
        <f>G5721/10000</f>
        <v/>
      </c>
      <c r="K5721" s="1">
        <f>IF(J5721&lt;=0.1287,0,IF(J5721&lt;=0.3926,1,IF(J5721&lt;=0.6631,2,IF(J5721&lt;=0.848,3,IF(J5721&lt;=0.9427,4,IF(J5721&lt;=0.9816,5,IF(J5721&lt;=0.9948,6,IF(J5721&lt;=0.9987,7,8))))))))</f>
        <v/>
      </c>
    </row>
    <row r="5722">
      <c r="B5722" s="15" t="n">
        <v>5711</v>
      </c>
      <c r="C5722" s="42">
        <f>"Y"&amp;B5722&amp;" = (X"&amp;B5722&amp;")*a ="</f>
        <v/>
      </c>
      <c r="D5722" s="42">
        <f>G5721*$G$9</f>
        <v/>
      </c>
      <c r="F5722" s="17">
        <f>"X"&amp;B5722+1&amp;" ="</f>
        <v/>
      </c>
      <c r="G5722" s="16">
        <f>MID(TEXT(D5722, "00000000"), 3, 4)</f>
        <v/>
      </c>
      <c r="I5722" s="17">
        <f>"R"&amp;B5722+1&amp;" ="</f>
        <v/>
      </c>
      <c r="J5722" s="18">
        <f>G5722/10000</f>
        <v/>
      </c>
      <c r="K5722" s="1">
        <f>IF(J5722&lt;=0.1287,0,IF(J5722&lt;=0.3926,1,IF(J5722&lt;=0.6631,2,IF(J5722&lt;=0.848,3,IF(J5722&lt;=0.9427,4,IF(J5722&lt;=0.9816,5,IF(J5722&lt;=0.9948,6,IF(J5722&lt;=0.9987,7,8))))))))</f>
        <v/>
      </c>
    </row>
    <row r="5723">
      <c r="B5723" s="15" t="n">
        <v>5712</v>
      </c>
      <c r="C5723" s="42">
        <f>"Y"&amp;B5723&amp;" = (X"&amp;B5723&amp;")*a ="</f>
        <v/>
      </c>
      <c r="D5723" s="42">
        <f>G5722*$G$9</f>
        <v/>
      </c>
      <c r="F5723" s="17">
        <f>"X"&amp;B5723+1&amp;" ="</f>
        <v/>
      </c>
      <c r="G5723" s="16">
        <f>MID(TEXT(D5723, "00000000"), 3, 4)</f>
        <v/>
      </c>
      <c r="I5723" s="17">
        <f>"R"&amp;B5723+1&amp;" ="</f>
        <v/>
      </c>
      <c r="J5723" s="18">
        <f>G5723/10000</f>
        <v/>
      </c>
      <c r="K5723" s="1">
        <f>IF(J5723&lt;=0.1287,0,IF(J5723&lt;=0.3926,1,IF(J5723&lt;=0.6631,2,IF(J5723&lt;=0.848,3,IF(J5723&lt;=0.9427,4,IF(J5723&lt;=0.9816,5,IF(J5723&lt;=0.9948,6,IF(J5723&lt;=0.9987,7,8))))))))</f>
        <v/>
      </c>
    </row>
    <row r="5724">
      <c r="B5724" s="15" t="n">
        <v>5713</v>
      </c>
      <c r="C5724" s="42">
        <f>"Y"&amp;B5724&amp;" = (X"&amp;B5724&amp;")*a ="</f>
        <v/>
      </c>
      <c r="D5724" s="42">
        <f>G5723*$G$9</f>
        <v/>
      </c>
      <c r="F5724" s="17">
        <f>"X"&amp;B5724+1&amp;" ="</f>
        <v/>
      </c>
      <c r="G5724" s="16">
        <f>MID(TEXT(D5724, "00000000"), 3, 4)</f>
        <v/>
      </c>
      <c r="I5724" s="17">
        <f>"R"&amp;B5724+1&amp;" ="</f>
        <v/>
      </c>
      <c r="J5724" s="18">
        <f>G5724/10000</f>
        <v/>
      </c>
      <c r="K5724" s="1">
        <f>IF(J5724&lt;=0.1287,0,IF(J5724&lt;=0.3926,1,IF(J5724&lt;=0.6631,2,IF(J5724&lt;=0.848,3,IF(J5724&lt;=0.9427,4,IF(J5724&lt;=0.9816,5,IF(J5724&lt;=0.9948,6,IF(J5724&lt;=0.9987,7,8))))))))</f>
        <v/>
      </c>
    </row>
    <row r="5725">
      <c r="B5725" s="15" t="n">
        <v>5714</v>
      </c>
      <c r="C5725" s="42">
        <f>"Y"&amp;B5725&amp;" = (X"&amp;B5725&amp;")*a ="</f>
        <v/>
      </c>
      <c r="D5725" s="42">
        <f>G5724*$G$9</f>
        <v/>
      </c>
      <c r="F5725" s="17">
        <f>"X"&amp;B5725+1&amp;" ="</f>
        <v/>
      </c>
      <c r="G5725" s="16">
        <f>MID(TEXT(D5725, "00000000"), 3, 4)</f>
        <v/>
      </c>
      <c r="I5725" s="17">
        <f>"R"&amp;B5725+1&amp;" ="</f>
        <v/>
      </c>
      <c r="J5725" s="18">
        <f>G5725/10000</f>
        <v/>
      </c>
      <c r="K5725" s="1">
        <f>IF(J5725&lt;=0.1287,0,IF(J5725&lt;=0.3926,1,IF(J5725&lt;=0.6631,2,IF(J5725&lt;=0.848,3,IF(J5725&lt;=0.9427,4,IF(J5725&lt;=0.9816,5,IF(J5725&lt;=0.9948,6,IF(J5725&lt;=0.9987,7,8))))))))</f>
        <v/>
      </c>
    </row>
    <row r="5726">
      <c r="B5726" s="15" t="n">
        <v>5715</v>
      </c>
      <c r="C5726" s="42">
        <f>"Y"&amp;B5726&amp;" = (X"&amp;B5726&amp;")*a ="</f>
        <v/>
      </c>
      <c r="D5726" s="42">
        <f>G5725*$G$9</f>
        <v/>
      </c>
      <c r="F5726" s="17">
        <f>"X"&amp;B5726+1&amp;" ="</f>
        <v/>
      </c>
      <c r="G5726" s="16">
        <f>MID(TEXT(D5726, "00000000"), 3, 4)</f>
        <v/>
      </c>
      <c r="I5726" s="17">
        <f>"R"&amp;B5726+1&amp;" ="</f>
        <v/>
      </c>
      <c r="J5726" s="18">
        <f>G5726/10000</f>
        <v/>
      </c>
      <c r="K5726" s="1">
        <f>IF(J5726&lt;=0.1287,0,IF(J5726&lt;=0.3926,1,IF(J5726&lt;=0.6631,2,IF(J5726&lt;=0.848,3,IF(J5726&lt;=0.9427,4,IF(J5726&lt;=0.9816,5,IF(J5726&lt;=0.9948,6,IF(J5726&lt;=0.9987,7,8))))))))</f>
        <v/>
      </c>
    </row>
    <row r="5727">
      <c r="B5727" s="15" t="n">
        <v>5716</v>
      </c>
      <c r="C5727" s="42">
        <f>"Y"&amp;B5727&amp;" = (X"&amp;B5727&amp;")*a ="</f>
        <v/>
      </c>
      <c r="D5727" s="42">
        <f>G5726*$G$9</f>
        <v/>
      </c>
      <c r="F5727" s="17">
        <f>"X"&amp;B5727+1&amp;" ="</f>
        <v/>
      </c>
      <c r="G5727" s="16">
        <f>MID(TEXT(D5727, "00000000"), 3, 4)</f>
        <v/>
      </c>
      <c r="I5727" s="17">
        <f>"R"&amp;B5727+1&amp;" ="</f>
        <v/>
      </c>
      <c r="J5727" s="18">
        <f>G5727/10000</f>
        <v/>
      </c>
      <c r="K5727" s="1">
        <f>IF(J5727&lt;=0.1287,0,IF(J5727&lt;=0.3926,1,IF(J5727&lt;=0.6631,2,IF(J5727&lt;=0.848,3,IF(J5727&lt;=0.9427,4,IF(J5727&lt;=0.9816,5,IF(J5727&lt;=0.9948,6,IF(J5727&lt;=0.9987,7,8))))))))</f>
        <v/>
      </c>
    </row>
    <row r="5728">
      <c r="B5728" s="15" t="n">
        <v>5717</v>
      </c>
      <c r="C5728" s="42">
        <f>"Y"&amp;B5728&amp;" = (X"&amp;B5728&amp;")*a ="</f>
        <v/>
      </c>
      <c r="D5728" s="42">
        <f>G5727*$G$9</f>
        <v/>
      </c>
      <c r="F5728" s="17">
        <f>"X"&amp;B5728+1&amp;" ="</f>
        <v/>
      </c>
      <c r="G5728" s="16">
        <f>MID(TEXT(D5728, "00000000"), 3, 4)</f>
        <v/>
      </c>
      <c r="I5728" s="17">
        <f>"R"&amp;B5728+1&amp;" ="</f>
        <v/>
      </c>
      <c r="J5728" s="18">
        <f>G5728/10000</f>
        <v/>
      </c>
      <c r="K5728" s="1">
        <f>IF(J5728&lt;=0.1287,0,IF(J5728&lt;=0.3926,1,IF(J5728&lt;=0.6631,2,IF(J5728&lt;=0.848,3,IF(J5728&lt;=0.9427,4,IF(J5728&lt;=0.9816,5,IF(J5728&lt;=0.9948,6,IF(J5728&lt;=0.9987,7,8))))))))</f>
        <v/>
      </c>
    </row>
    <row r="5729">
      <c r="B5729" s="15" t="n">
        <v>5718</v>
      </c>
      <c r="C5729" s="42">
        <f>"Y"&amp;B5729&amp;" = (X"&amp;B5729&amp;")*a ="</f>
        <v/>
      </c>
      <c r="D5729" s="42">
        <f>G5728*$G$9</f>
        <v/>
      </c>
      <c r="F5729" s="17">
        <f>"X"&amp;B5729+1&amp;" ="</f>
        <v/>
      </c>
      <c r="G5729" s="16">
        <f>MID(TEXT(D5729, "00000000"), 3, 4)</f>
        <v/>
      </c>
      <c r="I5729" s="17">
        <f>"R"&amp;B5729+1&amp;" ="</f>
        <v/>
      </c>
      <c r="J5729" s="18">
        <f>G5729/10000</f>
        <v/>
      </c>
      <c r="K5729" s="1">
        <f>IF(J5729&lt;=0.1287,0,IF(J5729&lt;=0.3926,1,IF(J5729&lt;=0.6631,2,IF(J5729&lt;=0.848,3,IF(J5729&lt;=0.9427,4,IF(J5729&lt;=0.9816,5,IF(J5729&lt;=0.9948,6,IF(J5729&lt;=0.9987,7,8))))))))</f>
        <v/>
      </c>
    </row>
    <row r="5730">
      <c r="B5730" s="15" t="n">
        <v>5719</v>
      </c>
      <c r="C5730" s="42">
        <f>"Y"&amp;B5730&amp;" = (X"&amp;B5730&amp;")*a ="</f>
        <v/>
      </c>
      <c r="D5730" s="42">
        <f>G5729*$G$9</f>
        <v/>
      </c>
      <c r="F5730" s="17">
        <f>"X"&amp;B5730+1&amp;" ="</f>
        <v/>
      </c>
      <c r="G5730" s="16">
        <f>MID(TEXT(D5730, "00000000"), 3, 4)</f>
        <v/>
      </c>
      <c r="I5730" s="17">
        <f>"R"&amp;B5730+1&amp;" ="</f>
        <v/>
      </c>
      <c r="J5730" s="18">
        <f>G5730/10000</f>
        <v/>
      </c>
      <c r="K5730" s="1">
        <f>IF(J5730&lt;=0.1287,0,IF(J5730&lt;=0.3926,1,IF(J5730&lt;=0.6631,2,IF(J5730&lt;=0.848,3,IF(J5730&lt;=0.9427,4,IF(J5730&lt;=0.9816,5,IF(J5730&lt;=0.9948,6,IF(J5730&lt;=0.9987,7,8))))))))</f>
        <v/>
      </c>
    </row>
    <row r="5731">
      <c r="B5731" s="15" t="n">
        <v>5720</v>
      </c>
      <c r="C5731" s="42">
        <f>"Y"&amp;B5731&amp;" = (X"&amp;B5731&amp;")*a ="</f>
        <v/>
      </c>
      <c r="D5731" s="42">
        <f>G5730*$G$9</f>
        <v/>
      </c>
      <c r="F5731" s="17">
        <f>"X"&amp;B5731+1&amp;" ="</f>
        <v/>
      </c>
      <c r="G5731" s="16">
        <f>MID(TEXT(D5731, "00000000"), 3, 4)</f>
        <v/>
      </c>
      <c r="I5731" s="17">
        <f>"R"&amp;B5731+1&amp;" ="</f>
        <v/>
      </c>
      <c r="J5731" s="18">
        <f>G5731/10000</f>
        <v/>
      </c>
      <c r="K5731" s="1">
        <f>IF(J5731&lt;=0.1287,0,IF(J5731&lt;=0.3926,1,IF(J5731&lt;=0.6631,2,IF(J5731&lt;=0.848,3,IF(J5731&lt;=0.9427,4,IF(J5731&lt;=0.9816,5,IF(J5731&lt;=0.9948,6,IF(J5731&lt;=0.9987,7,8))))))))</f>
        <v/>
      </c>
    </row>
    <row r="5732">
      <c r="B5732" s="15" t="n">
        <v>5721</v>
      </c>
      <c r="C5732" s="42">
        <f>"Y"&amp;B5732&amp;" = (X"&amp;B5732&amp;")*a ="</f>
        <v/>
      </c>
      <c r="D5732" s="42">
        <f>G5731*$G$9</f>
        <v/>
      </c>
      <c r="F5732" s="17">
        <f>"X"&amp;B5732+1&amp;" ="</f>
        <v/>
      </c>
      <c r="G5732" s="16">
        <f>MID(TEXT(D5732, "00000000"), 3, 4)</f>
        <v/>
      </c>
      <c r="I5732" s="17">
        <f>"R"&amp;B5732+1&amp;" ="</f>
        <v/>
      </c>
      <c r="J5732" s="18">
        <f>G5732/10000</f>
        <v/>
      </c>
      <c r="K5732" s="1">
        <f>IF(J5732&lt;=0.1287,0,IF(J5732&lt;=0.3926,1,IF(J5732&lt;=0.6631,2,IF(J5732&lt;=0.848,3,IF(J5732&lt;=0.9427,4,IF(J5732&lt;=0.9816,5,IF(J5732&lt;=0.9948,6,IF(J5732&lt;=0.9987,7,8))))))))</f>
        <v/>
      </c>
    </row>
    <row r="5733">
      <c r="B5733" s="15" t="n">
        <v>5722</v>
      </c>
      <c r="C5733" s="42">
        <f>"Y"&amp;B5733&amp;" = (X"&amp;B5733&amp;")*a ="</f>
        <v/>
      </c>
      <c r="D5733" s="42">
        <f>G5732*$G$9</f>
        <v/>
      </c>
      <c r="F5733" s="17">
        <f>"X"&amp;B5733+1&amp;" ="</f>
        <v/>
      </c>
      <c r="G5733" s="16">
        <f>MID(TEXT(D5733, "00000000"), 3, 4)</f>
        <v/>
      </c>
      <c r="I5733" s="17">
        <f>"R"&amp;B5733+1&amp;" ="</f>
        <v/>
      </c>
      <c r="J5733" s="18">
        <f>G5733/10000</f>
        <v/>
      </c>
      <c r="K5733" s="1">
        <f>IF(J5733&lt;=0.1287,0,IF(J5733&lt;=0.3926,1,IF(J5733&lt;=0.6631,2,IF(J5733&lt;=0.848,3,IF(J5733&lt;=0.9427,4,IF(J5733&lt;=0.9816,5,IF(J5733&lt;=0.9948,6,IF(J5733&lt;=0.9987,7,8))))))))</f>
        <v/>
      </c>
    </row>
    <row r="5734">
      <c r="B5734" s="15" t="n">
        <v>5723</v>
      </c>
      <c r="C5734" s="42">
        <f>"Y"&amp;B5734&amp;" = (X"&amp;B5734&amp;")*a ="</f>
        <v/>
      </c>
      <c r="D5734" s="42">
        <f>G5733*$G$9</f>
        <v/>
      </c>
      <c r="F5734" s="17">
        <f>"X"&amp;B5734+1&amp;" ="</f>
        <v/>
      </c>
      <c r="G5734" s="16">
        <f>MID(TEXT(D5734, "00000000"), 3, 4)</f>
        <v/>
      </c>
      <c r="I5734" s="17">
        <f>"R"&amp;B5734+1&amp;" ="</f>
        <v/>
      </c>
      <c r="J5734" s="18">
        <f>G5734/10000</f>
        <v/>
      </c>
      <c r="K5734" s="1">
        <f>IF(J5734&lt;=0.1287,0,IF(J5734&lt;=0.3926,1,IF(J5734&lt;=0.6631,2,IF(J5734&lt;=0.848,3,IF(J5734&lt;=0.9427,4,IF(J5734&lt;=0.9816,5,IF(J5734&lt;=0.9948,6,IF(J5734&lt;=0.9987,7,8))))))))</f>
        <v/>
      </c>
    </row>
    <row r="5735">
      <c r="B5735" s="15" t="n">
        <v>5724</v>
      </c>
      <c r="C5735" s="42">
        <f>"Y"&amp;B5735&amp;" = (X"&amp;B5735&amp;")*a ="</f>
        <v/>
      </c>
      <c r="D5735" s="42">
        <f>G5734*$G$9</f>
        <v/>
      </c>
      <c r="F5735" s="17">
        <f>"X"&amp;B5735+1&amp;" ="</f>
        <v/>
      </c>
      <c r="G5735" s="16">
        <f>MID(TEXT(D5735, "00000000"), 3, 4)</f>
        <v/>
      </c>
      <c r="I5735" s="17">
        <f>"R"&amp;B5735+1&amp;" ="</f>
        <v/>
      </c>
      <c r="J5735" s="18">
        <f>G5735/10000</f>
        <v/>
      </c>
      <c r="K5735" s="1">
        <f>IF(J5735&lt;=0.1287,0,IF(J5735&lt;=0.3926,1,IF(J5735&lt;=0.6631,2,IF(J5735&lt;=0.848,3,IF(J5735&lt;=0.9427,4,IF(J5735&lt;=0.9816,5,IF(J5735&lt;=0.9948,6,IF(J5735&lt;=0.9987,7,8))))))))</f>
        <v/>
      </c>
    </row>
    <row r="5736">
      <c r="B5736" s="15" t="n">
        <v>5725</v>
      </c>
      <c r="C5736" s="42">
        <f>"Y"&amp;B5736&amp;" = (X"&amp;B5736&amp;")*a ="</f>
        <v/>
      </c>
      <c r="D5736" s="42">
        <f>G5735*$G$9</f>
        <v/>
      </c>
      <c r="F5736" s="17">
        <f>"X"&amp;B5736+1&amp;" ="</f>
        <v/>
      </c>
      <c r="G5736" s="16">
        <f>MID(TEXT(D5736, "00000000"), 3, 4)</f>
        <v/>
      </c>
      <c r="I5736" s="17">
        <f>"R"&amp;B5736+1&amp;" ="</f>
        <v/>
      </c>
      <c r="J5736" s="18">
        <f>G5736/10000</f>
        <v/>
      </c>
      <c r="K5736" s="1">
        <f>IF(J5736&lt;=0.1287,0,IF(J5736&lt;=0.3926,1,IF(J5736&lt;=0.6631,2,IF(J5736&lt;=0.848,3,IF(J5736&lt;=0.9427,4,IF(J5736&lt;=0.9816,5,IF(J5736&lt;=0.9948,6,IF(J5736&lt;=0.9987,7,8))))))))</f>
        <v/>
      </c>
    </row>
    <row r="5737">
      <c r="B5737" s="15" t="n">
        <v>5726</v>
      </c>
      <c r="C5737" s="42">
        <f>"Y"&amp;B5737&amp;" = (X"&amp;B5737&amp;")*a ="</f>
        <v/>
      </c>
      <c r="D5737" s="42">
        <f>G5736*$G$9</f>
        <v/>
      </c>
      <c r="F5737" s="17">
        <f>"X"&amp;B5737+1&amp;" ="</f>
        <v/>
      </c>
      <c r="G5737" s="16">
        <f>MID(TEXT(D5737, "00000000"), 3, 4)</f>
        <v/>
      </c>
      <c r="I5737" s="17">
        <f>"R"&amp;B5737+1&amp;" ="</f>
        <v/>
      </c>
      <c r="J5737" s="18">
        <f>G5737/10000</f>
        <v/>
      </c>
      <c r="K5737" s="1">
        <f>IF(J5737&lt;=0.1287,0,IF(J5737&lt;=0.3926,1,IF(J5737&lt;=0.6631,2,IF(J5737&lt;=0.848,3,IF(J5737&lt;=0.9427,4,IF(J5737&lt;=0.9816,5,IF(J5737&lt;=0.9948,6,IF(J5737&lt;=0.9987,7,8))))))))</f>
        <v/>
      </c>
    </row>
    <row r="5738">
      <c r="B5738" s="15" t="n">
        <v>5727</v>
      </c>
      <c r="C5738" s="42">
        <f>"Y"&amp;B5738&amp;" = (X"&amp;B5738&amp;")*a ="</f>
        <v/>
      </c>
      <c r="D5738" s="42">
        <f>G5737*$G$9</f>
        <v/>
      </c>
      <c r="F5738" s="17">
        <f>"X"&amp;B5738+1&amp;" ="</f>
        <v/>
      </c>
      <c r="G5738" s="16">
        <f>MID(TEXT(D5738, "00000000"), 3, 4)</f>
        <v/>
      </c>
      <c r="I5738" s="17">
        <f>"R"&amp;B5738+1&amp;" ="</f>
        <v/>
      </c>
      <c r="J5738" s="18">
        <f>G5738/10000</f>
        <v/>
      </c>
      <c r="K5738" s="1">
        <f>IF(J5738&lt;=0.1287,0,IF(J5738&lt;=0.3926,1,IF(J5738&lt;=0.6631,2,IF(J5738&lt;=0.848,3,IF(J5738&lt;=0.9427,4,IF(J5738&lt;=0.9816,5,IF(J5738&lt;=0.9948,6,IF(J5738&lt;=0.9987,7,8))))))))</f>
        <v/>
      </c>
    </row>
    <row r="5739">
      <c r="B5739" s="15" t="n">
        <v>5728</v>
      </c>
      <c r="C5739" s="42">
        <f>"Y"&amp;B5739&amp;" = (X"&amp;B5739&amp;")*a ="</f>
        <v/>
      </c>
      <c r="D5739" s="42">
        <f>G5738*$G$9</f>
        <v/>
      </c>
      <c r="F5739" s="17">
        <f>"X"&amp;B5739+1&amp;" ="</f>
        <v/>
      </c>
      <c r="G5739" s="16">
        <f>MID(TEXT(D5739, "00000000"), 3, 4)</f>
        <v/>
      </c>
      <c r="I5739" s="17">
        <f>"R"&amp;B5739+1&amp;" ="</f>
        <v/>
      </c>
      <c r="J5739" s="18">
        <f>G5739/10000</f>
        <v/>
      </c>
      <c r="K5739" s="1">
        <f>IF(J5739&lt;=0.1287,0,IF(J5739&lt;=0.3926,1,IF(J5739&lt;=0.6631,2,IF(J5739&lt;=0.848,3,IF(J5739&lt;=0.9427,4,IF(J5739&lt;=0.9816,5,IF(J5739&lt;=0.9948,6,IF(J5739&lt;=0.9987,7,8))))))))</f>
        <v/>
      </c>
    </row>
    <row r="5740">
      <c r="B5740" s="15" t="n">
        <v>5729</v>
      </c>
      <c r="C5740" s="42">
        <f>"Y"&amp;B5740&amp;" = (X"&amp;B5740&amp;")*a ="</f>
        <v/>
      </c>
      <c r="D5740" s="42">
        <f>G5739*$G$9</f>
        <v/>
      </c>
      <c r="F5740" s="17">
        <f>"X"&amp;B5740+1&amp;" ="</f>
        <v/>
      </c>
      <c r="G5740" s="16">
        <f>MID(TEXT(D5740, "00000000"), 3, 4)</f>
        <v/>
      </c>
      <c r="I5740" s="17">
        <f>"R"&amp;B5740+1&amp;" ="</f>
        <v/>
      </c>
      <c r="J5740" s="18">
        <f>G5740/10000</f>
        <v/>
      </c>
      <c r="K5740" s="1">
        <f>IF(J5740&lt;=0.1287,0,IF(J5740&lt;=0.3926,1,IF(J5740&lt;=0.6631,2,IF(J5740&lt;=0.848,3,IF(J5740&lt;=0.9427,4,IF(J5740&lt;=0.9816,5,IF(J5740&lt;=0.9948,6,IF(J5740&lt;=0.9987,7,8))))))))</f>
        <v/>
      </c>
    </row>
    <row r="5741">
      <c r="B5741" s="15" t="n">
        <v>5730</v>
      </c>
      <c r="C5741" s="42">
        <f>"Y"&amp;B5741&amp;" = (X"&amp;B5741&amp;")*a ="</f>
        <v/>
      </c>
      <c r="D5741" s="42">
        <f>G5740*$G$9</f>
        <v/>
      </c>
      <c r="F5741" s="17">
        <f>"X"&amp;B5741+1&amp;" ="</f>
        <v/>
      </c>
      <c r="G5741" s="16">
        <f>MID(TEXT(D5741, "00000000"), 3, 4)</f>
        <v/>
      </c>
      <c r="I5741" s="17">
        <f>"R"&amp;B5741+1&amp;" ="</f>
        <v/>
      </c>
      <c r="J5741" s="18">
        <f>G5741/10000</f>
        <v/>
      </c>
      <c r="K5741" s="1">
        <f>IF(J5741&lt;=0.1287,0,IF(J5741&lt;=0.3926,1,IF(J5741&lt;=0.6631,2,IF(J5741&lt;=0.848,3,IF(J5741&lt;=0.9427,4,IF(J5741&lt;=0.9816,5,IF(J5741&lt;=0.9948,6,IF(J5741&lt;=0.9987,7,8))))))))</f>
        <v/>
      </c>
    </row>
    <row r="5742">
      <c r="B5742" s="15" t="n">
        <v>5731</v>
      </c>
      <c r="C5742" s="42">
        <f>"Y"&amp;B5742&amp;" = (X"&amp;B5742&amp;")*a ="</f>
        <v/>
      </c>
      <c r="D5742" s="42">
        <f>G5741*$G$9</f>
        <v/>
      </c>
      <c r="F5742" s="17">
        <f>"X"&amp;B5742+1&amp;" ="</f>
        <v/>
      </c>
      <c r="G5742" s="16">
        <f>MID(TEXT(D5742, "00000000"), 3, 4)</f>
        <v/>
      </c>
      <c r="I5742" s="17">
        <f>"R"&amp;B5742+1&amp;" ="</f>
        <v/>
      </c>
      <c r="J5742" s="18">
        <f>G5742/10000</f>
        <v/>
      </c>
      <c r="K5742" s="1">
        <f>IF(J5742&lt;=0.1287,0,IF(J5742&lt;=0.3926,1,IF(J5742&lt;=0.6631,2,IF(J5742&lt;=0.848,3,IF(J5742&lt;=0.9427,4,IF(J5742&lt;=0.9816,5,IF(J5742&lt;=0.9948,6,IF(J5742&lt;=0.9987,7,8))))))))</f>
        <v/>
      </c>
    </row>
    <row r="5743">
      <c r="B5743" s="15" t="n">
        <v>5732</v>
      </c>
      <c r="C5743" s="42">
        <f>"Y"&amp;B5743&amp;" = (X"&amp;B5743&amp;")*a ="</f>
        <v/>
      </c>
      <c r="D5743" s="42">
        <f>G5742*$G$9</f>
        <v/>
      </c>
      <c r="F5743" s="17">
        <f>"X"&amp;B5743+1&amp;" ="</f>
        <v/>
      </c>
      <c r="G5743" s="16">
        <f>MID(TEXT(D5743, "00000000"), 3, 4)</f>
        <v/>
      </c>
      <c r="I5743" s="17">
        <f>"R"&amp;B5743+1&amp;" ="</f>
        <v/>
      </c>
      <c r="J5743" s="18">
        <f>G5743/10000</f>
        <v/>
      </c>
      <c r="K5743" s="1">
        <f>IF(J5743&lt;=0.1287,0,IF(J5743&lt;=0.3926,1,IF(J5743&lt;=0.6631,2,IF(J5743&lt;=0.848,3,IF(J5743&lt;=0.9427,4,IF(J5743&lt;=0.9816,5,IF(J5743&lt;=0.9948,6,IF(J5743&lt;=0.9987,7,8))))))))</f>
        <v/>
      </c>
    </row>
    <row r="5744">
      <c r="B5744" s="15" t="n">
        <v>5733</v>
      </c>
      <c r="C5744" s="42">
        <f>"Y"&amp;B5744&amp;" = (X"&amp;B5744&amp;")*a ="</f>
        <v/>
      </c>
      <c r="D5744" s="42">
        <f>G5743*$G$9</f>
        <v/>
      </c>
      <c r="F5744" s="17">
        <f>"X"&amp;B5744+1&amp;" ="</f>
        <v/>
      </c>
      <c r="G5744" s="16">
        <f>MID(TEXT(D5744, "00000000"), 3, 4)</f>
        <v/>
      </c>
      <c r="I5744" s="17">
        <f>"R"&amp;B5744+1&amp;" ="</f>
        <v/>
      </c>
      <c r="J5744" s="18">
        <f>G5744/10000</f>
        <v/>
      </c>
      <c r="K5744" s="1">
        <f>IF(J5744&lt;=0.1287,0,IF(J5744&lt;=0.3926,1,IF(J5744&lt;=0.6631,2,IF(J5744&lt;=0.848,3,IF(J5744&lt;=0.9427,4,IF(J5744&lt;=0.9816,5,IF(J5744&lt;=0.9948,6,IF(J5744&lt;=0.9987,7,8))))))))</f>
        <v/>
      </c>
    </row>
    <row r="5745">
      <c r="B5745" s="15" t="n">
        <v>5734</v>
      </c>
      <c r="C5745" s="42">
        <f>"Y"&amp;B5745&amp;" = (X"&amp;B5745&amp;")*a ="</f>
        <v/>
      </c>
      <c r="D5745" s="42">
        <f>G5744*$G$9</f>
        <v/>
      </c>
      <c r="F5745" s="17">
        <f>"X"&amp;B5745+1&amp;" ="</f>
        <v/>
      </c>
      <c r="G5745" s="16">
        <f>MID(TEXT(D5745, "00000000"), 3, 4)</f>
        <v/>
      </c>
      <c r="I5745" s="17">
        <f>"R"&amp;B5745+1&amp;" ="</f>
        <v/>
      </c>
      <c r="J5745" s="18">
        <f>G5745/10000</f>
        <v/>
      </c>
      <c r="K5745" s="1">
        <f>IF(J5745&lt;=0.1287,0,IF(J5745&lt;=0.3926,1,IF(J5745&lt;=0.6631,2,IF(J5745&lt;=0.848,3,IF(J5745&lt;=0.9427,4,IF(J5745&lt;=0.9816,5,IF(J5745&lt;=0.9948,6,IF(J5745&lt;=0.9987,7,8))))))))</f>
        <v/>
      </c>
    </row>
    <row r="5746">
      <c r="B5746" s="15" t="n">
        <v>5735</v>
      </c>
      <c r="C5746" s="42">
        <f>"Y"&amp;B5746&amp;" = (X"&amp;B5746&amp;")*a ="</f>
        <v/>
      </c>
      <c r="D5746" s="42">
        <f>G5745*$G$9</f>
        <v/>
      </c>
      <c r="F5746" s="17">
        <f>"X"&amp;B5746+1&amp;" ="</f>
        <v/>
      </c>
      <c r="G5746" s="16">
        <f>MID(TEXT(D5746, "00000000"), 3, 4)</f>
        <v/>
      </c>
      <c r="I5746" s="17">
        <f>"R"&amp;B5746+1&amp;" ="</f>
        <v/>
      </c>
      <c r="J5746" s="18">
        <f>G5746/10000</f>
        <v/>
      </c>
      <c r="K5746" s="1">
        <f>IF(J5746&lt;=0.1287,0,IF(J5746&lt;=0.3926,1,IF(J5746&lt;=0.6631,2,IF(J5746&lt;=0.848,3,IF(J5746&lt;=0.9427,4,IF(J5746&lt;=0.9816,5,IF(J5746&lt;=0.9948,6,IF(J5746&lt;=0.9987,7,8))))))))</f>
        <v/>
      </c>
    </row>
    <row r="5747">
      <c r="B5747" s="15" t="n">
        <v>5736</v>
      </c>
      <c r="C5747" s="42">
        <f>"Y"&amp;B5747&amp;" = (X"&amp;B5747&amp;")*a ="</f>
        <v/>
      </c>
      <c r="D5747" s="42">
        <f>G5746*$G$9</f>
        <v/>
      </c>
      <c r="F5747" s="17">
        <f>"X"&amp;B5747+1&amp;" ="</f>
        <v/>
      </c>
      <c r="G5747" s="16">
        <f>MID(TEXT(D5747, "00000000"), 3, 4)</f>
        <v/>
      </c>
      <c r="I5747" s="17">
        <f>"R"&amp;B5747+1&amp;" ="</f>
        <v/>
      </c>
      <c r="J5747" s="18">
        <f>G5747/10000</f>
        <v/>
      </c>
      <c r="K5747" s="1">
        <f>IF(J5747&lt;=0.1287,0,IF(J5747&lt;=0.3926,1,IF(J5747&lt;=0.6631,2,IF(J5747&lt;=0.848,3,IF(J5747&lt;=0.9427,4,IF(J5747&lt;=0.9816,5,IF(J5747&lt;=0.9948,6,IF(J5747&lt;=0.9987,7,8))))))))</f>
        <v/>
      </c>
    </row>
    <row r="5748">
      <c r="B5748" s="15" t="n">
        <v>5737</v>
      </c>
      <c r="C5748" s="42">
        <f>"Y"&amp;B5748&amp;" = (X"&amp;B5748&amp;")*a ="</f>
        <v/>
      </c>
      <c r="D5748" s="42">
        <f>G5747*$G$9</f>
        <v/>
      </c>
      <c r="F5748" s="17">
        <f>"X"&amp;B5748+1&amp;" ="</f>
        <v/>
      </c>
      <c r="G5748" s="16">
        <f>MID(TEXT(D5748, "00000000"), 3, 4)</f>
        <v/>
      </c>
      <c r="I5748" s="17">
        <f>"R"&amp;B5748+1&amp;" ="</f>
        <v/>
      </c>
      <c r="J5748" s="18">
        <f>G5748/10000</f>
        <v/>
      </c>
      <c r="K5748" s="1">
        <f>IF(J5748&lt;=0.1287,0,IF(J5748&lt;=0.3926,1,IF(J5748&lt;=0.6631,2,IF(J5748&lt;=0.848,3,IF(J5748&lt;=0.9427,4,IF(J5748&lt;=0.9816,5,IF(J5748&lt;=0.9948,6,IF(J5748&lt;=0.9987,7,8))))))))</f>
        <v/>
      </c>
    </row>
    <row r="5749">
      <c r="B5749" s="15" t="n">
        <v>5738</v>
      </c>
      <c r="C5749" s="42">
        <f>"Y"&amp;B5749&amp;" = (X"&amp;B5749&amp;")*a ="</f>
        <v/>
      </c>
      <c r="D5749" s="42">
        <f>G5748*$G$9</f>
        <v/>
      </c>
      <c r="F5749" s="17">
        <f>"X"&amp;B5749+1&amp;" ="</f>
        <v/>
      </c>
      <c r="G5749" s="16">
        <f>MID(TEXT(D5749, "00000000"), 3, 4)</f>
        <v/>
      </c>
      <c r="I5749" s="17">
        <f>"R"&amp;B5749+1&amp;" ="</f>
        <v/>
      </c>
      <c r="J5749" s="18">
        <f>G5749/10000</f>
        <v/>
      </c>
      <c r="K5749" s="1">
        <f>IF(J5749&lt;=0.1287,0,IF(J5749&lt;=0.3926,1,IF(J5749&lt;=0.6631,2,IF(J5749&lt;=0.848,3,IF(J5749&lt;=0.9427,4,IF(J5749&lt;=0.9816,5,IF(J5749&lt;=0.9948,6,IF(J5749&lt;=0.9987,7,8))))))))</f>
        <v/>
      </c>
    </row>
    <row r="5750">
      <c r="B5750" s="15" t="n">
        <v>5739</v>
      </c>
      <c r="C5750" s="42">
        <f>"Y"&amp;B5750&amp;" = (X"&amp;B5750&amp;")*a ="</f>
        <v/>
      </c>
      <c r="D5750" s="42">
        <f>G5749*$G$9</f>
        <v/>
      </c>
      <c r="F5750" s="17">
        <f>"X"&amp;B5750+1&amp;" ="</f>
        <v/>
      </c>
      <c r="G5750" s="16">
        <f>MID(TEXT(D5750, "00000000"), 3, 4)</f>
        <v/>
      </c>
      <c r="I5750" s="17">
        <f>"R"&amp;B5750+1&amp;" ="</f>
        <v/>
      </c>
      <c r="J5750" s="18">
        <f>G5750/10000</f>
        <v/>
      </c>
      <c r="K5750" s="1">
        <f>IF(J5750&lt;=0.1287,0,IF(J5750&lt;=0.3926,1,IF(J5750&lt;=0.6631,2,IF(J5750&lt;=0.848,3,IF(J5750&lt;=0.9427,4,IF(J5750&lt;=0.9816,5,IF(J5750&lt;=0.9948,6,IF(J5750&lt;=0.9987,7,8))))))))</f>
        <v/>
      </c>
    </row>
    <row r="5751">
      <c r="B5751" s="15" t="n">
        <v>5740</v>
      </c>
      <c r="C5751" s="42">
        <f>"Y"&amp;B5751&amp;" = (X"&amp;B5751&amp;")*a ="</f>
        <v/>
      </c>
      <c r="D5751" s="42">
        <f>G5750*$G$9</f>
        <v/>
      </c>
      <c r="F5751" s="17">
        <f>"X"&amp;B5751+1&amp;" ="</f>
        <v/>
      </c>
      <c r="G5751" s="16">
        <f>MID(TEXT(D5751, "00000000"), 3, 4)</f>
        <v/>
      </c>
      <c r="I5751" s="17">
        <f>"R"&amp;B5751+1&amp;" ="</f>
        <v/>
      </c>
      <c r="J5751" s="18">
        <f>G5751/10000</f>
        <v/>
      </c>
      <c r="K5751" s="1">
        <f>IF(J5751&lt;=0.1287,0,IF(J5751&lt;=0.3926,1,IF(J5751&lt;=0.6631,2,IF(J5751&lt;=0.848,3,IF(J5751&lt;=0.9427,4,IF(J5751&lt;=0.9816,5,IF(J5751&lt;=0.9948,6,IF(J5751&lt;=0.9987,7,8))))))))</f>
        <v/>
      </c>
    </row>
    <row r="5752">
      <c r="B5752" s="15" t="n">
        <v>5741</v>
      </c>
      <c r="C5752" s="42">
        <f>"Y"&amp;B5752&amp;" = (X"&amp;B5752&amp;")*a ="</f>
        <v/>
      </c>
      <c r="D5752" s="42">
        <f>G5751*$G$9</f>
        <v/>
      </c>
      <c r="F5752" s="17">
        <f>"X"&amp;B5752+1&amp;" ="</f>
        <v/>
      </c>
      <c r="G5752" s="16">
        <f>MID(TEXT(D5752, "00000000"), 3, 4)</f>
        <v/>
      </c>
      <c r="I5752" s="17">
        <f>"R"&amp;B5752+1&amp;" ="</f>
        <v/>
      </c>
      <c r="J5752" s="18">
        <f>G5752/10000</f>
        <v/>
      </c>
      <c r="K5752" s="1">
        <f>IF(J5752&lt;=0.1287,0,IF(J5752&lt;=0.3926,1,IF(J5752&lt;=0.6631,2,IF(J5752&lt;=0.848,3,IF(J5752&lt;=0.9427,4,IF(J5752&lt;=0.9816,5,IF(J5752&lt;=0.9948,6,IF(J5752&lt;=0.9987,7,8))))))))</f>
        <v/>
      </c>
    </row>
    <row r="5753">
      <c r="B5753" s="15" t="n">
        <v>5742</v>
      </c>
      <c r="C5753" s="42">
        <f>"Y"&amp;B5753&amp;" = (X"&amp;B5753&amp;")*a ="</f>
        <v/>
      </c>
      <c r="D5753" s="42">
        <f>G5752*$G$9</f>
        <v/>
      </c>
      <c r="F5753" s="17">
        <f>"X"&amp;B5753+1&amp;" ="</f>
        <v/>
      </c>
      <c r="G5753" s="16">
        <f>MID(TEXT(D5753, "00000000"), 3, 4)</f>
        <v/>
      </c>
      <c r="I5753" s="17">
        <f>"R"&amp;B5753+1&amp;" ="</f>
        <v/>
      </c>
      <c r="J5753" s="18">
        <f>G5753/10000</f>
        <v/>
      </c>
      <c r="K5753" s="1">
        <f>IF(J5753&lt;=0.1287,0,IF(J5753&lt;=0.3926,1,IF(J5753&lt;=0.6631,2,IF(J5753&lt;=0.848,3,IF(J5753&lt;=0.9427,4,IF(J5753&lt;=0.9816,5,IF(J5753&lt;=0.9948,6,IF(J5753&lt;=0.9987,7,8))))))))</f>
        <v/>
      </c>
    </row>
    <row r="5754">
      <c r="B5754" s="15" t="n">
        <v>5743</v>
      </c>
      <c r="C5754" s="42">
        <f>"Y"&amp;B5754&amp;" = (X"&amp;B5754&amp;")*a ="</f>
        <v/>
      </c>
      <c r="D5754" s="42">
        <f>G5753*$G$9</f>
        <v/>
      </c>
      <c r="F5754" s="17">
        <f>"X"&amp;B5754+1&amp;" ="</f>
        <v/>
      </c>
      <c r="G5754" s="16">
        <f>MID(TEXT(D5754, "00000000"), 3, 4)</f>
        <v/>
      </c>
      <c r="I5754" s="17">
        <f>"R"&amp;B5754+1&amp;" ="</f>
        <v/>
      </c>
      <c r="J5754" s="18">
        <f>G5754/10000</f>
        <v/>
      </c>
      <c r="K5754" s="1">
        <f>IF(J5754&lt;=0.1287,0,IF(J5754&lt;=0.3926,1,IF(J5754&lt;=0.6631,2,IF(J5754&lt;=0.848,3,IF(J5754&lt;=0.9427,4,IF(J5754&lt;=0.9816,5,IF(J5754&lt;=0.9948,6,IF(J5754&lt;=0.9987,7,8))))))))</f>
        <v/>
      </c>
    </row>
    <row r="5755">
      <c r="B5755" s="15" t="n">
        <v>5744</v>
      </c>
      <c r="C5755" s="42">
        <f>"Y"&amp;B5755&amp;" = (X"&amp;B5755&amp;")*a ="</f>
        <v/>
      </c>
      <c r="D5755" s="42">
        <f>G5754*$G$9</f>
        <v/>
      </c>
      <c r="F5755" s="17">
        <f>"X"&amp;B5755+1&amp;" ="</f>
        <v/>
      </c>
      <c r="G5755" s="16">
        <f>MID(TEXT(D5755, "00000000"), 3, 4)</f>
        <v/>
      </c>
      <c r="I5755" s="17">
        <f>"R"&amp;B5755+1&amp;" ="</f>
        <v/>
      </c>
      <c r="J5755" s="18">
        <f>G5755/10000</f>
        <v/>
      </c>
      <c r="K5755" s="1">
        <f>IF(J5755&lt;=0.1287,0,IF(J5755&lt;=0.3926,1,IF(J5755&lt;=0.6631,2,IF(J5755&lt;=0.848,3,IF(J5755&lt;=0.9427,4,IF(J5755&lt;=0.9816,5,IF(J5755&lt;=0.9948,6,IF(J5755&lt;=0.9987,7,8))))))))</f>
        <v/>
      </c>
    </row>
    <row r="5756">
      <c r="B5756" s="15" t="n">
        <v>5745</v>
      </c>
      <c r="C5756" s="42">
        <f>"Y"&amp;B5756&amp;" = (X"&amp;B5756&amp;")*a ="</f>
        <v/>
      </c>
      <c r="D5756" s="42">
        <f>G5755*$G$9</f>
        <v/>
      </c>
      <c r="F5756" s="17">
        <f>"X"&amp;B5756+1&amp;" ="</f>
        <v/>
      </c>
      <c r="G5756" s="16">
        <f>MID(TEXT(D5756, "00000000"), 3, 4)</f>
        <v/>
      </c>
      <c r="I5756" s="17">
        <f>"R"&amp;B5756+1&amp;" ="</f>
        <v/>
      </c>
      <c r="J5756" s="18">
        <f>G5756/10000</f>
        <v/>
      </c>
      <c r="K5756" s="1">
        <f>IF(J5756&lt;=0.1287,0,IF(J5756&lt;=0.3926,1,IF(J5756&lt;=0.6631,2,IF(J5756&lt;=0.848,3,IF(J5756&lt;=0.9427,4,IF(J5756&lt;=0.9816,5,IF(J5756&lt;=0.9948,6,IF(J5756&lt;=0.9987,7,8))))))))</f>
        <v/>
      </c>
    </row>
    <row r="5757">
      <c r="B5757" s="15" t="n">
        <v>5746</v>
      </c>
      <c r="C5757" s="42">
        <f>"Y"&amp;B5757&amp;" = (X"&amp;B5757&amp;")*a ="</f>
        <v/>
      </c>
      <c r="D5757" s="42">
        <f>G5756*$G$9</f>
        <v/>
      </c>
      <c r="F5757" s="17">
        <f>"X"&amp;B5757+1&amp;" ="</f>
        <v/>
      </c>
      <c r="G5757" s="16">
        <f>MID(TEXT(D5757, "00000000"), 3, 4)</f>
        <v/>
      </c>
      <c r="I5757" s="17">
        <f>"R"&amp;B5757+1&amp;" ="</f>
        <v/>
      </c>
      <c r="J5757" s="18">
        <f>G5757/10000</f>
        <v/>
      </c>
      <c r="K5757" s="1">
        <f>IF(J5757&lt;=0.1287,0,IF(J5757&lt;=0.3926,1,IF(J5757&lt;=0.6631,2,IF(J5757&lt;=0.848,3,IF(J5757&lt;=0.9427,4,IF(J5757&lt;=0.9816,5,IF(J5757&lt;=0.9948,6,IF(J5757&lt;=0.9987,7,8))))))))</f>
        <v/>
      </c>
    </row>
    <row r="5758">
      <c r="B5758" s="15" t="n">
        <v>5747</v>
      </c>
      <c r="C5758" s="42">
        <f>"Y"&amp;B5758&amp;" = (X"&amp;B5758&amp;")*a ="</f>
        <v/>
      </c>
      <c r="D5758" s="42">
        <f>G5757*$G$9</f>
        <v/>
      </c>
      <c r="F5758" s="17">
        <f>"X"&amp;B5758+1&amp;" ="</f>
        <v/>
      </c>
      <c r="G5758" s="16">
        <f>MID(TEXT(D5758, "00000000"), 3, 4)</f>
        <v/>
      </c>
      <c r="I5758" s="17">
        <f>"R"&amp;B5758+1&amp;" ="</f>
        <v/>
      </c>
      <c r="J5758" s="18">
        <f>G5758/10000</f>
        <v/>
      </c>
      <c r="K5758" s="1">
        <f>IF(J5758&lt;=0.1287,0,IF(J5758&lt;=0.3926,1,IF(J5758&lt;=0.6631,2,IF(J5758&lt;=0.848,3,IF(J5758&lt;=0.9427,4,IF(J5758&lt;=0.9816,5,IF(J5758&lt;=0.9948,6,IF(J5758&lt;=0.9987,7,8))))))))</f>
        <v/>
      </c>
    </row>
    <row r="5759">
      <c r="B5759" s="15" t="n">
        <v>5748</v>
      </c>
      <c r="C5759" s="42">
        <f>"Y"&amp;B5759&amp;" = (X"&amp;B5759&amp;")*a ="</f>
        <v/>
      </c>
      <c r="D5759" s="42">
        <f>G5758*$G$9</f>
        <v/>
      </c>
      <c r="F5759" s="17">
        <f>"X"&amp;B5759+1&amp;" ="</f>
        <v/>
      </c>
      <c r="G5759" s="16">
        <f>MID(TEXT(D5759, "00000000"), 3, 4)</f>
        <v/>
      </c>
      <c r="I5759" s="17">
        <f>"R"&amp;B5759+1&amp;" ="</f>
        <v/>
      </c>
      <c r="J5759" s="18">
        <f>G5759/10000</f>
        <v/>
      </c>
      <c r="K5759" s="1">
        <f>IF(J5759&lt;=0.1287,0,IF(J5759&lt;=0.3926,1,IF(J5759&lt;=0.6631,2,IF(J5759&lt;=0.848,3,IF(J5759&lt;=0.9427,4,IF(J5759&lt;=0.9816,5,IF(J5759&lt;=0.9948,6,IF(J5759&lt;=0.9987,7,8))))))))</f>
        <v/>
      </c>
    </row>
    <row r="5760">
      <c r="B5760" s="15" t="n">
        <v>5749</v>
      </c>
      <c r="C5760" s="42">
        <f>"Y"&amp;B5760&amp;" = (X"&amp;B5760&amp;")*a ="</f>
        <v/>
      </c>
      <c r="D5760" s="42">
        <f>G5759*$G$9</f>
        <v/>
      </c>
      <c r="F5760" s="17">
        <f>"X"&amp;B5760+1&amp;" ="</f>
        <v/>
      </c>
      <c r="G5760" s="16">
        <f>MID(TEXT(D5760, "00000000"), 3, 4)</f>
        <v/>
      </c>
      <c r="I5760" s="17">
        <f>"R"&amp;B5760+1&amp;" ="</f>
        <v/>
      </c>
      <c r="J5760" s="18">
        <f>G5760/10000</f>
        <v/>
      </c>
      <c r="K5760" s="1">
        <f>IF(J5760&lt;=0.1287,0,IF(J5760&lt;=0.3926,1,IF(J5760&lt;=0.6631,2,IF(J5760&lt;=0.848,3,IF(J5760&lt;=0.9427,4,IF(J5760&lt;=0.9816,5,IF(J5760&lt;=0.9948,6,IF(J5760&lt;=0.9987,7,8))))))))</f>
        <v/>
      </c>
    </row>
    <row r="5761">
      <c r="B5761" s="15" t="n">
        <v>5750</v>
      </c>
      <c r="C5761" s="42">
        <f>"Y"&amp;B5761&amp;" = (X"&amp;B5761&amp;")*a ="</f>
        <v/>
      </c>
      <c r="D5761" s="42">
        <f>G5760*$G$9</f>
        <v/>
      </c>
      <c r="F5761" s="17">
        <f>"X"&amp;B5761+1&amp;" ="</f>
        <v/>
      </c>
      <c r="G5761" s="16">
        <f>MID(TEXT(D5761, "00000000"), 3, 4)</f>
        <v/>
      </c>
      <c r="I5761" s="17">
        <f>"R"&amp;B5761+1&amp;" ="</f>
        <v/>
      </c>
      <c r="J5761" s="18">
        <f>G5761/10000</f>
        <v/>
      </c>
      <c r="K5761" s="1">
        <f>IF(J5761&lt;=0.1287,0,IF(J5761&lt;=0.3926,1,IF(J5761&lt;=0.6631,2,IF(J5761&lt;=0.848,3,IF(J5761&lt;=0.9427,4,IF(J5761&lt;=0.9816,5,IF(J5761&lt;=0.9948,6,IF(J5761&lt;=0.9987,7,8))))))))</f>
        <v/>
      </c>
    </row>
    <row r="5762">
      <c r="B5762" s="15" t="n">
        <v>5751</v>
      </c>
      <c r="C5762" s="42">
        <f>"Y"&amp;B5762&amp;" = (X"&amp;B5762&amp;")*a ="</f>
        <v/>
      </c>
      <c r="D5762" s="42">
        <f>G5761*$G$9</f>
        <v/>
      </c>
      <c r="F5762" s="17">
        <f>"X"&amp;B5762+1&amp;" ="</f>
        <v/>
      </c>
      <c r="G5762" s="16">
        <f>MID(TEXT(D5762, "00000000"), 3, 4)</f>
        <v/>
      </c>
      <c r="I5762" s="17">
        <f>"R"&amp;B5762+1&amp;" ="</f>
        <v/>
      </c>
      <c r="J5762" s="18">
        <f>G5762/10000</f>
        <v/>
      </c>
      <c r="K5762" s="1">
        <f>IF(J5762&lt;=0.1287,0,IF(J5762&lt;=0.3926,1,IF(J5762&lt;=0.6631,2,IF(J5762&lt;=0.848,3,IF(J5762&lt;=0.9427,4,IF(J5762&lt;=0.9816,5,IF(J5762&lt;=0.9948,6,IF(J5762&lt;=0.9987,7,8))))))))</f>
        <v/>
      </c>
    </row>
    <row r="5763">
      <c r="B5763" s="15" t="n">
        <v>5752</v>
      </c>
      <c r="C5763" s="42">
        <f>"Y"&amp;B5763&amp;" = (X"&amp;B5763&amp;")*a ="</f>
        <v/>
      </c>
      <c r="D5763" s="42">
        <f>G5762*$G$9</f>
        <v/>
      </c>
      <c r="F5763" s="17">
        <f>"X"&amp;B5763+1&amp;" ="</f>
        <v/>
      </c>
      <c r="G5763" s="16">
        <f>MID(TEXT(D5763, "00000000"), 3, 4)</f>
        <v/>
      </c>
      <c r="I5763" s="17">
        <f>"R"&amp;B5763+1&amp;" ="</f>
        <v/>
      </c>
      <c r="J5763" s="18">
        <f>G5763/10000</f>
        <v/>
      </c>
      <c r="K5763" s="1">
        <f>IF(J5763&lt;=0.1287,0,IF(J5763&lt;=0.3926,1,IF(J5763&lt;=0.6631,2,IF(J5763&lt;=0.848,3,IF(J5763&lt;=0.9427,4,IF(J5763&lt;=0.9816,5,IF(J5763&lt;=0.9948,6,IF(J5763&lt;=0.9987,7,8))))))))</f>
        <v/>
      </c>
    </row>
    <row r="5764">
      <c r="B5764" s="15" t="n">
        <v>5753</v>
      </c>
      <c r="C5764" s="42">
        <f>"Y"&amp;B5764&amp;" = (X"&amp;B5764&amp;")*a ="</f>
        <v/>
      </c>
      <c r="D5764" s="42">
        <f>G5763*$G$9</f>
        <v/>
      </c>
      <c r="F5764" s="17">
        <f>"X"&amp;B5764+1&amp;" ="</f>
        <v/>
      </c>
      <c r="G5764" s="16">
        <f>MID(TEXT(D5764, "00000000"), 3, 4)</f>
        <v/>
      </c>
      <c r="I5764" s="17">
        <f>"R"&amp;B5764+1&amp;" ="</f>
        <v/>
      </c>
      <c r="J5764" s="18">
        <f>G5764/10000</f>
        <v/>
      </c>
      <c r="K5764" s="1">
        <f>IF(J5764&lt;=0.1287,0,IF(J5764&lt;=0.3926,1,IF(J5764&lt;=0.6631,2,IF(J5764&lt;=0.848,3,IF(J5764&lt;=0.9427,4,IF(J5764&lt;=0.9816,5,IF(J5764&lt;=0.9948,6,IF(J5764&lt;=0.9987,7,8))))))))</f>
        <v/>
      </c>
    </row>
    <row r="5765">
      <c r="B5765" s="15" t="n">
        <v>5754</v>
      </c>
      <c r="C5765" s="42">
        <f>"Y"&amp;B5765&amp;" = (X"&amp;B5765&amp;")*a ="</f>
        <v/>
      </c>
      <c r="D5765" s="42">
        <f>G5764*$G$9</f>
        <v/>
      </c>
      <c r="F5765" s="17">
        <f>"X"&amp;B5765+1&amp;" ="</f>
        <v/>
      </c>
      <c r="G5765" s="16">
        <f>MID(TEXT(D5765, "00000000"), 3, 4)</f>
        <v/>
      </c>
      <c r="I5765" s="17">
        <f>"R"&amp;B5765+1&amp;" ="</f>
        <v/>
      </c>
      <c r="J5765" s="18">
        <f>G5765/10000</f>
        <v/>
      </c>
      <c r="K5765" s="1">
        <f>IF(J5765&lt;=0.1287,0,IF(J5765&lt;=0.3926,1,IF(J5765&lt;=0.6631,2,IF(J5765&lt;=0.848,3,IF(J5765&lt;=0.9427,4,IF(J5765&lt;=0.9816,5,IF(J5765&lt;=0.9948,6,IF(J5765&lt;=0.9987,7,8))))))))</f>
        <v/>
      </c>
    </row>
    <row r="5766">
      <c r="B5766" s="15" t="n">
        <v>5755</v>
      </c>
      <c r="C5766" s="42">
        <f>"Y"&amp;B5766&amp;" = (X"&amp;B5766&amp;")*a ="</f>
        <v/>
      </c>
      <c r="D5766" s="42">
        <f>G5765*$G$9</f>
        <v/>
      </c>
      <c r="F5766" s="17">
        <f>"X"&amp;B5766+1&amp;" ="</f>
        <v/>
      </c>
      <c r="G5766" s="16">
        <f>MID(TEXT(D5766, "00000000"), 3, 4)</f>
        <v/>
      </c>
      <c r="I5766" s="17">
        <f>"R"&amp;B5766+1&amp;" ="</f>
        <v/>
      </c>
      <c r="J5766" s="18">
        <f>G5766/10000</f>
        <v/>
      </c>
      <c r="K5766" s="1">
        <f>IF(J5766&lt;=0.1287,0,IF(J5766&lt;=0.3926,1,IF(J5766&lt;=0.6631,2,IF(J5766&lt;=0.848,3,IF(J5766&lt;=0.9427,4,IF(J5766&lt;=0.9816,5,IF(J5766&lt;=0.9948,6,IF(J5766&lt;=0.9987,7,8))))))))</f>
        <v/>
      </c>
    </row>
    <row r="5767">
      <c r="B5767" s="15" t="n">
        <v>5756</v>
      </c>
      <c r="C5767" s="42">
        <f>"Y"&amp;B5767&amp;" = (X"&amp;B5767&amp;")*a ="</f>
        <v/>
      </c>
      <c r="D5767" s="42">
        <f>G5766*$G$9</f>
        <v/>
      </c>
      <c r="F5767" s="17">
        <f>"X"&amp;B5767+1&amp;" ="</f>
        <v/>
      </c>
      <c r="G5767" s="16">
        <f>MID(TEXT(D5767, "00000000"), 3, 4)</f>
        <v/>
      </c>
      <c r="I5767" s="17">
        <f>"R"&amp;B5767+1&amp;" ="</f>
        <v/>
      </c>
      <c r="J5767" s="18">
        <f>G5767/10000</f>
        <v/>
      </c>
      <c r="K5767" s="1">
        <f>IF(J5767&lt;=0.1287,0,IF(J5767&lt;=0.3926,1,IF(J5767&lt;=0.6631,2,IF(J5767&lt;=0.848,3,IF(J5767&lt;=0.9427,4,IF(J5767&lt;=0.9816,5,IF(J5767&lt;=0.9948,6,IF(J5767&lt;=0.9987,7,8))))))))</f>
        <v/>
      </c>
    </row>
    <row r="5768">
      <c r="B5768" s="15" t="n">
        <v>5757</v>
      </c>
      <c r="C5768" s="42">
        <f>"Y"&amp;B5768&amp;" = (X"&amp;B5768&amp;")*a ="</f>
        <v/>
      </c>
      <c r="D5768" s="42">
        <f>G5767*$G$9</f>
        <v/>
      </c>
      <c r="F5768" s="17">
        <f>"X"&amp;B5768+1&amp;" ="</f>
        <v/>
      </c>
      <c r="G5768" s="16">
        <f>MID(TEXT(D5768, "00000000"), 3, 4)</f>
        <v/>
      </c>
      <c r="I5768" s="17">
        <f>"R"&amp;B5768+1&amp;" ="</f>
        <v/>
      </c>
      <c r="J5768" s="18">
        <f>G5768/10000</f>
        <v/>
      </c>
      <c r="K5768" s="1">
        <f>IF(J5768&lt;=0.1287,0,IF(J5768&lt;=0.3926,1,IF(J5768&lt;=0.6631,2,IF(J5768&lt;=0.848,3,IF(J5768&lt;=0.9427,4,IF(J5768&lt;=0.9816,5,IF(J5768&lt;=0.9948,6,IF(J5768&lt;=0.9987,7,8))))))))</f>
        <v/>
      </c>
    </row>
    <row r="5769">
      <c r="B5769" s="15" t="n">
        <v>5758</v>
      </c>
      <c r="C5769" s="42">
        <f>"Y"&amp;B5769&amp;" = (X"&amp;B5769&amp;")*a ="</f>
        <v/>
      </c>
      <c r="D5769" s="42">
        <f>G5768*$G$9</f>
        <v/>
      </c>
      <c r="F5769" s="17">
        <f>"X"&amp;B5769+1&amp;" ="</f>
        <v/>
      </c>
      <c r="G5769" s="16">
        <f>MID(TEXT(D5769, "00000000"), 3, 4)</f>
        <v/>
      </c>
      <c r="I5769" s="17">
        <f>"R"&amp;B5769+1&amp;" ="</f>
        <v/>
      </c>
      <c r="J5769" s="18">
        <f>G5769/10000</f>
        <v/>
      </c>
      <c r="K5769" s="1">
        <f>IF(J5769&lt;=0.1287,0,IF(J5769&lt;=0.3926,1,IF(J5769&lt;=0.6631,2,IF(J5769&lt;=0.848,3,IF(J5769&lt;=0.9427,4,IF(J5769&lt;=0.9816,5,IF(J5769&lt;=0.9948,6,IF(J5769&lt;=0.9987,7,8))))))))</f>
        <v/>
      </c>
    </row>
    <row r="5770">
      <c r="B5770" s="15" t="n">
        <v>5759</v>
      </c>
      <c r="C5770" s="42">
        <f>"Y"&amp;B5770&amp;" = (X"&amp;B5770&amp;")*a ="</f>
        <v/>
      </c>
      <c r="D5770" s="42">
        <f>G5769*$G$9</f>
        <v/>
      </c>
      <c r="F5770" s="17">
        <f>"X"&amp;B5770+1&amp;" ="</f>
        <v/>
      </c>
      <c r="G5770" s="16">
        <f>MID(TEXT(D5770, "00000000"), 3, 4)</f>
        <v/>
      </c>
      <c r="I5770" s="17">
        <f>"R"&amp;B5770+1&amp;" ="</f>
        <v/>
      </c>
      <c r="J5770" s="18">
        <f>G5770/10000</f>
        <v/>
      </c>
      <c r="K5770" s="1">
        <f>IF(J5770&lt;=0.1287,0,IF(J5770&lt;=0.3926,1,IF(J5770&lt;=0.6631,2,IF(J5770&lt;=0.848,3,IF(J5770&lt;=0.9427,4,IF(J5770&lt;=0.9816,5,IF(J5770&lt;=0.9948,6,IF(J5770&lt;=0.9987,7,8))))))))</f>
        <v/>
      </c>
    </row>
    <row r="5771">
      <c r="B5771" s="15" t="n">
        <v>5760</v>
      </c>
      <c r="C5771" s="42">
        <f>"Y"&amp;B5771&amp;" = (X"&amp;B5771&amp;")*a ="</f>
        <v/>
      </c>
      <c r="D5771" s="42">
        <f>G5770*$G$9</f>
        <v/>
      </c>
      <c r="F5771" s="17">
        <f>"X"&amp;B5771+1&amp;" ="</f>
        <v/>
      </c>
      <c r="G5771" s="16">
        <f>MID(TEXT(D5771, "00000000"), 3, 4)</f>
        <v/>
      </c>
      <c r="I5771" s="17">
        <f>"R"&amp;B5771+1&amp;" ="</f>
        <v/>
      </c>
      <c r="J5771" s="18">
        <f>G5771/10000</f>
        <v/>
      </c>
      <c r="K5771" s="1">
        <f>IF(J5771&lt;=0.1287,0,IF(J5771&lt;=0.3926,1,IF(J5771&lt;=0.6631,2,IF(J5771&lt;=0.848,3,IF(J5771&lt;=0.9427,4,IF(J5771&lt;=0.9816,5,IF(J5771&lt;=0.9948,6,IF(J5771&lt;=0.9987,7,8))))))))</f>
        <v/>
      </c>
    </row>
    <row r="5772">
      <c r="B5772" s="15" t="n">
        <v>5761</v>
      </c>
      <c r="C5772" s="42">
        <f>"Y"&amp;B5772&amp;" = (X"&amp;B5772&amp;")*a ="</f>
        <v/>
      </c>
      <c r="D5772" s="42">
        <f>G5771*$G$9</f>
        <v/>
      </c>
      <c r="F5772" s="17">
        <f>"X"&amp;B5772+1&amp;" ="</f>
        <v/>
      </c>
      <c r="G5772" s="16">
        <f>MID(TEXT(D5772, "00000000"), 3, 4)</f>
        <v/>
      </c>
      <c r="I5772" s="17">
        <f>"R"&amp;B5772+1&amp;" ="</f>
        <v/>
      </c>
      <c r="J5772" s="18">
        <f>G5772/10000</f>
        <v/>
      </c>
      <c r="K5772" s="1">
        <f>IF(J5772&lt;=0.1287,0,IF(J5772&lt;=0.3926,1,IF(J5772&lt;=0.6631,2,IF(J5772&lt;=0.848,3,IF(J5772&lt;=0.9427,4,IF(J5772&lt;=0.9816,5,IF(J5772&lt;=0.9948,6,IF(J5772&lt;=0.9987,7,8))))))))</f>
        <v/>
      </c>
    </row>
    <row r="5773">
      <c r="B5773" s="15" t="n">
        <v>5762</v>
      </c>
      <c r="C5773" s="42">
        <f>"Y"&amp;B5773&amp;" = (X"&amp;B5773&amp;")*a ="</f>
        <v/>
      </c>
      <c r="D5773" s="42">
        <f>G5772*$G$9</f>
        <v/>
      </c>
      <c r="F5773" s="17">
        <f>"X"&amp;B5773+1&amp;" ="</f>
        <v/>
      </c>
      <c r="G5773" s="16">
        <f>MID(TEXT(D5773, "00000000"), 3, 4)</f>
        <v/>
      </c>
      <c r="I5773" s="17">
        <f>"R"&amp;B5773+1&amp;" ="</f>
        <v/>
      </c>
      <c r="J5773" s="18">
        <f>G5773/10000</f>
        <v/>
      </c>
      <c r="K5773" s="1">
        <f>IF(J5773&lt;=0.1287,0,IF(J5773&lt;=0.3926,1,IF(J5773&lt;=0.6631,2,IF(J5773&lt;=0.848,3,IF(J5773&lt;=0.9427,4,IF(J5773&lt;=0.9816,5,IF(J5773&lt;=0.9948,6,IF(J5773&lt;=0.9987,7,8))))))))</f>
        <v/>
      </c>
    </row>
    <row r="5774">
      <c r="B5774" s="15" t="n">
        <v>5763</v>
      </c>
      <c r="C5774" s="42">
        <f>"Y"&amp;B5774&amp;" = (X"&amp;B5774&amp;")*a ="</f>
        <v/>
      </c>
      <c r="D5774" s="42">
        <f>G5773*$G$9</f>
        <v/>
      </c>
      <c r="F5774" s="17">
        <f>"X"&amp;B5774+1&amp;" ="</f>
        <v/>
      </c>
      <c r="G5774" s="16">
        <f>MID(TEXT(D5774, "00000000"), 3, 4)</f>
        <v/>
      </c>
      <c r="I5774" s="17">
        <f>"R"&amp;B5774+1&amp;" ="</f>
        <v/>
      </c>
      <c r="J5774" s="18">
        <f>G5774/10000</f>
        <v/>
      </c>
      <c r="K5774" s="1">
        <f>IF(J5774&lt;=0.1287,0,IF(J5774&lt;=0.3926,1,IF(J5774&lt;=0.6631,2,IF(J5774&lt;=0.848,3,IF(J5774&lt;=0.9427,4,IF(J5774&lt;=0.9816,5,IF(J5774&lt;=0.9948,6,IF(J5774&lt;=0.9987,7,8))))))))</f>
        <v/>
      </c>
    </row>
    <row r="5775">
      <c r="B5775" s="15" t="n">
        <v>5764</v>
      </c>
      <c r="C5775" s="42">
        <f>"Y"&amp;B5775&amp;" = (X"&amp;B5775&amp;")*a ="</f>
        <v/>
      </c>
      <c r="D5775" s="42">
        <f>G5774*$G$9</f>
        <v/>
      </c>
      <c r="F5775" s="17">
        <f>"X"&amp;B5775+1&amp;" ="</f>
        <v/>
      </c>
      <c r="G5775" s="16">
        <f>MID(TEXT(D5775, "00000000"), 3, 4)</f>
        <v/>
      </c>
      <c r="I5775" s="17">
        <f>"R"&amp;B5775+1&amp;" ="</f>
        <v/>
      </c>
      <c r="J5775" s="18">
        <f>G5775/10000</f>
        <v/>
      </c>
      <c r="K5775" s="1">
        <f>IF(J5775&lt;=0.1287,0,IF(J5775&lt;=0.3926,1,IF(J5775&lt;=0.6631,2,IF(J5775&lt;=0.848,3,IF(J5775&lt;=0.9427,4,IF(J5775&lt;=0.9816,5,IF(J5775&lt;=0.9948,6,IF(J5775&lt;=0.9987,7,8))))))))</f>
        <v/>
      </c>
    </row>
    <row r="5776">
      <c r="B5776" s="15" t="n">
        <v>5765</v>
      </c>
      <c r="C5776" s="42">
        <f>"Y"&amp;B5776&amp;" = (X"&amp;B5776&amp;")*a ="</f>
        <v/>
      </c>
      <c r="D5776" s="42">
        <f>G5775*$G$9</f>
        <v/>
      </c>
      <c r="F5776" s="17">
        <f>"X"&amp;B5776+1&amp;" ="</f>
        <v/>
      </c>
      <c r="G5776" s="16">
        <f>MID(TEXT(D5776, "00000000"), 3, 4)</f>
        <v/>
      </c>
      <c r="I5776" s="17">
        <f>"R"&amp;B5776+1&amp;" ="</f>
        <v/>
      </c>
      <c r="J5776" s="18">
        <f>G5776/10000</f>
        <v/>
      </c>
      <c r="K5776" s="1">
        <f>IF(J5776&lt;=0.1287,0,IF(J5776&lt;=0.3926,1,IF(J5776&lt;=0.6631,2,IF(J5776&lt;=0.848,3,IF(J5776&lt;=0.9427,4,IF(J5776&lt;=0.9816,5,IF(J5776&lt;=0.9948,6,IF(J5776&lt;=0.9987,7,8))))))))</f>
        <v/>
      </c>
    </row>
    <row r="5777">
      <c r="B5777" s="15" t="n">
        <v>5766</v>
      </c>
      <c r="C5777" s="42">
        <f>"Y"&amp;B5777&amp;" = (X"&amp;B5777&amp;")*a ="</f>
        <v/>
      </c>
      <c r="D5777" s="42">
        <f>G5776*$G$9</f>
        <v/>
      </c>
      <c r="F5777" s="17">
        <f>"X"&amp;B5777+1&amp;" ="</f>
        <v/>
      </c>
      <c r="G5777" s="16">
        <f>MID(TEXT(D5777, "00000000"), 3, 4)</f>
        <v/>
      </c>
      <c r="I5777" s="17">
        <f>"R"&amp;B5777+1&amp;" ="</f>
        <v/>
      </c>
      <c r="J5777" s="18">
        <f>G5777/10000</f>
        <v/>
      </c>
      <c r="K5777" s="1">
        <f>IF(J5777&lt;=0.1287,0,IF(J5777&lt;=0.3926,1,IF(J5777&lt;=0.6631,2,IF(J5777&lt;=0.848,3,IF(J5777&lt;=0.9427,4,IF(J5777&lt;=0.9816,5,IF(J5777&lt;=0.9948,6,IF(J5777&lt;=0.9987,7,8))))))))</f>
        <v/>
      </c>
    </row>
    <row r="5778">
      <c r="B5778" s="15" t="n">
        <v>5767</v>
      </c>
      <c r="C5778" s="42">
        <f>"Y"&amp;B5778&amp;" = (X"&amp;B5778&amp;")*a ="</f>
        <v/>
      </c>
      <c r="D5778" s="42">
        <f>G5777*$G$9</f>
        <v/>
      </c>
      <c r="F5778" s="17">
        <f>"X"&amp;B5778+1&amp;" ="</f>
        <v/>
      </c>
      <c r="G5778" s="16">
        <f>MID(TEXT(D5778, "00000000"), 3, 4)</f>
        <v/>
      </c>
      <c r="I5778" s="17">
        <f>"R"&amp;B5778+1&amp;" ="</f>
        <v/>
      </c>
      <c r="J5778" s="18">
        <f>G5778/10000</f>
        <v/>
      </c>
      <c r="K5778" s="1">
        <f>IF(J5778&lt;=0.1287,0,IF(J5778&lt;=0.3926,1,IF(J5778&lt;=0.6631,2,IF(J5778&lt;=0.848,3,IF(J5778&lt;=0.9427,4,IF(J5778&lt;=0.9816,5,IF(J5778&lt;=0.9948,6,IF(J5778&lt;=0.9987,7,8))))))))</f>
        <v/>
      </c>
    </row>
    <row r="5779">
      <c r="B5779" s="15" t="n">
        <v>5768</v>
      </c>
      <c r="C5779" s="42">
        <f>"Y"&amp;B5779&amp;" = (X"&amp;B5779&amp;")*a ="</f>
        <v/>
      </c>
      <c r="D5779" s="42">
        <f>G5778*$G$9</f>
        <v/>
      </c>
      <c r="F5779" s="17">
        <f>"X"&amp;B5779+1&amp;" ="</f>
        <v/>
      </c>
      <c r="G5779" s="16">
        <f>MID(TEXT(D5779, "00000000"), 3, 4)</f>
        <v/>
      </c>
      <c r="I5779" s="17">
        <f>"R"&amp;B5779+1&amp;" ="</f>
        <v/>
      </c>
      <c r="J5779" s="18">
        <f>G5779/10000</f>
        <v/>
      </c>
      <c r="K5779" s="1">
        <f>IF(J5779&lt;=0.1287,0,IF(J5779&lt;=0.3926,1,IF(J5779&lt;=0.6631,2,IF(J5779&lt;=0.848,3,IF(J5779&lt;=0.9427,4,IF(J5779&lt;=0.9816,5,IF(J5779&lt;=0.9948,6,IF(J5779&lt;=0.9987,7,8))))))))</f>
        <v/>
      </c>
    </row>
    <row r="5780">
      <c r="B5780" s="15" t="n">
        <v>5769</v>
      </c>
      <c r="C5780" s="42">
        <f>"Y"&amp;B5780&amp;" = (X"&amp;B5780&amp;")*a ="</f>
        <v/>
      </c>
      <c r="D5780" s="42">
        <f>G5779*$G$9</f>
        <v/>
      </c>
      <c r="F5780" s="17">
        <f>"X"&amp;B5780+1&amp;" ="</f>
        <v/>
      </c>
      <c r="G5780" s="16">
        <f>MID(TEXT(D5780, "00000000"), 3, 4)</f>
        <v/>
      </c>
      <c r="I5780" s="17">
        <f>"R"&amp;B5780+1&amp;" ="</f>
        <v/>
      </c>
      <c r="J5780" s="18">
        <f>G5780/10000</f>
        <v/>
      </c>
      <c r="K5780" s="1">
        <f>IF(J5780&lt;=0.1287,0,IF(J5780&lt;=0.3926,1,IF(J5780&lt;=0.6631,2,IF(J5780&lt;=0.848,3,IF(J5780&lt;=0.9427,4,IF(J5780&lt;=0.9816,5,IF(J5780&lt;=0.9948,6,IF(J5780&lt;=0.9987,7,8))))))))</f>
        <v/>
      </c>
    </row>
    <row r="5781">
      <c r="B5781" s="15" t="n">
        <v>5770</v>
      </c>
      <c r="C5781" s="42">
        <f>"Y"&amp;B5781&amp;" = (X"&amp;B5781&amp;")*a ="</f>
        <v/>
      </c>
      <c r="D5781" s="42">
        <f>G5780*$G$9</f>
        <v/>
      </c>
      <c r="F5781" s="17">
        <f>"X"&amp;B5781+1&amp;" ="</f>
        <v/>
      </c>
      <c r="G5781" s="16">
        <f>MID(TEXT(D5781, "00000000"), 3, 4)</f>
        <v/>
      </c>
      <c r="I5781" s="17">
        <f>"R"&amp;B5781+1&amp;" ="</f>
        <v/>
      </c>
      <c r="J5781" s="18">
        <f>G5781/10000</f>
        <v/>
      </c>
      <c r="K5781" s="1">
        <f>IF(J5781&lt;=0.1287,0,IF(J5781&lt;=0.3926,1,IF(J5781&lt;=0.6631,2,IF(J5781&lt;=0.848,3,IF(J5781&lt;=0.9427,4,IF(J5781&lt;=0.9816,5,IF(J5781&lt;=0.9948,6,IF(J5781&lt;=0.9987,7,8))))))))</f>
        <v/>
      </c>
    </row>
    <row r="5782">
      <c r="B5782" s="15" t="n">
        <v>5771</v>
      </c>
      <c r="C5782" s="42">
        <f>"Y"&amp;B5782&amp;" = (X"&amp;B5782&amp;")*a ="</f>
        <v/>
      </c>
      <c r="D5782" s="42">
        <f>G5781*$G$9</f>
        <v/>
      </c>
      <c r="F5782" s="17">
        <f>"X"&amp;B5782+1&amp;" ="</f>
        <v/>
      </c>
      <c r="G5782" s="16">
        <f>MID(TEXT(D5782, "00000000"), 3, 4)</f>
        <v/>
      </c>
      <c r="I5782" s="17">
        <f>"R"&amp;B5782+1&amp;" ="</f>
        <v/>
      </c>
      <c r="J5782" s="18">
        <f>G5782/10000</f>
        <v/>
      </c>
      <c r="K5782" s="1">
        <f>IF(J5782&lt;=0.1287,0,IF(J5782&lt;=0.3926,1,IF(J5782&lt;=0.6631,2,IF(J5782&lt;=0.848,3,IF(J5782&lt;=0.9427,4,IF(J5782&lt;=0.9816,5,IF(J5782&lt;=0.9948,6,IF(J5782&lt;=0.9987,7,8))))))))</f>
        <v/>
      </c>
    </row>
    <row r="5783">
      <c r="B5783" s="15" t="n">
        <v>5772</v>
      </c>
      <c r="C5783" s="42">
        <f>"Y"&amp;B5783&amp;" = (X"&amp;B5783&amp;")*a ="</f>
        <v/>
      </c>
      <c r="D5783" s="42">
        <f>G5782*$G$9</f>
        <v/>
      </c>
      <c r="F5783" s="17">
        <f>"X"&amp;B5783+1&amp;" ="</f>
        <v/>
      </c>
      <c r="G5783" s="16">
        <f>MID(TEXT(D5783, "00000000"), 3, 4)</f>
        <v/>
      </c>
      <c r="I5783" s="17">
        <f>"R"&amp;B5783+1&amp;" ="</f>
        <v/>
      </c>
      <c r="J5783" s="18">
        <f>G5783/10000</f>
        <v/>
      </c>
      <c r="K5783" s="1">
        <f>IF(J5783&lt;=0.1287,0,IF(J5783&lt;=0.3926,1,IF(J5783&lt;=0.6631,2,IF(J5783&lt;=0.848,3,IF(J5783&lt;=0.9427,4,IF(J5783&lt;=0.9816,5,IF(J5783&lt;=0.9948,6,IF(J5783&lt;=0.9987,7,8))))))))</f>
        <v/>
      </c>
    </row>
    <row r="5784">
      <c r="B5784" s="15" t="n">
        <v>5773</v>
      </c>
      <c r="C5784" s="42">
        <f>"Y"&amp;B5784&amp;" = (X"&amp;B5784&amp;")*a ="</f>
        <v/>
      </c>
      <c r="D5784" s="42">
        <f>G5783*$G$9</f>
        <v/>
      </c>
      <c r="F5784" s="17">
        <f>"X"&amp;B5784+1&amp;" ="</f>
        <v/>
      </c>
      <c r="G5784" s="16">
        <f>MID(TEXT(D5784, "00000000"), 3, 4)</f>
        <v/>
      </c>
      <c r="I5784" s="17">
        <f>"R"&amp;B5784+1&amp;" ="</f>
        <v/>
      </c>
      <c r="J5784" s="18">
        <f>G5784/10000</f>
        <v/>
      </c>
      <c r="K5784" s="1">
        <f>IF(J5784&lt;=0.1287,0,IF(J5784&lt;=0.3926,1,IF(J5784&lt;=0.6631,2,IF(J5784&lt;=0.848,3,IF(J5784&lt;=0.9427,4,IF(J5784&lt;=0.9816,5,IF(J5784&lt;=0.9948,6,IF(J5784&lt;=0.9987,7,8))))))))</f>
        <v/>
      </c>
    </row>
    <row r="5785">
      <c r="B5785" s="15" t="n">
        <v>5774</v>
      </c>
      <c r="C5785" s="42">
        <f>"Y"&amp;B5785&amp;" = (X"&amp;B5785&amp;")*a ="</f>
        <v/>
      </c>
      <c r="D5785" s="42">
        <f>G5784*$G$9</f>
        <v/>
      </c>
      <c r="F5785" s="17">
        <f>"X"&amp;B5785+1&amp;" ="</f>
        <v/>
      </c>
      <c r="G5785" s="16">
        <f>MID(TEXT(D5785, "00000000"), 3, 4)</f>
        <v/>
      </c>
      <c r="I5785" s="17">
        <f>"R"&amp;B5785+1&amp;" ="</f>
        <v/>
      </c>
      <c r="J5785" s="18">
        <f>G5785/10000</f>
        <v/>
      </c>
      <c r="K5785" s="1">
        <f>IF(J5785&lt;=0.1287,0,IF(J5785&lt;=0.3926,1,IF(J5785&lt;=0.6631,2,IF(J5785&lt;=0.848,3,IF(J5785&lt;=0.9427,4,IF(J5785&lt;=0.9816,5,IF(J5785&lt;=0.9948,6,IF(J5785&lt;=0.9987,7,8))))))))</f>
        <v/>
      </c>
    </row>
    <row r="5786">
      <c r="B5786" s="15" t="n">
        <v>5775</v>
      </c>
      <c r="C5786" s="42">
        <f>"Y"&amp;B5786&amp;" = (X"&amp;B5786&amp;")*a ="</f>
        <v/>
      </c>
      <c r="D5786" s="42">
        <f>G5785*$G$9</f>
        <v/>
      </c>
      <c r="F5786" s="17">
        <f>"X"&amp;B5786+1&amp;" ="</f>
        <v/>
      </c>
      <c r="G5786" s="16">
        <f>MID(TEXT(D5786, "00000000"), 3, 4)</f>
        <v/>
      </c>
      <c r="I5786" s="17">
        <f>"R"&amp;B5786+1&amp;" ="</f>
        <v/>
      </c>
      <c r="J5786" s="18">
        <f>G5786/10000</f>
        <v/>
      </c>
      <c r="K5786" s="1">
        <f>IF(J5786&lt;=0.1287,0,IF(J5786&lt;=0.3926,1,IF(J5786&lt;=0.6631,2,IF(J5786&lt;=0.848,3,IF(J5786&lt;=0.9427,4,IF(J5786&lt;=0.9816,5,IF(J5786&lt;=0.9948,6,IF(J5786&lt;=0.9987,7,8))))))))</f>
        <v/>
      </c>
    </row>
    <row r="5787">
      <c r="B5787" s="15" t="n">
        <v>5776</v>
      </c>
      <c r="C5787" s="42">
        <f>"Y"&amp;B5787&amp;" = (X"&amp;B5787&amp;")*a ="</f>
        <v/>
      </c>
      <c r="D5787" s="42">
        <f>G5786*$G$9</f>
        <v/>
      </c>
      <c r="F5787" s="17">
        <f>"X"&amp;B5787+1&amp;" ="</f>
        <v/>
      </c>
      <c r="G5787" s="16">
        <f>MID(TEXT(D5787, "00000000"), 3, 4)</f>
        <v/>
      </c>
      <c r="I5787" s="17">
        <f>"R"&amp;B5787+1&amp;" ="</f>
        <v/>
      </c>
      <c r="J5787" s="18">
        <f>G5787/10000</f>
        <v/>
      </c>
      <c r="K5787" s="1">
        <f>IF(J5787&lt;=0.1287,0,IF(J5787&lt;=0.3926,1,IF(J5787&lt;=0.6631,2,IF(J5787&lt;=0.848,3,IF(J5787&lt;=0.9427,4,IF(J5787&lt;=0.9816,5,IF(J5787&lt;=0.9948,6,IF(J5787&lt;=0.9987,7,8))))))))</f>
        <v/>
      </c>
    </row>
    <row r="5788">
      <c r="B5788" s="15" t="n">
        <v>5777</v>
      </c>
      <c r="C5788" s="42">
        <f>"Y"&amp;B5788&amp;" = (X"&amp;B5788&amp;")*a ="</f>
        <v/>
      </c>
      <c r="D5788" s="42">
        <f>G5787*$G$9</f>
        <v/>
      </c>
      <c r="F5788" s="17">
        <f>"X"&amp;B5788+1&amp;" ="</f>
        <v/>
      </c>
      <c r="G5788" s="16">
        <f>MID(TEXT(D5788, "00000000"), 3, 4)</f>
        <v/>
      </c>
      <c r="I5788" s="17">
        <f>"R"&amp;B5788+1&amp;" ="</f>
        <v/>
      </c>
      <c r="J5788" s="18">
        <f>G5788/10000</f>
        <v/>
      </c>
      <c r="K5788" s="1">
        <f>IF(J5788&lt;=0.1287,0,IF(J5788&lt;=0.3926,1,IF(J5788&lt;=0.6631,2,IF(J5788&lt;=0.848,3,IF(J5788&lt;=0.9427,4,IF(J5788&lt;=0.9816,5,IF(J5788&lt;=0.9948,6,IF(J5788&lt;=0.9987,7,8))))))))</f>
        <v/>
      </c>
    </row>
    <row r="5789">
      <c r="B5789" s="15" t="n">
        <v>5778</v>
      </c>
      <c r="C5789" s="42">
        <f>"Y"&amp;B5789&amp;" = (X"&amp;B5789&amp;")*a ="</f>
        <v/>
      </c>
      <c r="D5789" s="42">
        <f>G5788*$G$9</f>
        <v/>
      </c>
      <c r="F5789" s="17">
        <f>"X"&amp;B5789+1&amp;" ="</f>
        <v/>
      </c>
      <c r="G5789" s="16">
        <f>MID(TEXT(D5789, "00000000"), 3, 4)</f>
        <v/>
      </c>
      <c r="I5789" s="17">
        <f>"R"&amp;B5789+1&amp;" ="</f>
        <v/>
      </c>
      <c r="J5789" s="18">
        <f>G5789/10000</f>
        <v/>
      </c>
      <c r="K5789" s="1">
        <f>IF(J5789&lt;=0.1287,0,IF(J5789&lt;=0.3926,1,IF(J5789&lt;=0.6631,2,IF(J5789&lt;=0.848,3,IF(J5789&lt;=0.9427,4,IF(J5789&lt;=0.9816,5,IF(J5789&lt;=0.9948,6,IF(J5789&lt;=0.9987,7,8))))))))</f>
        <v/>
      </c>
    </row>
    <row r="5790">
      <c r="B5790" s="15" t="n">
        <v>5779</v>
      </c>
      <c r="C5790" s="42">
        <f>"Y"&amp;B5790&amp;" = (X"&amp;B5790&amp;")*a ="</f>
        <v/>
      </c>
      <c r="D5790" s="42">
        <f>G5789*$G$9</f>
        <v/>
      </c>
      <c r="F5790" s="17">
        <f>"X"&amp;B5790+1&amp;" ="</f>
        <v/>
      </c>
      <c r="G5790" s="16">
        <f>MID(TEXT(D5790, "00000000"), 3, 4)</f>
        <v/>
      </c>
      <c r="I5790" s="17">
        <f>"R"&amp;B5790+1&amp;" ="</f>
        <v/>
      </c>
      <c r="J5790" s="18">
        <f>G5790/10000</f>
        <v/>
      </c>
      <c r="K5790" s="1">
        <f>IF(J5790&lt;=0.1287,0,IF(J5790&lt;=0.3926,1,IF(J5790&lt;=0.6631,2,IF(J5790&lt;=0.848,3,IF(J5790&lt;=0.9427,4,IF(J5790&lt;=0.9816,5,IF(J5790&lt;=0.9948,6,IF(J5790&lt;=0.9987,7,8))))))))</f>
        <v/>
      </c>
    </row>
    <row r="5791">
      <c r="B5791" s="15" t="n">
        <v>5780</v>
      </c>
      <c r="C5791" s="42">
        <f>"Y"&amp;B5791&amp;" = (X"&amp;B5791&amp;")*a ="</f>
        <v/>
      </c>
      <c r="D5791" s="42">
        <f>G5790*$G$9</f>
        <v/>
      </c>
      <c r="F5791" s="17">
        <f>"X"&amp;B5791+1&amp;" ="</f>
        <v/>
      </c>
      <c r="G5791" s="16">
        <f>MID(TEXT(D5791, "00000000"), 3, 4)</f>
        <v/>
      </c>
      <c r="I5791" s="17">
        <f>"R"&amp;B5791+1&amp;" ="</f>
        <v/>
      </c>
      <c r="J5791" s="18">
        <f>G5791/10000</f>
        <v/>
      </c>
      <c r="K5791" s="1">
        <f>IF(J5791&lt;=0.1287,0,IF(J5791&lt;=0.3926,1,IF(J5791&lt;=0.6631,2,IF(J5791&lt;=0.848,3,IF(J5791&lt;=0.9427,4,IF(J5791&lt;=0.9816,5,IF(J5791&lt;=0.9948,6,IF(J5791&lt;=0.9987,7,8))))))))</f>
        <v/>
      </c>
    </row>
    <row r="5792">
      <c r="B5792" s="15" t="n">
        <v>5781</v>
      </c>
      <c r="C5792" s="42">
        <f>"Y"&amp;B5792&amp;" = (X"&amp;B5792&amp;")*a ="</f>
        <v/>
      </c>
      <c r="D5792" s="42">
        <f>G5791*$G$9</f>
        <v/>
      </c>
      <c r="F5792" s="17">
        <f>"X"&amp;B5792+1&amp;" ="</f>
        <v/>
      </c>
      <c r="G5792" s="16">
        <f>MID(TEXT(D5792, "00000000"), 3, 4)</f>
        <v/>
      </c>
      <c r="I5792" s="17">
        <f>"R"&amp;B5792+1&amp;" ="</f>
        <v/>
      </c>
      <c r="J5792" s="18">
        <f>G5792/10000</f>
        <v/>
      </c>
      <c r="K5792" s="1">
        <f>IF(J5792&lt;=0.1287,0,IF(J5792&lt;=0.3926,1,IF(J5792&lt;=0.6631,2,IF(J5792&lt;=0.848,3,IF(J5792&lt;=0.9427,4,IF(J5792&lt;=0.9816,5,IF(J5792&lt;=0.9948,6,IF(J5792&lt;=0.9987,7,8))))))))</f>
        <v/>
      </c>
    </row>
    <row r="5793">
      <c r="B5793" s="15" t="n">
        <v>5782</v>
      </c>
      <c r="C5793" s="42">
        <f>"Y"&amp;B5793&amp;" = (X"&amp;B5793&amp;")*a ="</f>
        <v/>
      </c>
      <c r="D5793" s="42">
        <f>G5792*$G$9</f>
        <v/>
      </c>
      <c r="F5793" s="17">
        <f>"X"&amp;B5793+1&amp;" ="</f>
        <v/>
      </c>
      <c r="G5793" s="16">
        <f>MID(TEXT(D5793, "00000000"), 3, 4)</f>
        <v/>
      </c>
      <c r="I5793" s="17">
        <f>"R"&amp;B5793+1&amp;" ="</f>
        <v/>
      </c>
      <c r="J5793" s="18">
        <f>G5793/10000</f>
        <v/>
      </c>
      <c r="K5793" s="1">
        <f>IF(J5793&lt;=0.1287,0,IF(J5793&lt;=0.3926,1,IF(J5793&lt;=0.6631,2,IF(J5793&lt;=0.848,3,IF(J5793&lt;=0.9427,4,IF(J5793&lt;=0.9816,5,IF(J5793&lt;=0.9948,6,IF(J5793&lt;=0.9987,7,8))))))))</f>
        <v/>
      </c>
    </row>
    <row r="5794">
      <c r="B5794" s="15" t="n">
        <v>5783</v>
      </c>
      <c r="C5794" s="42">
        <f>"Y"&amp;B5794&amp;" = (X"&amp;B5794&amp;")*a ="</f>
        <v/>
      </c>
      <c r="D5794" s="42">
        <f>G5793*$G$9</f>
        <v/>
      </c>
      <c r="F5794" s="17">
        <f>"X"&amp;B5794+1&amp;" ="</f>
        <v/>
      </c>
      <c r="G5794" s="16">
        <f>MID(TEXT(D5794, "00000000"), 3, 4)</f>
        <v/>
      </c>
      <c r="I5794" s="17">
        <f>"R"&amp;B5794+1&amp;" ="</f>
        <v/>
      </c>
      <c r="J5794" s="18">
        <f>G5794/10000</f>
        <v/>
      </c>
      <c r="K5794" s="1">
        <f>IF(J5794&lt;=0.1287,0,IF(J5794&lt;=0.3926,1,IF(J5794&lt;=0.6631,2,IF(J5794&lt;=0.848,3,IF(J5794&lt;=0.9427,4,IF(J5794&lt;=0.9816,5,IF(J5794&lt;=0.9948,6,IF(J5794&lt;=0.9987,7,8))))))))</f>
        <v/>
      </c>
    </row>
    <row r="5795">
      <c r="B5795" s="15" t="n">
        <v>5784</v>
      </c>
      <c r="C5795" s="42">
        <f>"Y"&amp;B5795&amp;" = (X"&amp;B5795&amp;")*a ="</f>
        <v/>
      </c>
      <c r="D5795" s="42">
        <f>G5794*$G$9</f>
        <v/>
      </c>
      <c r="F5795" s="17">
        <f>"X"&amp;B5795+1&amp;" ="</f>
        <v/>
      </c>
      <c r="G5795" s="16">
        <f>MID(TEXT(D5795, "00000000"), 3, 4)</f>
        <v/>
      </c>
      <c r="I5795" s="17">
        <f>"R"&amp;B5795+1&amp;" ="</f>
        <v/>
      </c>
      <c r="J5795" s="18">
        <f>G5795/10000</f>
        <v/>
      </c>
      <c r="K5795" s="1">
        <f>IF(J5795&lt;=0.1287,0,IF(J5795&lt;=0.3926,1,IF(J5795&lt;=0.6631,2,IF(J5795&lt;=0.848,3,IF(J5795&lt;=0.9427,4,IF(J5795&lt;=0.9816,5,IF(J5795&lt;=0.9948,6,IF(J5795&lt;=0.9987,7,8))))))))</f>
        <v/>
      </c>
    </row>
    <row r="5796">
      <c r="B5796" s="15" t="n">
        <v>5785</v>
      </c>
      <c r="C5796" s="42">
        <f>"Y"&amp;B5796&amp;" = (X"&amp;B5796&amp;")*a ="</f>
        <v/>
      </c>
      <c r="D5796" s="42">
        <f>G5795*$G$9</f>
        <v/>
      </c>
      <c r="F5796" s="17">
        <f>"X"&amp;B5796+1&amp;" ="</f>
        <v/>
      </c>
      <c r="G5796" s="16">
        <f>MID(TEXT(D5796, "00000000"), 3, 4)</f>
        <v/>
      </c>
      <c r="I5796" s="17">
        <f>"R"&amp;B5796+1&amp;" ="</f>
        <v/>
      </c>
      <c r="J5796" s="18">
        <f>G5796/10000</f>
        <v/>
      </c>
      <c r="K5796" s="1">
        <f>IF(J5796&lt;=0.1287,0,IF(J5796&lt;=0.3926,1,IF(J5796&lt;=0.6631,2,IF(J5796&lt;=0.848,3,IF(J5796&lt;=0.9427,4,IF(J5796&lt;=0.9816,5,IF(J5796&lt;=0.9948,6,IF(J5796&lt;=0.9987,7,8))))))))</f>
        <v/>
      </c>
    </row>
    <row r="5797">
      <c r="B5797" s="15" t="n">
        <v>5786</v>
      </c>
      <c r="C5797" s="42">
        <f>"Y"&amp;B5797&amp;" = (X"&amp;B5797&amp;")*a ="</f>
        <v/>
      </c>
      <c r="D5797" s="42">
        <f>G5796*$G$9</f>
        <v/>
      </c>
      <c r="F5797" s="17">
        <f>"X"&amp;B5797+1&amp;" ="</f>
        <v/>
      </c>
      <c r="G5797" s="16">
        <f>MID(TEXT(D5797, "00000000"), 3, 4)</f>
        <v/>
      </c>
      <c r="I5797" s="17">
        <f>"R"&amp;B5797+1&amp;" ="</f>
        <v/>
      </c>
      <c r="J5797" s="18">
        <f>G5797/10000</f>
        <v/>
      </c>
      <c r="K5797" s="1">
        <f>IF(J5797&lt;=0.1287,0,IF(J5797&lt;=0.3926,1,IF(J5797&lt;=0.6631,2,IF(J5797&lt;=0.848,3,IF(J5797&lt;=0.9427,4,IF(J5797&lt;=0.9816,5,IF(J5797&lt;=0.9948,6,IF(J5797&lt;=0.9987,7,8))))))))</f>
        <v/>
      </c>
    </row>
    <row r="5798">
      <c r="B5798" s="15" t="n">
        <v>5787</v>
      </c>
      <c r="C5798" s="42">
        <f>"Y"&amp;B5798&amp;" = (X"&amp;B5798&amp;")*a ="</f>
        <v/>
      </c>
      <c r="D5798" s="42">
        <f>G5797*$G$9</f>
        <v/>
      </c>
      <c r="F5798" s="17">
        <f>"X"&amp;B5798+1&amp;" ="</f>
        <v/>
      </c>
      <c r="G5798" s="16">
        <f>MID(TEXT(D5798, "00000000"), 3, 4)</f>
        <v/>
      </c>
      <c r="I5798" s="17">
        <f>"R"&amp;B5798+1&amp;" ="</f>
        <v/>
      </c>
      <c r="J5798" s="18">
        <f>G5798/10000</f>
        <v/>
      </c>
      <c r="K5798" s="1">
        <f>IF(J5798&lt;=0.1287,0,IF(J5798&lt;=0.3926,1,IF(J5798&lt;=0.6631,2,IF(J5798&lt;=0.848,3,IF(J5798&lt;=0.9427,4,IF(J5798&lt;=0.9816,5,IF(J5798&lt;=0.9948,6,IF(J5798&lt;=0.9987,7,8))))))))</f>
        <v/>
      </c>
    </row>
    <row r="5799">
      <c r="B5799" s="15" t="n">
        <v>5788</v>
      </c>
      <c r="C5799" s="42">
        <f>"Y"&amp;B5799&amp;" = (X"&amp;B5799&amp;")*a ="</f>
        <v/>
      </c>
      <c r="D5799" s="42">
        <f>G5798*$G$9</f>
        <v/>
      </c>
      <c r="F5799" s="17">
        <f>"X"&amp;B5799+1&amp;" ="</f>
        <v/>
      </c>
      <c r="G5799" s="16">
        <f>MID(TEXT(D5799, "00000000"), 3, 4)</f>
        <v/>
      </c>
      <c r="I5799" s="17">
        <f>"R"&amp;B5799+1&amp;" ="</f>
        <v/>
      </c>
      <c r="J5799" s="18">
        <f>G5799/10000</f>
        <v/>
      </c>
      <c r="K5799" s="1">
        <f>IF(J5799&lt;=0.1287,0,IF(J5799&lt;=0.3926,1,IF(J5799&lt;=0.6631,2,IF(J5799&lt;=0.848,3,IF(J5799&lt;=0.9427,4,IF(J5799&lt;=0.9816,5,IF(J5799&lt;=0.9948,6,IF(J5799&lt;=0.9987,7,8))))))))</f>
        <v/>
      </c>
    </row>
    <row r="5800">
      <c r="B5800" s="15" t="n">
        <v>5789</v>
      </c>
      <c r="C5800" s="42">
        <f>"Y"&amp;B5800&amp;" = (X"&amp;B5800&amp;")*a ="</f>
        <v/>
      </c>
      <c r="D5800" s="42">
        <f>G5799*$G$9</f>
        <v/>
      </c>
      <c r="F5800" s="17">
        <f>"X"&amp;B5800+1&amp;" ="</f>
        <v/>
      </c>
      <c r="G5800" s="16">
        <f>MID(TEXT(D5800, "00000000"), 3, 4)</f>
        <v/>
      </c>
      <c r="I5800" s="17">
        <f>"R"&amp;B5800+1&amp;" ="</f>
        <v/>
      </c>
      <c r="J5800" s="18">
        <f>G5800/10000</f>
        <v/>
      </c>
      <c r="K5800" s="1">
        <f>IF(J5800&lt;=0.1287,0,IF(J5800&lt;=0.3926,1,IF(J5800&lt;=0.6631,2,IF(J5800&lt;=0.848,3,IF(J5800&lt;=0.9427,4,IF(J5800&lt;=0.9816,5,IF(J5800&lt;=0.9948,6,IF(J5800&lt;=0.9987,7,8))))))))</f>
        <v/>
      </c>
    </row>
    <row r="5801">
      <c r="B5801" s="15" t="n">
        <v>5790</v>
      </c>
      <c r="C5801" s="42">
        <f>"Y"&amp;B5801&amp;" = (X"&amp;B5801&amp;")*a ="</f>
        <v/>
      </c>
      <c r="D5801" s="42">
        <f>G5800*$G$9</f>
        <v/>
      </c>
      <c r="F5801" s="17">
        <f>"X"&amp;B5801+1&amp;" ="</f>
        <v/>
      </c>
      <c r="G5801" s="16">
        <f>MID(TEXT(D5801, "00000000"), 3, 4)</f>
        <v/>
      </c>
      <c r="I5801" s="17">
        <f>"R"&amp;B5801+1&amp;" ="</f>
        <v/>
      </c>
      <c r="J5801" s="18">
        <f>G5801/10000</f>
        <v/>
      </c>
      <c r="K5801" s="1">
        <f>IF(J5801&lt;=0.1287,0,IF(J5801&lt;=0.3926,1,IF(J5801&lt;=0.6631,2,IF(J5801&lt;=0.848,3,IF(J5801&lt;=0.9427,4,IF(J5801&lt;=0.9816,5,IF(J5801&lt;=0.9948,6,IF(J5801&lt;=0.9987,7,8))))))))</f>
        <v/>
      </c>
    </row>
    <row r="5802">
      <c r="B5802" s="15" t="n">
        <v>5791</v>
      </c>
      <c r="C5802" s="42">
        <f>"Y"&amp;B5802&amp;" = (X"&amp;B5802&amp;")*a ="</f>
        <v/>
      </c>
      <c r="D5802" s="42">
        <f>G5801*$G$9</f>
        <v/>
      </c>
      <c r="F5802" s="17">
        <f>"X"&amp;B5802+1&amp;" ="</f>
        <v/>
      </c>
      <c r="G5802" s="16">
        <f>MID(TEXT(D5802, "00000000"), 3, 4)</f>
        <v/>
      </c>
      <c r="I5802" s="17">
        <f>"R"&amp;B5802+1&amp;" ="</f>
        <v/>
      </c>
      <c r="J5802" s="18">
        <f>G5802/10000</f>
        <v/>
      </c>
      <c r="K5802" s="1">
        <f>IF(J5802&lt;=0.1287,0,IF(J5802&lt;=0.3926,1,IF(J5802&lt;=0.6631,2,IF(J5802&lt;=0.848,3,IF(J5802&lt;=0.9427,4,IF(J5802&lt;=0.9816,5,IF(J5802&lt;=0.9948,6,IF(J5802&lt;=0.9987,7,8))))))))</f>
        <v/>
      </c>
    </row>
    <row r="5803">
      <c r="B5803" s="15" t="n">
        <v>5792</v>
      </c>
      <c r="C5803" s="42">
        <f>"Y"&amp;B5803&amp;" = (X"&amp;B5803&amp;")*a ="</f>
        <v/>
      </c>
      <c r="D5803" s="42">
        <f>G5802*$G$9</f>
        <v/>
      </c>
      <c r="F5803" s="17">
        <f>"X"&amp;B5803+1&amp;" ="</f>
        <v/>
      </c>
      <c r="G5803" s="16">
        <f>MID(TEXT(D5803, "00000000"), 3, 4)</f>
        <v/>
      </c>
      <c r="I5803" s="17">
        <f>"R"&amp;B5803+1&amp;" ="</f>
        <v/>
      </c>
      <c r="J5803" s="18">
        <f>G5803/10000</f>
        <v/>
      </c>
      <c r="K5803" s="1">
        <f>IF(J5803&lt;=0.1287,0,IF(J5803&lt;=0.3926,1,IF(J5803&lt;=0.6631,2,IF(J5803&lt;=0.848,3,IF(J5803&lt;=0.9427,4,IF(J5803&lt;=0.9816,5,IF(J5803&lt;=0.9948,6,IF(J5803&lt;=0.9987,7,8))))))))</f>
        <v/>
      </c>
    </row>
    <row r="5804">
      <c r="B5804" s="15" t="n">
        <v>5793</v>
      </c>
      <c r="C5804" s="42">
        <f>"Y"&amp;B5804&amp;" = (X"&amp;B5804&amp;")*a ="</f>
        <v/>
      </c>
      <c r="D5804" s="42">
        <f>G5803*$G$9</f>
        <v/>
      </c>
      <c r="F5804" s="17">
        <f>"X"&amp;B5804+1&amp;" ="</f>
        <v/>
      </c>
      <c r="G5804" s="16">
        <f>MID(TEXT(D5804, "00000000"), 3, 4)</f>
        <v/>
      </c>
      <c r="I5804" s="17">
        <f>"R"&amp;B5804+1&amp;" ="</f>
        <v/>
      </c>
      <c r="J5804" s="18">
        <f>G5804/10000</f>
        <v/>
      </c>
      <c r="K5804" s="1">
        <f>IF(J5804&lt;=0.1287,0,IF(J5804&lt;=0.3926,1,IF(J5804&lt;=0.6631,2,IF(J5804&lt;=0.848,3,IF(J5804&lt;=0.9427,4,IF(J5804&lt;=0.9816,5,IF(J5804&lt;=0.9948,6,IF(J5804&lt;=0.9987,7,8))))))))</f>
        <v/>
      </c>
    </row>
    <row r="5805">
      <c r="B5805" s="15" t="n">
        <v>5794</v>
      </c>
      <c r="C5805" s="42">
        <f>"Y"&amp;B5805&amp;" = (X"&amp;B5805&amp;")*a ="</f>
        <v/>
      </c>
      <c r="D5805" s="42">
        <f>G5804*$G$9</f>
        <v/>
      </c>
      <c r="F5805" s="17">
        <f>"X"&amp;B5805+1&amp;" ="</f>
        <v/>
      </c>
      <c r="G5805" s="16">
        <f>MID(TEXT(D5805, "00000000"), 3, 4)</f>
        <v/>
      </c>
      <c r="I5805" s="17">
        <f>"R"&amp;B5805+1&amp;" ="</f>
        <v/>
      </c>
      <c r="J5805" s="18">
        <f>G5805/10000</f>
        <v/>
      </c>
      <c r="K5805" s="1">
        <f>IF(J5805&lt;=0.1287,0,IF(J5805&lt;=0.3926,1,IF(J5805&lt;=0.6631,2,IF(J5805&lt;=0.848,3,IF(J5805&lt;=0.9427,4,IF(J5805&lt;=0.9816,5,IF(J5805&lt;=0.9948,6,IF(J5805&lt;=0.9987,7,8))))))))</f>
        <v/>
      </c>
    </row>
    <row r="5806">
      <c r="B5806" s="15" t="n">
        <v>5795</v>
      </c>
      <c r="C5806" s="42">
        <f>"Y"&amp;B5806&amp;" = (X"&amp;B5806&amp;")*a ="</f>
        <v/>
      </c>
      <c r="D5806" s="42">
        <f>G5805*$G$9</f>
        <v/>
      </c>
      <c r="F5806" s="17">
        <f>"X"&amp;B5806+1&amp;" ="</f>
        <v/>
      </c>
      <c r="G5806" s="16">
        <f>MID(TEXT(D5806, "00000000"), 3, 4)</f>
        <v/>
      </c>
      <c r="I5806" s="17">
        <f>"R"&amp;B5806+1&amp;" ="</f>
        <v/>
      </c>
      <c r="J5806" s="18">
        <f>G5806/10000</f>
        <v/>
      </c>
      <c r="K5806" s="1">
        <f>IF(J5806&lt;=0.1287,0,IF(J5806&lt;=0.3926,1,IF(J5806&lt;=0.6631,2,IF(J5806&lt;=0.848,3,IF(J5806&lt;=0.9427,4,IF(J5806&lt;=0.9816,5,IF(J5806&lt;=0.9948,6,IF(J5806&lt;=0.9987,7,8))))))))</f>
        <v/>
      </c>
    </row>
    <row r="5807">
      <c r="B5807" s="15" t="n">
        <v>5796</v>
      </c>
      <c r="C5807" s="42">
        <f>"Y"&amp;B5807&amp;" = (X"&amp;B5807&amp;")*a ="</f>
        <v/>
      </c>
      <c r="D5807" s="42">
        <f>G5806*$G$9</f>
        <v/>
      </c>
      <c r="F5807" s="17">
        <f>"X"&amp;B5807+1&amp;" ="</f>
        <v/>
      </c>
      <c r="G5807" s="16">
        <f>MID(TEXT(D5807, "00000000"), 3, 4)</f>
        <v/>
      </c>
      <c r="I5807" s="17">
        <f>"R"&amp;B5807+1&amp;" ="</f>
        <v/>
      </c>
      <c r="J5807" s="18">
        <f>G5807/10000</f>
        <v/>
      </c>
      <c r="K5807" s="1">
        <f>IF(J5807&lt;=0.1287,0,IF(J5807&lt;=0.3926,1,IF(J5807&lt;=0.6631,2,IF(J5807&lt;=0.848,3,IF(J5807&lt;=0.9427,4,IF(J5807&lt;=0.9816,5,IF(J5807&lt;=0.9948,6,IF(J5807&lt;=0.9987,7,8))))))))</f>
        <v/>
      </c>
    </row>
    <row r="5808">
      <c r="B5808" s="15" t="n">
        <v>5797</v>
      </c>
      <c r="C5808" s="42">
        <f>"Y"&amp;B5808&amp;" = (X"&amp;B5808&amp;")*a ="</f>
        <v/>
      </c>
      <c r="D5808" s="42">
        <f>G5807*$G$9</f>
        <v/>
      </c>
      <c r="F5808" s="17">
        <f>"X"&amp;B5808+1&amp;" ="</f>
        <v/>
      </c>
      <c r="G5808" s="16">
        <f>MID(TEXT(D5808, "00000000"), 3, 4)</f>
        <v/>
      </c>
      <c r="I5808" s="17">
        <f>"R"&amp;B5808+1&amp;" ="</f>
        <v/>
      </c>
      <c r="J5808" s="18">
        <f>G5808/10000</f>
        <v/>
      </c>
      <c r="K5808" s="1">
        <f>IF(J5808&lt;=0.1287,0,IF(J5808&lt;=0.3926,1,IF(J5808&lt;=0.6631,2,IF(J5808&lt;=0.848,3,IF(J5808&lt;=0.9427,4,IF(J5808&lt;=0.9816,5,IF(J5808&lt;=0.9948,6,IF(J5808&lt;=0.9987,7,8))))))))</f>
        <v/>
      </c>
    </row>
    <row r="5809">
      <c r="B5809" s="15" t="n">
        <v>5798</v>
      </c>
      <c r="C5809" s="42">
        <f>"Y"&amp;B5809&amp;" = (X"&amp;B5809&amp;")*a ="</f>
        <v/>
      </c>
      <c r="D5809" s="42">
        <f>G5808*$G$9</f>
        <v/>
      </c>
      <c r="F5809" s="17">
        <f>"X"&amp;B5809+1&amp;" ="</f>
        <v/>
      </c>
      <c r="G5809" s="16">
        <f>MID(TEXT(D5809, "00000000"), 3, 4)</f>
        <v/>
      </c>
      <c r="I5809" s="17">
        <f>"R"&amp;B5809+1&amp;" ="</f>
        <v/>
      </c>
      <c r="J5809" s="18">
        <f>G5809/10000</f>
        <v/>
      </c>
      <c r="K5809" s="1">
        <f>IF(J5809&lt;=0.1287,0,IF(J5809&lt;=0.3926,1,IF(J5809&lt;=0.6631,2,IF(J5809&lt;=0.848,3,IF(J5809&lt;=0.9427,4,IF(J5809&lt;=0.9816,5,IF(J5809&lt;=0.9948,6,IF(J5809&lt;=0.9987,7,8))))))))</f>
        <v/>
      </c>
    </row>
    <row r="5810">
      <c r="B5810" s="15" t="n">
        <v>5799</v>
      </c>
      <c r="C5810" s="42">
        <f>"Y"&amp;B5810&amp;" = (X"&amp;B5810&amp;")*a ="</f>
        <v/>
      </c>
      <c r="D5810" s="42">
        <f>G5809*$G$9</f>
        <v/>
      </c>
      <c r="F5810" s="17">
        <f>"X"&amp;B5810+1&amp;" ="</f>
        <v/>
      </c>
      <c r="G5810" s="16">
        <f>MID(TEXT(D5810, "00000000"), 3, 4)</f>
        <v/>
      </c>
      <c r="I5810" s="17">
        <f>"R"&amp;B5810+1&amp;" ="</f>
        <v/>
      </c>
      <c r="J5810" s="18">
        <f>G5810/10000</f>
        <v/>
      </c>
      <c r="K5810" s="1">
        <f>IF(J5810&lt;=0.1287,0,IF(J5810&lt;=0.3926,1,IF(J5810&lt;=0.6631,2,IF(J5810&lt;=0.848,3,IF(J5810&lt;=0.9427,4,IF(J5810&lt;=0.9816,5,IF(J5810&lt;=0.9948,6,IF(J5810&lt;=0.9987,7,8))))))))</f>
        <v/>
      </c>
    </row>
    <row r="5811">
      <c r="B5811" s="15" t="n">
        <v>5800</v>
      </c>
      <c r="C5811" s="42">
        <f>"Y"&amp;B5811&amp;" = (X"&amp;B5811&amp;")*a ="</f>
        <v/>
      </c>
      <c r="D5811" s="42">
        <f>G5810*$G$9</f>
        <v/>
      </c>
      <c r="F5811" s="17">
        <f>"X"&amp;B5811+1&amp;" ="</f>
        <v/>
      </c>
      <c r="G5811" s="16">
        <f>MID(TEXT(D5811, "00000000"), 3, 4)</f>
        <v/>
      </c>
      <c r="I5811" s="17">
        <f>"R"&amp;B5811+1&amp;" ="</f>
        <v/>
      </c>
      <c r="J5811" s="18">
        <f>G5811/10000</f>
        <v/>
      </c>
      <c r="K5811" s="1">
        <f>IF(J5811&lt;=0.1287,0,IF(J5811&lt;=0.3926,1,IF(J5811&lt;=0.6631,2,IF(J5811&lt;=0.848,3,IF(J5811&lt;=0.9427,4,IF(J5811&lt;=0.9816,5,IF(J5811&lt;=0.9948,6,IF(J5811&lt;=0.9987,7,8))))))))</f>
        <v/>
      </c>
    </row>
    <row r="5812">
      <c r="B5812" s="15" t="n">
        <v>5801</v>
      </c>
      <c r="C5812" s="42">
        <f>"Y"&amp;B5812&amp;" = (X"&amp;B5812&amp;")*a ="</f>
        <v/>
      </c>
      <c r="D5812" s="42">
        <f>G5811*$G$9</f>
        <v/>
      </c>
      <c r="F5812" s="17">
        <f>"X"&amp;B5812+1&amp;" ="</f>
        <v/>
      </c>
      <c r="G5812" s="16">
        <f>MID(TEXT(D5812, "00000000"), 3, 4)</f>
        <v/>
      </c>
      <c r="I5812" s="17">
        <f>"R"&amp;B5812+1&amp;" ="</f>
        <v/>
      </c>
      <c r="J5812" s="18">
        <f>G5812/10000</f>
        <v/>
      </c>
      <c r="K5812" s="1">
        <f>IF(J5812&lt;=0.1287,0,IF(J5812&lt;=0.3926,1,IF(J5812&lt;=0.6631,2,IF(J5812&lt;=0.848,3,IF(J5812&lt;=0.9427,4,IF(J5812&lt;=0.9816,5,IF(J5812&lt;=0.9948,6,IF(J5812&lt;=0.9987,7,8))))))))</f>
        <v/>
      </c>
    </row>
    <row r="5813">
      <c r="B5813" s="15" t="n">
        <v>5802</v>
      </c>
      <c r="C5813" s="42">
        <f>"Y"&amp;B5813&amp;" = (X"&amp;B5813&amp;")*a ="</f>
        <v/>
      </c>
      <c r="D5813" s="42">
        <f>G5812*$G$9</f>
        <v/>
      </c>
      <c r="F5813" s="17">
        <f>"X"&amp;B5813+1&amp;" ="</f>
        <v/>
      </c>
      <c r="G5813" s="16">
        <f>MID(TEXT(D5813, "00000000"), 3, 4)</f>
        <v/>
      </c>
      <c r="I5813" s="17">
        <f>"R"&amp;B5813+1&amp;" ="</f>
        <v/>
      </c>
      <c r="J5813" s="18">
        <f>G5813/10000</f>
        <v/>
      </c>
      <c r="K5813" s="1">
        <f>IF(J5813&lt;=0.1287,0,IF(J5813&lt;=0.3926,1,IF(J5813&lt;=0.6631,2,IF(J5813&lt;=0.848,3,IF(J5813&lt;=0.9427,4,IF(J5813&lt;=0.9816,5,IF(J5813&lt;=0.9948,6,IF(J5813&lt;=0.9987,7,8))))))))</f>
        <v/>
      </c>
    </row>
    <row r="5814">
      <c r="B5814" s="15" t="n">
        <v>5803</v>
      </c>
      <c r="C5814" s="42">
        <f>"Y"&amp;B5814&amp;" = (X"&amp;B5814&amp;")*a ="</f>
        <v/>
      </c>
      <c r="D5814" s="42">
        <f>G5813*$G$9</f>
        <v/>
      </c>
      <c r="F5814" s="17">
        <f>"X"&amp;B5814+1&amp;" ="</f>
        <v/>
      </c>
      <c r="G5814" s="16">
        <f>MID(TEXT(D5814, "00000000"), 3, 4)</f>
        <v/>
      </c>
      <c r="I5814" s="17">
        <f>"R"&amp;B5814+1&amp;" ="</f>
        <v/>
      </c>
      <c r="J5814" s="18">
        <f>G5814/10000</f>
        <v/>
      </c>
      <c r="K5814" s="1">
        <f>IF(J5814&lt;=0.1287,0,IF(J5814&lt;=0.3926,1,IF(J5814&lt;=0.6631,2,IF(J5814&lt;=0.848,3,IF(J5814&lt;=0.9427,4,IF(J5814&lt;=0.9816,5,IF(J5814&lt;=0.9948,6,IF(J5814&lt;=0.9987,7,8))))))))</f>
        <v/>
      </c>
    </row>
    <row r="5815">
      <c r="B5815" s="15" t="n">
        <v>5804</v>
      </c>
      <c r="C5815" s="42">
        <f>"Y"&amp;B5815&amp;" = (X"&amp;B5815&amp;")*a ="</f>
        <v/>
      </c>
      <c r="D5815" s="42">
        <f>G5814*$G$9</f>
        <v/>
      </c>
      <c r="F5815" s="17">
        <f>"X"&amp;B5815+1&amp;" ="</f>
        <v/>
      </c>
      <c r="G5815" s="16">
        <f>MID(TEXT(D5815, "00000000"), 3, 4)</f>
        <v/>
      </c>
      <c r="I5815" s="17">
        <f>"R"&amp;B5815+1&amp;" ="</f>
        <v/>
      </c>
      <c r="J5815" s="18">
        <f>G5815/10000</f>
        <v/>
      </c>
      <c r="K5815" s="1">
        <f>IF(J5815&lt;=0.1287,0,IF(J5815&lt;=0.3926,1,IF(J5815&lt;=0.6631,2,IF(J5815&lt;=0.848,3,IF(J5815&lt;=0.9427,4,IF(J5815&lt;=0.9816,5,IF(J5815&lt;=0.9948,6,IF(J5815&lt;=0.9987,7,8))))))))</f>
        <v/>
      </c>
    </row>
    <row r="5816">
      <c r="B5816" s="15" t="n">
        <v>5805</v>
      </c>
      <c r="C5816" s="42">
        <f>"Y"&amp;B5816&amp;" = (X"&amp;B5816&amp;")*a ="</f>
        <v/>
      </c>
      <c r="D5816" s="42">
        <f>G5815*$G$9</f>
        <v/>
      </c>
      <c r="F5816" s="17">
        <f>"X"&amp;B5816+1&amp;" ="</f>
        <v/>
      </c>
      <c r="G5816" s="16">
        <f>MID(TEXT(D5816, "00000000"), 3, 4)</f>
        <v/>
      </c>
      <c r="I5816" s="17">
        <f>"R"&amp;B5816+1&amp;" ="</f>
        <v/>
      </c>
      <c r="J5816" s="18">
        <f>G5816/10000</f>
        <v/>
      </c>
      <c r="K5816" s="1">
        <f>IF(J5816&lt;=0.1287,0,IF(J5816&lt;=0.3926,1,IF(J5816&lt;=0.6631,2,IF(J5816&lt;=0.848,3,IF(J5816&lt;=0.9427,4,IF(J5816&lt;=0.9816,5,IF(J5816&lt;=0.9948,6,IF(J5816&lt;=0.9987,7,8))))))))</f>
        <v/>
      </c>
    </row>
    <row r="5817">
      <c r="B5817" s="15" t="n">
        <v>5806</v>
      </c>
      <c r="C5817" s="42">
        <f>"Y"&amp;B5817&amp;" = (X"&amp;B5817&amp;")*a ="</f>
        <v/>
      </c>
      <c r="D5817" s="42">
        <f>G5816*$G$9</f>
        <v/>
      </c>
      <c r="F5817" s="17">
        <f>"X"&amp;B5817+1&amp;" ="</f>
        <v/>
      </c>
      <c r="G5817" s="16">
        <f>MID(TEXT(D5817, "00000000"), 3, 4)</f>
        <v/>
      </c>
      <c r="I5817" s="17">
        <f>"R"&amp;B5817+1&amp;" ="</f>
        <v/>
      </c>
      <c r="J5817" s="18">
        <f>G5817/10000</f>
        <v/>
      </c>
      <c r="K5817" s="1">
        <f>IF(J5817&lt;=0.1287,0,IF(J5817&lt;=0.3926,1,IF(J5817&lt;=0.6631,2,IF(J5817&lt;=0.848,3,IF(J5817&lt;=0.9427,4,IF(J5817&lt;=0.9816,5,IF(J5817&lt;=0.9948,6,IF(J5817&lt;=0.9987,7,8))))))))</f>
        <v/>
      </c>
    </row>
    <row r="5818">
      <c r="B5818" s="15" t="n">
        <v>5807</v>
      </c>
      <c r="C5818" s="42">
        <f>"Y"&amp;B5818&amp;" = (X"&amp;B5818&amp;")*a ="</f>
        <v/>
      </c>
      <c r="D5818" s="42">
        <f>G5817*$G$9</f>
        <v/>
      </c>
      <c r="F5818" s="17">
        <f>"X"&amp;B5818+1&amp;" ="</f>
        <v/>
      </c>
      <c r="G5818" s="16">
        <f>MID(TEXT(D5818, "00000000"), 3, 4)</f>
        <v/>
      </c>
      <c r="I5818" s="17">
        <f>"R"&amp;B5818+1&amp;" ="</f>
        <v/>
      </c>
      <c r="J5818" s="18">
        <f>G5818/10000</f>
        <v/>
      </c>
      <c r="K5818" s="1">
        <f>IF(J5818&lt;=0.1287,0,IF(J5818&lt;=0.3926,1,IF(J5818&lt;=0.6631,2,IF(J5818&lt;=0.848,3,IF(J5818&lt;=0.9427,4,IF(J5818&lt;=0.9816,5,IF(J5818&lt;=0.9948,6,IF(J5818&lt;=0.9987,7,8))))))))</f>
        <v/>
      </c>
    </row>
    <row r="5819">
      <c r="B5819" s="15" t="n">
        <v>5808</v>
      </c>
      <c r="C5819" s="42">
        <f>"Y"&amp;B5819&amp;" = (X"&amp;B5819&amp;")*a ="</f>
        <v/>
      </c>
      <c r="D5819" s="42">
        <f>G5818*$G$9</f>
        <v/>
      </c>
      <c r="F5819" s="17">
        <f>"X"&amp;B5819+1&amp;" ="</f>
        <v/>
      </c>
      <c r="G5819" s="16">
        <f>MID(TEXT(D5819, "00000000"), 3, 4)</f>
        <v/>
      </c>
      <c r="I5819" s="17">
        <f>"R"&amp;B5819+1&amp;" ="</f>
        <v/>
      </c>
      <c r="J5819" s="18">
        <f>G5819/10000</f>
        <v/>
      </c>
      <c r="K5819" s="1">
        <f>IF(J5819&lt;=0.1287,0,IF(J5819&lt;=0.3926,1,IF(J5819&lt;=0.6631,2,IF(J5819&lt;=0.848,3,IF(J5819&lt;=0.9427,4,IF(J5819&lt;=0.9816,5,IF(J5819&lt;=0.9948,6,IF(J5819&lt;=0.9987,7,8))))))))</f>
        <v/>
      </c>
    </row>
    <row r="5820">
      <c r="B5820" s="15" t="n">
        <v>5809</v>
      </c>
      <c r="C5820" s="42">
        <f>"Y"&amp;B5820&amp;" = (X"&amp;B5820&amp;")*a ="</f>
        <v/>
      </c>
      <c r="D5820" s="42">
        <f>G5819*$G$9</f>
        <v/>
      </c>
      <c r="F5820" s="17">
        <f>"X"&amp;B5820+1&amp;" ="</f>
        <v/>
      </c>
      <c r="G5820" s="16">
        <f>MID(TEXT(D5820, "00000000"), 3, 4)</f>
        <v/>
      </c>
      <c r="I5820" s="17">
        <f>"R"&amp;B5820+1&amp;" ="</f>
        <v/>
      </c>
      <c r="J5820" s="18">
        <f>G5820/10000</f>
        <v/>
      </c>
      <c r="K5820" s="1">
        <f>IF(J5820&lt;=0.1287,0,IF(J5820&lt;=0.3926,1,IF(J5820&lt;=0.6631,2,IF(J5820&lt;=0.848,3,IF(J5820&lt;=0.9427,4,IF(J5820&lt;=0.9816,5,IF(J5820&lt;=0.9948,6,IF(J5820&lt;=0.9987,7,8))))))))</f>
        <v/>
      </c>
    </row>
    <row r="5821">
      <c r="B5821" s="15" t="n">
        <v>5810</v>
      </c>
      <c r="C5821" s="42">
        <f>"Y"&amp;B5821&amp;" = (X"&amp;B5821&amp;")*a ="</f>
        <v/>
      </c>
      <c r="D5821" s="42">
        <f>G5820*$G$9</f>
        <v/>
      </c>
      <c r="F5821" s="17">
        <f>"X"&amp;B5821+1&amp;" ="</f>
        <v/>
      </c>
      <c r="G5821" s="16">
        <f>MID(TEXT(D5821, "00000000"), 3, 4)</f>
        <v/>
      </c>
      <c r="I5821" s="17">
        <f>"R"&amp;B5821+1&amp;" ="</f>
        <v/>
      </c>
      <c r="J5821" s="18">
        <f>G5821/10000</f>
        <v/>
      </c>
      <c r="K5821" s="1">
        <f>IF(J5821&lt;=0.1287,0,IF(J5821&lt;=0.3926,1,IF(J5821&lt;=0.6631,2,IF(J5821&lt;=0.848,3,IF(J5821&lt;=0.9427,4,IF(J5821&lt;=0.9816,5,IF(J5821&lt;=0.9948,6,IF(J5821&lt;=0.9987,7,8))))))))</f>
        <v/>
      </c>
    </row>
    <row r="5822">
      <c r="B5822" s="15" t="n">
        <v>5811</v>
      </c>
      <c r="C5822" s="42">
        <f>"Y"&amp;B5822&amp;" = (X"&amp;B5822&amp;")*a ="</f>
        <v/>
      </c>
      <c r="D5822" s="42">
        <f>G5821*$G$9</f>
        <v/>
      </c>
      <c r="F5822" s="17">
        <f>"X"&amp;B5822+1&amp;" ="</f>
        <v/>
      </c>
      <c r="G5822" s="16">
        <f>MID(TEXT(D5822, "00000000"), 3, 4)</f>
        <v/>
      </c>
      <c r="I5822" s="17">
        <f>"R"&amp;B5822+1&amp;" ="</f>
        <v/>
      </c>
      <c r="J5822" s="18">
        <f>G5822/10000</f>
        <v/>
      </c>
      <c r="K5822" s="1">
        <f>IF(J5822&lt;=0.1287,0,IF(J5822&lt;=0.3926,1,IF(J5822&lt;=0.6631,2,IF(J5822&lt;=0.848,3,IF(J5822&lt;=0.9427,4,IF(J5822&lt;=0.9816,5,IF(J5822&lt;=0.9948,6,IF(J5822&lt;=0.9987,7,8))))))))</f>
        <v/>
      </c>
    </row>
    <row r="5823">
      <c r="B5823" s="15" t="n">
        <v>5812</v>
      </c>
      <c r="C5823" s="42">
        <f>"Y"&amp;B5823&amp;" = (X"&amp;B5823&amp;")*a ="</f>
        <v/>
      </c>
      <c r="D5823" s="42">
        <f>G5822*$G$9</f>
        <v/>
      </c>
      <c r="F5823" s="17">
        <f>"X"&amp;B5823+1&amp;" ="</f>
        <v/>
      </c>
      <c r="G5823" s="16">
        <f>MID(TEXT(D5823, "00000000"), 3, 4)</f>
        <v/>
      </c>
      <c r="I5823" s="17">
        <f>"R"&amp;B5823+1&amp;" ="</f>
        <v/>
      </c>
      <c r="J5823" s="18">
        <f>G5823/10000</f>
        <v/>
      </c>
      <c r="K5823" s="1">
        <f>IF(J5823&lt;=0.1287,0,IF(J5823&lt;=0.3926,1,IF(J5823&lt;=0.6631,2,IF(J5823&lt;=0.848,3,IF(J5823&lt;=0.9427,4,IF(J5823&lt;=0.9816,5,IF(J5823&lt;=0.9948,6,IF(J5823&lt;=0.9987,7,8))))))))</f>
        <v/>
      </c>
    </row>
    <row r="5824">
      <c r="B5824" s="15" t="n">
        <v>5813</v>
      </c>
      <c r="C5824" s="42">
        <f>"Y"&amp;B5824&amp;" = (X"&amp;B5824&amp;")*a ="</f>
        <v/>
      </c>
      <c r="D5824" s="42">
        <f>G5823*$G$9</f>
        <v/>
      </c>
      <c r="F5824" s="17">
        <f>"X"&amp;B5824+1&amp;" ="</f>
        <v/>
      </c>
      <c r="G5824" s="16">
        <f>MID(TEXT(D5824, "00000000"), 3, 4)</f>
        <v/>
      </c>
      <c r="I5824" s="17">
        <f>"R"&amp;B5824+1&amp;" ="</f>
        <v/>
      </c>
      <c r="J5824" s="18">
        <f>G5824/10000</f>
        <v/>
      </c>
      <c r="K5824" s="1">
        <f>IF(J5824&lt;=0.1287,0,IF(J5824&lt;=0.3926,1,IF(J5824&lt;=0.6631,2,IF(J5824&lt;=0.848,3,IF(J5824&lt;=0.9427,4,IF(J5824&lt;=0.9816,5,IF(J5824&lt;=0.9948,6,IF(J5824&lt;=0.9987,7,8))))))))</f>
        <v/>
      </c>
    </row>
    <row r="5825">
      <c r="B5825" s="15" t="n">
        <v>5814</v>
      </c>
      <c r="C5825" s="42">
        <f>"Y"&amp;B5825&amp;" = (X"&amp;B5825&amp;")*a ="</f>
        <v/>
      </c>
      <c r="D5825" s="42">
        <f>G5824*$G$9</f>
        <v/>
      </c>
      <c r="F5825" s="17">
        <f>"X"&amp;B5825+1&amp;" ="</f>
        <v/>
      </c>
      <c r="G5825" s="16">
        <f>MID(TEXT(D5825, "00000000"), 3, 4)</f>
        <v/>
      </c>
      <c r="I5825" s="17">
        <f>"R"&amp;B5825+1&amp;" ="</f>
        <v/>
      </c>
      <c r="J5825" s="18">
        <f>G5825/10000</f>
        <v/>
      </c>
      <c r="K5825" s="1">
        <f>IF(J5825&lt;=0.1287,0,IF(J5825&lt;=0.3926,1,IF(J5825&lt;=0.6631,2,IF(J5825&lt;=0.848,3,IF(J5825&lt;=0.9427,4,IF(J5825&lt;=0.9816,5,IF(J5825&lt;=0.9948,6,IF(J5825&lt;=0.9987,7,8))))))))</f>
        <v/>
      </c>
    </row>
    <row r="5826">
      <c r="B5826" s="15" t="n">
        <v>5815</v>
      </c>
      <c r="C5826" s="42">
        <f>"Y"&amp;B5826&amp;" = (X"&amp;B5826&amp;")*a ="</f>
        <v/>
      </c>
      <c r="D5826" s="42">
        <f>G5825*$G$9</f>
        <v/>
      </c>
      <c r="F5826" s="17">
        <f>"X"&amp;B5826+1&amp;" ="</f>
        <v/>
      </c>
      <c r="G5826" s="16">
        <f>MID(TEXT(D5826, "00000000"), 3, 4)</f>
        <v/>
      </c>
      <c r="I5826" s="17">
        <f>"R"&amp;B5826+1&amp;" ="</f>
        <v/>
      </c>
      <c r="J5826" s="18">
        <f>G5826/10000</f>
        <v/>
      </c>
      <c r="K5826" s="1">
        <f>IF(J5826&lt;=0.1287,0,IF(J5826&lt;=0.3926,1,IF(J5826&lt;=0.6631,2,IF(J5826&lt;=0.848,3,IF(J5826&lt;=0.9427,4,IF(J5826&lt;=0.9816,5,IF(J5826&lt;=0.9948,6,IF(J5826&lt;=0.9987,7,8))))))))</f>
        <v/>
      </c>
    </row>
    <row r="5827">
      <c r="B5827" s="15" t="n">
        <v>5816</v>
      </c>
      <c r="C5827" s="42">
        <f>"Y"&amp;B5827&amp;" = (X"&amp;B5827&amp;")*a ="</f>
        <v/>
      </c>
      <c r="D5827" s="42">
        <f>G5826*$G$9</f>
        <v/>
      </c>
      <c r="F5827" s="17">
        <f>"X"&amp;B5827+1&amp;" ="</f>
        <v/>
      </c>
      <c r="G5827" s="16">
        <f>MID(TEXT(D5827, "00000000"), 3, 4)</f>
        <v/>
      </c>
      <c r="I5827" s="17">
        <f>"R"&amp;B5827+1&amp;" ="</f>
        <v/>
      </c>
      <c r="J5827" s="18">
        <f>G5827/10000</f>
        <v/>
      </c>
      <c r="K5827" s="1">
        <f>IF(J5827&lt;=0.1287,0,IF(J5827&lt;=0.3926,1,IF(J5827&lt;=0.6631,2,IF(J5827&lt;=0.848,3,IF(J5827&lt;=0.9427,4,IF(J5827&lt;=0.9816,5,IF(J5827&lt;=0.9948,6,IF(J5827&lt;=0.9987,7,8))))))))</f>
        <v/>
      </c>
    </row>
    <row r="5828">
      <c r="B5828" s="15" t="n">
        <v>5817</v>
      </c>
      <c r="C5828" s="42">
        <f>"Y"&amp;B5828&amp;" = (X"&amp;B5828&amp;")*a ="</f>
        <v/>
      </c>
      <c r="D5828" s="42">
        <f>G5827*$G$9</f>
        <v/>
      </c>
      <c r="F5828" s="17">
        <f>"X"&amp;B5828+1&amp;" ="</f>
        <v/>
      </c>
      <c r="G5828" s="16">
        <f>MID(TEXT(D5828, "00000000"), 3, 4)</f>
        <v/>
      </c>
      <c r="I5828" s="17">
        <f>"R"&amp;B5828+1&amp;" ="</f>
        <v/>
      </c>
      <c r="J5828" s="18">
        <f>G5828/10000</f>
        <v/>
      </c>
      <c r="K5828" s="1">
        <f>IF(J5828&lt;=0.1287,0,IF(J5828&lt;=0.3926,1,IF(J5828&lt;=0.6631,2,IF(J5828&lt;=0.848,3,IF(J5828&lt;=0.9427,4,IF(J5828&lt;=0.9816,5,IF(J5828&lt;=0.9948,6,IF(J5828&lt;=0.9987,7,8))))))))</f>
        <v/>
      </c>
    </row>
    <row r="5829">
      <c r="B5829" s="15" t="n">
        <v>5818</v>
      </c>
      <c r="C5829" s="42">
        <f>"Y"&amp;B5829&amp;" = (X"&amp;B5829&amp;")*a ="</f>
        <v/>
      </c>
      <c r="D5829" s="42">
        <f>G5828*$G$9</f>
        <v/>
      </c>
      <c r="F5829" s="17">
        <f>"X"&amp;B5829+1&amp;" ="</f>
        <v/>
      </c>
      <c r="G5829" s="16">
        <f>MID(TEXT(D5829, "00000000"), 3, 4)</f>
        <v/>
      </c>
      <c r="I5829" s="17">
        <f>"R"&amp;B5829+1&amp;" ="</f>
        <v/>
      </c>
      <c r="J5829" s="18">
        <f>G5829/10000</f>
        <v/>
      </c>
      <c r="K5829" s="1">
        <f>IF(J5829&lt;=0.1287,0,IF(J5829&lt;=0.3926,1,IF(J5829&lt;=0.6631,2,IF(J5829&lt;=0.848,3,IF(J5829&lt;=0.9427,4,IF(J5829&lt;=0.9816,5,IF(J5829&lt;=0.9948,6,IF(J5829&lt;=0.9987,7,8))))))))</f>
        <v/>
      </c>
    </row>
    <row r="5830">
      <c r="B5830" s="15" t="n">
        <v>5819</v>
      </c>
      <c r="C5830" s="42">
        <f>"Y"&amp;B5830&amp;" = (X"&amp;B5830&amp;")*a ="</f>
        <v/>
      </c>
      <c r="D5830" s="42">
        <f>G5829*$G$9</f>
        <v/>
      </c>
      <c r="F5830" s="17">
        <f>"X"&amp;B5830+1&amp;" ="</f>
        <v/>
      </c>
      <c r="G5830" s="16">
        <f>MID(TEXT(D5830, "00000000"), 3, 4)</f>
        <v/>
      </c>
      <c r="I5830" s="17">
        <f>"R"&amp;B5830+1&amp;" ="</f>
        <v/>
      </c>
      <c r="J5830" s="18">
        <f>G5830/10000</f>
        <v/>
      </c>
      <c r="K5830" s="1">
        <f>IF(J5830&lt;=0.1287,0,IF(J5830&lt;=0.3926,1,IF(J5830&lt;=0.6631,2,IF(J5830&lt;=0.848,3,IF(J5830&lt;=0.9427,4,IF(J5830&lt;=0.9816,5,IF(J5830&lt;=0.9948,6,IF(J5830&lt;=0.9987,7,8))))))))</f>
        <v/>
      </c>
    </row>
    <row r="5831">
      <c r="B5831" s="15" t="n">
        <v>5820</v>
      </c>
      <c r="C5831" s="42">
        <f>"Y"&amp;B5831&amp;" = (X"&amp;B5831&amp;")*a ="</f>
        <v/>
      </c>
      <c r="D5831" s="42">
        <f>G5830*$G$9</f>
        <v/>
      </c>
      <c r="F5831" s="17">
        <f>"X"&amp;B5831+1&amp;" ="</f>
        <v/>
      </c>
      <c r="G5831" s="16">
        <f>MID(TEXT(D5831, "00000000"), 3, 4)</f>
        <v/>
      </c>
      <c r="I5831" s="17">
        <f>"R"&amp;B5831+1&amp;" ="</f>
        <v/>
      </c>
      <c r="J5831" s="18">
        <f>G5831/10000</f>
        <v/>
      </c>
      <c r="K5831" s="1">
        <f>IF(J5831&lt;=0.1287,0,IF(J5831&lt;=0.3926,1,IF(J5831&lt;=0.6631,2,IF(J5831&lt;=0.848,3,IF(J5831&lt;=0.9427,4,IF(J5831&lt;=0.9816,5,IF(J5831&lt;=0.9948,6,IF(J5831&lt;=0.9987,7,8))))))))</f>
        <v/>
      </c>
    </row>
    <row r="5832">
      <c r="B5832" s="15" t="n">
        <v>5821</v>
      </c>
      <c r="C5832" s="42">
        <f>"Y"&amp;B5832&amp;" = (X"&amp;B5832&amp;")*a ="</f>
        <v/>
      </c>
      <c r="D5832" s="42">
        <f>G5831*$G$9</f>
        <v/>
      </c>
      <c r="F5832" s="17">
        <f>"X"&amp;B5832+1&amp;" ="</f>
        <v/>
      </c>
      <c r="G5832" s="16">
        <f>MID(TEXT(D5832, "00000000"), 3, 4)</f>
        <v/>
      </c>
      <c r="I5832" s="17">
        <f>"R"&amp;B5832+1&amp;" ="</f>
        <v/>
      </c>
      <c r="J5832" s="18">
        <f>G5832/10000</f>
        <v/>
      </c>
      <c r="K5832" s="1">
        <f>IF(J5832&lt;=0.1287,0,IF(J5832&lt;=0.3926,1,IF(J5832&lt;=0.6631,2,IF(J5832&lt;=0.848,3,IF(J5832&lt;=0.9427,4,IF(J5832&lt;=0.9816,5,IF(J5832&lt;=0.9948,6,IF(J5832&lt;=0.9987,7,8))))))))</f>
        <v/>
      </c>
    </row>
    <row r="5833">
      <c r="B5833" s="15" t="n">
        <v>5822</v>
      </c>
      <c r="C5833" s="42">
        <f>"Y"&amp;B5833&amp;" = (X"&amp;B5833&amp;")*a ="</f>
        <v/>
      </c>
      <c r="D5833" s="42">
        <f>G5832*$G$9</f>
        <v/>
      </c>
      <c r="F5833" s="17">
        <f>"X"&amp;B5833+1&amp;" ="</f>
        <v/>
      </c>
      <c r="G5833" s="16">
        <f>MID(TEXT(D5833, "00000000"), 3, 4)</f>
        <v/>
      </c>
      <c r="I5833" s="17">
        <f>"R"&amp;B5833+1&amp;" ="</f>
        <v/>
      </c>
      <c r="J5833" s="18">
        <f>G5833/10000</f>
        <v/>
      </c>
      <c r="K5833" s="1">
        <f>IF(J5833&lt;=0.1287,0,IF(J5833&lt;=0.3926,1,IF(J5833&lt;=0.6631,2,IF(J5833&lt;=0.848,3,IF(J5833&lt;=0.9427,4,IF(J5833&lt;=0.9816,5,IF(J5833&lt;=0.9948,6,IF(J5833&lt;=0.9987,7,8))))))))</f>
        <v/>
      </c>
    </row>
    <row r="5834">
      <c r="B5834" s="15" t="n">
        <v>5823</v>
      </c>
      <c r="C5834" s="42">
        <f>"Y"&amp;B5834&amp;" = (X"&amp;B5834&amp;")*a ="</f>
        <v/>
      </c>
      <c r="D5834" s="42">
        <f>G5833*$G$9</f>
        <v/>
      </c>
      <c r="F5834" s="17">
        <f>"X"&amp;B5834+1&amp;" ="</f>
        <v/>
      </c>
      <c r="G5834" s="16">
        <f>MID(TEXT(D5834, "00000000"), 3, 4)</f>
        <v/>
      </c>
      <c r="I5834" s="17">
        <f>"R"&amp;B5834+1&amp;" ="</f>
        <v/>
      </c>
      <c r="J5834" s="18">
        <f>G5834/10000</f>
        <v/>
      </c>
      <c r="K5834" s="1">
        <f>IF(J5834&lt;=0.1287,0,IF(J5834&lt;=0.3926,1,IF(J5834&lt;=0.6631,2,IF(J5834&lt;=0.848,3,IF(J5834&lt;=0.9427,4,IF(J5834&lt;=0.9816,5,IF(J5834&lt;=0.9948,6,IF(J5834&lt;=0.9987,7,8))))))))</f>
        <v/>
      </c>
    </row>
    <row r="5835">
      <c r="B5835" s="15" t="n">
        <v>5824</v>
      </c>
      <c r="C5835" s="42">
        <f>"Y"&amp;B5835&amp;" = (X"&amp;B5835&amp;")*a ="</f>
        <v/>
      </c>
      <c r="D5835" s="42">
        <f>G5834*$G$9</f>
        <v/>
      </c>
      <c r="F5835" s="17">
        <f>"X"&amp;B5835+1&amp;" ="</f>
        <v/>
      </c>
      <c r="G5835" s="16">
        <f>MID(TEXT(D5835, "00000000"), 3, 4)</f>
        <v/>
      </c>
      <c r="I5835" s="17">
        <f>"R"&amp;B5835+1&amp;" ="</f>
        <v/>
      </c>
      <c r="J5835" s="18">
        <f>G5835/10000</f>
        <v/>
      </c>
      <c r="K5835" s="1">
        <f>IF(J5835&lt;=0.1287,0,IF(J5835&lt;=0.3926,1,IF(J5835&lt;=0.6631,2,IF(J5835&lt;=0.848,3,IF(J5835&lt;=0.9427,4,IF(J5835&lt;=0.9816,5,IF(J5835&lt;=0.9948,6,IF(J5835&lt;=0.9987,7,8))))))))</f>
        <v/>
      </c>
    </row>
    <row r="5836">
      <c r="B5836" s="15" t="n">
        <v>5825</v>
      </c>
      <c r="C5836" s="42">
        <f>"Y"&amp;B5836&amp;" = (X"&amp;B5836&amp;")*a ="</f>
        <v/>
      </c>
      <c r="D5836" s="42">
        <f>G5835*$G$9</f>
        <v/>
      </c>
      <c r="F5836" s="17">
        <f>"X"&amp;B5836+1&amp;" ="</f>
        <v/>
      </c>
      <c r="G5836" s="16">
        <f>MID(TEXT(D5836, "00000000"), 3, 4)</f>
        <v/>
      </c>
      <c r="I5836" s="17">
        <f>"R"&amp;B5836+1&amp;" ="</f>
        <v/>
      </c>
      <c r="J5836" s="18">
        <f>G5836/10000</f>
        <v/>
      </c>
      <c r="K5836" s="1">
        <f>IF(J5836&lt;=0.1287,0,IF(J5836&lt;=0.3926,1,IF(J5836&lt;=0.6631,2,IF(J5836&lt;=0.848,3,IF(J5836&lt;=0.9427,4,IF(J5836&lt;=0.9816,5,IF(J5836&lt;=0.9948,6,IF(J5836&lt;=0.9987,7,8))))))))</f>
        <v/>
      </c>
    </row>
    <row r="5837">
      <c r="B5837" s="15" t="n">
        <v>5826</v>
      </c>
      <c r="C5837" s="42">
        <f>"Y"&amp;B5837&amp;" = (X"&amp;B5837&amp;")*a ="</f>
        <v/>
      </c>
      <c r="D5837" s="42">
        <f>G5836*$G$9</f>
        <v/>
      </c>
      <c r="F5837" s="17">
        <f>"X"&amp;B5837+1&amp;" ="</f>
        <v/>
      </c>
      <c r="G5837" s="16">
        <f>MID(TEXT(D5837, "00000000"), 3, 4)</f>
        <v/>
      </c>
      <c r="I5837" s="17">
        <f>"R"&amp;B5837+1&amp;" ="</f>
        <v/>
      </c>
      <c r="J5837" s="18">
        <f>G5837/10000</f>
        <v/>
      </c>
      <c r="K5837" s="1">
        <f>IF(J5837&lt;=0.1287,0,IF(J5837&lt;=0.3926,1,IF(J5837&lt;=0.6631,2,IF(J5837&lt;=0.848,3,IF(J5837&lt;=0.9427,4,IF(J5837&lt;=0.9816,5,IF(J5837&lt;=0.9948,6,IF(J5837&lt;=0.9987,7,8))))))))</f>
        <v/>
      </c>
    </row>
    <row r="5838">
      <c r="B5838" s="15" t="n">
        <v>5827</v>
      </c>
      <c r="C5838" s="42">
        <f>"Y"&amp;B5838&amp;" = (X"&amp;B5838&amp;")*a ="</f>
        <v/>
      </c>
      <c r="D5838" s="42">
        <f>G5837*$G$9</f>
        <v/>
      </c>
      <c r="F5838" s="17">
        <f>"X"&amp;B5838+1&amp;" ="</f>
        <v/>
      </c>
      <c r="G5838" s="16">
        <f>MID(TEXT(D5838, "00000000"), 3, 4)</f>
        <v/>
      </c>
      <c r="I5838" s="17">
        <f>"R"&amp;B5838+1&amp;" ="</f>
        <v/>
      </c>
      <c r="J5838" s="18">
        <f>G5838/10000</f>
        <v/>
      </c>
      <c r="K5838" s="1">
        <f>IF(J5838&lt;=0.1287,0,IF(J5838&lt;=0.3926,1,IF(J5838&lt;=0.6631,2,IF(J5838&lt;=0.848,3,IF(J5838&lt;=0.9427,4,IF(J5838&lt;=0.9816,5,IF(J5838&lt;=0.9948,6,IF(J5838&lt;=0.9987,7,8))))))))</f>
        <v/>
      </c>
    </row>
    <row r="5839">
      <c r="B5839" s="15" t="n">
        <v>5828</v>
      </c>
      <c r="C5839" s="42">
        <f>"Y"&amp;B5839&amp;" = (X"&amp;B5839&amp;")*a ="</f>
        <v/>
      </c>
      <c r="D5839" s="42">
        <f>G5838*$G$9</f>
        <v/>
      </c>
      <c r="F5839" s="17">
        <f>"X"&amp;B5839+1&amp;" ="</f>
        <v/>
      </c>
      <c r="G5839" s="16">
        <f>MID(TEXT(D5839, "00000000"), 3, 4)</f>
        <v/>
      </c>
      <c r="I5839" s="17">
        <f>"R"&amp;B5839+1&amp;" ="</f>
        <v/>
      </c>
      <c r="J5839" s="18">
        <f>G5839/10000</f>
        <v/>
      </c>
      <c r="K5839" s="1">
        <f>IF(J5839&lt;=0.1287,0,IF(J5839&lt;=0.3926,1,IF(J5839&lt;=0.6631,2,IF(J5839&lt;=0.848,3,IF(J5839&lt;=0.9427,4,IF(J5839&lt;=0.9816,5,IF(J5839&lt;=0.9948,6,IF(J5839&lt;=0.9987,7,8))))))))</f>
        <v/>
      </c>
    </row>
    <row r="5840">
      <c r="B5840" s="15" t="n">
        <v>5829</v>
      </c>
      <c r="C5840" s="42">
        <f>"Y"&amp;B5840&amp;" = (X"&amp;B5840&amp;")*a ="</f>
        <v/>
      </c>
      <c r="D5840" s="42">
        <f>G5839*$G$9</f>
        <v/>
      </c>
      <c r="F5840" s="17">
        <f>"X"&amp;B5840+1&amp;" ="</f>
        <v/>
      </c>
      <c r="G5840" s="16">
        <f>MID(TEXT(D5840, "00000000"), 3, 4)</f>
        <v/>
      </c>
      <c r="I5840" s="17">
        <f>"R"&amp;B5840+1&amp;" ="</f>
        <v/>
      </c>
      <c r="J5840" s="18">
        <f>G5840/10000</f>
        <v/>
      </c>
      <c r="K5840" s="1">
        <f>IF(J5840&lt;=0.1287,0,IF(J5840&lt;=0.3926,1,IF(J5840&lt;=0.6631,2,IF(J5840&lt;=0.848,3,IF(J5840&lt;=0.9427,4,IF(J5840&lt;=0.9816,5,IF(J5840&lt;=0.9948,6,IF(J5840&lt;=0.9987,7,8))))))))</f>
        <v/>
      </c>
    </row>
    <row r="5841">
      <c r="B5841" s="15" t="n">
        <v>5830</v>
      </c>
      <c r="C5841" s="42">
        <f>"Y"&amp;B5841&amp;" = (X"&amp;B5841&amp;")*a ="</f>
        <v/>
      </c>
      <c r="D5841" s="42">
        <f>G5840*$G$9</f>
        <v/>
      </c>
      <c r="F5841" s="17">
        <f>"X"&amp;B5841+1&amp;" ="</f>
        <v/>
      </c>
      <c r="G5841" s="16">
        <f>MID(TEXT(D5841, "00000000"), 3, 4)</f>
        <v/>
      </c>
      <c r="I5841" s="17">
        <f>"R"&amp;B5841+1&amp;" ="</f>
        <v/>
      </c>
      <c r="J5841" s="18">
        <f>G5841/10000</f>
        <v/>
      </c>
      <c r="K5841" s="1">
        <f>IF(J5841&lt;=0.1287,0,IF(J5841&lt;=0.3926,1,IF(J5841&lt;=0.6631,2,IF(J5841&lt;=0.848,3,IF(J5841&lt;=0.9427,4,IF(J5841&lt;=0.9816,5,IF(J5841&lt;=0.9948,6,IF(J5841&lt;=0.9987,7,8))))))))</f>
        <v/>
      </c>
    </row>
    <row r="5842">
      <c r="B5842" s="15" t="n">
        <v>5831</v>
      </c>
      <c r="C5842" s="42">
        <f>"Y"&amp;B5842&amp;" = (X"&amp;B5842&amp;")*a ="</f>
        <v/>
      </c>
      <c r="D5842" s="42">
        <f>G5841*$G$9</f>
        <v/>
      </c>
      <c r="F5842" s="17">
        <f>"X"&amp;B5842+1&amp;" ="</f>
        <v/>
      </c>
      <c r="G5842" s="16">
        <f>MID(TEXT(D5842, "00000000"), 3, 4)</f>
        <v/>
      </c>
      <c r="I5842" s="17">
        <f>"R"&amp;B5842+1&amp;" ="</f>
        <v/>
      </c>
      <c r="J5842" s="18">
        <f>G5842/10000</f>
        <v/>
      </c>
      <c r="K5842" s="1">
        <f>IF(J5842&lt;=0.1287,0,IF(J5842&lt;=0.3926,1,IF(J5842&lt;=0.6631,2,IF(J5842&lt;=0.848,3,IF(J5842&lt;=0.9427,4,IF(J5842&lt;=0.9816,5,IF(J5842&lt;=0.9948,6,IF(J5842&lt;=0.9987,7,8))))))))</f>
        <v/>
      </c>
    </row>
    <row r="5843">
      <c r="B5843" s="15" t="n">
        <v>5832</v>
      </c>
      <c r="C5843" s="42">
        <f>"Y"&amp;B5843&amp;" = (X"&amp;B5843&amp;")*a ="</f>
        <v/>
      </c>
      <c r="D5843" s="42">
        <f>G5842*$G$9</f>
        <v/>
      </c>
      <c r="F5843" s="17">
        <f>"X"&amp;B5843+1&amp;" ="</f>
        <v/>
      </c>
      <c r="G5843" s="16">
        <f>MID(TEXT(D5843, "00000000"), 3, 4)</f>
        <v/>
      </c>
      <c r="I5843" s="17">
        <f>"R"&amp;B5843+1&amp;" ="</f>
        <v/>
      </c>
      <c r="J5843" s="18">
        <f>G5843/10000</f>
        <v/>
      </c>
      <c r="K5843" s="1">
        <f>IF(J5843&lt;=0.1287,0,IF(J5843&lt;=0.3926,1,IF(J5843&lt;=0.6631,2,IF(J5843&lt;=0.848,3,IF(J5843&lt;=0.9427,4,IF(J5843&lt;=0.9816,5,IF(J5843&lt;=0.9948,6,IF(J5843&lt;=0.9987,7,8))))))))</f>
        <v/>
      </c>
    </row>
    <row r="5844">
      <c r="B5844" s="15" t="n">
        <v>5833</v>
      </c>
      <c r="C5844" s="42">
        <f>"Y"&amp;B5844&amp;" = (X"&amp;B5844&amp;")*a ="</f>
        <v/>
      </c>
      <c r="D5844" s="42">
        <f>G5843*$G$9</f>
        <v/>
      </c>
      <c r="F5844" s="17">
        <f>"X"&amp;B5844+1&amp;" ="</f>
        <v/>
      </c>
      <c r="G5844" s="16">
        <f>MID(TEXT(D5844, "00000000"), 3, 4)</f>
        <v/>
      </c>
      <c r="I5844" s="17">
        <f>"R"&amp;B5844+1&amp;" ="</f>
        <v/>
      </c>
      <c r="J5844" s="18">
        <f>G5844/10000</f>
        <v/>
      </c>
      <c r="K5844" s="1">
        <f>IF(J5844&lt;=0.1287,0,IF(J5844&lt;=0.3926,1,IF(J5844&lt;=0.6631,2,IF(J5844&lt;=0.848,3,IF(J5844&lt;=0.9427,4,IF(J5844&lt;=0.9816,5,IF(J5844&lt;=0.9948,6,IF(J5844&lt;=0.9987,7,8))))))))</f>
        <v/>
      </c>
    </row>
    <row r="5845">
      <c r="B5845" s="15" t="n">
        <v>5834</v>
      </c>
      <c r="C5845" s="42">
        <f>"Y"&amp;B5845&amp;" = (X"&amp;B5845&amp;")*a ="</f>
        <v/>
      </c>
      <c r="D5845" s="42">
        <f>G5844*$G$9</f>
        <v/>
      </c>
      <c r="F5845" s="17">
        <f>"X"&amp;B5845+1&amp;" ="</f>
        <v/>
      </c>
      <c r="G5845" s="16">
        <f>MID(TEXT(D5845, "00000000"), 3, 4)</f>
        <v/>
      </c>
      <c r="I5845" s="17">
        <f>"R"&amp;B5845+1&amp;" ="</f>
        <v/>
      </c>
      <c r="J5845" s="18">
        <f>G5845/10000</f>
        <v/>
      </c>
      <c r="K5845" s="1">
        <f>IF(J5845&lt;=0.1287,0,IF(J5845&lt;=0.3926,1,IF(J5845&lt;=0.6631,2,IF(J5845&lt;=0.848,3,IF(J5845&lt;=0.9427,4,IF(J5845&lt;=0.9816,5,IF(J5845&lt;=0.9948,6,IF(J5845&lt;=0.9987,7,8))))))))</f>
        <v/>
      </c>
    </row>
    <row r="5846">
      <c r="B5846" s="15" t="n">
        <v>5835</v>
      </c>
      <c r="C5846" s="42">
        <f>"Y"&amp;B5846&amp;" = (X"&amp;B5846&amp;")*a ="</f>
        <v/>
      </c>
      <c r="D5846" s="42">
        <f>G5845*$G$9</f>
        <v/>
      </c>
      <c r="F5846" s="17">
        <f>"X"&amp;B5846+1&amp;" ="</f>
        <v/>
      </c>
      <c r="G5846" s="16">
        <f>MID(TEXT(D5846, "00000000"), 3, 4)</f>
        <v/>
      </c>
      <c r="I5846" s="17">
        <f>"R"&amp;B5846+1&amp;" ="</f>
        <v/>
      </c>
      <c r="J5846" s="18">
        <f>G5846/10000</f>
        <v/>
      </c>
      <c r="K5846" s="1">
        <f>IF(J5846&lt;=0.1287,0,IF(J5846&lt;=0.3926,1,IF(J5846&lt;=0.6631,2,IF(J5846&lt;=0.848,3,IF(J5846&lt;=0.9427,4,IF(J5846&lt;=0.9816,5,IF(J5846&lt;=0.9948,6,IF(J5846&lt;=0.9987,7,8))))))))</f>
        <v/>
      </c>
    </row>
    <row r="5847">
      <c r="B5847" s="15" t="n">
        <v>5836</v>
      </c>
      <c r="C5847" s="42">
        <f>"Y"&amp;B5847&amp;" = (X"&amp;B5847&amp;")*a ="</f>
        <v/>
      </c>
      <c r="D5847" s="42">
        <f>G5846*$G$9</f>
        <v/>
      </c>
      <c r="F5847" s="17">
        <f>"X"&amp;B5847+1&amp;" ="</f>
        <v/>
      </c>
      <c r="G5847" s="16">
        <f>MID(TEXT(D5847, "00000000"), 3, 4)</f>
        <v/>
      </c>
      <c r="I5847" s="17">
        <f>"R"&amp;B5847+1&amp;" ="</f>
        <v/>
      </c>
      <c r="J5847" s="18">
        <f>G5847/10000</f>
        <v/>
      </c>
      <c r="K5847" s="1">
        <f>IF(J5847&lt;=0.1287,0,IF(J5847&lt;=0.3926,1,IF(J5847&lt;=0.6631,2,IF(J5847&lt;=0.848,3,IF(J5847&lt;=0.9427,4,IF(J5847&lt;=0.9816,5,IF(J5847&lt;=0.9948,6,IF(J5847&lt;=0.9987,7,8))))))))</f>
        <v/>
      </c>
    </row>
    <row r="5848">
      <c r="B5848" s="15" t="n">
        <v>5837</v>
      </c>
      <c r="C5848" s="42">
        <f>"Y"&amp;B5848&amp;" = (X"&amp;B5848&amp;")*a ="</f>
        <v/>
      </c>
      <c r="D5848" s="42">
        <f>G5847*$G$9</f>
        <v/>
      </c>
      <c r="F5848" s="17">
        <f>"X"&amp;B5848+1&amp;" ="</f>
        <v/>
      </c>
      <c r="G5848" s="16">
        <f>MID(TEXT(D5848, "00000000"), 3, 4)</f>
        <v/>
      </c>
      <c r="I5848" s="17">
        <f>"R"&amp;B5848+1&amp;" ="</f>
        <v/>
      </c>
      <c r="J5848" s="18">
        <f>G5848/10000</f>
        <v/>
      </c>
      <c r="K5848" s="1">
        <f>IF(J5848&lt;=0.1287,0,IF(J5848&lt;=0.3926,1,IF(J5848&lt;=0.6631,2,IF(J5848&lt;=0.848,3,IF(J5848&lt;=0.9427,4,IF(J5848&lt;=0.9816,5,IF(J5848&lt;=0.9948,6,IF(J5848&lt;=0.9987,7,8))))))))</f>
        <v/>
      </c>
    </row>
    <row r="5849">
      <c r="B5849" s="15" t="n">
        <v>5838</v>
      </c>
      <c r="C5849" s="42">
        <f>"Y"&amp;B5849&amp;" = (X"&amp;B5849&amp;")*a ="</f>
        <v/>
      </c>
      <c r="D5849" s="42">
        <f>G5848*$G$9</f>
        <v/>
      </c>
      <c r="F5849" s="17">
        <f>"X"&amp;B5849+1&amp;" ="</f>
        <v/>
      </c>
      <c r="G5849" s="16">
        <f>MID(TEXT(D5849, "00000000"), 3, 4)</f>
        <v/>
      </c>
      <c r="I5849" s="17">
        <f>"R"&amp;B5849+1&amp;" ="</f>
        <v/>
      </c>
      <c r="J5849" s="18">
        <f>G5849/10000</f>
        <v/>
      </c>
      <c r="K5849" s="1">
        <f>IF(J5849&lt;=0.1287,0,IF(J5849&lt;=0.3926,1,IF(J5849&lt;=0.6631,2,IF(J5849&lt;=0.848,3,IF(J5849&lt;=0.9427,4,IF(J5849&lt;=0.9816,5,IF(J5849&lt;=0.9948,6,IF(J5849&lt;=0.9987,7,8))))))))</f>
        <v/>
      </c>
    </row>
    <row r="5850">
      <c r="B5850" s="15" t="n">
        <v>5839</v>
      </c>
      <c r="C5850" s="42">
        <f>"Y"&amp;B5850&amp;" = (X"&amp;B5850&amp;")*a ="</f>
        <v/>
      </c>
      <c r="D5850" s="42">
        <f>G5849*$G$9</f>
        <v/>
      </c>
      <c r="F5850" s="17">
        <f>"X"&amp;B5850+1&amp;" ="</f>
        <v/>
      </c>
      <c r="G5850" s="16">
        <f>MID(TEXT(D5850, "00000000"), 3, 4)</f>
        <v/>
      </c>
      <c r="I5850" s="17">
        <f>"R"&amp;B5850+1&amp;" ="</f>
        <v/>
      </c>
      <c r="J5850" s="18">
        <f>G5850/10000</f>
        <v/>
      </c>
      <c r="K5850" s="1">
        <f>IF(J5850&lt;=0.1287,0,IF(J5850&lt;=0.3926,1,IF(J5850&lt;=0.6631,2,IF(J5850&lt;=0.848,3,IF(J5850&lt;=0.9427,4,IF(J5850&lt;=0.9816,5,IF(J5850&lt;=0.9948,6,IF(J5850&lt;=0.9987,7,8))))))))</f>
        <v/>
      </c>
    </row>
    <row r="5851">
      <c r="B5851" s="15" t="n">
        <v>5840</v>
      </c>
      <c r="C5851" s="42">
        <f>"Y"&amp;B5851&amp;" = (X"&amp;B5851&amp;")*a ="</f>
        <v/>
      </c>
      <c r="D5851" s="42">
        <f>G5850*$G$9</f>
        <v/>
      </c>
      <c r="F5851" s="17">
        <f>"X"&amp;B5851+1&amp;" ="</f>
        <v/>
      </c>
      <c r="G5851" s="16">
        <f>MID(TEXT(D5851, "00000000"), 3, 4)</f>
        <v/>
      </c>
      <c r="I5851" s="17">
        <f>"R"&amp;B5851+1&amp;" ="</f>
        <v/>
      </c>
      <c r="J5851" s="18">
        <f>G5851/10000</f>
        <v/>
      </c>
      <c r="K5851" s="1">
        <f>IF(J5851&lt;=0.1287,0,IF(J5851&lt;=0.3926,1,IF(J5851&lt;=0.6631,2,IF(J5851&lt;=0.848,3,IF(J5851&lt;=0.9427,4,IF(J5851&lt;=0.9816,5,IF(J5851&lt;=0.9948,6,IF(J5851&lt;=0.9987,7,8))))))))</f>
        <v/>
      </c>
    </row>
    <row r="5852">
      <c r="B5852" s="15" t="n">
        <v>5841</v>
      </c>
      <c r="C5852" s="42">
        <f>"Y"&amp;B5852&amp;" = (X"&amp;B5852&amp;")*a ="</f>
        <v/>
      </c>
      <c r="D5852" s="42">
        <f>G5851*$G$9</f>
        <v/>
      </c>
      <c r="F5852" s="17">
        <f>"X"&amp;B5852+1&amp;" ="</f>
        <v/>
      </c>
      <c r="G5852" s="16">
        <f>MID(TEXT(D5852, "00000000"), 3, 4)</f>
        <v/>
      </c>
      <c r="I5852" s="17">
        <f>"R"&amp;B5852+1&amp;" ="</f>
        <v/>
      </c>
      <c r="J5852" s="18">
        <f>G5852/10000</f>
        <v/>
      </c>
      <c r="K5852" s="1">
        <f>IF(J5852&lt;=0.1287,0,IF(J5852&lt;=0.3926,1,IF(J5852&lt;=0.6631,2,IF(J5852&lt;=0.848,3,IF(J5852&lt;=0.9427,4,IF(J5852&lt;=0.9816,5,IF(J5852&lt;=0.9948,6,IF(J5852&lt;=0.9987,7,8))))))))</f>
        <v/>
      </c>
    </row>
    <row r="5853">
      <c r="B5853" s="15" t="n">
        <v>5842</v>
      </c>
      <c r="C5853" s="42">
        <f>"Y"&amp;B5853&amp;" = (X"&amp;B5853&amp;")*a ="</f>
        <v/>
      </c>
      <c r="D5853" s="42">
        <f>G5852*$G$9</f>
        <v/>
      </c>
      <c r="F5853" s="17">
        <f>"X"&amp;B5853+1&amp;" ="</f>
        <v/>
      </c>
      <c r="G5853" s="16">
        <f>MID(TEXT(D5853, "00000000"), 3, 4)</f>
        <v/>
      </c>
      <c r="I5853" s="17">
        <f>"R"&amp;B5853+1&amp;" ="</f>
        <v/>
      </c>
      <c r="J5853" s="18">
        <f>G5853/10000</f>
        <v/>
      </c>
      <c r="K5853" s="1">
        <f>IF(J5853&lt;=0.1287,0,IF(J5853&lt;=0.3926,1,IF(J5853&lt;=0.6631,2,IF(J5853&lt;=0.848,3,IF(J5853&lt;=0.9427,4,IF(J5853&lt;=0.9816,5,IF(J5853&lt;=0.9948,6,IF(J5853&lt;=0.9987,7,8))))))))</f>
        <v/>
      </c>
    </row>
    <row r="5854">
      <c r="B5854" s="15" t="n">
        <v>5843</v>
      </c>
      <c r="C5854" s="42">
        <f>"Y"&amp;B5854&amp;" = (X"&amp;B5854&amp;")*a ="</f>
        <v/>
      </c>
      <c r="D5854" s="42">
        <f>G5853*$G$9</f>
        <v/>
      </c>
      <c r="F5854" s="17">
        <f>"X"&amp;B5854+1&amp;" ="</f>
        <v/>
      </c>
      <c r="G5854" s="16">
        <f>MID(TEXT(D5854, "00000000"), 3, 4)</f>
        <v/>
      </c>
      <c r="I5854" s="17">
        <f>"R"&amp;B5854+1&amp;" ="</f>
        <v/>
      </c>
      <c r="J5854" s="18">
        <f>G5854/10000</f>
        <v/>
      </c>
      <c r="K5854" s="1">
        <f>IF(J5854&lt;=0.1287,0,IF(J5854&lt;=0.3926,1,IF(J5854&lt;=0.6631,2,IF(J5854&lt;=0.848,3,IF(J5854&lt;=0.9427,4,IF(J5854&lt;=0.9816,5,IF(J5854&lt;=0.9948,6,IF(J5854&lt;=0.9987,7,8))))))))</f>
        <v/>
      </c>
    </row>
    <row r="5855">
      <c r="B5855" s="15" t="n">
        <v>5844</v>
      </c>
      <c r="C5855" s="42">
        <f>"Y"&amp;B5855&amp;" = (X"&amp;B5855&amp;")*a ="</f>
        <v/>
      </c>
      <c r="D5855" s="42">
        <f>G5854*$G$9</f>
        <v/>
      </c>
      <c r="F5855" s="17">
        <f>"X"&amp;B5855+1&amp;" ="</f>
        <v/>
      </c>
      <c r="G5855" s="16">
        <f>MID(TEXT(D5855, "00000000"), 3, 4)</f>
        <v/>
      </c>
      <c r="I5855" s="17">
        <f>"R"&amp;B5855+1&amp;" ="</f>
        <v/>
      </c>
      <c r="J5855" s="18">
        <f>G5855/10000</f>
        <v/>
      </c>
      <c r="K5855" s="1">
        <f>IF(J5855&lt;=0.1287,0,IF(J5855&lt;=0.3926,1,IF(J5855&lt;=0.6631,2,IF(J5855&lt;=0.848,3,IF(J5855&lt;=0.9427,4,IF(J5855&lt;=0.9816,5,IF(J5855&lt;=0.9948,6,IF(J5855&lt;=0.9987,7,8))))))))</f>
        <v/>
      </c>
    </row>
    <row r="5856">
      <c r="B5856" s="15" t="n">
        <v>5845</v>
      </c>
      <c r="C5856" s="42">
        <f>"Y"&amp;B5856&amp;" = (X"&amp;B5856&amp;")*a ="</f>
        <v/>
      </c>
      <c r="D5856" s="42">
        <f>G5855*$G$9</f>
        <v/>
      </c>
      <c r="F5856" s="17">
        <f>"X"&amp;B5856+1&amp;" ="</f>
        <v/>
      </c>
      <c r="G5856" s="16">
        <f>MID(TEXT(D5856, "00000000"), 3, 4)</f>
        <v/>
      </c>
      <c r="I5856" s="17">
        <f>"R"&amp;B5856+1&amp;" ="</f>
        <v/>
      </c>
      <c r="J5856" s="18">
        <f>G5856/10000</f>
        <v/>
      </c>
      <c r="K5856" s="1">
        <f>IF(J5856&lt;=0.1287,0,IF(J5856&lt;=0.3926,1,IF(J5856&lt;=0.6631,2,IF(J5856&lt;=0.848,3,IF(J5856&lt;=0.9427,4,IF(J5856&lt;=0.9816,5,IF(J5856&lt;=0.9948,6,IF(J5856&lt;=0.9987,7,8))))))))</f>
        <v/>
      </c>
    </row>
    <row r="5857">
      <c r="B5857" s="15" t="n">
        <v>5846</v>
      </c>
      <c r="C5857" s="42">
        <f>"Y"&amp;B5857&amp;" = (X"&amp;B5857&amp;")*a ="</f>
        <v/>
      </c>
      <c r="D5857" s="42">
        <f>G5856*$G$9</f>
        <v/>
      </c>
      <c r="F5857" s="17">
        <f>"X"&amp;B5857+1&amp;" ="</f>
        <v/>
      </c>
      <c r="G5857" s="16">
        <f>MID(TEXT(D5857, "00000000"), 3, 4)</f>
        <v/>
      </c>
      <c r="I5857" s="17">
        <f>"R"&amp;B5857+1&amp;" ="</f>
        <v/>
      </c>
      <c r="J5857" s="18">
        <f>G5857/10000</f>
        <v/>
      </c>
      <c r="K5857" s="1">
        <f>IF(J5857&lt;=0.1287,0,IF(J5857&lt;=0.3926,1,IF(J5857&lt;=0.6631,2,IF(J5857&lt;=0.848,3,IF(J5857&lt;=0.9427,4,IF(J5857&lt;=0.9816,5,IF(J5857&lt;=0.9948,6,IF(J5857&lt;=0.9987,7,8))))))))</f>
        <v/>
      </c>
    </row>
    <row r="5858">
      <c r="B5858" s="15" t="n">
        <v>5847</v>
      </c>
      <c r="C5858" s="42">
        <f>"Y"&amp;B5858&amp;" = (X"&amp;B5858&amp;")*a ="</f>
        <v/>
      </c>
      <c r="D5858" s="42">
        <f>G5857*$G$9</f>
        <v/>
      </c>
      <c r="F5858" s="17">
        <f>"X"&amp;B5858+1&amp;" ="</f>
        <v/>
      </c>
      <c r="G5858" s="16">
        <f>MID(TEXT(D5858, "00000000"), 3, 4)</f>
        <v/>
      </c>
      <c r="I5858" s="17">
        <f>"R"&amp;B5858+1&amp;" ="</f>
        <v/>
      </c>
      <c r="J5858" s="18">
        <f>G5858/10000</f>
        <v/>
      </c>
      <c r="K5858" s="1">
        <f>IF(J5858&lt;=0.1287,0,IF(J5858&lt;=0.3926,1,IF(J5858&lt;=0.6631,2,IF(J5858&lt;=0.848,3,IF(J5858&lt;=0.9427,4,IF(J5858&lt;=0.9816,5,IF(J5858&lt;=0.9948,6,IF(J5858&lt;=0.9987,7,8))))))))</f>
        <v/>
      </c>
    </row>
    <row r="5859">
      <c r="B5859" s="15" t="n">
        <v>5848</v>
      </c>
      <c r="C5859" s="42">
        <f>"Y"&amp;B5859&amp;" = (X"&amp;B5859&amp;")*a ="</f>
        <v/>
      </c>
      <c r="D5859" s="42">
        <f>G5858*$G$9</f>
        <v/>
      </c>
      <c r="F5859" s="17">
        <f>"X"&amp;B5859+1&amp;" ="</f>
        <v/>
      </c>
      <c r="G5859" s="16">
        <f>MID(TEXT(D5859, "00000000"), 3, 4)</f>
        <v/>
      </c>
      <c r="I5859" s="17">
        <f>"R"&amp;B5859+1&amp;" ="</f>
        <v/>
      </c>
      <c r="J5859" s="18">
        <f>G5859/10000</f>
        <v/>
      </c>
      <c r="K5859" s="1">
        <f>IF(J5859&lt;=0.1287,0,IF(J5859&lt;=0.3926,1,IF(J5859&lt;=0.6631,2,IF(J5859&lt;=0.848,3,IF(J5859&lt;=0.9427,4,IF(J5859&lt;=0.9816,5,IF(J5859&lt;=0.9948,6,IF(J5859&lt;=0.9987,7,8))))))))</f>
        <v/>
      </c>
    </row>
    <row r="5860">
      <c r="B5860" s="15" t="n">
        <v>5849</v>
      </c>
      <c r="C5860" s="42">
        <f>"Y"&amp;B5860&amp;" = (X"&amp;B5860&amp;")*a ="</f>
        <v/>
      </c>
      <c r="D5860" s="42">
        <f>G5859*$G$9</f>
        <v/>
      </c>
      <c r="F5860" s="17">
        <f>"X"&amp;B5860+1&amp;" ="</f>
        <v/>
      </c>
      <c r="G5860" s="16">
        <f>MID(TEXT(D5860, "00000000"), 3, 4)</f>
        <v/>
      </c>
      <c r="I5860" s="17">
        <f>"R"&amp;B5860+1&amp;" ="</f>
        <v/>
      </c>
      <c r="J5860" s="18">
        <f>G5860/10000</f>
        <v/>
      </c>
      <c r="K5860" s="1">
        <f>IF(J5860&lt;=0.1287,0,IF(J5860&lt;=0.3926,1,IF(J5860&lt;=0.6631,2,IF(J5860&lt;=0.848,3,IF(J5860&lt;=0.9427,4,IF(J5860&lt;=0.9816,5,IF(J5860&lt;=0.9948,6,IF(J5860&lt;=0.9987,7,8))))))))</f>
        <v/>
      </c>
    </row>
    <row r="5861">
      <c r="B5861" s="15" t="n">
        <v>5850</v>
      </c>
      <c r="C5861" s="42">
        <f>"Y"&amp;B5861&amp;" = (X"&amp;B5861&amp;")*a ="</f>
        <v/>
      </c>
      <c r="D5861" s="42">
        <f>G5860*$G$9</f>
        <v/>
      </c>
      <c r="F5861" s="17">
        <f>"X"&amp;B5861+1&amp;" ="</f>
        <v/>
      </c>
      <c r="G5861" s="16">
        <f>MID(TEXT(D5861, "00000000"), 3, 4)</f>
        <v/>
      </c>
      <c r="I5861" s="17">
        <f>"R"&amp;B5861+1&amp;" ="</f>
        <v/>
      </c>
      <c r="J5861" s="18">
        <f>G5861/10000</f>
        <v/>
      </c>
      <c r="K5861" s="1">
        <f>IF(J5861&lt;=0.1287,0,IF(J5861&lt;=0.3926,1,IF(J5861&lt;=0.6631,2,IF(J5861&lt;=0.848,3,IF(J5861&lt;=0.9427,4,IF(J5861&lt;=0.9816,5,IF(J5861&lt;=0.9948,6,IF(J5861&lt;=0.9987,7,8))))))))</f>
        <v/>
      </c>
    </row>
    <row r="5862">
      <c r="B5862" s="15" t="n">
        <v>5851</v>
      </c>
      <c r="C5862" s="42">
        <f>"Y"&amp;B5862&amp;" = (X"&amp;B5862&amp;")*a ="</f>
        <v/>
      </c>
      <c r="D5862" s="42">
        <f>G5861*$G$9</f>
        <v/>
      </c>
      <c r="F5862" s="17">
        <f>"X"&amp;B5862+1&amp;" ="</f>
        <v/>
      </c>
      <c r="G5862" s="16">
        <f>MID(TEXT(D5862, "00000000"), 3, 4)</f>
        <v/>
      </c>
      <c r="I5862" s="17">
        <f>"R"&amp;B5862+1&amp;" ="</f>
        <v/>
      </c>
      <c r="J5862" s="18">
        <f>G5862/10000</f>
        <v/>
      </c>
      <c r="K5862" s="1">
        <f>IF(J5862&lt;=0.1287,0,IF(J5862&lt;=0.3926,1,IF(J5862&lt;=0.6631,2,IF(J5862&lt;=0.848,3,IF(J5862&lt;=0.9427,4,IF(J5862&lt;=0.9816,5,IF(J5862&lt;=0.9948,6,IF(J5862&lt;=0.9987,7,8))))))))</f>
        <v/>
      </c>
    </row>
    <row r="5863">
      <c r="B5863" s="15" t="n">
        <v>5852</v>
      </c>
      <c r="C5863" s="42">
        <f>"Y"&amp;B5863&amp;" = (X"&amp;B5863&amp;")*a ="</f>
        <v/>
      </c>
      <c r="D5863" s="42">
        <f>G5862*$G$9</f>
        <v/>
      </c>
      <c r="F5863" s="17">
        <f>"X"&amp;B5863+1&amp;" ="</f>
        <v/>
      </c>
      <c r="G5863" s="16">
        <f>MID(TEXT(D5863, "00000000"), 3, 4)</f>
        <v/>
      </c>
      <c r="I5863" s="17">
        <f>"R"&amp;B5863+1&amp;" ="</f>
        <v/>
      </c>
      <c r="J5863" s="18">
        <f>G5863/10000</f>
        <v/>
      </c>
      <c r="K5863" s="1">
        <f>IF(J5863&lt;=0.1287,0,IF(J5863&lt;=0.3926,1,IF(J5863&lt;=0.6631,2,IF(J5863&lt;=0.848,3,IF(J5863&lt;=0.9427,4,IF(J5863&lt;=0.9816,5,IF(J5863&lt;=0.9948,6,IF(J5863&lt;=0.9987,7,8))))))))</f>
        <v/>
      </c>
    </row>
    <row r="5864">
      <c r="B5864" s="15" t="n">
        <v>5853</v>
      </c>
      <c r="C5864" s="42">
        <f>"Y"&amp;B5864&amp;" = (X"&amp;B5864&amp;")*a ="</f>
        <v/>
      </c>
      <c r="D5864" s="42">
        <f>G5863*$G$9</f>
        <v/>
      </c>
      <c r="F5864" s="17">
        <f>"X"&amp;B5864+1&amp;" ="</f>
        <v/>
      </c>
      <c r="G5864" s="16">
        <f>MID(TEXT(D5864, "00000000"), 3, 4)</f>
        <v/>
      </c>
      <c r="I5864" s="17">
        <f>"R"&amp;B5864+1&amp;" ="</f>
        <v/>
      </c>
      <c r="J5864" s="18">
        <f>G5864/10000</f>
        <v/>
      </c>
      <c r="K5864" s="1">
        <f>IF(J5864&lt;=0.1287,0,IF(J5864&lt;=0.3926,1,IF(J5864&lt;=0.6631,2,IF(J5864&lt;=0.848,3,IF(J5864&lt;=0.9427,4,IF(J5864&lt;=0.9816,5,IF(J5864&lt;=0.9948,6,IF(J5864&lt;=0.9987,7,8))))))))</f>
        <v/>
      </c>
    </row>
    <row r="5865">
      <c r="B5865" s="15" t="n">
        <v>5854</v>
      </c>
      <c r="C5865" s="42">
        <f>"Y"&amp;B5865&amp;" = (X"&amp;B5865&amp;")*a ="</f>
        <v/>
      </c>
      <c r="D5865" s="42">
        <f>G5864*$G$9</f>
        <v/>
      </c>
      <c r="F5865" s="17">
        <f>"X"&amp;B5865+1&amp;" ="</f>
        <v/>
      </c>
      <c r="G5865" s="16">
        <f>MID(TEXT(D5865, "00000000"), 3, 4)</f>
        <v/>
      </c>
      <c r="I5865" s="17">
        <f>"R"&amp;B5865+1&amp;" ="</f>
        <v/>
      </c>
      <c r="J5865" s="18">
        <f>G5865/10000</f>
        <v/>
      </c>
      <c r="K5865" s="1">
        <f>IF(J5865&lt;=0.1287,0,IF(J5865&lt;=0.3926,1,IF(J5865&lt;=0.6631,2,IF(J5865&lt;=0.848,3,IF(J5865&lt;=0.9427,4,IF(J5865&lt;=0.9816,5,IF(J5865&lt;=0.9948,6,IF(J5865&lt;=0.9987,7,8))))))))</f>
        <v/>
      </c>
    </row>
    <row r="5866">
      <c r="B5866" s="15" t="n">
        <v>5855</v>
      </c>
      <c r="C5866" s="42">
        <f>"Y"&amp;B5866&amp;" = (X"&amp;B5866&amp;")*a ="</f>
        <v/>
      </c>
      <c r="D5866" s="42">
        <f>G5865*$G$9</f>
        <v/>
      </c>
      <c r="F5866" s="17">
        <f>"X"&amp;B5866+1&amp;" ="</f>
        <v/>
      </c>
      <c r="G5866" s="16">
        <f>MID(TEXT(D5866, "00000000"), 3, 4)</f>
        <v/>
      </c>
      <c r="I5866" s="17">
        <f>"R"&amp;B5866+1&amp;" ="</f>
        <v/>
      </c>
      <c r="J5866" s="18">
        <f>G5866/10000</f>
        <v/>
      </c>
      <c r="K5866" s="1">
        <f>IF(J5866&lt;=0.1287,0,IF(J5866&lt;=0.3926,1,IF(J5866&lt;=0.6631,2,IF(J5866&lt;=0.848,3,IF(J5866&lt;=0.9427,4,IF(J5866&lt;=0.9816,5,IF(J5866&lt;=0.9948,6,IF(J5866&lt;=0.9987,7,8))))))))</f>
        <v/>
      </c>
    </row>
    <row r="5867">
      <c r="B5867" s="15" t="n">
        <v>5856</v>
      </c>
      <c r="C5867" s="42">
        <f>"Y"&amp;B5867&amp;" = (X"&amp;B5867&amp;")*a ="</f>
        <v/>
      </c>
      <c r="D5867" s="42">
        <f>G5866*$G$9</f>
        <v/>
      </c>
      <c r="F5867" s="17">
        <f>"X"&amp;B5867+1&amp;" ="</f>
        <v/>
      </c>
      <c r="G5867" s="16">
        <f>MID(TEXT(D5867, "00000000"), 3, 4)</f>
        <v/>
      </c>
      <c r="I5867" s="17">
        <f>"R"&amp;B5867+1&amp;" ="</f>
        <v/>
      </c>
      <c r="J5867" s="18">
        <f>G5867/10000</f>
        <v/>
      </c>
      <c r="K5867" s="1">
        <f>IF(J5867&lt;=0.1287,0,IF(J5867&lt;=0.3926,1,IF(J5867&lt;=0.6631,2,IF(J5867&lt;=0.848,3,IF(J5867&lt;=0.9427,4,IF(J5867&lt;=0.9816,5,IF(J5867&lt;=0.9948,6,IF(J5867&lt;=0.9987,7,8))))))))</f>
        <v/>
      </c>
    </row>
    <row r="5868">
      <c r="B5868" s="15" t="n">
        <v>5857</v>
      </c>
      <c r="C5868" s="42">
        <f>"Y"&amp;B5868&amp;" = (X"&amp;B5868&amp;")*a ="</f>
        <v/>
      </c>
      <c r="D5868" s="42">
        <f>G5867*$G$9</f>
        <v/>
      </c>
      <c r="F5868" s="17">
        <f>"X"&amp;B5868+1&amp;" ="</f>
        <v/>
      </c>
      <c r="G5868" s="16">
        <f>MID(TEXT(D5868, "00000000"), 3, 4)</f>
        <v/>
      </c>
      <c r="I5868" s="17">
        <f>"R"&amp;B5868+1&amp;" ="</f>
        <v/>
      </c>
      <c r="J5868" s="18">
        <f>G5868/10000</f>
        <v/>
      </c>
      <c r="K5868" s="1">
        <f>IF(J5868&lt;=0.1287,0,IF(J5868&lt;=0.3926,1,IF(J5868&lt;=0.6631,2,IF(J5868&lt;=0.848,3,IF(J5868&lt;=0.9427,4,IF(J5868&lt;=0.9816,5,IF(J5868&lt;=0.9948,6,IF(J5868&lt;=0.9987,7,8))))))))</f>
        <v/>
      </c>
    </row>
    <row r="5869">
      <c r="B5869" s="15" t="n">
        <v>5858</v>
      </c>
      <c r="C5869" s="42">
        <f>"Y"&amp;B5869&amp;" = (X"&amp;B5869&amp;")*a ="</f>
        <v/>
      </c>
      <c r="D5869" s="42">
        <f>G5868*$G$9</f>
        <v/>
      </c>
      <c r="F5869" s="17">
        <f>"X"&amp;B5869+1&amp;" ="</f>
        <v/>
      </c>
      <c r="G5869" s="16">
        <f>MID(TEXT(D5869, "00000000"), 3, 4)</f>
        <v/>
      </c>
      <c r="I5869" s="17">
        <f>"R"&amp;B5869+1&amp;" ="</f>
        <v/>
      </c>
      <c r="J5869" s="18">
        <f>G5869/10000</f>
        <v/>
      </c>
      <c r="K5869" s="1">
        <f>IF(J5869&lt;=0.1287,0,IF(J5869&lt;=0.3926,1,IF(J5869&lt;=0.6631,2,IF(J5869&lt;=0.848,3,IF(J5869&lt;=0.9427,4,IF(J5869&lt;=0.9816,5,IF(J5869&lt;=0.9948,6,IF(J5869&lt;=0.9987,7,8))))))))</f>
        <v/>
      </c>
    </row>
    <row r="5870">
      <c r="B5870" s="15" t="n">
        <v>5859</v>
      </c>
      <c r="C5870" s="42">
        <f>"Y"&amp;B5870&amp;" = (X"&amp;B5870&amp;")*a ="</f>
        <v/>
      </c>
      <c r="D5870" s="42">
        <f>G5869*$G$9</f>
        <v/>
      </c>
      <c r="F5870" s="17">
        <f>"X"&amp;B5870+1&amp;" ="</f>
        <v/>
      </c>
      <c r="G5870" s="16">
        <f>MID(TEXT(D5870, "00000000"), 3, 4)</f>
        <v/>
      </c>
      <c r="I5870" s="17">
        <f>"R"&amp;B5870+1&amp;" ="</f>
        <v/>
      </c>
      <c r="J5870" s="18">
        <f>G5870/10000</f>
        <v/>
      </c>
      <c r="K5870" s="1">
        <f>IF(J5870&lt;=0.1287,0,IF(J5870&lt;=0.3926,1,IF(J5870&lt;=0.6631,2,IF(J5870&lt;=0.848,3,IF(J5870&lt;=0.9427,4,IF(J5870&lt;=0.9816,5,IF(J5870&lt;=0.9948,6,IF(J5870&lt;=0.9987,7,8))))))))</f>
        <v/>
      </c>
    </row>
    <row r="5871">
      <c r="B5871" s="15" t="n">
        <v>5860</v>
      </c>
      <c r="C5871" s="42">
        <f>"Y"&amp;B5871&amp;" = (X"&amp;B5871&amp;")*a ="</f>
        <v/>
      </c>
      <c r="D5871" s="42">
        <f>G5870*$G$9</f>
        <v/>
      </c>
      <c r="F5871" s="17">
        <f>"X"&amp;B5871+1&amp;" ="</f>
        <v/>
      </c>
      <c r="G5871" s="16">
        <f>MID(TEXT(D5871, "00000000"), 3, 4)</f>
        <v/>
      </c>
      <c r="I5871" s="17">
        <f>"R"&amp;B5871+1&amp;" ="</f>
        <v/>
      </c>
      <c r="J5871" s="18">
        <f>G5871/10000</f>
        <v/>
      </c>
      <c r="K5871" s="1">
        <f>IF(J5871&lt;=0.1287,0,IF(J5871&lt;=0.3926,1,IF(J5871&lt;=0.6631,2,IF(J5871&lt;=0.848,3,IF(J5871&lt;=0.9427,4,IF(J5871&lt;=0.9816,5,IF(J5871&lt;=0.9948,6,IF(J5871&lt;=0.9987,7,8))))))))</f>
        <v/>
      </c>
    </row>
    <row r="5872">
      <c r="B5872" s="15" t="n">
        <v>5861</v>
      </c>
      <c r="C5872" s="42">
        <f>"Y"&amp;B5872&amp;" = (X"&amp;B5872&amp;")*a ="</f>
        <v/>
      </c>
      <c r="D5872" s="42">
        <f>G5871*$G$9</f>
        <v/>
      </c>
      <c r="F5872" s="17">
        <f>"X"&amp;B5872+1&amp;" ="</f>
        <v/>
      </c>
      <c r="G5872" s="16">
        <f>MID(TEXT(D5872, "00000000"), 3, 4)</f>
        <v/>
      </c>
      <c r="I5872" s="17">
        <f>"R"&amp;B5872+1&amp;" ="</f>
        <v/>
      </c>
      <c r="J5872" s="18">
        <f>G5872/10000</f>
        <v/>
      </c>
      <c r="K5872" s="1">
        <f>IF(J5872&lt;=0.1287,0,IF(J5872&lt;=0.3926,1,IF(J5872&lt;=0.6631,2,IF(J5872&lt;=0.848,3,IF(J5872&lt;=0.9427,4,IF(J5872&lt;=0.9816,5,IF(J5872&lt;=0.9948,6,IF(J5872&lt;=0.9987,7,8))))))))</f>
        <v/>
      </c>
    </row>
    <row r="5873">
      <c r="B5873" s="15" t="n">
        <v>5862</v>
      </c>
      <c r="C5873" s="42">
        <f>"Y"&amp;B5873&amp;" = (X"&amp;B5873&amp;")*a ="</f>
        <v/>
      </c>
      <c r="D5873" s="42">
        <f>G5872*$G$9</f>
        <v/>
      </c>
      <c r="F5873" s="17">
        <f>"X"&amp;B5873+1&amp;" ="</f>
        <v/>
      </c>
      <c r="G5873" s="16">
        <f>MID(TEXT(D5873, "00000000"), 3, 4)</f>
        <v/>
      </c>
      <c r="I5873" s="17">
        <f>"R"&amp;B5873+1&amp;" ="</f>
        <v/>
      </c>
      <c r="J5873" s="18">
        <f>G5873/10000</f>
        <v/>
      </c>
      <c r="K5873" s="1">
        <f>IF(J5873&lt;=0.1287,0,IF(J5873&lt;=0.3926,1,IF(J5873&lt;=0.6631,2,IF(J5873&lt;=0.848,3,IF(J5873&lt;=0.9427,4,IF(J5873&lt;=0.9816,5,IF(J5873&lt;=0.9948,6,IF(J5873&lt;=0.9987,7,8))))))))</f>
        <v/>
      </c>
    </row>
    <row r="5874">
      <c r="B5874" s="15" t="n">
        <v>5863</v>
      </c>
      <c r="C5874" s="42">
        <f>"Y"&amp;B5874&amp;" = (X"&amp;B5874&amp;")*a ="</f>
        <v/>
      </c>
      <c r="D5874" s="42">
        <f>G5873*$G$9</f>
        <v/>
      </c>
      <c r="F5874" s="17">
        <f>"X"&amp;B5874+1&amp;" ="</f>
        <v/>
      </c>
      <c r="G5874" s="16">
        <f>MID(TEXT(D5874, "00000000"), 3, 4)</f>
        <v/>
      </c>
      <c r="I5874" s="17">
        <f>"R"&amp;B5874+1&amp;" ="</f>
        <v/>
      </c>
      <c r="J5874" s="18">
        <f>G5874/10000</f>
        <v/>
      </c>
      <c r="K5874" s="1">
        <f>IF(J5874&lt;=0.1287,0,IF(J5874&lt;=0.3926,1,IF(J5874&lt;=0.6631,2,IF(J5874&lt;=0.848,3,IF(J5874&lt;=0.9427,4,IF(J5874&lt;=0.9816,5,IF(J5874&lt;=0.9948,6,IF(J5874&lt;=0.9987,7,8))))))))</f>
        <v/>
      </c>
    </row>
    <row r="5875">
      <c r="B5875" s="15" t="n">
        <v>5864</v>
      </c>
      <c r="C5875" s="42">
        <f>"Y"&amp;B5875&amp;" = (X"&amp;B5875&amp;")*a ="</f>
        <v/>
      </c>
      <c r="D5875" s="42">
        <f>G5874*$G$9</f>
        <v/>
      </c>
      <c r="F5875" s="17">
        <f>"X"&amp;B5875+1&amp;" ="</f>
        <v/>
      </c>
      <c r="G5875" s="16">
        <f>MID(TEXT(D5875, "00000000"), 3, 4)</f>
        <v/>
      </c>
      <c r="I5875" s="17">
        <f>"R"&amp;B5875+1&amp;" ="</f>
        <v/>
      </c>
      <c r="J5875" s="18">
        <f>G5875/10000</f>
        <v/>
      </c>
      <c r="K5875" s="1">
        <f>IF(J5875&lt;=0.1287,0,IF(J5875&lt;=0.3926,1,IF(J5875&lt;=0.6631,2,IF(J5875&lt;=0.848,3,IF(J5875&lt;=0.9427,4,IF(J5875&lt;=0.9816,5,IF(J5875&lt;=0.9948,6,IF(J5875&lt;=0.9987,7,8))))))))</f>
        <v/>
      </c>
    </row>
    <row r="5876">
      <c r="B5876" s="15" t="n">
        <v>5865</v>
      </c>
      <c r="C5876" s="42">
        <f>"Y"&amp;B5876&amp;" = (X"&amp;B5876&amp;")*a ="</f>
        <v/>
      </c>
      <c r="D5876" s="42">
        <f>G5875*$G$9</f>
        <v/>
      </c>
      <c r="F5876" s="17">
        <f>"X"&amp;B5876+1&amp;" ="</f>
        <v/>
      </c>
      <c r="G5876" s="16">
        <f>MID(TEXT(D5876, "00000000"), 3, 4)</f>
        <v/>
      </c>
      <c r="I5876" s="17">
        <f>"R"&amp;B5876+1&amp;" ="</f>
        <v/>
      </c>
      <c r="J5876" s="18">
        <f>G5876/10000</f>
        <v/>
      </c>
      <c r="K5876" s="1">
        <f>IF(J5876&lt;=0.1287,0,IF(J5876&lt;=0.3926,1,IF(J5876&lt;=0.6631,2,IF(J5876&lt;=0.848,3,IF(J5876&lt;=0.9427,4,IF(J5876&lt;=0.9816,5,IF(J5876&lt;=0.9948,6,IF(J5876&lt;=0.9987,7,8))))))))</f>
        <v/>
      </c>
    </row>
    <row r="5877">
      <c r="B5877" s="15" t="n">
        <v>5866</v>
      </c>
      <c r="C5877" s="42">
        <f>"Y"&amp;B5877&amp;" = (X"&amp;B5877&amp;")*a ="</f>
        <v/>
      </c>
      <c r="D5877" s="42">
        <f>G5876*$G$9</f>
        <v/>
      </c>
      <c r="F5877" s="17">
        <f>"X"&amp;B5877+1&amp;" ="</f>
        <v/>
      </c>
      <c r="G5877" s="16">
        <f>MID(TEXT(D5877, "00000000"), 3, 4)</f>
        <v/>
      </c>
      <c r="I5877" s="17">
        <f>"R"&amp;B5877+1&amp;" ="</f>
        <v/>
      </c>
      <c r="J5877" s="18">
        <f>G5877/10000</f>
        <v/>
      </c>
      <c r="K5877" s="1">
        <f>IF(J5877&lt;=0.1287,0,IF(J5877&lt;=0.3926,1,IF(J5877&lt;=0.6631,2,IF(J5877&lt;=0.848,3,IF(J5877&lt;=0.9427,4,IF(J5877&lt;=0.9816,5,IF(J5877&lt;=0.9948,6,IF(J5877&lt;=0.9987,7,8))))))))</f>
        <v/>
      </c>
    </row>
    <row r="5878">
      <c r="B5878" s="15" t="n">
        <v>5867</v>
      </c>
      <c r="C5878" s="42">
        <f>"Y"&amp;B5878&amp;" = (X"&amp;B5878&amp;")*a ="</f>
        <v/>
      </c>
      <c r="D5878" s="42">
        <f>G5877*$G$9</f>
        <v/>
      </c>
      <c r="F5878" s="17">
        <f>"X"&amp;B5878+1&amp;" ="</f>
        <v/>
      </c>
      <c r="G5878" s="16">
        <f>MID(TEXT(D5878, "00000000"), 3, 4)</f>
        <v/>
      </c>
      <c r="I5878" s="17">
        <f>"R"&amp;B5878+1&amp;" ="</f>
        <v/>
      </c>
      <c r="J5878" s="18">
        <f>G5878/10000</f>
        <v/>
      </c>
      <c r="K5878" s="1">
        <f>IF(J5878&lt;=0.1287,0,IF(J5878&lt;=0.3926,1,IF(J5878&lt;=0.6631,2,IF(J5878&lt;=0.848,3,IF(J5878&lt;=0.9427,4,IF(J5878&lt;=0.9816,5,IF(J5878&lt;=0.9948,6,IF(J5878&lt;=0.9987,7,8))))))))</f>
        <v/>
      </c>
    </row>
    <row r="5879">
      <c r="B5879" s="15" t="n">
        <v>5868</v>
      </c>
      <c r="C5879" s="42">
        <f>"Y"&amp;B5879&amp;" = (X"&amp;B5879&amp;")*a ="</f>
        <v/>
      </c>
      <c r="D5879" s="42">
        <f>G5878*$G$9</f>
        <v/>
      </c>
      <c r="F5879" s="17">
        <f>"X"&amp;B5879+1&amp;" ="</f>
        <v/>
      </c>
      <c r="G5879" s="16">
        <f>MID(TEXT(D5879, "00000000"), 3, 4)</f>
        <v/>
      </c>
      <c r="I5879" s="17">
        <f>"R"&amp;B5879+1&amp;" ="</f>
        <v/>
      </c>
      <c r="J5879" s="18">
        <f>G5879/10000</f>
        <v/>
      </c>
      <c r="K5879" s="1">
        <f>IF(J5879&lt;=0.1287,0,IF(J5879&lt;=0.3926,1,IF(J5879&lt;=0.6631,2,IF(J5879&lt;=0.848,3,IF(J5879&lt;=0.9427,4,IF(J5879&lt;=0.9816,5,IF(J5879&lt;=0.9948,6,IF(J5879&lt;=0.9987,7,8))))))))</f>
        <v/>
      </c>
    </row>
    <row r="5880">
      <c r="B5880" s="15" t="n">
        <v>5869</v>
      </c>
      <c r="C5880" s="42">
        <f>"Y"&amp;B5880&amp;" = (X"&amp;B5880&amp;")*a ="</f>
        <v/>
      </c>
      <c r="D5880" s="42">
        <f>G5879*$G$9</f>
        <v/>
      </c>
      <c r="F5880" s="17">
        <f>"X"&amp;B5880+1&amp;" ="</f>
        <v/>
      </c>
      <c r="G5880" s="16">
        <f>MID(TEXT(D5880, "00000000"), 3, 4)</f>
        <v/>
      </c>
      <c r="I5880" s="17">
        <f>"R"&amp;B5880+1&amp;" ="</f>
        <v/>
      </c>
      <c r="J5880" s="18">
        <f>G5880/10000</f>
        <v/>
      </c>
      <c r="K5880" s="1">
        <f>IF(J5880&lt;=0.1287,0,IF(J5880&lt;=0.3926,1,IF(J5880&lt;=0.6631,2,IF(J5880&lt;=0.848,3,IF(J5880&lt;=0.9427,4,IF(J5880&lt;=0.9816,5,IF(J5880&lt;=0.9948,6,IF(J5880&lt;=0.9987,7,8))))))))</f>
        <v/>
      </c>
    </row>
    <row r="5881">
      <c r="B5881" s="15" t="n">
        <v>5870</v>
      </c>
      <c r="C5881" s="42">
        <f>"Y"&amp;B5881&amp;" = (X"&amp;B5881&amp;")*a ="</f>
        <v/>
      </c>
      <c r="D5881" s="42">
        <f>G5880*$G$9</f>
        <v/>
      </c>
      <c r="F5881" s="17">
        <f>"X"&amp;B5881+1&amp;" ="</f>
        <v/>
      </c>
      <c r="G5881" s="16">
        <f>MID(TEXT(D5881, "00000000"), 3, 4)</f>
        <v/>
      </c>
      <c r="I5881" s="17">
        <f>"R"&amp;B5881+1&amp;" ="</f>
        <v/>
      </c>
      <c r="J5881" s="18">
        <f>G5881/10000</f>
        <v/>
      </c>
      <c r="K5881" s="1">
        <f>IF(J5881&lt;=0.1287,0,IF(J5881&lt;=0.3926,1,IF(J5881&lt;=0.6631,2,IF(J5881&lt;=0.848,3,IF(J5881&lt;=0.9427,4,IF(J5881&lt;=0.9816,5,IF(J5881&lt;=0.9948,6,IF(J5881&lt;=0.9987,7,8))))))))</f>
        <v/>
      </c>
    </row>
    <row r="5882">
      <c r="B5882" s="15" t="n">
        <v>5871</v>
      </c>
      <c r="C5882" s="42">
        <f>"Y"&amp;B5882&amp;" = (X"&amp;B5882&amp;")*a ="</f>
        <v/>
      </c>
      <c r="D5882" s="42">
        <f>G5881*$G$9</f>
        <v/>
      </c>
      <c r="F5882" s="17">
        <f>"X"&amp;B5882+1&amp;" ="</f>
        <v/>
      </c>
      <c r="G5882" s="16">
        <f>MID(TEXT(D5882, "00000000"), 3, 4)</f>
        <v/>
      </c>
      <c r="I5882" s="17">
        <f>"R"&amp;B5882+1&amp;" ="</f>
        <v/>
      </c>
      <c r="J5882" s="18">
        <f>G5882/10000</f>
        <v/>
      </c>
      <c r="K5882" s="1">
        <f>IF(J5882&lt;=0.1287,0,IF(J5882&lt;=0.3926,1,IF(J5882&lt;=0.6631,2,IF(J5882&lt;=0.848,3,IF(J5882&lt;=0.9427,4,IF(J5882&lt;=0.9816,5,IF(J5882&lt;=0.9948,6,IF(J5882&lt;=0.9987,7,8))))))))</f>
        <v/>
      </c>
    </row>
    <row r="5883">
      <c r="B5883" s="15" t="n">
        <v>5872</v>
      </c>
      <c r="C5883" s="42">
        <f>"Y"&amp;B5883&amp;" = (X"&amp;B5883&amp;")*a ="</f>
        <v/>
      </c>
      <c r="D5883" s="42">
        <f>G5882*$G$9</f>
        <v/>
      </c>
      <c r="F5883" s="17">
        <f>"X"&amp;B5883+1&amp;" ="</f>
        <v/>
      </c>
      <c r="G5883" s="16">
        <f>MID(TEXT(D5883, "00000000"), 3, 4)</f>
        <v/>
      </c>
      <c r="I5883" s="17">
        <f>"R"&amp;B5883+1&amp;" ="</f>
        <v/>
      </c>
      <c r="J5883" s="18">
        <f>G5883/10000</f>
        <v/>
      </c>
      <c r="K5883" s="1">
        <f>IF(J5883&lt;=0.1287,0,IF(J5883&lt;=0.3926,1,IF(J5883&lt;=0.6631,2,IF(J5883&lt;=0.848,3,IF(J5883&lt;=0.9427,4,IF(J5883&lt;=0.9816,5,IF(J5883&lt;=0.9948,6,IF(J5883&lt;=0.9987,7,8))))))))</f>
        <v/>
      </c>
    </row>
    <row r="5884">
      <c r="B5884" s="15" t="n">
        <v>5873</v>
      </c>
      <c r="C5884" s="42">
        <f>"Y"&amp;B5884&amp;" = (X"&amp;B5884&amp;")*a ="</f>
        <v/>
      </c>
      <c r="D5884" s="42">
        <f>G5883*$G$9</f>
        <v/>
      </c>
      <c r="F5884" s="17">
        <f>"X"&amp;B5884+1&amp;" ="</f>
        <v/>
      </c>
      <c r="G5884" s="16">
        <f>MID(TEXT(D5884, "00000000"), 3, 4)</f>
        <v/>
      </c>
      <c r="I5884" s="17">
        <f>"R"&amp;B5884+1&amp;" ="</f>
        <v/>
      </c>
      <c r="J5884" s="18">
        <f>G5884/10000</f>
        <v/>
      </c>
      <c r="K5884" s="1">
        <f>IF(J5884&lt;=0.1287,0,IF(J5884&lt;=0.3926,1,IF(J5884&lt;=0.6631,2,IF(J5884&lt;=0.848,3,IF(J5884&lt;=0.9427,4,IF(J5884&lt;=0.9816,5,IF(J5884&lt;=0.9948,6,IF(J5884&lt;=0.9987,7,8))))))))</f>
        <v/>
      </c>
    </row>
    <row r="5885">
      <c r="B5885" s="15" t="n">
        <v>5874</v>
      </c>
      <c r="C5885" s="42">
        <f>"Y"&amp;B5885&amp;" = (X"&amp;B5885&amp;")*a ="</f>
        <v/>
      </c>
      <c r="D5885" s="42">
        <f>G5884*$G$9</f>
        <v/>
      </c>
      <c r="F5885" s="17">
        <f>"X"&amp;B5885+1&amp;" ="</f>
        <v/>
      </c>
      <c r="G5885" s="16">
        <f>MID(TEXT(D5885, "00000000"), 3, 4)</f>
        <v/>
      </c>
      <c r="I5885" s="17">
        <f>"R"&amp;B5885+1&amp;" ="</f>
        <v/>
      </c>
      <c r="J5885" s="18">
        <f>G5885/10000</f>
        <v/>
      </c>
      <c r="K5885" s="1">
        <f>IF(J5885&lt;=0.1287,0,IF(J5885&lt;=0.3926,1,IF(J5885&lt;=0.6631,2,IF(J5885&lt;=0.848,3,IF(J5885&lt;=0.9427,4,IF(J5885&lt;=0.9816,5,IF(J5885&lt;=0.9948,6,IF(J5885&lt;=0.9987,7,8))))))))</f>
        <v/>
      </c>
    </row>
    <row r="5886">
      <c r="B5886" s="15" t="n">
        <v>5875</v>
      </c>
      <c r="C5886" s="42">
        <f>"Y"&amp;B5886&amp;" = (X"&amp;B5886&amp;")*a ="</f>
        <v/>
      </c>
      <c r="D5886" s="42">
        <f>G5885*$G$9</f>
        <v/>
      </c>
      <c r="F5886" s="17">
        <f>"X"&amp;B5886+1&amp;" ="</f>
        <v/>
      </c>
      <c r="G5886" s="16">
        <f>MID(TEXT(D5886, "00000000"), 3, 4)</f>
        <v/>
      </c>
      <c r="I5886" s="17">
        <f>"R"&amp;B5886+1&amp;" ="</f>
        <v/>
      </c>
      <c r="J5886" s="18">
        <f>G5886/10000</f>
        <v/>
      </c>
      <c r="K5886" s="1">
        <f>IF(J5886&lt;=0.1287,0,IF(J5886&lt;=0.3926,1,IF(J5886&lt;=0.6631,2,IF(J5886&lt;=0.848,3,IF(J5886&lt;=0.9427,4,IF(J5886&lt;=0.9816,5,IF(J5886&lt;=0.9948,6,IF(J5886&lt;=0.9987,7,8))))))))</f>
        <v/>
      </c>
    </row>
    <row r="5887">
      <c r="B5887" s="15" t="n">
        <v>5876</v>
      </c>
      <c r="C5887" s="42">
        <f>"Y"&amp;B5887&amp;" = (X"&amp;B5887&amp;")*a ="</f>
        <v/>
      </c>
      <c r="D5887" s="42">
        <f>G5886*$G$9</f>
        <v/>
      </c>
      <c r="F5887" s="17">
        <f>"X"&amp;B5887+1&amp;" ="</f>
        <v/>
      </c>
      <c r="G5887" s="16">
        <f>MID(TEXT(D5887, "00000000"), 3, 4)</f>
        <v/>
      </c>
      <c r="I5887" s="17">
        <f>"R"&amp;B5887+1&amp;" ="</f>
        <v/>
      </c>
      <c r="J5887" s="18">
        <f>G5887/10000</f>
        <v/>
      </c>
      <c r="K5887" s="1">
        <f>IF(J5887&lt;=0.1287,0,IF(J5887&lt;=0.3926,1,IF(J5887&lt;=0.6631,2,IF(J5887&lt;=0.848,3,IF(J5887&lt;=0.9427,4,IF(J5887&lt;=0.9816,5,IF(J5887&lt;=0.9948,6,IF(J5887&lt;=0.9987,7,8))))))))</f>
        <v/>
      </c>
    </row>
    <row r="5888">
      <c r="B5888" s="15" t="n">
        <v>5877</v>
      </c>
      <c r="C5888" s="42">
        <f>"Y"&amp;B5888&amp;" = (X"&amp;B5888&amp;")*a ="</f>
        <v/>
      </c>
      <c r="D5888" s="42">
        <f>G5887*$G$9</f>
        <v/>
      </c>
      <c r="F5888" s="17">
        <f>"X"&amp;B5888+1&amp;" ="</f>
        <v/>
      </c>
      <c r="G5888" s="16">
        <f>MID(TEXT(D5888, "00000000"), 3, 4)</f>
        <v/>
      </c>
      <c r="I5888" s="17">
        <f>"R"&amp;B5888+1&amp;" ="</f>
        <v/>
      </c>
      <c r="J5888" s="18">
        <f>G5888/10000</f>
        <v/>
      </c>
      <c r="K5888" s="1">
        <f>IF(J5888&lt;=0.1287,0,IF(J5888&lt;=0.3926,1,IF(J5888&lt;=0.6631,2,IF(J5888&lt;=0.848,3,IF(J5888&lt;=0.9427,4,IF(J5888&lt;=0.9816,5,IF(J5888&lt;=0.9948,6,IF(J5888&lt;=0.9987,7,8))))))))</f>
        <v/>
      </c>
    </row>
    <row r="5889">
      <c r="B5889" s="15" t="n">
        <v>5878</v>
      </c>
      <c r="C5889" s="42">
        <f>"Y"&amp;B5889&amp;" = (X"&amp;B5889&amp;")*a ="</f>
        <v/>
      </c>
      <c r="D5889" s="42">
        <f>G5888*$G$9</f>
        <v/>
      </c>
      <c r="F5889" s="17">
        <f>"X"&amp;B5889+1&amp;" ="</f>
        <v/>
      </c>
      <c r="G5889" s="16">
        <f>MID(TEXT(D5889, "00000000"), 3, 4)</f>
        <v/>
      </c>
      <c r="I5889" s="17">
        <f>"R"&amp;B5889+1&amp;" ="</f>
        <v/>
      </c>
      <c r="J5889" s="18">
        <f>G5889/10000</f>
        <v/>
      </c>
      <c r="K5889" s="1">
        <f>IF(J5889&lt;=0.1287,0,IF(J5889&lt;=0.3926,1,IF(J5889&lt;=0.6631,2,IF(J5889&lt;=0.848,3,IF(J5889&lt;=0.9427,4,IF(J5889&lt;=0.9816,5,IF(J5889&lt;=0.9948,6,IF(J5889&lt;=0.9987,7,8))))))))</f>
        <v/>
      </c>
    </row>
    <row r="5890">
      <c r="B5890" s="15" t="n">
        <v>5879</v>
      </c>
      <c r="C5890" s="42">
        <f>"Y"&amp;B5890&amp;" = (X"&amp;B5890&amp;")*a ="</f>
        <v/>
      </c>
      <c r="D5890" s="42">
        <f>G5889*$G$9</f>
        <v/>
      </c>
      <c r="F5890" s="17">
        <f>"X"&amp;B5890+1&amp;" ="</f>
        <v/>
      </c>
      <c r="G5890" s="16">
        <f>MID(TEXT(D5890, "00000000"), 3, 4)</f>
        <v/>
      </c>
      <c r="I5890" s="17">
        <f>"R"&amp;B5890+1&amp;" ="</f>
        <v/>
      </c>
      <c r="J5890" s="18">
        <f>G5890/10000</f>
        <v/>
      </c>
      <c r="K5890" s="1">
        <f>IF(J5890&lt;=0.1287,0,IF(J5890&lt;=0.3926,1,IF(J5890&lt;=0.6631,2,IF(J5890&lt;=0.848,3,IF(J5890&lt;=0.9427,4,IF(J5890&lt;=0.9816,5,IF(J5890&lt;=0.9948,6,IF(J5890&lt;=0.9987,7,8))))))))</f>
        <v/>
      </c>
    </row>
    <row r="5891">
      <c r="B5891" s="15" t="n">
        <v>5880</v>
      </c>
      <c r="C5891" s="42">
        <f>"Y"&amp;B5891&amp;" = (X"&amp;B5891&amp;")*a ="</f>
        <v/>
      </c>
      <c r="D5891" s="42">
        <f>G5890*$G$9</f>
        <v/>
      </c>
      <c r="F5891" s="17">
        <f>"X"&amp;B5891+1&amp;" ="</f>
        <v/>
      </c>
      <c r="G5891" s="16">
        <f>MID(TEXT(D5891, "00000000"), 3, 4)</f>
        <v/>
      </c>
      <c r="I5891" s="17">
        <f>"R"&amp;B5891+1&amp;" ="</f>
        <v/>
      </c>
      <c r="J5891" s="18">
        <f>G5891/10000</f>
        <v/>
      </c>
      <c r="K5891" s="1">
        <f>IF(J5891&lt;=0.1287,0,IF(J5891&lt;=0.3926,1,IF(J5891&lt;=0.6631,2,IF(J5891&lt;=0.848,3,IF(J5891&lt;=0.9427,4,IF(J5891&lt;=0.9816,5,IF(J5891&lt;=0.9948,6,IF(J5891&lt;=0.9987,7,8))))))))</f>
        <v/>
      </c>
    </row>
    <row r="5892">
      <c r="B5892" s="15" t="n">
        <v>5881</v>
      </c>
      <c r="C5892" s="42">
        <f>"Y"&amp;B5892&amp;" = (X"&amp;B5892&amp;")*a ="</f>
        <v/>
      </c>
      <c r="D5892" s="42">
        <f>G5891*$G$9</f>
        <v/>
      </c>
      <c r="F5892" s="17">
        <f>"X"&amp;B5892+1&amp;" ="</f>
        <v/>
      </c>
      <c r="G5892" s="16">
        <f>MID(TEXT(D5892, "00000000"), 3, 4)</f>
        <v/>
      </c>
      <c r="I5892" s="17">
        <f>"R"&amp;B5892+1&amp;" ="</f>
        <v/>
      </c>
      <c r="J5892" s="18">
        <f>G5892/10000</f>
        <v/>
      </c>
      <c r="K5892" s="1">
        <f>IF(J5892&lt;=0.1287,0,IF(J5892&lt;=0.3926,1,IF(J5892&lt;=0.6631,2,IF(J5892&lt;=0.848,3,IF(J5892&lt;=0.9427,4,IF(J5892&lt;=0.9816,5,IF(J5892&lt;=0.9948,6,IF(J5892&lt;=0.9987,7,8))))))))</f>
        <v/>
      </c>
    </row>
    <row r="5893">
      <c r="B5893" s="15" t="n">
        <v>5882</v>
      </c>
      <c r="C5893" s="42">
        <f>"Y"&amp;B5893&amp;" = (X"&amp;B5893&amp;")*a ="</f>
        <v/>
      </c>
      <c r="D5893" s="42">
        <f>G5892*$G$9</f>
        <v/>
      </c>
      <c r="F5893" s="17">
        <f>"X"&amp;B5893+1&amp;" ="</f>
        <v/>
      </c>
      <c r="G5893" s="16">
        <f>MID(TEXT(D5893, "00000000"), 3, 4)</f>
        <v/>
      </c>
      <c r="I5893" s="17">
        <f>"R"&amp;B5893+1&amp;" ="</f>
        <v/>
      </c>
      <c r="J5893" s="18">
        <f>G5893/10000</f>
        <v/>
      </c>
      <c r="K5893" s="1">
        <f>IF(J5893&lt;=0.1287,0,IF(J5893&lt;=0.3926,1,IF(J5893&lt;=0.6631,2,IF(J5893&lt;=0.848,3,IF(J5893&lt;=0.9427,4,IF(J5893&lt;=0.9816,5,IF(J5893&lt;=0.9948,6,IF(J5893&lt;=0.9987,7,8))))))))</f>
        <v/>
      </c>
    </row>
    <row r="5894">
      <c r="B5894" s="15" t="n">
        <v>5883</v>
      </c>
      <c r="C5894" s="42">
        <f>"Y"&amp;B5894&amp;" = (X"&amp;B5894&amp;")*a ="</f>
        <v/>
      </c>
      <c r="D5894" s="42">
        <f>G5893*$G$9</f>
        <v/>
      </c>
      <c r="F5894" s="17">
        <f>"X"&amp;B5894+1&amp;" ="</f>
        <v/>
      </c>
      <c r="G5894" s="16">
        <f>MID(TEXT(D5894, "00000000"), 3, 4)</f>
        <v/>
      </c>
      <c r="I5894" s="17">
        <f>"R"&amp;B5894+1&amp;" ="</f>
        <v/>
      </c>
      <c r="J5894" s="18">
        <f>G5894/10000</f>
        <v/>
      </c>
      <c r="K5894" s="1">
        <f>IF(J5894&lt;=0.1287,0,IF(J5894&lt;=0.3926,1,IF(J5894&lt;=0.6631,2,IF(J5894&lt;=0.848,3,IF(J5894&lt;=0.9427,4,IF(J5894&lt;=0.9816,5,IF(J5894&lt;=0.9948,6,IF(J5894&lt;=0.9987,7,8))))))))</f>
        <v/>
      </c>
    </row>
    <row r="5895">
      <c r="B5895" s="15" t="n">
        <v>5884</v>
      </c>
      <c r="C5895" s="42">
        <f>"Y"&amp;B5895&amp;" = (X"&amp;B5895&amp;")*a ="</f>
        <v/>
      </c>
      <c r="D5895" s="42">
        <f>G5894*$G$9</f>
        <v/>
      </c>
      <c r="F5895" s="17">
        <f>"X"&amp;B5895+1&amp;" ="</f>
        <v/>
      </c>
      <c r="G5895" s="16">
        <f>MID(TEXT(D5895, "00000000"), 3, 4)</f>
        <v/>
      </c>
      <c r="I5895" s="17">
        <f>"R"&amp;B5895+1&amp;" ="</f>
        <v/>
      </c>
      <c r="J5895" s="18">
        <f>G5895/10000</f>
        <v/>
      </c>
      <c r="K5895" s="1">
        <f>IF(J5895&lt;=0.1287,0,IF(J5895&lt;=0.3926,1,IF(J5895&lt;=0.6631,2,IF(J5895&lt;=0.848,3,IF(J5895&lt;=0.9427,4,IF(J5895&lt;=0.9816,5,IF(J5895&lt;=0.9948,6,IF(J5895&lt;=0.9987,7,8))))))))</f>
        <v/>
      </c>
    </row>
    <row r="5896">
      <c r="B5896" s="15" t="n">
        <v>5885</v>
      </c>
      <c r="C5896" s="42">
        <f>"Y"&amp;B5896&amp;" = (X"&amp;B5896&amp;")*a ="</f>
        <v/>
      </c>
      <c r="D5896" s="42">
        <f>G5895*$G$9</f>
        <v/>
      </c>
      <c r="F5896" s="17">
        <f>"X"&amp;B5896+1&amp;" ="</f>
        <v/>
      </c>
      <c r="G5896" s="16">
        <f>MID(TEXT(D5896, "00000000"), 3, 4)</f>
        <v/>
      </c>
      <c r="I5896" s="17">
        <f>"R"&amp;B5896+1&amp;" ="</f>
        <v/>
      </c>
      <c r="J5896" s="18">
        <f>G5896/10000</f>
        <v/>
      </c>
      <c r="K5896" s="1">
        <f>IF(J5896&lt;=0.1287,0,IF(J5896&lt;=0.3926,1,IF(J5896&lt;=0.6631,2,IF(J5896&lt;=0.848,3,IF(J5896&lt;=0.9427,4,IF(J5896&lt;=0.9816,5,IF(J5896&lt;=0.9948,6,IF(J5896&lt;=0.9987,7,8))))))))</f>
        <v/>
      </c>
    </row>
    <row r="5897">
      <c r="B5897" s="15" t="n">
        <v>5886</v>
      </c>
      <c r="C5897" s="42">
        <f>"Y"&amp;B5897&amp;" = (X"&amp;B5897&amp;")*a ="</f>
        <v/>
      </c>
      <c r="D5897" s="42">
        <f>G5896*$G$9</f>
        <v/>
      </c>
      <c r="F5897" s="17">
        <f>"X"&amp;B5897+1&amp;" ="</f>
        <v/>
      </c>
      <c r="G5897" s="16">
        <f>MID(TEXT(D5897, "00000000"), 3, 4)</f>
        <v/>
      </c>
      <c r="I5897" s="17">
        <f>"R"&amp;B5897+1&amp;" ="</f>
        <v/>
      </c>
      <c r="J5897" s="18">
        <f>G5897/10000</f>
        <v/>
      </c>
      <c r="K5897" s="1">
        <f>IF(J5897&lt;=0.1287,0,IF(J5897&lt;=0.3926,1,IF(J5897&lt;=0.6631,2,IF(J5897&lt;=0.848,3,IF(J5897&lt;=0.9427,4,IF(J5897&lt;=0.9816,5,IF(J5897&lt;=0.9948,6,IF(J5897&lt;=0.9987,7,8))))))))</f>
        <v/>
      </c>
    </row>
    <row r="5898">
      <c r="B5898" s="15" t="n">
        <v>5887</v>
      </c>
      <c r="C5898" s="42">
        <f>"Y"&amp;B5898&amp;" = (X"&amp;B5898&amp;")*a ="</f>
        <v/>
      </c>
      <c r="D5898" s="42">
        <f>G5897*$G$9</f>
        <v/>
      </c>
      <c r="F5898" s="17">
        <f>"X"&amp;B5898+1&amp;" ="</f>
        <v/>
      </c>
      <c r="G5898" s="16">
        <f>MID(TEXT(D5898, "00000000"), 3, 4)</f>
        <v/>
      </c>
      <c r="I5898" s="17">
        <f>"R"&amp;B5898+1&amp;" ="</f>
        <v/>
      </c>
      <c r="J5898" s="18">
        <f>G5898/10000</f>
        <v/>
      </c>
      <c r="K5898" s="1">
        <f>IF(J5898&lt;=0.1287,0,IF(J5898&lt;=0.3926,1,IF(J5898&lt;=0.6631,2,IF(J5898&lt;=0.848,3,IF(J5898&lt;=0.9427,4,IF(J5898&lt;=0.9816,5,IF(J5898&lt;=0.9948,6,IF(J5898&lt;=0.9987,7,8))))))))</f>
        <v/>
      </c>
    </row>
    <row r="5899">
      <c r="B5899" s="15" t="n">
        <v>5888</v>
      </c>
      <c r="C5899" s="42">
        <f>"Y"&amp;B5899&amp;" = (X"&amp;B5899&amp;")*a ="</f>
        <v/>
      </c>
      <c r="D5899" s="42">
        <f>G5898*$G$9</f>
        <v/>
      </c>
      <c r="F5899" s="17">
        <f>"X"&amp;B5899+1&amp;" ="</f>
        <v/>
      </c>
      <c r="G5899" s="16">
        <f>MID(TEXT(D5899, "00000000"), 3, 4)</f>
        <v/>
      </c>
      <c r="I5899" s="17">
        <f>"R"&amp;B5899+1&amp;" ="</f>
        <v/>
      </c>
      <c r="J5899" s="18">
        <f>G5899/10000</f>
        <v/>
      </c>
      <c r="K5899" s="1">
        <f>IF(J5899&lt;=0.1287,0,IF(J5899&lt;=0.3926,1,IF(J5899&lt;=0.6631,2,IF(J5899&lt;=0.848,3,IF(J5899&lt;=0.9427,4,IF(J5899&lt;=0.9816,5,IF(J5899&lt;=0.9948,6,IF(J5899&lt;=0.9987,7,8))))))))</f>
        <v/>
      </c>
    </row>
    <row r="5900">
      <c r="B5900" s="15" t="n">
        <v>5889</v>
      </c>
      <c r="C5900" s="42">
        <f>"Y"&amp;B5900&amp;" = (X"&amp;B5900&amp;")*a ="</f>
        <v/>
      </c>
      <c r="D5900" s="42">
        <f>G5899*$G$9</f>
        <v/>
      </c>
      <c r="F5900" s="17">
        <f>"X"&amp;B5900+1&amp;" ="</f>
        <v/>
      </c>
      <c r="G5900" s="16">
        <f>MID(TEXT(D5900, "00000000"), 3, 4)</f>
        <v/>
      </c>
      <c r="I5900" s="17">
        <f>"R"&amp;B5900+1&amp;" ="</f>
        <v/>
      </c>
      <c r="J5900" s="18">
        <f>G5900/10000</f>
        <v/>
      </c>
      <c r="K5900" s="1">
        <f>IF(J5900&lt;=0.1287,0,IF(J5900&lt;=0.3926,1,IF(J5900&lt;=0.6631,2,IF(J5900&lt;=0.848,3,IF(J5900&lt;=0.9427,4,IF(J5900&lt;=0.9816,5,IF(J5900&lt;=0.9948,6,IF(J5900&lt;=0.9987,7,8))))))))</f>
        <v/>
      </c>
    </row>
    <row r="5901">
      <c r="B5901" s="15" t="n">
        <v>5890</v>
      </c>
      <c r="C5901" s="42">
        <f>"Y"&amp;B5901&amp;" = (X"&amp;B5901&amp;")*a ="</f>
        <v/>
      </c>
      <c r="D5901" s="42">
        <f>G5900*$G$9</f>
        <v/>
      </c>
      <c r="F5901" s="17">
        <f>"X"&amp;B5901+1&amp;" ="</f>
        <v/>
      </c>
      <c r="G5901" s="16">
        <f>MID(TEXT(D5901, "00000000"), 3, 4)</f>
        <v/>
      </c>
      <c r="I5901" s="17">
        <f>"R"&amp;B5901+1&amp;" ="</f>
        <v/>
      </c>
      <c r="J5901" s="18">
        <f>G5901/10000</f>
        <v/>
      </c>
      <c r="K5901" s="1">
        <f>IF(J5901&lt;=0.1287,0,IF(J5901&lt;=0.3926,1,IF(J5901&lt;=0.6631,2,IF(J5901&lt;=0.848,3,IF(J5901&lt;=0.9427,4,IF(J5901&lt;=0.9816,5,IF(J5901&lt;=0.9948,6,IF(J5901&lt;=0.9987,7,8))))))))</f>
        <v/>
      </c>
    </row>
    <row r="5902">
      <c r="B5902" s="15" t="n">
        <v>5891</v>
      </c>
      <c r="C5902" s="42">
        <f>"Y"&amp;B5902&amp;" = (X"&amp;B5902&amp;")*a ="</f>
        <v/>
      </c>
      <c r="D5902" s="42">
        <f>G5901*$G$9</f>
        <v/>
      </c>
      <c r="F5902" s="17">
        <f>"X"&amp;B5902+1&amp;" ="</f>
        <v/>
      </c>
      <c r="G5902" s="16">
        <f>MID(TEXT(D5902, "00000000"), 3, 4)</f>
        <v/>
      </c>
      <c r="I5902" s="17">
        <f>"R"&amp;B5902+1&amp;" ="</f>
        <v/>
      </c>
      <c r="J5902" s="18">
        <f>G5902/10000</f>
        <v/>
      </c>
      <c r="K5902" s="1">
        <f>IF(J5902&lt;=0.1287,0,IF(J5902&lt;=0.3926,1,IF(J5902&lt;=0.6631,2,IF(J5902&lt;=0.848,3,IF(J5902&lt;=0.9427,4,IF(J5902&lt;=0.9816,5,IF(J5902&lt;=0.9948,6,IF(J5902&lt;=0.9987,7,8))))))))</f>
        <v/>
      </c>
    </row>
    <row r="5903">
      <c r="B5903" s="15" t="n">
        <v>5892</v>
      </c>
      <c r="C5903" s="42">
        <f>"Y"&amp;B5903&amp;" = (X"&amp;B5903&amp;")*a ="</f>
        <v/>
      </c>
      <c r="D5903" s="42">
        <f>G5902*$G$9</f>
        <v/>
      </c>
      <c r="F5903" s="17">
        <f>"X"&amp;B5903+1&amp;" ="</f>
        <v/>
      </c>
      <c r="G5903" s="16">
        <f>MID(TEXT(D5903, "00000000"), 3, 4)</f>
        <v/>
      </c>
      <c r="I5903" s="17">
        <f>"R"&amp;B5903+1&amp;" ="</f>
        <v/>
      </c>
      <c r="J5903" s="18">
        <f>G5903/10000</f>
        <v/>
      </c>
      <c r="K5903" s="1">
        <f>IF(J5903&lt;=0.1287,0,IF(J5903&lt;=0.3926,1,IF(J5903&lt;=0.6631,2,IF(J5903&lt;=0.848,3,IF(J5903&lt;=0.9427,4,IF(J5903&lt;=0.9816,5,IF(J5903&lt;=0.9948,6,IF(J5903&lt;=0.9987,7,8))))))))</f>
        <v/>
      </c>
    </row>
    <row r="5904">
      <c r="B5904" s="15" t="n">
        <v>5893</v>
      </c>
      <c r="C5904" s="42">
        <f>"Y"&amp;B5904&amp;" = (X"&amp;B5904&amp;")*a ="</f>
        <v/>
      </c>
      <c r="D5904" s="42">
        <f>G5903*$G$9</f>
        <v/>
      </c>
      <c r="F5904" s="17">
        <f>"X"&amp;B5904+1&amp;" ="</f>
        <v/>
      </c>
      <c r="G5904" s="16">
        <f>MID(TEXT(D5904, "00000000"), 3, 4)</f>
        <v/>
      </c>
      <c r="I5904" s="17">
        <f>"R"&amp;B5904+1&amp;" ="</f>
        <v/>
      </c>
      <c r="J5904" s="18">
        <f>G5904/10000</f>
        <v/>
      </c>
      <c r="K5904" s="1">
        <f>IF(J5904&lt;=0.1287,0,IF(J5904&lt;=0.3926,1,IF(J5904&lt;=0.6631,2,IF(J5904&lt;=0.848,3,IF(J5904&lt;=0.9427,4,IF(J5904&lt;=0.9816,5,IF(J5904&lt;=0.9948,6,IF(J5904&lt;=0.9987,7,8))))))))</f>
        <v/>
      </c>
    </row>
    <row r="5905">
      <c r="B5905" s="15" t="n">
        <v>5894</v>
      </c>
      <c r="C5905" s="42">
        <f>"Y"&amp;B5905&amp;" = (X"&amp;B5905&amp;")*a ="</f>
        <v/>
      </c>
      <c r="D5905" s="42">
        <f>G5904*$G$9</f>
        <v/>
      </c>
      <c r="F5905" s="17">
        <f>"X"&amp;B5905+1&amp;" ="</f>
        <v/>
      </c>
      <c r="G5905" s="16">
        <f>MID(TEXT(D5905, "00000000"), 3, 4)</f>
        <v/>
      </c>
      <c r="I5905" s="17">
        <f>"R"&amp;B5905+1&amp;" ="</f>
        <v/>
      </c>
      <c r="J5905" s="18">
        <f>G5905/10000</f>
        <v/>
      </c>
      <c r="K5905" s="1">
        <f>IF(J5905&lt;=0.1287,0,IF(J5905&lt;=0.3926,1,IF(J5905&lt;=0.6631,2,IF(J5905&lt;=0.848,3,IF(J5905&lt;=0.9427,4,IF(J5905&lt;=0.9816,5,IF(J5905&lt;=0.9948,6,IF(J5905&lt;=0.9987,7,8))))))))</f>
        <v/>
      </c>
    </row>
    <row r="5906">
      <c r="B5906" s="15" t="n">
        <v>5895</v>
      </c>
      <c r="C5906" s="42">
        <f>"Y"&amp;B5906&amp;" = (X"&amp;B5906&amp;")*a ="</f>
        <v/>
      </c>
      <c r="D5906" s="42">
        <f>G5905*$G$9</f>
        <v/>
      </c>
      <c r="F5906" s="17">
        <f>"X"&amp;B5906+1&amp;" ="</f>
        <v/>
      </c>
      <c r="G5906" s="16">
        <f>MID(TEXT(D5906, "00000000"), 3, 4)</f>
        <v/>
      </c>
      <c r="I5906" s="17">
        <f>"R"&amp;B5906+1&amp;" ="</f>
        <v/>
      </c>
      <c r="J5906" s="18">
        <f>G5906/10000</f>
        <v/>
      </c>
      <c r="K5906" s="1">
        <f>IF(J5906&lt;=0.1287,0,IF(J5906&lt;=0.3926,1,IF(J5906&lt;=0.6631,2,IF(J5906&lt;=0.848,3,IF(J5906&lt;=0.9427,4,IF(J5906&lt;=0.9816,5,IF(J5906&lt;=0.9948,6,IF(J5906&lt;=0.9987,7,8))))))))</f>
        <v/>
      </c>
    </row>
    <row r="5907">
      <c r="B5907" s="15" t="n">
        <v>5896</v>
      </c>
      <c r="C5907" s="42">
        <f>"Y"&amp;B5907&amp;" = (X"&amp;B5907&amp;")*a ="</f>
        <v/>
      </c>
      <c r="D5907" s="42">
        <f>G5906*$G$9</f>
        <v/>
      </c>
      <c r="F5907" s="17">
        <f>"X"&amp;B5907+1&amp;" ="</f>
        <v/>
      </c>
      <c r="G5907" s="16">
        <f>MID(TEXT(D5907, "00000000"), 3, 4)</f>
        <v/>
      </c>
      <c r="I5907" s="17">
        <f>"R"&amp;B5907+1&amp;" ="</f>
        <v/>
      </c>
      <c r="J5907" s="18">
        <f>G5907/10000</f>
        <v/>
      </c>
      <c r="K5907" s="1">
        <f>IF(J5907&lt;=0.1287,0,IF(J5907&lt;=0.3926,1,IF(J5907&lt;=0.6631,2,IF(J5907&lt;=0.848,3,IF(J5907&lt;=0.9427,4,IF(J5907&lt;=0.9816,5,IF(J5907&lt;=0.9948,6,IF(J5907&lt;=0.9987,7,8))))))))</f>
        <v/>
      </c>
    </row>
    <row r="5908">
      <c r="B5908" s="15" t="n">
        <v>5897</v>
      </c>
      <c r="C5908" s="42">
        <f>"Y"&amp;B5908&amp;" = (X"&amp;B5908&amp;")*a ="</f>
        <v/>
      </c>
      <c r="D5908" s="42">
        <f>G5907*$G$9</f>
        <v/>
      </c>
      <c r="F5908" s="17">
        <f>"X"&amp;B5908+1&amp;" ="</f>
        <v/>
      </c>
      <c r="G5908" s="16">
        <f>MID(TEXT(D5908, "00000000"), 3, 4)</f>
        <v/>
      </c>
      <c r="I5908" s="17">
        <f>"R"&amp;B5908+1&amp;" ="</f>
        <v/>
      </c>
      <c r="J5908" s="18">
        <f>G5908/10000</f>
        <v/>
      </c>
      <c r="K5908" s="1">
        <f>IF(J5908&lt;=0.1287,0,IF(J5908&lt;=0.3926,1,IF(J5908&lt;=0.6631,2,IF(J5908&lt;=0.848,3,IF(J5908&lt;=0.9427,4,IF(J5908&lt;=0.9816,5,IF(J5908&lt;=0.9948,6,IF(J5908&lt;=0.9987,7,8))))))))</f>
        <v/>
      </c>
    </row>
    <row r="5909">
      <c r="B5909" s="15" t="n">
        <v>5898</v>
      </c>
      <c r="C5909" s="42">
        <f>"Y"&amp;B5909&amp;" = (X"&amp;B5909&amp;")*a ="</f>
        <v/>
      </c>
      <c r="D5909" s="42">
        <f>G5908*$G$9</f>
        <v/>
      </c>
      <c r="F5909" s="17">
        <f>"X"&amp;B5909+1&amp;" ="</f>
        <v/>
      </c>
      <c r="G5909" s="16">
        <f>MID(TEXT(D5909, "00000000"), 3, 4)</f>
        <v/>
      </c>
      <c r="I5909" s="17">
        <f>"R"&amp;B5909+1&amp;" ="</f>
        <v/>
      </c>
      <c r="J5909" s="18">
        <f>G5909/10000</f>
        <v/>
      </c>
      <c r="K5909" s="1">
        <f>IF(J5909&lt;=0.1287,0,IF(J5909&lt;=0.3926,1,IF(J5909&lt;=0.6631,2,IF(J5909&lt;=0.848,3,IF(J5909&lt;=0.9427,4,IF(J5909&lt;=0.9816,5,IF(J5909&lt;=0.9948,6,IF(J5909&lt;=0.9987,7,8))))))))</f>
        <v/>
      </c>
    </row>
    <row r="5910">
      <c r="B5910" s="15" t="n">
        <v>5899</v>
      </c>
      <c r="C5910" s="42">
        <f>"Y"&amp;B5910&amp;" = (X"&amp;B5910&amp;")*a ="</f>
        <v/>
      </c>
      <c r="D5910" s="42">
        <f>G5909*$G$9</f>
        <v/>
      </c>
      <c r="F5910" s="17">
        <f>"X"&amp;B5910+1&amp;" ="</f>
        <v/>
      </c>
      <c r="G5910" s="16">
        <f>MID(TEXT(D5910, "00000000"), 3, 4)</f>
        <v/>
      </c>
      <c r="I5910" s="17">
        <f>"R"&amp;B5910+1&amp;" ="</f>
        <v/>
      </c>
      <c r="J5910" s="18">
        <f>G5910/10000</f>
        <v/>
      </c>
      <c r="K5910" s="1">
        <f>IF(J5910&lt;=0.1287,0,IF(J5910&lt;=0.3926,1,IF(J5910&lt;=0.6631,2,IF(J5910&lt;=0.848,3,IF(J5910&lt;=0.9427,4,IF(J5910&lt;=0.9816,5,IF(J5910&lt;=0.9948,6,IF(J5910&lt;=0.9987,7,8))))))))</f>
        <v/>
      </c>
    </row>
    <row r="5911">
      <c r="B5911" s="15" t="n">
        <v>5900</v>
      </c>
      <c r="C5911" s="42">
        <f>"Y"&amp;B5911&amp;" = (X"&amp;B5911&amp;")*a ="</f>
        <v/>
      </c>
      <c r="D5911" s="42">
        <f>G5910*$G$9</f>
        <v/>
      </c>
      <c r="F5911" s="17">
        <f>"X"&amp;B5911+1&amp;" ="</f>
        <v/>
      </c>
      <c r="G5911" s="16">
        <f>MID(TEXT(D5911, "00000000"), 3, 4)</f>
        <v/>
      </c>
      <c r="I5911" s="17">
        <f>"R"&amp;B5911+1&amp;" ="</f>
        <v/>
      </c>
      <c r="J5911" s="18">
        <f>G5911/10000</f>
        <v/>
      </c>
      <c r="K5911" s="1">
        <f>IF(J5911&lt;=0.1287,0,IF(J5911&lt;=0.3926,1,IF(J5911&lt;=0.6631,2,IF(J5911&lt;=0.848,3,IF(J5911&lt;=0.9427,4,IF(J5911&lt;=0.9816,5,IF(J5911&lt;=0.9948,6,IF(J5911&lt;=0.9987,7,8))))))))</f>
        <v/>
      </c>
    </row>
    <row r="5912">
      <c r="B5912" s="15" t="n">
        <v>5901</v>
      </c>
      <c r="C5912" s="42">
        <f>"Y"&amp;B5912&amp;" = (X"&amp;B5912&amp;")*a ="</f>
        <v/>
      </c>
      <c r="D5912" s="42">
        <f>G5911*$G$9</f>
        <v/>
      </c>
      <c r="F5912" s="17">
        <f>"X"&amp;B5912+1&amp;" ="</f>
        <v/>
      </c>
      <c r="G5912" s="16">
        <f>MID(TEXT(D5912, "00000000"), 3, 4)</f>
        <v/>
      </c>
      <c r="I5912" s="17">
        <f>"R"&amp;B5912+1&amp;" ="</f>
        <v/>
      </c>
      <c r="J5912" s="18">
        <f>G5912/10000</f>
        <v/>
      </c>
      <c r="K5912" s="1">
        <f>IF(J5912&lt;=0.1287,0,IF(J5912&lt;=0.3926,1,IF(J5912&lt;=0.6631,2,IF(J5912&lt;=0.848,3,IF(J5912&lt;=0.9427,4,IF(J5912&lt;=0.9816,5,IF(J5912&lt;=0.9948,6,IF(J5912&lt;=0.9987,7,8))))))))</f>
        <v/>
      </c>
    </row>
    <row r="5913">
      <c r="B5913" s="15" t="n">
        <v>5902</v>
      </c>
      <c r="C5913" s="42">
        <f>"Y"&amp;B5913&amp;" = (X"&amp;B5913&amp;")*a ="</f>
        <v/>
      </c>
      <c r="D5913" s="42">
        <f>G5912*$G$9</f>
        <v/>
      </c>
      <c r="F5913" s="17">
        <f>"X"&amp;B5913+1&amp;" ="</f>
        <v/>
      </c>
      <c r="G5913" s="16">
        <f>MID(TEXT(D5913, "00000000"), 3, 4)</f>
        <v/>
      </c>
      <c r="I5913" s="17">
        <f>"R"&amp;B5913+1&amp;" ="</f>
        <v/>
      </c>
      <c r="J5913" s="18">
        <f>G5913/10000</f>
        <v/>
      </c>
      <c r="K5913" s="1">
        <f>IF(J5913&lt;=0.1287,0,IF(J5913&lt;=0.3926,1,IF(J5913&lt;=0.6631,2,IF(J5913&lt;=0.848,3,IF(J5913&lt;=0.9427,4,IF(J5913&lt;=0.9816,5,IF(J5913&lt;=0.9948,6,IF(J5913&lt;=0.9987,7,8))))))))</f>
        <v/>
      </c>
    </row>
    <row r="5914">
      <c r="B5914" s="15" t="n">
        <v>5903</v>
      </c>
      <c r="C5914" s="42">
        <f>"Y"&amp;B5914&amp;" = (X"&amp;B5914&amp;")*a ="</f>
        <v/>
      </c>
      <c r="D5914" s="42">
        <f>G5913*$G$9</f>
        <v/>
      </c>
      <c r="F5914" s="17">
        <f>"X"&amp;B5914+1&amp;" ="</f>
        <v/>
      </c>
      <c r="G5914" s="16">
        <f>MID(TEXT(D5914, "00000000"), 3, 4)</f>
        <v/>
      </c>
      <c r="I5914" s="17">
        <f>"R"&amp;B5914+1&amp;" ="</f>
        <v/>
      </c>
      <c r="J5914" s="18">
        <f>G5914/10000</f>
        <v/>
      </c>
      <c r="K5914" s="1">
        <f>IF(J5914&lt;=0.1287,0,IF(J5914&lt;=0.3926,1,IF(J5914&lt;=0.6631,2,IF(J5914&lt;=0.848,3,IF(J5914&lt;=0.9427,4,IF(J5914&lt;=0.9816,5,IF(J5914&lt;=0.9948,6,IF(J5914&lt;=0.9987,7,8))))))))</f>
        <v/>
      </c>
    </row>
    <row r="5915">
      <c r="B5915" s="15" t="n">
        <v>5904</v>
      </c>
      <c r="C5915" s="42">
        <f>"Y"&amp;B5915&amp;" = (X"&amp;B5915&amp;")*a ="</f>
        <v/>
      </c>
      <c r="D5915" s="42">
        <f>G5914*$G$9</f>
        <v/>
      </c>
      <c r="F5915" s="17">
        <f>"X"&amp;B5915+1&amp;" ="</f>
        <v/>
      </c>
      <c r="G5915" s="16">
        <f>MID(TEXT(D5915, "00000000"), 3, 4)</f>
        <v/>
      </c>
      <c r="I5915" s="17">
        <f>"R"&amp;B5915+1&amp;" ="</f>
        <v/>
      </c>
      <c r="J5915" s="18">
        <f>G5915/10000</f>
        <v/>
      </c>
      <c r="K5915" s="1">
        <f>IF(J5915&lt;=0.1287,0,IF(J5915&lt;=0.3926,1,IF(J5915&lt;=0.6631,2,IF(J5915&lt;=0.848,3,IF(J5915&lt;=0.9427,4,IF(J5915&lt;=0.9816,5,IF(J5915&lt;=0.9948,6,IF(J5915&lt;=0.9987,7,8))))))))</f>
        <v/>
      </c>
    </row>
    <row r="5916">
      <c r="B5916" s="15" t="n">
        <v>5905</v>
      </c>
      <c r="C5916" s="42">
        <f>"Y"&amp;B5916&amp;" = (X"&amp;B5916&amp;")*a ="</f>
        <v/>
      </c>
      <c r="D5916" s="42">
        <f>G5915*$G$9</f>
        <v/>
      </c>
      <c r="F5916" s="17">
        <f>"X"&amp;B5916+1&amp;" ="</f>
        <v/>
      </c>
      <c r="G5916" s="16">
        <f>MID(TEXT(D5916, "00000000"), 3, 4)</f>
        <v/>
      </c>
      <c r="I5916" s="17">
        <f>"R"&amp;B5916+1&amp;" ="</f>
        <v/>
      </c>
      <c r="J5916" s="18">
        <f>G5916/10000</f>
        <v/>
      </c>
      <c r="K5916" s="1">
        <f>IF(J5916&lt;=0.1287,0,IF(J5916&lt;=0.3926,1,IF(J5916&lt;=0.6631,2,IF(J5916&lt;=0.848,3,IF(J5916&lt;=0.9427,4,IF(J5916&lt;=0.9816,5,IF(J5916&lt;=0.9948,6,IF(J5916&lt;=0.9987,7,8))))))))</f>
        <v/>
      </c>
    </row>
    <row r="5917">
      <c r="B5917" s="15" t="n">
        <v>5906</v>
      </c>
      <c r="C5917" s="42">
        <f>"Y"&amp;B5917&amp;" = (X"&amp;B5917&amp;")*a ="</f>
        <v/>
      </c>
      <c r="D5917" s="42">
        <f>G5916*$G$9</f>
        <v/>
      </c>
      <c r="F5917" s="17">
        <f>"X"&amp;B5917+1&amp;" ="</f>
        <v/>
      </c>
      <c r="G5917" s="16">
        <f>MID(TEXT(D5917, "00000000"), 3, 4)</f>
        <v/>
      </c>
      <c r="I5917" s="17">
        <f>"R"&amp;B5917+1&amp;" ="</f>
        <v/>
      </c>
      <c r="J5917" s="18">
        <f>G5917/10000</f>
        <v/>
      </c>
      <c r="K5917" s="1">
        <f>IF(J5917&lt;=0.1287,0,IF(J5917&lt;=0.3926,1,IF(J5917&lt;=0.6631,2,IF(J5917&lt;=0.848,3,IF(J5917&lt;=0.9427,4,IF(J5917&lt;=0.9816,5,IF(J5917&lt;=0.9948,6,IF(J5917&lt;=0.9987,7,8))))))))</f>
        <v/>
      </c>
    </row>
    <row r="5918">
      <c r="B5918" s="15" t="n">
        <v>5907</v>
      </c>
      <c r="C5918" s="42">
        <f>"Y"&amp;B5918&amp;" = (X"&amp;B5918&amp;")*a ="</f>
        <v/>
      </c>
      <c r="D5918" s="42">
        <f>G5917*$G$9</f>
        <v/>
      </c>
      <c r="F5918" s="17">
        <f>"X"&amp;B5918+1&amp;" ="</f>
        <v/>
      </c>
      <c r="G5918" s="16">
        <f>MID(TEXT(D5918, "00000000"), 3, 4)</f>
        <v/>
      </c>
      <c r="I5918" s="17">
        <f>"R"&amp;B5918+1&amp;" ="</f>
        <v/>
      </c>
      <c r="J5918" s="18">
        <f>G5918/10000</f>
        <v/>
      </c>
      <c r="K5918" s="1">
        <f>IF(J5918&lt;=0.1287,0,IF(J5918&lt;=0.3926,1,IF(J5918&lt;=0.6631,2,IF(J5918&lt;=0.848,3,IF(J5918&lt;=0.9427,4,IF(J5918&lt;=0.9816,5,IF(J5918&lt;=0.9948,6,IF(J5918&lt;=0.9987,7,8))))))))</f>
        <v/>
      </c>
    </row>
    <row r="5919">
      <c r="B5919" s="15" t="n">
        <v>5908</v>
      </c>
      <c r="C5919" s="42">
        <f>"Y"&amp;B5919&amp;" = (X"&amp;B5919&amp;")*a ="</f>
        <v/>
      </c>
      <c r="D5919" s="42">
        <f>G5918*$G$9</f>
        <v/>
      </c>
      <c r="F5919" s="17">
        <f>"X"&amp;B5919+1&amp;" ="</f>
        <v/>
      </c>
      <c r="G5919" s="16">
        <f>MID(TEXT(D5919, "00000000"), 3, 4)</f>
        <v/>
      </c>
      <c r="I5919" s="17">
        <f>"R"&amp;B5919+1&amp;" ="</f>
        <v/>
      </c>
      <c r="J5919" s="18">
        <f>G5919/10000</f>
        <v/>
      </c>
      <c r="K5919" s="1">
        <f>IF(J5919&lt;=0.1287,0,IF(J5919&lt;=0.3926,1,IF(J5919&lt;=0.6631,2,IF(J5919&lt;=0.848,3,IF(J5919&lt;=0.9427,4,IF(J5919&lt;=0.9816,5,IF(J5919&lt;=0.9948,6,IF(J5919&lt;=0.9987,7,8))))))))</f>
        <v/>
      </c>
    </row>
    <row r="5920">
      <c r="B5920" s="15" t="n">
        <v>5909</v>
      </c>
      <c r="C5920" s="42">
        <f>"Y"&amp;B5920&amp;" = (X"&amp;B5920&amp;")*a ="</f>
        <v/>
      </c>
      <c r="D5920" s="42">
        <f>G5919*$G$9</f>
        <v/>
      </c>
      <c r="F5920" s="17">
        <f>"X"&amp;B5920+1&amp;" ="</f>
        <v/>
      </c>
      <c r="G5920" s="16">
        <f>MID(TEXT(D5920, "00000000"), 3, 4)</f>
        <v/>
      </c>
      <c r="I5920" s="17">
        <f>"R"&amp;B5920+1&amp;" ="</f>
        <v/>
      </c>
      <c r="J5920" s="18">
        <f>G5920/10000</f>
        <v/>
      </c>
      <c r="K5920" s="1">
        <f>IF(J5920&lt;=0.1287,0,IF(J5920&lt;=0.3926,1,IF(J5920&lt;=0.6631,2,IF(J5920&lt;=0.848,3,IF(J5920&lt;=0.9427,4,IF(J5920&lt;=0.9816,5,IF(J5920&lt;=0.9948,6,IF(J5920&lt;=0.9987,7,8))))))))</f>
        <v/>
      </c>
    </row>
    <row r="5921">
      <c r="B5921" s="15" t="n">
        <v>5910</v>
      </c>
      <c r="C5921" s="42">
        <f>"Y"&amp;B5921&amp;" = (X"&amp;B5921&amp;")*a ="</f>
        <v/>
      </c>
      <c r="D5921" s="42">
        <f>G5920*$G$9</f>
        <v/>
      </c>
      <c r="F5921" s="17">
        <f>"X"&amp;B5921+1&amp;" ="</f>
        <v/>
      </c>
      <c r="G5921" s="16">
        <f>MID(TEXT(D5921, "00000000"), 3, 4)</f>
        <v/>
      </c>
      <c r="I5921" s="17">
        <f>"R"&amp;B5921+1&amp;" ="</f>
        <v/>
      </c>
      <c r="J5921" s="18">
        <f>G5921/10000</f>
        <v/>
      </c>
      <c r="K5921" s="1">
        <f>IF(J5921&lt;=0.1287,0,IF(J5921&lt;=0.3926,1,IF(J5921&lt;=0.6631,2,IF(J5921&lt;=0.848,3,IF(J5921&lt;=0.9427,4,IF(J5921&lt;=0.9816,5,IF(J5921&lt;=0.9948,6,IF(J5921&lt;=0.9987,7,8))))))))</f>
        <v/>
      </c>
    </row>
    <row r="5922">
      <c r="B5922" s="15" t="n">
        <v>5911</v>
      </c>
      <c r="C5922" s="42">
        <f>"Y"&amp;B5922&amp;" = (X"&amp;B5922&amp;")*a ="</f>
        <v/>
      </c>
      <c r="D5922" s="42">
        <f>G5921*$G$9</f>
        <v/>
      </c>
      <c r="F5922" s="17">
        <f>"X"&amp;B5922+1&amp;" ="</f>
        <v/>
      </c>
      <c r="G5922" s="16">
        <f>MID(TEXT(D5922, "00000000"), 3, 4)</f>
        <v/>
      </c>
      <c r="I5922" s="17">
        <f>"R"&amp;B5922+1&amp;" ="</f>
        <v/>
      </c>
      <c r="J5922" s="18">
        <f>G5922/10000</f>
        <v/>
      </c>
      <c r="K5922" s="1">
        <f>IF(J5922&lt;=0.1287,0,IF(J5922&lt;=0.3926,1,IF(J5922&lt;=0.6631,2,IF(J5922&lt;=0.848,3,IF(J5922&lt;=0.9427,4,IF(J5922&lt;=0.9816,5,IF(J5922&lt;=0.9948,6,IF(J5922&lt;=0.9987,7,8))))))))</f>
        <v/>
      </c>
    </row>
    <row r="5923">
      <c r="B5923" s="15" t="n">
        <v>5912</v>
      </c>
      <c r="C5923" s="42">
        <f>"Y"&amp;B5923&amp;" = (X"&amp;B5923&amp;")*a ="</f>
        <v/>
      </c>
      <c r="D5923" s="42">
        <f>G5922*$G$9</f>
        <v/>
      </c>
      <c r="F5923" s="17">
        <f>"X"&amp;B5923+1&amp;" ="</f>
        <v/>
      </c>
      <c r="G5923" s="16">
        <f>MID(TEXT(D5923, "00000000"), 3, 4)</f>
        <v/>
      </c>
      <c r="I5923" s="17">
        <f>"R"&amp;B5923+1&amp;" ="</f>
        <v/>
      </c>
      <c r="J5923" s="18">
        <f>G5923/10000</f>
        <v/>
      </c>
      <c r="K5923" s="1">
        <f>IF(J5923&lt;=0.1287,0,IF(J5923&lt;=0.3926,1,IF(J5923&lt;=0.6631,2,IF(J5923&lt;=0.848,3,IF(J5923&lt;=0.9427,4,IF(J5923&lt;=0.9816,5,IF(J5923&lt;=0.9948,6,IF(J5923&lt;=0.9987,7,8))))))))</f>
        <v/>
      </c>
    </row>
    <row r="5924">
      <c r="B5924" s="15" t="n">
        <v>5913</v>
      </c>
      <c r="C5924" s="42">
        <f>"Y"&amp;B5924&amp;" = (X"&amp;B5924&amp;")*a ="</f>
        <v/>
      </c>
      <c r="D5924" s="42">
        <f>G5923*$G$9</f>
        <v/>
      </c>
      <c r="F5924" s="17">
        <f>"X"&amp;B5924+1&amp;" ="</f>
        <v/>
      </c>
      <c r="G5924" s="16">
        <f>MID(TEXT(D5924, "00000000"), 3, 4)</f>
        <v/>
      </c>
      <c r="I5924" s="17">
        <f>"R"&amp;B5924+1&amp;" ="</f>
        <v/>
      </c>
      <c r="J5924" s="18">
        <f>G5924/10000</f>
        <v/>
      </c>
      <c r="K5924" s="1">
        <f>IF(J5924&lt;=0.1287,0,IF(J5924&lt;=0.3926,1,IF(J5924&lt;=0.6631,2,IF(J5924&lt;=0.848,3,IF(J5924&lt;=0.9427,4,IF(J5924&lt;=0.9816,5,IF(J5924&lt;=0.9948,6,IF(J5924&lt;=0.9987,7,8))))))))</f>
        <v/>
      </c>
    </row>
    <row r="5925">
      <c r="B5925" s="15" t="n">
        <v>5914</v>
      </c>
      <c r="C5925" s="42">
        <f>"Y"&amp;B5925&amp;" = (X"&amp;B5925&amp;")*a ="</f>
        <v/>
      </c>
      <c r="D5925" s="42">
        <f>G5924*$G$9</f>
        <v/>
      </c>
      <c r="F5925" s="17">
        <f>"X"&amp;B5925+1&amp;" ="</f>
        <v/>
      </c>
      <c r="G5925" s="16">
        <f>MID(TEXT(D5925, "00000000"), 3, 4)</f>
        <v/>
      </c>
      <c r="I5925" s="17">
        <f>"R"&amp;B5925+1&amp;" ="</f>
        <v/>
      </c>
      <c r="J5925" s="18">
        <f>G5925/10000</f>
        <v/>
      </c>
      <c r="K5925" s="1">
        <f>IF(J5925&lt;=0.1287,0,IF(J5925&lt;=0.3926,1,IF(J5925&lt;=0.6631,2,IF(J5925&lt;=0.848,3,IF(J5925&lt;=0.9427,4,IF(J5925&lt;=0.9816,5,IF(J5925&lt;=0.9948,6,IF(J5925&lt;=0.9987,7,8))))))))</f>
        <v/>
      </c>
    </row>
    <row r="5926">
      <c r="B5926" s="15" t="n">
        <v>5915</v>
      </c>
      <c r="C5926" s="42">
        <f>"Y"&amp;B5926&amp;" = (X"&amp;B5926&amp;")*a ="</f>
        <v/>
      </c>
      <c r="D5926" s="42">
        <f>G5925*$G$9</f>
        <v/>
      </c>
      <c r="F5926" s="17">
        <f>"X"&amp;B5926+1&amp;" ="</f>
        <v/>
      </c>
      <c r="G5926" s="16">
        <f>MID(TEXT(D5926, "00000000"), 3, 4)</f>
        <v/>
      </c>
      <c r="I5926" s="17">
        <f>"R"&amp;B5926+1&amp;" ="</f>
        <v/>
      </c>
      <c r="J5926" s="18">
        <f>G5926/10000</f>
        <v/>
      </c>
      <c r="K5926" s="1">
        <f>IF(J5926&lt;=0.1287,0,IF(J5926&lt;=0.3926,1,IF(J5926&lt;=0.6631,2,IF(J5926&lt;=0.848,3,IF(J5926&lt;=0.9427,4,IF(J5926&lt;=0.9816,5,IF(J5926&lt;=0.9948,6,IF(J5926&lt;=0.9987,7,8))))))))</f>
        <v/>
      </c>
    </row>
    <row r="5927">
      <c r="B5927" s="15" t="n">
        <v>5916</v>
      </c>
      <c r="C5927" s="42">
        <f>"Y"&amp;B5927&amp;" = (X"&amp;B5927&amp;")*a ="</f>
        <v/>
      </c>
      <c r="D5927" s="42">
        <f>G5926*$G$9</f>
        <v/>
      </c>
      <c r="F5927" s="17">
        <f>"X"&amp;B5927+1&amp;" ="</f>
        <v/>
      </c>
      <c r="G5927" s="16">
        <f>MID(TEXT(D5927, "00000000"), 3, 4)</f>
        <v/>
      </c>
      <c r="I5927" s="17">
        <f>"R"&amp;B5927+1&amp;" ="</f>
        <v/>
      </c>
      <c r="J5927" s="18">
        <f>G5927/10000</f>
        <v/>
      </c>
      <c r="K5927" s="1">
        <f>IF(J5927&lt;=0.1287,0,IF(J5927&lt;=0.3926,1,IF(J5927&lt;=0.6631,2,IF(J5927&lt;=0.848,3,IF(J5927&lt;=0.9427,4,IF(J5927&lt;=0.9816,5,IF(J5927&lt;=0.9948,6,IF(J5927&lt;=0.9987,7,8))))))))</f>
        <v/>
      </c>
    </row>
    <row r="5928">
      <c r="B5928" s="15" t="n">
        <v>5917</v>
      </c>
      <c r="C5928" s="42">
        <f>"Y"&amp;B5928&amp;" = (X"&amp;B5928&amp;")*a ="</f>
        <v/>
      </c>
      <c r="D5928" s="42">
        <f>G5927*$G$9</f>
        <v/>
      </c>
      <c r="F5928" s="17">
        <f>"X"&amp;B5928+1&amp;" ="</f>
        <v/>
      </c>
      <c r="G5928" s="16">
        <f>MID(TEXT(D5928, "00000000"), 3, 4)</f>
        <v/>
      </c>
      <c r="I5928" s="17">
        <f>"R"&amp;B5928+1&amp;" ="</f>
        <v/>
      </c>
      <c r="J5928" s="18">
        <f>G5928/10000</f>
        <v/>
      </c>
      <c r="K5928" s="1">
        <f>IF(J5928&lt;=0.1287,0,IF(J5928&lt;=0.3926,1,IF(J5928&lt;=0.6631,2,IF(J5928&lt;=0.848,3,IF(J5928&lt;=0.9427,4,IF(J5928&lt;=0.9816,5,IF(J5928&lt;=0.9948,6,IF(J5928&lt;=0.9987,7,8))))))))</f>
        <v/>
      </c>
    </row>
    <row r="5929">
      <c r="B5929" s="15" t="n">
        <v>5918</v>
      </c>
      <c r="C5929" s="42">
        <f>"Y"&amp;B5929&amp;" = (X"&amp;B5929&amp;")*a ="</f>
        <v/>
      </c>
      <c r="D5929" s="42">
        <f>G5928*$G$9</f>
        <v/>
      </c>
      <c r="F5929" s="17">
        <f>"X"&amp;B5929+1&amp;" ="</f>
        <v/>
      </c>
      <c r="G5929" s="16">
        <f>MID(TEXT(D5929, "00000000"), 3, 4)</f>
        <v/>
      </c>
      <c r="I5929" s="17">
        <f>"R"&amp;B5929+1&amp;" ="</f>
        <v/>
      </c>
      <c r="J5929" s="18">
        <f>G5929/10000</f>
        <v/>
      </c>
      <c r="K5929" s="1">
        <f>IF(J5929&lt;=0.1287,0,IF(J5929&lt;=0.3926,1,IF(J5929&lt;=0.6631,2,IF(J5929&lt;=0.848,3,IF(J5929&lt;=0.9427,4,IF(J5929&lt;=0.9816,5,IF(J5929&lt;=0.9948,6,IF(J5929&lt;=0.9987,7,8))))))))</f>
        <v/>
      </c>
    </row>
    <row r="5930">
      <c r="B5930" s="15" t="n">
        <v>5919</v>
      </c>
      <c r="C5930" s="42">
        <f>"Y"&amp;B5930&amp;" = (X"&amp;B5930&amp;")*a ="</f>
        <v/>
      </c>
      <c r="D5930" s="42">
        <f>G5929*$G$9</f>
        <v/>
      </c>
      <c r="F5930" s="17">
        <f>"X"&amp;B5930+1&amp;" ="</f>
        <v/>
      </c>
      <c r="G5930" s="16">
        <f>MID(TEXT(D5930, "00000000"), 3, 4)</f>
        <v/>
      </c>
      <c r="I5930" s="17">
        <f>"R"&amp;B5930+1&amp;" ="</f>
        <v/>
      </c>
      <c r="J5930" s="18">
        <f>G5930/10000</f>
        <v/>
      </c>
      <c r="K5930" s="1">
        <f>IF(J5930&lt;=0.1287,0,IF(J5930&lt;=0.3926,1,IF(J5930&lt;=0.6631,2,IF(J5930&lt;=0.848,3,IF(J5930&lt;=0.9427,4,IF(J5930&lt;=0.9816,5,IF(J5930&lt;=0.9948,6,IF(J5930&lt;=0.9987,7,8))))))))</f>
        <v/>
      </c>
    </row>
    <row r="5931">
      <c r="B5931" s="15" t="n">
        <v>5920</v>
      </c>
      <c r="C5931" s="42">
        <f>"Y"&amp;B5931&amp;" = (X"&amp;B5931&amp;")*a ="</f>
        <v/>
      </c>
      <c r="D5931" s="42">
        <f>G5930*$G$9</f>
        <v/>
      </c>
      <c r="F5931" s="17">
        <f>"X"&amp;B5931+1&amp;" ="</f>
        <v/>
      </c>
      <c r="G5931" s="16">
        <f>MID(TEXT(D5931, "00000000"), 3, 4)</f>
        <v/>
      </c>
      <c r="I5931" s="17">
        <f>"R"&amp;B5931+1&amp;" ="</f>
        <v/>
      </c>
      <c r="J5931" s="18">
        <f>G5931/10000</f>
        <v/>
      </c>
      <c r="K5931" s="1">
        <f>IF(J5931&lt;=0.1287,0,IF(J5931&lt;=0.3926,1,IF(J5931&lt;=0.6631,2,IF(J5931&lt;=0.848,3,IF(J5931&lt;=0.9427,4,IF(J5931&lt;=0.9816,5,IF(J5931&lt;=0.9948,6,IF(J5931&lt;=0.9987,7,8))))))))</f>
        <v/>
      </c>
    </row>
    <row r="5932">
      <c r="B5932" s="15" t="n">
        <v>5921</v>
      </c>
      <c r="C5932" s="42">
        <f>"Y"&amp;B5932&amp;" = (X"&amp;B5932&amp;")*a ="</f>
        <v/>
      </c>
      <c r="D5932" s="42">
        <f>G5931*$G$9</f>
        <v/>
      </c>
      <c r="F5932" s="17">
        <f>"X"&amp;B5932+1&amp;" ="</f>
        <v/>
      </c>
      <c r="G5932" s="16">
        <f>MID(TEXT(D5932, "00000000"), 3, 4)</f>
        <v/>
      </c>
      <c r="I5932" s="17">
        <f>"R"&amp;B5932+1&amp;" ="</f>
        <v/>
      </c>
      <c r="J5932" s="18">
        <f>G5932/10000</f>
        <v/>
      </c>
      <c r="K5932" s="1">
        <f>IF(J5932&lt;=0.1287,0,IF(J5932&lt;=0.3926,1,IF(J5932&lt;=0.6631,2,IF(J5932&lt;=0.848,3,IF(J5932&lt;=0.9427,4,IF(J5932&lt;=0.9816,5,IF(J5932&lt;=0.9948,6,IF(J5932&lt;=0.9987,7,8))))))))</f>
        <v/>
      </c>
    </row>
    <row r="5933">
      <c r="B5933" s="15" t="n">
        <v>5922</v>
      </c>
      <c r="C5933" s="42">
        <f>"Y"&amp;B5933&amp;" = (X"&amp;B5933&amp;")*a ="</f>
        <v/>
      </c>
      <c r="D5933" s="42">
        <f>G5932*$G$9</f>
        <v/>
      </c>
      <c r="F5933" s="17">
        <f>"X"&amp;B5933+1&amp;" ="</f>
        <v/>
      </c>
      <c r="G5933" s="16">
        <f>MID(TEXT(D5933, "00000000"), 3, 4)</f>
        <v/>
      </c>
      <c r="I5933" s="17">
        <f>"R"&amp;B5933+1&amp;" ="</f>
        <v/>
      </c>
      <c r="J5933" s="18">
        <f>G5933/10000</f>
        <v/>
      </c>
      <c r="K5933" s="1">
        <f>IF(J5933&lt;=0.1287,0,IF(J5933&lt;=0.3926,1,IF(J5933&lt;=0.6631,2,IF(J5933&lt;=0.848,3,IF(J5933&lt;=0.9427,4,IF(J5933&lt;=0.9816,5,IF(J5933&lt;=0.9948,6,IF(J5933&lt;=0.9987,7,8))))))))</f>
        <v/>
      </c>
    </row>
    <row r="5934">
      <c r="B5934" s="15" t="n">
        <v>5923</v>
      </c>
      <c r="C5934" s="42">
        <f>"Y"&amp;B5934&amp;" = (X"&amp;B5934&amp;")*a ="</f>
        <v/>
      </c>
      <c r="D5934" s="42">
        <f>G5933*$G$9</f>
        <v/>
      </c>
      <c r="F5934" s="17">
        <f>"X"&amp;B5934+1&amp;" ="</f>
        <v/>
      </c>
      <c r="G5934" s="16">
        <f>MID(TEXT(D5934, "00000000"), 3, 4)</f>
        <v/>
      </c>
      <c r="I5934" s="17">
        <f>"R"&amp;B5934+1&amp;" ="</f>
        <v/>
      </c>
      <c r="J5934" s="18">
        <f>G5934/10000</f>
        <v/>
      </c>
      <c r="K5934" s="1">
        <f>IF(J5934&lt;=0.1287,0,IF(J5934&lt;=0.3926,1,IF(J5934&lt;=0.6631,2,IF(J5934&lt;=0.848,3,IF(J5934&lt;=0.9427,4,IF(J5934&lt;=0.9816,5,IF(J5934&lt;=0.9948,6,IF(J5934&lt;=0.9987,7,8))))))))</f>
        <v/>
      </c>
    </row>
    <row r="5935">
      <c r="B5935" s="15" t="n">
        <v>5924</v>
      </c>
      <c r="C5935" s="42">
        <f>"Y"&amp;B5935&amp;" = (X"&amp;B5935&amp;")*a ="</f>
        <v/>
      </c>
      <c r="D5935" s="42">
        <f>G5934*$G$9</f>
        <v/>
      </c>
      <c r="F5935" s="17">
        <f>"X"&amp;B5935+1&amp;" ="</f>
        <v/>
      </c>
      <c r="G5935" s="16">
        <f>MID(TEXT(D5935, "00000000"), 3, 4)</f>
        <v/>
      </c>
      <c r="I5935" s="17">
        <f>"R"&amp;B5935+1&amp;" ="</f>
        <v/>
      </c>
      <c r="J5935" s="18">
        <f>G5935/10000</f>
        <v/>
      </c>
      <c r="K5935" s="1">
        <f>IF(J5935&lt;=0.1287,0,IF(J5935&lt;=0.3926,1,IF(J5935&lt;=0.6631,2,IF(J5935&lt;=0.848,3,IF(J5935&lt;=0.9427,4,IF(J5935&lt;=0.9816,5,IF(J5935&lt;=0.9948,6,IF(J5935&lt;=0.9987,7,8))))))))</f>
        <v/>
      </c>
    </row>
    <row r="5936">
      <c r="B5936" s="15" t="n">
        <v>5925</v>
      </c>
      <c r="C5936" s="42">
        <f>"Y"&amp;B5936&amp;" = (X"&amp;B5936&amp;")*a ="</f>
        <v/>
      </c>
      <c r="D5936" s="42">
        <f>G5935*$G$9</f>
        <v/>
      </c>
      <c r="F5936" s="17">
        <f>"X"&amp;B5936+1&amp;" ="</f>
        <v/>
      </c>
      <c r="G5936" s="16">
        <f>MID(TEXT(D5936, "00000000"), 3, 4)</f>
        <v/>
      </c>
      <c r="I5936" s="17">
        <f>"R"&amp;B5936+1&amp;" ="</f>
        <v/>
      </c>
      <c r="J5936" s="18">
        <f>G5936/10000</f>
        <v/>
      </c>
      <c r="K5936" s="1">
        <f>IF(J5936&lt;=0.1287,0,IF(J5936&lt;=0.3926,1,IF(J5936&lt;=0.6631,2,IF(J5936&lt;=0.848,3,IF(J5936&lt;=0.9427,4,IF(J5936&lt;=0.9816,5,IF(J5936&lt;=0.9948,6,IF(J5936&lt;=0.9987,7,8))))))))</f>
        <v/>
      </c>
    </row>
    <row r="5937">
      <c r="B5937" s="15" t="n">
        <v>5926</v>
      </c>
      <c r="C5937" s="42">
        <f>"Y"&amp;B5937&amp;" = (X"&amp;B5937&amp;")*a ="</f>
        <v/>
      </c>
      <c r="D5937" s="42">
        <f>G5936*$G$9</f>
        <v/>
      </c>
      <c r="F5937" s="17">
        <f>"X"&amp;B5937+1&amp;" ="</f>
        <v/>
      </c>
      <c r="G5937" s="16">
        <f>MID(TEXT(D5937, "00000000"), 3, 4)</f>
        <v/>
      </c>
      <c r="I5937" s="17">
        <f>"R"&amp;B5937+1&amp;" ="</f>
        <v/>
      </c>
      <c r="J5937" s="18">
        <f>G5937/10000</f>
        <v/>
      </c>
      <c r="K5937" s="1">
        <f>IF(J5937&lt;=0.1287,0,IF(J5937&lt;=0.3926,1,IF(J5937&lt;=0.6631,2,IF(J5937&lt;=0.848,3,IF(J5937&lt;=0.9427,4,IF(J5937&lt;=0.9816,5,IF(J5937&lt;=0.9948,6,IF(J5937&lt;=0.9987,7,8))))))))</f>
        <v/>
      </c>
    </row>
    <row r="5938">
      <c r="B5938" s="15" t="n">
        <v>5927</v>
      </c>
      <c r="C5938" s="42">
        <f>"Y"&amp;B5938&amp;" = (X"&amp;B5938&amp;")*a ="</f>
        <v/>
      </c>
      <c r="D5938" s="42">
        <f>G5937*$G$9</f>
        <v/>
      </c>
      <c r="F5938" s="17">
        <f>"X"&amp;B5938+1&amp;" ="</f>
        <v/>
      </c>
      <c r="G5938" s="16">
        <f>MID(TEXT(D5938, "00000000"), 3, 4)</f>
        <v/>
      </c>
      <c r="I5938" s="17">
        <f>"R"&amp;B5938+1&amp;" ="</f>
        <v/>
      </c>
      <c r="J5938" s="18">
        <f>G5938/10000</f>
        <v/>
      </c>
      <c r="K5938" s="1">
        <f>IF(J5938&lt;=0.1287,0,IF(J5938&lt;=0.3926,1,IF(J5938&lt;=0.6631,2,IF(J5938&lt;=0.848,3,IF(J5938&lt;=0.9427,4,IF(J5938&lt;=0.9816,5,IF(J5938&lt;=0.9948,6,IF(J5938&lt;=0.9987,7,8))))))))</f>
        <v/>
      </c>
    </row>
    <row r="5939">
      <c r="B5939" s="15" t="n">
        <v>5928</v>
      </c>
      <c r="C5939" s="42">
        <f>"Y"&amp;B5939&amp;" = (X"&amp;B5939&amp;")*a ="</f>
        <v/>
      </c>
      <c r="D5939" s="42">
        <f>G5938*$G$9</f>
        <v/>
      </c>
      <c r="F5939" s="17">
        <f>"X"&amp;B5939+1&amp;" ="</f>
        <v/>
      </c>
      <c r="G5939" s="16">
        <f>MID(TEXT(D5939, "00000000"), 3, 4)</f>
        <v/>
      </c>
      <c r="I5939" s="17">
        <f>"R"&amp;B5939+1&amp;" ="</f>
        <v/>
      </c>
      <c r="J5939" s="18">
        <f>G5939/10000</f>
        <v/>
      </c>
      <c r="K5939" s="1">
        <f>IF(J5939&lt;=0.1287,0,IF(J5939&lt;=0.3926,1,IF(J5939&lt;=0.6631,2,IF(J5939&lt;=0.848,3,IF(J5939&lt;=0.9427,4,IF(J5939&lt;=0.9816,5,IF(J5939&lt;=0.9948,6,IF(J5939&lt;=0.9987,7,8))))))))</f>
        <v/>
      </c>
    </row>
    <row r="5940">
      <c r="B5940" s="15" t="n">
        <v>5929</v>
      </c>
      <c r="C5940" s="42">
        <f>"Y"&amp;B5940&amp;" = (X"&amp;B5940&amp;")*a ="</f>
        <v/>
      </c>
      <c r="D5940" s="42">
        <f>G5939*$G$9</f>
        <v/>
      </c>
      <c r="F5940" s="17">
        <f>"X"&amp;B5940+1&amp;" ="</f>
        <v/>
      </c>
      <c r="G5940" s="16">
        <f>MID(TEXT(D5940, "00000000"), 3, 4)</f>
        <v/>
      </c>
      <c r="I5940" s="17">
        <f>"R"&amp;B5940+1&amp;" ="</f>
        <v/>
      </c>
      <c r="J5940" s="18">
        <f>G5940/10000</f>
        <v/>
      </c>
      <c r="K5940" s="1">
        <f>IF(J5940&lt;=0.1287,0,IF(J5940&lt;=0.3926,1,IF(J5940&lt;=0.6631,2,IF(J5940&lt;=0.848,3,IF(J5940&lt;=0.9427,4,IF(J5940&lt;=0.9816,5,IF(J5940&lt;=0.9948,6,IF(J5940&lt;=0.9987,7,8))))))))</f>
        <v/>
      </c>
    </row>
    <row r="5941">
      <c r="B5941" s="15" t="n">
        <v>5930</v>
      </c>
      <c r="C5941" s="42">
        <f>"Y"&amp;B5941&amp;" = (X"&amp;B5941&amp;")*a ="</f>
        <v/>
      </c>
      <c r="D5941" s="42">
        <f>G5940*$G$9</f>
        <v/>
      </c>
      <c r="F5941" s="17">
        <f>"X"&amp;B5941+1&amp;" ="</f>
        <v/>
      </c>
      <c r="G5941" s="16">
        <f>MID(TEXT(D5941, "00000000"), 3, 4)</f>
        <v/>
      </c>
      <c r="I5941" s="17">
        <f>"R"&amp;B5941+1&amp;" ="</f>
        <v/>
      </c>
      <c r="J5941" s="18">
        <f>G5941/10000</f>
        <v/>
      </c>
      <c r="K5941" s="1">
        <f>IF(J5941&lt;=0.1287,0,IF(J5941&lt;=0.3926,1,IF(J5941&lt;=0.6631,2,IF(J5941&lt;=0.848,3,IF(J5941&lt;=0.9427,4,IF(J5941&lt;=0.9816,5,IF(J5941&lt;=0.9948,6,IF(J5941&lt;=0.9987,7,8))))))))</f>
        <v/>
      </c>
    </row>
    <row r="5942">
      <c r="B5942" s="15" t="n">
        <v>5931</v>
      </c>
      <c r="C5942" s="42">
        <f>"Y"&amp;B5942&amp;" = (X"&amp;B5942&amp;")*a ="</f>
        <v/>
      </c>
      <c r="D5942" s="42">
        <f>G5941*$G$9</f>
        <v/>
      </c>
      <c r="F5942" s="17">
        <f>"X"&amp;B5942+1&amp;" ="</f>
        <v/>
      </c>
      <c r="G5942" s="16">
        <f>MID(TEXT(D5942, "00000000"), 3, 4)</f>
        <v/>
      </c>
      <c r="I5942" s="17">
        <f>"R"&amp;B5942+1&amp;" ="</f>
        <v/>
      </c>
      <c r="J5942" s="18">
        <f>G5942/10000</f>
        <v/>
      </c>
      <c r="K5942" s="1">
        <f>IF(J5942&lt;=0.1287,0,IF(J5942&lt;=0.3926,1,IF(J5942&lt;=0.6631,2,IF(J5942&lt;=0.848,3,IF(J5942&lt;=0.9427,4,IF(J5942&lt;=0.9816,5,IF(J5942&lt;=0.9948,6,IF(J5942&lt;=0.9987,7,8))))))))</f>
        <v/>
      </c>
    </row>
    <row r="5943">
      <c r="B5943" s="15" t="n">
        <v>5932</v>
      </c>
      <c r="C5943" s="42">
        <f>"Y"&amp;B5943&amp;" = (X"&amp;B5943&amp;")*a ="</f>
        <v/>
      </c>
      <c r="D5943" s="42">
        <f>G5942*$G$9</f>
        <v/>
      </c>
      <c r="F5943" s="17">
        <f>"X"&amp;B5943+1&amp;" ="</f>
        <v/>
      </c>
      <c r="G5943" s="16">
        <f>MID(TEXT(D5943, "00000000"), 3, 4)</f>
        <v/>
      </c>
      <c r="I5943" s="17">
        <f>"R"&amp;B5943+1&amp;" ="</f>
        <v/>
      </c>
      <c r="J5943" s="18">
        <f>G5943/10000</f>
        <v/>
      </c>
      <c r="K5943" s="1">
        <f>IF(J5943&lt;=0.1287,0,IF(J5943&lt;=0.3926,1,IF(J5943&lt;=0.6631,2,IF(J5943&lt;=0.848,3,IF(J5943&lt;=0.9427,4,IF(J5943&lt;=0.9816,5,IF(J5943&lt;=0.9948,6,IF(J5943&lt;=0.9987,7,8))))))))</f>
        <v/>
      </c>
    </row>
    <row r="5944">
      <c r="B5944" s="15" t="n">
        <v>5933</v>
      </c>
      <c r="C5944" s="42">
        <f>"Y"&amp;B5944&amp;" = (X"&amp;B5944&amp;")*a ="</f>
        <v/>
      </c>
      <c r="D5944" s="42">
        <f>G5943*$G$9</f>
        <v/>
      </c>
      <c r="F5944" s="17">
        <f>"X"&amp;B5944+1&amp;" ="</f>
        <v/>
      </c>
      <c r="G5944" s="16">
        <f>MID(TEXT(D5944, "00000000"), 3, 4)</f>
        <v/>
      </c>
      <c r="I5944" s="17">
        <f>"R"&amp;B5944+1&amp;" ="</f>
        <v/>
      </c>
      <c r="J5944" s="18">
        <f>G5944/10000</f>
        <v/>
      </c>
      <c r="K5944" s="1">
        <f>IF(J5944&lt;=0.1287,0,IF(J5944&lt;=0.3926,1,IF(J5944&lt;=0.6631,2,IF(J5944&lt;=0.848,3,IF(J5944&lt;=0.9427,4,IF(J5944&lt;=0.9816,5,IF(J5944&lt;=0.9948,6,IF(J5944&lt;=0.9987,7,8))))))))</f>
        <v/>
      </c>
    </row>
    <row r="5945">
      <c r="B5945" s="15" t="n">
        <v>5934</v>
      </c>
      <c r="C5945" s="42">
        <f>"Y"&amp;B5945&amp;" = (X"&amp;B5945&amp;")*a ="</f>
        <v/>
      </c>
      <c r="D5945" s="42">
        <f>G5944*$G$9</f>
        <v/>
      </c>
      <c r="F5945" s="17">
        <f>"X"&amp;B5945+1&amp;" ="</f>
        <v/>
      </c>
      <c r="G5945" s="16">
        <f>MID(TEXT(D5945, "00000000"), 3, 4)</f>
        <v/>
      </c>
      <c r="I5945" s="17">
        <f>"R"&amp;B5945+1&amp;" ="</f>
        <v/>
      </c>
      <c r="J5945" s="18">
        <f>G5945/10000</f>
        <v/>
      </c>
      <c r="K5945" s="1">
        <f>IF(J5945&lt;=0.1287,0,IF(J5945&lt;=0.3926,1,IF(J5945&lt;=0.6631,2,IF(J5945&lt;=0.848,3,IF(J5945&lt;=0.9427,4,IF(J5945&lt;=0.9816,5,IF(J5945&lt;=0.9948,6,IF(J5945&lt;=0.9987,7,8))))))))</f>
        <v/>
      </c>
    </row>
    <row r="5946">
      <c r="B5946" s="15" t="n">
        <v>5935</v>
      </c>
      <c r="C5946" s="42">
        <f>"Y"&amp;B5946&amp;" = (X"&amp;B5946&amp;")*a ="</f>
        <v/>
      </c>
      <c r="D5946" s="42">
        <f>G5945*$G$9</f>
        <v/>
      </c>
      <c r="F5946" s="17">
        <f>"X"&amp;B5946+1&amp;" ="</f>
        <v/>
      </c>
      <c r="G5946" s="16">
        <f>MID(TEXT(D5946, "00000000"), 3, 4)</f>
        <v/>
      </c>
      <c r="I5946" s="17">
        <f>"R"&amp;B5946+1&amp;" ="</f>
        <v/>
      </c>
      <c r="J5946" s="18">
        <f>G5946/10000</f>
        <v/>
      </c>
      <c r="K5946" s="1">
        <f>IF(J5946&lt;=0.1287,0,IF(J5946&lt;=0.3926,1,IF(J5946&lt;=0.6631,2,IF(J5946&lt;=0.848,3,IF(J5946&lt;=0.9427,4,IF(J5946&lt;=0.9816,5,IF(J5946&lt;=0.9948,6,IF(J5946&lt;=0.9987,7,8))))))))</f>
        <v/>
      </c>
    </row>
    <row r="5947">
      <c r="B5947" s="15" t="n">
        <v>5936</v>
      </c>
      <c r="C5947" s="42">
        <f>"Y"&amp;B5947&amp;" = (X"&amp;B5947&amp;")*a ="</f>
        <v/>
      </c>
      <c r="D5947" s="42">
        <f>G5946*$G$9</f>
        <v/>
      </c>
      <c r="F5947" s="17">
        <f>"X"&amp;B5947+1&amp;" ="</f>
        <v/>
      </c>
      <c r="G5947" s="16">
        <f>MID(TEXT(D5947, "00000000"), 3, 4)</f>
        <v/>
      </c>
      <c r="I5947" s="17">
        <f>"R"&amp;B5947+1&amp;" ="</f>
        <v/>
      </c>
      <c r="J5947" s="18">
        <f>G5947/10000</f>
        <v/>
      </c>
      <c r="K5947" s="1">
        <f>IF(J5947&lt;=0.1287,0,IF(J5947&lt;=0.3926,1,IF(J5947&lt;=0.6631,2,IF(J5947&lt;=0.848,3,IF(J5947&lt;=0.9427,4,IF(J5947&lt;=0.9816,5,IF(J5947&lt;=0.9948,6,IF(J5947&lt;=0.9987,7,8))))))))</f>
        <v/>
      </c>
    </row>
    <row r="5948">
      <c r="B5948" s="15" t="n">
        <v>5937</v>
      </c>
      <c r="C5948" s="42">
        <f>"Y"&amp;B5948&amp;" = (X"&amp;B5948&amp;")*a ="</f>
        <v/>
      </c>
      <c r="D5948" s="42">
        <f>G5947*$G$9</f>
        <v/>
      </c>
      <c r="F5948" s="17">
        <f>"X"&amp;B5948+1&amp;" ="</f>
        <v/>
      </c>
      <c r="G5948" s="16">
        <f>MID(TEXT(D5948, "00000000"), 3, 4)</f>
        <v/>
      </c>
      <c r="I5948" s="17">
        <f>"R"&amp;B5948+1&amp;" ="</f>
        <v/>
      </c>
      <c r="J5948" s="18">
        <f>G5948/10000</f>
        <v/>
      </c>
      <c r="K5948" s="1">
        <f>IF(J5948&lt;=0.1287,0,IF(J5948&lt;=0.3926,1,IF(J5948&lt;=0.6631,2,IF(J5948&lt;=0.848,3,IF(J5948&lt;=0.9427,4,IF(J5948&lt;=0.9816,5,IF(J5948&lt;=0.9948,6,IF(J5948&lt;=0.9987,7,8))))))))</f>
        <v/>
      </c>
    </row>
    <row r="5949">
      <c r="B5949" s="15" t="n">
        <v>5938</v>
      </c>
      <c r="C5949" s="42">
        <f>"Y"&amp;B5949&amp;" = (X"&amp;B5949&amp;")*a ="</f>
        <v/>
      </c>
      <c r="D5949" s="42">
        <f>G5948*$G$9</f>
        <v/>
      </c>
      <c r="F5949" s="17">
        <f>"X"&amp;B5949+1&amp;" ="</f>
        <v/>
      </c>
      <c r="G5949" s="16">
        <f>MID(TEXT(D5949, "00000000"), 3, 4)</f>
        <v/>
      </c>
      <c r="I5949" s="17">
        <f>"R"&amp;B5949+1&amp;" ="</f>
        <v/>
      </c>
      <c r="J5949" s="18">
        <f>G5949/10000</f>
        <v/>
      </c>
      <c r="K5949" s="1">
        <f>IF(J5949&lt;=0.1287,0,IF(J5949&lt;=0.3926,1,IF(J5949&lt;=0.6631,2,IF(J5949&lt;=0.848,3,IF(J5949&lt;=0.9427,4,IF(J5949&lt;=0.9816,5,IF(J5949&lt;=0.9948,6,IF(J5949&lt;=0.9987,7,8))))))))</f>
        <v/>
      </c>
    </row>
    <row r="5950">
      <c r="B5950" s="15" t="n">
        <v>5939</v>
      </c>
      <c r="C5950" s="42">
        <f>"Y"&amp;B5950&amp;" = (X"&amp;B5950&amp;")*a ="</f>
        <v/>
      </c>
      <c r="D5950" s="42">
        <f>G5949*$G$9</f>
        <v/>
      </c>
      <c r="F5950" s="17">
        <f>"X"&amp;B5950+1&amp;" ="</f>
        <v/>
      </c>
      <c r="G5950" s="16">
        <f>MID(TEXT(D5950, "00000000"), 3, 4)</f>
        <v/>
      </c>
      <c r="I5950" s="17">
        <f>"R"&amp;B5950+1&amp;" ="</f>
        <v/>
      </c>
      <c r="J5950" s="18">
        <f>G5950/10000</f>
        <v/>
      </c>
      <c r="K5950" s="1">
        <f>IF(J5950&lt;=0.1287,0,IF(J5950&lt;=0.3926,1,IF(J5950&lt;=0.6631,2,IF(J5950&lt;=0.848,3,IF(J5950&lt;=0.9427,4,IF(J5950&lt;=0.9816,5,IF(J5950&lt;=0.9948,6,IF(J5950&lt;=0.9987,7,8))))))))</f>
        <v/>
      </c>
    </row>
    <row r="5951">
      <c r="B5951" s="15" t="n">
        <v>5940</v>
      </c>
      <c r="C5951" s="42">
        <f>"Y"&amp;B5951&amp;" = (X"&amp;B5951&amp;")*a ="</f>
        <v/>
      </c>
      <c r="D5951" s="42">
        <f>G5950*$G$9</f>
        <v/>
      </c>
      <c r="F5951" s="17">
        <f>"X"&amp;B5951+1&amp;" ="</f>
        <v/>
      </c>
      <c r="G5951" s="16">
        <f>MID(TEXT(D5951, "00000000"), 3, 4)</f>
        <v/>
      </c>
      <c r="I5951" s="17">
        <f>"R"&amp;B5951+1&amp;" ="</f>
        <v/>
      </c>
      <c r="J5951" s="18">
        <f>G5951/10000</f>
        <v/>
      </c>
      <c r="K5951" s="1">
        <f>IF(J5951&lt;=0.1287,0,IF(J5951&lt;=0.3926,1,IF(J5951&lt;=0.6631,2,IF(J5951&lt;=0.848,3,IF(J5951&lt;=0.9427,4,IF(J5951&lt;=0.9816,5,IF(J5951&lt;=0.9948,6,IF(J5951&lt;=0.9987,7,8))))))))</f>
        <v/>
      </c>
    </row>
    <row r="5952">
      <c r="B5952" s="15" t="n">
        <v>5941</v>
      </c>
      <c r="C5952" s="42">
        <f>"Y"&amp;B5952&amp;" = (X"&amp;B5952&amp;")*a ="</f>
        <v/>
      </c>
      <c r="D5952" s="42">
        <f>G5951*$G$9</f>
        <v/>
      </c>
      <c r="F5952" s="17">
        <f>"X"&amp;B5952+1&amp;" ="</f>
        <v/>
      </c>
      <c r="G5952" s="16">
        <f>MID(TEXT(D5952, "00000000"), 3, 4)</f>
        <v/>
      </c>
      <c r="I5952" s="17">
        <f>"R"&amp;B5952+1&amp;" ="</f>
        <v/>
      </c>
      <c r="J5952" s="18">
        <f>G5952/10000</f>
        <v/>
      </c>
      <c r="K5952" s="1">
        <f>IF(J5952&lt;=0.1287,0,IF(J5952&lt;=0.3926,1,IF(J5952&lt;=0.6631,2,IF(J5952&lt;=0.848,3,IF(J5952&lt;=0.9427,4,IF(J5952&lt;=0.9816,5,IF(J5952&lt;=0.9948,6,IF(J5952&lt;=0.9987,7,8))))))))</f>
        <v/>
      </c>
    </row>
    <row r="5953">
      <c r="B5953" s="15" t="n">
        <v>5942</v>
      </c>
      <c r="C5953" s="42">
        <f>"Y"&amp;B5953&amp;" = (X"&amp;B5953&amp;")*a ="</f>
        <v/>
      </c>
      <c r="D5953" s="42">
        <f>G5952*$G$9</f>
        <v/>
      </c>
      <c r="F5953" s="17">
        <f>"X"&amp;B5953+1&amp;" ="</f>
        <v/>
      </c>
      <c r="G5953" s="16">
        <f>MID(TEXT(D5953, "00000000"), 3, 4)</f>
        <v/>
      </c>
      <c r="I5953" s="17">
        <f>"R"&amp;B5953+1&amp;" ="</f>
        <v/>
      </c>
      <c r="J5953" s="18">
        <f>G5953/10000</f>
        <v/>
      </c>
      <c r="K5953" s="1">
        <f>IF(J5953&lt;=0.1287,0,IF(J5953&lt;=0.3926,1,IF(J5953&lt;=0.6631,2,IF(J5953&lt;=0.848,3,IF(J5953&lt;=0.9427,4,IF(J5953&lt;=0.9816,5,IF(J5953&lt;=0.9948,6,IF(J5953&lt;=0.9987,7,8))))))))</f>
        <v/>
      </c>
    </row>
    <row r="5954">
      <c r="B5954" s="15" t="n">
        <v>5943</v>
      </c>
      <c r="C5954" s="42">
        <f>"Y"&amp;B5954&amp;" = (X"&amp;B5954&amp;")*a ="</f>
        <v/>
      </c>
      <c r="D5954" s="42">
        <f>G5953*$G$9</f>
        <v/>
      </c>
      <c r="F5954" s="17">
        <f>"X"&amp;B5954+1&amp;" ="</f>
        <v/>
      </c>
      <c r="G5954" s="16">
        <f>MID(TEXT(D5954, "00000000"), 3, 4)</f>
        <v/>
      </c>
      <c r="I5954" s="17">
        <f>"R"&amp;B5954+1&amp;" ="</f>
        <v/>
      </c>
      <c r="J5954" s="18">
        <f>G5954/10000</f>
        <v/>
      </c>
      <c r="K5954" s="1">
        <f>IF(J5954&lt;=0.1287,0,IF(J5954&lt;=0.3926,1,IF(J5954&lt;=0.6631,2,IF(J5954&lt;=0.848,3,IF(J5954&lt;=0.9427,4,IF(J5954&lt;=0.9816,5,IF(J5954&lt;=0.9948,6,IF(J5954&lt;=0.9987,7,8))))))))</f>
        <v/>
      </c>
    </row>
    <row r="5955">
      <c r="B5955" s="15" t="n">
        <v>5944</v>
      </c>
      <c r="C5955" s="42">
        <f>"Y"&amp;B5955&amp;" = (X"&amp;B5955&amp;")*a ="</f>
        <v/>
      </c>
      <c r="D5955" s="42">
        <f>G5954*$G$9</f>
        <v/>
      </c>
      <c r="F5955" s="17">
        <f>"X"&amp;B5955+1&amp;" ="</f>
        <v/>
      </c>
      <c r="G5955" s="16">
        <f>MID(TEXT(D5955, "00000000"), 3, 4)</f>
        <v/>
      </c>
      <c r="I5955" s="17">
        <f>"R"&amp;B5955+1&amp;" ="</f>
        <v/>
      </c>
      <c r="J5955" s="18">
        <f>G5955/10000</f>
        <v/>
      </c>
      <c r="K5955" s="1">
        <f>IF(J5955&lt;=0.1287,0,IF(J5955&lt;=0.3926,1,IF(J5955&lt;=0.6631,2,IF(J5955&lt;=0.848,3,IF(J5955&lt;=0.9427,4,IF(J5955&lt;=0.9816,5,IF(J5955&lt;=0.9948,6,IF(J5955&lt;=0.9987,7,8))))))))</f>
        <v/>
      </c>
    </row>
    <row r="5956">
      <c r="B5956" s="15" t="n">
        <v>5945</v>
      </c>
      <c r="C5956" s="42">
        <f>"Y"&amp;B5956&amp;" = (X"&amp;B5956&amp;")*a ="</f>
        <v/>
      </c>
      <c r="D5956" s="42">
        <f>G5955*$G$9</f>
        <v/>
      </c>
      <c r="F5956" s="17">
        <f>"X"&amp;B5956+1&amp;" ="</f>
        <v/>
      </c>
      <c r="G5956" s="16">
        <f>MID(TEXT(D5956, "00000000"), 3, 4)</f>
        <v/>
      </c>
      <c r="I5956" s="17">
        <f>"R"&amp;B5956+1&amp;" ="</f>
        <v/>
      </c>
      <c r="J5956" s="18">
        <f>G5956/10000</f>
        <v/>
      </c>
      <c r="K5956" s="1">
        <f>IF(J5956&lt;=0.1287,0,IF(J5956&lt;=0.3926,1,IF(J5956&lt;=0.6631,2,IF(J5956&lt;=0.848,3,IF(J5956&lt;=0.9427,4,IF(J5956&lt;=0.9816,5,IF(J5956&lt;=0.9948,6,IF(J5956&lt;=0.9987,7,8))))))))</f>
        <v/>
      </c>
    </row>
    <row r="5957">
      <c r="B5957" s="15" t="n">
        <v>5946</v>
      </c>
      <c r="C5957" s="42">
        <f>"Y"&amp;B5957&amp;" = (X"&amp;B5957&amp;")*a ="</f>
        <v/>
      </c>
      <c r="D5957" s="42">
        <f>G5956*$G$9</f>
        <v/>
      </c>
      <c r="F5957" s="17">
        <f>"X"&amp;B5957+1&amp;" ="</f>
        <v/>
      </c>
      <c r="G5957" s="16">
        <f>MID(TEXT(D5957, "00000000"), 3, 4)</f>
        <v/>
      </c>
      <c r="I5957" s="17">
        <f>"R"&amp;B5957+1&amp;" ="</f>
        <v/>
      </c>
      <c r="J5957" s="18">
        <f>G5957/10000</f>
        <v/>
      </c>
      <c r="K5957" s="1">
        <f>IF(J5957&lt;=0.1287,0,IF(J5957&lt;=0.3926,1,IF(J5957&lt;=0.6631,2,IF(J5957&lt;=0.848,3,IF(J5957&lt;=0.9427,4,IF(J5957&lt;=0.9816,5,IF(J5957&lt;=0.9948,6,IF(J5957&lt;=0.9987,7,8))))))))</f>
        <v/>
      </c>
    </row>
    <row r="5958">
      <c r="B5958" s="15" t="n">
        <v>5947</v>
      </c>
      <c r="C5958" s="42">
        <f>"Y"&amp;B5958&amp;" = (X"&amp;B5958&amp;")*a ="</f>
        <v/>
      </c>
      <c r="D5958" s="42">
        <f>G5957*$G$9</f>
        <v/>
      </c>
      <c r="F5958" s="17">
        <f>"X"&amp;B5958+1&amp;" ="</f>
        <v/>
      </c>
      <c r="G5958" s="16">
        <f>MID(TEXT(D5958, "00000000"), 3, 4)</f>
        <v/>
      </c>
      <c r="I5958" s="17">
        <f>"R"&amp;B5958+1&amp;" ="</f>
        <v/>
      </c>
      <c r="J5958" s="18">
        <f>G5958/10000</f>
        <v/>
      </c>
      <c r="K5958" s="1">
        <f>IF(J5958&lt;=0.1287,0,IF(J5958&lt;=0.3926,1,IF(J5958&lt;=0.6631,2,IF(J5958&lt;=0.848,3,IF(J5958&lt;=0.9427,4,IF(J5958&lt;=0.9816,5,IF(J5958&lt;=0.9948,6,IF(J5958&lt;=0.9987,7,8))))))))</f>
        <v/>
      </c>
    </row>
    <row r="5959">
      <c r="B5959" s="15" t="n">
        <v>5948</v>
      </c>
      <c r="C5959" s="42">
        <f>"Y"&amp;B5959&amp;" = (X"&amp;B5959&amp;")*a ="</f>
        <v/>
      </c>
      <c r="D5959" s="42">
        <f>G5958*$G$9</f>
        <v/>
      </c>
      <c r="F5959" s="17">
        <f>"X"&amp;B5959+1&amp;" ="</f>
        <v/>
      </c>
      <c r="G5959" s="16">
        <f>MID(TEXT(D5959, "00000000"), 3, 4)</f>
        <v/>
      </c>
      <c r="I5959" s="17">
        <f>"R"&amp;B5959+1&amp;" ="</f>
        <v/>
      </c>
      <c r="J5959" s="18">
        <f>G5959/10000</f>
        <v/>
      </c>
      <c r="K5959" s="1">
        <f>IF(J5959&lt;=0.1287,0,IF(J5959&lt;=0.3926,1,IF(J5959&lt;=0.6631,2,IF(J5959&lt;=0.848,3,IF(J5959&lt;=0.9427,4,IF(J5959&lt;=0.9816,5,IF(J5959&lt;=0.9948,6,IF(J5959&lt;=0.9987,7,8))))))))</f>
        <v/>
      </c>
    </row>
    <row r="5960">
      <c r="B5960" s="15" t="n">
        <v>5949</v>
      </c>
      <c r="C5960" s="42">
        <f>"Y"&amp;B5960&amp;" = (X"&amp;B5960&amp;")*a ="</f>
        <v/>
      </c>
      <c r="D5960" s="42">
        <f>G5959*$G$9</f>
        <v/>
      </c>
      <c r="F5960" s="17">
        <f>"X"&amp;B5960+1&amp;" ="</f>
        <v/>
      </c>
      <c r="G5960" s="16">
        <f>MID(TEXT(D5960, "00000000"), 3, 4)</f>
        <v/>
      </c>
      <c r="I5960" s="17">
        <f>"R"&amp;B5960+1&amp;" ="</f>
        <v/>
      </c>
      <c r="J5960" s="18">
        <f>G5960/10000</f>
        <v/>
      </c>
      <c r="K5960" s="1">
        <f>IF(J5960&lt;=0.1287,0,IF(J5960&lt;=0.3926,1,IF(J5960&lt;=0.6631,2,IF(J5960&lt;=0.848,3,IF(J5960&lt;=0.9427,4,IF(J5960&lt;=0.9816,5,IF(J5960&lt;=0.9948,6,IF(J5960&lt;=0.9987,7,8))))))))</f>
        <v/>
      </c>
    </row>
    <row r="5961">
      <c r="B5961" s="15" t="n">
        <v>5950</v>
      </c>
      <c r="C5961" s="42">
        <f>"Y"&amp;B5961&amp;" = (X"&amp;B5961&amp;")*a ="</f>
        <v/>
      </c>
      <c r="D5961" s="42">
        <f>G5960*$G$9</f>
        <v/>
      </c>
      <c r="F5961" s="17">
        <f>"X"&amp;B5961+1&amp;" ="</f>
        <v/>
      </c>
      <c r="G5961" s="16">
        <f>MID(TEXT(D5961, "00000000"), 3, 4)</f>
        <v/>
      </c>
      <c r="I5961" s="17">
        <f>"R"&amp;B5961+1&amp;" ="</f>
        <v/>
      </c>
      <c r="J5961" s="18">
        <f>G5961/10000</f>
        <v/>
      </c>
      <c r="K5961" s="1">
        <f>IF(J5961&lt;=0.1287,0,IF(J5961&lt;=0.3926,1,IF(J5961&lt;=0.6631,2,IF(J5961&lt;=0.848,3,IF(J5961&lt;=0.9427,4,IF(J5961&lt;=0.9816,5,IF(J5961&lt;=0.9948,6,IF(J5961&lt;=0.9987,7,8))))))))</f>
        <v/>
      </c>
    </row>
    <row r="5962">
      <c r="B5962" s="15" t="n">
        <v>5951</v>
      </c>
      <c r="C5962" s="42">
        <f>"Y"&amp;B5962&amp;" = (X"&amp;B5962&amp;")*a ="</f>
        <v/>
      </c>
      <c r="D5962" s="42">
        <f>G5961*$G$9</f>
        <v/>
      </c>
      <c r="F5962" s="17">
        <f>"X"&amp;B5962+1&amp;" ="</f>
        <v/>
      </c>
      <c r="G5962" s="16">
        <f>MID(TEXT(D5962, "00000000"), 3, 4)</f>
        <v/>
      </c>
      <c r="I5962" s="17">
        <f>"R"&amp;B5962+1&amp;" ="</f>
        <v/>
      </c>
      <c r="J5962" s="18">
        <f>G5962/10000</f>
        <v/>
      </c>
      <c r="K5962" s="1">
        <f>IF(J5962&lt;=0.1287,0,IF(J5962&lt;=0.3926,1,IF(J5962&lt;=0.6631,2,IF(J5962&lt;=0.848,3,IF(J5962&lt;=0.9427,4,IF(J5962&lt;=0.9816,5,IF(J5962&lt;=0.9948,6,IF(J5962&lt;=0.9987,7,8))))))))</f>
        <v/>
      </c>
    </row>
    <row r="5963">
      <c r="B5963" s="15" t="n">
        <v>5952</v>
      </c>
      <c r="C5963" s="42">
        <f>"Y"&amp;B5963&amp;" = (X"&amp;B5963&amp;")*a ="</f>
        <v/>
      </c>
      <c r="D5963" s="42">
        <f>G5962*$G$9</f>
        <v/>
      </c>
      <c r="F5963" s="17">
        <f>"X"&amp;B5963+1&amp;" ="</f>
        <v/>
      </c>
      <c r="G5963" s="16">
        <f>MID(TEXT(D5963, "00000000"), 3, 4)</f>
        <v/>
      </c>
      <c r="I5963" s="17">
        <f>"R"&amp;B5963+1&amp;" ="</f>
        <v/>
      </c>
      <c r="J5963" s="18">
        <f>G5963/10000</f>
        <v/>
      </c>
      <c r="K5963" s="1">
        <f>IF(J5963&lt;=0.1287,0,IF(J5963&lt;=0.3926,1,IF(J5963&lt;=0.6631,2,IF(J5963&lt;=0.848,3,IF(J5963&lt;=0.9427,4,IF(J5963&lt;=0.9816,5,IF(J5963&lt;=0.9948,6,IF(J5963&lt;=0.9987,7,8))))))))</f>
        <v/>
      </c>
    </row>
    <row r="5964">
      <c r="B5964" s="15" t="n">
        <v>5953</v>
      </c>
      <c r="C5964" s="42">
        <f>"Y"&amp;B5964&amp;" = (X"&amp;B5964&amp;")*a ="</f>
        <v/>
      </c>
      <c r="D5964" s="42">
        <f>G5963*$G$9</f>
        <v/>
      </c>
      <c r="F5964" s="17">
        <f>"X"&amp;B5964+1&amp;" ="</f>
        <v/>
      </c>
      <c r="G5964" s="16">
        <f>MID(TEXT(D5964, "00000000"), 3, 4)</f>
        <v/>
      </c>
      <c r="I5964" s="17">
        <f>"R"&amp;B5964+1&amp;" ="</f>
        <v/>
      </c>
      <c r="J5964" s="18">
        <f>G5964/10000</f>
        <v/>
      </c>
      <c r="K5964" s="1">
        <f>IF(J5964&lt;=0.1287,0,IF(J5964&lt;=0.3926,1,IF(J5964&lt;=0.6631,2,IF(J5964&lt;=0.848,3,IF(J5964&lt;=0.9427,4,IF(J5964&lt;=0.9816,5,IF(J5964&lt;=0.9948,6,IF(J5964&lt;=0.9987,7,8))))))))</f>
        <v/>
      </c>
    </row>
    <row r="5965">
      <c r="B5965" s="15" t="n">
        <v>5954</v>
      </c>
      <c r="C5965" s="42">
        <f>"Y"&amp;B5965&amp;" = (X"&amp;B5965&amp;")*a ="</f>
        <v/>
      </c>
      <c r="D5965" s="42">
        <f>G5964*$G$9</f>
        <v/>
      </c>
      <c r="F5965" s="17">
        <f>"X"&amp;B5965+1&amp;" ="</f>
        <v/>
      </c>
      <c r="G5965" s="16">
        <f>MID(TEXT(D5965, "00000000"), 3, 4)</f>
        <v/>
      </c>
      <c r="I5965" s="17">
        <f>"R"&amp;B5965+1&amp;" ="</f>
        <v/>
      </c>
      <c r="J5965" s="18">
        <f>G5965/10000</f>
        <v/>
      </c>
      <c r="K5965" s="1">
        <f>IF(J5965&lt;=0.1287,0,IF(J5965&lt;=0.3926,1,IF(J5965&lt;=0.6631,2,IF(J5965&lt;=0.848,3,IF(J5965&lt;=0.9427,4,IF(J5965&lt;=0.9816,5,IF(J5965&lt;=0.9948,6,IF(J5965&lt;=0.9987,7,8))))))))</f>
        <v/>
      </c>
    </row>
    <row r="5966">
      <c r="B5966" s="15" t="n">
        <v>5955</v>
      </c>
      <c r="C5966" s="42">
        <f>"Y"&amp;B5966&amp;" = (X"&amp;B5966&amp;")*a ="</f>
        <v/>
      </c>
      <c r="D5966" s="42">
        <f>G5965*$G$9</f>
        <v/>
      </c>
      <c r="F5966" s="17">
        <f>"X"&amp;B5966+1&amp;" ="</f>
        <v/>
      </c>
      <c r="G5966" s="16">
        <f>MID(TEXT(D5966, "00000000"), 3, 4)</f>
        <v/>
      </c>
      <c r="I5966" s="17">
        <f>"R"&amp;B5966+1&amp;" ="</f>
        <v/>
      </c>
      <c r="J5966" s="18">
        <f>G5966/10000</f>
        <v/>
      </c>
      <c r="K5966" s="1">
        <f>IF(J5966&lt;=0.1287,0,IF(J5966&lt;=0.3926,1,IF(J5966&lt;=0.6631,2,IF(J5966&lt;=0.848,3,IF(J5966&lt;=0.9427,4,IF(J5966&lt;=0.9816,5,IF(J5966&lt;=0.9948,6,IF(J5966&lt;=0.9987,7,8))))))))</f>
        <v/>
      </c>
    </row>
    <row r="5967">
      <c r="B5967" s="15" t="n">
        <v>5956</v>
      </c>
      <c r="C5967" s="42">
        <f>"Y"&amp;B5967&amp;" = (X"&amp;B5967&amp;")*a ="</f>
        <v/>
      </c>
      <c r="D5967" s="42">
        <f>G5966*$G$9</f>
        <v/>
      </c>
      <c r="F5967" s="17">
        <f>"X"&amp;B5967+1&amp;" ="</f>
        <v/>
      </c>
      <c r="G5967" s="16">
        <f>MID(TEXT(D5967, "00000000"), 3, 4)</f>
        <v/>
      </c>
      <c r="I5967" s="17">
        <f>"R"&amp;B5967+1&amp;" ="</f>
        <v/>
      </c>
      <c r="J5967" s="18">
        <f>G5967/10000</f>
        <v/>
      </c>
      <c r="K5967" s="1">
        <f>IF(J5967&lt;=0.1287,0,IF(J5967&lt;=0.3926,1,IF(J5967&lt;=0.6631,2,IF(J5967&lt;=0.848,3,IF(J5967&lt;=0.9427,4,IF(J5967&lt;=0.9816,5,IF(J5967&lt;=0.9948,6,IF(J5967&lt;=0.9987,7,8))))))))</f>
        <v/>
      </c>
    </row>
    <row r="5968">
      <c r="B5968" s="15" t="n">
        <v>5957</v>
      </c>
      <c r="C5968" s="42">
        <f>"Y"&amp;B5968&amp;" = (X"&amp;B5968&amp;")*a ="</f>
        <v/>
      </c>
      <c r="D5968" s="42">
        <f>G5967*$G$9</f>
        <v/>
      </c>
      <c r="F5968" s="17">
        <f>"X"&amp;B5968+1&amp;" ="</f>
        <v/>
      </c>
      <c r="G5968" s="16">
        <f>MID(TEXT(D5968, "00000000"), 3, 4)</f>
        <v/>
      </c>
      <c r="I5968" s="17">
        <f>"R"&amp;B5968+1&amp;" ="</f>
        <v/>
      </c>
      <c r="J5968" s="18">
        <f>G5968/10000</f>
        <v/>
      </c>
      <c r="K5968" s="1">
        <f>IF(J5968&lt;=0.1287,0,IF(J5968&lt;=0.3926,1,IF(J5968&lt;=0.6631,2,IF(J5968&lt;=0.848,3,IF(J5968&lt;=0.9427,4,IF(J5968&lt;=0.9816,5,IF(J5968&lt;=0.9948,6,IF(J5968&lt;=0.9987,7,8))))))))</f>
        <v/>
      </c>
    </row>
    <row r="5969">
      <c r="B5969" s="15" t="n">
        <v>5958</v>
      </c>
      <c r="C5969" s="42">
        <f>"Y"&amp;B5969&amp;" = (X"&amp;B5969&amp;")*a ="</f>
        <v/>
      </c>
      <c r="D5969" s="42">
        <f>G5968*$G$9</f>
        <v/>
      </c>
      <c r="F5969" s="17">
        <f>"X"&amp;B5969+1&amp;" ="</f>
        <v/>
      </c>
      <c r="G5969" s="16">
        <f>MID(TEXT(D5969, "00000000"), 3, 4)</f>
        <v/>
      </c>
      <c r="I5969" s="17">
        <f>"R"&amp;B5969+1&amp;" ="</f>
        <v/>
      </c>
      <c r="J5969" s="18">
        <f>G5969/10000</f>
        <v/>
      </c>
      <c r="K5969" s="1">
        <f>IF(J5969&lt;=0.1287,0,IF(J5969&lt;=0.3926,1,IF(J5969&lt;=0.6631,2,IF(J5969&lt;=0.848,3,IF(J5969&lt;=0.9427,4,IF(J5969&lt;=0.9816,5,IF(J5969&lt;=0.9948,6,IF(J5969&lt;=0.9987,7,8))))))))</f>
        <v/>
      </c>
    </row>
    <row r="5970">
      <c r="B5970" s="15" t="n">
        <v>5959</v>
      </c>
      <c r="C5970" s="42">
        <f>"Y"&amp;B5970&amp;" = (X"&amp;B5970&amp;")*a ="</f>
        <v/>
      </c>
      <c r="D5970" s="42">
        <f>G5969*$G$9</f>
        <v/>
      </c>
      <c r="F5970" s="17">
        <f>"X"&amp;B5970+1&amp;" ="</f>
        <v/>
      </c>
      <c r="G5970" s="16">
        <f>MID(TEXT(D5970, "00000000"), 3, 4)</f>
        <v/>
      </c>
      <c r="I5970" s="17">
        <f>"R"&amp;B5970+1&amp;" ="</f>
        <v/>
      </c>
      <c r="J5970" s="18">
        <f>G5970/10000</f>
        <v/>
      </c>
      <c r="K5970" s="1">
        <f>IF(J5970&lt;=0.1287,0,IF(J5970&lt;=0.3926,1,IF(J5970&lt;=0.6631,2,IF(J5970&lt;=0.848,3,IF(J5970&lt;=0.9427,4,IF(J5970&lt;=0.9816,5,IF(J5970&lt;=0.9948,6,IF(J5970&lt;=0.9987,7,8))))))))</f>
        <v/>
      </c>
    </row>
    <row r="5971">
      <c r="B5971" s="15" t="n">
        <v>5960</v>
      </c>
      <c r="C5971" s="42">
        <f>"Y"&amp;B5971&amp;" = (X"&amp;B5971&amp;")*a ="</f>
        <v/>
      </c>
      <c r="D5971" s="42">
        <f>G5970*$G$9</f>
        <v/>
      </c>
      <c r="F5971" s="17">
        <f>"X"&amp;B5971+1&amp;" ="</f>
        <v/>
      </c>
      <c r="G5971" s="16">
        <f>MID(TEXT(D5971, "00000000"), 3, 4)</f>
        <v/>
      </c>
      <c r="I5971" s="17">
        <f>"R"&amp;B5971+1&amp;" ="</f>
        <v/>
      </c>
      <c r="J5971" s="18">
        <f>G5971/10000</f>
        <v/>
      </c>
      <c r="K5971" s="1">
        <f>IF(J5971&lt;=0.1287,0,IF(J5971&lt;=0.3926,1,IF(J5971&lt;=0.6631,2,IF(J5971&lt;=0.848,3,IF(J5971&lt;=0.9427,4,IF(J5971&lt;=0.9816,5,IF(J5971&lt;=0.9948,6,IF(J5971&lt;=0.9987,7,8))))))))</f>
        <v/>
      </c>
    </row>
    <row r="5972">
      <c r="B5972" s="15" t="n">
        <v>5961</v>
      </c>
      <c r="C5972" s="42">
        <f>"Y"&amp;B5972&amp;" = (X"&amp;B5972&amp;")*a ="</f>
        <v/>
      </c>
      <c r="D5972" s="42">
        <f>G5971*$G$9</f>
        <v/>
      </c>
      <c r="F5972" s="17">
        <f>"X"&amp;B5972+1&amp;" ="</f>
        <v/>
      </c>
      <c r="G5972" s="16">
        <f>MID(TEXT(D5972, "00000000"), 3, 4)</f>
        <v/>
      </c>
      <c r="I5972" s="17">
        <f>"R"&amp;B5972+1&amp;" ="</f>
        <v/>
      </c>
      <c r="J5972" s="18">
        <f>G5972/10000</f>
        <v/>
      </c>
      <c r="K5972" s="1">
        <f>IF(J5972&lt;=0.1287,0,IF(J5972&lt;=0.3926,1,IF(J5972&lt;=0.6631,2,IF(J5972&lt;=0.848,3,IF(J5972&lt;=0.9427,4,IF(J5972&lt;=0.9816,5,IF(J5972&lt;=0.9948,6,IF(J5972&lt;=0.9987,7,8))))))))</f>
        <v/>
      </c>
    </row>
    <row r="5973">
      <c r="B5973" s="15" t="n">
        <v>5962</v>
      </c>
      <c r="C5973" s="42">
        <f>"Y"&amp;B5973&amp;" = (X"&amp;B5973&amp;")*a ="</f>
        <v/>
      </c>
      <c r="D5973" s="42">
        <f>G5972*$G$9</f>
        <v/>
      </c>
      <c r="F5973" s="17">
        <f>"X"&amp;B5973+1&amp;" ="</f>
        <v/>
      </c>
      <c r="G5973" s="16">
        <f>MID(TEXT(D5973, "00000000"), 3, 4)</f>
        <v/>
      </c>
      <c r="I5973" s="17">
        <f>"R"&amp;B5973+1&amp;" ="</f>
        <v/>
      </c>
      <c r="J5973" s="18">
        <f>G5973/10000</f>
        <v/>
      </c>
      <c r="K5973" s="1">
        <f>IF(J5973&lt;=0.1287,0,IF(J5973&lt;=0.3926,1,IF(J5973&lt;=0.6631,2,IF(J5973&lt;=0.848,3,IF(J5973&lt;=0.9427,4,IF(J5973&lt;=0.9816,5,IF(J5973&lt;=0.9948,6,IF(J5973&lt;=0.9987,7,8))))))))</f>
        <v/>
      </c>
    </row>
    <row r="5974">
      <c r="B5974" s="15" t="n">
        <v>5963</v>
      </c>
      <c r="C5974" s="42">
        <f>"Y"&amp;B5974&amp;" = (X"&amp;B5974&amp;")*a ="</f>
        <v/>
      </c>
      <c r="D5974" s="42">
        <f>G5973*$G$9</f>
        <v/>
      </c>
      <c r="F5974" s="17">
        <f>"X"&amp;B5974+1&amp;" ="</f>
        <v/>
      </c>
      <c r="G5974" s="16">
        <f>MID(TEXT(D5974, "00000000"), 3, 4)</f>
        <v/>
      </c>
      <c r="I5974" s="17">
        <f>"R"&amp;B5974+1&amp;" ="</f>
        <v/>
      </c>
      <c r="J5974" s="18">
        <f>G5974/10000</f>
        <v/>
      </c>
      <c r="K5974" s="1">
        <f>IF(J5974&lt;=0.1287,0,IF(J5974&lt;=0.3926,1,IF(J5974&lt;=0.6631,2,IF(J5974&lt;=0.848,3,IF(J5974&lt;=0.9427,4,IF(J5974&lt;=0.9816,5,IF(J5974&lt;=0.9948,6,IF(J5974&lt;=0.9987,7,8))))))))</f>
        <v/>
      </c>
    </row>
    <row r="5975">
      <c r="B5975" s="15" t="n">
        <v>5964</v>
      </c>
      <c r="C5975" s="42">
        <f>"Y"&amp;B5975&amp;" = (X"&amp;B5975&amp;")*a ="</f>
        <v/>
      </c>
      <c r="D5975" s="42">
        <f>G5974*$G$9</f>
        <v/>
      </c>
      <c r="F5975" s="17">
        <f>"X"&amp;B5975+1&amp;" ="</f>
        <v/>
      </c>
      <c r="G5975" s="16">
        <f>MID(TEXT(D5975, "00000000"), 3, 4)</f>
        <v/>
      </c>
      <c r="I5975" s="17">
        <f>"R"&amp;B5975+1&amp;" ="</f>
        <v/>
      </c>
      <c r="J5975" s="18">
        <f>G5975/10000</f>
        <v/>
      </c>
      <c r="K5975" s="1">
        <f>IF(J5975&lt;=0.1287,0,IF(J5975&lt;=0.3926,1,IF(J5975&lt;=0.6631,2,IF(J5975&lt;=0.848,3,IF(J5975&lt;=0.9427,4,IF(J5975&lt;=0.9816,5,IF(J5975&lt;=0.9948,6,IF(J5975&lt;=0.9987,7,8))))))))</f>
        <v/>
      </c>
    </row>
    <row r="5976">
      <c r="B5976" s="15" t="n">
        <v>5965</v>
      </c>
      <c r="C5976" s="42">
        <f>"Y"&amp;B5976&amp;" = (X"&amp;B5976&amp;")*a ="</f>
        <v/>
      </c>
      <c r="D5976" s="42">
        <f>G5975*$G$9</f>
        <v/>
      </c>
      <c r="F5976" s="17">
        <f>"X"&amp;B5976+1&amp;" ="</f>
        <v/>
      </c>
      <c r="G5976" s="16">
        <f>MID(TEXT(D5976, "00000000"), 3, 4)</f>
        <v/>
      </c>
      <c r="I5976" s="17">
        <f>"R"&amp;B5976+1&amp;" ="</f>
        <v/>
      </c>
      <c r="J5976" s="18">
        <f>G5976/10000</f>
        <v/>
      </c>
      <c r="K5976" s="1">
        <f>IF(J5976&lt;=0.1287,0,IF(J5976&lt;=0.3926,1,IF(J5976&lt;=0.6631,2,IF(J5976&lt;=0.848,3,IF(J5976&lt;=0.9427,4,IF(J5976&lt;=0.9816,5,IF(J5976&lt;=0.9948,6,IF(J5976&lt;=0.9987,7,8))))))))</f>
        <v/>
      </c>
    </row>
    <row r="5977">
      <c r="B5977" s="15" t="n">
        <v>5966</v>
      </c>
      <c r="C5977" s="42">
        <f>"Y"&amp;B5977&amp;" = (X"&amp;B5977&amp;")*a ="</f>
        <v/>
      </c>
      <c r="D5977" s="42">
        <f>G5976*$G$9</f>
        <v/>
      </c>
      <c r="F5977" s="17">
        <f>"X"&amp;B5977+1&amp;" ="</f>
        <v/>
      </c>
      <c r="G5977" s="16">
        <f>MID(TEXT(D5977, "00000000"), 3, 4)</f>
        <v/>
      </c>
      <c r="I5977" s="17">
        <f>"R"&amp;B5977+1&amp;" ="</f>
        <v/>
      </c>
      <c r="J5977" s="18">
        <f>G5977/10000</f>
        <v/>
      </c>
      <c r="K5977" s="1">
        <f>IF(J5977&lt;=0.1287,0,IF(J5977&lt;=0.3926,1,IF(J5977&lt;=0.6631,2,IF(J5977&lt;=0.848,3,IF(J5977&lt;=0.9427,4,IF(J5977&lt;=0.9816,5,IF(J5977&lt;=0.9948,6,IF(J5977&lt;=0.9987,7,8))))))))</f>
        <v/>
      </c>
    </row>
    <row r="5978">
      <c r="B5978" s="15" t="n">
        <v>5967</v>
      </c>
      <c r="C5978" s="42">
        <f>"Y"&amp;B5978&amp;" = (X"&amp;B5978&amp;")*a ="</f>
        <v/>
      </c>
      <c r="D5978" s="42">
        <f>G5977*$G$9</f>
        <v/>
      </c>
      <c r="F5978" s="17">
        <f>"X"&amp;B5978+1&amp;" ="</f>
        <v/>
      </c>
      <c r="G5978" s="16">
        <f>MID(TEXT(D5978, "00000000"), 3, 4)</f>
        <v/>
      </c>
      <c r="I5978" s="17">
        <f>"R"&amp;B5978+1&amp;" ="</f>
        <v/>
      </c>
      <c r="J5978" s="18">
        <f>G5978/10000</f>
        <v/>
      </c>
      <c r="K5978" s="1">
        <f>IF(J5978&lt;=0.1287,0,IF(J5978&lt;=0.3926,1,IF(J5978&lt;=0.6631,2,IF(J5978&lt;=0.848,3,IF(J5978&lt;=0.9427,4,IF(J5978&lt;=0.9816,5,IF(J5978&lt;=0.9948,6,IF(J5978&lt;=0.9987,7,8))))))))</f>
        <v/>
      </c>
    </row>
    <row r="5979">
      <c r="B5979" s="15" t="n">
        <v>5968</v>
      </c>
      <c r="C5979" s="42">
        <f>"Y"&amp;B5979&amp;" = (X"&amp;B5979&amp;")*a ="</f>
        <v/>
      </c>
      <c r="D5979" s="42">
        <f>G5978*$G$9</f>
        <v/>
      </c>
      <c r="F5979" s="17">
        <f>"X"&amp;B5979+1&amp;" ="</f>
        <v/>
      </c>
      <c r="G5979" s="16">
        <f>MID(TEXT(D5979, "00000000"), 3, 4)</f>
        <v/>
      </c>
      <c r="I5979" s="17">
        <f>"R"&amp;B5979+1&amp;" ="</f>
        <v/>
      </c>
      <c r="J5979" s="18">
        <f>G5979/10000</f>
        <v/>
      </c>
      <c r="K5979" s="1">
        <f>IF(J5979&lt;=0.1287,0,IF(J5979&lt;=0.3926,1,IF(J5979&lt;=0.6631,2,IF(J5979&lt;=0.848,3,IF(J5979&lt;=0.9427,4,IF(J5979&lt;=0.9816,5,IF(J5979&lt;=0.9948,6,IF(J5979&lt;=0.9987,7,8))))))))</f>
        <v/>
      </c>
    </row>
    <row r="5980">
      <c r="B5980" s="15" t="n">
        <v>5969</v>
      </c>
      <c r="C5980" s="42">
        <f>"Y"&amp;B5980&amp;" = (X"&amp;B5980&amp;")*a ="</f>
        <v/>
      </c>
      <c r="D5980" s="42">
        <f>G5979*$G$9</f>
        <v/>
      </c>
      <c r="F5980" s="17">
        <f>"X"&amp;B5980+1&amp;" ="</f>
        <v/>
      </c>
      <c r="G5980" s="16">
        <f>MID(TEXT(D5980, "00000000"), 3, 4)</f>
        <v/>
      </c>
      <c r="I5980" s="17">
        <f>"R"&amp;B5980+1&amp;" ="</f>
        <v/>
      </c>
      <c r="J5980" s="18">
        <f>G5980/10000</f>
        <v/>
      </c>
      <c r="K5980" s="1">
        <f>IF(J5980&lt;=0.1287,0,IF(J5980&lt;=0.3926,1,IF(J5980&lt;=0.6631,2,IF(J5980&lt;=0.848,3,IF(J5980&lt;=0.9427,4,IF(J5980&lt;=0.9816,5,IF(J5980&lt;=0.9948,6,IF(J5980&lt;=0.9987,7,8))))))))</f>
        <v/>
      </c>
    </row>
    <row r="5981">
      <c r="B5981" s="15" t="n">
        <v>5970</v>
      </c>
      <c r="C5981" s="42">
        <f>"Y"&amp;B5981&amp;" = (X"&amp;B5981&amp;")*a ="</f>
        <v/>
      </c>
      <c r="D5981" s="42">
        <f>G5980*$G$9</f>
        <v/>
      </c>
      <c r="F5981" s="17">
        <f>"X"&amp;B5981+1&amp;" ="</f>
        <v/>
      </c>
      <c r="G5981" s="16">
        <f>MID(TEXT(D5981, "00000000"), 3, 4)</f>
        <v/>
      </c>
      <c r="I5981" s="17">
        <f>"R"&amp;B5981+1&amp;" ="</f>
        <v/>
      </c>
      <c r="J5981" s="18">
        <f>G5981/10000</f>
        <v/>
      </c>
      <c r="K5981" s="1">
        <f>IF(J5981&lt;=0.1287,0,IF(J5981&lt;=0.3926,1,IF(J5981&lt;=0.6631,2,IF(J5981&lt;=0.848,3,IF(J5981&lt;=0.9427,4,IF(J5981&lt;=0.9816,5,IF(J5981&lt;=0.9948,6,IF(J5981&lt;=0.9987,7,8))))))))</f>
        <v/>
      </c>
    </row>
    <row r="5982">
      <c r="B5982" s="15" t="n">
        <v>5971</v>
      </c>
      <c r="C5982" s="42">
        <f>"Y"&amp;B5982&amp;" = (X"&amp;B5982&amp;")*a ="</f>
        <v/>
      </c>
      <c r="D5982" s="42">
        <f>G5981*$G$9</f>
        <v/>
      </c>
      <c r="F5982" s="17">
        <f>"X"&amp;B5982+1&amp;" ="</f>
        <v/>
      </c>
      <c r="G5982" s="16">
        <f>MID(TEXT(D5982, "00000000"), 3, 4)</f>
        <v/>
      </c>
      <c r="I5982" s="17">
        <f>"R"&amp;B5982+1&amp;" ="</f>
        <v/>
      </c>
      <c r="J5982" s="18">
        <f>G5982/10000</f>
        <v/>
      </c>
      <c r="K5982" s="1">
        <f>IF(J5982&lt;=0.1287,0,IF(J5982&lt;=0.3926,1,IF(J5982&lt;=0.6631,2,IF(J5982&lt;=0.848,3,IF(J5982&lt;=0.9427,4,IF(J5982&lt;=0.9816,5,IF(J5982&lt;=0.9948,6,IF(J5982&lt;=0.9987,7,8))))))))</f>
        <v/>
      </c>
    </row>
    <row r="5983">
      <c r="B5983" s="15" t="n">
        <v>5972</v>
      </c>
      <c r="C5983" s="42">
        <f>"Y"&amp;B5983&amp;" = (X"&amp;B5983&amp;")*a ="</f>
        <v/>
      </c>
      <c r="D5983" s="42">
        <f>G5982*$G$9</f>
        <v/>
      </c>
      <c r="F5983" s="17">
        <f>"X"&amp;B5983+1&amp;" ="</f>
        <v/>
      </c>
      <c r="G5983" s="16">
        <f>MID(TEXT(D5983, "00000000"), 3, 4)</f>
        <v/>
      </c>
      <c r="I5983" s="17">
        <f>"R"&amp;B5983+1&amp;" ="</f>
        <v/>
      </c>
      <c r="J5983" s="18">
        <f>G5983/10000</f>
        <v/>
      </c>
      <c r="K5983" s="1">
        <f>IF(J5983&lt;=0.1287,0,IF(J5983&lt;=0.3926,1,IF(J5983&lt;=0.6631,2,IF(J5983&lt;=0.848,3,IF(J5983&lt;=0.9427,4,IF(J5983&lt;=0.9816,5,IF(J5983&lt;=0.9948,6,IF(J5983&lt;=0.9987,7,8))))))))</f>
        <v/>
      </c>
    </row>
    <row r="5984">
      <c r="B5984" s="15" t="n">
        <v>5973</v>
      </c>
      <c r="C5984" s="42">
        <f>"Y"&amp;B5984&amp;" = (X"&amp;B5984&amp;")*a ="</f>
        <v/>
      </c>
      <c r="D5984" s="42">
        <f>G5983*$G$9</f>
        <v/>
      </c>
      <c r="F5984" s="17">
        <f>"X"&amp;B5984+1&amp;" ="</f>
        <v/>
      </c>
      <c r="G5984" s="16">
        <f>MID(TEXT(D5984, "00000000"), 3, 4)</f>
        <v/>
      </c>
      <c r="I5984" s="17">
        <f>"R"&amp;B5984+1&amp;" ="</f>
        <v/>
      </c>
      <c r="J5984" s="18">
        <f>G5984/10000</f>
        <v/>
      </c>
      <c r="K5984" s="1">
        <f>IF(J5984&lt;=0.1287,0,IF(J5984&lt;=0.3926,1,IF(J5984&lt;=0.6631,2,IF(J5984&lt;=0.848,3,IF(J5984&lt;=0.9427,4,IF(J5984&lt;=0.9816,5,IF(J5984&lt;=0.9948,6,IF(J5984&lt;=0.9987,7,8))))))))</f>
        <v/>
      </c>
    </row>
    <row r="5985">
      <c r="B5985" s="15" t="n">
        <v>5974</v>
      </c>
      <c r="C5985" s="42">
        <f>"Y"&amp;B5985&amp;" = (X"&amp;B5985&amp;")*a ="</f>
        <v/>
      </c>
      <c r="D5985" s="42">
        <f>G5984*$G$9</f>
        <v/>
      </c>
      <c r="F5985" s="17">
        <f>"X"&amp;B5985+1&amp;" ="</f>
        <v/>
      </c>
      <c r="G5985" s="16">
        <f>MID(TEXT(D5985, "00000000"), 3, 4)</f>
        <v/>
      </c>
      <c r="I5985" s="17">
        <f>"R"&amp;B5985+1&amp;" ="</f>
        <v/>
      </c>
      <c r="J5985" s="18">
        <f>G5985/10000</f>
        <v/>
      </c>
      <c r="K5985" s="1">
        <f>IF(J5985&lt;=0.1287,0,IF(J5985&lt;=0.3926,1,IF(J5985&lt;=0.6631,2,IF(J5985&lt;=0.848,3,IF(J5985&lt;=0.9427,4,IF(J5985&lt;=0.9816,5,IF(J5985&lt;=0.9948,6,IF(J5985&lt;=0.9987,7,8))))))))</f>
        <v/>
      </c>
    </row>
    <row r="5986">
      <c r="B5986" s="15" t="n">
        <v>5975</v>
      </c>
      <c r="C5986" s="42">
        <f>"Y"&amp;B5986&amp;" = (X"&amp;B5986&amp;")*a ="</f>
        <v/>
      </c>
      <c r="D5986" s="42">
        <f>G5985*$G$9</f>
        <v/>
      </c>
      <c r="F5986" s="17">
        <f>"X"&amp;B5986+1&amp;" ="</f>
        <v/>
      </c>
      <c r="G5986" s="16">
        <f>MID(TEXT(D5986, "00000000"), 3, 4)</f>
        <v/>
      </c>
      <c r="I5986" s="17">
        <f>"R"&amp;B5986+1&amp;" ="</f>
        <v/>
      </c>
      <c r="J5986" s="18">
        <f>G5986/10000</f>
        <v/>
      </c>
      <c r="K5986" s="1">
        <f>IF(J5986&lt;=0.1287,0,IF(J5986&lt;=0.3926,1,IF(J5986&lt;=0.6631,2,IF(J5986&lt;=0.848,3,IF(J5986&lt;=0.9427,4,IF(J5986&lt;=0.9816,5,IF(J5986&lt;=0.9948,6,IF(J5986&lt;=0.9987,7,8))))))))</f>
        <v/>
      </c>
    </row>
    <row r="5987">
      <c r="B5987" s="15" t="n">
        <v>5976</v>
      </c>
      <c r="C5987" s="42">
        <f>"Y"&amp;B5987&amp;" = (X"&amp;B5987&amp;")*a ="</f>
        <v/>
      </c>
      <c r="D5987" s="42">
        <f>G5986*$G$9</f>
        <v/>
      </c>
      <c r="F5987" s="17">
        <f>"X"&amp;B5987+1&amp;" ="</f>
        <v/>
      </c>
      <c r="G5987" s="16">
        <f>MID(TEXT(D5987, "00000000"), 3, 4)</f>
        <v/>
      </c>
      <c r="I5987" s="17">
        <f>"R"&amp;B5987+1&amp;" ="</f>
        <v/>
      </c>
      <c r="J5987" s="18">
        <f>G5987/10000</f>
        <v/>
      </c>
      <c r="K5987" s="1">
        <f>IF(J5987&lt;=0.1287,0,IF(J5987&lt;=0.3926,1,IF(J5987&lt;=0.6631,2,IF(J5987&lt;=0.848,3,IF(J5987&lt;=0.9427,4,IF(J5987&lt;=0.9816,5,IF(J5987&lt;=0.9948,6,IF(J5987&lt;=0.9987,7,8))))))))</f>
        <v/>
      </c>
    </row>
    <row r="5988">
      <c r="B5988" s="15" t="n">
        <v>5977</v>
      </c>
      <c r="C5988" s="42">
        <f>"Y"&amp;B5988&amp;" = (X"&amp;B5988&amp;")*a ="</f>
        <v/>
      </c>
      <c r="D5988" s="42">
        <f>G5987*$G$9</f>
        <v/>
      </c>
      <c r="F5988" s="17">
        <f>"X"&amp;B5988+1&amp;" ="</f>
        <v/>
      </c>
      <c r="G5988" s="16">
        <f>MID(TEXT(D5988, "00000000"), 3, 4)</f>
        <v/>
      </c>
      <c r="I5988" s="17">
        <f>"R"&amp;B5988+1&amp;" ="</f>
        <v/>
      </c>
      <c r="J5988" s="18">
        <f>G5988/10000</f>
        <v/>
      </c>
      <c r="K5988" s="1">
        <f>IF(J5988&lt;=0.1287,0,IF(J5988&lt;=0.3926,1,IF(J5988&lt;=0.6631,2,IF(J5988&lt;=0.848,3,IF(J5988&lt;=0.9427,4,IF(J5988&lt;=0.9816,5,IF(J5988&lt;=0.9948,6,IF(J5988&lt;=0.9987,7,8))))))))</f>
        <v/>
      </c>
    </row>
    <row r="5989">
      <c r="B5989" s="15" t="n">
        <v>5978</v>
      </c>
      <c r="C5989" s="42">
        <f>"Y"&amp;B5989&amp;" = (X"&amp;B5989&amp;")*a ="</f>
        <v/>
      </c>
      <c r="D5989" s="42">
        <f>G5988*$G$9</f>
        <v/>
      </c>
      <c r="F5989" s="17">
        <f>"X"&amp;B5989+1&amp;" ="</f>
        <v/>
      </c>
      <c r="G5989" s="16">
        <f>MID(TEXT(D5989, "00000000"), 3, 4)</f>
        <v/>
      </c>
      <c r="I5989" s="17">
        <f>"R"&amp;B5989+1&amp;" ="</f>
        <v/>
      </c>
      <c r="J5989" s="18">
        <f>G5989/10000</f>
        <v/>
      </c>
      <c r="K5989" s="1">
        <f>IF(J5989&lt;=0.1287,0,IF(J5989&lt;=0.3926,1,IF(J5989&lt;=0.6631,2,IF(J5989&lt;=0.848,3,IF(J5989&lt;=0.9427,4,IF(J5989&lt;=0.9816,5,IF(J5989&lt;=0.9948,6,IF(J5989&lt;=0.9987,7,8))))))))</f>
        <v/>
      </c>
    </row>
    <row r="5990">
      <c r="B5990" s="15" t="n">
        <v>5979</v>
      </c>
      <c r="C5990" s="42">
        <f>"Y"&amp;B5990&amp;" = (X"&amp;B5990&amp;")*a ="</f>
        <v/>
      </c>
      <c r="D5990" s="42">
        <f>G5989*$G$9</f>
        <v/>
      </c>
      <c r="F5990" s="17">
        <f>"X"&amp;B5990+1&amp;" ="</f>
        <v/>
      </c>
      <c r="G5990" s="16">
        <f>MID(TEXT(D5990, "00000000"), 3, 4)</f>
        <v/>
      </c>
      <c r="I5990" s="17">
        <f>"R"&amp;B5990+1&amp;" ="</f>
        <v/>
      </c>
      <c r="J5990" s="18">
        <f>G5990/10000</f>
        <v/>
      </c>
      <c r="K5990" s="1">
        <f>IF(J5990&lt;=0.1287,0,IF(J5990&lt;=0.3926,1,IF(J5990&lt;=0.6631,2,IF(J5990&lt;=0.848,3,IF(J5990&lt;=0.9427,4,IF(J5990&lt;=0.9816,5,IF(J5990&lt;=0.9948,6,IF(J5990&lt;=0.9987,7,8))))))))</f>
        <v/>
      </c>
    </row>
    <row r="5991">
      <c r="B5991" s="15" t="n">
        <v>5980</v>
      </c>
      <c r="C5991" s="42">
        <f>"Y"&amp;B5991&amp;" = (X"&amp;B5991&amp;")*a ="</f>
        <v/>
      </c>
      <c r="D5991" s="42">
        <f>G5990*$G$9</f>
        <v/>
      </c>
      <c r="F5991" s="17">
        <f>"X"&amp;B5991+1&amp;" ="</f>
        <v/>
      </c>
      <c r="G5991" s="16">
        <f>MID(TEXT(D5991, "00000000"), 3, 4)</f>
        <v/>
      </c>
      <c r="I5991" s="17">
        <f>"R"&amp;B5991+1&amp;" ="</f>
        <v/>
      </c>
      <c r="J5991" s="18">
        <f>G5991/10000</f>
        <v/>
      </c>
      <c r="K5991" s="1">
        <f>IF(J5991&lt;=0.1287,0,IF(J5991&lt;=0.3926,1,IF(J5991&lt;=0.6631,2,IF(J5991&lt;=0.848,3,IF(J5991&lt;=0.9427,4,IF(J5991&lt;=0.9816,5,IF(J5991&lt;=0.9948,6,IF(J5991&lt;=0.9987,7,8))))))))</f>
        <v/>
      </c>
    </row>
    <row r="5992">
      <c r="B5992" s="15" t="n">
        <v>5981</v>
      </c>
      <c r="C5992" s="42">
        <f>"Y"&amp;B5992&amp;" = (X"&amp;B5992&amp;")*a ="</f>
        <v/>
      </c>
      <c r="D5992" s="42">
        <f>G5991*$G$9</f>
        <v/>
      </c>
      <c r="F5992" s="17">
        <f>"X"&amp;B5992+1&amp;" ="</f>
        <v/>
      </c>
      <c r="G5992" s="16">
        <f>MID(TEXT(D5992, "00000000"), 3, 4)</f>
        <v/>
      </c>
      <c r="I5992" s="17">
        <f>"R"&amp;B5992+1&amp;" ="</f>
        <v/>
      </c>
      <c r="J5992" s="18">
        <f>G5992/10000</f>
        <v/>
      </c>
      <c r="K5992" s="1">
        <f>IF(J5992&lt;=0.1287,0,IF(J5992&lt;=0.3926,1,IF(J5992&lt;=0.6631,2,IF(J5992&lt;=0.848,3,IF(J5992&lt;=0.9427,4,IF(J5992&lt;=0.9816,5,IF(J5992&lt;=0.9948,6,IF(J5992&lt;=0.9987,7,8))))))))</f>
        <v/>
      </c>
    </row>
    <row r="5993">
      <c r="B5993" s="15" t="n">
        <v>5982</v>
      </c>
      <c r="C5993" s="42">
        <f>"Y"&amp;B5993&amp;" = (X"&amp;B5993&amp;")*a ="</f>
        <v/>
      </c>
      <c r="D5993" s="42">
        <f>G5992*$G$9</f>
        <v/>
      </c>
      <c r="F5993" s="17">
        <f>"X"&amp;B5993+1&amp;" ="</f>
        <v/>
      </c>
      <c r="G5993" s="16">
        <f>MID(TEXT(D5993, "00000000"), 3, 4)</f>
        <v/>
      </c>
      <c r="I5993" s="17">
        <f>"R"&amp;B5993+1&amp;" ="</f>
        <v/>
      </c>
      <c r="J5993" s="18">
        <f>G5993/10000</f>
        <v/>
      </c>
      <c r="K5993" s="1">
        <f>IF(J5993&lt;=0.1287,0,IF(J5993&lt;=0.3926,1,IF(J5993&lt;=0.6631,2,IF(J5993&lt;=0.848,3,IF(J5993&lt;=0.9427,4,IF(J5993&lt;=0.9816,5,IF(J5993&lt;=0.9948,6,IF(J5993&lt;=0.9987,7,8))))))))</f>
        <v/>
      </c>
    </row>
    <row r="5994">
      <c r="B5994" s="15" t="n">
        <v>5983</v>
      </c>
      <c r="C5994" s="42">
        <f>"Y"&amp;B5994&amp;" = (X"&amp;B5994&amp;")*a ="</f>
        <v/>
      </c>
      <c r="D5994" s="42">
        <f>G5993*$G$9</f>
        <v/>
      </c>
      <c r="F5994" s="17">
        <f>"X"&amp;B5994+1&amp;" ="</f>
        <v/>
      </c>
      <c r="G5994" s="16">
        <f>MID(TEXT(D5994, "00000000"), 3, 4)</f>
        <v/>
      </c>
      <c r="I5994" s="17">
        <f>"R"&amp;B5994+1&amp;" ="</f>
        <v/>
      </c>
      <c r="J5994" s="18">
        <f>G5994/10000</f>
        <v/>
      </c>
      <c r="K5994" s="1">
        <f>IF(J5994&lt;=0.1287,0,IF(J5994&lt;=0.3926,1,IF(J5994&lt;=0.6631,2,IF(J5994&lt;=0.848,3,IF(J5994&lt;=0.9427,4,IF(J5994&lt;=0.9816,5,IF(J5994&lt;=0.9948,6,IF(J5994&lt;=0.9987,7,8))))))))</f>
        <v/>
      </c>
    </row>
    <row r="5995">
      <c r="B5995" s="15" t="n">
        <v>5984</v>
      </c>
      <c r="C5995" s="42">
        <f>"Y"&amp;B5995&amp;" = (X"&amp;B5995&amp;")*a ="</f>
        <v/>
      </c>
      <c r="D5995" s="42">
        <f>G5994*$G$9</f>
        <v/>
      </c>
      <c r="F5995" s="17">
        <f>"X"&amp;B5995+1&amp;" ="</f>
        <v/>
      </c>
      <c r="G5995" s="16">
        <f>MID(TEXT(D5995, "00000000"), 3, 4)</f>
        <v/>
      </c>
      <c r="I5995" s="17">
        <f>"R"&amp;B5995+1&amp;" ="</f>
        <v/>
      </c>
      <c r="J5995" s="18">
        <f>G5995/10000</f>
        <v/>
      </c>
      <c r="K5995" s="1">
        <f>IF(J5995&lt;=0.1287,0,IF(J5995&lt;=0.3926,1,IF(J5995&lt;=0.6631,2,IF(J5995&lt;=0.848,3,IF(J5995&lt;=0.9427,4,IF(J5995&lt;=0.9816,5,IF(J5995&lt;=0.9948,6,IF(J5995&lt;=0.9987,7,8))))))))</f>
        <v/>
      </c>
    </row>
    <row r="5996">
      <c r="B5996" s="15" t="n">
        <v>5985</v>
      </c>
      <c r="C5996" s="42">
        <f>"Y"&amp;B5996&amp;" = (X"&amp;B5996&amp;")*a ="</f>
        <v/>
      </c>
      <c r="D5996" s="42">
        <f>G5995*$G$9</f>
        <v/>
      </c>
      <c r="F5996" s="17">
        <f>"X"&amp;B5996+1&amp;" ="</f>
        <v/>
      </c>
      <c r="G5996" s="16">
        <f>MID(TEXT(D5996, "00000000"), 3, 4)</f>
        <v/>
      </c>
      <c r="I5996" s="17">
        <f>"R"&amp;B5996+1&amp;" ="</f>
        <v/>
      </c>
      <c r="J5996" s="18">
        <f>G5996/10000</f>
        <v/>
      </c>
      <c r="K5996" s="1">
        <f>IF(J5996&lt;=0.1287,0,IF(J5996&lt;=0.3926,1,IF(J5996&lt;=0.6631,2,IF(J5996&lt;=0.848,3,IF(J5996&lt;=0.9427,4,IF(J5996&lt;=0.9816,5,IF(J5996&lt;=0.9948,6,IF(J5996&lt;=0.9987,7,8))))))))</f>
        <v/>
      </c>
    </row>
    <row r="5997">
      <c r="B5997" s="15" t="n">
        <v>5986</v>
      </c>
      <c r="C5997" s="42">
        <f>"Y"&amp;B5997&amp;" = (X"&amp;B5997&amp;")*a ="</f>
        <v/>
      </c>
      <c r="D5997" s="42">
        <f>G5996*$G$9</f>
        <v/>
      </c>
      <c r="F5997" s="17">
        <f>"X"&amp;B5997+1&amp;" ="</f>
        <v/>
      </c>
      <c r="G5997" s="16">
        <f>MID(TEXT(D5997, "00000000"), 3, 4)</f>
        <v/>
      </c>
      <c r="I5997" s="17">
        <f>"R"&amp;B5997+1&amp;" ="</f>
        <v/>
      </c>
      <c r="J5997" s="18">
        <f>G5997/10000</f>
        <v/>
      </c>
      <c r="K5997" s="1">
        <f>IF(J5997&lt;=0.1287,0,IF(J5997&lt;=0.3926,1,IF(J5997&lt;=0.6631,2,IF(J5997&lt;=0.848,3,IF(J5997&lt;=0.9427,4,IF(J5997&lt;=0.9816,5,IF(J5997&lt;=0.9948,6,IF(J5997&lt;=0.9987,7,8))))))))</f>
        <v/>
      </c>
    </row>
    <row r="5998">
      <c r="B5998" s="15" t="n">
        <v>5987</v>
      </c>
      <c r="C5998" s="42">
        <f>"Y"&amp;B5998&amp;" = (X"&amp;B5998&amp;")*a ="</f>
        <v/>
      </c>
      <c r="D5998" s="42">
        <f>G5997*$G$9</f>
        <v/>
      </c>
      <c r="F5998" s="17">
        <f>"X"&amp;B5998+1&amp;" ="</f>
        <v/>
      </c>
      <c r="G5998" s="16">
        <f>MID(TEXT(D5998, "00000000"), 3, 4)</f>
        <v/>
      </c>
      <c r="I5998" s="17">
        <f>"R"&amp;B5998+1&amp;" ="</f>
        <v/>
      </c>
      <c r="J5998" s="18">
        <f>G5998/10000</f>
        <v/>
      </c>
      <c r="K5998" s="1">
        <f>IF(J5998&lt;=0.1287,0,IF(J5998&lt;=0.3926,1,IF(J5998&lt;=0.6631,2,IF(J5998&lt;=0.848,3,IF(J5998&lt;=0.9427,4,IF(J5998&lt;=0.9816,5,IF(J5998&lt;=0.9948,6,IF(J5998&lt;=0.9987,7,8))))))))</f>
        <v/>
      </c>
    </row>
    <row r="5999">
      <c r="B5999" s="15" t="n">
        <v>5988</v>
      </c>
      <c r="C5999" s="42">
        <f>"Y"&amp;B5999&amp;" = (X"&amp;B5999&amp;")*a ="</f>
        <v/>
      </c>
      <c r="D5999" s="42">
        <f>G5998*$G$9</f>
        <v/>
      </c>
      <c r="F5999" s="17">
        <f>"X"&amp;B5999+1&amp;" ="</f>
        <v/>
      </c>
      <c r="G5999" s="16">
        <f>MID(TEXT(D5999, "00000000"), 3, 4)</f>
        <v/>
      </c>
      <c r="I5999" s="17">
        <f>"R"&amp;B5999+1&amp;" ="</f>
        <v/>
      </c>
      <c r="J5999" s="18">
        <f>G5999/10000</f>
        <v/>
      </c>
      <c r="K5999" s="1">
        <f>IF(J5999&lt;=0.1287,0,IF(J5999&lt;=0.3926,1,IF(J5999&lt;=0.6631,2,IF(J5999&lt;=0.848,3,IF(J5999&lt;=0.9427,4,IF(J5999&lt;=0.9816,5,IF(J5999&lt;=0.9948,6,IF(J5999&lt;=0.9987,7,8))))))))</f>
        <v/>
      </c>
    </row>
    <row r="6000">
      <c r="B6000" s="15" t="n">
        <v>5989</v>
      </c>
      <c r="C6000" s="42">
        <f>"Y"&amp;B6000&amp;" = (X"&amp;B6000&amp;")*a ="</f>
        <v/>
      </c>
      <c r="D6000" s="42">
        <f>G5999*$G$9</f>
        <v/>
      </c>
      <c r="F6000" s="17">
        <f>"X"&amp;B6000+1&amp;" ="</f>
        <v/>
      </c>
      <c r="G6000" s="16">
        <f>MID(TEXT(D6000, "00000000"), 3, 4)</f>
        <v/>
      </c>
      <c r="I6000" s="17">
        <f>"R"&amp;B6000+1&amp;" ="</f>
        <v/>
      </c>
      <c r="J6000" s="18">
        <f>G6000/10000</f>
        <v/>
      </c>
      <c r="K6000" s="1">
        <f>IF(J6000&lt;=0.1287,0,IF(J6000&lt;=0.3926,1,IF(J6000&lt;=0.6631,2,IF(J6000&lt;=0.848,3,IF(J6000&lt;=0.9427,4,IF(J6000&lt;=0.9816,5,IF(J6000&lt;=0.9948,6,IF(J6000&lt;=0.9987,7,8))))))))</f>
        <v/>
      </c>
    </row>
    <row r="6001">
      <c r="B6001" s="15" t="n">
        <v>5990</v>
      </c>
      <c r="C6001" s="42">
        <f>"Y"&amp;B6001&amp;" = (X"&amp;B6001&amp;")*a ="</f>
        <v/>
      </c>
      <c r="D6001" s="42">
        <f>G6000*$G$9</f>
        <v/>
      </c>
      <c r="F6001" s="17">
        <f>"X"&amp;B6001+1&amp;" ="</f>
        <v/>
      </c>
      <c r="G6001" s="16">
        <f>MID(TEXT(D6001, "00000000"), 3, 4)</f>
        <v/>
      </c>
      <c r="I6001" s="17">
        <f>"R"&amp;B6001+1&amp;" ="</f>
        <v/>
      </c>
      <c r="J6001" s="18">
        <f>G6001/10000</f>
        <v/>
      </c>
      <c r="K6001" s="1">
        <f>IF(J6001&lt;=0.1287,0,IF(J6001&lt;=0.3926,1,IF(J6001&lt;=0.6631,2,IF(J6001&lt;=0.848,3,IF(J6001&lt;=0.9427,4,IF(J6001&lt;=0.9816,5,IF(J6001&lt;=0.9948,6,IF(J6001&lt;=0.9987,7,8))))))))</f>
        <v/>
      </c>
    </row>
    <row r="6002">
      <c r="B6002" s="15" t="n">
        <v>5991</v>
      </c>
      <c r="C6002" s="42">
        <f>"Y"&amp;B6002&amp;" = (X"&amp;B6002&amp;")*a ="</f>
        <v/>
      </c>
      <c r="D6002" s="42">
        <f>G6001*$G$9</f>
        <v/>
      </c>
      <c r="F6002" s="17">
        <f>"X"&amp;B6002+1&amp;" ="</f>
        <v/>
      </c>
      <c r="G6002" s="16">
        <f>MID(TEXT(D6002, "00000000"), 3, 4)</f>
        <v/>
      </c>
      <c r="I6002" s="17">
        <f>"R"&amp;B6002+1&amp;" ="</f>
        <v/>
      </c>
      <c r="J6002" s="18">
        <f>G6002/10000</f>
        <v/>
      </c>
      <c r="K6002" s="1">
        <f>IF(J6002&lt;=0.1287,0,IF(J6002&lt;=0.3926,1,IF(J6002&lt;=0.6631,2,IF(J6002&lt;=0.848,3,IF(J6002&lt;=0.9427,4,IF(J6002&lt;=0.9816,5,IF(J6002&lt;=0.9948,6,IF(J6002&lt;=0.9987,7,8))))))))</f>
        <v/>
      </c>
    </row>
    <row r="6003">
      <c r="B6003" s="15" t="n">
        <v>5992</v>
      </c>
      <c r="C6003" s="42">
        <f>"Y"&amp;B6003&amp;" = (X"&amp;B6003&amp;")*a ="</f>
        <v/>
      </c>
      <c r="D6003" s="42">
        <f>G6002*$G$9</f>
        <v/>
      </c>
      <c r="F6003" s="17">
        <f>"X"&amp;B6003+1&amp;" ="</f>
        <v/>
      </c>
      <c r="G6003" s="16">
        <f>MID(TEXT(D6003, "00000000"), 3, 4)</f>
        <v/>
      </c>
      <c r="I6003" s="17">
        <f>"R"&amp;B6003+1&amp;" ="</f>
        <v/>
      </c>
      <c r="J6003" s="18">
        <f>G6003/10000</f>
        <v/>
      </c>
      <c r="K6003" s="1">
        <f>IF(J6003&lt;=0.1287,0,IF(J6003&lt;=0.3926,1,IF(J6003&lt;=0.6631,2,IF(J6003&lt;=0.848,3,IF(J6003&lt;=0.9427,4,IF(J6003&lt;=0.9816,5,IF(J6003&lt;=0.9948,6,IF(J6003&lt;=0.9987,7,8))))))))</f>
        <v/>
      </c>
    </row>
    <row r="6004">
      <c r="B6004" s="15" t="n">
        <v>5993</v>
      </c>
      <c r="C6004" s="42">
        <f>"Y"&amp;B6004&amp;" = (X"&amp;B6004&amp;")*a ="</f>
        <v/>
      </c>
      <c r="D6004" s="42">
        <f>G6003*$G$9</f>
        <v/>
      </c>
      <c r="F6004" s="17">
        <f>"X"&amp;B6004+1&amp;" ="</f>
        <v/>
      </c>
      <c r="G6004" s="16">
        <f>MID(TEXT(D6004, "00000000"), 3, 4)</f>
        <v/>
      </c>
      <c r="I6004" s="17">
        <f>"R"&amp;B6004+1&amp;" ="</f>
        <v/>
      </c>
      <c r="J6004" s="18">
        <f>G6004/10000</f>
        <v/>
      </c>
      <c r="K6004" s="1">
        <f>IF(J6004&lt;=0.1287,0,IF(J6004&lt;=0.3926,1,IF(J6004&lt;=0.6631,2,IF(J6004&lt;=0.848,3,IF(J6004&lt;=0.9427,4,IF(J6004&lt;=0.9816,5,IF(J6004&lt;=0.9948,6,IF(J6004&lt;=0.9987,7,8))))))))</f>
        <v/>
      </c>
    </row>
    <row r="6005">
      <c r="B6005" s="15" t="n">
        <v>5994</v>
      </c>
      <c r="C6005" s="42">
        <f>"Y"&amp;B6005&amp;" = (X"&amp;B6005&amp;")*a ="</f>
        <v/>
      </c>
      <c r="D6005" s="42">
        <f>G6004*$G$9</f>
        <v/>
      </c>
      <c r="F6005" s="17">
        <f>"X"&amp;B6005+1&amp;" ="</f>
        <v/>
      </c>
      <c r="G6005" s="16">
        <f>MID(TEXT(D6005, "00000000"), 3, 4)</f>
        <v/>
      </c>
      <c r="I6005" s="17">
        <f>"R"&amp;B6005+1&amp;" ="</f>
        <v/>
      </c>
      <c r="J6005" s="18">
        <f>G6005/10000</f>
        <v/>
      </c>
      <c r="K6005" s="1">
        <f>IF(J6005&lt;=0.1287,0,IF(J6005&lt;=0.3926,1,IF(J6005&lt;=0.6631,2,IF(J6005&lt;=0.848,3,IF(J6005&lt;=0.9427,4,IF(J6005&lt;=0.9816,5,IF(J6005&lt;=0.9948,6,IF(J6005&lt;=0.9987,7,8))))))))</f>
        <v/>
      </c>
    </row>
    <row r="6006">
      <c r="B6006" s="15" t="n">
        <v>5995</v>
      </c>
      <c r="C6006" s="42">
        <f>"Y"&amp;B6006&amp;" = (X"&amp;B6006&amp;")*a ="</f>
        <v/>
      </c>
      <c r="D6006" s="42">
        <f>G6005*$G$9</f>
        <v/>
      </c>
      <c r="F6006" s="17">
        <f>"X"&amp;B6006+1&amp;" ="</f>
        <v/>
      </c>
      <c r="G6006" s="16">
        <f>MID(TEXT(D6006, "00000000"), 3, 4)</f>
        <v/>
      </c>
      <c r="I6006" s="17">
        <f>"R"&amp;B6006+1&amp;" ="</f>
        <v/>
      </c>
      <c r="J6006" s="18">
        <f>G6006/10000</f>
        <v/>
      </c>
      <c r="K6006" s="1">
        <f>IF(J6006&lt;=0.1287,0,IF(J6006&lt;=0.3926,1,IF(J6006&lt;=0.6631,2,IF(J6006&lt;=0.848,3,IF(J6006&lt;=0.9427,4,IF(J6006&lt;=0.9816,5,IF(J6006&lt;=0.9948,6,IF(J6006&lt;=0.9987,7,8))))))))</f>
        <v/>
      </c>
    </row>
    <row r="6007">
      <c r="B6007" s="15" t="n">
        <v>5996</v>
      </c>
      <c r="C6007" s="42">
        <f>"Y"&amp;B6007&amp;" = (X"&amp;B6007&amp;")*a ="</f>
        <v/>
      </c>
      <c r="D6007" s="42">
        <f>G6006*$G$9</f>
        <v/>
      </c>
      <c r="F6007" s="17">
        <f>"X"&amp;B6007+1&amp;" ="</f>
        <v/>
      </c>
      <c r="G6007" s="16">
        <f>MID(TEXT(D6007, "00000000"), 3, 4)</f>
        <v/>
      </c>
      <c r="I6007" s="17">
        <f>"R"&amp;B6007+1&amp;" ="</f>
        <v/>
      </c>
      <c r="J6007" s="18">
        <f>G6007/10000</f>
        <v/>
      </c>
      <c r="K6007" s="1">
        <f>IF(J6007&lt;=0.1287,0,IF(J6007&lt;=0.3926,1,IF(J6007&lt;=0.6631,2,IF(J6007&lt;=0.848,3,IF(J6007&lt;=0.9427,4,IF(J6007&lt;=0.9816,5,IF(J6007&lt;=0.9948,6,IF(J6007&lt;=0.9987,7,8))))))))</f>
        <v/>
      </c>
    </row>
    <row r="6008">
      <c r="B6008" s="15" t="n">
        <v>5997</v>
      </c>
      <c r="C6008" s="42">
        <f>"Y"&amp;B6008&amp;" = (X"&amp;B6008&amp;")*a ="</f>
        <v/>
      </c>
      <c r="D6008" s="42">
        <f>G6007*$G$9</f>
        <v/>
      </c>
      <c r="F6008" s="17">
        <f>"X"&amp;B6008+1&amp;" ="</f>
        <v/>
      </c>
      <c r="G6008" s="16">
        <f>MID(TEXT(D6008, "00000000"), 3, 4)</f>
        <v/>
      </c>
      <c r="I6008" s="17">
        <f>"R"&amp;B6008+1&amp;" ="</f>
        <v/>
      </c>
      <c r="J6008" s="18">
        <f>G6008/10000</f>
        <v/>
      </c>
      <c r="K6008" s="1">
        <f>IF(J6008&lt;=0.1287,0,IF(J6008&lt;=0.3926,1,IF(J6008&lt;=0.6631,2,IF(J6008&lt;=0.848,3,IF(J6008&lt;=0.9427,4,IF(J6008&lt;=0.9816,5,IF(J6008&lt;=0.9948,6,IF(J6008&lt;=0.9987,7,8))))))))</f>
        <v/>
      </c>
    </row>
    <row r="6009">
      <c r="B6009" s="15" t="n">
        <v>5998</v>
      </c>
      <c r="C6009" s="42">
        <f>"Y"&amp;B6009&amp;" = (X"&amp;B6009&amp;")*a ="</f>
        <v/>
      </c>
      <c r="D6009" s="42">
        <f>G6008*$G$9</f>
        <v/>
      </c>
      <c r="F6009" s="17">
        <f>"X"&amp;B6009+1&amp;" ="</f>
        <v/>
      </c>
      <c r="G6009" s="16">
        <f>MID(TEXT(D6009, "00000000"), 3, 4)</f>
        <v/>
      </c>
      <c r="I6009" s="17">
        <f>"R"&amp;B6009+1&amp;" ="</f>
        <v/>
      </c>
      <c r="J6009" s="18">
        <f>G6009/10000</f>
        <v/>
      </c>
      <c r="K6009" s="1">
        <f>IF(J6009&lt;=0.1287,0,IF(J6009&lt;=0.3926,1,IF(J6009&lt;=0.6631,2,IF(J6009&lt;=0.848,3,IF(J6009&lt;=0.9427,4,IF(J6009&lt;=0.9816,5,IF(J6009&lt;=0.9948,6,IF(J6009&lt;=0.9987,7,8))))))))</f>
        <v/>
      </c>
    </row>
    <row r="6010">
      <c r="B6010" s="15" t="n">
        <v>5999</v>
      </c>
      <c r="C6010" s="42">
        <f>"Y"&amp;B6010&amp;" = (X"&amp;B6010&amp;")*a ="</f>
        <v/>
      </c>
      <c r="D6010" s="42">
        <f>G6009*$G$9</f>
        <v/>
      </c>
      <c r="F6010" s="17">
        <f>"X"&amp;B6010+1&amp;" ="</f>
        <v/>
      </c>
      <c r="G6010" s="16">
        <f>MID(TEXT(D6010, "00000000"), 3, 4)</f>
        <v/>
      </c>
      <c r="I6010" s="17">
        <f>"R"&amp;B6010+1&amp;" ="</f>
        <v/>
      </c>
      <c r="J6010" s="18">
        <f>G6010/10000</f>
        <v/>
      </c>
      <c r="K6010" s="1">
        <f>IF(J6010&lt;=0.1287,0,IF(J6010&lt;=0.3926,1,IF(J6010&lt;=0.6631,2,IF(J6010&lt;=0.848,3,IF(J6010&lt;=0.9427,4,IF(J6010&lt;=0.9816,5,IF(J6010&lt;=0.9948,6,IF(J6010&lt;=0.9987,7,8))))))))</f>
        <v/>
      </c>
    </row>
    <row r="6011">
      <c r="B6011" s="15" t="n">
        <v>6000</v>
      </c>
      <c r="C6011" s="42">
        <f>"Y"&amp;B6011&amp;" = (X"&amp;B6011&amp;")*a ="</f>
        <v/>
      </c>
      <c r="D6011" s="42">
        <f>G6010*$G$9</f>
        <v/>
      </c>
      <c r="F6011" s="17">
        <f>"X"&amp;B6011+1&amp;" ="</f>
        <v/>
      </c>
      <c r="G6011" s="16">
        <f>MID(TEXT(D6011, "00000000"), 3, 4)</f>
        <v/>
      </c>
      <c r="I6011" s="17">
        <f>"R"&amp;B6011+1&amp;" ="</f>
        <v/>
      </c>
      <c r="J6011" s="18">
        <f>G6011/10000</f>
        <v/>
      </c>
      <c r="K6011" s="1">
        <f>IF(J6011&lt;=0.1287,0,IF(J6011&lt;=0.3926,1,IF(J6011&lt;=0.6631,2,IF(J6011&lt;=0.848,3,IF(J6011&lt;=0.9427,4,IF(J6011&lt;=0.9816,5,IF(J6011&lt;=0.9948,6,IF(J6011&lt;=0.9987,7,8))))))))</f>
        <v/>
      </c>
    </row>
    <row r="6012">
      <c r="B6012" s="15" t="n">
        <v>6001</v>
      </c>
      <c r="C6012" s="42">
        <f>"Y"&amp;B6012&amp;" = (X"&amp;B6012&amp;")*a ="</f>
        <v/>
      </c>
      <c r="D6012" s="42">
        <f>G6011*$G$9</f>
        <v/>
      </c>
      <c r="F6012" s="17">
        <f>"X"&amp;B6012+1&amp;" ="</f>
        <v/>
      </c>
      <c r="G6012" s="16">
        <f>MID(TEXT(D6012, "00000000"), 3, 4)</f>
        <v/>
      </c>
      <c r="I6012" s="17">
        <f>"R"&amp;B6012+1&amp;" ="</f>
        <v/>
      </c>
      <c r="J6012" s="18">
        <f>G6012/10000</f>
        <v/>
      </c>
      <c r="K6012" s="1">
        <f>IF(J6012&lt;=0.1287,0,IF(J6012&lt;=0.3926,1,IF(J6012&lt;=0.6631,2,IF(J6012&lt;=0.848,3,IF(J6012&lt;=0.9427,4,IF(J6012&lt;=0.9816,5,IF(J6012&lt;=0.9948,6,IF(J6012&lt;=0.9987,7,8))))))))</f>
        <v/>
      </c>
    </row>
    <row r="6013">
      <c r="B6013" s="15" t="n">
        <v>6002</v>
      </c>
      <c r="C6013" s="42">
        <f>"Y"&amp;B6013&amp;" = (X"&amp;B6013&amp;")*a ="</f>
        <v/>
      </c>
      <c r="D6013" s="42">
        <f>G6012*$G$9</f>
        <v/>
      </c>
      <c r="F6013" s="17">
        <f>"X"&amp;B6013+1&amp;" ="</f>
        <v/>
      </c>
      <c r="G6013" s="16">
        <f>MID(TEXT(D6013, "00000000"), 3, 4)</f>
        <v/>
      </c>
      <c r="I6013" s="17">
        <f>"R"&amp;B6013+1&amp;" ="</f>
        <v/>
      </c>
      <c r="J6013" s="18">
        <f>G6013/10000</f>
        <v/>
      </c>
      <c r="K6013" s="1">
        <f>IF(J6013&lt;=0.1287,0,IF(J6013&lt;=0.3926,1,IF(J6013&lt;=0.6631,2,IF(J6013&lt;=0.848,3,IF(J6013&lt;=0.9427,4,IF(J6013&lt;=0.9816,5,IF(J6013&lt;=0.9948,6,IF(J6013&lt;=0.9987,7,8))))))))</f>
        <v/>
      </c>
    </row>
    <row r="6014">
      <c r="B6014" s="15" t="n">
        <v>6003</v>
      </c>
      <c r="C6014" s="42">
        <f>"Y"&amp;B6014&amp;" = (X"&amp;B6014&amp;")*a ="</f>
        <v/>
      </c>
      <c r="D6014" s="42">
        <f>G6013*$G$9</f>
        <v/>
      </c>
      <c r="F6014" s="17">
        <f>"X"&amp;B6014+1&amp;" ="</f>
        <v/>
      </c>
      <c r="G6014" s="16">
        <f>MID(TEXT(D6014, "00000000"), 3, 4)</f>
        <v/>
      </c>
      <c r="I6014" s="17">
        <f>"R"&amp;B6014+1&amp;" ="</f>
        <v/>
      </c>
      <c r="J6014" s="18">
        <f>G6014/10000</f>
        <v/>
      </c>
      <c r="K6014" s="1">
        <f>IF(J6014&lt;=0.1287,0,IF(J6014&lt;=0.3926,1,IF(J6014&lt;=0.6631,2,IF(J6014&lt;=0.848,3,IF(J6014&lt;=0.9427,4,IF(J6014&lt;=0.9816,5,IF(J6014&lt;=0.9948,6,IF(J6014&lt;=0.9987,7,8))))))))</f>
        <v/>
      </c>
    </row>
    <row r="6015">
      <c r="B6015" s="15" t="n">
        <v>6004</v>
      </c>
      <c r="C6015" s="42">
        <f>"Y"&amp;B6015&amp;" = (X"&amp;B6015&amp;")*a ="</f>
        <v/>
      </c>
      <c r="D6015" s="42">
        <f>G6014*$G$9</f>
        <v/>
      </c>
      <c r="F6015" s="17">
        <f>"X"&amp;B6015+1&amp;" ="</f>
        <v/>
      </c>
      <c r="G6015" s="16">
        <f>MID(TEXT(D6015, "00000000"), 3, 4)</f>
        <v/>
      </c>
      <c r="I6015" s="17">
        <f>"R"&amp;B6015+1&amp;" ="</f>
        <v/>
      </c>
      <c r="J6015" s="18">
        <f>G6015/10000</f>
        <v/>
      </c>
      <c r="K6015" s="1">
        <f>IF(J6015&lt;=0.1287,0,IF(J6015&lt;=0.3926,1,IF(J6015&lt;=0.6631,2,IF(J6015&lt;=0.848,3,IF(J6015&lt;=0.9427,4,IF(J6015&lt;=0.9816,5,IF(J6015&lt;=0.9948,6,IF(J6015&lt;=0.9987,7,8))))))))</f>
        <v/>
      </c>
    </row>
    <row r="6016">
      <c r="B6016" s="15" t="n">
        <v>6005</v>
      </c>
      <c r="C6016" s="42">
        <f>"Y"&amp;B6016&amp;" = (X"&amp;B6016&amp;")*a ="</f>
        <v/>
      </c>
      <c r="D6016" s="42">
        <f>G6015*$G$9</f>
        <v/>
      </c>
      <c r="F6016" s="17">
        <f>"X"&amp;B6016+1&amp;" ="</f>
        <v/>
      </c>
      <c r="G6016" s="16">
        <f>MID(TEXT(D6016, "00000000"), 3, 4)</f>
        <v/>
      </c>
      <c r="I6016" s="17">
        <f>"R"&amp;B6016+1&amp;" ="</f>
        <v/>
      </c>
      <c r="J6016" s="18">
        <f>G6016/10000</f>
        <v/>
      </c>
      <c r="K6016" s="1">
        <f>IF(J6016&lt;=0.1287,0,IF(J6016&lt;=0.3926,1,IF(J6016&lt;=0.6631,2,IF(J6016&lt;=0.848,3,IF(J6016&lt;=0.9427,4,IF(J6016&lt;=0.9816,5,IF(J6016&lt;=0.9948,6,IF(J6016&lt;=0.9987,7,8))))))))</f>
        <v/>
      </c>
    </row>
    <row r="6017">
      <c r="B6017" s="15" t="n">
        <v>6006</v>
      </c>
      <c r="C6017" s="42">
        <f>"Y"&amp;B6017&amp;" = (X"&amp;B6017&amp;")*a ="</f>
        <v/>
      </c>
      <c r="D6017" s="42">
        <f>G6016*$G$9</f>
        <v/>
      </c>
      <c r="F6017" s="17">
        <f>"X"&amp;B6017+1&amp;" ="</f>
        <v/>
      </c>
      <c r="G6017" s="16">
        <f>MID(TEXT(D6017, "00000000"), 3, 4)</f>
        <v/>
      </c>
      <c r="I6017" s="17">
        <f>"R"&amp;B6017+1&amp;" ="</f>
        <v/>
      </c>
      <c r="J6017" s="18">
        <f>G6017/10000</f>
        <v/>
      </c>
      <c r="K6017" s="1">
        <f>IF(J6017&lt;=0.1287,0,IF(J6017&lt;=0.3926,1,IF(J6017&lt;=0.6631,2,IF(J6017&lt;=0.848,3,IF(J6017&lt;=0.9427,4,IF(J6017&lt;=0.9816,5,IF(J6017&lt;=0.9948,6,IF(J6017&lt;=0.9987,7,8))))))))</f>
        <v/>
      </c>
    </row>
    <row r="6018">
      <c r="B6018" s="15" t="n">
        <v>6007</v>
      </c>
      <c r="C6018" s="42">
        <f>"Y"&amp;B6018&amp;" = (X"&amp;B6018&amp;")*a ="</f>
        <v/>
      </c>
      <c r="D6018" s="42">
        <f>G6017*$G$9</f>
        <v/>
      </c>
      <c r="F6018" s="17">
        <f>"X"&amp;B6018+1&amp;" ="</f>
        <v/>
      </c>
      <c r="G6018" s="16">
        <f>MID(TEXT(D6018, "00000000"), 3, 4)</f>
        <v/>
      </c>
      <c r="I6018" s="17">
        <f>"R"&amp;B6018+1&amp;" ="</f>
        <v/>
      </c>
      <c r="J6018" s="18">
        <f>G6018/10000</f>
        <v/>
      </c>
      <c r="K6018" s="1">
        <f>IF(J6018&lt;=0.1287,0,IF(J6018&lt;=0.3926,1,IF(J6018&lt;=0.6631,2,IF(J6018&lt;=0.848,3,IF(J6018&lt;=0.9427,4,IF(J6018&lt;=0.9816,5,IF(J6018&lt;=0.9948,6,IF(J6018&lt;=0.9987,7,8))))))))</f>
        <v/>
      </c>
    </row>
    <row r="6019">
      <c r="B6019" s="15" t="n">
        <v>6008</v>
      </c>
      <c r="C6019" s="42">
        <f>"Y"&amp;B6019&amp;" = (X"&amp;B6019&amp;")*a ="</f>
        <v/>
      </c>
      <c r="D6019" s="42">
        <f>G6018*$G$9</f>
        <v/>
      </c>
      <c r="F6019" s="17">
        <f>"X"&amp;B6019+1&amp;" ="</f>
        <v/>
      </c>
      <c r="G6019" s="16">
        <f>MID(TEXT(D6019, "00000000"), 3, 4)</f>
        <v/>
      </c>
      <c r="I6019" s="17">
        <f>"R"&amp;B6019+1&amp;" ="</f>
        <v/>
      </c>
      <c r="J6019" s="18">
        <f>G6019/10000</f>
        <v/>
      </c>
      <c r="K6019" s="1">
        <f>IF(J6019&lt;=0.1287,0,IF(J6019&lt;=0.3926,1,IF(J6019&lt;=0.6631,2,IF(J6019&lt;=0.848,3,IF(J6019&lt;=0.9427,4,IF(J6019&lt;=0.9816,5,IF(J6019&lt;=0.9948,6,IF(J6019&lt;=0.9987,7,8))))))))</f>
        <v/>
      </c>
    </row>
    <row r="6020">
      <c r="B6020" s="15" t="n">
        <v>6009</v>
      </c>
      <c r="C6020" s="42">
        <f>"Y"&amp;B6020&amp;" = (X"&amp;B6020&amp;")*a ="</f>
        <v/>
      </c>
      <c r="D6020" s="42">
        <f>G6019*$G$9</f>
        <v/>
      </c>
      <c r="F6020" s="17">
        <f>"X"&amp;B6020+1&amp;" ="</f>
        <v/>
      </c>
      <c r="G6020" s="16">
        <f>MID(TEXT(D6020, "00000000"), 3, 4)</f>
        <v/>
      </c>
      <c r="I6020" s="17">
        <f>"R"&amp;B6020+1&amp;" ="</f>
        <v/>
      </c>
      <c r="J6020" s="18">
        <f>G6020/10000</f>
        <v/>
      </c>
      <c r="K6020" s="1">
        <f>IF(J6020&lt;=0.1287,0,IF(J6020&lt;=0.3926,1,IF(J6020&lt;=0.6631,2,IF(J6020&lt;=0.848,3,IF(J6020&lt;=0.9427,4,IF(J6020&lt;=0.9816,5,IF(J6020&lt;=0.9948,6,IF(J6020&lt;=0.9987,7,8))))))))</f>
        <v/>
      </c>
    </row>
    <row r="6021">
      <c r="B6021" s="15" t="n">
        <v>6010</v>
      </c>
      <c r="C6021" s="42">
        <f>"Y"&amp;B6021&amp;" = (X"&amp;B6021&amp;")*a ="</f>
        <v/>
      </c>
      <c r="D6021" s="42">
        <f>G6020*$G$9</f>
        <v/>
      </c>
      <c r="F6021" s="17">
        <f>"X"&amp;B6021+1&amp;" ="</f>
        <v/>
      </c>
      <c r="G6021" s="16">
        <f>MID(TEXT(D6021, "00000000"), 3, 4)</f>
        <v/>
      </c>
      <c r="I6021" s="17">
        <f>"R"&amp;B6021+1&amp;" ="</f>
        <v/>
      </c>
      <c r="J6021" s="18">
        <f>G6021/10000</f>
        <v/>
      </c>
      <c r="K6021" s="1">
        <f>IF(J6021&lt;=0.1287,0,IF(J6021&lt;=0.3926,1,IF(J6021&lt;=0.6631,2,IF(J6021&lt;=0.848,3,IF(J6021&lt;=0.9427,4,IF(J6021&lt;=0.9816,5,IF(J6021&lt;=0.9948,6,IF(J6021&lt;=0.9987,7,8))))))))</f>
        <v/>
      </c>
    </row>
    <row r="6022">
      <c r="B6022" s="15" t="n">
        <v>6011</v>
      </c>
      <c r="C6022" s="42">
        <f>"Y"&amp;B6022&amp;" = (X"&amp;B6022&amp;")*a ="</f>
        <v/>
      </c>
      <c r="D6022" s="42">
        <f>G6021*$G$9</f>
        <v/>
      </c>
      <c r="F6022" s="17">
        <f>"X"&amp;B6022+1&amp;" ="</f>
        <v/>
      </c>
      <c r="G6022" s="16">
        <f>MID(TEXT(D6022, "00000000"), 3, 4)</f>
        <v/>
      </c>
      <c r="I6022" s="17">
        <f>"R"&amp;B6022+1&amp;" ="</f>
        <v/>
      </c>
      <c r="J6022" s="18">
        <f>G6022/10000</f>
        <v/>
      </c>
      <c r="K6022" s="1">
        <f>IF(J6022&lt;=0.1287,0,IF(J6022&lt;=0.3926,1,IF(J6022&lt;=0.6631,2,IF(J6022&lt;=0.848,3,IF(J6022&lt;=0.9427,4,IF(J6022&lt;=0.9816,5,IF(J6022&lt;=0.9948,6,IF(J6022&lt;=0.9987,7,8))))))))</f>
        <v/>
      </c>
    </row>
    <row r="6023">
      <c r="B6023" s="15" t="n">
        <v>6012</v>
      </c>
      <c r="C6023" s="42">
        <f>"Y"&amp;B6023&amp;" = (X"&amp;B6023&amp;")*a ="</f>
        <v/>
      </c>
      <c r="D6023" s="42">
        <f>G6022*$G$9</f>
        <v/>
      </c>
      <c r="F6023" s="17">
        <f>"X"&amp;B6023+1&amp;" ="</f>
        <v/>
      </c>
      <c r="G6023" s="16">
        <f>MID(TEXT(D6023, "00000000"), 3, 4)</f>
        <v/>
      </c>
      <c r="I6023" s="17">
        <f>"R"&amp;B6023+1&amp;" ="</f>
        <v/>
      </c>
      <c r="J6023" s="18">
        <f>G6023/10000</f>
        <v/>
      </c>
      <c r="K6023" s="1">
        <f>IF(J6023&lt;=0.1287,0,IF(J6023&lt;=0.3926,1,IF(J6023&lt;=0.6631,2,IF(J6023&lt;=0.848,3,IF(J6023&lt;=0.9427,4,IF(J6023&lt;=0.9816,5,IF(J6023&lt;=0.9948,6,IF(J6023&lt;=0.9987,7,8))))))))</f>
        <v/>
      </c>
    </row>
    <row r="6024">
      <c r="B6024" s="15" t="n">
        <v>6013</v>
      </c>
      <c r="C6024" s="42">
        <f>"Y"&amp;B6024&amp;" = (X"&amp;B6024&amp;")*a ="</f>
        <v/>
      </c>
      <c r="D6024" s="42">
        <f>G6023*$G$9</f>
        <v/>
      </c>
      <c r="F6024" s="17">
        <f>"X"&amp;B6024+1&amp;" ="</f>
        <v/>
      </c>
      <c r="G6024" s="16">
        <f>MID(TEXT(D6024, "00000000"), 3, 4)</f>
        <v/>
      </c>
      <c r="I6024" s="17">
        <f>"R"&amp;B6024+1&amp;" ="</f>
        <v/>
      </c>
      <c r="J6024" s="18">
        <f>G6024/10000</f>
        <v/>
      </c>
      <c r="K6024" s="1">
        <f>IF(J6024&lt;=0.1287,0,IF(J6024&lt;=0.3926,1,IF(J6024&lt;=0.6631,2,IF(J6024&lt;=0.848,3,IF(J6024&lt;=0.9427,4,IF(J6024&lt;=0.9816,5,IF(J6024&lt;=0.9948,6,IF(J6024&lt;=0.9987,7,8))))))))</f>
        <v/>
      </c>
    </row>
    <row r="6025">
      <c r="B6025" s="15" t="n">
        <v>6014</v>
      </c>
      <c r="C6025" s="42">
        <f>"Y"&amp;B6025&amp;" = (X"&amp;B6025&amp;")*a ="</f>
        <v/>
      </c>
      <c r="D6025" s="42">
        <f>G6024*$G$9</f>
        <v/>
      </c>
      <c r="F6025" s="17">
        <f>"X"&amp;B6025+1&amp;" ="</f>
        <v/>
      </c>
      <c r="G6025" s="16">
        <f>MID(TEXT(D6025, "00000000"), 3, 4)</f>
        <v/>
      </c>
      <c r="I6025" s="17">
        <f>"R"&amp;B6025+1&amp;" ="</f>
        <v/>
      </c>
      <c r="J6025" s="18">
        <f>G6025/10000</f>
        <v/>
      </c>
      <c r="K6025" s="1">
        <f>IF(J6025&lt;=0.1287,0,IF(J6025&lt;=0.3926,1,IF(J6025&lt;=0.6631,2,IF(J6025&lt;=0.848,3,IF(J6025&lt;=0.9427,4,IF(J6025&lt;=0.9816,5,IF(J6025&lt;=0.9948,6,IF(J6025&lt;=0.9987,7,8))))))))</f>
        <v/>
      </c>
    </row>
    <row r="6026">
      <c r="B6026" s="15" t="n">
        <v>6015</v>
      </c>
      <c r="C6026" s="42">
        <f>"Y"&amp;B6026&amp;" = (X"&amp;B6026&amp;")*a ="</f>
        <v/>
      </c>
      <c r="D6026" s="42">
        <f>G6025*$G$9</f>
        <v/>
      </c>
      <c r="F6026" s="17">
        <f>"X"&amp;B6026+1&amp;" ="</f>
        <v/>
      </c>
      <c r="G6026" s="16">
        <f>MID(TEXT(D6026, "00000000"), 3, 4)</f>
        <v/>
      </c>
      <c r="I6026" s="17">
        <f>"R"&amp;B6026+1&amp;" ="</f>
        <v/>
      </c>
      <c r="J6026" s="18">
        <f>G6026/10000</f>
        <v/>
      </c>
      <c r="K6026" s="1">
        <f>IF(J6026&lt;=0.1287,0,IF(J6026&lt;=0.3926,1,IF(J6026&lt;=0.6631,2,IF(J6026&lt;=0.848,3,IF(J6026&lt;=0.9427,4,IF(J6026&lt;=0.9816,5,IF(J6026&lt;=0.9948,6,IF(J6026&lt;=0.9987,7,8))))))))</f>
        <v/>
      </c>
    </row>
    <row r="6027">
      <c r="B6027" s="15" t="n">
        <v>6016</v>
      </c>
      <c r="C6027" s="42">
        <f>"Y"&amp;B6027&amp;" = (X"&amp;B6027&amp;")*a ="</f>
        <v/>
      </c>
      <c r="D6027" s="42">
        <f>G6026*$G$9</f>
        <v/>
      </c>
      <c r="F6027" s="17">
        <f>"X"&amp;B6027+1&amp;" ="</f>
        <v/>
      </c>
      <c r="G6027" s="16">
        <f>MID(TEXT(D6027, "00000000"), 3, 4)</f>
        <v/>
      </c>
      <c r="I6027" s="17">
        <f>"R"&amp;B6027+1&amp;" ="</f>
        <v/>
      </c>
      <c r="J6027" s="18">
        <f>G6027/10000</f>
        <v/>
      </c>
      <c r="K6027" s="1">
        <f>IF(J6027&lt;=0.1287,0,IF(J6027&lt;=0.3926,1,IF(J6027&lt;=0.6631,2,IF(J6027&lt;=0.848,3,IF(J6027&lt;=0.9427,4,IF(J6027&lt;=0.9816,5,IF(J6027&lt;=0.9948,6,IF(J6027&lt;=0.9987,7,8))))))))</f>
        <v/>
      </c>
    </row>
    <row r="6028">
      <c r="B6028" s="15" t="n">
        <v>6017</v>
      </c>
      <c r="C6028" s="42">
        <f>"Y"&amp;B6028&amp;" = (X"&amp;B6028&amp;")*a ="</f>
        <v/>
      </c>
      <c r="D6028" s="42">
        <f>G6027*$G$9</f>
        <v/>
      </c>
      <c r="F6028" s="17">
        <f>"X"&amp;B6028+1&amp;" ="</f>
        <v/>
      </c>
      <c r="G6028" s="16">
        <f>MID(TEXT(D6028, "00000000"), 3, 4)</f>
        <v/>
      </c>
      <c r="I6028" s="17">
        <f>"R"&amp;B6028+1&amp;" ="</f>
        <v/>
      </c>
      <c r="J6028" s="18">
        <f>G6028/10000</f>
        <v/>
      </c>
      <c r="K6028" s="1">
        <f>IF(J6028&lt;=0.1287,0,IF(J6028&lt;=0.3926,1,IF(J6028&lt;=0.6631,2,IF(J6028&lt;=0.848,3,IF(J6028&lt;=0.9427,4,IF(J6028&lt;=0.9816,5,IF(J6028&lt;=0.9948,6,IF(J6028&lt;=0.9987,7,8))))))))</f>
        <v/>
      </c>
    </row>
    <row r="6029">
      <c r="B6029" s="15" t="n">
        <v>6018</v>
      </c>
      <c r="C6029" s="42">
        <f>"Y"&amp;B6029&amp;" = (X"&amp;B6029&amp;")*a ="</f>
        <v/>
      </c>
      <c r="D6029" s="42">
        <f>G6028*$G$9</f>
        <v/>
      </c>
      <c r="F6029" s="17">
        <f>"X"&amp;B6029+1&amp;" ="</f>
        <v/>
      </c>
      <c r="G6029" s="16">
        <f>MID(TEXT(D6029, "00000000"), 3, 4)</f>
        <v/>
      </c>
      <c r="I6029" s="17">
        <f>"R"&amp;B6029+1&amp;" ="</f>
        <v/>
      </c>
      <c r="J6029" s="18">
        <f>G6029/10000</f>
        <v/>
      </c>
      <c r="K6029" s="1">
        <f>IF(J6029&lt;=0.1287,0,IF(J6029&lt;=0.3926,1,IF(J6029&lt;=0.6631,2,IF(J6029&lt;=0.848,3,IF(J6029&lt;=0.9427,4,IF(J6029&lt;=0.9816,5,IF(J6029&lt;=0.9948,6,IF(J6029&lt;=0.9987,7,8))))))))</f>
        <v/>
      </c>
    </row>
    <row r="6030">
      <c r="B6030" s="15" t="n">
        <v>6019</v>
      </c>
      <c r="C6030" s="42">
        <f>"Y"&amp;B6030&amp;" = (X"&amp;B6030&amp;")*a ="</f>
        <v/>
      </c>
      <c r="D6030" s="42">
        <f>G6029*$G$9</f>
        <v/>
      </c>
      <c r="F6030" s="17">
        <f>"X"&amp;B6030+1&amp;" ="</f>
        <v/>
      </c>
      <c r="G6030" s="16">
        <f>MID(TEXT(D6030, "00000000"), 3, 4)</f>
        <v/>
      </c>
      <c r="I6030" s="17">
        <f>"R"&amp;B6030+1&amp;" ="</f>
        <v/>
      </c>
      <c r="J6030" s="18">
        <f>G6030/10000</f>
        <v/>
      </c>
      <c r="K6030" s="1">
        <f>IF(J6030&lt;=0.1287,0,IF(J6030&lt;=0.3926,1,IF(J6030&lt;=0.6631,2,IF(J6030&lt;=0.848,3,IF(J6030&lt;=0.9427,4,IF(J6030&lt;=0.9816,5,IF(J6030&lt;=0.9948,6,IF(J6030&lt;=0.9987,7,8))))))))</f>
        <v/>
      </c>
    </row>
    <row r="6031">
      <c r="B6031" s="15" t="n">
        <v>6020</v>
      </c>
      <c r="C6031" s="42">
        <f>"Y"&amp;B6031&amp;" = (X"&amp;B6031&amp;")*a ="</f>
        <v/>
      </c>
      <c r="D6031" s="42">
        <f>G6030*$G$9</f>
        <v/>
      </c>
      <c r="F6031" s="17">
        <f>"X"&amp;B6031+1&amp;" ="</f>
        <v/>
      </c>
      <c r="G6031" s="16">
        <f>MID(TEXT(D6031, "00000000"), 3, 4)</f>
        <v/>
      </c>
      <c r="I6031" s="17">
        <f>"R"&amp;B6031+1&amp;" ="</f>
        <v/>
      </c>
      <c r="J6031" s="18">
        <f>G6031/10000</f>
        <v/>
      </c>
      <c r="K6031" s="1">
        <f>IF(J6031&lt;=0.1287,0,IF(J6031&lt;=0.3926,1,IF(J6031&lt;=0.6631,2,IF(J6031&lt;=0.848,3,IF(J6031&lt;=0.9427,4,IF(J6031&lt;=0.9816,5,IF(J6031&lt;=0.9948,6,IF(J6031&lt;=0.9987,7,8))))))))</f>
        <v/>
      </c>
    </row>
    <row r="6032">
      <c r="B6032" s="15" t="n">
        <v>6021</v>
      </c>
      <c r="C6032" s="42">
        <f>"Y"&amp;B6032&amp;" = (X"&amp;B6032&amp;")*a ="</f>
        <v/>
      </c>
      <c r="D6032" s="42">
        <f>G6031*$G$9</f>
        <v/>
      </c>
      <c r="F6032" s="17">
        <f>"X"&amp;B6032+1&amp;" ="</f>
        <v/>
      </c>
      <c r="G6032" s="16">
        <f>MID(TEXT(D6032, "00000000"), 3, 4)</f>
        <v/>
      </c>
      <c r="I6032" s="17">
        <f>"R"&amp;B6032+1&amp;" ="</f>
        <v/>
      </c>
      <c r="J6032" s="18">
        <f>G6032/10000</f>
        <v/>
      </c>
      <c r="K6032" s="1">
        <f>IF(J6032&lt;=0.1287,0,IF(J6032&lt;=0.3926,1,IF(J6032&lt;=0.6631,2,IF(J6032&lt;=0.848,3,IF(J6032&lt;=0.9427,4,IF(J6032&lt;=0.9816,5,IF(J6032&lt;=0.9948,6,IF(J6032&lt;=0.9987,7,8))))))))</f>
        <v/>
      </c>
    </row>
    <row r="6033">
      <c r="B6033" s="15" t="n">
        <v>6022</v>
      </c>
      <c r="C6033" s="42">
        <f>"Y"&amp;B6033&amp;" = (X"&amp;B6033&amp;")*a ="</f>
        <v/>
      </c>
      <c r="D6033" s="42">
        <f>G6032*$G$9</f>
        <v/>
      </c>
      <c r="F6033" s="17">
        <f>"X"&amp;B6033+1&amp;" ="</f>
        <v/>
      </c>
      <c r="G6033" s="16">
        <f>MID(TEXT(D6033, "00000000"), 3, 4)</f>
        <v/>
      </c>
      <c r="I6033" s="17">
        <f>"R"&amp;B6033+1&amp;" ="</f>
        <v/>
      </c>
      <c r="J6033" s="18">
        <f>G6033/10000</f>
        <v/>
      </c>
      <c r="K6033" s="1">
        <f>IF(J6033&lt;=0.1287,0,IF(J6033&lt;=0.3926,1,IF(J6033&lt;=0.6631,2,IF(J6033&lt;=0.848,3,IF(J6033&lt;=0.9427,4,IF(J6033&lt;=0.9816,5,IF(J6033&lt;=0.9948,6,IF(J6033&lt;=0.9987,7,8))))))))</f>
        <v/>
      </c>
    </row>
    <row r="6034">
      <c r="B6034" s="15" t="n">
        <v>6023</v>
      </c>
      <c r="C6034" s="42">
        <f>"Y"&amp;B6034&amp;" = (X"&amp;B6034&amp;")*a ="</f>
        <v/>
      </c>
      <c r="D6034" s="42">
        <f>G6033*$G$9</f>
        <v/>
      </c>
      <c r="F6034" s="17">
        <f>"X"&amp;B6034+1&amp;" ="</f>
        <v/>
      </c>
      <c r="G6034" s="16">
        <f>MID(TEXT(D6034, "00000000"), 3, 4)</f>
        <v/>
      </c>
      <c r="I6034" s="17">
        <f>"R"&amp;B6034+1&amp;" ="</f>
        <v/>
      </c>
      <c r="J6034" s="18">
        <f>G6034/10000</f>
        <v/>
      </c>
      <c r="K6034" s="1">
        <f>IF(J6034&lt;=0.1287,0,IF(J6034&lt;=0.3926,1,IF(J6034&lt;=0.6631,2,IF(J6034&lt;=0.848,3,IF(J6034&lt;=0.9427,4,IF(J6034&lt;=0.9816,5,IF(J6034&lt;=0.9948,6,IF(J6034&lt;=0.9987,7,8))))))))</f>
        <v/>
      </c>
    </row>
    <row r="6035">
      <c r="B6035" s="15" t="n">
        <v>6024</v>
      </c>
      <c r="C6035" s="42">
        <f>"Y"&amp;B6035&amp;" = (X"&amp;B6035&amp;")*a ="</f>
        <v/>
      </c>
      <c r="D6035" s="42">
        <f>G6034*$G$9</f>
        <v/>
      </c>
      <c r="F6035" s="17">
        <f>"X"&amp;B6035+1&amp;" ="</f>
        <v/>
      </c>
      <c r="G6035" s="16">
        <f>MID(TEXT(D6035, "00000000"), 3, 4)</f>
        <v/>
      </c>
      <c r="I6035" s="17">
        <f>"R"&amp;B6035+1&amp;" ="</f>
        <v/>
      </c>
      <c r="J6035" s="18">
        <f>G6035/10000</f>
        <v/>
      </c>
      <c r="K6035" s="1">
        <f>IF(J6035&lt;=0.1287,0,IF(J6035&lt;=0.3926,1,IF(J6035&lt;=0.6631,2,IF(J6035&lt;=0.848,3,IF(J6035&lt;=0.9427,4,IF(J6035&lt;=0.9816,5,IF(J6035&lt;=0.9948,6,IF(J6035&lt;=0.9987,7,8))))))))</f>
        <v/>
      </c>
    </row>
    <row r="6036">
      <c r="B6036" s="15" t="n">
        <v>6025</v>
      </c>
      <c r="C6036" s="42">
        <f>"Y"&amp;B6036&amp;" = (X"&amp;B6036&amp;")*a ="</f>
        <v/>
      </c>
      <c r="D6036" s="42">
        <f>G6035*$G$9</f>
        <v/>
      </c>
      <c r="F6036" s="17">
        <f>"X"&amp;B6036+1&amp;" ="</f>
        <v/>
      </c>
      <c r="G6036" s="16">
        <f>MID(TEXT(D6036, "00000000"), 3, 4)</f>
        <v/>
      </c>
      <c r="I6036" s="17">
        <f>"R"&amp;B6036+1&amp;" ="</f>
        <v/>
      </c>
      <c r="J6036" s="18">
        <f>G6036/10000</f>
        <v/>
      </c>
      <c r="K6036" s="1">
        <f>IF(J6036&lt;=0.1287,0,IF(J6036&lt;=0.3926,1,IF(J6036&lt;=0.6631,2,IF(J6036&lt;=0.848,3,IF(J6036&lt;=0.9427,4,IF(J6036&lt;=0.9816,5,IF(J6036&lt;=0.9948,6,IF(J6036&lt;=0.9987,7,8))))))))</f>
        <v/>
      </c>
    </row>
    <row r="6037">
      <c r="B6037" s="15" t="n">
        <v>6026</v>
      </c>
      <c r="C6037" s="42">
        <f>"Y"&amp;B6037&amp;" = (X"&amp;B6037&amp;")*a ="</f>
        <v/>
      </c>
      <c r="D6037" s="42">
        <f>G6036*$G$9</f>
        <v/>
      </c>
      <c r="F6037" s="17">
        <f>"X"&amp;B6037+1&amp;" ="</f>
        <v/>
      </c>
      <c r="G6037" s="16">
        <f>MID(TEXT(D6037, "00000000"), 3, 4)</f>
        <v/>
      </c>
      <c r="I6037" s="17">
        <f>"R"&amp;B6037+1&amp;" ="</f>
        <v/>
      </c>
      <c r="J6037" s="18">
        <f>G6037/10000</f>
        <v/>
      </c>
      <c r="K6037" s="1">
        <f>IF(J6037&lt;=0.1287,0,IF(J6037&lt;=0.3926,1,IF(J6037&lt;=0.6631,2,IF(J6037&lt;=0.848,3,IF(J6037&lt;=0.9427,4,IF(J6037&lt;=0.9816,5,IF(J6037&lt;=0.9948,6,IF(J6037&lt;=0.9987,7,8))))))))</f>
        <v/>
      </c>
    </row>
    <row r="6038">
      <c r="B6038" s="15" t="n">
        <v>6027</v>
      </c>
      <c r="C6038" s="42">
        <f>"Y"&amp;B6038&amp;" = (X"&amp;B6038&amp;")*a ="</f>
        <v/>
      </c>
      <c r="D6038" s="42">
        <f>G6037*$G$9</f>
        <v/>
      </c>
      <c r="F6038" s="17">
        <f>"X"&amp;B6038+1&amp;" ="</f>
        <v/>
      </c>
      <c r="G6038" s="16">
        <f>MID(TEXT(D6038, "00000000"), 3, 4)</f>
        <v/>
      </c>
      <c r="I6038" s="17">
        <f>"R"&amp;B6038+1&amp;" ="</f>
        <v/>
      </c>
      <c r="J6038" s="18">
        <f>G6038/10000</f>
        <v/>
      </c>
      <c r="K6038" s="1">
        <f>IF(J6038&lt;=0.1287,0,IF(J6038&lt;=0.3926,1,IF(J6038&lt;=0.6631,2,IF(J6038&lt;=0.848,3,IF(J6038&lt;=0.9427,4,IF(J6038&lt;=0.9816,5,IF(J6038&lt;=0.9948,6,IF(J6038&lt;=0.9987,7,8))))))))</f>
        <v/>
      </c>
    </row>
    <row r="6039">
      <c r="B6039" s="15" t="n">
        <v>6028</v>
      </c>
      <c r="C6039" s="42">
        <f>"Y"&amp;B6039&amp;" = (X"&amp;B6039&amp;")*a ="</f>
        <v/>
      </c>
      <c r="D6039" s="42">
        <f>G6038*$G$9</f>
        <v/>
      </c>
      <c r="F6039" s="17">
        <f>"X"&amp;B6039+1&amp;" ="</f>
        <v/>
      </c>
      <c r="G6039" s="16">
        <f>MID(TEXT(D6039, "00000000"), 3, 4)</f>
        <v/>
      </c>
      <c r="I6039" s="17">
        <f>"R"&amp;B6039+1&amp;" ="</f>
        <v/>
      </c>
      <c r="J6039" s="18">
        <f>G6039/10000</f>
        <v/>
      </c>
      <c r="K6039" s="1">
        <f>IF(J6039&lt;=0.1287,0,IF(J6039&lt;=0.3926,1,IF(J6039&lt;=0.6631,2,IF(J6039&lt;=0.848,3,IF(J6039&lt;=0.9427,4,IF(J6039&lt;=0.9816,5,IF(J6039&lt;=0.9948,6,IF(J6039&lt;=0.9987,7,8))))))))</f>
        <v/>
      </c>
    </row>
    <row r="6040">
      <c r="B6040" s="15" t="n">
        <v>6029</v>
      </c>
      <c r="C6040" s="42">
        <f>"Y"&amp;B6040&amp;" = (X"&amp;B6040&amp;")*a ="</f>
        <v/>
      </c>
      <c r="D6040" s="42">
        <f>G6039*$G$9</f>
        <v/>
      </c>
      <c r="F6040" s="17">
        <f>"X"&amp;B6040+1&amp;" ="</f>
        <v/>
      </c>
      <c r="G6040" s="16">
        <f>MID(TEXT(D6040, "00000000"), 3, 4)</f>
        <v/>
      </c>
      <c r="I6040" s="17">
        <f>"R"&amp;B6040+1&amp;" ="</f>
        <v/>
      </c>
      <c r="J6040" s="18">
        <f>G6040/10000</f>
        <v/>
      </c>
      <c r="K6040" s="1">
        <f>IF(J6040&lt;=0.1287,0,IF(J6040&lt;=0.3926,1,IF(J6040&lt;=0.6631,2,IF(J6040&lt;=0.848,3,IF(J6040&lt;=0.9427,4,IF(J6040&lt;=0.9816,5,IF(J6040&lt;=0.9948,6,IF(J6040&lt;=0.9987,7,8))))))))</f>
        <v/>
      </c>
    </row>
    <row r="6041">
      <c r="B6041" s="15" t="n">
        <v>6030</v>
      </c>
      <c r="C6041" s="42">
        <f>"Y"&amp;B6041&amp;" = (X"&amp;B6041&amp;")*a ="</f>
        <v/>
      </c>
      <c r="D6041" s="42">
        <f>G6040*$G$9</f>
        <v/>
      </c>
      <c r="F6041" s="17">
        <f>"X"&amp;B6041+1&amp;" ="</f>
        <v/>
      </c>
      <c r="G6041" s="16">
        <f>MID(TEXT(D6041, "00000000"), 3, 4)</f>
        <v/>
      </c>
      <c r="I6041" s="17">
        <f>"R"&amp;B6041+1&amp;" ="</f>
        <v/>
      </c>
      <c r="J6041" s="18">
        <f>G6041/10000</f>
        <v/>
      </c>
      <c r="K6041" s="1">
        <f>IF(J6041&lt;=0.1287,0,IF(J6041&lt;=0.3926,1,IF(J6041&lt;=0.6631,2,IF(J6041&lt;=0.848,3,IF(J6041&lt;=0.9427,4,IF(J6041&lt;=0.9816,5,IF(J6041&lt;=0.9948,6,IF(J6041&lt;=0.9987,7,8))))))))</f>
        <v/>
      </c>
    </row>
    <row r="6042">
      <c r="B6042" s="15" t="n">
        <v>6031</v>
      </c>
      <c r="C6042" s="42">
        <f>"Y"&amp;B6042&amp;" = (X"&amp;B6042&amp;")*a ="</f>
        <v/>
      </c>
      <c r="D6042" s="42">
        <f>G6041*$G$9</f>
        <v/>
      </c>
      <c r="F6042" s="17">
        <f>"X"&amp;B6042+1&amp;" ="</f>
        <v/>
      </c>
      <c r="G6042" s="16">
        <f>MID(TEXT(D6042, "00000000"), 3, 4)</f>
        <v/>
      </c>
      <c r="I6042" s="17">
        <f>"R"&amp;B6042+1&amp;" ="</f>
        <v/>
      </c>
      <c r="J6042" s="18">
        <f>G6042/10000</f>
        <v/>
      </c>
      <c r="K6042" s="1">
        <f>IF(J6042&lt;=0.1287,0,IF(J6042&lt;=0.3926,1,IF(J6042&lt;=0.6631,2,IF(J6042&lt;=0.848,3,IF(J6042&lt;=0.9427,4,IF(J6042&lt;=0.9816,5,IF(J6042&lt;=0.9948,6,IF(J6042&lt;=0.9987,7,8))))))))</f>
        <v/>
      </c>
    </row>
    <row r="6043">
      <c r="B6043" s="15" t="n">
        <v>6032</v>
      </c>
      <c r="C6043" s="42">
        <f>"Y"&amp;B6043&amp;" = (X"&amp;B6043&amp;")*a ="</f>
        <v/>
      </c>
      <c r="D6043" s="42">
        <f>G6042*$G$9</f>
        <v/>
      </c>
      <c r="F6043" s="17">
        <f>"X"&amp;B6043+1&amp;" ="</f>
        <v/>
      </c>
      <c r="G6043" s="16">
        <f>MID(TEXT(D6043, "00000000"), 3, 4)</f>
        <v/>
      </c>
      <c r="I6043" s="17">
        <f>"R"&amp;B6043+1&amp;" ="</f>
        <v/>
      </c>
      <c r="J6043" s="18">
        <f>G6043/10000</f>
        <v/>
      </c>
      <c r="K6043" s="1">
        <f>IF(J6043&lt;=0.1287,0,IF(J6043&lt;=0.3926,1,IF(J6043&lt;=0.6631,2,IF(J6043&lt;=0.848,3,IF(J6043&lt;=0.9427,4,IF(J6043&lt;=0.9816,5,IF(J6043&lt;=0.9948,6,IF(J6043&lt;=0.9987,7,8))))))))</f>
        <v/>
      </c>
    </row>
    <row r="6044">
      <c r="B6044" s="15" t="n">
        <v>6033</v>
      </c>
      <c r="C6044" s="42">
        <f>"Y"&amp;B6044&amp;" = (X"&amp;B6044&amp;")*a ="</f>
        <v/>
      </c>
      <c r="D6044" s="42">
        <f>G6043*$G$9</f>
        <v/>
      </c>
      <c r="F6044" s="17">
        <f>"X"&amp;B6044+1&amp;" ="</f>
        <v/>
      </c>
      <c r="G6044" s="16">
        <f>MID(TEXT(D6044, "00000000"), 3, 4)</f>
        <v/>
      </c>
      <c r="I6044" s="17">
        <f>"R"&amp;B6044+1&amp;" ="</f>
        <v/>
      </c>
      <c r="J6044" s="18">
        <f>G6044/10000</f>
        <v/>
      </c>
      <c r="K6044" s="1">
        <f>IF(J6044&lt;=0.1287,0,IF(J6044&lt;=0.3926,1,IF(J6044&lt;=0.6631,2,IF(J6044&lt;=0.848,3,IF(J6044&lt;=0.9427,4,IF(J6044&lt;=0.9816,5,IF(J6044&lt;=0.9948,6,IF(J6044&lt;=0.9987,7,8))))))))</f>
        <v/>
      </c>
    </row>
    <row r="6045">
      <c r="B6045" s="15" t="n">
        <v>6034</v>
      </c>
      <c r="C6045" s="42">
        <f>"Y"&amp;B6045&amp;" = (X"&amp;B6045&amp;")*a ="</f>
        <v/>
      </c>
      <c r="D6045" s="42">
        <f>G6044*$G$9</f>
        <v/>
      </c>
      <c r="F6045" s="17">
        <f>"X"&amp;B6045+1&amp;" ="</f>
        <v/>
      </c>
      <c r="G6045" s="16">
        <f>MID(TEXT(D6045, "00000000"), 3, 4)</f>
        <v/>
      </c>
      <c r="I6045" s="17">
        <f>"R"&amp;B6045+1&amp;" ="</f>
        <v/>
      </c>
      <c r="J6045" s="18">
        <f>G6045/10000</f>
        <v/>
      </c>
      <c r="K6045" s="1">
        <f>IF(J6045&lt;=0.1287,0,IF(J6045&lt;=0.3926,1,IF(J6045&lt;=0.6631,2,IF(J6045&lt;=0.848,3,IF(J6045&lt;=0.9427,4,IF(J6045&lt;=0.9816,5,IF(J6045&lt;=0.9948,6,IF(J6045&lt;=0.9987,7,8))))))))</f>
        <v/>
      </c>
    </row>
    <row r="6046">
      <c r="B6046" s="15" t="n">
        <v>6035</v>
      </c>
      <c r="C6046" s="42">
        <f>"Y"&amp;B6046&amp;" = (X"&amp;B6046&amp;")*a ="</f>
        <v/>
      </c>
      <c r="D6046" s="42">
        <f>G6045*$G$9</f>
        <v/>
      </c>
      <c r="F6046" s="17">
        <f>"X"&amp;B6046+1&amp;" ="</f>
        <v/>
      </c>
      <c r="G6046" s="16">
        <f>MID(TEXT(D6046, "00000000"), 3, 4)</f>
        <v/>
      </c>
      <c r="I6046" s="17">
        <f>"R"&amp;B6046+1&amp;" ="</f>
        <v/>
      </c>
      <c r="J6046" s="18">
        <f>G6046/10000</f>
        <v/>
      </c>
      <c r="K6046" s="1">
        <f>IF(J6046&lt;=0.1287,0,IF(J6046&lt;=0.3926,1,IF(J6046&lt;=0.6631,2,IF(J6046&lt;=0.848,3,IF(J6046&lt;=0.9427,4,IF(J6046&lt;=0.9816,5,IF(J6046&lt;=0.9948,6,IF(J6046&lt;=0.9987,7,8))))))))</f>
        <v/>
      </c>
    </row>
    <row r="6047">
      <c r="B6047" s="15" t="n">
        <v>6036</v>
      </c>
      <c r="C6047" s="42">
        <f>"Y"&amp;B6047&amp;" = (X"&amp;B6047&amp;")*a ="</f>
        <v/>
      </c>
      <c r="D6047" s="42">
        <f>G6046*$G$9</f>
        <v/>
      </c>
      <c r="F6047" s="17">
        <f>"X"&amp;B6047+1&amp;" ="</f>
        <v/>
      </c>
      <c r="G6047" s="16">
        <f>MID(TEXT(D6047, "00000000"), 3, 4)</f>
        <v/>
      </c>
      <c r="I6047" s="17">
        <f>"R"&amp;B6047+1&amp;" ="</f>
        <v/>
      </c>
      <c r="J6047" s="18">
        <f>G6047/10000</f>
        <v/>
      </c>
      <c r="K6047" s="1">
        <f>IF(J6047&lt;=0.1287,0,IF(J6047&lt;=0.3926,1,IF(J6047&lt;=0.6631,2,IF(J6047&lt;=0.848,3,IF(J6047&lt;=0.9427,4,IF(J6047&lt;=0.9816,5,IF(J6047&lt;=0.9948,6,IF(J6047&lt;=0.9987,7,8))))))))</f>
        <v/>
      </c>
    </row>
    <row r="6048">
      <c r="B6048" s="15" t="n">
        <v>6037</v>
      </c>
      <c r="C6048" s="42">
        <f>"Y"&amp;B6048&amp;" = (X"&amp;B6048&amp;")*a ="</f>
        <v/>
      </c>
      <c r="D6048" s="42">
        <f>G6047*$G$9</f>
        <v/>
      </c>
      <c r="F6048" s="17">
        <f>"X"&amp;B6048+1&amp;" ="</f>
        <v/>
      </c>
      <c r="G6048" s="16">
        <f>MID(TEXT(D6048, "00000000"), 3, 4)</f>
        <v/>
      </c>
      <c r="I6048" s="17">
        <f>"R"&amp;B6048+1&amp;" ="</f>
        <v/>
      </c>
      <c r="J6048" s="18">
        <f>G6048/10000</f>
        <v/>
      </c>
      <c r="K6048" s="1">
        <f>IF(J6048&lt;=0.1287,0,IF(J6048&lt;=0.3926,1,IF(J6048&lt;=0.6631,2,IF(J6048&lt;=0.848,3,IF(J6048&lt;=0.9427,4,IF(J6048&lt;=0.9816,5,IF(J6048&lt;=0.9948,6,IF(J6048&lt;=0.9987,7,8))))))))</f>
        <v/>
      </c>
    </row>
    <row r="6049">
      <c r="B6049" s="15" t="n">
        <v>6038</v>
      </c>
      <c r="C6049" s="42">
        <f>"Y"&amp;B6049&amp;" = (X"&amp;B6049&amp;")*a ="</f>
        <v/>
      </c>
      <c r="D6049" s="42">
        <f>G6048*$G$9</f>
        <v/>
      </c>
      <c r="F6049" s="17">
        <f>"X"&amp;B6049+1&amp;" ="</f>
        <v/>
      </c>
      <c r="G6049" s="16">
        <f>MID(TEXT(D6049, "00000000"), 3, 4)</f>
        <v/>
      </c>
      <c r="I6049" s="17">
        <f>"R"&amp;B6049+1&amp;" ="</f>
        <v/>
      </c>
      <c r="J6049" s="18">
        <f>G6049/10000</f>
        <v/>
      </c>
      <c r="K6049" s="1">
        <f>IF(J6049&lt;=0.1287,0,IF(J6049&lt;=0.3926,1,IF(J6049&lt;=0.6631,2,IF(J6049&lt;=0.848,3,IF(J6049&lt;=0.9427,4,IF(J6049&lt;=0.9816,5,IF(J6049&lt;=0.9948,6,IF(J6049&lt;=0.9987,7,8))))))))</f>
        <v/>
      </c>
    </row>
    <row r="6050">
      <c r="B6050" s="15" t="n">
        <v>6039</v>
      </c>
      <c r="C6050" s="42">
        <f>"Y"&amp;B6050&amp;" = (X"&amp;B6050&amp;")*a ="</f>
        <v/>
      </c>
      <c r="D6050" s="42">
        <f>G6049*$G$9</f>
        <v/>
      </c>
      <c r="F6050" s="17">
        <f>"X"&amp;B6050+1&amp;" ="</f>
        <v/>
      </c>
      <c r="G6050" s="16">
        <f>MID(TEXT(D6050, "00000000"), 3, 4)</f>
        <v/>
      </c>
      <c r="I6050" s="17">
        <f>"R"&amp;B6050+1&amp;" ="</f>
        <v/>
      </c>
      <c r="J6050" s="18">
        <f>G6050/10000</f>
        <v/>
      </c>
      <c r="K6050" s="1">
        <f>IF(J6050&lt;=0.1287,0,IF(J6050&lt;=0.3926,1,IF(J6050&lt;=0.6631,2,IF(J6050&lt;=0.848,3,IF(J6050&lt;=0.9427,4,IF(J6050&lt;=0.9816,5,IF(J6050&lt;=0.9948,6,IF(J6050&lt;=0.9987,7,8))))))))</f>
        <v/>
      </c>
    </row>
    <row r="6051">
      <c r="B6051" s="15" t="n">
        <v>6040</v>
      </c>
      <c r="C6051" s="42">
        <f>"Y"&amp;B6051&amp;" = (X"&amp;B6051&amp;")*a ="</f>
        <v/>
      </c>
      <c r="D6051" s="42">
        <f>G6050*$G$9</f>
        <v/>
      </c>
      <c r="F6051" s="17">
        <f>"X"&amp;B6051+1&amp;" ="</f>
        <v/>
      </c>
      <c r="G6051" s="16">
        <f>MID(TEXT(D6051, "00000000"), 3, 4)</f>
        <v/>
      </c>
      <c r="I6051" s="17">
        <f>"R"&amp;B6051+1&amp;" ="</f>
        <v/>
      </c>
      <c r="J6051" s="18">
        <f>G6051/10000</f>
        <v/>
      </c>
      <c r="K6051" s="1">
        <f>IF(J6051&lt;=0.1287,0,IF(J6051&lt;=0.3926,1,IF(J6051&lt;=0.6631,2,IF(J6051&lt;=0.848,3,IF(J6051&lt;=0.9427,4,IF(J6051&lt;=0.9816,5,IF(J6051&lt;=0.9948,6,IF(J6051&lt;=0.9987,7,8))))))))</f>
        <v/>
      </c>
    </row>
    <row r="6052">
      <c r="B6052" s="15" t="n">
        <v>6041</v>
      </c>
      <c r="C6052" s="42">
        <f>"Y"&amp;B6052&amp;" = (X"&amp;B6052&amp;")*a ="</f>
        <v/>
      </c>
      <c r="D6052" s="42">
        <f>G6051*$G$9</f>
        <v/>
      </c>
      <c r="F6052" s="17">
        <f>"X"&amp;B6052+1&amp;" ="</f>
        <v/>
      </c>
      <c r="G6052" s="16">
        <f>MID(TEXT(D6052, "00000000"), 3, 4)</f>
        <v/>
      </c>
      <c r="I6052" s="17">
        <f>"R"&amp;B6052+1&amp;" ="</f>
        <v/>
      </c>
      <c r="J6052" s="18">
        <f>G6052/10000</f>
        <v/>
      </c>
      <c r="K6052" s="1">
        <f>IF(J6052&lt;=0.1287,0,IF(J6052&lt;=0.3926,1,IF(J6052&lt;=0.6631,2,IF(J6052&lt;=0.848,3,IF(J6052&lt;=0.9427,4,IF(J6052&lt;=0.9816,5,IF(J6052&lt;=0.9948,6,IF(J6052&lt;=0.9987,7,8))))))))</f>
        <v/>
      </c>
    </row>
    <row r="6053">
      <c r="B6053" s="15" t="n">
        <v>6042</v>
      </c>
      <c r="C6053" s="42">
        <f>"Y"&amp;B6053&amp;" = (X"&amp;B6053&amp;")*a ="</f>
        <v/>
      </c>
      <c r="D6053" s="42">
        <f>G6052*$G$9</f>
        <v/>
      </c>
      <c r="F6053" s="17">
        <f>"X"&amp;B6053+1&amp;" ="</f>
        <v/>
      </c>
      <c r="G6053" s="16">
        <f>MID(TEXT(D6053, "00000000"), 3, 4)</f>
        <v/>
      </c>
      <c r="I6053" s="17">
        <f>"R"&amp;B6053+1&amp;" ="</f>
        <v/>
      </c>
      <c r="J6053" s="18">
        <f>G6053/10000</f>
        <v/>
      </c>
      <c r="K6053" s="1">
        <f>IF(J6053&lt;=0.1287,0,IF(J6053&lt;=0.3926,1,IF(J6053&lt;=0.6631,2,IF(J6053&lt;=0.848,3,IF(J6053&lt;=0.9427,4,IF(J6053&lt;=0.9816,5,IF(J6053&lt;=0.9948,6,IF(J6053&lt;=0.9987,7,8))))))))</f>
        <v/>
      </c>
    </row>
    <row r="6054">
      <c r="B6054" s="15" t="n">
        <v>6043</v>
      </c>
      <c r="C6054" s="42">
        <f>"Y"&amp;B6054&amp;" = (X"&amp;B6054&amp;")*a ="</f>
        <v/>
      </c>
      <c r="D6054" s="42">
        <f>G6053*$G$9</f>
        <v/>
      </c>
      <c r="F6054" s="17">
        <f>"X"&amp;B6054+1&amp;" ="</f>
        <v/>
      </c>
      <c r="G6054" s="16">
        <f>MID(TEXT(D6054, "00000000"), 3, 4)</f>
        <v/>
      </c>
      <c r="I6054" s="17">
        <f>"R"&amp;B6054+1&amp;" ="</f>
        <v/>
      </c>
      <c r="J6054" s="18">
        <f>G6054/10000</f>
        <v/>
      </c>
      <c r="K6054" s="1">
        <f>IF(J6054&lt;=0.1287,0,IF(J6054&lt;=0.3926,1,IF(J6054&lt;=0.6631,2,IF(J6054&lt;=0.848,3,IF(J6054&lt;=0.9427,4,IF(J6054&lt;=0.9816,5,IF(J6054&lt;=0.9948,6,IF(J6054&lt;=0.9987,7,8))))))))</f>
        <v/>
      </c>
    </row>
    <row r="6055">
      <c r="B6055" s="15" t="n">
        <v>6044</v>
      </c>
      <c r="C6055" s="42">
        <f>"Y"&amp;B6055&amp;" = (X"&amp;B6055&amp;")*a ="</f>
        <v/>
      </c>
      <c r="D6055" s="42">
        <f>G6054*$G$9</f>
        <v/>
      </c>
      <c r="F6055" s="17">
        <f>"X"&amp;B6055+1&amp;" ="</f>
        <v/>
      </c>
      <c r="G6055" s="16">
        <f>MID(TEXT(D6055, "00000000"), 3, 4)</f>
        <v/>
      </c>
      <c r="I6055" s="17">
        <f>"R"&amp;B6055+1&amp;" ="</f>
        <v/>
      </c>
      <c r="J6055" s="18">
        <f>G6055/10000</f>
        <v/>
      </c>
      <c r="K6055" s="1">
        <f>IF(J6055&lt;=0.1287,0,IF(J6055&lt;=0.3926,1,IF(J6055&lt;=0.6631,2,IF(J6055&lt;=0.848,3,IF(J6055&lt;=0.9427,4,IF(J6055&lt;=0.9816,5,IF(J6055&lt;=0.9948,6,IF(J6055&lt;=0.9987,7,8))))))))</f>
        <v/>
      </c>
    </row>
    <row r="6056">
      <c r="B6056" s="15" t="n">
        <v>6045</v>
      </c>
      <c r="C6056" s="42">
        <f>"Y"&amp;B6056&amp;" = (X"&amp;B6056&amp;")*a ="</f>
        <v/>
      </c>
      <c r="D6056" s="42">
        <f>G6055*$G$9</f>
        <v/>
      </c>
      <c r="F6056" s="17">
        <f>"X"&amp;B6056+1&amp;" ="</f>
        <v/>
      </c>
      <c r="G6056" s="16">
        <f>MID(TEXT(D6056, "00000000"), 3, 4)</f>
        <v/>
      </c>
      <c r="I6056" s="17">
        <f>"R"&amp;B6056+1&amp;" ="</f>
        <v/>
      </c>
      <c r="J6056" s="18">
        <f>G6056/10000</f>
        <v/>
      </c>
      <c r="K6056" s="1">
        <f>IF(J6056&lt;=0.1287,0,IF(J6056&lt;=0.3926,1,IF(J6056&lt;=0.6631,2,IF(J6056&lt;=0.848,3,IF(J6056&lt;=0.9427,4,IF(J6056&lt;=0.9816,5,IF(J6056&lt;=0.9948,6,IF(J6056&lt;=0.9987,7,8))))))))</f>
        <v/>
      </c>
    </row>
    <row r="6057">
      <c r="B6057" s="15" t="n">
        <v>6046</v>
      </c>
      <c r="C6057" s="42">
        <f>"Y"&amp;B6057&amp;" = (X"&amp;B6057&amp;")*a ="</f>
        <v/>
      </c>
      <c r="D6057" s="42">
        <f>G6056*$G$9</f>
        <v/>
      </c>
      <c r="F6057" s="17">
        <f>"X"&amp;B6057+1&amp;" ="</f>
        <v/>
      </c>
      <c r="G6057" s="16">
        <f>MID(TEXT(D6057, "00000000"), 3, 4)</f>
        <v/>
      </c>
      <c r="I6057" s="17">
        <f>"R"&amp;B6057+1&amp;" ="</f>
        <v/>
      </c>
      <c r="J6057" s="18">
        <f>G6057/10000</f>
        <v/>
      </c>
      <c r="K6057" s="1">
        <f>IF(J6057&lt;=0.1287,0,IF(J6057&lt;=0.3926,1,IF(J6057&lt;=0.6631,2,IF(J6057&lt;=0.848,3,IF(J6057&lt;=0.9427,4,IF(J6057&lt;=0.9816,5,IF(J6057&lt;=0.9948,6,IF(J6057&lt;=0.9987,7,8))))))))</f>
        <v/>
      </c>
    </row>
    <row r="6058">
      <c r="B6058" s="15" t="n">
        <v>6047</v>
      </c>
      <c r="C6058" s="42">
        <f>"Y"&amp;B6058&amp;" = (X"&amp;B6058&amp;")*a ="</f>
        <v/>
      </c>
      <c r="D6058" s="42">
        <f>G6057*$G$9</f>
        <v/>
      </c>
      <c r="F6058" s="17">
        <f>"X"&amp;B6058+1&amp;" ="</f>
        <v/>
      </c>
      <c r="G6058" s="16">
        <f>MID(TEXT(D6058, "00000000"), 3, 4)</f>
        <v/>
      </c>
      <c r="I6058" s="17">
        <f>"R"&amp;B6058+1&amp;" ="</f>
        <v/>
      </c>
      <c r="J6058" s="18">
        <f>G6058/10000</f>
        <v/>
      </c>
      <c r="K6058" s="1">
        <f>IF(J6058&lt;=0.1287,0,IF(J6058&lt;=0.3926,1,IF(J6058&lt;=0.6631,2,IF(J6058&lt;=0.848,3,IF(J6058&lt;=0.9427,4,IF(J6058&lt;=0.9816,5,IF(J6058&lt;=0.9948,6,IF(J6058&lt;=0.9987,7,8))))))))</f>
        <v/>
      </c>
    </row>
    <row r="6059">
      <c r="B6059" s="15" t="n">
        <v>6048</v>
      </c>
      <c r="C6059" s="42">
        <f>"Y"&amp;B6059&amp;" = (X"&amp;B6059&amp;")*a ="</f>
        <v/>
      </c>
      <c r="D6059" s="42">
        <f>G6058*$G$9</f>
        <v/>
      </c>
      <c r="F6059" s="17">
        <f>"X"&amp;B6059+1&amp;" ="</f>
        <v/>
      </c>
      <c r="G6059" s="16">
        <f>MID(TEXT(D6059, "00000000"), 3, 4)</f>
        <v/>
      </c>
      <c r="I6059" s="17">
        <f>"R"&amp;B6059+1&amp;" ="</f>
        <v/>
      </c>
      <c r="J6059" s="18">
        <f>G6059/10000</f>
        <v/>
      </c>
      <c r="K6059" s="1">
        <f>IF(J6059&lt;=0.1287,0,IF(J6059&lt;=0.3926,1,IF(J6059&lt;=0.6631,2,IF(J6059&lt;=0.848,3,IF(J6059&lt;=0.9427,4,IF(J6059&lt;=0.9816,5,IF(J6059&lt;=0.9948,6,IF(J6059&lt;=0.9987,7,8))))))))</f>
        <v/>
      </c>
    </row>
    <row r="6060">
      <c r="B6060" s="15" t="n">
        <v>6049</v>
      </c>
      <c r="C6060" s="42">
        <f>"Y"&amp;B6060&amp;" = (X"&amp;B6060&amp;")*a ="</f>
        <v/>
      </c>
      <c r="D6060" s="42">
        <f>G6059*$G$9</f>
        <v/>
      </c>
      <c r="F6060" s="17">
        <f>"X"&amp;B6060+1&amp;" ="</f>
        <v/>
      </c>
      <c r="G6060" s="16">
        <f>MID(TEXT(D6060, "00000000"), 3, 4)</f>
        <v/>
      </c>
      <c r="I6060" s="17">
        <f>"R"&amp;B6060+1&amp;" ="</f>
        <v/>
      </c>
      <c r="J6060" s="18">
        <f>G6060/10000</f>
        <v/>
      </c>
      <c r="K6060" s="1">
        <f>IF(J6060&lt;=0.1287,0,IF(J6060&lt;=0.3926,1,IF(J6060&lt;=0.6631,2,IF(J6060&lt;=0.848,3,IF(J6060&lt;=0.9427,4,IF(J6060&lt;=0.9816,5,IF(J6060&lt;=0.9948,6,IF(J6060&lt;=0.9987,7,8))))))))</f>
        <v/>
      </c>
    </row>
    <row r="6061">
      <c r="B6061" s="15" t="n">
        <v>6050</v>
      </c>
      <c r="C6061" s="42">
        <f>"Y"&amp;B6061&amp;" = (X"&amp;B6061&amp;")*a ="</f>
        <v/>
      </c>
      <c r="D6061" s="42">
        <f>G6060*$G$9</f>
        <v/>
      </c>
      <c r="F6061" s="17">
        <f>"X"&amp;B6061+1&amp;" ="</f>
        <v/>
      </c>
      <c r="G6061" s="16">
        <f>MID(TEXT(D6061, "00000000"), 3, 4)</f>
        <v/>
      </c>
      <c r="I6061" s="17">
        <f>"R"&amp;B6061+1&amp;" ="</f>
        <v/>
      </c>
      <c r="J6061" s="18">
        <f>G6061/10000</f>
        <v/>
      </c>
      <c r="K6061" s="1">
        <f>IF(J6061&lt;=0.1287,0,IF(J6061&lt;=0.3926,1,IF(J6061&lt;=0.6631,2,IF(J6061&lt;=0.848,3,IF(J6061&lt;=0.9427,4,IF(J6061&lt;=0.9816,5,IF(J6061&lt;=0.9948,6,IF(J6061&lt;=0.9987,7,8))))))))</f>
        <v/>
      </c>
    </row>
    <row r="6062">
      <c r="B6062" s="15" t="n">
        <v>6051</v>
      </c>
      <c r="C6062" s="42">
        <f>"Y"&amp;B6062&amp;" = (X"&amp;B6062&amp;")*a ="</f>
        <v/>
      </c>
      <c r="D6062" s="42">
        <f>G6061*$G$9</f>
        <v/>
      </c>
      <c r="F6062" s="17">
        <f>"X"&amp;B6062+1&amp;" ="</f>
        <v/>
      </c>
      <c r="G6062" s="16">
        <f>MID(TEXT(D6062, "00000000"), 3, 4)</f>
        <v/>
      </c>
      <c r="I6062" s="17">
        <f>"R"&amp;B6062+1&amp;" ="</f>
        <v/>
      </c>
      <c r="J6062" s="18">
        <f>G6062/10000</f>
        <v/>
      </c>
      <c r="K6062" s="1">
        <f>IF(J6062&lt;=0.1287,0,IF(J6062&lt;=0.3926,1,IF(J6062&lt;=0.6631,2,IF(J6062&lt;=0.848,3,IF(J6062&lt;=0.9427,4,IF(J6062&lt;=0.9816,5,IF(J6062&lt;=0.9948,6,IF(J6062&lt;=0.9987,7,8))))))))</f>
        <v/>
      </c>
    </row>
    <row r="6063">
      <c r="B6063" s="15" t="n">
        <v>6052</v>
      </c>
      <c r="C6063" s="42">
        <f>"Y"&amp;B6063&amp;" = (X"&amp;B6063&amp;")*a ="</f>
        <v/>
      </c>
      <c r="D6063" s="42">
        <f>G6062*$G$9</f>
        <v/>
      </c>
      <c r="F6063" s="17">
        <f>"X"&amp;B6063+1&amp;" ="</f>
        <v/>
      </c>
      <c r="G6063" s="16">
        <f>MID(TEXT(D6063, "00000000"), 3, 4)</f>
        <v/>
      </c>
      <c r="I6063" s="17">
        <f>"R"&amp;B6063+1&amp;" ="</f>
        <v/>
      </c>
      <c r="J6063" s="18">
        <f>G6063/10000</f>
        <v/>
      </c>
      <c r="K6063" s="1">
        <f>IF(J6063&lt;=0.1287,0,IF(J6063&lt;=0.3926,1,IF(J6063&lt;=0.6631,2,IF(J6063&lt;=0.848,3,IF(J6063&lt;=0.9427,4,IF(J6063&lt;=0.9816,5,IF(J6063&lt;=0.9948,6,IF(J6063&lt;=0.9987,7,8))))))))</f>
        <v/>
      </c>
    </row>
    <row r="6064">
      <c r="B6064" s="15" t="n">
        <v>6053</v>
      </c>
      <c r="C6064" s="42">
        <f>"Y"&amp;B6064&amp;" = (X"&amp;B6064&amp;")*a ="</f>
        <v/>
      </c>
      <c r="D6064" s="42">
        <f>G6063*$G$9</f>
        <v/>
      </c>
      <c r="F6064" s="17">
        <f>"X"&amp;B6064+1&amp;" ="</f>
        <v/>
      </c>
      <c r="G6064" s="16">
        <f>MID(TEXT(D6064, "00000000"), 3, 4)</f>
        <v/>
      </c>
      <c r="I6064" s="17">
        <f>"R"&amp;B6064+1&amp;" ="</f>
        <v/>
      </c>
      <c r="J6064" s="18">
        <f>G6064/10000</f>
        <v/>
      </c>
      <c r="K6064" s="1">
        <f>IF(J6064&lt;=0.1287,0,IF(J6064&lt;=0.3926,1,IF(J6064&lt;=0.6631,2,IF(J6064&lt;=0.848,3,IF(J6064&lt;=0.9427,4,IF(J6064&lt;=0.9816,5,IF(J6064&lt;=0.9948,6,IF(J6064&lt;=0.9987,7,8))))))))</f>
        <v/>
      </c>
    </row>
    <row r="6065">
      <c r="B6065" s="15" t="n">
        <v>6054</v>
      </c>
      <c r="C6065" s="42">
        <f>"Y"&amp;B6065&amp;" = (X"&amp;B6065&amp;")*a ="</f>
        <v/>
      </c>
      <c r="D6065" s="42">
        <f>G6064*$G$9</f>
        <v/>
      </c>
      <c r="F6065" s="17">
        <f>"X"&amp;B6065+1&amp;" ="</f>
        <v/>
      </c>
      <c r="G6065" s="16">
        <f>MID(TEXT(D6065, "00000000"), 3, 4)</f>
        <v/>
      </c>
      <c r="I6065" s="17">
        <f>"R"&amp;B6065+1&amp;" ="</f>
        <v/>
      </c>
      <c r="J6065" s="18">
        <f>G6065/10000</f>
        <v/>
      </c>
      <c r="K6065" s="1">
        <f>IF(J6065&lt;=0.1287,0,IF(J6065&lt;=0.3926,1,IF(J6065&lt;=0.6631,2,IF(J6065&lt;=0.848,3,IF(J6065&lt;=0.9427,4,IF(J6065&lt;=0.9816,5,IF(J6065&lt;=0.9948,6,IF(J6065&lt;=0.9987,7,8))))))))</f>
        <v/>
      </c>
    </row>
    <row r="6066">
      <c r="B6066" s="15" t="n">
        <v>6055</v>
      </c>
      <c r="C6066" s="42">
        <f>"Y"&amp;B6066&amp;" = (X"&amp;B6066&amp;")*a ="</f>
        <v/>
      </c>
      <c r="D6066" s="42">
        <f>G6065*$G$9</f>
        <v/>
      </c>
      <c r="F6066" s="17">
        <f>"X"&amp;B6066+1&amp;" ="</f>
        <v/>
      </c>
      <c r="G6066" s="16">
        <f>MID(TEXT(D6066, "00000000"), 3, 4)</f>
        <v/>
      </c>
      <c r="I6066" s="17">
        <f>"R"&amp;B6066+1&amp;" ="</f>
        <v/>
      </c>
      <c r="J6066" s="18">
        <f>G6066/10000</f>
        <v/>
      </c>
      <c r="K6066" s="1">
        <f>IF(J6066&lt;=0.1287,0,IF(J6066&lt;=0.3926,1,IF(J6066&lt;=0.6631,2,IF(J6066&lt;=0.848,3,IF(J6066&lt;=0.9427,4,IF(J6066&lt;=0.9816,5,IF(J6066&lt;=0.9948,6,IF(J6066&lt;=0.9987,7,8))))))))</f>
        <v/>
      </c>
    </row>
    <row r="6067">
      <c r="B6067" s="15" t="n">
        <v>6056</v>
      </c>
      <c r="C6067" s="42">
        <f>"Y"&amp;B6067&amp;" = (X"&amp;B6067&amp;")*a ="</f>
        <v/>
      </c>
      <c r="D6067" s="42">
        <f>G6066*$G$9</f>
        <v/>
      </c>
      <c r="F6067" s="17">
        <f>"X"&amp;B6067+1&amp;" ="</f>
        <v/>
      </c>
      <c r="G6067" s="16">
        <f>MID(TEXT(D6067, "00000000"), 3, 4)</f>
        <v/>
      </c>
      <c r="I6067" s="17">
        <f>"R"&amp;B6067+1&amp;" ="</f>
        <v/>
      </c>
      <c r="J6067" s="18">
        <f>G6067/10000</f>
        <v/>
      </c>
      <c r="K6067" s="1">
        <f>IF(J6067&lt;=0.1287,0,IF(J6067&lt;=0.3926,1,IF(J6067&lt;=0.6631,2,IF(J6067&lt;=0.848,3,IF(J6067&lt;=0.9427,4,IF(J6067&lt;=0.9816,5,IF(J6067&lt;=0.9948,6,IF(J6067&lt;=0.9987,7,8))))))))</f>
        <v/>
      </c>
    </row>
    <row r="6068">
      <c r="B6068" s="15" t="n">
        <v>6057</v>
      </c>
      <c r="C6068" s="42">
        <f>"Y"&amp;B6068&amp;" = (X"&amp;B6068&amp;")*a ="</f>
        <v/>
      </c>
      <c r="D6068" s="42">
        <f>G6067*$G$9</f>
        <v/>
      </c>
      <c r="F6068" s="17">
        <f>"X"&amp;B6068+1&amp;" ="</f>
        <v/>
      </c>
      <c r="G6068" s="16">
        <f>MID(TEXT(D6068, "00000000"), 3, 4)</f>
        <v/>
      </c>
      <c r="I6068" s="17">
        <f>"R"&amp;B6068+1&amp;" ="</f>
        <v/>
      </c>
      <c r="J6068" s="18">
        <f>G6068/10000</f>
        <v/>
      </c>
      <c r="K6068" s="1">
        <f>IF(J6068&lt;=0.1287,0,IF(J6068&lt;=0.3926,1,IF(J6068&lt;=0.6631,2,IF(J6068&lt;=0.848,3,IF(J6068&lt;=0.9427,4,IF(J6068&lt;=0.9816,5,IF(J6068&lt;=0.9948,6,IF(J6068&lt;=0.9987,7,8))))))))</f>
        <v/>
      </c>
    </row>
    <row r="6069">
      <c r="B6069" s="15" t="n">
        <v>6058</v>
      </c>
      <c r="C6069" s="42">
        <f>"Y"&amp;B6069&amp;" = (X"&amp;B6069&amp;")*a ="</f>
        <v/>
      </c>
      <c r="D6069" s="42">
        <f>G6068*$G$9</f>
        <v/>
      </c>
      <c r="F6069" s="17">
        <f>"X"&amp;B6069+1&amp;" ="</f>
        <v/>
      </c>
      <c r="G6069" s="16">
        <f>MID(TEXT(D6069, "00000000"), 3, 4)</f>
        <v/>
      </c>
      <c r="I6069" s="17">
        <f>"R"&amp;B6069+1&amp;" ="</f>
        <v/>
      </c>
      <c r="J6069" s="18">
        <f>G6069/10000</f>
        <v/>
      </c>
      <c r="K6069" s="1">
        <f>IF(J6069&lt;=0.1287,0,IF(J6069&lt;=0.3926,1,IF(J6069&lt;=0.6631,2,IF(J6069&lt;=0.848,3,IF(J6069&lt;=0.9427,4,IF(J6069&lt;=0.9816,5,IF(J6069&lt;=0.9948,6,IF(J6069&lt;=0.9987,7,8))))))))</f>
        <v/>
      </c>
    </row>
    <row r="6070">
      <c r="B6070" s="15" t="n">
        <v>6059</v>
      </c>
      <c r="C6070" s="42">
        <f>"Y"&amp;B6070&amp;" = (X"&amp;B6070&amp;")*a ="</f>
        <v/>
      </c>
      <c r="D6070" s="42">
        <f>G6069*$G$9</f>
        <v/>
      </c>
      <c r="F6070" s="17">
        <f>"X"&amp;B6070+1&amp;" ="</f>
        <v/>
      </c>
      <c r="G6070" s="16">
        <f>MID(TEXT(D6070, "00000000"), 3, 4)</f>
        <v/>
      </c>
      <c r="I6070" s="17">
        <f>"R"&amp;B6070+1&amp;" ="</f>
        <v/>
      </c>
      <c r="J6070" s="18">
        <f>G6070/10000</f>
        <v/>
      </c>
      <c r="K6070" s="1">
        <f>IF(J6070&lt;=0.1287,0,IF(J6070&lt;=0.3926,1,IF(J6070&lt;=0.6631,2,IF(J6070&lt;=0.848,3,IF(J6070&lt;=0.9427,4,IF(J6070&lt;=0.9816,5,IF(J6070&lt;=0.9948,6,IF(J6070&lt;=0.9987,7,8))))))))</f>
        <v/>
      </c>
    </row>
    <row r="6071">
      <c r="B6071" s="15" t="n">
        <v>6060</v>
      </c>
      <c r="C6071" s="42">
        <f>"Y"&amp;B6071&amp;" = (X"&amp;B6071&amp;")*a ="</f>
        <v/>
      </c>
      <c r="D6071" s="42">
        <f>G6070*$G$9</f>
        <v/>
      </c>
      <c r="F6071" s="17">
        <f>"X"&amp;B6071+1&amp;" ="</f>
        <v/>
      </c>
      <c r="G6071" s="16">
        <f>MID(TEXT(D6071, "00000000"), 3, 4)</f>
        <v/>
      </c>
      <c r="I6071" s="17">
        <f>"R"&amp;B6071+1&amp;" ="</f>
        <v/>
      </c>
      <c r="J6071" s="18">
        <f>G6071/10000</f>
        <v/>
      </c>
      <c r="K6071" s="1">
        <f>IF(J6071&lt;=0.1287,0,IF(J6071&lt;=0.3926,1,IF(J6071&lt;=0.6631,2,IF(J6071&lt;=0.848,3,IF(J6071&lt;=0.9427,4,IF(J6071&lt;=0.9816,5,IF(J6071&lt;=0.9948,6,IF(J6071&lt;=0.9987,7,8))))))))</f>
        <v/>
      </c>
    </row>
    <row r="6072">
      <c r="B6072" s="15" t="n">
        <v>6061</v>
      </c>
      <c r="C6072" s="42">
        <f>"Y"&amp;B6072&amp;" = (X"&amp;B6072&amp;")*a ="</f>
        <v/>
      </c>
      <c r="D6072" s="42">
        <f>G6071*$G$9</f>
        <v/>
      </c>
      <c r="F6072" s="17">
        <f>"X"&amp;B6072+1&amp;" ="</f>
        <v/>
      </c>
      <c r="G6072" s="16">
        <f>MID(TEXT(D6072, "00000000"), 3, 4)</f>
        <v/>
      </c>
      <c r="I6072" s="17">
        <f>"R"&amp;B6072+1&amp;" ="</f>
        <v/>
      </c>
      <c r="J6072" s="18">
        <f>G6072/10000</f>
        <v/>
      </c>
      <c r="K6072" s="1">
        <f>IF(J6072&lt;=0.1287,0,IF(J6072&lt;=0.3926,1,IF(J6072&lt;=0.6631,2,IF(J6072&lt;=0.848,3,IF(J6072&lt;=0.9427,4,IF(J6072&lt;=0.9816,5,IF(J6072&lt;=0.9948,6,IF(J6072&lt;=0.9987,7,8))))))))</f>
        <v/>
      </c>
    </row>
    <row r="6073">
      <c r="B6073" s="15" t="n">
        <v>6062</v>
      </c>
      <c r="C6073" s="42">
        <f>"Y"&amp;B6073&amp;" = (X"&amp;B6073&amp;")*a ="</f>
        <v/>
      </c>
      <c r="D6073" s="42">
        <f>G6072*$G$9</f>
        <v/>
      </c>
      <c r="F6073" s="17">
        <f>"X"&amp;B6073+1&amp;" ="</f>
        <v/>
      </c>
      <c r="G6073" s="16">
        <f>MID(TEXT(D6073, "00000000"), 3, 4)</f>
        <v/>
      </c>
      <c r="I6073" s="17">
        <f>"R"&amp;B6073+1&amp;" ="</f>
        <v/>
      </c>
      <c r="J6073" s="18">
        <f>G6073/10000</f>
        <v/>
      </c>
      <c r="K6073" s="1">
        <f>IF(J6073&lt;=0.1287,0,IF(J6073&lt;=0.3926,1,IF(J6073&lt;=0.6631,2,IF(J6073&lt;=0.848,3,IF(J6073&lt;=0.9427,4,IF(J6073&lt;=0.9816,5,IF(J6073&lt;=0.9948,6,IF(J6073&lt;=0.9987,7,8))))))))</f>
        <v/>
      </c>
    </row>
    <row r="6074">
      <c r="B6074" s="15" t="n">
        <v>6063</v>
      </c>
      <c r="C6074" s="42">
        <f>"Y"&amp;B6074&amp;" = (X"&amp;B6074&amp;")*a ="</f>
        <v/>
      </c>
      <c r="D6074" s="42">
        <f>G6073*$G$9</f>
        <v/>
      </c>
      <c r="F6074" s="17">
        <f>"X"&amp;B6074+1&amp;" ="</f>
        <v/>
      </c>
      <c r="G6074" s="16">
        <f>MID(TEXT(D6074, "00000000"), 3, 4)</f>
        <v/>
      </c>
      <c r="I6074" s="17">
        <f>"R"&amp;B6074+1&amp;" ="</f>
        <v/>
      </c>
      <c r="J6074" s="18">
        <f>G6074/10000</f>
        <v/>
      </c>
      <c r="K6074" s="1">
        <f>IF(J6074&lt;=0.1287,0,IF(J6074&lt;=0.3926,1,IF(J6074&lt;=0.6631,2,IF(J6074&lt;=0.848,3,IF(J6074&lt;=0.9427,4,IF(J6074&lt;=0.9816,5,IF(J6074&lt;=0.9948,6,IF(J6074&lt;=0.9987,7,8))))))))</f>
        <v/>
      </c>
    </row>
    <row r="6075">
      <c r="B6075" s="15" t="n">
        <v>6064</v>
      </c>
      <c r="C6075" s="42">
        <f>"Y"&amp;B6075&amp;" = (X"&amp;B6075&amp;")*a ="</f>
        <v/>
      </c>
      <c r="D6075" s="42">
        <f>G6074*$G$9</f>
        <v/>
      </c>
      <c r="F6075" s="17">
        <f>"X"&amp;B6075+1&amp;" ="</f>
        <v/>
      </c>
      <c r="G6075" s="16">
        <f>MID(TEXT(D6075, "00000000"), 3, 4)</f>
        <v/>
      </c>
      <c r="I6075" s="17">
        <f>"R"&amp;B6075+1&amp;" ="</f>
        <v/>
      </c>
      <c r="J6075" s="18">
        <f>G6075/10000</f>
        <v/>
      </c>
      <c r="K6075" s="1">
        <f>IF(J6075&lt;=0.1287,0,IF(J6075&lt;=0.3926,1,IF(J6075&lt;=0.6631,2,IF(J6075&lt;=0.848,3,IF(J6075&lt;=0.9427,4,IF(J6075&lt;=0.9816,5,IF(J6075&lt;=0.9948,6,IF(J6075&lt;=0.9987,7,8))))))))</f>
        <v/>
      </c>
    </row>
    <row r="6076">
      <c r="B6076" s="15" t="n">
        <v>6065</v>
      </c>
      <c r="C6076" s="42">
        <f>"Y"&amp;B6076&amp;" = (X"&amp;B6076&amp;")*a ="</f>
        <v/>
      </c>
      <c r="D6076" s="42">
        <f>G6075*$G$9</f>
        <v/>
      </c>
      <c r="F6076" s="17">
        <f>"X"&amp;B6076+1&amp;" ="</f>
        <v/>
      </c>
      <c r="G6076" s="16">
        <f>MID(TEXT(D6076, "00000000"), 3, 4)</f>
        <v/>
      </c>
      <c r="I6076" s="17">
        <f>"R"&amp;B6076+1&amp;" ="</f>
        <v/>
      </c>
      <c r="J6076" s="18">
        <f>G6076/10000</f>
        <v/>
      </c>
      <c r="K6076" s="1">
        <f>IF(J6076&lt;=0.1287,0,IF(J6076&lt;=0.3926,1,IF(J6076&lt;=0.6631,2,IF(J6076&lt;=0.848,3,IF(J6076&lt;=0.9427,4,IF(J6076&lt;=0.9816,5,IF(J6076&lt;=0.9948,6,IF(J6076&lt;=0.9987,7,8))))))))</f>
        <v/>
      </c>
    </row>
    <row r="6077">
      <c r="B6077" s="15" t="n">
        <v>6066</v>
      </c>
      <c r="C6077" s="42">
        <f>"Y"&amp;B6077&amp;" = (X"&amp;B6077&amp;")*a ="</f>
        <v/>
      </c>
      <c r="D6077" s="42">
        <f>G6076*$G$9</f>
        <v/>
      </c>
      <c r="F6077" s="17">
        <f>"X"&amp;B6077+1&amp;" ="</f>
        <v/>
      </c>
      <c r="G6077" s="16">
        <f>MID(TEXT(D6077, "00000000"), 3, 4)</f>
        <v/>
      </c>
      <c r="I6077" s="17">
        <f>"R"&amp;B6077+1&amp;" ="</f>
        <v/>
      </c>
      <c r="J6077" s="18">
        <f>G6077/10000</f>
        <v/>
      </c>
      <c r="K6077" s="1">
        <f>IF(J6077&lt;=0.1287,0,IF(J6077&lt;=0.3926,1,IF(J6077&lt;=0.6631,2,IF(J6077&lt;=0.848,3,IF(J6077&lt;=0.9427,4,IF(J6077&lt;=0.9816,5,IF(J6077&lt;=0.9948,6,IF(J6077&lt;=0.9987,7,8))))))))</f>
        <v/>
      </c>
    </row>
    <row r="6078">
      <c r="B6078" s="15" t="n">
        <v>6067</v>
      </c>
      <c r="C6078" s="42">
        <f>"Y"&amp;B6078&amp;" = (X"&amp;B6078&amp;")*a ="</f>
        <v/>
      </c>
      <c r="D6078" s="42">
        <f>G6077*$G$9</f>
        <v/>
      </c>
      <c r="F6078" s="17">
        <f>"X"&amp;B6078+1&amp;" ="</f>
        <v/>
      </c>
      <c r="G6078" s="16">
        <f>MID(TEXT(D6078, "00000000"), 3, 4)</f>
        <v/>
      </c>
      <c r="I6078" s="17">
        <f>"R"&amp;B6078+1&amp;" ="</f>
        <v/>
      </c>
      <c r="J6078" s="18">
        <f>G6078/10000</f>
        <v/>
      </c>
      <c r="K6078" s="1">
        <f>IF(J6078&lt;=0.1287,0,IF(J6078&lt;=0.3926,1,IF(J6078&lt;=0.6631,2,IF(J6078&lt;=0.848,3,IF(J6078&lt;=0.9427,4,IF(J6078&lt;=0.9816,5,IF(J6078&lt;=0.9948,6,IF(J6078&lt;=0.9987,7,8))))))))</f>
        <v/>
      </c>
    </row>
    <row r="6079">
      <c r="B6079" s="15" t="n">
        <v>6068</v>
      </c>
      <c r="C6079" s="42">
        <f>"Y"&amp;B6079&amp;" = (X"&amp;B6079&amp;")*a ="</f>
        <v/>
      </c>
      <c r="D6079" s="42">
        <f>G6078*$G$9</f>
        <v/>
      </c>
      <c r="F6079" s="17">
        <f>"X"&amp;B6079+1&amp;" ="</f>
        <v/>
      </c>
      <c r="G6079" s="16">
        <f>MID(TEXT(D6079, "00000000"), 3, 4)</f>
        <v/>
      </c>
      <c r="I6079" s="17">
        <f>"R"&amp;B6079+1&amp;" ="</f>
        <v/>
      </c>
      <c r="J6079" s="18">
        <f>G6079/10000</f>
        <v/>
      </c>
      <c r="K6079" s="1">
        <f>IF(J6079&lt;=0.1287,0,IF(J6079&lt;=0.3926,1,IF(J6079&lt;=0.6631,2,IF(J6079&lt;=0.848,3,IF(J6079&lt;=0.9427,4,IF(J6079&lt;=0.9816,5,IF(J6079&lt;=0.9948,6,IF(J6079&lt;=0.9987,7,8))))))))</f>
        <v/>
      </c>
    </row>
    <row r="6080">
      <c r="B6080" s="15" t="n">
        <v>6069</v>
      </c>
      <c r="C6080" s="42">
        <f>"Y"&amp;B6080&amp;" = (X"&amp;B6080&amp;")*a ="</f>
        <v/>
      </c>
      <c r="D6080" s="42">
        <f>G6079*$G$9</f>
        <v/>
      </c>
      <c r="F6080" s="17">
        <f>"X"&amp;B6080+1&amp;" ="</f>
        <v/>
      </c>
      <c r="G6080" s="16">
        <f>MID(TEXT(D6080, "00000000"), 3, 4)</f>
        <v/>
      </c>
      <c r="I6080" s="17">
        <f>"R"&amp;B6080+1&amp;" ="</f>
        <v/>
      </c>
      <c r="J6080" s="18">
        <f>G6080/10000</f>
        <v/>
      </c>
      <c r="K6080" s="1">
        <f>IF(J6080&lt;=0.1287,0,IF(J6080&lt;=0.3926,1,IF(J6080&lt;=0.6631,2,IF(J6080&lt;=0.848,3,IF(J6080&lt;=0.9427,4,IF(J6080&lt;=0.9816,5,IF(J6080&lt;=0.9948,6,IF(J6080&lt;=0.9987,7,8))))))))</f>
        <v/>
      </c>
    </row>
    <row r="6081">
      <c r="B6081" s="15" t="n">
        <v>6070</v>
      </c>
      <c r="C6081" s="42">
        <f>"Y"&amp;B6081&amp;" = (X"&amp;B6081&amp;")*a ="</f>
        <v/>
      </c>
      <c r="D6081" s="42">
        <f>G6080*$G$9</f>
        <v/>
      </c>
      <c r="F6081" s="17">
        <f>"X"&amp;B6081+1&amp;" ="</f>
        <v/>
      </c>
      <c r="G6081" s="16">
        <f>MID(TEXT(D6081, "00000000"), 3, 4)</f>
        <v/>
      </c>
      <c r="I6081" s="17">
        <f>"R"&amp;B6081+1&amp;" ="</f>
        <v/>
      </c>
      <c r="J6081" s="18">
        <f>G6081/10000</f>
        <v/>
      </c>
      <c r="K6081" s="1">
        <f>IF(J6081&lt;=0.1287,0,IF(J6081&lt;=0.3926,1,IF(J6081&lt;=0.6631,2,IF(J6081&lt;=0.848,3,IF(J6081&lt;=0.9427,4,IF(J6081&lt;=0.9816,5,IF(J6081&lt;=0.9948,6,IF(J6081&lt;=0.9987,7,8))))))))</f>
        <v/>
      </c>
    </row>
    <row r="6082">
      <c r="B6082" s="15" t="n">
        <v>6071</v>
      </c>
      <c r="C6082" s="42">
        <f>"Y"&amp;B6082&amp;" = (X"&amp;B6082&amp;")*a ="</f>
        <v/>
      </c>
      <c r="D6082" s="42">
        <f>G6081*$G$9</f>
        <v/>
      </c>
      <c r="F6082" s="17">
        <f>"X"&amp;B6082+1&amp;" ="</f>
        <v/>
      </c>
      <c r="G6082" s="16">
        <f>MID(TEXT(D6082, "00000000"), 3, 4)</f>
        <v/>
      </c>
      <c r="I6082" s="17">
        <f>"R"&amp;B6082+1&amp;" ="</f>
        <v/>
      </c>
      <c r="J6082" s="18">
        <f>G6082/10000</f>
        <v/>
      </c>
      <c r="K6082" s="1">
        <f>IF(J6082&lt;=0.1287,0,IF(J6082&lt;=0.3926,1,IF(J6082&lt;=0.6631,2,IF(J6082&lt;=0.848,3,IF(J6082&lt;=0.9427,4,IF(J6082&lt;=0.9816,5,IF(J6082&lt;=0.9948,6,IF(J6082&lt;=0.9987,7,8))))))))</f>
        <v/>
      </c>
    </row>
    <row r="6083">
      <c r="B6083" s="15" t="n">
        <v>6072</v>
      </c>
      <c r="C6083" s="42">
        <f>"Y"&amp;B6083&amp;" = (X"&amp;B6083&amp;")*a ="</f>
        <v/>
      </c>
      <c r="D6083" s="42">
        <f>G6082*$G$9</f>
        <v/>
      </c>
      <c r="F6083" s="17">
        <f>"X"&amp;B6083+1&amp;" ="</f>
        <v/>
      </c>
      <c r="G6083" s="16">
        <f>MID(TEXT(D6083, "00000000"), 3, 4)</f>
        <v/>
      </c>
      <c r="I6083" s="17">
        <f>"R"&amp;B6083+1&amp;" ="</f>
        <v/>
      </c>
      <c r="J6083" s="18">
        <f>G6083/10000</f>
        <v/>
      </c>
      <c r="K6083" s="1">
        <f>IF(J6083&lt;=0.1287,0,IF(J6083&lt;=0.3926,1,IF(J6083&lt;=0.6631,2,IF(J6083&lt;=0.848,3,IF(J6083&lt;=0.9427,4,IF(J6083&lt;=0.9816,5,IF(J6083&lt;=0.9948,6,IF(J6083&lt;=0.9987,7,8))))))))</f>
        <v/>
      </c>
    </row>
    <row r="6084">
      <c r="B6084" s="15" t="n">
        <v>6073</v>
      </c>
      <c r="C6084" s="42">
        <f>"Y"&amp;B6084&amp;" = (X"&amp;B6084&amp;")*a ="</f>
        <v/>
      </c>
      <c r="D6084" s="42">
        <f>G6083*$G$9</f>
        <v/>
      </c>
      <c r="F6084" s="17">
        <f>"X"&amp;B6084+1&amp;" ="</f>
        <v/>
      </c>
      <c r="G6084" s="16">
        <f>MID(TEXT(D6084, "00000000"), 3, 4)</f>
        <v/>
      </c>
      <c r="I6084" s="17">
        <f>"R"&amp;B6084+1&amp;" ="</f>
        <v/>
      </c>
      <c r="J6084" s="18">
        <f>G6084/10000</f>
        <v/>
      </c>
      <c r="K6084" s="1">
        <f>IF(J6084&lt;=0.1287,0,IF(J6084&lt;=0.3926,1,IF(J6084&lt;=0.6631,2,IF(J6084&lt;=0.848,3,IF(J6084&lt;=0.9427,4,IF(J6084&lt;=0.9816,5,IF(J6084&lt;=0.9948,6,IF(J6084&lt;=0.9987,7,8))))))))</f>
        <v/>
      </c>
    </row>
    <row r="6085">
      <c r="B6085" s="15" t="n">
        <v>6074</v>
      </c>
      <c r="C6085" s="42">
        <f>"Y"&amp;B6085&amp;" = (X"&amp;B6085&amp;")*a ="</f>
        <v/>
      </c>
      <c r="D6085" s="42">
        <f>G6084*$G$9</f>
        <v/>
      </c>
      <c r="F6085" s="17">
        <f>"X"&amp;B6085+1&amp;" ="</f>
        <v/>
      </c>
      <c r="G6085" s="16">
        <f>MID(TEXT(D6085, "00000000"), 3, 4)</f>
        <v/>
      </c>
      <c r="I6085" s="17">
        <f>"R"&amp;B6085+1&amp;" ="</f>
        <v/>
      </c>
      <c r="J6085" s="18">
        <f>G6085/10000</f>
        <v/>
      </c>
      <c r="K6085" s="1">
        <f>IF(J6085&lt;=0.1287,0,IF(J6085&lt;=0.3926,1,IF(J6085&lt;=0.6631,2,IF(J6085&lt;=0.848,3,IF(J6085&lt;=0.9427,4,IF(J6085&lt;=0.9816,5,IF(J6085&lt;=0.9948,6,IF(J6085&lt;=0.9987,7,8))))))))</f>
        <v/>
      </c>
    </row>
    <row r="6086">
      <c r="B6086" s="15" t="n">
        <v>6075</v>
      </c>
      <c r="C6086" s="42">
        <f>"Y"&amp;B6086&amp;" = (X"&amp;B6086&amp;")*a ="</f>
        <v/>
      </c>
      <c r="D6086" s="42">
        <f>G6085*$G$9</f>
        <v/>
      </c>
      <c r="F6086" s="17">
        <f>"X"&amp;B6086+1&amp;" ="</f>
        <v/>
      </c>
      <c r="G6086" s="16">
        <f>MID(TEXT(D6086, "00000000"), 3, 4)</f>
        <v/>
      </c>
      <c r="I6086" s="17">
        <f>"R"&amp;B6086+1&amp;" ="</f>
        <v/>
      </c>
      <c r="J6086" s="18">
        <f>G6086/10000</f>
        <v/>
      </c>
      <c r="K6086" s="1">
        <f>IF(J6086&lt;=0.1287,0,IF(J6086&lt;=0.3926,1,IF(J6086&lt;=0.6631,2,IF(J6086&lt;=0.848,3,IF(J6086&lt;=0.9427,4,IF(J6086&lt;=0.9816,5,IF(J6086&lt;=0.9948,6,IF(J6086&lt;=0.9987,7,8))))))))</f>
        <v/>
      </c>
    </row>
    <row r="6087">
      <c r="B6087" s="15" t="n">
        <v>6076</v>
      </c>
      <c r="C6087" s="42">
        <f>"Y"&amp;B6087&amp;" = (X"&amp;B6087&amp;")*a ="</f>
        <v/>
      </c>
      <c r="D6087" s="42">
        <f>G6086*$G$9</f>
        <v/>
      </c>
      <c r="F6087" s="17">
        <f>"X"&amp;B6087+1&amp;" ="</f>
        <v/>
      </c>
      <c r="G6087" s="16">
        <f>MID(TEXT(D6087, "00000000"), 3, 4)</f>
        <v/>
      </c>
      <c r="I6087" s="17">
        <f>"R"&amp;B6087+1&amp;" ="</f>
        <v/>
      </c>
      <c r="J6087" s="18">
        <f>G6087/10000</f>
        <v/>
      </c>
      <c r="K6087" s="1">
        <f>IF(J6087&lt;=0.1287,0,IF(J6087&lt;=0.3926,1,IF(J6087&lt;=0.6631,2,IF(J6087&lt;=0.848,3,IF(J6087&lt;=0.9427,4,IF(J6087&lt;=0.9816,5,IF(J6087&lt;=0.9948,6,IF(J6087&lt;=0.9987,7,8))))))))</f>
        <v/>
      </c>
    </row>
    <row r="6088">
      <c r="B6088" s="15" t="n">
        <v>6077</v>
      </c>
      <c r="C6088" s="42">
        <f>"Y"&amp;B6088&amp;" = (X"&amp;B6088&amp;")*a ="</f>
        <v/>
      </c>
      <c r="D6088" s="42">
        <f>G6087*$G$9</f>
        <v/>
      </c>
      <c r="F6088" s="17">
        <f>"X"&amp;B6088+1&amp;" ="</f>
        <v/>
      </c>
      <c r="G6088" s="16">
        <f>MID(TEXT(D6088, "00000000"), 3, 4)</f>
        <v/>
      </c>
      <c r="I6088" s="17">
        <f>"R"&amp;B6088+1&amp;" ="</f>
        <v/>
      </c>
      <c r="J6088" s="18">
        <f>G6088/10000</f>
        <v/>
      </c>
      <c r="K6088" s="1">
        <f>IF(J6088&lt;=0.1287,0,IF(J6088&lt;=0.3926,1,IF(J6088&lt;=0.6631,2,IF(J6088&lt;=0.848,3,IF(J6088&lt;=0.9427,4,IF(J6088&lt;=0.9816,5,IF(J6088&lt;=0.9948,6,IF(J6088&lt;=0.9987,7,8))))))))</f>
        <v/>
      </c>
    </row>
    <row r="6089">
      <c r="B6089" s="15" t="n">
        <v>6078</v>
      </c>
      <c r="C6089" s="42">
        <f>"Y"&amp;B6089&amp;" = (X"&amp;B6089&amp;")*a ="</f>
        <v/>
      </c>
      <c r="D6089" s="42">
        <f>G6088*$G$9</f>
        <v/>
      </c>
      <c r="F6089" s="17">
        <f>"X"&amp;B6089+1&amp;" ="</f>
        <v/>
      </c>
      <c r="G6089" s="16">
        <f>MID(TEXT(D6089, "00000000"), 3, 4)</f>
        <v/>
      </c>
      <c r="I6089" s="17">
        <f>"R"&amp;B6089+1&amp;" ="</f>
        <v/>
      </c>
      <c r="J6089" s="18">
        <f>G6089/10000</f>
        <v/>
      </c>
      <c r="K6089" s="1">
        <f>IF(J6089&lt;=0.1287,0,IF(J6089&lt;=0.3926,1,IF(J6089&lt;=0.6631,2,IF(J6089&lt;=0.848,3,IF(J6089&lt;=0.9427,4,IF(J6089&lt;=0.9816,5,IF(J6089&lt;=0.9948,6,IF(J6089&lt;=0.9987,7,8))))))))</f>
        <v/>
      </c>
    </row>
    <row r="6090">
      <c r="B6090" s="15" t="n">
        <v>6079</v>
      </c>
      <c r="C6090" s="42">
        <f>"Y"&amp;B6090&amp;" = (X"&amp;B6090&amp;")*a ="</f>
        <v/>
      </c>
      <c r="D6090" s="42">
        <f>G6089*$G$9</f>
        <v/>
      </c>
      <c r="F6090" s="17">
        <f>"X"&amp;B6090+1&amp;" ="</f>
        <v/>
      </c>
      <c r="G6090" s="16">
        <f>MID(TEXT(D6090, "00000000"), 3, 4)</f>
        <v/>
      </c>
      <c r="I6090" s="17">
        <f>"R"&amp;B6090+1&amp;" ="</f>
        <v/>
      </c>
      <c r="J6090" s="18">
        <f>G6090/10000</f>
        <v/>
      </c>
      <c r="K6090" s="1">
        <f>IF(J6090&lt;=0.1287,0,IF(J6090&lt;=0.3926,1,IF(J6090&lt;=0.6631,2,IF(J6090&lt;=0.848,3,IF(J6090&lt;=0.9427,4,IF(J6090&lt;=0.9816,5,IF(J6090&lt;=0.9948,6,IF(J6090&lt;=0.9987,7,8))))))))</f>
        <v/>
      </c>
    </row>
    <row r="6091">
      <c r="B6091" s="15" t="n">
        <v>6080</v>
      </c>
      <c r="C6091" s="42">
        <f>"Y"&amp;B6091&amp;" = (X"&amp;B6091&amp;")*a ="</f>
        <v/>
      </c>
      <c r="D6091" s="42">
        <f>G6090*$G$9</f>
        <v/>
      </c>
      <c r="F6091" s="17">
        <f>"X"&amp;B6091+1&amp;" ="</f>
        <v/>
      </c>
      <c r="G6091" s="16">
        <f>MID(TEXT(D6091, "00000000"), 3, 4)</f>
        <v/>
      </c>
      <c r="I6091" s="17">
        <f>"R"&amp;B6091+1&amp;" ="</f>
        <v/>
      </c>
      <c r="J6091" s="18">
        <f>G6091/10000</f>
        <v/>
      </c>
      <c r="K6091" s="1">
        <f>IF(J6091&lt;=0.1287,0,IF(J6091&lt;=0.3926,1,IF(J6091&lt;=0.6631,2,IF(J6091&lt;=0.848,3,IF(J6091&lt;=0.9427,4,IF(J6091&lt;=0.9816,5,IF(J6091&lt;=0.9948,6,IF(J6091&lt;=0.9987,7,8))))))))</f>
        <v/>
      </c>
    </row>
    <row r="6092">
      <c r="B6092" s="15" t="n">
        <v>6081</v>
      </c>
      <c r="C6092" s="42">
        <f>"Y"&amp;B6092&amp;" = (X"&amp;B6092&amp;")*a ="</f>
        <v/>
      </c>
      <c r="D6092" s="42">
        <f>G6091*$G$9</f>
        <v/>
      </c>
      <c r="F6092" s="17">
        <f>"X"&amp;B6092+1&amp;" ="</f>
        <v/>
      </c>
      <c r="G6092" s="16">
        <f>MID(TEXT(D6092, "00000000"), 3, 4)</f>
        <v/>
      </c>
      <c r="I6092" s="17">
        <f>"R"&amp;B6092+1&amp;" ="</f>
        <v/>
      </c>
      <c r="J6092" s="18">
        <f>G6092/10000</f>
        <v/>
      </c>
      <c r="K6092" s="1">
        <f>IF(J6092&lt;=0.1287,0,IF(J6092&lt;=0.3926,1,IF(J6092&lt;=0.6631,2,IF(J6092&lt;=0.848,3,IF(J6092&lt;=0.9427,4,IF(J6092&lt;=0.9816,5,IF(J6092&lt;=0.9948,6,IF(J6092&lt;=0.9987,7,8))))))))</f>
        <v/>
      </c>
    </row>
    <row r="6093">
      <c r="B6093" s="15" t="n">
        <v>6082</v>
      </c>
      <c r="C6093" s="42">
        <f>"Y"&amp;B6093&amp;" = (X"&amp;B6093&amp;")*a ="</f>
        <v/>
      </c>
      <c r="D6093" s="42">
        <f>G6092*$G$9</f>
        <v/>
      </c>
      <c r="F6093" s="17">
        <f>"X"&amp;B6093+1&amp;" ="</f>
        <v/>
      </c>
      <c r="G6093" s="16">
        <f>MID(TEXT(D6093, "00000000"), 3, 4)</f>
        <v/>
      </c>
      <c r="I6093" s="17">
        <f>"R"&amp;B6093+1&amp;" ="</f>
        <v/>
      </c>
      <c r="J6093" s="18">
        <f>G6093/10000</f>
        <v/>
      </c>
      <c r="K6093" s="1">
        <f>IF(J6093&lt;=0.1287,0,IF(J6093&lt;=0.3926,1,IF(J6093&lt;=0.6631,2,IF(J6093&lt;=0.848,3,IF(J6093&lt;=0.9427,4,IF(J6093&lt;=0.9816,5,IF(J6093&lt;=0.9948,6,IF(J6093&lt;=0.9987,7,8))))))))</f>
        <v/>
      </c>
    </row>
    <row r="6094">
      <c r="B6094" s="15" t="n">
        <v>6083</v>
      </c>
      <c r="C6094" s="42">
        <f>"Y"&amp;B6094&amp;" = (X"&amp;B6094&amp;")*a ="</f>
        <v/>
      </c>
      <c r="D6094" s="42">
        <f>G6093*$G$9</f>
        <v/>
      </c>
      <c r="F6094" s="17">
        <f>"X"&amp;B6094+1&amp;" ="</f>
        <v/>
      </c>
      <c r="G6094" s="16">
        <f>MID(TEXT(D6094, "00000000"), 3, 4)</f>
        <v/>
      </c>
      <c r="I6094" s="17">
        <f>"R"&amp;B6094+1&amp;" ="</f>
        <v/>
      </c>
      <c r="J6094" s="18">
        <f>G6094/10000</f>
        <v/>
      </c>
      <c r="K6094" s="1">
        <f>IF(J6094&lt;=0.1287,0,IF(J6094&lt;=0.3926,1,IF(J6094&lt;=0.6631,2,IF(J6094&lt;=0.848,3,IF(J6094&lt;=0.9427,4,IF(J6094&lt;=0.9816,5,IF(J6094&lt;=0.9948,6,IF(J6094&lt;=0.9987,7,8))))))))</f>
        <v/>
      </c>
    </row>
    <row r="6095">
      <c r="B6095" s="15" t="n">
        <v>6084</v>
      </c>
      <c r="C6095" s="42">
        <f>"Y"&amp;B6095&amp;" = (X"&amp;B6095&amp;")*a ="</f>
        <v/>
      </c>
      <c r="D6095" s="42">
        <f>G6094*$G$9</f>
        <v/>
      </c>
      <c r="F6095" s="17">
        <f>"X"&amp;B6095+1&amp;" ="</f>
        <v/>
      </c>
      <c r="G6095" s="16">
        <f>MID(TEXT(D6095, "00000000"), 3, 4)</f>
        <v/>
      </c>
      <c r="I6095" s="17">
        <f>"R"&amp;B6095+1&amp;" ="</f>
        <v/>
      </c>
      <c r="J6095" s="18">
        <f>G6095/10000</f>
        <v/>
      </c>
      <c r="K6095" s="1">
        <f>IF(J6095&lt;=0.1287,0,IF(J6095&lt;=0.3926,1,IF(J6095&lt;=0.6631,2,IF(J6095&lt;=0.848,3,IF(J6095&lt;=0.9427,4,IF(J6095&lt;=0.9816,5,IF(J6095&lt;=0.9948,6,IF(J6095&lt;=0.9987,7,8))))))))</f>
        <v/>
      </c>
    </row>
    <row r="6096">
      <c r="B6096" s="15" t="n">
        <v>6085</v>
      </c>
      <c r="C6096" s="42">
        <f>"Y"&amp;B6096&amp;" = (X"&amp;B6096&amp;")*a ="</f>
        <v/>
      </c>
      <c r="D6096" s="42">
        <f>G6095*$G$9</f>
        <v/>
      </c>
      <c r="F6096" s="17">
        <f>"X"&amp;B6096+1&amp;" ="</f>
        <v/>
      </c>
      <c r="G6096" s="16">
        <f>MID(TEXT(D6096, "00000000"), 3, 4)</f>
        <v/>
      </c>
      <c r="I6096" s="17">
        <f>"R"&amp;B6096+1&amp;" ="</f>
        <v/>
      </c>
      <c r="J6096" s="18">
        <f>G6096/10000</f>
        <v/>
      </c>
      <c r="K6096" s="1">
        <f>IF(J6096&lt;=0.1287,0,IF(J6096&lt;=0.3926,1,IF(J6096&lt;=0.6631,2,IF(J6096&lt;=0.848,3,IF(J6096&lt;=0.9427,4,IF(J6096&lt;=0.9816,5,IF(J6096&lt;=0.9948,6,IF(J6096&lt;=0.9987,7,8))))))))</f>
        <v/>
      </c>
    </row>
    <row r="6097">
      <c r="B6097" s="15" t="n">
        <v>6086</v>
      </c>
      <c r="C6097" s="42">
        <f>"Y"&amp;B6097&amp;" = (X"&amp;B6097&amp;")*a ="</f>
        <v/>
      </c>
      <c r="D6097" s="42">
        <f>G6096*$G$9</f>
        <v/>
      </c>
      <c r="F6097" s="17">
        <f>"X"&amp;B6097+1&amp;" ="</f>
        <v/>
      </c>
      <c r="G6097" s="16">
        <f>MID(TEXT(D6097, "00000000"), 3, 4)</f>
        <v/>
      </c>
      <c r="I6097" s="17">
        <f>"R"&amp;B6097+1&amp;" ="</f>
        <v/>
      </c>
      <c r="J6097" s="18">
        <f>G6097/10000</f>
        <v/>
      </c>
      <c r="K6097" s="1">
        <f>IF(J6097&lt;=0.1287,0,IF(J6097&lt;=0.3926,1,IF(J6097&lt;=0.6631,2,IF(J6097&lt;=0.848,3,IF(J6097&lt;=0.9427,4,IF(J6097&lt;=0.9816,5,IF(J6097&lt;=0.9948,6,IF(J6097&lt;=0.9987,7,8))))))))</f>
        <v/>
      </c>
    </row>
    <row r="6098">
      <c r="B6098" s="15" t="n">
        <v>6087</v>
      </c>
      <c r="C6098" s="42">
        <f>"Y"&amp;B6098&amp;" = (X"&amp;B6098&amp;")*a ="</f>
        <v/>
      </c>
      <c r="D6098" s="42">
        <f>G6097*$G$9</f>
        <v/>
      </c>
      <c r="F6098" s="17">
        <f>"X"&amp;B6098+1&amp;" ="</f>
        <v/>
      </c>
      <c r="G6098" s="16">
        <f>MID(TEXT(D6098, "00000000"), 3, 4)</f>
        <v/>
      </c>
      <c r="I6098" s="17">
        <f>"R"&amp;B6098+1&amp;" ="</f>
        <v/>
      </c>
      <c r="J6098" s="18">
        <f>G6098/10000</f>
        <v/>
      </c>
      <c r="K6098" s="1">
        <f>IF(J6098&lt;=0.1287,0,IF(J6098&lt;=0.3926,1,IF(J6098&lt;=0.6631,2,IF(J6098&lt;=0.848,3,IF(J6098&lt;=0.9427,4,IF(J6098&lt;=0.9816,5,IF(J6098&lt;=0.9948,6,IF(J6098&lt;=0.9987,7,8))))))))</f>
        <v/>
      </c>
    </row>
    <row r="6099">
      <c r="B6099" s="15" t="n">
        <v>6088</v>
      </c>
      <c r="C6099" s="42">
        <f>"Y"&amp;B6099&amp;" = (X"&amp;B6099&amp;")*a ="</f>
        <v/>
      </c>
      <c r="D6099" s="42">
        <f>G6098*$G$9</f>
        <v/>
      </c>
      <c r="F6099" s="17">
        <f>"X"&amp;B6099+1&amp;" ="</f>
        <v/>
      </c>
      <c r="G6099" s="16">
        <f>MID(TEXT(D6099, "00000000"), 3, 4)</f>
        <v/>
      </c>
      <c r="I6099" s="17">
        <f>"R"&amp;B6099+1&amp;" ="</f>
        <v/>
      </c>
      <c r="J6099" s="18">
        <f>G6099/10000</f>
        <v/>
      </c>
      <c r="K6099" s="1">
        <f>IF(J6099&lt;=0.1287,0,IF(J6099&lt;=0.3926,1,IF(J6099&lt;=0.6631,2,IF(J6099&lt;=0.848,3,IF(J6099&lt;=0.9427,4,IF(J6099&lt;=0.9816,5,IF(J6099&lt;=0.9948,6,IF(J6099&lt;=0.9987,7,8))))))))</f>
        <v/>
      </c>
    </row>
    <row r="6100">
      <c r="B6100" s="15" t="n">
        <v>6089</v>
      </c>
      <c r="C6100" s="42">
        <f>"Y"&amp;B6100&amp;" = (X"&amp;B6100&amp;")*a ="</f>
        <v/>
      </c>
      <c r="D6100" s="42">
        <f>G6099*$G$9</f>
        <v/>
      </c>
      <c r="F6100" s="17">
        <f>"X"&amp;B6100+1&amp;" ="</f>
        <v/>
      </c>
      <c r="G6100" s="16">
        <f>MID(TEXT(D6100, "00000000"), 3, 4)</f>
        <v/>
      </c>
      <c r="I6100" s="17">
        <f>"R"&amp;B6100+1&amp;" ="</f>
        <v/>
      </c>
      <c r="J6100" s="18">
        <f>G6100/10000</f>
        <v/>
      </c>
      <c r="K6100" s="1">
        <f>IF(J6100&lt;=0.1287,0,IF(J6100&lt;=0.3926,1,IF(J6100&lt;=0.6631,2,IF(J6100&lt;=0.848,3,IF(J6100&lt;=0.9427,4,IF(J6100&lt;=0.9816,5,IF(J6100&lt;=0.9948,6,IF(J6100&lt;=0.9987,7,8))))))))</f>
        <v/>
      </c>
    </row>
    <row r="6101">
      <c r="B6101" s="15" t="n">
        <v>6090</v>
      </c>
      <c r="C6101" s="42">
        <f>"Y"&amp;B6101&amp;" = (X"&amp;B6101&amp;")*a ="</f>
        <v/>
      </c>
      <c r="D6101" s="42">
        <f>G6100*$G$9</f>
        <v/>
      </c>
      <c r="F6101" s="17">
        <f>"X"&amp;B6101+1&amp;" ="</f>
        <v/>
      </c>
      <c r="G6101" s="16">
        <f>MID(TEXT(D6101, "00000000"), 3, 4)</f>
        <v/>
      </c>
      <c r="I6101" s="17">
        <f>"R"&amp;B6101+1&amp;" ="</f>
        <v/>
      </c>
      <c r="J6101" s="18">
        <f>G6101/10000</f>
        <v/>
      </c>
      <c r="K6101" s="1">
        <f>IF(J6101&lt;=0.1287,0,IF(J6101&lt;=0.3926,1,IF(J6101&lt;=0.6631,2,IF(J6101&lt;=0.848,3,IF(J6101&lt;=0.9427,4,IF(J6101&lt;=0.9816,5,IF(J6101&lt;=0.9948,6,IF(J6101&lt;=0.9987,7,8))))))))</f>
        <v/>
      </c>
    </row>
    <row r="6102">
      <c r="B6102" s="15" t="n">
        <v>6091</v>
      </c>
      <c r="C6102" s="42">
        <f>"Y"&amp;B6102&amp;" = (X"&amp;B6102&amp;")*a ="</f>
        <v/>
      </c>
      <c r="D6102" s="42">
        <f>G6101*$G$9</f>
        <v/>
      </c>
      <c r="F6102" s="17">
        <f>"X"&amp;B6102+1&amp;" ="</f>
        <v/>
      </c>
      <c r="G6102" s="16">
        <f>MID(TEXT(D6102, "00000000"), 3, 4)</f>
        <v/>
      </c>
      <c r="I6102" s="17">
        <f>"R"&amp;B6102+1&amp;" ="</f>
        <v/>
      </c>
      <c r="J6102" s="18">
        <f>G6102/10000</f>
        <v/>
      </c>
      <c r="K6102" s="1">
        <f>IF(J6102&lt;=0.1287,0,IF(J6102&lt;=0.3926,1,IF(J6102&lt;=0.6631,2,IF(J6102&lt;=0.848,3,IF(J6102&lt;=0.9427,4,IF(J6102&lt;=0.9816,5,IF(J6102&lt;=0.9948,6,IF(J6102&lt;=0.9987,7,8))))))))</f>
        <v/>
      </c>
    </row>
    <row r="6103">
      <c r="B6103" s="15" t="n">
        <v>6092</v>
      </c>
      <c r="C6103" s="42">
        <f>"Y"&amp;B6103&amp;" = (X"&amp;B6103&amp;")*a ="</f>
        <v/>
      </c>
      <c r="D6103" s="42">
        <f>G6102*$G$9</f>
        <v/>
      </c>
      <c r="F6103" s="17">
        <f>"X"&amp;B6103+1&amp;" ="</f>
        <v/>
      </c>
      <c r="G6103" s="16">
        <f>MID(TEXT(D6103, "00000000"), 3, 4)</f>
        <v/>
      </c>
      <c r="I6103" s="17">
        <f>"R"&amp;B6103+1&amp;" ="</f>
        <v/>
      </c>
      <c r="J6103" s="18">
        <f>G6103/10000</f>
        <v/>
      </c>
      <c r="K6103" s="1">
        <f>IF(J6103&lt;=0.1287,0,IF(J6103&lt;=0.3926,1,IF(J6103&lt;=0.6631,2,IF(J6103&lt;=0.848,3,IF(J6103&lt;=0.9427,4,IF(J6103&lt;=0.9816,5,IF(J6103&lt;=0.9948,6,IF(J6103&lt;=0.9987,7,8))))))))</f>
        <v/>
      </c>
    </row>
    <row r="6104">
      <c r="B6104" s="15" t="n">
        <v>6093</v>
      </c>
      <c r="C6104" s="42">
        <f>"Y"&amp;B6104&amp;" = (X"&amp;B6104&amp;")*a ="</f>
        <v/>
      </c>
      <c r="D6104" s="42">
        <f>G6103*$G$9</f>
        <v/>
      </c>
      <c r="F6104" s="17">
        <f>"X"&amp;B6104+1&amp;" ="</f>
        <v/>
      </c>
      <c r="G6104" s="16">
        <f>MID(TEXT(D6104, "00000000"), 3, 4)</f>
        <v/>
      </c>
      <c r="I6104" s="17">
        <f>"R"&amp;B6104+1&amp;" ="</f>
        <v/>
      </c>
      <c r="J6104" s="18">
        <f>G6104/10000</f>
        <v/>
      </c>
      <c r="K6104" s="1">
        <f>IF(J6104&lt;=0.1287,0,IF(J6104&lt;=0.3926,1,IF(J6104&lt;=0.6631,2,IF(J6104&lt;=0.848,3,IF(J6104&lt;=0.9427,4,IF(J6104&lt;=0.9816,5,IF(J6104&lt;=0.9948,6,IF(J6104&lt;=0.9987,7,8))))))))</f>
        <v/>
      </c>
    </row>
    <row r="6105">
      <c r="B6105" s="15" t="n">
        <v>6094</v>
      </c>
      <c r="C6105" s="42">
        <f>"Y"&amp;B6105&amp;" = (X"&amp;B6105&amp;")*a ="</f>
        <v/>
      </c>
      <c r="D6105" s="42">
        <f>G6104*$G$9</f>
        <v/>
      </c>
      <c r="F6105" s="17">
        <f>"X"&amp;B6105+1&amp;" ="</f>
        <v/>
      </c>
      <c r="G6105" s="16">
        <f>MID(TEXT(D6105, "00000000"), 3, 4)</f>
        <v/>
      </c>
      <c r="I6105" s="17">
        <f>"R"&amp;B6105+1&amp;" ="</f>
        <v/>
      </c>
      <c r="J6105" s="18">
        <f>G6105/10000</f>
        <v/>
      </c>
      <c r="K6105" s="1">
        <f>IF(J6105&lt;=0.1287,0,IF(J6105&lt;=0.3926,1,IF(J6105&lt;=0.6631,2,IF(J6105&lt;=0.848,3,IF(J6105&lt;=0.9427,4,IF(J6105&lt;=0.9816,5,IF(J6105&lt;=0.9948,6,IF(J6105&lt;=0.9987,7,8))))))))</f>
        <v/>
      </c>
    </row>
    <row r="6106">
      <c r="B6106" s="15" t="n">
        <v>6095</v>
      </c>
      <c r="C6106" s="42">
        <f>"Y"&amp;B6106&amp;" = (X"&amp;B6106&amp;")*a ="</f>
        <v/>
      </c>
      <c r="D6106" s="42">
        <f>G6105*$G$9</f>
        <v/>
      </c>
      <c r="F6106" s="17">
        <f>"X"&amp;B6106+1&amp;" ="</f>
        <v/>
      </c>
      <c r="G6106" s="16">
        <f>MID(TEXT(D6106, "00000000"), 3, 4)</f>
        <v/>
      </c>
      <c r="I6106" s="17">
        <f>"R"&amp;B6106+1&amp;" ="</f>
        <v/>
      </c>
      <c r="J6106" s="18">
        <f>G6106/10000</f>
        <v/>
      </c>
      <c r="K6106" s="1">
        <f>IF(J6106&lt;=0.1287,0,IF(J6106&lt;=0.3926,1,IF(J6106&lt;=0.6631,2,IF(J6106&lt;=0.848,3,IF(J6106&lt;=0.9427,4,IF(J6106&lt;=0.9816,5,IF(J6106&lt;=0.9948,6,IF(J6106&lt;=0.9987,7,8))))))))</f>
        <v/>
      </c>
    </row>
    <row r="6107">
      <c r="B6107" s="15" t="n">
        <v>6096</v>
      </c>
      <c r="C6107" s="42">
        <f>"Y"&amp;B6107&amp;" = (X"&amp;B6107&amp;")*a ="</f>
        <v/>
      </c>
      <c r="D6107" s="42">
        <f>G6106*$G$9</f>
        <v/>
      </c>
      <c r="F6107" s="17">
        <f>"X"&amp;B6107+1&amp;" ="</f>
        <v/>
      </c>
      <c r="G6107" s="16">
        <f>MID(TEXT(D6107, "00000000"), 3, 4)</f>
        <v/>
      </c>
      <c r="I6107" s="17">
        <f>"R"&amp;B6107+1&amp;" ="</f>
        <v/>
      </c>
      <c r="J6107" s="18">
        <f>G6107/10000</f>
        <v/>
      </c>
      <c r="K6107" s="1">
        <f>IF(J6107&lt;=0.1287,0,IF(J6107&lt;=0.3926,1,IF(J6107&lt;=0.6631,2,IF(J6107&lt;=0.848,3,IF(J6107&lt;=0.9427,4,IF(J6107&lt;=0.9816,5,IF(J6107&lt;=0.9948,6,IF(J6107&lt;=0.9987,7,8))))))))</f>
        <v/>
      </c>
    </row>
    <row r="6108">
      <c r="B6108" s="15" t="n">
        <v>6097</v>
      </c>
      <c r="C6108" s="42">
        <f>"Y"&amp;B6108&amp;" = (X"&amp;B6108&amp;")*a ="</f>
        <v/>
      </c>
      <c r="D6108" s="42">
        <f>G6107*$G$9</f>
        <v/>
      </c>
      <c r="F6108" s="17">
        <f>"X"&amp;B6108+1&amp;" ="</f>
        <v/>
      </c>
      <c r="G6108" s="16">
        <f>MID(TEXT(D6108, "00000000"), 3, 4)</f>
        <v/>
      </c>
      <c r="I6108" s="17">
        <f>"R"&amp;B6108+1&amp;" ="</f>
        <v/>
      </c>
      <c r="J6108" s="18">
        <f>G6108/10000</f>
        <v/>
      </c>
      <c r="K6108" s="1">
        <f>IF(J6108&lt;=0.1287,0,IF(J6108&lt;=0.3926,1,IF(J6108&lt;=0.6631,2,IF(J6108&lt;=0.848,3,IF(J6108&lt;=0.9427,4,IF(J6108&lt;=0.9816,5,IF(J6108&lt;=0.9948,6,IF(J6108&lt;=0.9987,7,8))))))))</f>
        <v/>
      </c>
    </row>
    <row r="6109">
      <c r="B6109" s="15" t="n">
        <v>6098</v>
      </c>
      <c r="C6109" s="42">
        <f>"Y"&amp;B6109&amp;" = (X"&amp;B6109&amp;")*a ="</f>
        <v/>
      </c>
      <c r="D6109" s="42">
        <f>G6108*$G$9</f>
        <v/>
      </c>
      <c r="F6109" s="17">
        <f>"X"&amp;B6109+1&amp;" ="</f>
        <v/>
      </c>
      <c r="G6109" s="16">
        <f>MID(TEXT(D6109, "00000000"), 3, 4)</f>
        <v/>
      </c>
      <c r="I6109" s="17">
        <f>"R"&amp;B6109+1&amp;" ="</f>
        <v/>
      </c>
      <c r="J6109" s="18">
        <f>G6109/10000</f>
        <v/>
      </c>
      <c r="K6109" s="1">
        <f>IF(J6109&lt;=0.1287,0,IF(J6109&lt;=0.3926,1,IF(J6109&lt;=0.6631,2,IF(J6109&lt;=0.848,3,IF(J6109&lt;=0.9427,4,IF(J6109&lt;=0.9816,5,IF(J6109&lt;=0.9948,6,IF(J6109&lt;=0.9987,7,8))))))))</f>
        <v/>
      </c>
    </row>
    <row r="6110">
      <c r="B6110" s="15" t="n">
        <v>6099</v>
      </c>
      <c r="C6110" s="42">
        <f>"Y"&amp;B6110&amp;" = (X"&amp;B6110&amp;")*a ="</f>
        <v/>
      </c>
      <c r="D6110" s="42">
        <f>G6109*$G$9</f>
        <v/>
      </c>
      <c r="F6110" s="17">
        <f>"X"&amp;B6110+1&amp;" ="</f>
        <v/>
      </c>
      <c r="G6110" s="16">
        <f>MID(TEXT(D6110, "00000000"), 3, 4)</f>
        <v/>
      </c>
      <c r="I6110" s="17">
        <f>"R"&amp;B6110+1&amp;" ="</f>
        <v/>
      </c>
      <c r="J6110" s="18">
        <f>G6110/10000</f>
        <v/>
      </c>
      <c r="K6110" s="1">
        <f>IF(J6110&lt;=0.1287,0,IF(J6110&lt;=0.3926,1,IF(J6110&lt;=0.6631,2,IF(J6110&lt;=0.848,3,IF(J6110&lt;=0.9427,4,IF(J6110&lt;=0.9816,5,IF(J6110&lt;=0.9948,6,IF(J6110&lt;=0.9987,7,8))))))))</f>
        <v/>
      </c>
    </row>
    <row r="6111">
      <c r="B6111" s="15" t="n">
        <v>6100</v>
      </c>
      <c r="C6111" s="42">
        <f>"Y"&amp;B6111&amp;" = (X"&amp;B6111&amp;")*a ="</f>
        <v/>
      </c>
      <c r="D6111" s="42">
        <f>G6110*$G$9</f>
        <v/>
      </c>
      <c r="F6111" s="17">
        <f>"X"&amp;B6111+1&amp;" ="</f>
        <v/>
      </c>
      <c r="G6111" s="16">
        <f>MID(TEXT(D6111, "00000000"), 3, 4)</f>
        <v/>
      </c>
      <c r="I6111" s="17">
        <f>"R"&amp;B6111+1&amp;" ="</f>
        <v/>
      </c>
      <c r="J6111" s="18">
        <f>G6111/10000</f>
        <v/>
      </c>
      <c r="K6111" s="1">
        <f>IF(J6111&lt;=0.1287,0,IF(J6111&lt;=0.3926,1,IF(J6111&lt;=0.6631,2,IF(J6111&lt;=0.848,3,IF(J6111&lt;=0.9427,4,IF(J6111&lt;=0.9816,5,IF(J6111&lt;=0.9948,6,IF(J6111&lt;=0.9987,7,8))))))))</f>
        <v/>
      </c>
    </row>
    <row r="6112">
      <c r="B6112" s="15" t="n">
        <v>6101</v>
      </c>
      <c r="C6112" s="42">
        <f>"Y"&amp;B6112&amp;" = (X"&amp;B6112&amp;")*a ="</f>
        <v/>
      </c>
      <c r="D6112" s="42">
        <f>G6111*$G$9</f>
        <v/>
      </c>
      <c r="F6112" s="17">
        <f>"X"&amp;B6112+1&amp;" ="</f>
        <v/>
      </c>
      <c r="G6112" s="16">
        <f>MID(TEXT(D6112, "00000000"), 3, 4)</f>
        <v/>
      </c>
      <c r="I6112" s="17">
        <f>"R"&amp;B6112+1&amp;" ="</f>
        <v/>
      </c>
      <c r="J6112" s="18">
        <f>G6112/10000</f>
        <v/>
      </c>
      <c r="K6112" s="1">
        <f>IF(J6112&lt;=0.1287,0,IF(J6112&lt;=0.3926,1,IF(J6112&lt;=0.6631,2,IF(J6112&lt;=0.848,3,IF(J6112&lt;=0.9427,4,IF(J6112&lt;=0.9816,5,IF(J6112&lt;=0.9948,6,IF(J6112&lt;=0.9987,7,8))))))))</f>
        <v/>
      </c>
    </row>
    <row r="6113">
      <c r="B6113" s="15" t="n">
        <v>6102</v>
      </c>
      <c r="C6113" s="42">
        <f>"Y"&amp;B6113&amp;" = (X"&amp;B6113&amp;")*a ="</f>
        <v/>
      </c>
      <c r="D6113" s="42">
        <f>G6112*$G$9</f>
        <v/>
      </c>
      <c r="F6113" s="17">
        <f>"X"&amp;B6113+1&amp;" ="</f>
        <v/>
      </c>
      <c r="G6113" s="16">
        <f>MID(TEXT(D6113, "00000000"), 3, 4)</f>
        <v/>
      </c>
      <c r="I6113" s="17">
        <f>"R"&amp;B6113+1&amp;" ="</f>
        <v/>
      </c>
      <c r="J6113" s="18">
        <f>G6113/10000</f>
        <v/>
      </c>
      <c r="K6113" s="1">
        <f>IF(J6113&lt;=0.1287,0,IF(J6113&lt;=0.3926,1,IF(J6113&lt;=0.6631,2,IF(J6113&lt;=0.848,3,IF(J6113&lt;=0.9427,4,IF(J6113&lt;=0.9816,5,IF(J6113&lt;=0.9948,6,IF(J6113&lt;=0.9987,7,8))))))))</f>
        <v/>
      </c>
    </row>
    <row r="6114">
      <c r="B6114" s="15" t="n">
        <v>6103</v>
      </c>
      <c r="C6114" s="42">
        <f>"Y"&amp;B6114&amp;" = (X"&amp;B6114&amp;")*a ="</f>
        <v/>
      </c>
      <c r="D6114" s="42">
        <f>G6113*$G$9</f>
        <v/>
      </c>
      <c r="F6114" s="17">
        <f>"X"&amp;B6114+1&amp;" ="</f>
        <v/>
      </c>
      <c r="G6114" s="16">
        <f>MID(TEXT(D6114, "00000000"), 3, 4)</f>
        <v/>
      </c>
      <c r="I6114" s="17">
        <f>"R"&amp;B6114+1&amp;" ="</f>
        <v/>
      </c>
      <c r="J6114" s="18">
        <f>G6114/10000</f>
        <v/>
      </c>
      <c r="K6114" s="1">
        <f>IF(J6114&lt;=0.1287,0,IF(J6114&lt;=0.3926,1,IF(J6114&lt;=0.6631,2,IF(J6114&lt;=0.848,3,IF(J6114&lt;=0.9427,4,IF(J6114&lt;=0.9816,5,IF(J6114&lt;=0.9948,6,IF(J6114&lt;=0.9987,7,8))))))))</f>
        <v/>
      </c>
    </row>
    <row r="6115">
      <c r="B6115" s="15" t="n">
        <v>6104</v>
      </c>
      <c r="C6115" s="42">
        <f>"Y"&amp;B6115&amp;" = (X"&amp;B6115&amp;")*a ="</f>
        <v/>
      </c>
      <c r="D6115" s="42">
        <f>G6114*$G$9</f>
        <v/>
      </c>
      <c r="F6115" s="17">
        <f>"X"&amp;B6115+1&amp;" ="</f>
        <v/>
      </c>
      <c r="G6115" s="16">
        <f>MID(TEXT(D6115, "00000000"), 3, 4)</f>
        <v/>
      </c>
      <c r="I6115" s="17">
        <f>"R"&amp;B6115+1&amp;" ="</f>
        <v/>
      </c>
      <c r="J6115" s="18">
        <f>G6115/10000</f>
        <v/>
      </c>
      <c r="K6115" s="1">
        <f>IF(J6115&lt;=0.1287,0,IF(J6115&lt;=0.3926,1,IF(J6115&lt;=0.6631,2,IF(J6115&lt;=0.848,3,IF(J6115&lt;=0.9427,4,IF(J6115&lt;=0.9816,5,IF(J6115&lt;=0.9948,6,IF(J6115&lt;=0.9987,7,8))))))))</f>
        <v/>
      </c>
    </row>
    <row r="6116">
      <c r="B6116" s="15" t="n">
        <v>6105</v>
      </c>
      <c r="C6116" s="42">
        <f>"Y"&amp;B6116&amp;" = (X"&amp;B6116&amp;")*a ="</f>
        <v/>
      </c>
      <c r="D6116" s="42">
        <f>G6115*$G$9</f>
        <v/>
      </c>
      <c r="F6116" s="17">
        <f>"X"&amp;B6116+1&amp;" ="</f>
        <v/>
      </c>
      <c r="G6116" s="16">
        <f>MID(TEXT(D6116, "00000000"), 3, 4)</f>
        <v/>
      </c>
      <c r="I6116" s="17">
        <f>"R"&amp;B6116+1&amp;" ="</f>
        <v/>
      </c>
      <c r="J6116" s="18">
        <f>G6116/10000</f>
        <v/>
      </c>
      <c r="K6116" s="1">
        <f>IF(J6116&lt;=0.1287,0,IF(J6116&lt;=0.3926,1,IF(J6116&lt;=0.6631,2,IF(J6116&lt;=0.848,3,IF(J6116&lt;=0.9427,4,IF(J6116&lt;=0.9816,5,IF(J6116&lt;=0.9948,6,IF(J6116&lt;=0.9987,7,8))))))))</f>
        <v/>
      </c>
    </row>
    <row r="6117">
      <c r="B6117" s="15" t="n">
        <v>6106</v>
      </c>
      <c r="C6117" s="42">
        <f>"Y"&amp;B6117&amp;" = (X"&amp;B6117&amp;")*a ="</f>
        <v/>
      </c>
      <c r="D6117" s="42">
        <f>G6116*$G$9</f>
        <v/>
      </c>
      <c r="F6117" s="17">
        <f>"X"&amp;B6117+1&amp;" ="</f>
        <v/>
      </c>
      <c r="G6117" s="16">
        <f>MID(TEXT(D6117, "00000000"), 3, 4)</f>
        <v/>
      </c>
      <c r="I6117" s="17">
        <f>"R"&amp;B6117+1&amp;" ="</f>
        <v/>
      </c>
      <c r="J6117" s="18">
        <f>G6117/10000</f>
        <v/>
      </c>
      <c r="K6117" s="1">
        <f>IF(J6117&lt;=0.1287,0,IF(J6117&lt;=0.3926,1,IF(J6117&lt;=0.6631,2,IF(J6117&lt;=0.848,3,IF(J6117&lt;=0.9427,4,IF(J6117&lt;=0.9816,5,IF(J6117&lt;=0.9948,6,IF(J6117&lt;=0.9987,7,8))))))))</f>
        <v/>
      </c>
    </row>
    <row r="6118">
      <c r="B6118" s="15" t="n">
        <v>6107</v>
      </c>
      <c r="C6118" s="42">
        <f>"Y"&amp;B6118&amp;" = (X"&amp;B6118&amp;")*a ="</f>
        <v/>
      </c>
      <c r="D6118" s="42">
        <f>G6117*$G$9</f>
        <v/>
      </c>
      <c r="F6118" s="17">
        <f>"X"&amp;B6118+1&amp;" ="</f>
        <v/>
      </c>
      <c r="G6118" s="16">
        <f>MID(TEXT(D6118, "00000000"), 3, 4)</f>
        <v/>
      </c>
      <c r="I6118" s="17">
        <f>"R"&amp;B6118+1&amp;" ="</f>
        <v/>
      </c>
      <c r="J6118" s="18">
        <f>G6118/10000</f>
        <v/>
      </c>
      <c r="K6118" s="1">
        <f>IF(J6118&lt;=0.1287,0,IF(J6118&lt;=0.3926,1,IF(J6118&lt;=0.6631,2,IF(J6118&lt;=0.848,3,IF(J6118&lt;=0.9427,4,IF(J6118&lt;=0.9816,5,IF(J6118&lt;=0.9948,6,IF(J6118&lt;=0.9987,7,8))))))))</f>
        <v/>
      </c>
    </row>
    <row r="6119">
      <c r="B6119" s="15" t="n">
        <v>6108</v>
      </c>
      <c r="C6119" s="42">
        <f>"Y"&amp;B6119&amp;" = (X"&amp;B6119&amp;")*a ="</f>
        <v/>
      </c>
      <c r="D6119" s="42">
        <f>G6118*$G$9</f>
        <v/>
      </c>
      <c r="F6119" s="17">
        <f>"X"&amp;B6119+1&amp;" ="</f>
        <v/>
      </c>
      <c r="G6119" s="16">
        <f>MID(TEXT(D6119, "00000000"), 3, 4)</f>
        <v/>
      </c>
      <c r="I6119" s="17">
        <f>"R"&amp;B6119+1&amp;" ="</f>
        <v/>
      </c>
      <c r="J6119" s="18">
        <f>G6119/10000</f>
        <v/>
      </c>
      <c r="K6119" s="1">
        <f>IF(J6119&lt;=0.1287,0,IF(J6119&lt;=0.3926,1,IF(J6119&lt;=0.6631,2,IF(J6119&lt;=0.848,3,IF(J6119&lt;=0.9427,4,IF(J6119&lt;=0.9816,5,IF(J6119&lt;=0.9948,6,IF(J6119&lt;=0.9987,7,8))))))))</f>
        <v/>
      </c>
    </row>
    <row r="6120">
      <c r="B6120" s="15" t="n">
        <v>6109</v>
      </c>
      <c r="C6120" s="42">
        <f>"Y"&amp;B6120&amp;" = (X"&amp;B6120&amp;")*a ="</f>
        <v/>
      </c>
      <c r="D6120" s="42">
        <f>G6119*$G$9</f>
        <v/>
      </c>
      <c r="F6120" s="17">
        <f>"X"&amp;B6120+1&amp;" ="</f>
        <v/>
      </c>
      <c r="G6120" s="16">
        <f>MID(TEXT(D6120, "00000000"), 3, 4)</f>
        <v/>
      </c>
      <c r="I6120" s="17">
        <f>"R"&amp;B6120+1&amp;" ="</f>
        <v/>
      </c>
      <c r="J6120" s="18">
        <f>G6120/10000</f>
        <v/>
      </c>
      <c r="K6120" s="1">
        <f>IF(J6120&lt;=0.1287,0,IF(J6120&lt;=0.3926,1,IF(J6120&lt;=0.6631,2,IF(J6120&lt;=0.848,3,IF(J6120&lt;=0.9427,4,IF(J6120&lt;=0.9816,5,IF(J6120&lt;=0.9948,6,IF(J6120&lt;=0.9987,7,8))))))))</f>
        <v/>
      </c>
    </row>
    <row r="6121">
      <c r="B6121" s="15" t="n">
        <v>6110</v>
      </c>
      <c r="C6121" s="42">
        <f>"Y"&amp;B6121&amp;" = (X"&amp;B6121&amp;")*a ="</f>
        <v/>
      </c>
      <c r="D6121" s="42">
        <f>G6120*$G$9</f>
        <v/>
      </c>
      <c r="F6121" s="17">
        <f>"X"&amp;B6121+1&amp;" ="</f>
        <v/>
      </c>
      <c r="G6121" s="16">
        <f>MID(TEXT(D6121, "00000000"), 3, 4)</f>
        <v/>
      </c>
      <c r="I6121" s="17">
        <f>"R"&amp;B6121+1&amp;" ="</f>
        <v/>
      </c>
      <c r="J6121" s="18">
        <f>G6121/10000</f>
        <v/>
      </c>
      <c r="K6121" s="1">
        <f>IF(J6121&lt;=0.1287,0,IF(J6121&lt;=0.3926,1,IF(J6121&lt;=0.6631,2,IF(J6121&lt;=0.848,3,IF(J6121&lt;=0.9427,4,IF(J6121&lt;=0.9816,5,IF(J6121&lt;=0.9948,6,IF(J6121&lt;=0.9987,7,8))))))))</f>
        <v/>
      </c>
    </row>
    <row r="6122">
      <c r="B6122" s="15" t="n">
        <v>6111</v>
      </c>
      <c r="C6122" s="42">
        <f>"Y"&amp;B6122&amp;" = (X"&amp;B6122&amp;")*a ="</f>
        <v/>
      </c>
      <c r="D6122" s="42">
        <f>G6121*$G$9</f>
        <v/>
      </c>
      <c r="F6122" s="17">
        <f>"X"&amp;B6122+1&amp;" ="</f>
        <v/>
      </c>
      <c r="G6122" s="16">
        <f>MID(TEXT(D6122, "00000000"), 3, 4)</f>
        <v/>
      </c>
      <c r="I6122" s="17">
        <f>"R"&amp;B6122+1&amp;" ="</f>
        <v/>
      </c>
      <c r="J6122" s="18">
        <f>G6122/10000</f>
        <v/>
      </c>
      <c r="K6122" s="1">
        <f>IF(J6122&lt;=0.1287,0,IF(J6122&lt;=0.3926,1,IF(J6122&lt;=0.6631,2,IF(J6122&lt;=0.848,3,IF(J6122&lt;=0.9427,4,IF(J6122&lt;=0.9816,5,IF(J6122&lt;=0.9948,6,IF(J6122&lt;=0.9987,7,8))))))))</f>
        <v/>
      </c>
    </row>
    <row r="6123">
      <c r="B6123" s="15" t="n">
        <v>6112</v>
      </c>
      <c r="C6123" s="42">
        <f>"Y"&amp;B6123&amp;" = (X"&amp;B6123&amp;")*a ="</f>
        <v/>
      </c>
      <c r="D6123" s="42">
        <f>G6122*$G$9</f>
        <v/>
      </c>
      <c r="F6123" s="17">
        <f>"X"&amp;B6123+1&amp;" ="</f>
        <v/>
      </c>
      <c r="G6123" s="16">
        <f>MID(TEXT(D6123, "00000000"), 3, 4)</f>
        <v/>
      </c>
      <c r="I6123" s="17">
        <f>"R"&amp;B6123+1&amp;" ="</f>
        <v/>
      </c>
      <c r="J6123" s="18">
        <f>G6123/10000</f>
        <v/>
      </c>
      <c r="K6123" s="1">
        <f>IF(J6123&lt;=0.1287,0,IF(J6123&lt;=0.3926,1,IF(J6123&lt;=0.6631,2,IF(J6123&lt;=0.848,3,IF(J6123&lt;=0.9427,4,IF(J6123&lt;=0.9816,5,IF(J6123&lt;=0.9948,6,IF(J6123&lt;=0.9987,7,8))))))))</f>
        <v/>
      </c>
    </row>
    <row r="6124">
      <c r="B6124" s="15" t="n">
        <v>6113</v>
      </c>
      <c r="C6124" s="42">
        <f>"Y"&amp;B6124&amp;" = (X"&amp;B6124&amp;")*a ="</f>
        <v/>
      </c>
      <c r="D6124" s="42">
        <f>G6123*$G$9</f>
        <v/>
      </c>
      <c r="F6124" s="17">
        <f>"X"&amp;B6124+1&amp;" ="</f>
        <v/>
      </c>
      <c r="G6124" s="16">
        <f>MID(TEXT(D6124, "00000000"), 3, 4)</f>
        <v/>
      </c>
      <c r="I6124" s="17">
        <f>"R"&amp;B6124+1&amp;" ="</f>
        <v/>
      </c>
      <c r="J6124" s="18">
        <f>G6124/10000</f>
        <v/>
      </c>
      <c r="K6124" s="1">
        <f>IF(J6124&lt;=0.1287,0,IF(J6124&lt;=0.3926,1,IF(J6124&lt;=0.6631,2,IF(J6124&lt;=0.848,3,IF(J6124&lt;=0.9427,4,IF(J6124&lt;=0.9816,5,IF(J6124&lt;=0.9948,6,IF(J6124&lt;=0.9987,7,8))))))))</f>
        <v/>
      </c>
    </row>
    <row r="6125">
      <c r="B6125" s="15" t="n">
        <v>6114</v>
      </c>
      <c r="C6125" s="42">
        <f>"Y"&amp;B6125&amp;" = (X"&amp;B6125&amp;")*a ="</f>
        <v/>
      </c>
      <c r="D6125" s="42">
        <f>G6124*$G$9</f>
        <v/>
      </c>
      <c r="F6125" s="17">
        <f>"X"&amp;B6125+1&amp;" ="</f>
        <v/>
      </c>
      <c r="G6125" s="16">
        <f>MID(TEXT(D6125, "00000000"), 3, 4)</f>
        <v/>
      </c>
      <c r="I6125" s="17">
        <f>"R"&amp;B6125+1&amp;" ="</f>
        <v/>
      </c>
      <c r="J6125" s="18">
        <f>G6125/10000</f>
        <v/>
      </c>
      <c r="K6125" s="1">
        <f>IF(J6125&lt;=0.1287,0,IF(J6125&lt;=0.3926,1,IF(J6125&lt;=0.6631,2,IF(J6125&lt;=0.848,3,IF(J6125&lt;=0.9427,4,IF(J6125&lt;=0.9816,5,IF(J6125&lt;=0.9948,6,IF(J6125&lt;=0.9987,7,8))))))))</f>
        <v/>
      </c>
    </row>
    <row r="6126">
      <c r="B6126" s="15" t="n">
        <v>6115</v>
      </c>
      <c r="C6126" s="42">
        <f>"Y"&amp;B6126&amp;" = (X"&amp;B6126&amp;")*a ="</f>
        <v/>
      </c>
      <c r="D6126" s="42">
        <f>G6125*$G$9</f>
        <v/>
      </c>
      <c r="F6126" s="17">
        <f>"X"&amp;B6126+1&amp;" ="</f>
        <v/>
      </c>
      <c r="G6126" s="16">
        <f>MID(TEXT(D6126, "00000000"), 3, 4)</f>
        <v/>
      </c>
      <c r="I6126" s="17">
        <f>"R"&amp;B6126+1&amp;" ="</f>
        <v/>
      </c>
      <c r="J6126" s="18">
        <f>G6126/10000</f>
        <v/>
      </c>
      <c r="K6126" s="1">
        <f>IF(J6126&lt;=0.1287,0,IF(J6126&lt;=0.3926,1,IF(J6126&lt;=0.6631,2,IF(J6126&lt;=0.848,3,IF(J6126&lt;=0.9427,4,IF(J6126&lt;=0.9816,5,IF(J6126&lt;=0.9948,6,IF(J6126&lt;=0.9987,7,8))))))))</f>
        <v/>
      </c>
    </row>
    <row r="6127">
      <c r="B6127" s="15" t="n">
        <v>6116</v>
      </c>
      <c r="C6127" s="42">
        <f>"Y"&amp;B6127&amp;" = (X"&amp;B6127&amp;")*a ="</f>
        <v/>
      </c>
      <c r="D6127" s="42">
        <f>G6126*$G$9</f>
        <v/>
      </c>
      <c r="F6127" s="17">
        <f>"X"&amp;B6127+1&amp;" ="</f>
        <v/>
      </c>
      <c r="G6127" s="16">
        <f>MID(TEXT(D6127, "00000000"), 3, 4)</f>
        <v/>
      </c>
      <c r="I6127" s="17">
        <f>"R"&amp;B6127+1&amp;" ="</f>
        <v/>
      </c>
      <c r="J6127" s="18">
        <f>G6127/10000</f>
        <v/>
      </c>
      <c r="K6127" s="1">
        <f>IF(J6127&lt;=0.1287,0,IF(J6127&lt;=0.3926,1,IF(J6127&lt;=0.6631,2,IF(J6127&lt;=0.848,3,IF(J6127&lt;=0.9427,4,IF(J6127&lt;=0.9816,5,IF(J6127&lt;=0.9948,6,IF(J6127&lt;=0.9987,7,8))))))))</f>
        <v/>
      </c>
    </row>
    <row r="6128">
      <c r="B6128" s="15" t="n">
        <v>6117</v>
      </c>
      <c r="C6128" s="42">
        <f>"Y"&amp;B6128&amp;" = (X"&amp;B6128&amp;")*a ="</f>
        <v/>
      </c>
      <c r="D6128" s="42">
        <f>G6127*$G$9</f>
        <v/>
      </c>
      <c r="F6128" s="17">
        <f>"X"&amp;B6128+1&amp;" ="</f>
        <v/>
      </c>
      <c r="G6128" s="16">
        <f>MID(TEXT(D6128, "00000000"), 3, 4)</f>
        <v/>
      </c>
      <c r="I6128" s="17">
        <f>"R"&amp;B6128+1&amp;" ="</f>
        <v/>
      </c>
      <c r="J6128" s="18">
        <f>G6128/10000</f>
        <v/>
      </c>
      <c r="K6128" s="1">
        <f>IF(J6128&lt;=0.1287,0,IF(J6128&lt;=0.3926,1,IF(J6128&lt;=0.6631,2,IF(J6128&lt;=0.848,3,IF(J6128&lt;=0.9427,4,IF(J6128&lt;=0.9816,5,IF(J6128&lt;=0.9948,6,IF(J6128&lt;=0.9987,7,8))))))))</f>
        <v/>
      </c>
    </row>
    <row r="6129">
      <c r="B6129" s="15" t="n">
        <v>6118</v>
      </c>
      <c r="C6129" s="42">
        <f>"Y"&amp;B6129&amp;" = (X"&amp;B6129&amp;")*a ="</f>
        <v/>
      </c>
      <c r="D6129" s="42">
        <f>G6128*$G$9</f>
        <v/>
      </c>
      <c r="F6129" s="17">
        <f>"X"&amp;B6129+1&amp;" ="</f>
        <v/>
      </c>
      <c r="G6129" s="16">
        <f>MID(TEXT(D6129, "00000000"), 3, 4)</f>
        <v/>
      </c>
      <c r="I6129" s="17">
        <f>"R"&amp;B6129+1&amp;" ="</f>
        <v/>
      </c>
      <c r="J6129" s="18">
        <f>G6129/10000</f>
        <v/>
      </c>
      <c r="K6129" s="1">
        <f>IF(J6129&lt;=0.1287,0,IF(J6129&lt;=0.3926,1,IF(J6129&lt;=0.6631,2,IF(J6129&lt;=0.848,3,IF(J6129&lt;=0.9427,4,IF(J6129&lt;=0.9816,5,IF(J6129&lt;=0.9948,6,IF(J6129&lt;=0.9987,7,8))))))))</f>
        <v/>
      </c>
    </row>
    <row r="6130">
      <c r="B6130" s="15" t="n">
        <v>6119</v>
      </c>
      <c r="C6130" s="42">
        <f>"Y"&amp;B6130&amp;" = (X"&amp;B6130&amp;")*a ="</f>
        <v/>
      </c>
      <c r="D6130" s="42">
        <f>G6129*$G$9</f>
        <v/>
      </c>
      <c r="F6130" s="17">
        <f>"X"&amp;B6130+1&amp;" ="</f>
        <v/>
      </c>
      <c r="G6130" s="16">
        <f>MID(TEXT(D6130, "00000000"), 3, 4)</f>
        <v/>
      </c>
      <c r="I6130" s="17">
        <f>"R"&amp;B6130+1&amp;" ="</f>
        <v/>
      </c>
      <c r="J6130" s="18">
        <f>G6130/10000</f>
        <v/>
      </c>
      <c r="K6130" s="1">
        <f>IF(J6130&lt;=0.1287,0,IF(J6130&lt;=0.3926,1,IF(J6130&lt;=0.6631,2,IF(J6130&lt;=0.848,3,IF(J6130&lt;=0.9427,4,IF(J6130&lt;=0.9816,5,IF(J6130&lt;=0.9948,6,IF(J6130&lt;=0.9987,7,8))))))))</f>
        <v/>
      </c>
    </row>
    <row r="6131">
      <c r="B6131" s="15" t="n">
        <v>6120</v>
      </c>
      <c r="C6131" s="42">
        <f>"Y"&amp;B6131&amp;" = (X"&amp;B6131&amp;")*a ="</f>
        <v/>
      </c>
      <c r="D6131" s="42">
        <f>G6130*$G$9</f>
        <v/>
      </c>
      <c r="F6131" s="17">
        <f>"X"&amp;B6131+1&amp;" ="</f>
        <v/>
      </c>
      <c r="G6131" s="16">
        <f>MID(TEXT(D6131, "00000000"), 3, 4)</f>
        <v/>
      </c>
      <c r="I6131" s="17">
        <f>"R"&amp;B6131+1&amp;" ="</f>
        <v/>
      </c>
      <c r="J6131" s="18">
        <f>G6131/10000</f>
        <v/>
      </c>
      <c r="K6131" s="1">
        <f>IF(J6131&lt;=0.1287,0,IF(J6131&lt;=0.3926,1,IF(J6131&lt;=0.6631,2,IF(J6131&lt;=0.848,3,IF(J6131&lt;=0.9427,4,IF(J6131&lt;=0.9816,5,IF(J6131&lt;=0.9948,6,IF(J6131&lt;=0.9987,7,8))))))))</f>
        <v/>
      </c>
    </row>
    <row r="6132">
      <c r="B6132" s="15" t="n">
        <v>6121</v>
      </c>
      <c r="C6132" s="42">
        <f>"Y"&amp;B6132&amp;" = (X"&amp;B6132&amp;")*a ="</f>
        <v/>
      </c>
      <c r="D6132" s="42">
        <f>G6131*$G$9</f>
        <v/>
      </c>
      <c r="F6132" s="17">
        <f>"X"&amp;B6132+1&amp;" ="</f>
        <v/>
      </c>
      <c r="G6132" s="16">
        <f>MID(TEXT(D6132, "00000000"), 3, 4)</f>
        <v/>
      </c>
      <c r="I6132" s="17">
        <f>"R"&amp;B6132+1&amp;" ="</f>
        <v/>
      </c>
      <c r="J6132" s="18">
        <f>G6132/10000</f>
        <v/>
      </c>
      <c r="K6132" s="1">
        <f>IF(J6132&lt;=0.1287,0,IF(J6132&lt;=0.3926,1,IF(J6132&lt;=0.6631,2,IF(J6132&lt;=0.848,3,IF(J6132&lt;=0.9427,4,IF(J6132&lt;=0.9816,5,IF(J6132&lt;=0.9948,6,IF(J6132&lt;=0.9987,7,8))))))))</f>
        <v/>
      </c>
    </row>
    <row r="6133">
      <c r="B6133" s="15" t="n">
        <v>6122</v>
      </c>
      <c r="C6133" s="42">
        <f>"Y"&amp;B6133&amp;" = (X"&amp;B6133&amp;")*a ="</f>
        <v/>
      </c>
      <c r="D6133" s="42">
        <f>G6132*$G$9</f>
        <v/>
      </c>
      <c r="F6133" s="17">
        <f>"X"&amp;B6133+1&amp;" ="</f>
        <v/>
      </c>
      <c r="G6133" s="16">
        <f>MID(TEXT(D6133, "00000000"), 3, 4)</f>
        <v/>
      </c>
      <c r="I6133" s="17">
        <f>"R"&amp;B6133+1&amp;" ="</f>
        <v/>
      </c>
      <c r="J6133" s="18">
        <f>G6133/10000</f>
        <v/>
      </c>
      <c r="K6133" s="1">
        <f>IF(J6133&lt;=0.1287,0,IF(J6133&lt;=0.3926,1,IF(J6133&lt;=0.6631,2,IF(J6133&lt;=0.848,3,IF(J6133&lt;=0.9427,4,IF(J6133&lt;=0.9816,5,IF(J6133&lt;=0.9948,6,IF(J6133&lt;=0.9987,7,8))))))))</f>
        <v/>
      </c>
    </row>
    <row r="6134">
      <c r="B6134" s="15" t="n">
        <v>6123</v>
      </c>
      <c r="C6134" s="42">
        <f>"Y"&amp;B6134&amp;" = (X"&amp;B6134&amp;")*a ="</f>
        <v/>
      </c>
      <c r="D6134" s="42">
        <f>G6133*$G$9</f>
        <v/>
      </c>
      <c r="F6134" s="17">
        <f>"X"&amp;B6134+1&amp;" ="</f>
        <v/>
      </c>
      <c r="G6134" s="16">
        <f>MID(TEXT(D6134, "00000000"), 3, 4)</f>
        <v/>
      </c>
      <c r="I6134" s="17">
        <f>"R"&amp;B6134+1&amp;" ="</f>
        <v/>
      </c>
      <c r="J6134" s="18">
        <f>G6134/10000</f>
        <v/>
      </c>
      <c r="K6134" s="1">
        <f>IF(J6134&lt;=0.1287,0,IF(J6134&lt;=0.3926,1,IF(J6134&lt;=0.6631,2,IF(J6134&lt;=0.848,3,IF(J6134&lt;=0.9427,4,IF(J6134&lt;=0.9816,5,IF(J6134&lt;=0.9948,6,IF(J6134&lt;=0.9987,7,8))))))))</f>
        <v/>
      </c>
    </row>
    <row r="6135">
      <c r="B6135" s="15" t="n">
        <v>6124</v>
      </c>
      <c r="C6135" s="42">
        <f>"Y"&amp;B6135&amp;" = (X"&amp;B6135&amp;")*a ="</f>
        <v/>
      </c>
      <c r="D6135" s="42">
        <f>G6134*$G$9</f>
        <v/>
      </c>
      <c r="F6135" s="17">
        <f>"X"&amp;B6135+1&amp;" ="</f>
        <v/>
      </c>
      <c r="G6135" s="16">
        <f>MID(TEXT(D6135, "00000000"), 3, 4)</f>
        <v/>
      </c>
      <c r="I6135" s="17">
        <f>"R"&amp;B6135+1&amp;" ="</f>
        <v/>
      </c>
      <c r="J6135" s="18">
        <f>G6135/10000</f>
        <v/>
      </c>
      <c r="K6135" s="1">
        <f>IF(J6135&lt;=0.1287,0,IF(J6135&lt;=0.3926,1,IF(J6135&lt;=0.6631,2,IF(J6135&lt;=0.848,3,IF(J6135&lt;=0.9427,4,IF(J6135&lt;=0.9816,5,IF(J6135&lt;=0.9948,6,IF(J6135&lt;=0.9987,7,8))))))))</f>
        <v/>
      </c>
    </row>
    <row r="6136">
      <c r="B6136" s="15" t="n">
        <v>6125</v>
      </c>
      <c r="C6136" s="42">
        <f>"Y"&amp;B6136&amp;" = (X"&amp;B6136&amp;")*a ="</f>
        <v/>
      </c>
      <c r="D6136" s="42">
        <f>G6135*$G$9</f>
        <v/>
      </c>
      <c r="F6136" s="17">
        <f>"X"&amp;B6136+1&amp;" ="</f>
        <v/>
      </c>
      <c r="G6136" s="16">
        <f>MID(TEXT(D6136, "00000000"), 3, 4)</f>
        <v/>
      </c>
      <c r="I6136" s="17">
        <f>"R"&amp;B6136+1&amp;" ="</f>
        <v/>
      </c>
      <c r="J6136" s="18">
        <f>G6136/10000</f>
        <v/>
      </c>
      <c r="K6136" s="1">
        <f>IF(J6136&lt;=0.1287,0,IF(J6136&lt;=0.3926,1,IF(J6136&lt;=0.6631,2,IF(J6136&lt;=0.848,3,IF(J6136&lt;=0.9427,4,IF(J6136&lt;=0.9816,5,IF(J6136&lt;=0.9948,6,IF(J6136&lt;=0.9987,7,8))))))))</f>
        <v/>
      </c>
    </row>
    <row r="6137">
      <c r="B6137" s="15" t="n">
        <v>6126</v>
      </c>
      <c r="C6137" s="42">
        <f>"Y"&amp;B6137&amp;" = (X"&amp;B6137&amp;")*a ="</f>
        <v/>
      </c>
      <c r="D6137" s="42">
        <f>G6136*$G$9</f>
        <v/>
      </c>
      <c r="F6137" s="17">
        <f>"X"&amp;B6137+1&amp;" ="</f>
        <v/>
      </c>
      <c r="G6137" s="16">
        <f>MID(TEXT(D6137, "00000000"), 3, 4)</f>
        <v/>
      </c>
      <c r="I6137" s="17">
        <f>"R"&amp;B6137+1&amp;" ="</f>
        <v/>
      </c>
      <c r="J6137" s="18">
        <f>G6137/10000</f>
        <v/>
      </c>
      <c r="K6137" s="1">
        <f>IF(J6137&lt;=0.1287,0,IF(J6137&lt;=0.3926,1,IF(J6137&lt;=0.6631,2,IF(J6137&lt;=0.848,3,IF(J6137&lt;=0.9427,4,IF(J6137&lt;=0.9816,5,IF(J6137&lt;=0.9948,6,IF(J6137&lt;=0.9987,7,8))))))))</f>
        <v/>
      </c>
    </row>
    <row r="6138">
      <c r="B6138" s="15" t="n">
        <v>6127</v>
      </c>
      <c r="C6138" s="42">
        <f>"Y"&amp;B6138&amp;" = (X"&amp;B6138&amp;")*a ="</f>
        <v/>
      </c>
      <c r="D6138" s="42">
        <f>G6137*$G$9</f>
        <v/>
      </c>
      <c r="F6138" s="17">
        <f>"X"&amp;B6138+1&amp;" ="</f>
        <v/>
      </c>
      <c r="G6138" s="16">
        <f>MID(TEXT(D6138, "00000000"), 3, 4)</f>
        <v/>
      </c>
      <c r="I6138" s="17">
        <f>"R"&amp;B6138+1&amp;" ="</f>
        <v/>
      </c>
      <c r="J6138" s="18">
        <f>G6138/10000</f>
        <v/>
      </c>
      <c r="K6138" s="1">
        <f>IF(J6138&lt;=0.1287,0,IF(J6138&lt;=0.3926,1,IF(J6138&lt;=0.6631,2,IF(J6138&lt;=0.848,3,IF(J6138&lt;=0.9427,4,IF(J6138&lt;=0.9816,5,IF(J6138&lt;=0.9948,6,IF(J6138&lt;=0.9987,7,8))))))))</f>
        <v/>
      </c>
    </row>
    <row r="6139">
      <c r="B6139" s="15" t="n">
        <v>6128</v>
      </c>
      <c r="C6139" s="42">
        <f>"Y"&amp;B6139&amp;" = (X"&amp;B6139&amp;")*a ="</f>
        <v/>
      </c>
      <c r="D6139" s="42">
        <f>G6138*$G$9</f>
        <v/>
      </c>
      <c r="F6139" s="17">
        <f>"X"&amp;B6139+1&amp;" ="</f>
        <v/>
      </c>
      <c r="G6139" s="16">
        <f>MID(TEXT(D6139, "00000000"), 3, 4)</f>
        <v/>
      </c>
      <c r="I6139" s="17">
        <f>"R"&amp;B6139+1&amp;" ="</f>
        <v/>
      </c>
      <c r="J6139" s="18">
        <f>G6139/10000</f>
        <v/>
      </c>
      <c r="K6139" s="1">
        <f>IF(J6139&lt;=0.1287,0,IF(J6139&lt;=0.3926,1,IF(J6139&lt;=0.6631,2,IF(J6139&lt;=0.848,3,IF(J6139&lt;=0.9427,4,IF(J6139&lt;=0.9816,5,IF(J6139&lt;=0.9948,6,IF(J6139&lt;=0.9987,7,8))))))))</f>
        <v/>
      </c>
    </row>
    <row r="6140">
      <c r="B6140" s="15" t="n">
        <v>6129</v>
      </c>
      <c r="C6140" s="42">
        <f>"Y"&amp;B6140&amp;" = (X"&amp;B6140&amp;")*a ="</f>
        <v/>
      </c>
      <c r="D6140" s="42">
        <f>G6139*$G$9</f>
        <v/>
      </c>
      <c r="F6140" s="17">
        <f>"X"&amp;B6140+1&amp;" ="</f>
        <v/>
      </c>
      <c r="G6140" s="16">
        <f>MID(TEXT(D6140, "00000000"), 3, 4)</f>
        <v/>
      </c>
      <c r="I6140" s="17">
        <f>"R"&amp;B6140+1&amp;" ="</f>
        <v/>
      </c>
      <c r="J6140" s="18">
        <f>G6140/10000</f>
        <v/>
      </c>
      <c r="K6140" s="1">
        <f>IF(J6140&lt;=0.1287,0,IF(J6140&lt;=0.3926,1,IF(J6140&lt;=0.6631,2,IF(J6140&lt;=0.848,3,IF(J6140&lt;=0.9427,4,IF(J6140&lt;=0.9816,5,IF(J6140&lt;=0.9948,6,IF(J6140&lt;=0.9987,7,8))))))))</f>
        <v/>
      </c>
    </row>
    <row r="6141">
      <c r="B6141" s="15" t="n">
        <v>6130</v>
      </c>
      <c r="C6141" s="42">
        <f>"Y"&amp;B6141&amp;" = (X"&amp;B6141&amp;")*a ="</f>
        <v/>
      </c>
      <c r="D6141" s="42">
        <f>G6140*$G$9</f>
        <v/>
      </c>
      <c r="F6141" s="17">
        <f>"X"&amp;B6141+1&amp;" ="</f>
        <v/>
      </c>
      <c r="G6141" s="16">
        <f>MID(TEXT(D6141, "00000000"), 3, 4)</f>
        <v/>
      </c>
      <c r="I6141" s="17">
        <f>"R"&amp;B6141+1&amp;" ="</f>
        <v/>
      </c>
      <c r="J6141" s="18">
        <f>G6141/10000</f>
        <v/>
      </c>
      <c r="K6141" s="1">
        <f>IF(J6141&lt;=0.1287,0,IF(J6141&lt;=0.3926,1,IF(J6141&lt;=0.6631,2,IF(J6141&lt;=0.848,3,IF(J6141&lt;=0.9427,4,IF(J6141&lt;=0.9816,5,IF(J6141&lt;=0.9948,6,IF(J6141&lt;=0.9987,7,8))))))))</f>
        <v/>
      </c>
    </row>
    <row r="6142">
      <c r="B6142" s="15" t="n">
        <v>6131</v>
      </c>
      <c r="C6142" s="42">
        <f>"Y"&amp;B6142&amp;" = (X"&amp;B6142&amp;")*a ="</f>
        <v/>
      </c>
      <c r="D6142" s="42">
        <f>G6141*$G$9</f>
        <v/>
      </c>
      <c r="F6142" s="17">
        <f>"X"&amp;B6142+1&amp;" ="</f>
        <v/>
      </c>
      <c r="G6142" s="16">
        <f>MID(TEXT(D6142, "00000000"), 3, 4)</f>
        <v/>
      </c>
      <c r="I6142" s="17">
        <f>"R"&amp;B6142+1&amp;" ="</f>
        <v/>
      </c>
      <c r="J6142" s="18">
        <f>G6142/10000</f>
        <v/>
      </c>
      <c r="K6142" s="1">
        <f>IF(J6142&lt;=0.1287,0,IF(J6142&lt;=0.3926,1,IF(J6142&lt;=0.6631,2,IF(J6142&lt;=0.848,3,IF(J6142&lt;=0.9427,4,IF(J6142&lt;=0.9816,5,IF(J6142&lt;=0.9948,6,IF(J6142&lt;=0.9987,7,8))))))))</f>
        <v/>
      </c>
    </row>
    <row r="6143">
      <c r="B6143" s="15" t="n">
        <v>6132</v>
      </c>
      <c r="C6143" s="42">
        <f>"Y"&amp;B6143&amp;" = (X"&amp;B6143&amp;")*a ="</f>
        <v/>
      </c>
      <c r="D6143" s="42">
        <f>G6142*$G$9</f>
        <v/>
      </c>
      <c r="F6143" s="17">
        <f>"X"&amp;B6143+1&amp;" ="</f>
        <v/>
      </c>
      <c r="G6143" s="16">
        <f>MID(TEXT(D6143, "00000000"), 3, 4)</f>
        <v/>
      </c>
      <c r="I6143" s="17">
        <f>"R"&amp;B6143+1&amp;" ="</f>
        <v/>
      </c>
      <c r="J6143" s="18">
        <f>G6143/10000</f>
        <v/>
      </c>
      <c r="K6143" s="1">
        <f>IF(J6143&lt;=0.1287,0,IF(J6143&lt;=0.3926,1,IF(J6143&lt;=0.6631,2,IF(J6143&lt;=0.848,3,IF(J6143&lt;=0.9427,4,IF(J6143&lt;=0.9816,5,IF(J6143&lt;=0.9948,6,IF(J6143&lt;=0.9987,7,8))))))))</f>
        <v/>
      </c>
    </row>
    <row r="6144">
      <c r="B6144" s="15" t="n">
        <v>6133</v>
      </c>
      <c r="C6144" s="42">
        <f>"Y"&amp;B6144&amp;" = (X"&amp;B6144&amp;")*a ="</f>
        <v/>
      </c>
      <c r="D6144" s="42">
        <f>G6143*$G$9</f>
        <v/>
      </c>
      <c r="F6144" s="17">
        <f>"X"&amp;B6144+1&amp;" ="</f>
        <v/>
      </c>
      <c r="G6144" s="16">
        <f>MID(TEXT(D6144, "00000000"), 3, 4)</f>
        <v/>
      </c>
      <c r="I6144" s="17">
        <f>"R"&amp;B6144+1&amp;" ="</f>
        <v/>
      </c>
      <c r="J6144" s="18">
        <f>G6144/10000</f>
        <v/>
      </c>
      <c r="K6144" s="1">
        <f>IF(J6144&lt;=0.1287,0,IF(J6144&lt;=0.3926,1,IF(J6144&lt;=0.6631,2,IF(J6144&lt;=0.848,3,IF(J6144&lt;=0.9427,4,IF(J6144&lt;=0.9816,5,IF(J6144&lt;=0.9948,6,IF(J6144&lt;=0.9987,7,8))))))))</f>
        <v/>
      </c>
    </row>
    <row r="6145">
      <c r="B6145" s="15" t="n">
        <v>6134</v>
      </c>
      <c r="C6145" s="42">
        <f>"Y"&amp;B6145&amp;" = (X"&amp;B6145&amp;")*a ="</f>
        <v/>
      </c>
      <c r="D6145" s="42">
        <f>G6144*$G$9</f>
        <v/>
      </c>
      <c r="F6145" s="17">
        <f>"X"&amp;B6145+1&amp;" ="</f>
        <v/>
      </c>
      <c r="G6145" s="16">
        <f>MID(TEXT(D6145, "00000000"), 3, 4)</f>
        <v/>
      </c>
      <c r="I6145" s="17">
        <f>"R"&amp;B6145+1&amp;" ="</f>
        <v/>
      </c>
      <c r="J6145" s="18">
        <f>G6145/10000</f>
        <v/>
      </c>
      <c r="K6145" s="1">
        <f>IF(J6145&lt;=0.1287,0,IF(J6145&lt;=0.3926,1,IF(J6145&lt;=0.6631,2,IF(J6145&lt;=0.848,3,IF(J6145&lt;=0.9427,4,IF(J6145&lt;=0.9816,5,IF(J6145&lt;=0.9948,6,IF(J6145&lt;=0.9987,7,8))))))))</f>
        <v/>
      </c>
    </row>
    <row r="6146">
      <c r="B6146" s="15" t="n">
        <v>6135</v>
      </c>
      <c r="C6146" s="42">
        <f>"Y"&amp;B6146&amp;" = (X"&amp;B6146&amp;")*a ="</f>
        <v/>
      </c>
      <c r="D6146" s="42">
        <f>G6145*$G$9</f>
        <v/>
      </c>
      <c r="F6146" s="17">
        <f>"X"&amp;B6146+1&amp;" ="</f>
        <v/>
      </c>
      <c r="G6146" s="16">
        <f>MID(TEXT(D6146, "00000000"), 3, 4)</f>
        <v/>
      </c>
      <c r="I6146" s="17">
        <f>"R"&amp;B6146+1&amp;" ="</f>
        <v/>
      </c>
      <c r="J6146" s="18">
        <f>G6146/10000</f>
        <v/>
      </c>
      <c r="K6146" s="1">
        <f>IF(J6146&lt;=0.1287,0,IF(J6146&lt;=0.3926,1,IF(J6146&lt;=0.6631,2,IF(J6146&lt;=0.848,3,IF(J6146&lt;=0.9427,4,IF(J6146&lt;=0.9816,5,IF(J6146&lt;=0.9948,6,IF(J6146&lt;=0.9987,7,8))))))))</f>
        <v/>
      </c>
    </row>
    <row r="6147">
      <c r="B6147" s="15" t="n">
        <v>6136</v>
      </c>
      <c r="C6147" s="42">
        <f>"Y"&amp;B6147&amp;" = (X"&amp;B6147&amp;")*a ="</f>
        <v/>
      </c>
      <c r="D6147" s="42">
        <f>G6146*$G$9</f>
        <v/>
      </c>
      <c r="F6147" s="17">
        <f>"X"&amp;B6147+1&amp;" ="</f>
        <v/>
      </c>
      <c r="G6147" s="16">
        <f>MID(TEXT(D6147, "00000000"), 3, 4)</f>
        <v/>
      </c>
      <c r="I6147" s="17">
        <f>"R"&amp;B6147+1&amp;" ="</f>
        <v/>
      </c>
      <c r="J6147" s="18">
        <f>G6147/10000</f>
        <v/>
      </c>
      <c r="K6147" s="1">
        <f>IF(J6147&lt;=0.1287,0,IF(J6147&lt;=0.3926,1,IF(J6147&lt;=0.6631,2,IF(J6147&lt;=0.848,3,IF(J6147&lt;=0.9427,4,IF(J6147&lt;=0.9816,5,IF(J6147&lt;=0.9948,6,IF(J6147&lt;=0.9987,7,8))))))))</f>
        <v/>
      </c>
    </row>
    <row r="6148">
      <c r="B6148" s="15" t="n">
        <v>6137</v>
      </c>
      <c r="C6148" s="42">
        <f>"Y"&amp;B6148&amp;" = (X"&amp;B6148&amp;")*a ="</f>
        <v/>
      </c>
      <c r="D6148" s="42">
        <f>G6147*$G$9</f>
        <v/>
      </c>
      <c r="F6148" s="17">
        <f>"X"&amp;B6148+1&amp;" ="</f>
        <v/>
      </c>
      <c r="G6148" s="16">
        <f>MID(TEXT(D6148, "00000000"), 3, 4)</f>
        <v/>
      </c>
      <c r="I6148" s="17">
        <f>"R"&amp;B6148+1&amp;" ="</f>
        <v/>
      </c>
      <c r="J6148" s="18">
        <f>G6148/10000</f>
        <v/>
      </c>
      <c r="K6148" s="1">
        <f>IF(J6148&lt;=0.1287,0,IF(J6148&lt;=0.3926,1,IF(J6148&lt;=0.6631,2,IF(J6148&lt;=0.848,3,IF(J6148&lt;=0.9427,4,IF(J6148&lt;=0.9816,5,IF(J6148&lt;=0.9948,6,IF(J6148&lt;=0.9987,7,8))))))))</f>
        <v/>
      </c>
    </row>
    <row r="6149">
      <c r="B6149" s="15" t="n">
        <v>6138</v>
      </c>
      <c r="C6149" s="42">
        <f>"Y"&amp;B6149&amp;" = (X"&amp;B6149&amp;")*a ="</f>
        <v/>
      </c>
      <c r="D6149" s="42">
        <f>G6148*$G$9</f>
        <v/>
      </c>
      <c r="F6149" s="17">
        <f>"X"&amp;B6149+1&amp;" ="</f>
        <v/>
      </c>
      <c r="G6149" s="16">
        <f>MID(TEXT(D6149, "00000000"), 3, 4)</f>
        <v/>
      </c>
      <c r="I6149" s="17">
        <f>"R"&amp;B6149+1&amp;" ="</f>
        <v/>
      </c>
      <c r="J6149" s="18">
        <f>G6149/10000</f>
        <v/>
      </c>
      <c r="K6149" s="1">
        <f>IF(J6149&lt;=0.1287,0,IF(J6149&lt;=0.3926,1,IF(J6149&lt;=0.6631,2,IF(J6149&lt;=0.848,3,IF(J6149&lt;=0.9427,4,IF(J6149&lt;=0.9816,5,IF(J6149&lt;=0.9948,6,IF(J6149&lt;=0.9987,7,8))))))))</f>
        <v/>
      </c>
    </row>
    <row r="6150">
      <c r="B6150" s="15" t="n">
        <v>6139</v>
      </c>
      <c r="C6150" s="42">
        <f>"Y"&amp;B6150&amp;" = (X"&amp;B6150&amp;")*a ="</f>
        <v/>
      </c>
      <c r="D6150" s="42">
        <f>G6149*$G$9</f>
        <v/>
      </c>
      <c r="F6150" s="17">
        <f>"X"&amp;B6150+1&amp;" ="</f>
        <v/>
      </c>
      <c r="G6150" s="16">
        <f>MID(TEXT(D6150, "00000000"), 3, 4)</f>
        <v/>
      </c>
      <c r="I6150" s="17">
        <f>"R"&amp;B6150+1&amp;" ="</f>
        <v/>
      </c>
      <c r="J6150" s="18">
        <f>G6150/10000</f>
        <v/>
      </c>
      <c r="K6150" s="1">
        <f>IF(J6150&lt;=0.1287,0,IF(J6150&lt;=0.3926,1,IF(J6150&lt;=0.6631,2,IF(J6150&lt;=0.848,3,IF(J6150&lt;=0.9427,4,IF(J6150&lt;=0.9816,5,IF(J6150&lt;=0.9948,6,IF(J6150&lt;=0.9987,7,8))))))))</f>
        <v/>
      </c>
    </row>
    <row r="6151">
      <c r="B6151" s="15" t="n">
        <v>6140</v>
      </c>
      <c r="C6151" s="42">
        <f>"Y"&amp;B6151&amp;" = (X"&amp;B6151&amp;")*a ="</f>
        <v/>
      </c>
      <c r="D6151" s="42">
        <f>G6150*$G$9</f>
        <v/>
      </c>
      <c r="F6151" s="17">
        <f>"X"&amp;B6151+1&amp;" ="</f>
        <v/>
      </c>
      <c r="G6151" s="16">
        <f>MID(TEXT(D6151, "00000000"), 3, 4)</f>
        <v/>
      </c>
      <c r="I6151" s="17">
        <f>"R"&amp;B6151+1&amp;" ="</f>
        <v/>
      </c>
      <c r="J6151" s="18">
        <f>G6151/10000</f>
        <v/>
      </c>
      <c r="K6151" s="1">
        <f>IF(J6151&lt;=0.1287,0,IF(J6151&lt;=0.3926,1,IF(J6151&lt;=0.6631,2,IF(J6151&lt;=0.848,3,IF(J6151&lt;=0.9427,4,IF(J6151&lt;=0.9816,5,IF(J6151&lt;=0.9948,6,IF(J6151&lt;=0.9987,7,8))))))))</f>
        <v/>
      </c>
    </row>
    <row r="6152">
      <c r="B6152" s="15" t="n">
        <v>6141</v>
      </c>
      <c r="C6152" s="42">
        <f>"Y"&amp;B6152&amp;" = (X"&amp;B6152&amp;")*a ="</f>
        <v/>
      </c>
      <c r="D6152" s="42">
        <f>G6151*$G$9</f>
        <v/>
      </c>
      <c r="F6152" s="17">
        <f>"X"&amp;B6152+1&amp;" ="</f>
        <v/>
      </c>
      <c r="G6152" s="16">
        <f>MID(TEXT(D6152, "00000000"), 3, 4)</f>
        <v/>
      </c>
      <c r="I6152" s="17">
        <f>"R"&amp;B6152+1&amp;" ="</f>
        <v/>
      </c>
      <c r="J6152" s="18">
        <f>G6152/10000</f>
        <v/>
      </c>
      <c r="K6152" s="1">
        <f>IF(J6152&lt;=0.1287,0,IF(J6152&lt;=0.3926,1,IF(J6152&lt;=0.6631,2,IF(J6152&lt;=0.848,3,IF(J6152&lt;=0.9427,4,IF(J6152&lt;=0.9816,5,IF(J6152&lt;=0.9948,6,IF(J6152&lt;=0.9987,7,8))))))))</f>
        <v/>
      </c>
    </row>
    <row r="6153">
      <c r="B6153" s="15" t="n">
        <v>6142</v>
      </c>
      <c r="C6153" s="42">
        <f>"Y"&amp;B6153&amp;" = (X"&amp;B6153&amp;")*a ="</f>
        <v/>
      </c>
      <c r="D6153" s="42">
        <f>G6152*$G$9</f>
        <v/>
      </c>
      <c r="F6153" s="17">
        <f>"X"&amp;B6153+1&amp;" ="</f>
        <v/>
      </c>
      <c r="G6153" s="16">
        <f>MID(TEXT(D6153, "00000000"), 3, 4)</f>
        <v/>
      </c>
      <c r="I6153" s="17">
        <f>"R"&amp;B6153+1&amp;" ="</f>
        <v/>
      </c>
      <c r="J6153" s="18">
        <f>G6153/10000</f>
        <v/>
      </c>
      <c r="K6153" s="1">
        <f>IF(J6153&lt;=0.1287,0,IF(J6153&lt;=0.3926,1,IF(J6153&lt;=0.6631,2,IF(J6153&lt;=0.848,3,IF(J6153&lt;=0.9427,4,IF(J6153&lt;=0.9816,5,IF(J6153&lt;=0.9948,6,IF(J6153&lt;=0.9987,7,8))))))))</f>
        <v/>
      </c>
    </row>
    <row r="6154">
      <c r="B6154" s="15" t="n">
        <v>6143</v>
      </c>
      <c r="C6154" s="42">
        <f>"Y"&amp;B6154&amp;" = (X"&amp;B6154&amp;")*a ="</f>
        <v/>
      </c>
      <c r="D6154" s="42">
        <f>G6153*$G$9</f>
        <v/>
      </c>
      <c r="F6154" s="17">
        <f>"X"&amp;B6154+1&amp;" ="</f>
        <v/>
      </c>
      <c r="G6154" s="16">
        <f>MID(TEXT(D6154, "00000000"), 3, 4)</f>
        <v/>
      </c>
      <c r="I6154" s="17">
        <f>"R"&amp;B6154+1&amp;" ="</f>
        <v/>
      </c>
      <c r="J6154" s="18">
        <f>G6154/10000</f>
        <v/>
      </c>
      <c r="K6154" s="1">
        <f>IF(J6154&lt;=0.1287,0,IF(J6154&lt;=0.3926,1,IF(J6154&lt;=0.6631,2,IF(J6154&lt;=0.848,3,IF(J6154&lt;=0.9427,4,IF(J6154&lt;=0.9816,5,IF(J6154&lt;=0.9948,6,IF(J6154&lt;=0.9987,7,8))))))))</f>
        <v/>
      </c>
    </row>
    <row r="6155">
      <c r="B6155" s="15" t="n">
        <v>6144</v>
      </c>
      <c r="C6155" s="42">
        <f>"Y"&amp;B6155&amp;" = (X"&amp;B6155&amp;")*a ="</f>
        <v/>
      </c>
      <c r="D6155" s="42">
        <f>G6154*$G$9</f>
        <v/>
      </c>
      <c r="F6155" s="17">
        <f>"X"&amp;B6155+1&amp;" ="</f>
        <v/>
      </c>
      <c r="G6155" s="16">
        <f>MID(TEXT(D6155, "00000000"), 3, 4)</f>
        <v/>
      </c>
      <c r="I6155" s="17">
        <f>"R"&amp;B6155+1&amp;" ="</f>
        <v/>
      </c>
      <c r="J6155" s="18">
        <f>G6155/10000</f>
        <v/>
      </c>
      <c r="K6155" s="1">
        <f>IF(J6155&lt;=0.1287,0,IF(J6155&lt;=0.3926,1,IF(J6155&lt;=0.6631,2,IF(J6155&lt;=0.848,3,IF(J6155&lt;=0.9427,4,IF(J6155&lt;=0.9816,5,IF(J6155&lt;=0.9948,6,IF(J6155&lt;=0.9987,7,8))))))))</f>
        <v/>
      </c>
    </row>
    <row r="6156">
      <c r="B6156" s="15" t="n">
        <v>6145</v>
      </c>
      <c r="C6156" s="42">
        <f>"Y"&amp;B6156&amp;" = (X"&amp;B6156&amp;")*a ="</f>
        <v/>
      </c>
      <c r="D6156" s="42">
        <f>G6155*$G$9</f>
        <v/>
      </c>
      <c r="F6156" s="17">
        <f>"X"&amp;B6156+1&amp;" ="</f>
        <v/>
      </c>
      <c r="G6156" s="16">
        <f>MID(TEXT(D6156, "00000000"), 3, 4)</f>
        <v/>
      </c>
      <c r="I6156" s="17">
        <f>"R"&amp;B6156+1&amp;" ="</f>
        <v/>
      </c>
      <c r="J6156" s="18">
        <f>G6156/10000</f>
        <v/>
      </c>
      <c r="K6156" s="1">
        <f>IF(J6156&lt;=0.1287,0,IF(J6156&lt;=0.3926,1,IF(J6156&lt;=0.6631,2,IF(J6156&lt;=0.848,3,IF(J6156&lt;=0.9427,4,IF(J6156&lt;=0.9816,5,IF(J6156&lt;=0.9948,6,IF(J6156&lt;=0.9987,7,8))))))))</f>
        <v/>
      </c>
    </row>
    <row r="6157">
      <c r="B6157" s="15" t="n">
        <v>6146</v>
      </c>
      <c r="C6157" s="42">
        <f>"Y"&amp;B6157&amp;" = (X"&amp;B6157&amp;")*a ="</f>
        <v/>
      </c>
      <c r="D6157" s="42">
        <f>G6156*$G$9</f>
        <v/>
      </c>
      <c r="F6157" s="17">
        <f>"X"&amp;B6157+1&amp;" ="</f>
        <v/>
      </c>
      <c r="G6157" s="16">
        <f>MID(TEXT(D6157, "00000000"), 3, 4)</f>
        <v/>
      </c>
      <c r="I6157" s="17">
        <f>"R"&amp;B6157+1&amp;" ="</f>
        <v/>
      </c>
      <c r="J6157" s="18">
        <f>G6157/10000</f>
        <v/>
      </c>
      <c r="K6157" s="1">
        <f>IF(J6157&lt;=0.1287,0,IF(J6157&lt;=0.3926,1,IF(J6157&lt;=0.6631,2,IF(J6157&lt;=0.848,3,IF(J6157&lt;=0.9427,4,IF(J6157&lt;=0.9816,5,IF(J6157&lt;=0.9948,6,IF(J6157&lt;=0.9987,7,8))))))))</f>
        <v/>
      </c>
    </row>
    <row r="6158">
      <c r="B6158" s="15" t="n">
        <v>6147</v>
      </c>
      <c r="C6158" s="42">
        <f>"Y"&amp;B6158&amp;" = (X"&amp;B6158&amp;")*a ="</f>
        <v/>
      </c>
      <c r="D6158" s="42">
        <f>G6157*$G$9</f>
        <v/>
      </c>
      <c r="F6158" s="17">
        <f>"X"&amp;B6158+1&amp;" ="</f>
        <v/>
      </c>
      <c r="G6158" s="16">
        <f>MID(TEXT(D6158, "00000000"), 3, 4)</f>
        <v/>
      </c>
      <c r="I6158" s="17">
        <f>"R"&amp;B6158+1&amp;" ="</f>
        <v/>
      </c>
      <c r="J6158" s="18">
        <f>G6158/10000</f>
        <v/>
      </c>
      <c r="K6158" s="1">
        <f>IF(J6158&lt;=0.1287,0,IF(J6158&lt;=0.3926,1,IF(J6158&lt;=0.6631,2,IF(J6158&lt;=0.848,3,IF(J6158&lt;=0.9427,4,IF(J6158&lt;=0.9816,5,IF(J6158&lt;=0.9948,6,IF(J6158&lt;=0.9987,7,8))))))))</f>
        <v/>
      </c>
    </row>
    <row r="6159">
      <c r="B6159" s="15" t="n">
        <v>6148</v>
      </c>
      <c r="C6159" s="42">
        <f>"Y"&amp;B6159&amp;" = (X"&amp;B6159&amp;")*a ="</f>
        <v/>
      </c>
      <c r="D6159" s="42">
        <f>G6158*$G$9</f>
        <v/>
      </c>
      <c r="F6159" s="17">
        <f>"X"&amp;B6159+1&amp;" ="</f>
        <v/>
      </c>
      <c r="G6159" s="16">
        <f>MID(TEXT(D6159, "00000000"), 3, 4)</f>
        <v/>
      </c>
      <c r="I6159" s="17">
        <f>"R"&amp;B6159+1&amp;" ="</f>
        <v/>
      </c>
      <c r="J6159" s="18">
        <f>G6159/10000</f>
        <v/>
      </c>
      <c r="K6159" s="1">
        <f>IF(J6159&lt;=0.1287,0,IF(J6159&lt;=0.3926,1,IF(J6159&lt;=0.6631,2,IF(J6159&lt;=0.848,3,IF(J6159&lt;=0.9427,4,IF(J6159&lt;=0.9816,5,IF(J6159&lt;=0.9948,6,IF(J6159&lt;=0.9987,7,8))))))))</f>
        <v/>
      </c>
    </row>
    <row r="6160">
      <c r="B6160" s="15" t="n">
        <v>6149</v>
      </c>
      <c r="C6160" s="42">
        <f>"Y"&amp;B6160&amp;" = (X"&amp;B6160&amp;")*a ="</f>
        <v/>
      </c>
      <c r="D6160" s="42">
        <f>G6159*$G$9</f>
        <v/>
      </c>
      <c r="F6160" s="17">
        <f>"X"&amp;B6160+1&amp;" ="</f>
        <v/>
      </c>
      <c r="G6160" s="16">
        <f>MID(TEXT(D6160, "00000000"), 3, 4)</f>
        <v/>
      </c>
      <c r="I6160" s="17">
        <f>"R"&amp;B6160+1&amp;" ="</f>
        <v/>
      </c>
      <c r="J6160" s="18">
        <f>G6160/10000</f>
        <v/>
      </c>
      <c r="K6160" s="1">
        <f>IF(J6160&lt;=0.1287,0,IF(J6160&lt;=0.3926,1,IF(J6160&lt;=0.6631,2,IF(J6160&lt;=0.848,3,IF(J6160&lt;=0.9427,4,IF(J6160&lt;=0.9816,5,IF(J6160&lt;=0.9948,6,IF(J6160&lt;=0.9987,7,8))))))))</f>
        <v/>
      </c>
    </row>
    <row r="6161">
      <c r="B6161" s="15" t="n">
        <v>6150</v>
      </c>
      <c r="C6161" s="42">
        <f>"Y"&amp;B6161&amp;" = (X"&amp;B6161&amp;")*a ="</f>
        <v/>
      </c>
      <c r="D6161" s="42">
        <f>G6160*$G$9</f>
        <v/>
      </c>
      <c r="F6161" s="17">
        <f>"X"&amp;B6161+1&amp;" ="</f>
        <v/>
      </c>
      <c r="G6161" s="16">
        <f>MID(TEXT(D6161, "00000000"), 3, 4)</f>
        <v/>
      </c>
      <c r="I6161" s="17">
        <f>"R"&amp;B6161+1&amp;" ="</f>
        <v/>
      </c>
      <c r="J6161" s="18">
        <f>G6161/10000</f>
        <v/>
      </c>
      <c r="K6161" s="1">
        <f>IF(J6161&lt;=0.1287,0,IF(J6161&lt;=0.3926,1,IF(J6161&lt;=0.6631,2,IF(J6161&lt;=0.848,3,IF(J6161&lt;=0.9427,4,IF(J6161&lt;=0.9816,5,IF(J6161&lt;=0.9948,6,IF(J6161&lt;=0.9987,7,8))))))))</f>
        <v/>
      </c>
    </row>
    <row r="6162">
      <c r="B6162" s="15" t="n">
        <v>6151</v>
      </c>
      <c r="C6162" s="42">
        <f>"Y"&amp;B6162&amp;" = (X"&amp;B6162&amp;")*a ="</f>
        <v/>
      </c>
      <c r="D6162" s="42">
        <f>G6161*$G$9</f>
        <v/>
      </c>
      <c r="F6162" s="17">
        <f>"X"&amp;B6162+1&amp;" ="</f>
        <v/>
      </c>
      <c r="G6162" s="16">
        <f>MID(TEXT(D6162, "00000000"), 3, 4)</f>
        <v/>
      </c>
      <c r="I6162" s="17">
        <f>"R"&amp;B6162+1&amp;" ="</f>
        <v/>
      </c>
      <c r="J6162" s="18">
        <f>G6162/10000</f>
        <v/>
      </c>
      <c r="K6162" s="1">
        <f>IF(J6162&lt;=0.1287,0,IF(J6162&lt;=0.3926,1,IF(J6162&lt;=0.6631,2,IF(J6162&lt;=0.848,3,IF(J6162&lt;=0.9427,4,IF(J6162&lt;=0.9816,5,IF(J6162&lt;=0.9948,6,IF(J6162&lt;=0.9987,7,8))))))))</f>
        <v/>
      </c>
    </row>
    <row r="6163">
      <c r="B6163" s="15" t="n">
        <v>6152</v>
      </c>
      <c r="C6163" s="42">
        <f>"Y"&amp;B6163&amp;" = (X"&amp;B6163&amp;")*a ="</f>
        <v/>
      </c>
      <c r="D6163" s="42">
        <f>G6162*$G$9</f>
        <v/>
      </c>
      <c r="F6163" s="17">
        <f>"X"&amp;B6163+1&amp;" ="</f>
        <v/>
      </c>
      <c r="G6163" s="16">
        <f>MID(TEXT(D6163, "00000000"), 3, 4)</f>
        <v/>
      </c>
      <c r="I6163" s="17">
        <f>"R"&amp;B6163+1&amp;" ="</f>
        <v/>
      </c>
      <c r="J6163" s="18">
        <f>G6163/10000</f>
        <v/>
      </c>
      <c r="K6163" s="1">
        <f>IF(J6163&lt;=0.1287,0,IF(J6163&lt;=0.3926,1,IF(J6163&lt;=0.6631,2,IF(J6163&lt;=0.848,3,IF(J6163&lt;=0.9427,4,IF(J6163&lt;=0.9816,5,IF(J6163&lt;=0.9948,6,IF(J6163&lt;=0.9987,7,8))))))))</f>
        <v/>
      </c>
    </row>
    <row r="6164">
      <c r="B6164" s="15" t="n">
        <v>6153</v>
      </c>
      <c r="C6164" s="42">
        <f>"Y"&amp;B6164&amp;" = (X"&amp;B6164&amp;")*a ="</f>
        <v/>
      </c>
      <c r="D6164" s="42">
        <f>G6163*$G$9</f>
        <v/>
      </c>
      <c r="F6164" s="17">
        <f>"X"&amp;B6164+1&amp;" ="</f>
        <v/>
      </c>
      <c r="G6164" s="16">
        <f>MID(TEXT(D6164, "00000000"), 3, 4)</f>
        <v/>
      </c>
      <c r="I6164" s="17">
        <f>"R"&amp;B6164+1&amp;" ="</f>
        <v/>
      </c>
      <c r="J6164" s="18">
        <f>G6164/10000</f>
        <v/>
      </c>
      <c r="K6164" s="1">
        <f>IF(J6164&lt;=0.1287,0,IF(J6164&lt;=0.3926,1,IF(J6164&lt;=0.6631,2,IF(J6164&lt;=0.848,3,IF(J6164&lt;=0.9427,4,IF(J6164&lt;=0.9816,5,IF(J6164&lt;=0.9948,6,IF(J6164&lt;=0.9987,7,8))))))))</f>
        <v/>
      </c>
    </row>
    <row r="6165">
      <c r="B6165" s="15" t="n">
        <v>6154</v>
      </c>
      <c r="C6165" s="42">
        <f>"Y"&amp;B6165&amp;" = (X"&amp;B6165&amp;")*a ="</f>
        <v/>
      </c>
      <c r="D6165" s="42">
        <f>G6164*$G$9</f>
        <v/>
      </c>
      <c r="F6165" s="17">
        <f>"X"&amp;B6165+1&amp;" ="</f>
        <v/>
      </c>
      <c r="G6165" s="16">
        <f>MID(TEXT(D6165, "00000000"), 3, 4)</f>
        <v/>
      </c>
      <c r="I6165" s="17">
        <f>"R"&amp;B6165+1&amp;" ="</f>
        <v/>
      </c>
      <c r="J6165" s="18">
        <f>G6165/10000</f>
        <v/>
      </c>
      <c r="K6165" s="1">
        <f>IF(J6165&lt;=0.1287,0,IF(J6165&lt;=0.3926,1,IF(J6165&lt;=0.6631,2,IF(J6165&lt;=0.848,3,IF(J6165&lt;=0.9427,4,IF(J6165&lt;=0.9816,5,IF(J6165&lt;=0.9948,6,IF(J6165&lt;=0.9987,7,8))))))))</f>
        <v/>
      </c>
    </row>
    <row r="6166">
      <c r="B6166" s="15" t="n">
        <v>6155</v>
      </c>
      <c r="C6166" s="42">
        <f>"Y"&amp;B6166&amp;" = (X"&amp;B6166&amp;")*a ="</f>
        <v/>
      </c>
      <c r="D6166" s="42">
        <f>G6165*$G$9</f>
        <v/>
      </c>
      <c r="F6166" s="17">
        <f>"X"&amp;B6166+1&amp;" ="</f>
        <v/>
      </c>
      <c r="G6166" s="16">
        <f>MID(TEXT(D6166, "00000000"), 3, 4)</f>
        <v/>
      </c>
      <c r="I6166" s="17">
        <f>"R"&amp;B6166+1&amp;" ="</f>
        <v/>
      </c>
      <c r="J6166" s="18">
        <f>G6166/10000</f>
        <v/>
      </c>
      <c r="K6166" s="1">
        <f>IF(J6166&lt;=0.1287,0,IF(J6166&lt;=0.3926,1,IF(J6166&lt;=0.6631,2,IF(J6166&lt;=0.848,3,IF(J6166&lt;=0.9427,4,IF(J6166&lt;=0.9816,5,IF(J6166&lt;=0.9948,6,IF(J6166&lt;=0.9987,7,8))))))))</f>
        <v/>
      </c>
    </row>
    <row r="6167">
      <c r="B6167" s="15" t="n">
        <v>6156</v>
      </c>
      <c r="C6167" s="42">
        <f>"Y"&amp;B6167&amp;" = (X"&amp;B6167&amp;")*a ="</f>
        <v/>
      </c>
      <c r="D6167" s="42">
        <f>G6166*$G$9</f>
        <v/>
      </c>
      <c r="F6167" s="17">
        <f>"X"&amp;B6167+1&amp;" ="</f>
        <v/>
      </c>
      <c r="G6167" s="16">
        <f>MID(TEXT(D6167, "00000000"), 3, 4)</f>
        <v/>
      </c>
      <c r="I6167" s="17">
        <f>"R"&amp;B6167+1&amp;" ="</f>
        <v/>
      </c>
      <c r="J6167" s="18">
        <f>G6167/10000</f>
        <v/>
      </c>
      <c r="K6167" s="1">
        <f>IF(J6167&lt;=0.1287,0,IF(J6167&lt;=0.3926,1,IF(J6167&lt;=0.6631,2,IF(J6167&lt;=0.848,3,IF(J6167&lt;=0.9427,4,IF(J6167&lt;=0.9816,5,IF(J6167&lt;=0.9948,6,IF(J6167&lt;=0.9987,7,8))))))))</f>
        <v/>
      </c>
    </row>
    <row r="6168">
      <c r="B6168" s="15" t="n">
        <v>6157</v>
      </c>
      <c r="C6168" s="42">
        <f>"Y"&amp;B6168&amp;" = (X"&amp;B6168&amp;")*a ="</f>
        <v/>
      </c>
      <c r="D6168" s="42">
        <f>G6167*$G$9</f>
        <v/>
      </c>
      <c r="F6168" s="17">
        <f>"X"&amp;B6168+1&amp;" ="</f>
        <v/>
      </c>
      <c r="G6168" s="16">
        <f>MID(TEXT(D6168, "00000000"), 3, 4)</f>
        <v/>
      </c>
      <c r="I6168" s="17">
        <f>"R"&amp;B6168+1&amp;" ="</f>
        <v/>
      </c>
      <c r="J6168" s="18">
        <f>G6168/10000</f>
        <v/>
      </c>
      <c r="K6168" s="1">
        <f>IF(J6168&lt;=0.1287,0,IF(J6168&lt;=0.3926,1,IF(J6168&lt;=0.6631,2,IF(J6168&lt;=0.848,3,IF(J6168&lt;=0.9427,4,IF(J6168&lt;=0.9816,5,IF(J6168&lt;=0.9948,6,IF(J6168&lt;=0.9987,7,8))))))))</f>
        <v/>
      </c>
    </row>
    <row r="6169">
      <c r="B6169" s="15" t="n">
        <v>6158</v>
      </c>
      <c r="C6169" s="42">
        <f>"Y"&amp;B6169&amp;" = (X"&amp;B6169&amp;")*a ="</f>
        <v/>
      </c>
      <c r="D6169" s="42">
        <f>G6168*$G$9</f>
        <v/>
      </c>
      <c r="F6169" s="17">
        <f>"X"&amp;B6169+1&amp;" ="</f>
        <v/>
      </c>
      <c r="G6169" s="16">
        <f>MID(TEXT(D6169, "00000000"), 3, 4)</f>
        <v/>
      </c>
      <c r="I6169" s="17">
        <f>"R"&amp;B6169+1&amp;" ="</f>
        <v/>
      </c>
      <c r="J6169" s="18">
        <f>G6169/10000</f>
        <v/>
      </c>
      <c r="K6169" s="1">
        <f>IF(J6169&lt;=0.1287,0,IF(J6169&lt;=0.3926,1,IF(J6169&lt;=0.6631,2,IF(J6169&lt;=0.848,3,IF(J6169&lt;=0.9427,4,IF(J6169&lt;=0.9816,5,IF(J6169&lt;=0.9948,6,IF(J6169&lt;=0.9987,7,8))))))))</f>
        <v/>
      </c>
    </row>
    <row r="6170">
      <c r="B6170" s="15" t="n">
        <v>6159</v>
      </c>
      <c r="C6170" s="42">
        <f>"Y"&amp;B6170&amp;" = (X"&amp;B6170&amp;")*a ="</f>
        <v/>
      </c>
      <c r="D6170" s="42">
        <f>G6169*$G$9</f>
        <v/>
      </c>
      <c r="F6170" s="17">
        <f>"X"&amp;B6170+1&amp;" ="</f>
        <v/>
      </c>
      <c r="G6170" s="16">
        <f>MID(TEXT(D6170, "00000000"), 3, 4)</f>
        <v/>
      </c>
      <c r="I6170" s="17">
        <f>"R"&amp;B6170+1&amp;" ="</f>
        <v/>
      </c>
      <c r="J6170" s="18">
        <f>G6170/10000</f>
        <v/>
      </c>
      <c r="K6170" s="1">
        <f>IF(J6170&lt;=0.1287,0,IF(J6170&lt;=0.3926,1,IF(J6170&lt;=0.6631,2,IF(J6170&lt;=0.848,3,IF(J6170&lt;=0.9427,4,IF(J6170&lt;=0.9816,5,IF(J6170&lt;=0.9948,6,IF(J6170&lt;=0.9987,7,8))))))))</f>
        <v/>
      </c>
    </row>
    <row r="6171">
      <c r="B6171" s="15" t="n">
        <v>6160</v>
      </c>
      <c r="C6171" s="42">
        <f>"Y"&amp;B6171&amp;" = (X"&amp;B6171&amp;")*a ="</f>
        <v/>
      </c>
      <c r="D6171" s="42">
        <f>G6170*$G$9</f>
        <v/>
      </c>
      <c r="F6171" s="17">
        <f>"X"&amp;B6171+1&amp;" ="</f>
        <v/>
      </c>
      <c r="G6171" s="16">
        <f>MID(TEXT(D6171, "00000000"), 3, 4)</f>
        <v/>
      </c>
      <c r="I6171" s="17">
        <f>"R"&amp;B6171+1&amp;" ="</f>
        <v/>
      </c>
      <c r="J6171" s="18">
        <f>G6171/10000</f>
        <v/>
      </c>
      <c r="K6171" s="1">
        <f>IF(J6171&lt;=0.1287,0,IF(J6171&lt;=0.3926,1,IF(J6171&lt;=0.6631,2,IF(J6171&lt;=0.848,3,IF(J6171&lt;=0.9427,4,IF(J6171&lt;=0.9816,5,IF(J6171&lt;=0.9948,6,IF(J6171&lt;=0.9987,7,8))))))))</f>
        <v/>
      </c>
    </row>
    <row r="6172">
      <c r="B6172" s="15" t="n">
        <v>6161</v>
      </c>
      <c r="C6172" s="42">
        <f>"Y"&amp;B6172&amp;" = (X"&amp;B6172&amp;")*a ="</f>
        <v/>
      </c>
      <c r="D6172" s="42">
        <f>G6171*$G$9</f>
        <v/>
      </c>
      <c r="F6172" s="17">
        <f>"X"&amp;B6172+1&amp;" ="</f>
        <v/>
      </c>
      <c r="G6172" s="16">
        <f>MID(TEXT(D6172, "00000000"), 3, 4)</f>
        <v/>
      </c>
      <c r="I6172" s="17">
        <f>"R"&amp;B6172+1&amp;" ="</f>
        <v/>
      </c>
      <c r="J6172" s="18">
        <f>G6172/10000</f>
        <v/>
      </c>
      <c r="K6172" s="1">
        <f>IF(J6172&lt;=0.1287,0,IF(J6172&lt;=0.3926,1,IF(J6172&lt;=0.6631,2,IF(J6172&lt;=0.848,3,IF(J6172&lt;=0.9427,4,IF(J6172&lt;=0.9816,5,IF(J6172&lt;=0.9948,6,IF(J6172&lt;=0.9987,7,8))))))))</f>
        <v/>
      </c>
    </row>
    <row r="6173">
      <c r="B6173" s="15" t="n">
        <v>6162</v>
      </c>
      <c r="C6173" s="42">
        <f>"Y"&amp;B6173&amp;" = (X"&amp;B6173&amp;")*a ="</f>
        <v/>
      </c>
      <c r="D6173" s="42">
        <f>G6172*$G$9</f>
        <v/>
      </c>
      <c r="F6173" s="17">
        <f>"X"&amp;B6173+1&amp;" ="</f>
        <v/>
      </c>
      <c r="G6173" s="16">
        <f>MID(TEXT(D6173, "00000000"), 3, 4)</f>
        <v/>
      </c>
      <c r="I6173" s="17">
        <f>"R"&amp;B6173+1&amp;" ="</f>
        <v/>
      </c>
      <c r="J6173" s="18">
        <f>G6173/10000</f>
        <v/>
      </c>
      <c r="K6173" s="1">
        <f>IF(J6173&lt;=0.1287,0,IF(J6173&lt;=0.3926,1,IF(J6173&lt;=0.6631,2,IF(J6173&lt;=0.848,3,IF(J6173&lt;=0.9427,4,IF(J6173&lt;=0.9816,5,IF(J6173&lt;=0.9948,6,IF(J6173&lt;=0.9987,7,8))))))))</f>
        <v/>
      </c>
    </row>
    <row r="6174">
      <c r="B6174" s="15" t="n">
        <v>6163</v>
      </c>
      <c r="C6174" s="42">
        <f>"Y"&amp;B6174&amp;" = (X"&amp;B6174&amp;")*a ="</f>
        <v/>
      </c>
      <c r="D6174" s="42">
        <f>G6173*$G$9</f>
        <v/>
      </c>
      <c r="F6174" s="17">
        <f>"X"&amp;B6174+1&amp;" ="</f>
        <v/>
      </c>
      <c r="G6174" s="16">
        <f>MID(TEXT(D6174, "00000000"), 3, 4)</f>
        <v/>
      </c>
      <c r="I6174" s="17">
        <f>"R"&amp;B6174+1&amp;" ="</f>
        <v/>
      </c>
      <c r="J6174" s="18">
        <f>G6174/10000</f>
        <v/>
      </c>
      <c r="K6174" s="1">
        <f>IF(J6174&lt;=0.1287,0,IF(J6174&lt;=0.3926,1,IF(J6174&lt;=0.6631,2,IF(J6174&lt;=0.848,3,IF(J6174&lt;=0.9427,4,IF(J6174&lt;=0.9816,5,IF(J6174&lt;=0.9948,6,IF(J6174&lt;=0.9987,7,8))))))))</f>
        <v/>
      </c>
    </row>
    <row r="6175">
      <c r="B6175" s="15" t="n">
        <v>6164</v>
      </c>
      <c r="C6175" s="42">
        <f>"Y"&amp;B6175&amp;" = (X"&amp;B6175&amp;")*a ="</f>
        <v/>
      </c>
      <c r="D6175" s="42">
        <f>G6174*$G$9</f>
        <v/>
      </c>
      <c r="F6175" s="17">
        <f>"X"&amp;B6175+1&amp;" ="</f>
        <v/>
      </c>
      <c r="G6175" s="16">
        <f>MID(TEXT(D6175, "00000000"), 3, 4)</f>
        <v/>
      </c>
      <c r="I6175" s="17">
        <f>"R"&amp;B6175+1&amp;" ="</f>
        <v/>
      </c>
      <c r="J6175" s="18">
        <f>G6175/10000</f>
        <v/>
      </c>
      <c r="K6175" s="1">
        <f>IF(J6175&lt;=0.1287,0,IF(J6175&lt;=0.3926,1,IF(J6175&lt;=0.6631,2,IF(J6175&lt;=0.848,3,IF(J6175&lt;=0.9427,4,IF(J6175&lt;=0.9816,5,IF(J6175&lt;=0.9948,6,IF(J6175&lt;=0.9987,7,8))))))))</f>
        <v/>
      </c>
    </row>
    <row r="6176">
      <c r="B6176" s="15" t="n">
        <v>6165</v>
      </c>
      <c r="C6176" s="42">
        <f>"Y"&amp;B6176&amp;" = (X"&amp;B6176&amp;")*a ="</f>
        <v/>
      </c>
      <c r="D6176" s="42">
        <f>G6175*$G$9</f>
        <v/>
      </c>
      <c r="F6176" s="17">
        <f>"X"&amp;B6176+1&amp;" ="</f>
        <v/>
      </c>
      <c r="G6176" s="16">
        <f>MID(TEXT(D6176, "00000000"), 3, 4)</f>
        <v/>
      </c>
      <c r="I6176" s="17">
        <f>"R"&amp;B6176+1&amp;" ="</f>
        <v/>
      </c>
      <c r="J6176" s="18">
        <f>G6176/10000</f>
        <v/>
      </c>
      <c r="K6176" s="1">
        <f>IF(J6176&lt;=0.1287,0,IF(J6176&lt;=0.3926,1,IF(J6176&lt;=0.6631,2,IF(J6176&lt;=0.848,3,IF(J6176&lt;=0.9427,4,IF(J6176&lt;=0.9816,5,IF(J6176&lt;=0.9948,6,IF(J6176&lt;=0.9987,7,8))))))))</f>
        <v/>
      </c>
    </row>
    <row r="6177">
      <c r="B6177" s="15" t="n">
        <v>6166</v>
      </c>
      <c r="C6177" s="42">
        <f>"Y"&amp;B6177&amp;" = (X"&amp;B6177&amp;")*a ="</f>
        <v/>
      </c>
      <c r="D6177" s="42">
        <f>G6176*$G$9</f>
        <v/>
      </c>
      <c r="F6177" s="17">
        <f>"X"&amp;B6177+1&amp;" ="</f>
        <v/>
      </c>
      <c r="G6177" s="16">
        <f>MID(TEXT(D6177, "00000000"), 3, 4)</f>
        <v/>
      </c>
      <c r="I6177" s="17">
        <f>"R"&amp;B6177+1&amp;" ="</f>
        <v/>
      </c>
      <c r="J6177" s="18">
        <f>G6177/10000</f>
        <v/>
      </c>
      <c r="K6177" s="1">
        <f>IF(J6177&lt;=0.1287,0,IF(J6177&lt;=0.3926,1,IF(J6177&lt;=0.6631,2,IF(J6177&lt;=0.848,3,IF(J6177&lt;=0.9427,4,IF(J6177&lt;=0.9816,5,IF(J6177&lt;=0.9948,6,IF(J6177&lt;=0.9987,7,8))))))))</f>
        <v/>
      </c>
    </row>
    <row r="6178">
      <c r="B6178" s="15" t="n">
        <v>6167</v>
      </c>
      <c r="C6178" s="42">
        <f>"Y"&amp;B6178&amp;" = (X"&amp;B6178&amp;")*a ="</f>
        <v/>
      </c>
      <c r="D6178" s="42">
        <f>G6177*$G$9</f>
        <v/>
      </c>
      <c r="F6178" s="17">
        <f>"X"&amp;B6178+1&amp;" ="</f>
        <v/>
      </c>
      <c r="G6178" s="16">
        <f>MID(TEXT(D6178, "00000000"), 3, 4)</f>
        <v/>
      </c>
      <c r="I6178" s="17">
        <f>"R"&amp;B6178+1&amp;" ="</f>
        <v/>
      </c>
      <c r="J6178" s="18">
        <f>G6178/10000</f>
        <v/>
      </c>
      <c r="K6178" s="1">
        <f>IF(J6178&lt;=0.1287,0,IF(J6178&lt;=0.3926,1,IF(J6178&lt;=0.6631,2,IF(J6178&lt;=0.848,3,IF(J6178&lt;=0.9427,4,IF(J6178&lt;=0.9816,5,IF(J6178&lt;=0.9948,6,IF(J6178&lt;=0.9987,7,8))))))))</f>
        <v/>
      </c>
    </row>
    <row r="6179">
      <c r="B6179" s="15" t="n">
        <v>6168</v>
      </c>
      <c r="C6179" s="42">
        <f>"Y"&amp;B6179&amp;" = (X"&amp;B6179&amp;")*a ="</f>
        <v/>
      </c>
      <c r="D6179" s="42">
        <f>G6178*$G$9</f>
        <v/>
      </c>
      <c r="F6179" s="17">
        <f>"X"&amp;B6179+1&amp;" ="</f>
        <v/>
      </c>
      <c r="G6179" s="16">
        <f>MID(TEXT(D6179, "00000000"), 3, 4)</f>
        <v/>
      </c>
      <c r="I6179" s="17">
        <f>"R"&amp;B6179+1&amp;" ="</f>
        <v/>
      </c>
      <c r="J6179" s="18">
        <f>G6179/10000</f>
        <v/>
      </c>
      <c r="K6179" s="1">
        <f>IF(J6179&lt;=0.1287,0,IF(J6179&lt;=0.3926,1,IF(J6179&lt;=0.6631,2,IF(J6179&lt;=0.848,3,IF(J6179&lt;=0.9427,4,IF(J6179&lt;=0.9816,5,IF(J6179&lt;=0.9948,6,IF(J6179&lt;=0.9987,7,8))))))))</f>
        <v/>
      </c>
    </row>
    <row r="6180">
      <c r="B6180" s="15" t="n">
        <v>6169</v>
      </c>
      <c r="C6180" s="42">
        <f>"Y"&amp;B6180&amp;" = (X"&amp;B6180&amp;")*a ="</f>
        <v/>
      </c>
      <c r="D6180" s="42">
        <f>G6179*$G$9</f>
        <v/>
      </c>
      <c r="F6180" s="17">
        <f>"X"&amp;B6180+1&amp;" ="</f>
        <v/>
      </c>
      <c r="G6180" s="16">
        <f>MID(TEXT(D6180, "00000000"), 3, 4)</f>
        <v/>
      </c>
      <c r="I6180" s="17">
        <f>"R"&amp;B6180+1&amp;" ="</f>
        <v/>
      </c>
      <c r="J6180" s="18">
        <f>G6180/10000</f>
        <v/>
      </c>
      <c r="K6180" s="1">
        <f>IF(J6180&lt;=0.1287,0,IF(J6180&lt;=0.3926,1,IF(J6180&lt;=0.6631,2,IF(J6180&lt;=0.848,3,IF(J6180&lt;=0.9427,4,IF(J6180&lt;=0.9816,5,IF(J6180&lt;=0.9948,6,IF(J6180&lt;=0.9987,7,8))))))))</f>
        <v/>
      </c>
    </row>
    <row r="6181">
      <c r="B6181" s="15" t="n">
        <v>6170</v>
      </c>
      <c r="C6181" s="42">
        <f>"Y"&amp;B6181&amp;" = (X"&amp;B6181&amp;")*a ="</f>
        <v/>
      </c>
      <c r="D6181" s="42">
        <f>G6180*$G$9</f>
        <v/>
      </c>
      <c r="F6181" s="17">
        <f>"X"&amp;B6181+1&amp;" ="</f>
        <v/>
      </c>
      <c r="G6181" s="16">
        <f>MID(TEXT(D6181, "00000000"), 3, 4)</f>
        <v/>
      </c>
      <c r="I6181" s="17">
        <f>"R"&amp;B6181+1&amp;" ="</f>
        <v/>
      </c>
      <c r="J6181" s="18">
        <f>G6181/10000</f>
        <v/>
      </c>
      <c r="K6181" s="1">
        <f>IF(J6181&lt;=0.1287,0,IF(J6181&lt;=0.3926,1,IF(J6181&lt;=0.6631,2,IF(J6181&lt;=0.848,3,IF(J6181&lt;=0.9427,4,IF(J6181&lt;=0.9816,5,IF(J6181&lt;=0.9948,6,IF(J6181&lt;=0.9987,7,8))))))))</f>
        <v/>
      </c>
    </row>
    <row r="6182">
      <c r="B6182" s="15" t="n">
        <v>6171</v>
      </c>
      <c r="C6182" s="42">
        <f>"Y"&amp;B6182&amp;" = (X"&amp;B6182&amp;")*a ="</f>
        <v/>
      </c>
      <c r="D6182" s="42">
        <f>G6181*$G$9</f>
        <v/>
      </c>
      <c r="F6182" s="17">
        <f>"X"&amp;B6182+1&amp;" ="</f>
        <v/>
      </c>
      <c r="G6182" s="16">
        <f>MID(TEXT(D6182, "00000000"), 3, 4)</f>
        <v/>
      </c>
      <c r="I6182" s="17">
        <f>"R"&amp;B6182+1&amp;" ="</f>
        <v/>
      </c>
      <c r="J6182" s="18">
        <f>G6182/10000</f>
        <v/>
      </c>
      <c r="K6182" s="1">
        <f>IF(J6182&lt;=0.1287,0,IF(J6182&lt;=0.3926,1,IF(J6182&lt;=0.6631,2,IF(J6182&lt;=0.848,3,IF(J6182&lt;=0.9427,4,IF(J6182&lt;=0.9816,5,IF(J6182&lt;=0.9948,6,IF(J6182&lt;=0.9987,7,8))))))))</f>
        <v/>
      </c>
    </row>
    <row r="6183">
      <c r="B6183" s="15" t="n">
        <v>6172</v>
      </c>
      <c r="C6183" s="42">
        <f>"Y"&amp;B6183&amp;" = (X"&amp;B6183&amp;")*a ="</f>
        <v/>
      </c>
      <c r="D6183" s="42">
        <f>G6182*$G$9</f>
        <v/>
      </c>
      <c r="F6183" s="17">
        <f>"X"&amp;B6183+1&amp;" ="</f>
        <v/>
      </c>
      <c r="G6183" s="16">
        <f>MID(TEXT(D6183, "00000000"), 3, 4)</f>
        <v/>
      </c>
      <c r="I6183" s="17">
        <f>"R"&amp;B6183+1&amp;" ="</f>
        <v/>
      </c>
      <c r="J6183" s="18">
        <f>G6183/10000</f>
        <v/>
      </c>
      <c r="K6183" s="1">
        <f>IF(J6183&lt;=0.1287,0,IF(J6183&lt;=0.3926,1,IF(J6183&lt;=0.6631,2,IF(J6183&lt;=0.848,3,IF(J6183&lt;=0.9427,4,IF(J6183&lt;=0.9816,5,IF(J6183&lt;=0.9948,6,IF(J6183&lt;=0.9987,7,8))))))))</f>
        <v/>
      </c>
    </row>
    <row r="6184">
      <c r="B6184" s="15" t="n">
        <v>6173</v>
      </c>
      <c r="C6184" s="42">
        <f>"Y"&amp;B6184&amp;" = (X"&amp;B6184&amp;")*a ="</f>
        <v/>
      </c>
      <c r="D6184" s="42">
        <f>G6183*$G$9</f>
        <v/>
      </c>
      <c r="F6184" s="17">
        <f>"X"&amp;B6184+1&amp;" ="</f>
        <v/>
      </c>
      <c r="G6184" s="16">
        <f>MID(TEXT(D6184, "00000000"), 3, 4)</f>
        <v/>
      </c>
      <c r="I6184" s="17">
        <f>"R"&amp;B6184+1&amp;" ="</f>
        <v/>
      </c>
      <c r="J6184" s="18">
        <f>G6184/10000</f>
        <v/>
      </c>
      <c r="K6184" s="1">
        <f>IF(J6184&lt;=0.1287,0,IF(J6184&lt;=0.3926,1,IF(J6184&lt;=0.6631,2,IF(J6184&lt;=0.848,3,IF(J6184&lt;=0.9427,4,IF(J6184&lt;=0.9816,5,IF(J6184&lt;=0.9948,6,IF(J6184&lt;=0.9987,7,8))))))))</f>
        <v/>
      </c>
    </row>
    <row r="6185">
      <c r="B6185" s="15" t="n">
        <v>6174</v>
      </c>
      <c r="C6185" s="42">
        <f>"Y"&amp;B6185&amp;" = (X"&amp;B6185&amp;")*a ="</f>
        <v/>
      </c>
      <c r="D6185" s="42">
        <f>G6184*$G$9</f>
        <v/>
      </c>
      <c r="F6185" s="17">
        <f>"X"&amp;B6185+1&amp;" ="</f>
        <v/>
      </c>
      <c r="G6185" s="16">
        <f>MID(TEXT(D6185, "00000000"), 3, 4)</f>
        <v/>
      </c>
      <c r="I6185" s="17">
        <f>"R"&amp;B6185+1&amp;" ="</f>
        <v/>
      </c>
      <c r="J6185" s="18">
        <f>G6185/10000</f>
        <v/>
      </c>
      <c r="K6185" s="1">
        <f>IF(J6185&lt;=0.1287,0,IF(J6185&lt;=0.3926,1,IF(J6185&lt;=0.6631,2,IF(J6185&lt;=0.848,3,IF(J6185&lt;=0.9427,4,IF(J6185&lt;=0.9816,5,IF(J6185&lt;=0.9948,6,IF(J6185&lt;=0.9987,7,8))))))))</f>
        <v/>
      </c>
    </row>
    <row r="6186">
      <c r="B6186" s="15" t="n">
        <v>6175</v>
      </c>
      <c r="C6186" s="42">
        <f>"Y"&amp;B6186&amp;" = (X"&amp;B6186&amp;")*a ="</f>
        <v/>
      </c>
      <c r="D6186" s="42">
        <f>G6185*$G$9</f>
        <v/>
      </c>
      <c r="F6186" s="17">
        <f>"X"&amp;B6186+1&amp;" ="</f>
        <v/>
      </c>
      <c r="G6186" s="16">
        <f>MID(TEXT(D6186, "00000000"), 3, 4)</f>
        <v/>
      </c>
      <c r="I6186" s="17">
        <f>"R"&amp;B6186+1&amp;" ="</f>
        <v/>
      </c>
      <c r="J6186" s="18">
        <f>G6186/10000</f>
        <v/>
      </c>
      <c r="K6186" s="1">
        <f>IF(J6186&lt;=0.1287,0,IF(J6186&lt;=0.3926,1,IF(J6186&lt;=0.6631,2,IF(J6186&lt;=0.848,3,IF(J6186&lt;=0.9427,4,IF(J6186&lt;=0.9816,5,IF(J6186&lt;=0.9948,6,IF(J6186&lt;=0.9987,7,8))))))))</f>
        <v/>
      </c>
    </row>
    <row r="6187">
      <c r="B6187" s="15" t="n">
        <v>6176</v>
      </c>
      <c r="C6187" s="42">
        <f>"Y"&amp;B6187&amp;" = (X"&amp;B6187&amp;")*a ="</f>
        <v/>
      </c>
      <c r="D6187" s="42">
        <f>G6186*$G$9</f>
        <v/>
      </c>
      <c r="F6187" s="17">
        <f>"X"&amp;B6187+1&amp;" ="</f>
        <v/>
      </c>
      <c r="G6187" s="16">
        <f>MID(TEXT(D6187, "00000000"), 3, 4)</f>
        <v/>
      </c>
      <c r="I6187" s="17">
        <f>"R"&amp;B6187+1&amp;" ="</f>
        <v/>
      </c>
      <c r="J6187" s="18">
        <f>G6187/10000</f>
        <v/>
      </c>
      <c r="K6187" s="1">
        <f>IF(J6187&lt;=0.1287,0,IF(J6187&lt;=0.3926,1,IF(J6187&lt;=0.6631,2,IF(J6187&lt;=0.848,3,IF(J6187&lt;=0.9427,4,IF(J6187&lt;=0.9816,5,IF(J6187&lt;=0.9948,6,IF(J6187&lt;=0.9987,7,8))))))))</f>
        <v/>
      </c>
    </row>
    <row r="6188">
      <c r="B6188" s="15" t="n">
        <v>6177</v>
      </c>
      <c r="C6188" s="42">
        <f>"Y"&amp;B6188&amp;" = (X"&amp;B6188&amp;")*a ="</f>
        <v/>
      </c>
      <c r="D6188" s="42">
        <f>G6187*$G$9</f>
        <v/>
      </c>
      <c r="F6188" s="17">
        <f>"X"&amp;B6188+1&amp;" ="</f>
        <v/>
      </c>
      <c r="G6188" s="16">
        <f>MID(TEXT(D6188, "00000000"), 3, 4)</f>
        <v/>
      </c>
      <c r="I6188" s="17">
        <f>"R"&amp;B6188+1&amp;" ="</f>
        <v/>
      </c>
      <c r="J6188" s="18">
        <f>G6188/10000</f>
        <v/>
      </c>
      <c r="K6188" s="1">
        <f>IF(J6188&lt;=0.1287,0,IF(J6188&lt;=0.3926,1,IF(J6188&lt;=0.6631,2,IF(J6188&lt;=0.848,3,IF(J6188&lt;=0.9427,4,IF(J6188&lt;=0.9816,5,IF(J6188&lt;=0.9948,6,IF(J6188&lt;=0.9987,7,8))))))))</f>
        <v/>
      </c>
    </row>
    <row r="6189">
      <c r="B6189" s="15" t="n">
        <v>6178</v>
      </c>
      <c r="C6189" s="42">
        <f>"Y"&amp;B6189&amp;" = (X"&amp;B6189&amp;")*a ="</f>
        <v/>
      </c>
      <c r="D6189" s="42">
        <f>G6188*$G$9</f>
        <v/>
      </c>
      <c r="F6189" s="17">
        <f>"X"&amp;B6189+1&amp;" ="</f>
        <v/>
      </c>
      <c r="G6189" s="16">
        <f>MID(TEXT(D6189, "00000000"), 3, 4)</f>
        <v/>
      </c>
      <c r="I6189" s="17">
        <f>"R"&amp;B6189+1&amp;" ="</f>
        <v/>
      </c>
      <c r="J6189" s="18">
        <f>G6189/10000</f>
        <v/>
      </c>
      <c r="K6189" s="1">
        <f>IF(J6189&lt;=0.1287,0,IF(J6189&lt;=0.3926,1,IF(J6189&lt;=0.6631,2,IF(J6189&lt;=0.848,3,IF(J6189&lt;=0.9427,4,IF(J6189&lt;=0.9816,5,IF(J6189&lt;=0.9948,6,IF(J6189&lt;=0.9987,7,8))))))))</f>
        <v/>
      </c>
    </row>
    <row r="6190">
      <c r="B6190" s="15" t="n">
        <v>6179</v>
      </c>
      <c r="C6190" s="42">
        <f>"Y"&amp;B6190&amp;" = (X"&amp;B6190&amp;")*a ="</f>
        <v/>
      </c>
      <c r="D6190" s="42">
        <f>G6189*$G$9</f>
        <v/>
      </c>
      <c r="F6190" s="17">
        <f>"X"&amp;B6190+1&amp;" ="</f>
        <v/>
      </c>
      <c r="G6190" s="16">
        <f>MID(TEXT(D6190, "00000000"), 3, 4)</f>
        <v/>
      </c>
      <c r="I6190" s="17">
        <f>"R"&amp;B6190+1&amp;" ="</f>
        <v/>
      </c>
      <c r="J6190" s="18">
        <f>G6190/10000</f>
        <v/>
      </c>
      <c r="K6190" s="1">
        <f>IF(J6190&lt;=0.1287,0,IF(J6190&lt;=0.3926,1,IF(J6190&lt;=0.6631,2,IF(J6190&lt;=0.848,3,IF(J6190&lt;=0.9427,4,IF(J6190&lt;=0.9816,5,IF(J6190&lt;=0.9948,6,IF(J6190&lt;=0.9987,7,8))))))))</f>
        <v/>
      </c>
    </row>
    <row r="6191">
      <c r="B6191" s="15" t="n">
        <v>6180</v>
      </c>
      <c r="C6191" s="42">
        <f>"Y"&amp;B6191&amp;" = (X"&amp;B6191&amp;")*a ="</f>
        <v/>
      </c>
      <c r="D6191" s="42">
        <f>G6190*$G$9</f>
        <v/>
      </c>
      <c r="F6191" s="17">
        <f>"X"&amp;B6191+1&amp;" ="</f>
        <v/>
      </c>
      <c r="G6191" s="16">
        <f>MID(TEXT(D6191, "00000000"), 3, 4)</f>
        <v/>
      </c>
      <c r="I6191" s="17">
        <f>"R"&amp;B6191+1&amp;" ="</f>
        <v/>
      </c>
      <c r="J6191" s="18">
        <f>G6191/10000</f>
        <v/>
      </c>
      <c r="K6191" s="1">
        <f>IF(J6191&lt;=0.1287,0,IF(J6191&lt;=0.3926,1,IF(J6191&lt;=0.6631,2,IF(J6191&lt;=0.848,3,IF(J6191&lt;=0.9427,4,IF(J6191&lt;=0.9816,5,IF(J6191&lt;=0.9948,6,IF(J6191&lt;=0.9987,7,8))))))))</f>
        <v/>
      </c>
    </row>
    <row r="6192">
      <c r="B6192" s="15" t="n">
        <v>6181</v>
      </c>
      <c r="C6192" s="42">
        <f>"Y"&amp;B6192&amp;" = (X"&amp;B6192&amp;")*a ="</f>
        <v/>
      </c>
      <c r="D6192" s="42">
        <f>G6191*$G$9</f>
        <v/>
      </c>
      <c r="F6192" s="17">
        <f>"X"&amp;B6192+1&amp;" ="</f>
        <v/>
      </c>
      <c r="G6192" s="16">
        <f>MID(TEXT(D6192, "00000000"), 3, 4)</f>
        <v/>
      </c>
      <c r="I6192" s="17">
        <f>"R"&amp;B6192+1&amp;" ="</f>
        <v/>
      </c>
      <c r="J6192" s="18">
        <f>G6192/10000</f>
        <v/>
      </c>
      <c r="K6192" s="1">
        <f>IF(J6192&lt;=0.1287,0,IF(J6192&lt;=0.3926,1,IF(J6192&lt;=0.6631,2,IF(J6192&lt;=0.848,3,IF(J6192&lt;=0.9427,4,IF(J6192&lt;=0.9816,5,IF(J6192&lt;=0.9948,6,IF(J6192&lt;=0.9987,7,8))))))))</f>
        <v/>
      </c>
    </row>
    <row r="6193">
      <c r="B6193" s="15" t="n">
        <v>6182</v>
      </c>
      <c r="C6193" s="42">
        <f>"Y"&amp;B6193&amp;" = (X"&amp;B6193&amp;")*a ="</f>
        <v/>
      </c>
      <c r="D6193" s="42">
        <f>G6192*$G$9</f>
        <v/>
      </c>
      <c r="F6193" s="17">
        <f>"X"&amp;B6193+1&amp;" ="</f>
        <v/>
      </c>
      <c r="G6193" s="16">
        <f>MID(TEXT(D6193, "00000000"), 3, 4)</f>
        <v/>
      </c>
      <c r="I6193" s="17">
        <f>"R"&amp;B6193+1&amp;" ="</f>
        <v/>
      </c>
      <c r="J6193" s="18">
        <f>G6193/10000</f>
        <v/>
      </c>
      <c r="K6193" s="1">
        <f>IF(J6193&lt;=0.1287,0,IF(J6193&lt;=0.3926,1,IF(J6193&lt;=0.6631,2,IF(J6193&lt;=0.848,3,IF(J6193&lt;=0.9427,4,IF(J6193&lt;=0.9816,5,IF(J6193&lt;=0.9948,6,IF(J6193&lt;=0.9987,7,8))))))))</f>
        <v/>
      </c>
    </row>
    <row r="6194">
      <c r="B6194" s="15" t="n">
        <v>6183</v>
      </c>
      <c r="C6194" s="42">
        <f>"Y"&amp;B6194&amp;" = (X"&amp;B6194&amp;")*a ="</f>
        <v/>
      </c>
      <c r="D6194" s="42">
        <f>G6193*$G$9</f>
        <v/>
      </c>
      <c r="F6194" s="17">
        <f>"X"&amp;B6194+1&amp;" ="</f>
        <v/>
      </c>
      <c r="G6194" s="16">
        <f>MID(TEXT(D6194, "00000000"), 3, 4)</f>
        <v/>
      </c>
      <c r="I6194" s="17">
        <f>"R"&amp;B6194+1&amp;" ="</f>
        <v/>
      </c>
      <c r="J6194" s="18">
        <f>G6194/10000</f>
        <v/>
      </c>
      <c r="K6194" s="1">
        <f>IF(J6194&lt;=0.1287,0,IF(J6194&lt;=0.3926,1,IF(J6194&lt;=0.6631,2,IF(J6194&lt;=0.848,3,IF(J6194&lt;=0.9427,4,IF(J6194&lt;=0.9816,5,IF(J6194&lt;=0.9948,6,IF(J6194&lt;=0.9987,7,8))))))))</f>
        <v/>
      </c>
    </row>
    <row r="6195">
      <c r="B6195" s="15" t="n">
        <v>6184</v>
      </c>
      <c r="C6195" s="42">
        <f>"Y"&amp;B6195&amp;" = (X"&amp;B6195&amp;")*a ="</f>
        <v/>
      </c>
      <c r="D6195" s="42">
        <f>G6194*$G$9</f>
        <v/>
      </c>
      <c r="F6195" s="17">
        <f>"X"&amp;B6195+1&amp;" ="</f>
        <v/>
      </c>
      <c r="G6195" s="16">
        <f>MID(TEXT(D6195, "00000000"), 3, 4)</f>
        <v/>
      </c>
      <c r="I6195" s="17">
        <f>"R"&amp;B6195+1&amp;" ="</f>
        <v/>
      </c>
      <c r="J6195" s="18">
        <f>G6195/10000</f>
        <v/>
      </c>
      <c r="K6195" s="1">
        <f>IF(J6195&lt;=0.1287,0,IF(J6195&lt;=0.3926,1,IF(J6195&lt;=0.6631,2,IF(J6195&lt;=0.848,3,IF(J6195&lt;=0.9427,4,IF(J6195&lt;=0.9816,5,IF(J6195&lt;=0.9948,6,IF(J6195&lt;=0.9987,7,8))))))))</f>
        <v/>
      </c>
    </row>
    <row r="6196">
      <c r="B6196" s="15" t="n">
        <v>6185</v>
      </c>
      <c r="C6196" s="42">
        <f>"Y"&amp;B6196&amp;" = (X"&amp;B6196&amp;")*a ="</f>
        <v/>
      </c>
      <c r="D6196" s="42">
        <f>G6195*$G$9</f>
        <v/>
      </c>
      <c r="F6196" s="17">
        <f>"X"&amp;B6196+1&amp;" ="</f>
        <v/>
      </c>
      <c r="G6196" s="16">
        <f>MID(TEXT(D6196, "00000000"), 3, 4)</f>
        <v/>
      </c>
      <c r="I6196" s="17">
        <f>"R"&amp;B6196+1&amp;" ="</f>
        <v/>
      </c>
      <c r="J6196" s="18">
        <f>G6196/10000</f>
        <v/>
      </c>
      <c r="K6196" s="1">
        <f>IF(J6196&lt;=0.1287,0,IF(J6196&lt;=0.3926,1,IF(J6196&lt;=0.6631,2,IF(J6196&lt;=0.848,3,IF(J6196&lt;=0.9427,4,IF(J6196&lt;=0.9816,5,IF(J6196&lt;=0.9948,6,IF(J6196&lt;=0.9987,7,8))))))))</f>
        <v/>
      </c>
    </row>
    <row r="6197">
      <c r="B6197" s="15" t="n">
        <v>6186</v>
      </c>
      <c r="C6197" s="42">
        <f>"Y"&amp;B6197&amp;" = (X"&amp;B6197&amp;")*a ="</f>
        <v/>
      </c>
      <c r="D6197" s="42">
        <f>G6196*$G$9</f>
        <v/>
      </c>
      <c r="F6197" s="17">
        <f>"X"&amp;B6197+1&amp;" ="</f>
        <v/>
      </c>
      <c r="G6197" s="16">
        <f>MID(TEXT(D6197, "00000000"), 3, 4)</f>
        <v/>
      </c>
      <c r="I6197" s="17">
        <f>"R"&amp;B6197+1&amp;" ="</f>
        <v/>
      </c>
      <c r="J6197" s="18">
        <f>G6197/10000</f>
        <v/>
      </c>
      <c r="K6197" s="1">
        <f>IF(J6197&lt;=0.1287,0,IF(J6197&lt;=0.3926,1,IF(J6197&lt;=0.6631,2,IF(J6197&lt;=0.848,3,IF(J6197&lt;=0.9427,4,IF(J6197&lt;=0.9816,5,IF(J6197&lt;=0.9948,6,IF(J6197&lt;=0.9987,7,8))))))))</f>
        <v/>
      </c>
    </row>
    <row r="6198">
      <c r="B6198" s="15" t="n">
        <v>6187</v>
      </c>
      <c r="C6198" s="42">
        <f>"Y"&amp;B6198&amp;" = (X"&amp;B6198&amp;")*a ="</f>
        <v/>
      </c>
      <c r="D6198" s="42">
        <f>G6197*$G$9</f>
        <v/>
      </c>
      <c r="F6198" s="17">
        <f>"X"&amp;B6198+1&amp;" ="</f>
        <v/>
      </c>
      <c r="G6198" s="16">
        <f>MID(TEXT(D6198, "00000000"), 3, 4)</f>
        <v/>
      </c>
      <c r="I6198" s="17">
        <f>"R"&amp;B6198+1&amp;" ="</f>
        <v/>
      </c>
      <c r="J6198" s="18">
        <f>G6198/10000</f>
        <v/>
      </c>
      <c r="K6198" s="1">
        <f>IF(J6198&lt;=0.1287,0,IF(J6198&lt;=0.3926,1,IF(J6198&lt;=0.6631,2,IF(J6198&lt;=0.848,3,IF(J6198&lt;=0.9427,4,IF(J6198&lt;=0.9816,5,IF(J6198&lt;=0.9948,6,IF(J6198&lt;=0.9987,7,8))))))))</f>
        <v/>
      </c>
    </row>
    <row r="6199">
      <c r="B6199" s="15" t="n">
        <v>6188</v>
      </c>
      <c r="C6199" s="42">
        <f>"Y"&amp;B6199&amp;" = (X"&amp;B6199&amp;")*a ="</f>
        <v/>
      </c>
      <c r="D6199" s="42">
        <f>G6198*$G$9</f>
        <v/>
      </c>
      <c r="F6199" s="17">
        <f>"X"&amp;B6199+1&amp;" ="</f>
        <v/>
      </c>
      <c r="G6199" s="16">
        <f>MID(TEXT(D6199, "00000000"), 3, 4)</f>
        <v/>
      </c>
      <c r="I6199" s="17">
        <f>"R"&amp;B6199+1&amp;" ="</f>
        <v/>
      </c>
      <c r="J6199" s="18">
        <f>G6199/10000</f>
        <v/>
      </c>
      <c r="K6199" s="1">
        <f>IF(J6199&lt;=0.1287,0,IF(J6199&lt;=0.3926,1,IF(J6199&lt;=0.6631,2,IF(J6199&lt;=0.848,3,IF(J6199&lt;=0.9427,4,IF(J6199&lt;=0.9816,5,IF(J6199&lt;=0.9948,6,IF(J6199&lt;=0.9987,7,8))))))))</f>
        <v/>
      </c>
    </row>
    <row r="6200">
      <c r="B6200" s="15" t="n">
        <v>6189</v>
      </c>
      <c r="C6200" s="42">
        <f>"Y"&amp;B6200&amp;" = (X"&amp;B6200&amp;")*a ="</f>
        <v/>
      </c>
      <c r="D6200" s="42">
        <f>G6199*$G$9</f>
        <v/>
      </c>
      <c r="F6200" s="17">
        <f>"X"&amp;B6200+1&amp;" ="</f>
        <v/>
      </c>
      <c r="G6200" s="16">
        <f>MID(TEXT(D6200, "00000000"), 3, 4)</f>
        <v/>
      </c>
      <c r="I6200" s="17">
        <f>"R"&amp;B6200+1&amp;" ="</f>
        <v/>
      </c>
      <c r="J6200" s="18">
        <f>G6200/10000</f>
        <v/>
      </c>
      <c r="K6200" s="1">
        <f>IF(J6200&lt;=0.1287,0,IF(J6200&lt;=0.3926,1,IF(J6200&lt;=0.6631,2,IF(J6200&lt;=0.848,3,IF(J6200&lt;=0.9427,4,IF(J6200&lt;=0.9816,5,IF(J6200&lt;=0.9948,6,IF(J6200&lt;=0.9987,7,8))))))))</f>
        <v/>
      </c>
    </row>
    <row r="6201">
      <c r="B6201" s="15" t="n">
        <v>6190</v>
      </c>
      <c r="C6201" s="42">
        <f>"Y"&amp;B6201&amp;" = (X"&amp;B6201&amp;")*a ="</f>
        <v/>
      </c>
      <c r="D6201" s="42">
        <f>G6200*$G$9</f>
        <v/>
      </c>
      <c r="F6201" s="17">
        <f>"X"&amp;B6201+1&amp;" ="</f>
        <v/>
      </c>
      <c r="G6201" s="16">
        <f>MID(TEXT(D6201, "00000000"), 3, 4)</f>
        <v/>
      </c>
      <c r="I6201" s="17">
        <f>"R"&amp;B6201+1&amp;" ="</f>
        <v/>
      </c>
      <c r="J6201" s="18">
        <f>G6201/10000</f>
        <v/>
      </c>
      <c r="K6201" s="1">
        <f>IF(J6201&lt;=0.1287,0,IF(J6201&lt;=0.3926,1,IF(J6201&lt;=0.6631,2,IF(J6201&lt;=0.848,3,IF(J6201&lt;=0.9427,4,IF(J6201&lt;=0.9816,5,IF(J6201&lt;=0.9948,6,IF(J6201&lt;=0.9987,7,8))))))))</f>
        <v/>
      </c>
    </row>
    <row r="6202">
      <c r="B6202" s="15" t="n">
        <v>6191</v>
      </c>
      <c r="C6202" s="42">
        <f>"Y"&amp;B6202&amp;" = (X"&amp;B6202&amp;")*a ="</f>
        <v/>
      </c>
      <c r="D6202" s="42">
        <f>G6201*$G$9</f>
        <v/>
      </c>
      <c r="F6202" s="17">
        <f>"X"&amp;B6202+1&amp;" ="</f>
        <v/>
      </c>
      <c r="G6202" s="16">
        <f>MID(TEXT(D6202, "00000000"), 3, 4)</f>
        <v/>
      </c>
      <c r="I6202" s="17">
        <f>"R"&amp;B6202+1&amp;" ="</f>
        <v/>
      </c>
      <c r="J6202" s="18">
        <f>G6202/10000</f>
        <v/>
      </c>
      <c r="K6202" s="1">
        <f>IF(J6202&lt;=0.1287,0,IF(J6202&lt;=0.3926,1,IF(J6202&lt;=0.6631,2,IF(J6202&lt;=0.848,3,IF(J6202&lt;=0.9427,4,IF(J6202&lt;=0.9816,5,IF(J6202&lt;=0.9948,6,IF(J6202&lt;=0.9987,7,8))))))))</f>
        <v/>
      </c>
    </row>
    <row r="6203">
      <c r="B6203" s="15" t="n">
        <v>6192</v>
      </c>
      <c r="C6203" s="42">
        <f>"Y"&amp;B6203&amp;" = (X"&amp;B6203&amp;")*a ="</f>
        <v/>
      </c>
      <c r="D6203" s="42">
        <f>G6202*$G$9</f>
        <v/>
      </c>
      <c r="F6203" s="17">
        <f>"X"&amp;B6203+1&amp;" ="</f>
        <v/>
      </c>
      <c r="G6203" s="16">
        <f>MID(TEXT(D6203, "00000000"), 3, 4)</f>
        <v/>
      </c>
      <c r="I6203" s="17">
        <f>"R"&amp;B6203+1&amp;" ="</f>
        <v/>
      </c>
      <c r="J6203" s="18">
        <f>G6203/10000</f>
        <v/>
      </c>
      <c r="K6203" s="1">
        <f>IF(J6203&lt;=0.1287,0,IF(J6203&lt;=0.3926,1,IF(J6203&lt;=0.6631,2,IF(J6203&lt;=0.848,3,IF(J6203&lt;=0.9427,4,IF(J6203&lt;=0.9816,5,IF(J6203&lt;=0.9948,6,IF(J6203&lt;=0.9987,7,8))))))))</f>
        <v/>
      </c>
    </row>
    <row r="6204">
      <c r="B6204" s="15" t="n">
        <v>6193</v>
      </c>
      <c r="C6204" s="42">
        <f>"Y"&amp;B6204&amp;" = (X"&amp;B6204&amp;")*a ="</f>
        <v/>
      </c>
      <c r="D6204" s="42">
        <f>G6203*$G$9</f>
        <v/>
      </c>
      <c r="F6204" s="17">
        <f>"X"&amp;B6204+1&amp;" ="</f>
        <v/>
      </c>
      <c r="G6204" s="16">
        <f>MID(TEXT(D6204, "00000000"), 3, 4)</f>
        <v/>
      </c>
      <c r="I6204" s="17">
        <f>"R"&amp;B6204+1&amp;" ="</f>
        <v/>
      </c>
      <c r="J6204" s="18">
        <f>G6204/10000</f>
        <v/>
      </c>
      <c r="K6204" s="1">
        <f>IF(J6204&lt;=0.1287,0,IF(J6204&lt;=0.3926,1,IF(J6204&lt;=0.6631,2,IF(J6204&lt;=0.848,3,IF(J6204&lt;=0.9427,4,IF(J6204&lt;=0.9816,5,IF(J6204&lt;=0.9948,6,IF(J6204&lt;=0.9987,7,8))))))))</f>
        <v/>
      </c>
    </row>
    <row r="6205">
      <c r="B6205" s="15" t="n">
        <v>6194</v>
      </c>
      <c r="C6205" s="42">
        <f>"Y"&amp;B6205&amp;" = (X"&amp;B6205&amp;")*a ="</f>
        <v/>
      </c>
      <c r="D6205" s="42">
        <f>G6204*$G$9</f>
        <v/>
      </c>
      <c r="F6205" s="17">
        <f>"X"&amp;B6205+1&amp;" ="</f>
        <v/>
      </c>
      <c r="G6205" s="16">
        <f>MID(TEXT(D6205, "00000000"), 3, 4)</f>
        <v/>
      </c>
      <c r="I6205" s="17">
        <f>"R"&amp;B6205+1&amp;" ="</f>
        <v/>
      </c>
      <c r="J6205" s="18">
        <f>G6205/10000</f>
        <v/>
      </c>
      <c r="K6205" s="1">
        <f>IF(J6205&lt;=0.1287,0,IF(J6205&lt;=0.3926,1,IF(J6205&lt;=0.6631,2,IF(J6205&lt;=0.848,3,IF(J6205&lt;=0.9427,4,IF(J6205&lt;=0.9816,5,IF(J6205&lt;=0.9948,6,IF(J6205&lt;=0.9987,7,8))))))))</f>
        <v/>
      </c>
    </row>
    <row r="6206">
      <c r="B6206" s="15" t="n">
        <v>6195</v>
      </c>
      <c r="C6206" s="42">
        <f>"Y"&amp;B6206&amp;" = (X"&amp;B6206&amp;")*a ="</f>
        <v/>
      </c>
      <c r="D6206" s="42">
        <f>G6205*$G$9</f>
        <v/>
      </c>
      <c r="F6206" s="17">
        <f>"X"&amp;B6206+1&amp;" ="</f>
        <v/>
      </c>
      <c r="G6206" s="16">
        <f>MID(TEXT(D6206, "00000000"), 3, 4)</f>
        <v/>
      </c>
      <c r="I6206" s="17">
        <f>"R"&amp;B6206+1&amp;" ="</f>
        <v/>
      </c>
      <c r="J6206" s="18">
        <f>G6206/10000</f>
        <v/>
      </c>
      <c r="K6206" s="1">
        <f>IF(J6206&lt;=0.1287,0,IF(J6206&lt;=0.3926,1,IF(J6206&lt;=0.6631,2,IF(J6206&lt;=0.848,3,IF(J6206&lt;=0.9427,4,IF(J6206&lt;=0.9816,5,IF(J6206&lt;=0.9948,6,IF(J6206&lt;=0.9987,7,8))))))))</f>
        <v/>
      </c>
    </row>
    <row r="6207">
      <c r="B6207" s="15" t="n">
        <v>6196</v>
      </c>
      <c r="C6207" s="42">
        <f>"Y"&amp;B6207&amp;" = (X"&amp;B6207&amp;")*a ="</f>
        <v/>
      </c>
      <c r="D6207" s="42">
        <f>G6206*$G$9</f>
        <v/>
      </c>
      <c r="F6207" s="17">
        <f>"X"&amp;B6207+1&amp;" ="</f>
        <v/>
      </c>
      <c r="G6207" s="16">
        <f>MID(TEXT(D6207, "00000000"), 3, 4)</f>
        <v/>
      </c>
      <c r="I6207" s="17">
        <f>"R"&amp;B6207+1&amp;" ="</f>
        <v/>
      </c>
      <c r="J6207" s="18">
        <f>G6207/10000</f>
        <v/>
      </c>
      <c r="K6207" s="1">
        <f>IF(J6207&lt;=0.1287,0,IF(J6207&lt;=0.3926,1,IF(J6207&lt;=0.6631,2,IF(J6207&lt;=0.848,3,IF(J6207&lt;=0.9427,4,IF(J6207&lt;=0.9816,5,IF(J6207&lt;=0.9948,6,IF(J6207&lt;=0.9987,7,8))))))))</f>
        <v/>
      </c>
    </row>
    <row r="6208">
      <c r="B6208" s="15" t="n">
        <v>6197</v>
      </c>
      <c r="C6208" s="42">
        <f>"Y"&amp;B6208&amp;" = (X"&amp;B6208&amp;")*a ="</f>
        <v/>
      </c>
      <c r="D6208" s="42">
        <f>G6207*$G$9</f>
        <v/>
      </c>
      <c r="F6208" s="17">
        <f>"X"&amp;B6208+1&amp;" ="</f>
        <v/>
      </c>
      <c r="G6208" s="16">
        <f>MID(TEXT(D6208, "00000000"), 3, 4)</f>
        <v/>
      </c>
      <c r="I6208" s="17">
        <f>"R"&amp;B6208+1&amp;" ="</f>
        <v/>
      </c>
      <c r="J6208" s="18">
        <f>G6208/10000</f>
        <v/>
      </c>
      <c r="K6208" s="1">
        <f>IF(J6208&lt;=0.1287,0,IF(J6208&lt;=0.3926,1,IF(J6208&lt;=0.6631,2,IF(J6208&lt;=0.848,3,IF(J6208&lt;=0.9427,4,IF(J6208&lt;=0.9816,5,IF(J6208&lt;=0.9948,6,IF(J6208&lt;=0.9987,7,8))))))))</f>
        <v/>
      </c>
    </row>
    <row r="6209">
      <c r="B6209" s="15" t="n">
        <v>6198</v>
      </c>
      <c r="C6209" s="42">
        <f>"Y"&amp;B6209&amp;" = (X"&amp;B6209&amp;")*a ="</f>
        <v/>
      </c>
      <c r="D6209" s="42">
        <f>G6208*$G$9</f>
        <v/>
      </c>
      <c r="F6209" s="17">
        <f>"X"&amp;B6209+1&amp;" ="</f>
        <v/>
      </c>
      <c r="G6209" s="16">
        <f>MID(TEXT(D6209, "00000000"), 3, 4)</f>
        <v/>
      </c>
      <c r="I6209" s="17">
        <f>"R"&amp;B6209+1&amp;" ="</f>
        <v/>
      </c>
      <c r="J6209" s="18">
        <f>G6209/10000</f>
        <v/>
      </c>
      <c r="K6209" s="1">
        <f>IF(J6209&lt;=0.1287,0,IF(J6209&lt;=0.3926,1,IF(J6209&lt;=0.6631,2,IF(J6209&lt;=0.848,3,IF(J6209&lt;=0.9427,4,IF(J6209&lt;=0.9816,5,IF(J6209&lt;=0.9948,6,IF(J6209&lt;=0.9987,7,8))))))))</f>
        <v/>
      </c>
    </row>
    <row r="6210">
      <c r="B6210" s="15" t="n">
        <v>6199</v>
      </c>
      <c r="C6210" s="42">
        <f>"Y"&amp;B6210&amp;" = (X"&amp;B6210&amp;")*a ="</f>
        <v/>
      </c>
      <c r="D6210" s="42">
        <f>G6209*$G$9</f>
        <v/>
      </c>
      <c r="F6210" s="17">
        <f>"X"&amp;B6210+1&amp;" ="</f>
        <v/>
      </c>
      <c r="G6210" s="16">
        <f>MID(TEXT(D6210, "00000000"), 3, 4)</f>
        <v/>
      </c>
      <c r="I6210" s="17">
        <f>"R"&amp;B6210+1&amp;" ="</f>
        <v/>
      </c>
      <c r="J6210" s="18">
        <f>G6210/10000</f>
        <v/>
      </c>
      <c r="K6210" s="1">
        <f>IF(J6210&lt;=0.1287,0,IF(J6210&lt;=0.3926,1,IF(J6210&lt;=0.6631,2,IF(J6210&lt;=0.848,3,IF(J6210&lt;=0.9427,4,IF(J6210&lt;=0.9816,5,IF(J6210&lt;=0.9948,6,IF(J6210&lt;=0.9987,7,8))))))))</f>
        <v/>
      </c>
    </row>
    <row r="6211">
      <c r="B6211" s="15" t="n">
        <v>6200</v>
      </c>
      <c r="C6211" s="42">
        <f>"Y"&amp;B6211&amp;" = (X"&amp;B6211&amp;")*a ="</f>
        <v/>
      </c>
      <c r="D6211" s="42">
        <f>G6210*$G$9</f>
        <v/>
      </c>
      <c r="F6211" s="17">
        <f>"X"&amp;B6211+1&amp;" ="</f>
        <v/>
      </c>
      <c r="G6211" s="16">
        <f>MID(TEXT(D6211, "00000000"), 3, 4)</f>
        <v/>
      </c>
      <c r="I6211" s="17">
        <f>"R"&amp;B6211+1&amp;" ="</f>
        <v/>
      </c>
      <c r="J6211" s="18">
        <f>G6211/10000</f>
        <v/>
      </c>
      <c r="K6211" s="1">
        <f>IF(J6211&lt;=0.1287,0,IF(J6211&lt;=0.3926,1,IF(J6211&lt;=0.6631,2,IF(J6211&lt;=0.848,3,IF(J6211&lt;=0.9427,4,IF(J6211&lt;=0.9816,5,IF(J6211&lt;=0.9948,6,IF(J6211&lt;=0.9987,7,8))))))))</f>
        <v/>
      </c>
    </row>
    <row r="6212">
      <c r="B6212" s="15" t="n">
        <v>6201</v>
      </c>
      <c r="C6212" s="42">
        <f>"Y"&amp;B6212&amp;" = (X"&amp;B6212&amp;")*a ="</f>
        <v/>
      </c>
      <c r="D6212" s="42">
        <f>G6211*$G$9</f>
        <v/>
      </c>
      <c r="F6212" s="17">
        <f>"X"&amp;B6212+1&amp;" ="</f>
        <v/>
      </c>
      <c r="G6212" s="16">
        <f>MID(TEXT(D6212, "00000000"), 3, 4)</f>
        <v/>
      </c>
      <c r="I6212" s="17">
        <f>"R"&amp;B6212+1&amp;" ="</f>
        <v/>
      </c>
      <c r="J6212" s="18">
        <f>G6212/10000</f>
        <v/>
      </c>
      <c r="K6212" s="1">
        <f>IF(J6212&lt;=0.1287,0,IF(J6212&lt;=0.3926,1,IF(J6212&lt;=0.6631,2,IF(J6212&lt;=0.848,3,IF(J6212&lt;=0.9427,4,IF(J6212&lt;=0.9816,5,IF(J6212&lt;=0.9948,6,IF(J6212&lt;=0.9987,7,8))))))))</f>
        <v/>
      </c>
    </row>
    <row r="6213">
      <c r="B6213" s="15" t="n">
        <v>6202</v>
      </c>
      <c r="C6213" s="42">
        <f>"Y"&amp;B6213&amp;" = (X"&amp;B6213&amp;")*a ="</f>
        <v/>
      </c>
      <c r="D6213" s="42">
        <f>G6212*$G$9</f>
        <v/>
      </c>
      <c r="F6213" s="17">
        <f>"X"&amp;B6213+1&amp;" ="</f>
        <v/>
      </c>
      <c r="G6213" s="16">
        <f>MID(TEXT(D6213, "00000000"), 3, 4)</f>
        <v/>
      </c>
      <c r="I6213" s="17">
        <f>"R"&amp;B6213+1&amp;" ="</f>
        <v/>
      </c>
      <c r="J6213" s="18">
        <f>G6213/10000</f>
        <v/>
      </c>
      <c r="K6213" s="1">
        <f>IF(J6213&lt;=0.1287,0,IF(J6213&lt;=0.3926,1,IF(J6213&lt;=0.6631,2,IF(J6213&lt;=0.848,3,IF(J6213&lt;=0.9427,4,IF(J6213&lt;=0.9816,5,IF(J6213&lt;=0.9948,6,IF(J6213&lt;=0.9987,7,8))))))))</f>
        <v/>
      </c>
    </row>
    <row r="6214">
      <c r="B6214" s="15" t="n">
        <v>6203</v>
      </c>
      <c r="C6214" s="42">
        <f>"Y"&amp;B6214&amp;" = (X"&amp;B6214&amp;")*a ="</f>
        <v/>
      </c>
      <c r="D6214" s="42">
        <f>G6213*$G$9</f>
        <v/>
      </c>
      <c r="F6214" s="17">
        <f>"X"&amp;B6214+1&amp;" ="</f>
        <v/>
      </c>
      <c r="G6214" s="16">
        <f>MID(TEXT(D6214, "00000000"), 3, 4)</f>
        <v/>
      </c>
      <c r="I6214" s="17">
        <f>"R"&amp;B6214+1&amp;" ="</f>
        <v/>
      </c>
      <c r="J6214" s="18">
        <f>G6214/10000</f>
        <v/>
      </c>
      <c r="K6214" s="1">
        <f>IF(J6214&lt;=0.1287,0,IF(J6214&lt;=0.3926,1,IF(J6214&lt;=0.6631,2,IF(J6214&lt;=0.848,3,IF(J6214&lt;=0.9427,4,IF(J6214&lt;=0.9816,5,IF(J6214&lt;=0.9948,6,IF(J6214&lt;=0.9987,7,8))))))))</f>
        <v/>
      </c>
    </row>
    <row r="6215">
      <c r="B6215" s="15" t="n">
        <v>6204</v>
      </c>
      <c r="C6215" s="42">
        <f>"Y"&amp;B6215&amp;" = (X"&amp;B6215&amp;")*a ="</f>
        <v/>
      </c>
      <c r="D6215" s="42">
        <f>G6214*$G$9</f>
        <v/>
      </c>
      <c r="F6215" s="17">
        <f>"X"&amp;B6215+1&amp;" ="</f>
        <v/>
      </c>
      <c r="G6215" s="16">
        <f>MID(TEXT(D6215, "00000000"), 3, 4)</f>
        <v/>
      </c>
      <c r="I6215" s="17">
        <f>"R"&amp;B6215+1&amp;" ="</f>
        <v/>
      </c>
      <c r="J6215" s="18">
        <f>G6215/10000</f>
        <v/>
      </c>
      <c r="K6215" s="1">
        <f>IF(J6215&lt;=0.1287,0,IF(J6215&lt;=0.3926,1,IF(J6215&lt;=0.6631,2,IF(J6215&lt;=0.848,3,IF(J6215&lt;=0.9427,4,IF(J6215&lt;=0.9816,5,IF(J6215&lt;=0.9948,6,IF(J6215&lt;=0.9987,7,8))))))))</f>
        <v/>
      </c>
    </row>
    <row r="6216">
      <c r="B6216" s="15" t="n">
        <v>6205</v>
      </c>
      <c r="C6216" s="42">
        <f>"Y"&amp;B6216&amp;" = (X"&amp;B6216&amp;")*a ="</f>
        <v/>
      </c>
      <c r="D6216" s="42">
        <f>G6215*$G$9</f>
        <v/>
      </c>
      <c r="F6216" s="17">
        <f>"X"&amp;B6216+1&amp;" ="</f>
        <v/>
      </c>
      <c r="G6216" s="16">
        <f>MID(TEXT(D6216, "00000000"), 3, 4)</f>
        <v/>
      </c>
      <c r="I6216" s="17">
        <f>"R"&amp;B6216+1&amp;" ="</f>
        <v/>
      </c>
      <c r="J6216" s="18">
        <f>G6216/10000</f>
        <v/>
      </c>
      <c r="K6216" s="1">
        <f>IF(J6216&lt;=0.1287,0,IF(J6216&lt;=0.3926,1,IF(J6216&lt;=0.6631,2,IF(J6216&lt;=0.848,3,IF(J6216&lt;=0.9427,4,IF(J6216&lt;=0.9816,5,IF(J6216&lt;=0.9948,6,IF(J6216&lt;=0.9987,7,8))))))))</f>
        <v/>
      </c>
    </row>
    <row r="6217">
      <c r="B6217" s="15" t="n">
        <v>6206</v>
      </c>
      <c r="C6217" s="42">
        <f>"Y"&amp;B6217&amp;" = (X"&amp;B6217&amp;")*a ="</f>
        <v/>
      </c>
      <c r="D6217" s="42">
        <f>G6216*$G$9</f>
        <v/>
      </c>
      <c r="F6217" s="17">
        <f>"X"&amp;B6217+1&amp;" ="</f>
        <v/>
      </c>
      <c r="G6217" s="16">
        <f>MID(TEXT(D6217, "00000000"), 3, 4)</f>
        <v/>
      </c>
      <c r="I6217" s="17">
        <f>"R"&amp;B6217+1&amp;" ="</f>
        <v/>
      </c>
      <c r="J6217" s="18">
        <f>G6217/10000</f>
        <v/>
      </c>
      <c r="K6217" s="1">
        <f>IF(J6217&lt;=0.1287,0,IF(J6217&lt;=0.3926,1,IF(J6217&lt;=0.6631,2,IF(J6217&lt;=0.848,3,IF(J6217&lt;=0.9427,4,IF(J6217&lt;=0.9816,5,IF(J6217&lt;=0.9948,6,IF(J6217&lt;=0.9987,7,8))))))))</f>
        <v/>
      </c>
    </row>
    <row r="6218">
      <c r="B6218" s="15" t="n">
        <v>6207</v>
      </c>
      <c r="C6218" s="42">
        <f>"Y"&amp;B6218&amp;" = (X"&amp;B6218&amp;")*a ="</f>
        <v/>
      </c>
      <c r="D6218" s="42">
        <f>G6217*$G$9</f>
        <v/>
      </c>
      <c r="F6218" s="17">
        <f>"X"&amp;B6218+1&amp;" ="</f>
        <v/>
      </c>
      <c r="G6218" s="16">
        <f>MID(TEXT(D6218, "00000000"), 3, 4)</f>
        <v/>
      </c>
      <c r="I6218" s="17">
        <f>"R"&amp;B6218+1&amp;" ="</f>
        <v/>
      </c>
      <c r="J6218" s="18">
        <f>G6218/10000</f>
        <v/>
      </c>
      <c r="K6218" s="1">
        <f>IF(J6218&lt;=0.1287,0,IF(J6218&lt;=0.3926,1,IF(J6218&lt;=0.6631,2,IF(J6218&lt;=0.848,3,IF(J6218&lt;=0.9427,4,IF(J6218&lt;=0.9816,5,IF(J6218&lt;=0.9948,6,IF(J6218&lt;=0.9987,7,8))))))))</f>
        <v/>
      </c>
    </row>
    <row r="6219">
      <c r="B6219" s="15" t="n">
        <v>6208</v>
      </c>
      <c r="C6219" s="42">
        <f>"Y"&amp;B6219&amp;" = (X"&amp;B6219&amp;")*a ="</f>
        <v/>
      </c>
      <c r="D6219" s="42">
        <f>G6218*$G$9</f>
        <v/>
      </c>
      <c r="F6219" s="17">
        <f>"X"&amp;B6219+1&amp;" ="</f>
        <v/>
      </c>
      <c r="G6219" s="16">
        <f>MID(TEXT(D6219, "00000000"), 3, 4)</f>
        <v/>
      </c>
      <c r="I6219" s="17">
        <f>"R"&amp;B6219+1&amp;" ="</f>
        <v/>
      </c>
      <c r="J6219" s="18">
        <f>G6219/10000</f>
        <v/>
      </c>
      <c r="K6219" s="1">
        <f>IF(J6219&lt;=0.1287,0,IF(J6219&lt;=0.3926,1,IF(J6219&lt;=0.6631,2,IF(J6219&lt;=0.848,3,IF(J6219&lt;=0.9427,4,IF(J6219&lt;=0.9816,5,IF(J6219&lt;=0.9948,6,IF(J6219&lt;=0.9987,7,8))))))))</f>
        <v/>
      </c>
    </row>
    <row r="6220">
      <c r="B6220" s="15" t="n">
        <v>6209</v>
      </c>
      <c r="C6220" s="42">
        <f>"Y"&amp;B6220&amp;" = (X"&amp;B6220&amp;")*a ="</f>
        <v/>
      </c>
      <c r="D6220" s="42">
        <f>G6219*$G$9</f>
        <v/>
      </c>
      <c r="F6220" s="17">
        <f>"X"&amp;B6220+1&amp;" ="</f>
        <v/>
      </c>
      <c r="G6220" s="16">
        <f>MID(TEXT(D6220, "00000000"), 3, 4)</f>
        <v/>
      </c>
      <c r="I6220" s="17">
        <f>"R"&amp;B6220+1&amp;" ="</f>
        <v/>
      </c>
      <c r="J6220" s="18">
        <f>G6220/10000</f>
        <v/>
      </c>
      <c r="K6220" s="1">
        <f>IF(J6220&lt;=0.1287,0,IF(J6220&lt;=0.3926,1,IF(J6220&lt;=0.6631,2,IF(J6220&lt;=0.848,3,IF(J6220&lt;=0.9427,4,IF(J6220&lt;=0.9816,5,IF(J6220&lt;=0.9948,6,IF(J6220&lt;=0.9987,7,8))))))))</f>
        <v/>
      </c>
    </row>
    <row r="6221">
      <c r="B6221" s="15" t="n">
        <v>6210</v>
      </c>
      <c r="C6221" s="42">
        <f>"Y"&amp;B6221&amp;" = (X"&amp;B6221&amp;")*a ="</f>
        <v/>
      </c>
      <c r="D6221" s="42">
        <f>G6220*$G$9</f>
        <v/>
      </c>
      <c r="F6221" s="17">
        <f>"X"&amp;B6221+1&amp;" ="</f>
        <v/>
      </c>
      <c r="G6221" s="16">
        <f>MID(TEXT(D6221, "00000000"), 3, 4)</f>
        <v/>
      </c>
      <c r="I6221" s="17">
        <f>"R"&amp;B6221+1&amp;" ="</f>
        <v/>
      </c>
      <c r="J6221" s="18">
        <f>G6221/10000</f>
        <v/>
      </c>
      <c r="K6221" s="1">
        <f>IF(J6221&lt;=0.1287,0,IF(J6221&lt;=0.3926,1,IF(J6221&lt;=0.6631,2,IF(J6221&lt;=0.848,3,IF(J6221&lt;=0.9427,4,IF(J6221&lt;=0.9816,5,IF(J6221&lt;=0.9948,6,IF(J6221&lt;=0.9987,7,8))))))))</f>
        <v/>
      </c>
    </row>
    <row r="6222">
      <c r="B6222" s="15" t="n">
        <v>6211</v>
      </c>
      <c r="C6222" s="42">
        <f>"Y"&amp;B6222&amp;" = (X"&amp;B6222&amp;")*a ="</f>
        <v/>
      </c>
      <c r="D6222" s="42">
        <f>G6221*$G$9</f>
        <v/>
      </c>
      <c r="F6222" s="17">
        <f>"X"&amp;B6222+1&amp;" ="</f>
        <v/>
      </c>
      <c r="G6222" s="16">
        <f>MID(TEXT(D6222, "00000000"), 3, 4)</f>
        <v/>
      </c>
      <c r="I6222" s="17">
        <f>"R"&amp;B6222+1&amp;" ="</f>
        <v/>
      </c>
      <c r="J6222" s="18">
        <f>G6222/10000</f>
        <v/>
      </c>
      <c r="K6222" s="1">
        <f>IF(J6222&lt;=0.1287,0,IF(J6222&lt;=0.3926,1,IF(J6222&lt;=0.6631,2,IF(J6222&lt;=0.848,3,IF(J6222&lt;=0.9427,4,IF(J6222&lt;=0.9816,5,IF(J6222&lt;=0.9948,6,IF(J6222&lt;=0.9987,7,8))))))))</f>
        <v/>
      </c>
    </row>
    <row r="6223">
      <c r="B6223" s="15" t="n">
        <v>6212</v>
      </c>
      <c r="C6223" s="42">
        <f>"Y"&amp;B6223&amp;" = (X"&amp;B6223&amp;")*a ="</f>
        <v/>
      </c>
      <c r="D6223" s="42">
        <f>G6222*$G$9</f>
        <v/>
      </c>
      <c r="F6223" s="17">
        <f>"X"&amp;B6223+1&amp;" ="</f>
        <v/>
      </c>
      <c r="G6223" s="16">
        <f>MID(TEXT(D6223, "00000000"), 3, 4)</f>
        <v/>
      </c>
      <c r="I6223" s="17">
        <f>"R"&amp;B6223+1&amp;" ="</f>
        <v/>
      </c>
      <c r="J6223" s="18">
        <f>G6223/10000</f>
        <v/>
      </c>
      <c r="K6223" s="1">
        <f>IF(J6223&lt;=0.1287,0,IF(J6223&lt;=0.3926,1,IF(J6223&lt;=0.6631,2,IF(J6223&lt;=0.848,3,IF(J6223&lt;=0.9427,4,IF(J6223&lt;=0.9816,5,IF(J6223&lt;=0.9948,6,IF(J6223&lt;=0.9987,7,8))))))))</f>
        <v/>
      </c>
    </row>
    <row r="6224">
      <c r="B6224" s="15" t="n">
        <v>6213</v>
      </c>
      <c r="C6224" s="42">
        <f>"Y"&amp;B6224&amp;" = (X"&amp;B6224&amp;")*a ="</f>
        <v/>
      </c>
      <c r="D6224" s="42">
        <f>G6223*$G$9</f>
        <v/>
      </c>
      <c r="F6224" s="17">
        <f>"X"&amp;B6224+1&amp;" ="</f>
        <v/>
      </c>
      <c r="G6224" s="16">
        <f>MID(TEXT(D6224, "00000000"), 3, 4)</f>
        <v/>
      </c>
      <c r="I6224" s="17">
        <f>"R"&amp;B6224+1&amp;" ="</f>
        <v/>
      </c>
      <c r="J6224" s="18">
        <f>G6224/10000</f>
        <v/>
      </c>
      <c r="K6224" s="1">
        <f>IF(J6224&lt;=0.1287,0,IF(J6224&lt;=0.3926,1,IF(J6224&lt;=0.6631,2,IF(J6224&lt;=0.848,3,IF(J6224&lt;=0.9427,4,IF(J6224&lt;=0.9816,5,IF(J6224&lt;=0.9948,6,IF(J6224&lt;=0.9987,7,8))))))))</f>
        <v/>
      </c>
    </row>
    <row r="6225">
      <c r="B6225" s="15" t="n">
        <v>6214</v>
      </c>
      <c r="C6225" s="42">
        <f>"Y"&amp;B6225&amp;" = (X"&amp;B6225&amp;")*a ="</f>
        <v/>
      </c>
      <c r="D6225" s="42">
        <f>G6224*$G$9</f>
        <v/>
      </c>
      <c r="F6225" s="17">
        <f>"X"&amp;B6225+1&amp;" ="</f>
        <v/>
      </c>
      <c r="G6225" s="16">
        <f>MID(TEXT(D6225, "00000000"), 3, 4)</f>
        <v/>
      </c>
      <c r="I6225" s="17">
        <f>"R"&amp;B6225+1&amp;" ="</f>
        <v/>
      </c>
      <c r="J6225" s="18">
        <f>G6225/10000</f>
        <v/>
      </c>
      <c r="K6225" s="1">
        <f>IF(J6225&lt;=0.1287,0,IF(J6225&lt;=0.3926,1,IF(J6225&lt;=0.6631,2,IF(J6225&lt;=0.848,3,IF(J6225&lt;=0.9427,4,IF(J6225&lt;=0.9816,5,IF(J6225&lt;=0.9948,6,IF(J6225&lt;=0.9987,7,8))))))))</f>
        <v/>
      </c>
    </row>
    <row r="6226">
      <c r="B6226" s="15" t="n">
        <v>6215</v>
      </c>
      <c r="C6226" s="42">
        <f>"Y"&amp;B6226&amp;" = (X"&amp;B6226&amp;")*a ="</f>
        <v/>
      </c>
      <c r="D6226" s="42">
        <f>G6225*$G$9</f>
        <v/>
      </c>
      <c r="F6226" s="17">
        <f>"X"&amp;B6226+1&amp;" ="</f>
        <v/>
      </c>
      <c r="G6226" s="16">
        <f>MID(TEXT(D6226, "00000000"), 3, 4)</f>
        <v/>
      </c>
      <c r="I6226" s="17">
        <f>"R"&amp;B6226+1&amp;" ="</f>
        <v/>
      </c>
      <c r="J6226" s="18">
        <f>G6226/10000</f>
        <v/>
      </c>
      <c r="K6226" s="1">
        <f>IF(J6226&lt;=0.1287,0,IF(J6226&lt;=0.3926,1,IF(J6226&lt;=0.6631,2,IF(J6226&lt;=0.848,3,IF(J6226&lt;=0.9427,4,IF(J6226&lt;=0.9816,5,IF(J6226&lt;=0.9948,6,IF(J6226&lt;=0.9987,7,8))))))))</f>
        <v/>
      </c>
    </row>
    <row r="6227">
      <c r="B6227" s="15" t="n">
        <v>6216</v>
      </c>
      <c r="C6227" s="42">
        <f>"Y"&amp;B6227&amp;" = (X"&amp;B6227&amp;")*a ="</f>
        <v/>
      </c>
      <c r="D6227" s="42">
        <f>G6226*$G$9</f>
        <v/>
      </c>
      <c r="F6227" s="17">
        <f>"X"&amp;B6227+1&amp;" ="</f>
        <v/>
      </c>
      <c r="G6227" s="16">
        <f>MID(TEXT(D6227, "00000000"), 3, 4)</f>
        <v/>
      </c>
      <c r="I6227" s="17">
        <f>"R"&amp;B6227+1&amp;" ="</f>
        <v/>
      </c>
      <c r="J6227" s="18">
        <f>G6227/10000</f>
        <v/>
      </c>
      <c r="K6227" s="1">
        <f>IF(J6227&lt;=0.1287,0,IF(J6227&lt;=0.3926,1,IF(J6227&lt;=0.6631,2,IF(J6227&lt;=0.848,3,IF(J6227&lt;=0.9427,4,IF(J6227&lt;=0.9816,5,IF(J6227&lt;=0.9948,6,IF(J6227&lt;=0.9987,7,8))))))))</f>
        <v/>
      </c>
    </row>
    <row r="6228">
      <c r="B6228" s="15" t="n">
        <v>6217</v>
      </c>
      <c r="C6228" s="42">
        <f>"Y"&amp;B6228&amp;" = (X"&amp;B6228&amp;")*a ="</f>
        <v/>
      </c>
      <c r="D6228" s="42">
        <f>G6227*$G$9</f>
        <v/>
      </c>
      <c r="F6228" s="17">
        <f>"X"&amp;B6228+1&amp;" ="</f>
        <v/>
      </c>
      <c r="G6228" s="16">
        <f>MID(TEXT(D6228, "00000000"), 3, 4)</f>
        <v/>
      </c>
      <c r="I6228" s="17">
        <f>"R"&amp;B6228+1&amp;" ="</f>
        <v/>
      </c>
      <c r="J6228" s="18">
        <f>G6228/10000</f>
        <v/>
      </c>
      <c r="K6228" s="1">
        <f>IF(J6228&lt;=0.1287,0,IF(J6228&lt;=0.3926,1,IF(J6228&lt;=0.6631,2,IF(J6228&lt;=0.848,3,IF(J6228&lt;=0.9427,4,IF(J6228&lt;=0.9816,5,IF(J6228&lt;=0.9948,6,IF(J6228&lt;=0.9987,7,8))))))))</f>
        <v/>
      </c>
    </row>
    <row r="6229">
      <c r="B6229" s="15" t="n">
        <v>6218</v>
      </c>
      <c r="C6229" s="42">
        <f>"Y"&amp;B6229&amp;" = (X"&amp;B6229&amp;")*a ="</f>
        <v/>
      </c>
      <c r="D6229" s="42">
        <f>G6228*$G$9</f>
        <v/>
      </c>
      <c r="F6229" s="17">
        <f>"X"&amp;B6229+1&amp;" ="</f>
        <v/>
      </c>
      <c r="G6229" s="16">
        <f>MID(TEXT(D6229, "00000000"), 3, 4)</f>
        <v/>
      </c>
      <c r="I6229" s="17">
        <f>"R"&amp;B6229+1&amp;" ="</f>
        <v/>
      </c>
      <c r="J6229" s="18">
        <f>G6229/10000</f>
        <v/>
      </c>
      <c r="K6229" s="1">
        <f>IF(J6229&lt;=0.1287,0,IF(J6229&lt;=0.3926,1,IF(J6229&lt;=0.6631,2,IF(J6229&lt;=0.848,3,IF(J6229&lt;=0.9427,4,IF(J6229&lt;=0.9816,5,IF(J6229&lt;=0.9948,6,IF(J6229&lt;=0.9987,7,8))))))))</f>
        <v/>
      </c>
    </row>
    <row r="6230">
      <c r="B6230" s="15" t="n">
        <v>6219</v>
      </c>
      <c r="C6230" s="42">
        <f>"Y"&amp;B6230&amp;" = (X"&amp;B6230&amp;")*a ="</f>
        <v/>
      </c>
      <c r="D6230" s="42">
        <f>G6229*$G$9</f>
        <v/>
      </c>
      <c r="F6230" s="17">
        <f>"X"&amp;B6230+1&amp;" ="</f>
        <v/>
      </c>
      <c r="G6230" s="16">
        <f>MID(TEXT(D6230, "00000000"), 3, 4)</f>
        <v/>
      </c>
      <c r="I6230" s="17">
        <f>"R"&amp;B6230+1&amp;" ="</f>
        <v/>
      </c>
      <c r="J6230" s="18">
        <f>G6230/10000</f>
        <v/>
      </c>
      <c r="K6230" s="1">
        <f>IF(J6230&lt;=0.1287,0,IF(J6230&lt;=0.3926,1,IF(J6230&lt;=0.6631,2,IF(J6230&lt;=0.848,3,IF(J6230&lt;=0.9427,4,IF(J6230&lt;=0.9816,5,IF(J6230&lt;=0.9948,6,IF(J6230&lt;=0.9987,7,8))))))))</f>
        <v/>
      </c>
    </row>
    <row r="6231">
      <c r="B6231" s="15" t="n">
        <v>6220</v>
      </c>
      <c r="C6231" s="42">
        <f>"Y"&amp;B6231&amp;" = (X"&amp;B6231&amp;")*a ="</f>
        <v/>
      </c>
      <c r="D6231" s="42">
        <f>G6230*$G$9</f>
        <v/>
      </c>
      <c r="F6231" s="17">
        <f>"X"&amp;B6231+1&amp;" ="</f>
        <v/>
      </c>
      <c r="G6231" s="16">
        <f>MID(TEXT(D6231, "00000000"), 3, 4)</f>
        <v/>
      </c>
      <c r="I6231" s="17">
        <f>"R"&amp;B6231+1&amp;" ="</f>
        <v/>
      </c>
      <c r="J6231" s="18">
        <f>G6231/10000</f>
        <v/>
      </c>
      <c r="K6231" s="1">
        <f>IF(J6231&lt;=0.1287,0,IF(J6231&lt;=0.3926,1,IF(J6231&lt;=0.6631,2,IF(J6231&lt;=0.848,3,IF(J6231&lt;=0.9427,4,IF(J6231&lt;=0.9816,5,IF(J6231&lt;=0.9948,6,IF(J6231&lt;=0.9987,7,8))))))))</f>
        <v/>
      </c>
    </row>
    <row r="6232">
      <c r="B6232" s="15" t="n">
        <v>6221</v>
      </c>
      <c r="C6232" s="42">
        <f>"Y"&amp;B6232&amp;" = (X"&amp;B6232&amp;")*a ="</f>
        <v/>
      </c>
      <c r="D6232" s="42">
        <f>G6231*$G$9</f>
        <v/>
      </c>
      <c r="F6232" s="17">
        <f>"X"&amp;B6232+1&amp;" ="</f>
        <v/>
      </c>
      <c r="G6232" s="16">
        <f>MID(TEXT(D6232, "00000000"), 3, 4)</f>
        <v/>
      </c>
      <c r="I6232" s="17">
        <f>"R"&amp;B6232+1&amp;" ="</f>
        <v/>
      </c>
      <c r="J6232" s="18">
        <f>G6232/10000</f>
        <v/>
      </c>
      <c r="K6232" s="1">
        <f>IF(J6232&lt;=0.1287,0,IF(J6232&lt;=0.3926,1,IF(J6232&lt;=0.6631,2,IF(J6232&lt;=0.848,3,IF(J6232&lt;=0.9427,4,IF(J6232&lt;=0.9816,5,IF(J6232&lt;=0.9948,6,IF(J6232&lt;=0.9987,7,8))))))))</f>
        <v/>
      </c>
    </row>
    <row r="6233">
      <c r="B6233" s="15" t="n">
        <v>6222</v>
      </c>
      <c r="C6233" s="42">
        <f>"Y"&amp;B6233&amp;" = (X"&amp;B6233&amp;")*a ="</f>
        <v/>
      </c>
      <c r="D6233" s="42">
        <f>G6232*$G$9</f>
        <v/>
      </c>
      <c r="F6233" s="17">
        <f>"X"&amp;B6233+1&amp;" ="</f>
        <v/>
      </c>
      <c r="G6233" s="16">
        <f>MID(TEXT(D6233, "00000000"), 3, 4)</f>
        <v/>
      </c>
      <c r="I6233" s="17">
        <f>"R"&amp;B6233+1&amp;" ="</f>
        <v/>
      </c>
      <c r="J6233" s="18">
        <f>G6233/10000</f>
        <v/>
      </c>
      <c r="K6233" s="1">
        <f>IF(J6233&lt;=0.1287,0,IF(J6233&lt;=0.3926,1,IF(J6233&lt;=0.6631,2,IF(J6233&lt;=0.848,3,IF(J6233&lt;=0.9427,4,IF(J6233&lt;=0.9816,5,IF(J6233&lt;=0.9948,6,IF(J6233&lt;=0.9987,7,8))))))))</f>
        <v/>
      </c>
    </row>
    <row r="6234">
      <c r="B6234" s="15" t="n">
        <v>6223</v>
      </c>
      <c r="C6234" s="42">
        <f>"Y"&amp;B6234&amp;" = (X"&amp;B6234&amp;")*a ="</f>
        <v/>
      </c>
      <c r="D6234" s="42">
        <f>G6233*$G$9</f>
        <v/>
      </c>
      <c r="F6234" s="17">
        <f>"X"&amp;B6234+1&amp;" ="</f>
        <v/>
      </c>
      <c r="G6234" s="16">
        <f>MID(TEXT(D6234, "00000000"), 3, 4)</f>
        <v/>
      </c>
      <c r="I6234" s="17">
        <f>"R"&amp;B6234+1&amp;" ="</f>
        <v/>
      </c>
      <c r="J6234" s="18">
        <f>G6234/10000</f>
        <v/>
      </c>
      <c r="K6234" s="1">
        <f>IF(J6234&lt;=0.1287,0,IF(J6234&lt;=0.3926,1,IF(J6234&lt;=0.6631,2,IF(J6234&lt;=0.848,3,IF(J6234&lt;=0.9427,4,IF(J6234&lt;=0.9816,5,IF(J6234&lt;=0.9948,6,IF(J6234&lt;=0.9987,7,8))))))))</f>
        <v/>
      </c>
    </row>
    <row r="6235">
      <c r="B6235" s="15" t="n">
        <v>6224</v>
      </c>
      <c r="C6235" s="42">
        <f>"Y"&amp;B6235&amp;" = (X"&amp;B6235&amp;")*a ="</f>
        <v/>
      </c>
      <c r="D6235" s="42">
        <f>G6234*$G$9</f>
        <v/>
      </c>
      <c r="F6235" s="17">
        <f>"X"&amp;B6235+1&amp;" ="</f>
        <v/>
      </c>
      <c r="G6235" s="16">
        <f>MID(TEXT(D6235, "00000000"), 3, 4)</f>
        <v/>
      </c>
      <c r="I6235" s="17">
        <f>"R"&amp;B6235+1&amp;" ="</f>
        <v/>
      </c>
      <c r="J6235" s="18">
        <f>G6235/10000</f>
        <v/>
      </c>
      <c r="K6235" s="1">
        <f>IF(J6235&lt;=0.1287,0,IF(J6235&lt;=0.3926,1,IF(J6235&lt;=0.6631,2,IF(J6235&lt;=0.848,3,IF(J6235&lt;=0.9427,4,IF(J6235&lt;=0.9816,5,IF(J6235&lt;=0.9948,6,IF(J6235&lt;=0.9987,7,8))))))))</f>
        <v/>
      </c>
    </row>
    <row r="6236">
      <c r="B6236" s="15" t="n">
        <v>6225</v>
      </c>
      <c r="C6236" s="42">
        <f>"Y"&amp;B6236&amp;" = (X"&amp;B6236&amp;")*a ="</f>
        <v/>
      </c>
      <c r="D6236" s="42">
        <f>G6235*$G$9</f>
        <v/>
      </c>
      <c r="F6236" s="17">
        <f>"X"&amp;B6236+1&amp;" ="</f>
        <v/>
      </c>
      <c r="G6236" s="16">
        <f>MID(TEXT(D6236, "00000000"), 3, 4)</f>
        <v/>
      </c>
      <c r="I6236" s="17">
        <f>"R"&amp;B6236+1&amp;" ="</f>
        <v/>
      </c>
      <c r="J6236" s="18">
        <f>G6236/10000</f>
        <v/>
      </c>
      <c r="K6236" s="1">
        <f>IF(J6236&lt;=0.1287,0,IF(J6236&lt;=0.3926,1,IF(J6236&lt;=0.6631,2,IF(J6236&lt;=0.848,3,IF(J6236&lt;=0.9427,4,IF(J6236&lt;=0.9816,5,IF(J6236&lt;=0.9948,6,IF(J6236&lt;=0.9987,7,8))))))))</f>
        <v/>
      </c>
    </row>
    <row r="6237">
      <c r="B6237" s="15" t="n">
        <v>6226</v>
      </c>
      <c r="C6237" s="42">
        <f>"Y"&amp;B6237&amp;" = (X"&amp;B6237&amp;")*a ="</f>
        <v/>
      </c>
      <c r="D6237" s="42">
        <f>G6236*$G$9</f>
        <v/>
      </c>
      <c r="F6237" s="17">
        <f>"X"&amp;B6237+1&amp;" ="</f>
        <v/>
      </c>
      <c r="G6237" s="16">
        <f>MID(TEXT(D6237, "00000000"), 3, 4)</f>
        <v/>
      </c>
      <c r="I6237" s="17">
        <f>"R"&amp;B6237+1&amp;" ="</f>
        <v/>
      </c>
      <c r="J6237" s="18">
        <f>G6237/10000</f>
        <v/>
      </c>
      <c r="K6237" s="1">
        <f>IF(J6237&lt;=0.1287,0,IF(J6237&lt;=0.3926,1,IF(J6237&lt;=0.6631,2,IF(J6237&lt;=0.848,3,IF(J6237&lt;=0.9427,4,IF(J6237&lt;=0.9816,5,IF(J6237&lt;=0.9948,6,IF(J6237&lt;=0.9987,7,8))))))))</f>
        <v/>
      </c>
    </row>
    <row r="6238">
      <c r="B6238" s="15" t="n">
        <v>6227</v>
      </c>
      <c r="C6238" s="42">
        <f>"Y"&amp;B6238&amp;" = (X"&amp;B6238&amp;")*a ="</f>
        <v/>
      </c>
      <c r="D6238" s="42">
        <f>G6237*$G$9</f>
        <v/>
      </c>
      <c r="F6238" s="17">
        <f>"X"&amp;B6238+1&amp;" ="</f>
        <v/>
      </c>
      <c r="G6238" s="16">
        <f>MID(TEXT(D6238, "00000000"), 3, 4)</f>
        <v/>
      </c>
      <c r="I6238" s="17">
        <f>"R"&amp;B6238+1&amp;" ="</f>
        <v/>
      </c>
      <c r="J6238" s="18">
        <f>G6238/10000</f>
        <v/>
      </c>
      <c r="K6238" s="1">
        <f>IF(J6238&lt;=0.1287,0,IF(J6238&lt;=0.3926,1,IF(J6238&lt;=0.6631,2,IF(J6238&lt;=0.848,3,IF(J6238&lt;=0.9427,4,IF(J6238&lt;=0.9816,5,IF(J6238&lt;=0.9948,6,IF(J6238&lt;=0.9987,7,8))))))))</f>
        <v/>
      </c>
    </row>
    <row r="6239">
      <c r="B6239" s="15" t="n">
        <v>6228</v>
      </c>
      <c r="C6239" s="42">
        <f>"Y"&amp;B6239&amp;" = (X"&amp;B6239&amp;")*a ="</f>
        <v/>
      </c>
      <c r="D6239" s="42">
        <f>G6238*$G$9</f>
        <v/>
      </c>
      <c r="F6239" s="17">
        <f>"X"&amp;B6239+1&amp;" ="</f>
        <v/>
      </c>
      <c r="G6239" s="16">
        <f>MID(TEXT(D6239, "00000000"), 3, 4)</f>
        <v/>
      </c>
      <c r="I6239" s="17">
        <f>"R"&amp;B6239+1&amp;" ="</f>
        <v/>
      </c>
      <c r="J6239" s="18">
        <f>G6239/10000</f>
        <v/>
      </c>
      <c r="K6239" s="1">
        <f>IF(J6239&lt;=0.1287,0,IF(J6239&lt;=0.3926,1,IF(J6239&lt;=0.6631,2,IF(J6239&lt;=0.848,3,IF(J6239&lt;=0.9427,4,IF(J6239&lt;=0.9816,5,IF(J6239&lt;=0.9948,6,IF(J6239&lt;=0.9987,7,8))))))))</f>
        <v/>
      </c>
    </row>
    <row r="6240">
      <c r="B6240" s="15" t="n">
        <v>6229</v>
      </c>
      <c r="C6240" s="42">
        <f>"Y"&amp;B6240&amp;" = (X"&amp;B6240&amp;")*a ="</f>
        <v/>
      </c>
      <c r="D6240" s="42">
        <f>G6239*$G$9</f>
        <v/>
      </c>
      <c r="F6240" s="17">
        <f>"X"&amp;B6240+1&amp;" ="</f>
        <v/>
      </c>
      <c r="G6240" s="16">
        <f>MID(TEXT(D6240, "00000000"), 3, 4)</f>
        <v/>
      </c>
      <c r="I6240" s="17">
        <f>"R"&amp;B6240+1&amp;" ="</f>
        <v/>
      </c>
      <c r="J6240" s="18">
        <f>G6240/10000</f>
        <v/>
      </c>
      <c r="K6240" s="1">
        <f>IF(J6240&lt;=0.1287,0,IF(J6240&lt;=0.3926,1,IF(J6240&lt;=0.6631,2,IF(J6240&lt;=0.848,3,IF(J6240&lt;=0.9427,4,IF(J6240&lt;=0.9816,5,IF(J6240&lt;=0.9948,6,IF(J6240&lt;=0.9987,7,8))))))))</f>
        <v/>
      </c>
    </row>
    <row r="6241">
      <c r="B6241" s="15" t="n">
        <v>6230</v>
      </c>
      <c r="C6241" s="42">
        <f>"Y"&amp;B6241&amp;" = (X"&amp;B6241&amp;")*a ="</f>
        <v/>
      </c>
      <c r="D6241" s="42">
        <f>G6240*$G$9</f>
        <v/>
      </c>
      <c r="F6241" s="17">
        <f>"X"&amp;B6241+1&amp;" ="</f>
        <v/>
      </c>
      <c r="G6241" s="16">
        <f>MID(TEXT(D6241, "00000000"), 3, 4)</f>
        <v/>
      </c>
      <c r="I6241" s="17">
        <f>"R"&amp;B6241+1&amp;" ="</f>
        <v/>
      </c>
      <c r="J6241" s="18">
        <f>G6241/10000</f>
        <v/>
      </c>
      <c r="K6241" s="1">
        <f>IF(J6241&lt;=0.1287,0,IF(J6241&lt;=0.3926,1,IF(J6241&lt;=0.6631,2,IF(J6241&lt;=0.848,3,IF(J6241&lt;=0.9427,4,IF(J6241&lt;=0.9816,5,IF(J6241&lt;=0.9948,6,IF(J6241&lt;=0.9987,7,8))))))))</f>
        <v/>
      </c>
    </row>
    <row r="6242">
      <c r="B6242" s="15" t="n">
        <v>6231</v>
      </c>
      <c r="C6242" s="42">
        <f>"Y"&amp;B6242&amp;" = (X"&amp;B6242&amp;")*a ="</f>
        <v/>
      </c>
      <c r="D6242" s="42">
        <f>G6241*$G$9</f>
        <v/>
      </c>
      <c r="F6242" s="17">
        <f>"X"&amp;B6242+1&amp;" ="</f>
        <v/>
      </c>
      <c r="G6242" s="16">
        <f>MID(TEXT(D6242, "00000000"), 3, 4)</f>
        <v/>
      </c>
      <c r="I6242" s="17">
        <f>"R"&amp;B6242+1&amp;" ="</f>
        <v/>
      </c>
      <c r="J6242" s="18">
        <f>G6242/10000</f>
        <v/>
      </c>
      <c r="K6242" s="1">
        <f>IF(J6242&lt;=0.1287,0,IF(J6242&lt;=0.3926,1,IF(J6242&lt;=0.6631,2,IF(J6242&lt;=0.848,3,IF(J6242&lt;=0.9427,4,IF(J6242&lt;=0.9816,5,IF(J6242&lt;=0.9948,6,IF(J6242&lt;=0.9987,7,8))))))))</f>
        <v/>
      </c>
    </row>
    <row r="6243">
      <c r="B6243" s="15" t="n">
        <v>6232</v>
      </c>
      <c r="C6243" s="42">
        <f>"Y"&amp;B6243&amp;" = (X"&amp;B6243&amp;")*a ="</f>
        <v/>
      </c>
      <c r="D6243" s="42">
        <f>G6242*$G$9</f>
        <v/>
      </c>
      <c r="F6243" s="17">
        <f>"X"&amp;B6243+1&amp;" ="</f>
        <v/>
      </c>
      <c r="G6243" s="16">
        <f>MID(TEXT(D6243, "00000000"), 3, 4)</f>
        <v/>
      </c>
      <c r="I6243" s="17">
        <f>"R"&amp;B6243+1&amp;" ="</f>
        <v/>
      </c>
      <c r="J6243" s="18">
        <f>G6243/10000</f>
        <v/>
      </c>
      <c r="K6243" s="1">
        <f>IF(J6243&lt;=0.1287,0,IF(J6243&lt;=0.3926,1,IF(J6243&lt;=0.6631,2,IF(J6243&lt;=0.848,3,IF(J6243&lt;=0.9427,4,IF(J6243&lt;=0.9816,5,IF(J6243&lt;=0.9948,6,IF(J6243&lt;=0.9987,7,8))))))))</f>
        <v/>
      </c>
    </row>
    <row r="6244">
      <c r="B6244" s="15" t="n">
        <v>6233</v>
      </c>
      <c r="C6244" s="42">
        <f>"Y"&amp;B6244&amp;" = (X"&amp;B6244&amp;")*a ="</f>
        <v/>
      </c>
      <c r="D6244" s="42">
        <f>G6243*$G$9</f>
        <v/>
      </c>
      <c r="F6244" s="17">
        <f>"X"&amp;B6244+1&amp;" ="</f>
        <v/>
      </c>
      <c r="G6244" s="16">
        <f>MID(TEXT(D6244, "00000000"), 3, 4)</f>
        <v/>
      </c>
      <c r="I6244" s="17">
        <f>"R"&amp;B6244+1&amp;" ="</f>
        <v/>
      </c>
      <c r="J6244" s="18">
        <f>G6244/10000</f>
        <v/>
      </c>
      <c r="K6244" s="1">
        <f>IF(J6244&lt;=0.1287,0,IF(J6244&lt;=0.3926,1,IF(J6244&lt;=0.6631,2,IF(J6244&lt;=0.848,3,IF(J6244&lt;=0.9427,4,IF(J6244&lt;=0.9816,5,IF(J6244&lt;=0.9948,6,IF(J6244&lt;=0.9987,7,8))))))))</f>
        <v/>
      </c>
    </row>
    <row r="6245">
      <c r="B6245" s="15" t="n">
        <v>6234</v>
      </c>
      <c r="C6245" s="42">
        <f>"Y"&amp;B6245&amp;" = (X"&amp;B6245&amp;")*a ="</f>
        <v/>
      </c>
      <c r="D6245" s="42">
        <f>G6244*$G$9</f>
        <v/>
      </c>
      <c r="F6245" s="17">
        <f>"X"&amp;B6245+1&amp;" ="</f>
        <v/>
      </c>
      <c r="G6245" s="16">
        <f>MID(TEXT(D6245, "00000000"), 3, 4)</f>
        <v/>
      </c>
      <c r="I6245" s="17">
        <f>"R"&amp;B6245+1&amp;" ="</f>
        <v/>
      </c>
      <c r="J6245" s="18">
        <f>G6245/10000</f>
        <v/>
      </c>
      <c r="K6245" s="1">
        <f>IF(J6245&lt;=0.1287,0,IF(J6245&lt;=0.3926,1,IF(J6245&lt;=0.6631,2,IF(J6245&lt;=0.848,3,IF(J6245&lt;=0.9427,4,IF(J6245&lt;=0.9816,5,IF(J6245&lt;=0.9948,6,IF(J6245&lt;=0.9987,7,8))))))))</f>
        <v/>
      </c>
    </row>
    <row r="6246">
      <c r="B6246" s="15" t="n">
        <v>6235</v>
      </c>
      <c r="C6246" s="42">
        <f>"Y"&amp;B6246&amp;" = (X"&amp;B6246&amp;")*a ="</f>
        <v/>
      </c>
      <c r="D6246" s="42">
        <f>G6245*$G$9</f>
        <v/>
      </c>
      <c r="F6246" s="17">
        <f>"X"&amp;B6246+1&amp;" ="</f>
        <v/>
      </c>
      <c r="G6246" s="16">
        <f>MID(TEXT(D6246, "00000000"), 3, 4)</f>
        <v/>
      </c>
      <c r="I6246" s="17">
        <f>"R"&amp;B6246+1&amp;" ="</f>
        <v/>
      </c>
      <c r="J6246" s="18">
        <f>G6246/10000</f>
        <v/>
      </c>
      <c r="K6246" s="1">
        <f>IF(J6246&lt;=0.1287,0,IF(J6246&lt;=0.3926,1,IF(J6246&lt;=0.6631,2,IF(J6246&lt;=0.848,3,IF(J6246&lt;=0.9427,4,IF(J6246&lt;=0.9816,5,IF(J6246&lt;=0.9948,6,IF(J6246&lt;=0.9987,7,8))))))))</f>
        <v/>
      </c>
    </row>
    <row r="6247">
      <c r="B6247" s="15" t="n">
        <v>6236</v>
      </c>
      <c r="C6247" s="42">
        <f>"Y"&amp;B6247&amp;" = (X"&amp;B6247&amp;")*a ="</f>
        <v/>
      </c>
      <c r="D6247" s="42">
        <f>G6246*$G$9</f>
        <v/>
      </c>
      <c r="F6247" s="17">
        <f>"X"&amp;B6247+1&amp;" ="</f>
        <v/>
      </c>
      <c r="G6247" s="16">
        <f>MID(TEXT(D6247, "00000000"), 3, 4)</f>
        <v/>
      </c>
      <c r="I6247" s="17">
        <f>"R"&amp;B6247+1&amp;" ="</f>
        <v/>
      </c>
      <c r="J6247" s="18">
        <f>G6247/10000</f>
        <v/>
      </c>
      <c r="K6247" s="1">
        <f>IF(J6247&lt;=0.1287,0,IF(J6247&lt;=0.3926,1,IF(J6247&lt;=0.6631,2,IF(J6247&lt;=0.848,3,IF(J6247&lt;=0.9427,4,IF(J6247&lt;=0.9816,5,IF(J6247&lt;=0.9948,6,IF(J6247&lt;=0.9987,7,8))))))))</f>
        <v/>
      </c>
    </row>
    <row r="6248">
      <c r="B6248" s="15" t="n">
        <v>6237</v>
      </c>
      <c r="C6248" s="42">
        <f>"Y"&amp;B6248&amp;" = (X"&amp;B6248&amp;")*a ="</f>
        <v/>
      </c>
      <c r="D6248" s="42">
        <f>G6247*$G$9</f>
        <v/>
      </c>
      <c r="F6248" s="17">
        <f>"X"&amp;B6248+1&amp;" ="</f>
        <v/>
      </c>
      <c r="G6248" s="16">
        <f>MID(TEXT(D6248, "00000000"), 3, 4)</f>
        <v/>
      </c>
      <c r="I6248" s="17">
        <f>"R"&amp;B6248+1&amp;" ="</f>
        <v/>
      </c>
      <c r="J6248" s="18">
        <f>G6248/10000</f>
        <v/>
      </c>
      <c r="K6248" s="1">
        <f>IF(J6248&lt;=0.1287,0,IF(J6248&lt;=0.3926,1,IF(J6248&lt;=0.6631,2,IF(J6248&lt;=0.848,3,IF(J6248&lt;=0.9427,4,IF(J6248&lt;=0.9816,5,IF(J6248&lt;=0.9948,6,IF(J6248&lt;=0.9987,7,8))))))))</f>
        <v/>
      </c>
    </row>
    <row r="6249">
      <c r="B6249" s="15" t="n">
        <v>6238</v>
      </c>
      <c r="C6249" s="42">
        <f>"Y"&amp;B6249&amp;" = (X"&amp;B6249&amp;")*a ="</f>
        <v/>
      </c>
      <c r="D6249" s="42">
        <f>G6248*$G$9</f>
        <v/>
      </c>
      <c r="F6249" s="17">
        <f>"X"&amp;B6249+1&amp;" ="</f>
        <v/>
      </c>
      <c r="G6249" s="16">
        <f>MID(TEXT(D6249, "00000000"), 3, 4)</f>
        <v/>
      </c>
      <c r="I6249" s="17">
        <f>"R"&amp;B6249+1&amp;" ="</f>
        <v/>
      </c>
      <c r="J6249" s="18">
        <f>G6249/10000</f>
        <v/>
      </c>
      <c r="K6249" s="1">
        <f>IF(J6249&lt;=0.1287,0,IF(J6249&lt;=0.3926,1,IF(J6249&lt;=0.6631,2,IF(J6249&lt;=0.848,3,IF(J6249&lt;=0.9427,4,IF(J6249&lt;=0.9816,5,IF(J6249&lt;=0.9948,6,IF(J6249&lt;=0.9987,7,8))))))))</f>
        <v/>
      </c>
    </row>
    <row r="6250">
      <c r="B6250" s="15" t="n">
        <v>6239</v>
      </c>
      <c r="C6250" s="42">
        <f>"Y"&amp;B6250&amp;" = (X"&amp;B6250&amp;")*a ="</f>
        <v/>
      </c>
      <c r="D6250" s="42">
        <f>G6249*$G$9</f>
        <v/>
      </c>
      <c r="F6250" s="17">
        <f>"X"&amp;B6250+1&amp;" ="</f>
        <v/>
      </c>
      <c r="G6250" s="16">
        <f>MID(TEXT(D6250, "00000000"), 3, 4)</f>
        <v/>
      </c>
      <c r="I6250" s="17">
        <f>"R"&amp;B6250+1&amp;" ="</f>
        <v/>
      </c>
      <c r="J6250" s="18">
        <f>G6250/10000</f>
        <v/>
      </c>
      <c r="K6250" s="1">
        <f>IF(J6250&lt;=0.1287,0,IF(J6250&lt;=0.3926,1,IF(J6250&lt;=0.6631,2,IF(J6250&lt;=0.848,3,IF(J6250&lt;=0.9427,4,IF(J6250&lt;=0.9816,5,IF(J6250&lt;=0.9948,6,IF(J6250&lt;=0.9987,7,8))))))))</f>
        <v/>
      </c>
    </row>
    <row r="6251">
      <c r="B6251" s="15" t="n">
        <v>6240</v>
      </c>
      <c r="C6251" s="42">
        <f>"Y"&amp;B6251&amp;" = (X"&amp;B6251&amp;")*a ="</f>
        <v/>
      </c>
      <c r="D6251" s="42">
        <f>G6250*$G$9</f>
        <v/>
      </c>
      <c r="F6251" s="17">
        <f>"X"&amp;B6251+1&amp;" ="</f>
        <v/>
      </c>
      <c r="G6251" s="16">
        <f>MID(TEXT(D6251, "00000000"), 3, 4)</f>
        <v/>
      </c>
      <c r="I6251" s="17">
        <f>"R"&amp;B6251+1&amp;" ="</f>
        <v/>
      </c>
      <c r="J6251" s="18">
        <f>G6251/10000</f>
        <v/>
      </c>
      <c r="K6251" s="1">
        <f>IF(J6251&lt;=0.1287,0,IF(J6251&lt;=0.3926,1,IF(J6251&lt;=0.6631,2,IF(J6251&lt;=0.848,3,IF(J6251&lt;=0.9427,4,IF(J6251&lt;=0.9816,5,IF(J6251&lt;=0.9948,6,IF(J6251&lt;=0.9987,7,8))))))))</f>
        <v/>
      </c>
    </row>
    <row r="6252">
      <c r="B6252" s="15" t="n">
        <v>6241</v>
      </c>
      <c r="C6252" s="42">
        <f>"Y"&amp;B6252&amp;" = (X"&amp;B6252&amp;")*a ="</f>
        <v/>
      </c>
      <c r="D6252" s="42">
        <f>G6251*$G$9</f>
        <v/>
      </c>
      <c r="F6252" s="17">
        <f>"X"&amp;B6252+1&amp;" ="</f>
        <v/>
      </c>
      <c r="G6252" s="16">
        <f>MID(TEXT(D6252, "00000000"), 3, 4)</f>
        <v/>
      </c>
      <c r="I6252" s="17">
        <f>"R"&amp;B6252+1&amp;" ="</f>
        <v/>
      </c>
      <c r="J6252" s="18">
        <f>G6252/10000</f>
        <v/>
      </c>
      <c r="K6252" s="1">
        <f>IF(J6252&lt;=0.1287,0,IF(J6252&lt;=0.3926,1,IF(J6252&lt;=0.6631,2,IF(J6252&lt;=0.848,3,IF(J6252&lt;=0.9427,4,IF(J6252&lt;=0.9816,5,IF(J6252&lt;=0.9948,6,IF(J6252&lt;=0.9987,7,8))))))))</f>
        <v/>
      </c>
    </row>
    <row r="6253">
      <c r="B6253" s="15" t="n">
        <v>6242</v>
      </c>
      <c r="C6253" s="42">
        <f>"Y"&amp;B6253&amp;" = (X"&amp;B6253&amp;")*a ="</f>
        <v/>
      </c>
      <c r="D6253" s="42">
        <f>G6252*$G$9</f>
        <v/>
      </c>
      <c r="F6253" s="17">
        <f>"X"&amp;B6253+1&amp;" ="</f>
        <v/>
      </c>
      <c r="G6253" s="16">
        <f>MID(TEXT(D6253, "00000000"), 3, 4)</f>
        <v/>
      </c>
      <c r="I6253" s="17">
        <f>"R"&amp;B6253+1&amp;" ="</f>
        <v/>
      </c>
      <c r="J6253" s="18">
        <f>G6253/10000</f>
        <v/>
      </c>
      <c r="K6253" s="1">
        <f>IF(J6253&lt;=0.1287,0,IF(J6253&lt;=0.3926,1,IF(J6253&lt;=0.6631,2,IF(J6253&lt;=0.848,3,IF(J6253&lt;=0.9427,4,IF(J6253&lt;=0.9816,5,IF(J6253&lt;=0.9948,6,IF(J6253&lt;=0.9987,7,8))))))))</f>
        <v/>
      </c>
    </row>
    <row r="6254">
      <c r="B6254" s="15" t="n">
        <v>6243</v>
      </c>
      <c r="C6254" s="42">
        <f>"Y"&amp;B6254&amp;" = (X"&amp;B6254&amp;")*a ="</f>
        <v/>
      </c>
      <c r="D6254" s="42">
        <f>G6253*$G$9</f>
        <v/>
      </c>
      <c r="F6254" s="17">
        <f>"X"&amp;B6254+1&amp;" ="</f>
        <v/>
      </c>
      <c r="G6254" s="16">
        <f>MID(TEXT(D6254, "00000000"), 3, 4)</f>
        <v/>
      </c>
      <c r="I6254" s="17">
        <f>"R"&amp;B6254+1&amp;" ="</f>
        <v/>
      </c>
      <c r="J6254" s="18">
        <f>G6254/10000</f>
        <v/>
      </c>
      <c r="K6254" s="1">
        <f>IF(J6254&lt;=0.1287,0,IF(J6254&lt;=0.3926,1,IF(J6254&lt;=0.6631,2,IF(J6254&lt;=0.848,3,IF(J6254&lt;=0.9427,4,IF(J6254&lt;=0.9816,5,IF(J6254&lt;=0.9948,6,IF(J6254&lt;=0.9987,7,8))))))))</f>
        <v/>
      </c>
    </row>
    <row r="6255">
      <c r="B6255" s="15" t="n">
        <v>6244</v>
      </c>
      <c r="C6255" s="42">
        <f>"Y"&amp;B6255&amp;" = (X"&amp;B6255&amp;")*a ="</f>
        <v/>
      </c>
      <c r="D6255" s="42">
        <f>G6254*$G$9</f>
        <v/>
      </c>
      <c r="F6255" s="17">
        <f>"X"&amp;B6255+1&amp;" ="</f>
        <v/>
      </c>
      <c r="G6255" s="16">
        <f>MID(TEXT(D6255, "00000000"), 3, 4)</f>
        <v/>
      </c>
      <c r="I6255" s="17">
        <f>"R"&amp;B6255+1&amp;" ="</f>
        <v/>
      </c>
      <c r="J6255" s="18">
        <f>G6255/10000</f>
        <v/>
      </c>
      <c r="K6255" s="1">
        <f>IF(J6255&lt;=0.1287,0,IF(J6255&lt;=0.3926,1,IF(J6255&lt;=0.6631,2,IF(J6255&lt;=0.848,3,IF(J6255&lt;=0.9427,4,IF(J6255&lt;=0.9816,5,IF(J6255&lt;=0.9948,6,IF(J6255&lt;=0.9987,7,8))))))))</f>
        <v/>
      </c>
    </row>
    <row r="6256">
      <c r="B6256" s="15" t="n">
        <v>6245</v>
      </c>
      <c r="C6256" s="42">
        <f>"Y"&amp;B6256&amp;" = (X"&amp;B6256&amp;")*a ="</f>
        <v/>
      </c>
      <c r="D6256" s="42">
        <f>G6255*$G$9</f>
        <v/>
      </c>
      <c r="F6256" s="17">
        <f>"X"&amp;B6256+1&amp;" ="</f>
        <v/>
      </c>
      <c r="G6256" s="16">
        <f>MID(TEXT(D6256, "00000000"), 3, 4)</f>
        <v/>
      </c>
      <c r="I6256" s="17">
        <f>"R"&amp;B6256+1&amp;" ="</f>
        <v/>
      </c>
      <c r="J6256" s="18">
        <f>G6256/10000</f>
        <v/>
      </c>
      <c r="K6256" s="1">
        <f>IF(J6256&lt;=0.1287,0,IF(J6256&lt;=0.3926,1,IF(J6256&lt;=0.6631,2,IF(J6256&lt;=0.848,3,IF(J6256&lt;=0.9427,4,IF(J6256&lt;=0.9816,5,IF(J6256&lt;=0.9948,6,IF(J6256&lt;=0.9987,7,8))))))))</f>
        <v/>
      </c>
    </row>
    <row r="6257">
      <c r="B6257" s="15" t="n">
        <v>6246</v>
      </c>
      <c r="C6257" s="42">
        <f>"Y"&amp;B6257&amp;" = (X"&amp;B6257&amp;")*a ="</f>
        <v/>
      </c>
      <c r="D6257" s="42">
        <f>G6256*$G$9</f>
        <v/>
      </c>
      <c r="F6257" s="17">
        <f>"X"&amp;B6257+1&amp;" ="</f>
        <v/>
      </c>
      <c r="G6257" s="16">
        <f>MID(TEXT(D6257, "00000000"), 3, 4)</f>
        <v/>
      </c>
      <c r="I6257" s="17">
        <f>"R"&amp;B6257+1&amp;" ="</f>
        <v/>
      </c>
      <c r="J6257" s="18">
        <f>G6257/10000</f>
        <v/>
      </c>
      <c r="K6257" s="1">
        <f>IF(J6257&lt;=0.1287,0,IF(J6257&lt;=0.3926,1,IF(J6257&lt;=0.6631,2,IF(J6257&lt;=0.848,3,IF(J6257&lt;=0.9427,4,IF(J6257&lt;=0.9816,5,IF(J6257&lt;=0.9948,6,IF(J6257&lt;=0.9987,7,8))))))))</f>
        <v/>
      </c>
    </row>
    <row r="6258">
      <c r="B6258" s="15" t="n">
        <v>6247</v>
      </c>
      <c r="C6258" s="42">
        <f>"Y"&amp;B6258&amp;" = (X"&amp;B6258&amp;")*a ="</f>
        <v/>
      </c>
      <c r="D6258" s="42">
        <f>G6257*$G$9</f>
        <v/>
      </c>
      <c r="F6258" s="17">
        <f>"X"&amp;B6258+1&amp;" ="</f>
        <v/>
      </c>
      <c r="G6258" s="16">
        <f>MID(TEXT(D6258, "00000000"), 3, 4)</f>
        <v/>
      </c>
      <c r="I6258" s="17">
        <f>"R"&amp;B6258+1&amp;" ="</f>
        <v/>
      </c>
      <c r="J6258" s="18">
        <f>G6258/10000</f>
        <v/>
      </c>
      <c r="K6258" s="1">
        <f>IF(J6258&lt;=0.1287,0,IF(J6258&lt;=0.3926,1,IF(J6258&lt;=0.6631,2,IF(J6258&lt;=0.848,3,IF(J6258&lt;=0.9427,4,IF(J6258&lt;=0.9816,5,IF(J6258&lt;=0.9948,6,IF(J6258&lt;=0.9987,7,8))))))))</f>
        <v/>
      </c>
    </row>
    <row r="6259">
      <c r="B6259" s="15" t="n">
        <v>6248</v>
      </c>
      <c r="C6259" s="42">
        <f>"Y"&amp;B6259&amp;" = (X"&amp;B6259&amp;")*a ="</f>
        <v/>
      </c>
      <c r="D6259" s="42">
        <f>G6258*$G$9</f>
        <v/>
      </c>
      <c r="F6259" s="17">
        <f>"X"&amp;B6259+1&amp;" ="</f>
        <v/>
      </c>
      <c r="G6259" s="16">
        <f>MID(TEXT(D6259, "00000000"), 3, 4)</f>
        <v/>
      </c>
      <c r="I6259" s="17">
        <f>"R"&amp;B6259+1&amp;" ="</f>
        <v/>
      </c>
      <c r="J6259" s="18">
        <f>G6259/10000</f>
        <v/>
      </c>
      <c r="K6259" s="1">
        <f>IF(J6259&lt;=0.1287,0,IF(J6259&lt;=0.3926,1,IF(J6259&lt;=0.6631,2,IF(J6259&lt;=0.848,3,IF(J6259&lt;=0.9427,4,IF(J6259&lt;=0.9816,5,IF(J6259&lt;=0.9948,6,IF(J6259&lt;=0.9987,7,8))))))))</f>
        <v/>
      </c>
    </row>
    <row r="6260">
      <c r="B6260" s="15" t="n">
        <v>6249</v>
      </c>
      <c r="C6260" s="42">
        <f>"Y"&amp;B6260&amp;" = (X"&amp;B6260&amp;")*a ="</f>
        <v/>
      </c>
      <c r="D6260" s="42">
        <f>G6259*$G$9</f>
        <v/>
      </c>
      <c r="F6260" s="17">
        <f>"X"&amp;B6260+1&amp;" ="</f>
        <v/>
      </c>
      <c r="G6260" s="16">
        <f>MID(TEXT(D6260, "00000000"), 3, 4)</f>
        <v/>
      </c>
      <c r="I6260" s="17">
        <f>"R"&amp;B6260+1&amp;" ="</f>
        <v/>
      </c>
      <c r="J6260" s="18">
        <f>G6260/10000</f>
        <v/>
      </c>
      <c r="K6260" s="1">
        <f>IF(J6260&lt;=0.1287,0,IF(J6260&lt;=0.3926,1,IF(J6260&lt;=0.6631,2,IF(J6260&lt;=0.848,3,IF(J6260&lt;=0.9427,4,IF(J6260&lt;=0.9816,5,IF(J6260&lt;=0.9948,6,IF(J6260&lt;=0.9987,7,8))))))))</f>
        <v/>
      </c>
    </row>
    <row r="6261">
      <c r="B6261" s="15" t="n">
        <v>6250</v>
      </c>
      <c r="C6261" s="42">
        <f>"Y"&amp;B6261&amp;" = (X"&amp;B6261&amp;")*a ="</f>
        <v/>
      </c>
      <c r="D6261" s="42">
        <f>G6260*$G$9</f>
        <v/>
      </c>
      <c r="F6261" s="17">
        <f>"X"&amp;B6261+1&amp;" ="</f>
        <v/>
      </c>
      <c r="G6261" s="16">
        <f>MID(TEXT(D6261, "00000000"), 3, 4)</f>
        <v/>
      </c>
      <c r="I6261" s="17">
        <f>"R"&amp;B6261+1&amp;" ="</f>
        <v/>
      </c>
      <c r="J6261" s="18">
        <f>G6261/10000</f>
        <v/>
      </c>
      <c r="K6261" s="1">
        <f>IF(J6261&lt;=0.1287,0,IF(J6261&lt;=0.3926,1,IF(J6261&lt;=0.6631,2,IF(J6261&lt;=0.848,3,IF(J6261&lt;=0.9427,4,IF(J6261&lt;=0.9816,5,IF(J6261&lt;=0.9948,6,IF(J6261&lt;=0.9987,7,8))))))))</f>
        <v/>
      </c>
    </row>
    <row r="6262">
      <c r="B6262" s="15" t="n">
        <v>6251</v>
      </c>
      <c r="C6262" s="42">
        <f>"Y"&amp;B6262&amp;" = (X"&amp;B6262&amp;")*a ="</f>
        <v/>
      </c>
      <c r="D6262" s="42">
        <f>G6261*$G$9</f>
        <v/>
      </c>
      <c r="F6262" s="17">
        <f>"X"&amp;B6262+1&amp;" ="</f>
        <v/>
      </c>
      <c r="G6262" s="16">
        <f>MID(TEXT(D6262, "00000000"), 3, 4)</f>
        <v/>
      </c>
      <c r="I6262" s="17">
        <f>"R"&amp;B6262+1&amp;" ="</f>
        <v/>
      </c>
      <c r="J6262" s="18">
        <f>G6262/10000</f>
        <v/>
      </c>
      <c r="K6262" s="1">
        <f>IF(J6262&lt;=0.1287,0,IF(J6262&lt;=0.3926,1,IF(J6262&lt;=0.6631,2,IF(J6262&lt;=0.848,3,IF(J6262&lt;=0.9427,4,IF(J6262&lt;=0.9816,5,IF(J6262&lt;=0.9948,6,IF(J6262&lt;=0.9987,7,8))))))))</f>
        <v/>
      </c>
    </row>
    <row r="6263">
      <c r="B6263" s="15" t="n">
        <v>6252</v>
      </c>
      <c r="C6263" s="42">
        <f>"Y"&amp;B6263&amp;" = (X"&amp;B6263&amp;")*a ="</f>
        <v/>
      </c>
      <c r="D6263" s="42">
        <f>G6262*$G$9</f>
        <v/>
      </c>
      <c r="F6263" s="17">
        <f>"X"&amp;B6263+1&amp;" ="</f>
        <v/>
      </c>
      <c r="G6263" s="16">
        <f>MID(TEXT(D6263, "00000000"), 3, 4)</f>
        <v/>
      </c>
      <c r="I6263" s="17">
        <f>"R"&amp;B6263+1&amp;" ="</f>
        <v/>
      </c>
      <c r="J6263" s="18">
        <f>G6263/10000</f>
        <v/>
      </c>
      <c r="K6263" s="1">
        <f>IF(J6263&lt;=0.1287,0,IF(J6263&lt;=0.3926,1,IF(J6263&lt;=0.6631,2,IF(J6263&lt;=0.848,3,IF(J6263&lt;=0.9427,4,IF(J6263&lt;=0.9816,5,IF(J6263&lt;=0.9948,6,IF(J6263&lt;=0.9987,7,8))))))))</f>
        <v/>
      </c>
    </row>
    <row r="6264">
      <c r="B6264" s="15" t="n">
        <v>6253</v>
      </c>
      <c r="C6264" s="42">
        <f>"Y"&amp;B6264&amp;" = (X"&amp;B6264&amp;")*a ="</f>
        <v/>
      </c>
      <c r="D6264" s="42">
        <f>G6263*$G$9</f>
        <v/>
      </c>
      <c r="F6264" s="17">
        <f>"X"&amp;B6264+1&amp;" ="</f>
        <v/>
      </c>
      <c r="G6264" s="16">
        <f>MID(TEXT(D6264, "00000000"), 3, 4)</f>
        <v/>
      </c>
      <c r="I6264" s="17">
        <f>"R"&amp;B6264+1&amp;" ="</f>
        <v/>
      </c>
      <c r="J6264" s="18">
        <f>G6264/10000</f>
        <v/>
      </c>
      <c r="K6264" s="1">
        <f>IF(J6264&lt;=0.1287,0,IF(J6264&lt;=0.3926,1,IF(J6264&lt;=0.6631,2,IF(J6264&lt;=0.848,3,IF(J6264&lt;=0.9427,4,IF(J6264&lt;=0.9816,5,IF(J6264&lt;=0.9948,6,IF(J6264&lt;=0.9987,7,8))))))))</f>
        <v/>
      </c>
    </row>
    <row r="6265">
      <c r="B6265" s="15" t="n">
        <v>6254</v>
      </c>
      <c r="C6265" s="42">
        <f>"Y"&amp;B6265&amp;" = (X"&amp;B6265&amp;")*a ="</f>
        <v/>
      </c>
      <c r="D6265" s="42">
        <f>G6264*$G$9</f>
        <v/>
      </c>
      <c r="F6265" s="17">
        <f>"X"&amp;B6265+1&amp;" ="</f>
        <v/>
      </c>
      <c r="G6265" s="16">
        <f>MID(TEXT(D6265, "00000000"), 3, 4)</f>
        <v/>
      </c>
      <c r="I6265" s="17">
        <f>"R"&amp;B6265+1&amp;" ="</f>
        <v/>
      </c>
      <c r="J6265" s="18">
        <f>G6265/10000</f>
        <v/>
      </c>
      <c r="K6265" s="1">
        <f>IF(J6265&lt;=0.1287,0,IF(J6265&lt;=0.3926,1,IF(J6265&lt;=0.6631,2,IF(J6265&lt;=0.848,3,IF(J6265&lt;=0.9427,4,IF(J6265&lt;=0.9816,5,IF(J6265&lt;=0.9948,6,IF(J6265&lt;=0.9987,7,8))))))))</f>
        <v/>
      </c>
    </row>
    <row r="6266">
      <c r="B6266" s="15" t="n">
        <v>6255</v>
      </c>
      <c r="C6266" s="42">
        <f>"Y"&amp;B6266&amp;" = (X"&amp;B6266&amp;")*a ="</f>
        <v/>
      </c>
      <c r="D6266" s="42">
        <f>G6265*$G$9</f>
        <v/>
      </c>
      <c r="F6266" s="17">
        <f>"X"&amp;B6266+1&amp;" ="</f>
        <v/>
      </c>
      <c r="G6266" s="16">
        <f>MID(TEXT(D6266, "00000000"), 3, 4)</f>
        <v/>
      </c>
      <c r="I6266" s="17">
        <f>"R"&amp;B6266+1&amp;" ="</f>
        <v/>
      </c>
      <c r="J6266" s="18">
        <f>G6266/10000</f>
        <v/>
      </c>
      <c r="K6266" s="1">
        <f>IF(J6266&lt;=0.1287,0,IF(J6266&lt;=0.3926,1,IF(J6266&lt;=0.6631,2,IF(J6266&lt;=0.848,3,IF(J6266&lt;=0.9427,4,IF(J6266&lt;=0.9816,5,IF(J6266&lt;=0.9948,6,IF(J6266&lt;=0.9987,7,8))))))))</f>
        <v/>
      </c>
    </row>
    <row r="6267">
      <c r="B6267" s="15" t="n">
        <v>6256</v>
      </c>
      <c r="C6267" s="42">
        <f>"Y"&amp;B6267&amp;" = (X"&amp;B6267&amp;")*a ="</f>
        <v/>
      </c>
      <c r="D6267" s="42">
        <f>G6266*$G$9</f>
        <v/>
      </c>
      <c r="F6267" s="17">
        <f>"X"&amp;B6267+1&amp;" ="</f>
        <v/>
      </c>
      <c r="G6267" s="16">
        <f>MID(TEXT(D6267, "00000000"), 3, 4)</f>
        <v/>
      </c>
      <c r="I6267" s="17">
        <f>"R"&amp;B6267+1&amp;" ="</f>
        <v/>
      </c>
      <c r="J6267" s="18">
        <f>G6267/10000</f>
        <v/>
      </c>
      <c r="K6267" s="1">
        <f>IF(J6267&lt;=0.1287,0,IF(J6267&lt;=0.3926,1,IF(J6267&lt;=0.6631,2,IF(J6267&lt;=0.848,3,IF(J6267&lt;=0.9427,4,IF(J6267&lt;=0.9816,5,IF(J6267&lt;=0.9948,6,IF(J6267&lt;=0.9987,7,8))))))))</f>
        <v/>
      </c>
    </row>
    <row r="6268">
      <c r="B6268" s="15" t="n">
        <v>6257</v>
      </c>
      <c r="C6268" s="42">
        <f>"Y"&amp;B6268&amp;" = (X"&amp;B6268&amp;")*a ="</f>
        <v/>
      </c>
      <c r="D6268" s="42">
        <f>G6267*$G$9</f>
        <v/>
      </c>
      <c r="F6268" s="17">
        <f>"X"&amp;B6268+1&amp;" ="</f>
        <v/>
      </c>
      <c r="G6268" s="16">
        <f>MID(TEXT(D6268, "00000000"), 3, 4)</f>
        <v/>
      </c>
      <c r="I6268" s="17">
        <f>"R"&amp;B6268+1&amp;" ="</f>
        <v/>
      </c>
      <c r="J6268" s="18">
        <f>G6268/10000</f>
        <v/>
      </c>
      <c r="K6268" s="1">
        <f>IF(J6268&lt;=0.1287,0,IF(J6268&lt;=0.3926,1,IF(J6268&lt;=0.6631,2,IF(J6268&lt;=0.848,3,IF(J6268&lt;=0.9427,4,IF(J6268&lt;=0.9816,5,IF(J6268&lt;=0.9948,6,IF(J6268&lt;=0.9987,7,8))))))))</f>
        <v/>
      </c>
    </row>
    <row r="6269">
      <c r="B6269" s="15" t="n">
        <v>6258</v>
      </c>
      <c r="C6269" s="42">
        <f>"Y"&amp;B6269&amp;" = (X"&amp;B6269&amp;")*a ="</f>
        <v/>
      </c>
      <c r="D6269" s="42">
        <f>G6268*$G$9</f>
        <v/>
      </c>
      <c r="F6269" s="17">
        <f>"X"&amp;B6269+1&amp;" ="</f>
        <v/>
      </c>
      <c r="G6269" s="16">
        <f>MID(TEXT(D6269, "00000000"), 3, 4)</f>
        <v/>
      </c>
      <c r="I6269" s="17">
        <f>"R"&amp;B6269+1&amp;" ="</f>
        <v/>
      </c>
      <c r="J6269" s="18">
        <f>G6269/10000</f>
        <v/>
      </c>
      <c r="K6269" s="1">
        <f>IF(J6269&lt;=0.1287,0,IF(J6269&lt;=0.3926,1,IF(J6269&lt;=0.6631,2,IF(J6269&lt;=0.848,3,IF(J6269&lt;=0.9427,4,IF(J6269&lt;=0.9816,5,IF(J6269&lt;=0.9948,6,IF(J6269&lt;=0.9987,7,8))))))))</f>
        <v/>
      </c>
    </row>
    <row r="6270">
      <c r="B6270" s="15" t="n">
        <v>6259</v>
      </c>
      <c r="C6270" s="42">
        <f>"Y"&amp;B6270&amp;" = (X"&amp;B6270&amp;")*a ="</f>
        <v/>
      </c>
      <c r="D6270" s="42">
        <f>G6269*$G$9</f>
        <v/>
      </c>
      <c r="F6270" s="17">
        <f>"X"&amp;B6270+1&amp;" ="</f>
        <v/>
      </c>
      <c r="G6270" s="16">
        <f>MID(TEXT(D6270, "00000000"), 3, 4)</f>
        <v/>
      </c>
      <c r="I6270" s="17">
        <f>"R"&amp;B6270+1&amp;" ="</f>
        <v/>
      </c>
      <c r="J6270" s="18">
        <f>G6270/10000</f>
        <v/>
      </c>
      <c r="K6270" s="1">
        <f>IF(J6270&lt;=0.1287,0,IF(J6270&lt;=0.3926,1,IF(J6270&lt;=0.6631,2,IF(J6270&lt;=0.848,3,IF(J6270&lt;=0.9427,4,IF(J6270&lt;=0.9816,5,IF(J6270&lt;=0.9948,6,IF(J6270&lt;=0.9987,7,8))))))))</f>
        <v/>
      </c>
    </row>
    <row r="6271">
      <c r="B6271" s="15" t="n">
        <v>6260</v>
      </c>
      <c r="C6271" s="42">
        <f>"Y"&amp;B6271&amp;" = (X"&amp;B6271&amp;")*a ="</f>
        <v/>
      </c>
      <c r="D6271" s="42">
        <f>G6270*$G$9</f>
        <v/>
      </c>
      <c r="F6271" s="17">
        <f>"X"&amp;B6271+1&amp;" ="</f>
        <v/>
      </c>
      <c r="G6271" s="16">
        <f>MID(TEXT(D6271, "00000000"), 3, 4)</f>
        <v/>
      </c>
      <c r="I6271" s="17">
        <f>"R"&amp;B6271+1&amp;" ="</f>
        <v/>
      </c>
      <c r="J6271" s="18">
        <f>G6271/10000</f>
        <v/>
      </c>
      <c r="K6271" s="1">
        <f>IF(J6271&lt;=0.1287,0,IF(J6271&lt;=0.3926,1,IF(J6271&lt;=0.6631,2,IF(J6271&lt;=0.848,3,IF(J6271&lt;=0.9427,4,IF(J6271&lt;=0.9816,5,IF(J6271&lt;=0.9948,6,IF(J6271&lt;=0.9987,7,8))))))))</f>
        <v/>
      </c>
    </row>
    <row r="6272">
      <c r="B6272" s="15" t="n">
        <v>6261</v>
      </c>
      <c r="C6272" s="42">
        <f>"Y"&amp;B6272&amp;" = (X"&amp;B6272&amp;")*a ="</f>
        <v/>
      </c>
      <c r="D6272" s="42">
        <f>G6271*$G$9</f>
        <v/>
      </c>
      <c r="F6272" s="17">
        <f>"X"&amp;B6272+1&amp;" ="</f>
        <v/>
      </c>
      <c r="G6272" s="16">
        <f>MID(TEXT(D6272, "00000000"), 3, 4)</f>
        <v/>
      </c>
      <c r="I6272" s="17">
        <f>"R"&amp;B6272+1&amp;" ="</f>
        <v/>
      </c>
      <c r="J6272" s="18">
        <f>G6272/10000</f>
        <v/>
      </c>
      <c r="K6272" s="1">
        <f>IF(J6272&lt;=0.1287,0,IF(J6272&lt;=0.3926,1,IF(J6272&lt;=0.6631,2,IF(J6272&lt;=0.848,3,IF(J6272&lt;=0.9427,4,IF(J6272&lt;=0.9816,5,IF(J6272&lt;=0.9948,6,IF(J6272&lt;=0.9987,7,8))))))))</f>
        <v/>
      </c>
    </row>
    <row r="6273">
      <c r="B6273" s="15" t="n">
        <v>6262</v>
      </c>
      <c r="C6273" s="42">
        <f>"Y"&amp;B6273&amp;" = (X"&amp;B6273&amp;")*a ="</f>
        <v/>
      </c>
      <c r="D6273" s="42">
        <f>G6272*$G$9</f>
        <v/>
      </c>
      <c r="F6273" s="17">
        <f>"X"&amp;B6273+1&amp;" ="</f>
        <v/>
      </c>
      <c r="G6273" s="16">
        <f>MID(TEXT(D6273, "00000000"), 3, 4)</f>
        <v/>
      </c>
      <c r="I6273" s="17">
        <f>"R"&amp;B6273+1&amp;" ="</f>
        <v/>
      </c>
      <c r="J6273" s="18">
        <f>G6273/10000</f>
        <v/>
      </c>
      <c r="K6273" s="1">
        <f>IF(J6273&lt;=0.1287,0,IF(J6273&lt;=0.3926,1,IF(J6273&lt;=0.6631,2,IF(J6273&lt;=0.848,3,IF(J6273&lt;=0.9427,4,IF(J6273&lt;=0.9816,5,IF(J6273&lt;=0.9948,6,IF(J6273&lt;=0.9987,7,8))))))))</f>
        <v/>
      </c>
    </row>
    <row r="6274">
      <c r="B6274" s="15" t="n">
        <v>6263</v>
      </c>
      <c r="C6274" s="42">
        <f>"Y"&amp;B6274&amp;" = (X"&amp;B6274&amp;")*a ="</f>
        <v/>
      </c>
      <c r="D6274" s="42">
        <f>G6273*$G$9</f>
        <v/>
      </c>
      <c r="F6274" s="17">
        <f>"X"&amp;B6274+1&amp;" ="</f>
        <v/>
      </c>
      <c r="G6274" s="16">
        <f>MID(TEXT(D6274, "00000000"), 3, 4)</f>
        <v/>
      </c>
      <c r="I6274" s="17">
        <f>"R"&amp;B6274+1&amp;" ="</f>
        <v/>
      </c>
      <c r="J6274" s="18">
        <f>G6274/10000</f>
        <v/>
      </c>
      <c r="K6274" s="1">
        <f>IF(J6274&lt;=0.1287,0,IF(J6274&lt;=0.3926,1,IF(J6274&lt;=0.6631,2,IF(J6274&lt;=0.848,3,IF(J6274&lt;=0.9427,4,IF(J6274&lt;=0.9816,5,IF(J6274&lt;=0.9948,6,IF(J6274&lt;=0.9987,7,8))))))))</f>
        <v/>
      </c>
    </row>
    <row r="6275">
      <c r="B6275" s="15" t="n">
        <v>6264</v>
      </c>
      <c r="C6275" s="42">
        <f>"Y"&amp;B6275&amp;" = (X"&amp;B6275&amp;")*a ="</f>
        <v/>
      </c>
      <c r="D6275" s="42">
        <f>G6274*$G$9</f>
        <v/>
      </c>
      <c r="F6275" s="17">
        <f>"X"&amp;B6275+1&amp;" ="</f>
        <v/>
      </c>
      <c r="G6275" s="16">
        <f>MID(TEXT(D6275, "00000000"), 3, 4)</f>
        <v/>
      </c>
      <c r="I6275" s="17">
        <f>"R"&amp;B6275+1&amp;" ="</f>
        <v/>
      </c>
      <c r="J6275" s="18">
        <f>G6275/10000</f>
        <v/>
      </c>
      <c r="K6275" s="1">
        <f>IF(J6275&lt;=0.1287,0,IF(J6275&lt;=0.3926,1,IF(J6275&lt;=0.6631,2,IF(J6275&lt;=0.848,3,IF(J6275&lt;=0.9427,4,IF(J6275&lt;=0.9816,5,IF(J6275&lt;=0.9948,6,IF(J6275&lt;=0.9987,7,8))))))))</f>
        <v/>
      </c>
    </row>
    <row r="6276">
      <c r="B6276" s="15" t="n">
        <v>6265</v>
      </c>
      <c r="C6276" s="42">
        <f>"Y"&amp;B6276&amp;" = (X"&amp;B6276&amp;")*a ="</f>
        <v/>
      </c>
      <c r="D6276" s="42">
        <f>G6275*$G$9</f>
        <v/>
      </c>
      <c r="F6276" s="17">
        <f>"X"&amp;B6276+1&amp;" ="</f>
        <v/>
      </c>
      <c r="G6276" s="16">
        <f>MID(TEXT(D6276, "00000000"), 3, 4)</f>
        <v/>
      </c>
      <c r="I6276" s="17">
        <f>"R"&amp;B6276+1&amp;" ="</f>
        <v/>
      </c>
      <c r="J6276" s="18">
        <f>G6276/10000</f>
        <v/>
      </c>
      <c r="K6276" s="1">
        <f>IF(J6276&lt;=0.1287,0,IF(J6276&lt;=0.3926,1,IF(J6276&lt;=0.6631,2,IF(J6276&lt;=0.848,3,IF(J6276&lt;=0.9427,4,IF(J6276&lt;=0.9816,5,IF(J6276&lt;=0.9948,6,IF(J6276&lt;=0.9987,7,8))))))))</f>
        <v/>
      </c>
    </row>
    <row r="6277">
      <c r="B6277" s="15" t="n">
        <v>6266</v>
      </c>
      <c r="C6277" s="42">
        <f>"Y"&amp;B6277&amp;" = (X"&amp;B6277&amp;")*a ="</f>
        <v/>
      </c>
      <c r="D6277" s="42">
        <f>G6276*$G$9</f>
        <v/>
      </c>
      <c r="F6277" s="17">
        <f>"X"&amp;B6277+1&amp;" ="</f>
        <v/>
      </c>
      <c r="G6277" s="16">
        <f>MID(TEXT(D6277, "00000000"), 3, 4)</f>
        <v/>
      </c>
      <c r="I6277" s="17">
        <f>"R"&amp;B6277+1&amp;" ="</f>
        <v/>
      </c>
      <c r="J6277" s="18">
        <f>G6277/10000</f>
        <v/>
      </c>
      <c r="K6277" s="1">
        <f>IF(J6277&lt;=0.1287,0,IF(J6277&lt;=0.3926,1,IF(J6277&lt;=0.6631,2,IF(J6277&lt;=0.848,3,IF(J6277&lt;=0.9427,4,IF(J6277&lt;=0.9816,5,IF(J6277&lt;=0.9948,6,IF(J6277&lt;=0.9987,7,8))))))))</f>
        <v/>
      </c>
    </row>
    <row r="6278">
      <c r="B6278" s="15" t="n">
        <v>6267</v>
      </c>
      <c r="C6278" s="42">
        <f>"Y"&amp;B6278&amp;" = (X"&amp;B6278&amp;")*a ="</f>
        <v/>
      </c>
      <c r="D6278" s="42">
        <f>G6277*$G$9</f>
        <v/>
      </c>
      <c r="F6278" s="17">
        <f>"X"&amp;B6278+1&amp;" ="</f>
        <v/>
      </c>
      <c r="G6278" s="16">
        <f>MID(TEXT(D6278, "00000000"), 3, 4)</f>
        <v/>
      </c>
      <c r="I6278" s="17">
        <f>"R"&amp;B6278+1&amp;" ="</f>
        <v/>
      </c>
      <c r="J6278" s="18">
        <f>G6278/10000</f>
        <v/>
      </c>
      <c r="K6278" s="1">
        <f>IF(J6278&lt;=0.1287,0,IF(J6278&lt;=0.3926,1,IF(J6278&lt;=0.6631,2,IF(J6278&lt;=0.848,3,IF(J6278&lt;=0.9427,4,IF(J6278&lt;=0.9816,5,IF(J6278&lt;=0.9948,6,IF(J6278&lt;=0.9987,7,8))))))))</f>
        <v/>
      </c>
    </row>
    <row r="6279">
      <c r="B6279" s="15" t="n">
        <v>6268</v>
      </c>
      <c r="C6279" s="42">
        <f>"Y"&amp;B6279&amp;" = (X"&amp;B6279&amp;")*a ="</f>
        <v/>
      </c>
      <c r="D6279" s="42">
        <f>G6278*$G$9</f>
        <v/>
      </c>
      <c r="F6279" s="17">
        <f>"X"&amp;B6279+1&amp;" ="</f>
        <v/>
      </c>
      <c r="G6279" s="16">
        <f>MID(TEXT(D6279, "00000000"), 3, 4)</f>
        <v/>
      </c>
      <c r="I6279" s="17">
        <f>"R"&amp;B6279+1&amp;" ="</f>
        <v/>
      </c>
      <c r="J6279" s="18">
        <f>G6279/10000</f>
        <v/>
      </c>
      <c r="K6279" s="1">
        <f>IF(J6279&lt;=0.1287,0,IF(J6279&lt;=0.3926,1,IF(J6279&lt;=0.6631,2,IF(J6279&lt;=0.848,3,IF(J6279&lt;=0.9427,4,IF(J6279&lt;=0.9816,5,IF(J6279&lt;=0.9948,6,IF(J6279&lt;=0.9987,7,8))))))))</f>
        <v/>
      </c>
    </row>
    <row r="6280">
      <c r="B6280" s="15" t="n">
        <v>6269</v>
      </c>
      <c r="C6280" s="42">
        <f>"Y"&amp;B6280&amp;" = (X"&amp;B6280&amp;")*a ="</f>
        <v/>
      </c>
      <c r="D6280" s="42">
        <f>G6279*$G$9</f>
        <v/>
      </c>
      <c r="F6280" s="17">
        <f>"X"&amp;B6280+1&amp;" ="</f>
        <v/>
      </c>
      <c r="G6280" s="16">
        <f>MID(TEXT(D6280, "00000000"), 3, 4)</f>
        <v/>
      </c>
      <c r="I6280" s="17">
        <f>"R"&amp;B6280+1&amp;" ="</f>
        <v/>
      </c>
      <c r="J6280" s="18">
        <f>G6280/10000</f>
        <v/>
      </c>
      <c r="K6280" s="1">
        <f>IF(J6280&lt;=0.1287,0,IF(J6280&lt;=0.3926,1,IF(J6280&lt;=0.6631,2,IF(J6280&lt;=0.848,3,IF(J6280&lt;=0.9427,4,IF(J6280&lt;=0.9816,5,IF(J6280&lt;=0.9948,6,IF(J6280&lt;=0.9987,7,8))))))))</f>
        <v/>
      </c>
    </row>
    <row r="6281">
      <c r="B6281" s="15" t="n">
        <v>6270</v>
      </c>
      <c r="C6281" s="42">
        <f>"Y"&amp;B6281&amp;" = (X"&amp;B6281&amp;")*a ="</f>
        <v/>
      </c>
      <c r="D6281" s="42">
        <f>G6280*$G$9</f>
        <v/>
      </c>
      <c r="F6281" s="17">
        <f>"X"&amp;B6281+1&amp;" ="</f>
        <v/>
      </c>
      <c r="G6281" s="16">
        <f>MID(TEXT(D6281, "00000000"), 3, 4)</f>
        <v/>
      </c>
      <c r="I6281" s="17">
        <f>"R"&amp;B6281+1&amp;" ="</f>
        <v/>
      </c>
      <c r="J6281" s="18">
        <f>G6281/10000</f>
        <v/>
      </c>
      <c r="K6281" s="1">
        <f>IF(J6281&lt;=0.1287,0,IF(J6281&lt;=0.3926,1,IF(J6281&lt;=0.6631,2,IF(J6281&lt;=0.848,3,IF(J6281&lt;=0.9427,4,IF(J6281&lt;=0.9816,5,IF(J6281&lt;=0.9948,6,IF(J6281&lt;=0.9987,7,8))))))))</f>
        <v/>
      </c>
    </row>
    <row r="6282">
      <c r="B6282" s="15" t="n">
        <v>6271</v>
      </c>
      <c r="C6282" s="42">
        <f>"Y"&amp;B6282&amp;" = (X"&amp;B6282&amp;")*a ="</f>
        <v/>
      </c>
      <c r="D6282" s="42">
        <f>G6281*$G$9</f>
        <v/>
      </c>
      <c r="F6282" s="17">
        <f>"X"&amp;B6282+1&amp;" ="</f>
        <v/>
      </c>
      <c r="G6282" s="16">
        <f>MID(TEXT(D6282, "00000000"), 3, 4)</f>
        <v/>
      </c>
      <c r="I6282" s="17">
        <f>"R"&amp;B6282+1&amp;" ="</f>
        <v/>
      </c>
      <c r="J6282" s="18">
        <f>G6282/10000</f>
        <v/>
      </c>
      <c r="K6282" s="1">
        <f>IF(J6282&lt;=0.1287,0,IF(J6282&lt;=0.3926,1,IF(J6282&lt;=0.6631,2,IF(J6282&lt;=0.848,3,IF(J6282&lt;=0.9427,4,IF(J6282&lt;=0.9816,5,IF(J6282&lt;=0.9948,6,IF(J6282&lt;=0.9987,7,8))))))))</f>
        <v/>
      </c>
    </row>
    <row r="6283">
      <c r="B6283" s="15" t="n">
        <v>6272</v>
      </c>
      <c r="C6283" s="42">
        <f>"Y"&amp;B6283&amp;" = (X"&amp;B6283&amp;")*a ="</f>
        <v/>
      </c>
      <c r="D6283" s="42">
        <f>G6282*$G$9</f>
        <v/>
      </c>
      <c r="F6283" s="17">
        <f>"X"&amp;B6283+1&amp;" ="</f>
        <v/>
      </c>
      <c r="G6283" s="16">
        <f>MID(TEXT(D6283, "00000000"), 3, 4)</f>
        <v/>
      </c>
      <c r="I6283" s="17">
        <f>"R"&amp;B6283+1&amp;" ="</f>
        <v/>
      </c>
      <c r="J6283" s="18">
        <f>G6283/10000</f>
        <v/>
      </c>
      <c r="K6283" s="1">
        <f>IF(J6283&lt;=0.1287,0,IF(J6283&lt;=0.3926,1,IF(J6283&lt;=0.6631,2,IF(J6283&lt;=0.848,3,IF(J6283&lt;=0.9427,4,IF(J6283&lt;=0.9816,5,IF(J6283&lt;=0.9948,6,IF(J6283&lt;=0.9987,7,8))))))))</f>
        <v/>
      </c>
    </row>
    <row r="6284">
      <c r="B6284" s="15" t="n">
        <v>6273</v>
      </c>
      <c r="C6284" s="42">
        <f>"Y"&amp;B6284&amp;" = (X"&amp;B6284&amp;")*a ="</f>
        <v/>
      </c>
      <c r="D6284" s="42">
        <f>G6283*$G$9</f>
        <v/>
      </c>
      <c r="F6284" s="17">
        <f>"X"&amp;B6284+1&amp;" ="</f>
        <v/>
      </c>
      <c r="G6284" s="16">
        <f>MID(TEXT(D6284, "00000000"), 3, 4)</f>
        <v/>
      </c>
      <c r="I6284" s="17">
        <f>"R"&amp;B6284+1&amp;" ="</f>
        <v/>
      </c>
      <c r="J6284" s="18">
        <f>G6284/10000</f>
        <v/>
      </c>
      <c r="K6284" s="1">
        <f>IF(J6284&lt;=0.1287,0,IF(J6284&lt;=0.3926,1,IF(J6284&lt;=0.6631,2,IF(J6284&lt;=0.848,3,IF(J6284&lt;=0.9427,4,IF(J6284&lt;=0.9816,5,IF(J6284&lt;=0.9948,6,IF(J6284&lt;=0.9987,7,8))))))))</f>
        <v/>
      </c>
    </row>
    <row r="6285">
      <c r="B6285" s="15" t="n">
        <v>6274</v>
      </c>
      <c r="C6285" s="42">
        <f>"Y"&amp;B6285&amp;" = (X"&amp;B6285&amp;")*a ="</f>
        <v/>
      </c>
      <c r="D6285" s="42">
        <f>G6284*$G$9</f>
        <v/>
      </c>
      <c r="F6285" s="17">
        <f>"X"&amp;B6285+1&amp;" ="</f>
        <v/>
      </c>
      <c r="G6285" s="16">
        <f>MID(TEXT(D6285, "00000000"), 3, 4)</f>
        <v/>
      </c>
      <c r="I6285" s="17">
        <f>"R"&amp;B6285+1&amp;" ="</f>
        <v/>
      </c>
      <c r="J6285" s="18">
        <f>G6285/10000</f>
        <v/>
      </c>
      <c r="K6285" s="1">
        <f>IF(J6285&lt;=0.1287,0,IF(J6285&lt;=0.3926,1,IF(J6285&lt;=0.6631,2,IF(J6285&lt;=0.848,3,IF(J6285&lt;=0.9427,4,IF(J6285&lt;=0.9816,5,IF(J6285&lt;=0.9948,6,IF(J6285&lt;=0.9987,7,8))))))))</f>
        <v/>
      </c>
    </row>
    <row r="6286">
      <c r="B6286" s="15" t="n">
        <v>6275</v>
      </c>
      <c r="C6286" s="42">
        <f>"Y"&amp;B6286&amp;" = (X"&amp;B6286&amp;")*a ="</f>
        <v/>
      </c>
      <c r="D6286" s="42">
        <f>G6285*$G$9</f>
        <v/>
      </c>
      <c r="F6286" s="17">
        <f>"X"&amp;B6286+1&amp;" ="</f>
        <v/>
      </c>
      <c r="G6286" s="16">
        <f>MID(TEXT(D6286, "00000000"), 3, 4)</f>
        <v/>
      </c>
      <c r="I6286" s="17">
        <f>"R"&amp;B6286+1&amp;" ="</f>
        <v/>
      </c>
      <c r="J6286" s="18">
        <f>G6286/10000</f>
        <v/>
      </c>
      <c r="K6286" s="1">
        <f>IF(J6286&lt;=0.1287,0,IF(J6286&lt;=0.3926,1,IF(J6286&lt;=0.6631,2,IF(J6286&lt;=0.848,3,IF(J6286&lt;=0.9427,4,IF(J6286&lt;=0.9816,5,IF(J6286&lt;=0.9948,6,IF(J6286&lt;=0.9987,7,8))))))))</f>
        <v/>
      </c>
    </row>
    <row r="6287">
      <c r="B6287" s="15" t="n">
        <v>6276</v>
      </c>
      <c r="C6287" s="42">
        <f>"Y"&amp;B6287&amp;" = (X"&amp;B6287&amp;")*a ="</f>
        <v/>
      </c>
      <c r="D6287" s="42">
        <f>G6286*$G$9</f>
        <v/>
      </c>
      <c r="F6287" s="17">
        <f>"X"&amp;B6287+1&amp;" ="</f>
        <v/>
      </c>
      <c r="G6287" s="16">
        <f>MID(TEXT(D6287, "00000000"), 3, 4)</f>
        <v/>
      </c>
      <c r="I6287" s="17">
        <f>"R"&amp;B6287+1&amp;" ="</f>
        <v/>
      </c>
      <c r="J6287" s="18">
        <f>G6287/10000</f>
        <v/>
      </c>
      <c r="K6287" s="1">
        <f>IF(J6287&lt;=0.1287,0,IF(J6287&lt;=0.3926,1,IF(J6287&lt;=0.6631,2,IF(J6287&lt;=0.848,3,IF(J6287&lt;=0.9427,4,IF(J6287&lt;=0.9816,5,IF(J6287&lt;=0.9948,6,IF(J6287&lt;=0.9987,7,8))))))))</f>
        <v/>
      </c>
    </row>
    <row r="6288">
      <c r="B6288" s="15" t="n">
        <v>6277</v>
      </c>
      <c r="C6288" s="42">
        <f>"Y"&amp;B6288&amp;" = (X"&amp;B6288&amp;")*a ="</f>
        <v/>
      </c>
      <c r="D6288" s="42">
        <f>G6287*$G$9</f>
        <v/>
      </c>
      <c r="F6288" s="17">
        <f>"X"&amp;B6288+1&amp;" ="</f>
        <v/>
      </c>
      <c r="G6288" s="16">
        <f>MID(TEXT(D6288, "00000000"), 3, 4)</f>
        <v/>
      </c>
      <c r="I6288" s="17">
        <f>"R"&amp;B6288+1&amp;" ="</f>
        <v/>
      </c>
      <c r="J6288" s="18">
        <f>G6288/10000</f>
        <v/>
      </c>
      <c r="K6288" s="1">
        <f>IF(J6288&lt;=0.1287,0,IF(J6288&lt;=0.3926,1,IF(J6288&lt;=0.6631,2,IF(J6288&lt;=0.848,3,IF(J6288&lt;=0.9427,4,IF(J6288&lt;=0.9816,5,IF(J6288&lt;=0.9948,6,IF(J6288&lt;=0.9987,7,8))))))))</f>
        <v/>
      </c>
    </row>
    <row r="6289">
      <c r="B6289" s="15" t="n">
        <v>6278</v>
      </c>
      <c r="C6289" s="42">
        <f>"Y"&amp;B6289&amp;" = (X"&amp;B6289&amp;")*a ="</f>
        <v/>
      </c>
      <c r="D6289" s="42">
        <f>G6288*$G$9</f>
        <v/>
      </c>
      <c r="F6289" s="17">
        <f>"X"&amp;B6289+1&amp;" ="</f>
        <v/>
      </c>
      <c r="G6289" s="16">
        <f>MID(TEXT(D6289, "00000000"), 3, 4)</f>
        <v/>
      </c>
      <c r="I6289" s="17">
        <f>"R"&amp;B6289+1&amp;" ="</f>
        <v/>
      </c>
      <c r="J6289" s="18">
        <f>G6289/10000</f>
        <v/>
      </c>
      <c r="K6289" s="1">
        <f>IF(J6289&lt;=0.1287,0,IF(J6289&lt;=0.3926,1,IF(J6289&lt;=0.6631,2,IF(J6289&lt;=0.848,3,IF(J6289&lt;=0.9427,4,IF(J6289&lt;=0.9816,5,IF(J6289&lt;=0.9948,6,IF(J6289&lt;=0.9987,7,8))))))))</f>
        <v/>
      </c>
    </row>
    <row r="6290">
      <c r="B6290" s="15" t="n">
        <v>6279</v>
      </c>
      <c r="C6290" s="42">
        <f>"Y"&amp;B6290&amp;" = (X"&amp;B6290&amp;")*a ="</f>
        <v/>
      </c>
      <c r="D6290" s="42">
        <f>G6289*$G$9</f>
        <v/>
      </c>
      <c r="F6290" s="17">
        <f>"X"&amp;B6290+1&amp;" ="</f>
        <v/>
      </c>
      <c r="G6290" s="16">
        <f>MID(TEXT(D6290, "00000000"), 3, 4)</f>
        <v/>
      </c>
      <c r="I6290" s="17">
        <f>"R"&amp;B6290+1&amp;" ="</f>
        <v/>
      </c>
      <c r="J6290" s="18">
        <f>G6290/10000</f>
        <v/>
      </c>
      <c r="K6290" s="1">
        <f>IF(J6290&lt;=0.1287,0,IF(J6290&lt;=0.3926,1,IF(J6290&lt;=0.6631,2,IF(J6290&lt;=0.848,3,IF(J6290&lt;=0.9427,4,IF(J6290&lt;=0.9816,5,IF(J6290&lt;=0.9948,6,IF(J6290&lt;=0.9987,7,8))))))))</f>
        <v/>
      </c>
    </row>
    <row r="6291">
      <c r="B6291" s="15" t="n">
        <v>6280</v>
      </c>
      <c r="C6291" s="42">
        <f>"Y"&amp;B6291&amp;" = (X"&amp;B6291&amp;")*a ="</f>
        <v/>
      </c>
      <c r="D6291" s="42">
        <f>G6290*$G$9</f>
        <v/>
      </c>
      <c r="F6291" s="17">
        <f>"X"&amp;B6291+1&amp;" ="</f>
        <v/>
      </c>
      <c r="G6291" s="16">
        <f>MID(TEXT(D6291, "00000000"), 3, 4)</f>
        <v/>
      </c>
      <c r="I6291" s="17">
        <f>"R"&amp;B6291+1&amp;" ="</f>
        <v/>
      </c>
      <c r="J6291" s="18">
        <f>G6291/10000</f>
        <v/>
      </c>
      <c r="K6291" s="1">
        <f>IF(J6291&lt;=0.1287,0,IF(J6291&lt;=0.3926,1,IF(J6291&lt;=0.6631,2,IF(J6291&lt;=0.848,3,IF(J6291&lt;=0.9427,4,IF(J6291&lt;=0.9816,5,IF(J6291&lt;=0.9948,6,IF(J6291&lt;=0.9987,7,8))))))))</f>
        <v/>
      </c>
    </row>
    <row r="6292">
      <c r="B6292" s="15" t="n">
        <v>6281</v>
      </c>
      <c r="C6292" s="42">
        <f>"Y"&amp;B6292&amp;" = (X"&amp;B6292&amp;")*a ="</f>
        <v/>
      </c>
      <c r="D6292" s="42">
        <f>G6291*$G$9</f>
        <v/>
      </c>
      <c r="F6292" s="17">
        <f>"X"&amp;B6292+1&amp;" ="</f>
        <v/>
      </c>
      <c r="G6292" s="16">
        <f>MID(TEXT(D6292, "00000000"), 3, 4)</f>
        <v/>
      </c>
      <c r="I6292" s="17">
        <f>"R"&amp;B6292+1&amp;" ="</f>
        <v/>
      </c>
      <c r="J6292" s="18">
        <f>G6292/10000</f>
        <v/>
      </c>
      <c r="K6292" s="1">
        <f>IF(J6292&lt;=0.1287,0,IF(J6292&lt;=0.3926,1,IF(J6292&lt;=0.6631,2,IF(J6292&lt;=0.848,3,IF(J6292&lt;=0.9427,4,IF(J6292&lt;=0.9816,5,IF(J6292&lt;=0.9948,6,IF(J6292&lt;=0.9987,7,8))))))))</f>
        <v/>
      </c>
    </row>
    <row r="6293">
      <c r="B6293" s="15" t="n">
        <v>6282</v>
      </c>
      <c r="C6293" s="42">
        <f>"Y"&amp;B6293&amp;" = (X"&amp;B6293&amp;")*a ="</f>
        <v/>
      </c>
      <c r="D6293" s="42">
        <f>G6292*$G$9</f>
        <v/>
      </c>
      <c r="F6293" s="17">
        <f>"X"&amp;B6293+1&amp;" ="</f>
        <v/>
      </c>
      <c r="G6293" s="16">
        <f>MID(TEXT(D6293, "00000000"), 3, 4)</f>
        <v/>
      </c>
      <c r="I6293" s="17">
        <f>"R"&amp;B6293+1&amp;" ="</f>
        <v/>
      </c>
      <c r="J6293" s="18">
        <f>G6293/10000</f>
        <v/>
      </c>
      <c r="K6293" s="1">
        <f>IF(J6293&lt;=0.1287,0,IF(J6293&lt;=0.3926,1,IF(J6293&lt;=0.6631,2,IF(J6293&lt;=0.848,3,IF(J6293&lt;=0.9427,4,IF(J6293&lt;=0.9816,5,IF(J6293&lt;=0.9948,6,IF(J6293&lt;=0.9987,7,8))))))))</f>
        <v/>
      </c>
    </row>
    <row r="6294">
      <c r="B6294" s="15" t="n">
        <v>6283</v>
      </c>
      <c r="C6294" s="42">
        <f>"Y"&amp;B6294&amp;" = (X"&amp;B6294&amp;")*a ="</f>
        <v/>
      </c>
      <c r="D6294" s="42">
        <f>G6293*$G$9</f>
        <v/>
      </c>
      <c r="F6294" s="17">
        <f>"X"&amp;B6294+1&amp;" ="</f>
        <v/>
      </c>
      <c r="G6294" s="16">
        <f>MID(TEXT(D6294, "00000000"), 3, 4)</f>
        <v/>
      </c>
      <c r="I6294" s="17">
        <f>"R"&amp;B6294+1&amp;" ="</f>
        <v/>
      </c>
      <c r="J6294" s="18">
        <f>G6294/10000</f>
        <v/>
      </c>
      <c r="K6294" s="1">
        <f>IF(J6294&lt;=0.1287,0,IF(J6294&lt;=0.3926,1,IF(J6294&lt;=0.6631,2,IF(J6294&lt;=0.848,3,IF(J6294&lt;=0.9427,4,IF(J6294&lt;=0.9816,5,IF(J6294&lt;=0.9948,6,IF(J6294&lt;=0.9987,7,8))))))))</f>
        <v/>
      </c>
    </row>
    <row r="6295">
      <c r="B6295" s="15" t="n">
        <v>6284</v>
      </c>
      <c r="C6295" s="42">
        <f>"Y"&amp;B6295&amp;" = (X"&amp;B6295&amp;")*a ="</f>
        <v/>
      </c>
      <c r="D6295" s="42">
        <f>G6294*$G$9</f>
        <v/>
      </c>
      <c r="F6295" s="17">
        <f>"X"&amp;B6295+1&amp;" ="</f>
        <v/>
      </c>
      <c r="G6295" s="16">
        <f>MID(TEXT(D6295, "00000000"), 3, 4)</f>
        <v/>
      </c>
      <c r="I6295" s="17">
        <f>"R"&amp;B6295+1&amp;" ="</f>
        <v/>
      </c>
      <c r="J6295" s="18">
        <f>G6295/10000</f>
        <v/>
      </c>
      <c r="K6295" s="1">
        <f>IF(J6295&lt;=0.1287,0,IF(J6295&lt;=0.3926,1,IF(J6295&lt;=0.6631,2,IF(J6295&lt;=0.848,3,IF(J6295&lt;=0.9427,4,IF(J6295&lt;=0.9816,5,IF(J6295&lt;=0.9948,6,IF(J6295&lt;=0.9987,7,8))))))))</f>
        <v/>
      </c>
    </row>
    <row r="6296">
      <c r="B6296" s="15" t="n">
        <v>6285</v>
      </c>
      <c r="C6296" s="42">
        <f>"Y"&amp;B6296&amp;" = (X"&amp;B6296&amp;")*a ="</f>
        <v/>
      </c>
      <c r="D6296" s="42">
        <f>G6295*$G$9</f>
        <v/>
      </c>
      <c r="F6296" s="17">
        <f>"X"&amp;B6296+1&amp;" ="</f>
        <v/>
      </c>
      <c r="G6296" s="16">
        <f>MID(TEXT(D6296, "00000000"), 3, 4)</f>
        <v/>
      </c>
      <c r="I6296" s="17">
        <f>"R"&amp;B6296+1&amp;" ="</f>
        <v/>
      </c>
      <c r="J6296" s="18">
        <f>G6296/10000</f>
        <v/>
      </c>
      <c r="K6296" s="1">
        <f>IF(J6296&lt;=0.1287,0,IF(J6296&lt;=0.3926,1,IF(J6296&lt;=0.6631,2,IF(J6296&lt;=0.848,3,IF(J6296&lt;=0.9427,4,IF(J6296&lt;=0.9816,5,IF(J6296&lt;=0.9948,6,IF(J6296&lt;=0.9987,7,8))))))))</f>
        <v/>
      </c>
    </row>
    <row r="6297">
      <c r="B6297" s="15" t="n">
        <v>6286</v>
      </c>
      <c r="C6297" s="42">
        <f>"Y"&amp;B6297&amp;" = (X"&amp;B6297&amp;")*a ="</f>
        <v/>
      </c>
      <c r="D6297" s="42">
        <f>G6296*$G$9</f>
        <v/>
      </c>
      <c r="F6297" s="17">
        <f>"X"&amp;B6297+1&amp;" ="</f>
        <v/>
      </c>
      <c r="G6297" s="16">
        <f>MID(TEXT(D6297, "00000000"), 3, 4)</f>
        <v/>
      </c>
      <c r="I6297" s="17">
        <f>"R"&amp;B6297+1&amp;" ="</f>
        <v/>
      </c>
      <c r="J6297" s="18">
        <f>G6297/10000</f>
        <v/>
      </c>
      <c r="K6297" s="1">
        <f>IF(J6297&lt;=0.1287,0,IF(J6297&lt;=0.3926,1,IF(J6297&lt;=0.6631,2,IF(J6297&lt;=0.848,3,IF(J6297&lt;=0.9427,4,IF(J6297&lt;=0.9816,5,IF(J6297&lt;=0.9948,6,IF(J6297&lt;=0.9987,7,8))))))))</f>
        <v/>
      </c>
    </row>
    <row r="6298">
      <c r="B6298" s="15" t="n">
        <v>6287</v>
      </c>
      <c r="C6298" s="42">
        <f>"Y"&amp;B6298&amp;" = (X"&amp;B6298&amp;")*a ="</f>
        <v/>
      </c>
      <c r="D6298" s="42">
        <f>G6297*$G$9</f>
        <v/>
      </c>
      <c r="F6298" s="17">
        <f>"X"&amp;B6298+1&amp;" ="</f>
        <v/>
      </c>
      <c r="G6298" s="16">
        <f>MID(TEXT(D6298, "00000000"), 3, 4)</f>
        <v/>
      </c>
      <c r="I6298" s="17">
        <f>"R"&amp;B6298+1&amp;" ="</f>
        <v/>
      </c>
      <c r="J6298" s="18">
        <f>G6298/10000</f>
        <v/>
      </c>
      <c r="K6298" s="1">
        <f>IF(J6298&lt;=0.1287,0,IF(J6298&lt;=0.3926,1,IF(J6298&lt;=0.6631,2,IF(J6298&lt;=0.848,3,IF(J6298&lt;=0.9427,4,IF(J6298&lt;=0.9816,5,IF(J6298&lt;=0.9948,6,IF(J6298&lt;=0.9987,7,8))))))))</f>
        <v/>
      </c>
    </row>
    <row r="6299">
      <c r="B6299" s="15" t="n">
        <v>6288</v>
      </c>
      <c r="C6299" s="42">
        <f>"Y"&amp;B6299&amp;" = (X"&amp;B6299&amp;")*a ="</f>
        <v/>
      </c>
      <c r="D6299" s="42">
        <f>G6298*$G$9</f>
        <v/>
      </c>
      <c r="F6299" s="17">
        <f>"X"&amp;B6299+1&amp;" ="</f>
        <v/>
      </c>
      <c r="G6299" s="16">
        <f>MID(TEXT(D6299, "00000000"), 3, 4)</f>
        <v/>
      </c>
      <c r="I6299" s="17">
        <f>"R"&amp;B6299+1&amp;" ="</f>
        <v/>
      </c>
      <c r="J6299" s="18">
        <f>G6299/10000</f>
        <v/>
      </c>
      <c r="K6299" s="1">
        <f>IF(J6299&lt;=0.1287,0,IF(J6299&lt;=0.3926,1,IF(J6299&lt;=0.6631,2,IF(J6299&lt;=0.848,3,IF(J6299&lt;=0.9427,4,IF(J6299&lt;=0.9816,5,IF(J6299&lt;=0.9948,6,IF(J6299&lt;=0.9987,7,8))))))))</f>
        <v/>
      </c>
    </row>
    <row r="6300">
      <c r="B6300" s="15" t="n">
        <v>6289</v>
      </c>
      <c r="C6300" s="42">
        <f>"Y"&amp;B6300&amp;" = (X"&amp;B6300&amp;")*a ="</f>
        <v/>
      </c>
      <c r="D6300" s="42">
        <f>G6299*$G$9</f>
        <v/>
      </c>
      <c r="F6300" s="17">
        <f>"X"&amp;B6300+1&amp;" ="</f>
        <v/>
      </c>
      <c r="G6300" s="16">
        <f>MID(TEXT(D6300, "00000000"), 3, 4)</f>
        <v/>
      </c>
      <c r="I6300" s="17">
        <f>"R"&amp;B6300+1&amp;" ="</f>
        <v/>
      </c>
      <c r="J6300" s="18">
        <f>G6300/10000</f>
        <v/>
      </c>
      <c r="K6300" s="1">
        <f>IF(J6300&lt;=0.1287,0,IF(J6300&lt;=0.3926,1,IF(J6300&lt;=0.6631,2,IF(J6300&lt;=0.848,3,IF(J6300&lt;=0.9427,4,IF(J6300&lt;=0.9816,5,IF(J6300&lt;=0.9948,6,IF(J6300&lt;=0.9987,7,8))))))))</f>
        <v/>
      </c>
    </row>
    <row r="6301">
      <c r="B6301" s="15" t="n">
        <v>6290</v>
      </c>
      <c r="C6301" s="42">
        <f>"Y"&amp;B6301&amp;" = (X"&amp;B6301&amp;")*a ="</f>
        <v/>
      </c>
      <c r="D6301" s="42">
        <f>G6300*$G$9</f>
        <v/>
      </c>
      <c r="F6301" s="17">
        <f>"X"&amp;B6301+1&amp;" ="</f>
        <v/>
      </c>
      <c r="G6301" s="16">
        <f>MID(TEXT(D6301, "00000000"), 3, 4)</f>
        <v/>
      </c>
      <c r="I6301" s="17">
        <f>"R"&amp;B6301+1&amp;" ="</f>
        <v/>
      </c>
      <c r="J6301" s="18">
        <f>G6301/10000</f>
        <v/>
      </c>
      <c r="K6301" s="1">
        <f>IF(J6301&lt;=0.1287,0,IF(J6301&lt;=0.3926,1,IF(J6301&lt;=0.6631,2,IF(J6301&lt;=0.848,3,IF(J6301&lt;=0.9427,4,IF(J6301&lt;=0.9816,5,IF(J6301&lt;=0.9948,6,IF(J6301&lt;=0.9987,7,8))))))))</f>
        <v/>
      </c>
    </row>
    <row r="6302">
      <c r="B6302" s="15" t="n">
        <v>6291</v>
      </c>
      <c r="C6302" s="42">
        <f>"Y"&amp;B6302&amp;" = (X"&amp;B6302&amp;")*a ="</f>
        <v/>
      </c>
      <c r="D6302" s="42">
        <f>G6301*$G$9</f>
        <v/>
      </c>
      <c r="F6302" s="17">
        <f>"X"&amp;B6302+1&amp;" ="</f>
        <v/>
      </c>
      <c r="G6302" s="16">
        <f>MID(TEXT(D6302, "00000000"), 3, 4)</f>
        <v/>
      </c>
      <c r="I6302" s="17">
        <f>"R"&amp;B6302+1&amp;" ="</f>
        <v/>
      </c>
      <c r="J6302" s="18">
        <f>G6302/10000</f>
        <v/>
      </c>
      <c r="K6302" s="1">
        <f>IF(J6302&lt;=0.1287,0,IF(J6302&lt;=0.3926,1,IF(J6302&lt;=0.6631,2,IF(J6302&lt;=0.848,3,IF(J6302&lt;=0.9427,4,IF(J6302&lt;=0.9816,5,IF(J6302&lt;=0.9948,6,IF(J6302&lt;=0.9987,7,8))))))))</f>
        <v/>
      </c>
    </row>
    <row r="6303">
      <c r="B6303" s="15" t="n">
        <v>6292</v>
      </c>
      <c r="C6303" s="42">
        <f>"Y"&amp;B6303&amp;" = (X"&amp;B6303&amp;")*a ="</f>
        <v/>
      </c>
      <c r="D6303" s="42">
        <f>G6302*$G$9</f>
        <v/>
      </c>
      <c r="F6303" s="17">
        <f>"X"&amp;B6303+1&amp;" ="</f>
        <v/>
      </c>
      <c r="G6303" s="16">
        <f>MID(TEXT(D6303, "00000000"), 3, 4)</f>
        <v/>
      </c>
      <c r="I6303" s="17">
        <f>"R"&amp;B6303+1&amp;" ="</f>
        <v/>
      </c>
      <c r="J6303" s="18">
        <f>G6303/10000</f>
        <v/>
      </c>
      <c r="K6303" s="1">
        <f>IF(J6303&lt;=0.1287,0,IF(J6303&lt;=0.3926,1,IF(J6303&lt;=0.6631,2,IF(J6303&lt;=0.848,3,IF(J6303&lt;=0.9427,4,IF(J6303&lt;=0.9816,5,IF(J6303&lt;=0.9948,6,IF(J6303&lt;=0.9987,7,8))))))))</f>
        <v/>
      </c>
    </row>
    <row r="6304">
      <c r="B6304" s="15" t="n">
        <v>6293</v>
      </c>
      <c r="C6304" s="42">
        <f>"Y"&amp;B6304&amp;" = (X"&amp;B6304&amp;")*a ="</f>
        <v/>
      </c>
      <c r="D6304" s="42">
        <f>G6303*$G$9</f>
        <v/>
      </c>
      <c r="F6304" s="17">
        <f>"X"&amp;B6304+1&amp;" ="</f>
        <v/>
      </c>
      <c r="G6304" s="16">
        <f>MID(TEXT(D6304, "00000000"), 3, 4)</f>
        <v/>
      </c>
      <c r="I6304" s="17">
        <f>"R"&amp;B6304+1&amp;" ="</f>
        <v/>
      </c>
      <c r="J6304" s="18">
        <f>G6304/10000</f>
        <v/>
      </c>
      <c r="K6304" s="1">
        <f>IF(J6304&lt;=0.1287,0,IF(J6304&lt;=0.3926,1,IF(J6304&lt;=0.6631,2,IF(J6304&lt;=0.848,3,IF(J6304&lt;=0.9427,4,IF(J6304&lt;=0.9816,5,IF(J6304&lt;=0.9948,6,IF(J6304&lt;=0.9987,7,8))))))))</f>
        <v/>
      </c>
    </row>
    <row r="6305">
      <c r="B6305" s="15" t="n">
        <v>6294</v>
      </c>
      <c r="C6305" s="42">
        <f>"Y"&amp;B6305&amp;" = (X"&amp;B6305&amp;")*a ="</f>
        <v/>
      </c>
      <c r="D6305" s="42">
        <f>G6304*$G$9</f>
        <v/>
      </c>
      <c r="F6305" s="17">
        <f>"X"&amp;B6305+1&amp;" ="</f>
        <v/>
      </c>
      <c r="G6305" s="16">
        <f>MID(TEXT(D6305, "00000000"), 3, 4)</f>
        <v/>
      </c>
      <c r="I6305" s="17">
        <f>"R"&amp;B6305+1&amp;" ="</f>
        <v/>
      </c>
      <c r="J6305" s="18">
        <f>G6305/10000</f>
        <v/>
      </c>
      <c r="K6305" s="1">
        <f>IF(J6305&lt;=0.1287,0,IF(J6305&lt;=0.3926,1,IF(J6305&lt;=0.6631,2,IF(J6305&lt;=0.848,3,IF(J6305&lt;=0.9427,4,IF(J6305&lt;=0.9816,5,IF(J6305&lt;=0.9948,6,IF(J6305&lt;=0.9987,7,8))))))))</f>
        <v/>
      </c>
    </row>
    <row r="6306">
      <c r="B6306" s="15" t="n">
        <v>6295</v>
      </c>
      <c r="C6306" s="42">
        <f>"Y"&amp;B6306&amp;" = (X"&amp;B6306&amp;")*a ="</f>
        <v/>
      </c>
      <c r="D6306" s="42">
        <f>G6305*$G$9</f>
        <v/>
      </c>
      <c r="F6306" s="17">
        <f>"X"&amp;B6306+1&amp;" ="</f>
        <v/>
      </c>
      <c r="G6306" s="16">
        <f>MID(TEXT(D6306, "00000000"), 3, 4)</f>
        <v/>
      </c>
      <c r="I6306" s="17">
        <f>"R"&amp;B6306+1&amp;" ="</f>
        <v/>
      </c>
      <c r="J6306" s="18">
        <f>G6306/10000</f>
        <v/>
      </c>
      <c r="K6306" s="1">
        <f>IF(J6306&lt;=0.1287,0,IF(J6306&lt;=0.3926,1,IF(J6306&lt;=0.6631,2,IF(J6306&lt;=0.848,3,IF(J6306&lt;=0.9427,4,IF(J6306&lt;=0.9816,5,IF(J6306&lt;=0.9948,6,IF(J6306&lt;=0.9987,7,8))))))))</f>
        <v/>
      </c>
    </row>
    <row r="6307">
      <c r="B6307" s="15" t="n">
        <v>6296</v>
      </c>
      <c r="C6307" s="42">
        <f>"Y"&amp;B6307&amp;" = (X"&amp;B6307&amp;")*a ="</f>
        <v/>
      </c>
      <c r="D6307" s="42">
        <f>G6306*$G$9</f>
        <v/>
      </c>
      <c r="F6307" s="17">
        <f>"X"&amp;B6307+1&amp;" ="</f>
        <v/>
      </c>
      <c r="G6307" s="16">
        <f>MID(TEXT(D6307, "00000000"), 3, 4)</f>
        <v/>
      </c>
      <c r="I6307" s="17">
        <f>"R"&amp;B6307+1&amp;" ="</f>
        <v/>
      </c>
      <c r="J6307" s="18">
        <f>G6307/10000</f>
        <v/>
      </c>
      <c r="K6307" s="1">
        <f>IF(J6307&lt;=0.1287,0,IF(J6307&lt;=0.3926,1,IF(J6307&lt;=0.6631,2,IF(J6307&lt;=0.848,3,IF(J6307&lt;=0.9427,4,IF(J6307&lt;=0.9816,5,IF(J6307&lt;=0.9948,6,IF(J6307&lt;=0.9987,7,8))))))))</f>
        <v/>
      </c>
    </row>
    <row r="6308">
      <c r="B6308" s="15" t="n">
        <v>6297</v>
      </c>
      <c r="C6308" s="42">
        <f>"Y"&amp;B6308&amp;" = (X"&amp;B6308&amp;")*a ="</f>
        <v/>
      </c>
      <c r="D6308" s="42">
        <f>G6307*$G$9</f>
        <v/>
      </c>
      <c r="F6308" s="17">
        <f>"X"&amp;B6308+1&amp;" ="</f>
        <v/>
      </c>
      <c r="G6308" s="16">
        <f>MID(TEXT(D6308, "00000000"), 3, 4)</f>
        <v/>
      </c>
      <c r="I6308" s="17">
        <f>"R"&amp;B6308+1&amp;" ="</f>
        <v/>
      </c>
      <c r="J6308" s="18">
        <f>G6308/10000</f>
        <v/>
      </c>
      <c r="K6308" s="1">
        <f>IF(J6308&lt;=0.1287,0,IF(J6308&lt;=0.3926,1,IF(J6308&lt;=0.6631,2,IF(J6308&lt;=0.848,3,IF(J6308&lt;=0.9427,4,IF(J6308&lt;=0.9816,5,IF(J6308&lt;=0.9948,6,IF(J6308&lt;=0.9987,7,8))))))))</f>
        <v/>
      </c>
    </row>
    <row r="6309">
      <c r="B6309" s="15" t="n">
        <v>6298</v>
      </c>
      <c r="C6309" s="42">
        <f>"Y"&amp;B6309&amp;" = (X"&amp;B6309&amp;")*a ="</f>
        <v/>
      </c>
      <c r="D6309" s="42">
        <f>G6308*$G$9</f>
        <v/>
      </c>
      <c r="F6309" s="17">
        <f>"X"&amp;B6309+1&amp;" ="</f>
        <v/>
      </c>
      <c r="G6309" s="16">
        <f>MID(TEXT(D6309, "00000000"), 3, 4)</f>
        <v/>
      </c>
      <c r="I6309" s="17">
        <f>"R"&amp;B6309+1&amp;" ="</f>
        <v/>
      </c>
      <c r="J6309" s="18">
        <f>G6309/10000</f>
        <v/>
      </c>
      <c r="K6309" s="1">
        <f>IF(J6309&lt;=0.1287,0,IF(J6309&lt;=0.3926,1,IF(J6309&lt;=0.6631,2,IF(J6309&lt;=0.848,3,IF(J6309&lt;=0.9427,4,IF(J6309&lt;=0.9816,5,IF(J6309&lt;=0.9948,6,IF(J6309&lt;=0.9987,7,8))))))))</f>
        <v/>
      </c>
    </row>
    <row r="6310">
      <c r="B6310" s="15" t="n">
        <v>6299</v>
      </c>
      <c r="C6310" s="42">
        <f>"Y"&amp;B6310&amp;" = (X"&amp;B6310&amp;")*a ="</f>
        <v/>
      </c>
      <c r="D6310" s="42">
        <f>G6309*$G$9</f>
        <v/>
      </c>
      <c r="F6310" s="17">
        <f>"X"&amp;B6310+1&amp;" ="</f>
        <v/>
      </c>
      <c r="G6310" s="16">
        <f>MID(TEXT(D6310, "00000000"), 3, 4)</f>
        <v/>
      </c>
      <c r="I6310" s="17">
        <f>"R"&amp;B6310+1&amp;" ="</f>
        <v/>
      </c>
      <c r="J6310" s="18">
        <f>G6310/10000</f>
        <v/>
      </c>
      <c r="K6310" s="1">
        <f>IF(J6310&lt;=0.1287,0,IF(J6310&lt;=0.3926,1,IF(J6310&lt;=0.6631,2,IF(J6310&lt;=0.848,3,IF(J6310&lt;=0.9427,4,IF(J6310&lt;=0.9816,5,IF(J6310&lt;=0.9948,6,IF(J6310&lt;=0.9987,7,8))))))))</f>
        <v/>
      </c>
    </row>
    <row r="6311">
      <c r="B6311" s="15" t="n">
        <v>6300</v>
      </c>
      <c r="C6311" s="42">
        <f>"Y"&amp;B6311&amp;" = (X"&amp;B6311&amp;")*a ="</f>
        <v/>
      </c>
      <c r="D6311" s="42">
        <f>G6310*$G$9</f>
        <v/>
      </c>
      <c r="F6311" s="17">
        <f>"X"&amp;B6311+1&amp;" ="</f>
        <v/>
      </c>
      <c r="G6311" s="16">
        <f>MID(TEXT(D6311, "00000000"), 3, 4)</f>
        <v/>
      </c>
      <c r="I6311" s="17">
        <f>"R"&amp;B6311+1&amp;" ="</f>
        <v/>
      </c>
      <c r="J6311" s="18">
        <f>G6311/10000</f>
        <v/>
      </c>
      <c r="K6311" s="1">
        <f>IF(J6311&lt;=0.1287,0,IF(J6311&lt;=0.3926,1,IF(J6311&lt;=0.6631,2,IF(J6311&lt;=0.848,3,IF(J6311&lt;=0.9427,4,IF(J6311&lt;=0.9816,5,IF(J6311&lt;=0.9948,6,IF(J6311&lt;=0.9987,7,8))))))))</f>
        <v/>
      </c>
    </row>
    <row r="6312">
      <c r="B6312" s="15" t="n">
        <v>6301</v>
      </c>
      <c r="C6312" s="42">
        <f>"Y"&amp;B6312&amp;" = (X"&amp;B6312&amp;")*a ="</f>
        <v/>
      </c>
      <c r="D6312" s="42">
        <f>G6311*$G$9</f>
        <v/>
      </c>
      <c r="F6312" s="17">
        <f>"X"&amp;B6312+1&amp;" ="</f>
        <v/>
      </c>
      <c r="G6312" s="16">
        <f>MID(TEXT(D6312, "00000000"), 3, 4)</f>
        <v/>
      </c>
      <c r="I6312" s="17">
        <f>"R"&amp;B6312+1&amp;" ="</f>
        <v/>
      </c>
      <c r="J6312" s="18">
        <f>G6312/10000</f>
        <v/>
      </c>
      <c r="K6312" s="1">
        <f>IF(J6312&lt;=0.1287,0,IF(J6312&lt;=0.3926,1,IF(J6312&lt;=0.6631,2,IF(J6312&lt;=0.848,3,IF(J6312&lt;=0.9427,4,IF(J6312&lt;=0.9816,5,IF(J6312&lt;=0.9948,6,IF(J6312&lt;=0.9987,7,8))))))))</f>
        <v/>
      </c>
    </row>
    <row r="6313">
      <c r="B6313" s="15" t="n">
        <v>6302</v>
      </c>
      <c r="C6313" s="42">
        <f>"Y"&amp;B6313&amp;" = (X"&amp;B6313&amp;")*a ="</f>
        <v/>
      </c>
      <c r="D6313" s="42">
        <f>G6312*$G$9</f>
        <v/>
      </c>
      <c r="F6313" s="17">
        <f>"X"&amp;B6313+1&amp;" ="</f>
        <v/>
      </c>
      <c r="G6313" s="16">
        <f>MID(TEXT(D6313, "00000000"), 3, 4)</f>
        <v/>
      </c>
      <c r="I6313" s="17">
        <f>"R"&amp;B6313+1&amp;" ="</f>
        <v/>
      </c>
      <c r="J6313" s="18">
        <f>G6313/10000</f>
        <v/>
      </c>
      <c r="K6313" s="1">
        <f>IF(J6313&lt;=0.1287,0,IF(J6313&lt;=0.3926,1,IF(J6313&lt;=0.6631,2,IF(J6313&lt;=0.848,3,IF(J6313&lt;=0.9427,4,IF(J6313&lt;=0.9816,5,IF(J6313&lt;=0.9948,6,IF(J6313&lt;=0.9987,7,8))))))))</f>
        <v/>
      </c>
    </row>
    <row r="6314">
      <c r="B6314" s="15" t="n">
        <v>6303</v>
      </c>
      <c r="C6314" s="42">
        <f>"Y"&amp;B6314&amp;" = (X"&amp;B6314&amp;")*a ="</f>
        <v/>
      </c>
      <c r="D6314" s="42">
        <f>G6313*$G$9</f>
        <v/>
      </c>
      <c r="F6314" s="17">
        <f>"X"&amp;B6314+1&amp;" ="</f>
        <v/>
      </c>
      <c r="G6314" s="16">
        <f>MID(TEXT(D6314, "00000000"), 3, 4)</f>
        <v/>
      </c>
      <c r="I6314" s="17">
        <f>"R"&amp;B6314+1&amp;" ="</f>
        <v/>
      </c>
      <c r="J6314" s="18">
        <f>G6314/10000</f>
        <v/>
      </c>
      <c r="K6314" s="1">
        <f>IF(J6314&lt;=0.1287,0,IF(J6314&lt;=0.3926,1,IF(J6314&lt;=0.6631,2,IF(J6314&lt;=0.848,3,IF(J6314&lt;=0.9427,4,IF(J6314&lt;=0.9816,5,IF(J6314&lt;=0.9948,6,IF(J6314&lt;=0.9987,7,8))))))))</f>
        <v/>
      </c>
    </row>
    <row r="6315">
      <c r="B6315" s="15" t="n">
        <v>6304</v>
      </c>
      <c r="C6315" s="42">
        <f>"Y"&amp;B6315&amp;" = (X"&amp;B6315&amp;")*a ="</f>
        <v/>
      </c>
      <c r="D6315" s="42">
        <f>G6314*$G$9</f>
        <v/>
      </c>
      <c r="F6315" s="17">
        <f>"X"&amp;B6315+1&amp;" ="</f>
        <v/>
      </c>
      <c r="G6315" s="16">
        <f>MID(TEXT(D6315, "00000000"), 3, 4)</f>
        <v/>
      </c>
      <c r="I6315" s="17">
        <f>"R"&amp;B6315+1&amp;" ="</f>
        <v/>
      </c>
      <c r="J6315" s="18">
        <f>G6315/10000</f>
        <v/>
      </c>
      <c r="K6315" s="1">
        <f>IF(J6315&lt;=0.1287,0,IF(J6315&lt;=0.3926,1,IF(J6315&lt;=0.6631,2,IF(J6315&lt;=0.848,3,IF(J6315&lt;=0.9427,4,IF(J6315&lt;=0.9816,5,IF(J6315&lt;=0.9948,6,IF(J6315&lt;=0.9987,7,8))))))))</f>
        <v/>
      </c>
    </row>
    <row r="6316">
      <c r="B6316" s="15" t="n">
        <v>6305</v>
      </c>
      <c r="C6316" s="42">
        <f>"Y"&amp;B6316&amp;" = (X"&amp;B6316&amp;")*a ="</f>
        <v/>
      </c>
      <c r="D6316" s="42">
        <f>G6315*$G$9</f>
        <v/>
      </c>
      <c r="F6316" s="17">
        <f>"X"&amp;B6316+1&amp;" ="</f>
        <v/>
      </c>
      <c r="G6316" s="16">
        <f>MID(TEXT(D6316, "00000000"), 3, 4)</f>
        <v/>
      </c>
      <c r="I6316" s="17">
        <f>"R"&amp;B6316+1&amp;" ="</f>
        <v/>
      </c>
      <c r="J6316" s="18">
        <f>G6316/10000</f>
        <v/>
      </c>
      <c r="K6316" s="1">
        <f>IF(J6316&lt;=0.1287,0,IF(J6316&lt;=0.3926,1,IF(J6316&lt;=0.6631,2,IF(J6316&lt;=0.848,3,IF(J6316&lt;=0.9427,4,IF(J6316&lt;=0.9816,5,IF(J6316&lt;=0.9948,6,IF(J6316&lt;=0.9987,7,8))))))))</f>
        <v/>
      </c>
    </row>
    <row r="6317">
      <c r="B6317" s="15" t="n">
        <v>6306</v>
      </c>
      <c r="C6317" s="42">
        <f>"Y"&amp;B6317&amp;" = (X"&amp;B6317&amp;")*a ="</f>
        <v/>
      </c>
      <c r="D6317" s="42">
        <f>G6316*$G$9</f>
        <v/>
      </c>
      <c r="F6317" s="17">
        <f>"X"&amp;B6317+1&amp;" ="</f>
        <v/>
      </c>
      <c r="G6317" s="16">
        <f>MID(TEXT(D6317, "00000000"), 3, 4)</f>
        <v/>
      </c>
      <c r="I6317" s="17">
        <f>"R"&amp;B6317+1&amp;" ="</f>
        <v/>
      </c>
      <c r="J6317" s="18">
        <f>G6317/10000</f>
        <v/>
      </c>
      <c r="K6317" s="1">
        <f>IF(J6317&lt;=0.1287,0,IF(J6317&lt;=0.3926,1,IF(J6317&lt;=0.6631,2,IF(J6317&lt;=0.848,3,IF(J6317&lt;=0.9427,4,IF(J6317&lt;=0.9816,5,IF(J6317&lt;=0.9948,6,IF(J6317&lt;=0.9987,7,8))))))))</f>
        <v/>
      </c>
    </row>
    <row r="6318">
      <c r="B6318" s="15" t="n">
        <v>6307</v>
      </c>
      <c r="C6318" s="42">
        <f>"Y"&amp;B6318&amp;" = (X"&amp;B6318&amp;")*a ="</f>
        <v/>
      </c>
      <c r="D6318" s="42">
        <f>G6317*$G$9</f>
        <v/>
      </c>
      <c r="F6318" s="17">
        <f>"X"&amp;B6318+1&amp;" ="</f>
        <v/>
      </c>
      <c r="G6318" s="16">
        <f>MID(TEXT(D6318, "00000000"), 3, 4)</f>
        <v/>
      </c>
      <c r="I6318" s="17">
        <f>"R"&amp;B6318+1&amp;" ="</f>
        <v/>
      </c>
      <c r="J6318" s="18">
        <f>G6318/10000</f>
        <v/>
      </c>
      <c r="K6318" s="1">
        <f>IF(J6318&lt;=0.1287,0,IF(J6318&lt;=0.3926,1,IF(J6318&lt;=0.6631,2,IF(J6318&lt;=0.848,3,IF(J6318&lt;=0.9427,4,IF(J6318&lt;=0.9816,5,IF(J6318&lt;=0.9948,6,IF(J6318&lt;=0.9987,7,8))))))))</f>
        <v/>
      </c>
    </row>
    <row r="6319">
      <c r="B6319" s="15" t="n">
        <v>6308</v>
      </c>
      <c r="C6319" s="42">
        <f>"Y"&amp;B6319&amp;" = (X"&amp;B6319&amp;")*a ="</f>
        <v/>
      </c>
      <c r="D6319" s="42">
        <f>G6318*$G$9</f>
        <v/>
      </c>
      <c r="F6319" s="17">
        <f>"X"&amp;B6319+1&amp;" ="</f>
        <v/>
      </c>
      <c r="G6319" s="16">
        <f>MID(TEXT(D6319, "00000000"), 3, 4)</f>
        <v/>
      </c>
      <c r="I6319" s="17">
        <f>"R"&amp;B6319+1&amp;" ="</f>
        <v/>
      </c>
      <c r="J6319" s="18">
        <f>G6319/10000</f>
        <v/>
      </c>
      <c r="K6319" s="1">
        <f>IF(J6319&lt;=0.1287,0,IF(J6319&lt;=0.3926,1,IF(J6319&lt;=0.6631,2,IF(J6319&lt;=0.848,3,IF(J6319&lt;=0.9427,4,IF(J6319&lt;=0.9816,5,IF(J6319&lt;=0.9948,6,IF(J6319&lt;=0.9987,7,8))))))))</f>
        <v/>
      </c>
    </row>
    <row r="6320">
      <c r="B6320" s="15" t="n">
        <v>6309</v>
      </c>
      <c r="C6320" s="42">
        <f>"Y"&amp;B6320&amp;" = (X"&amp;B6320&amp;")*a ="</f>
        <v/>
      </c>
      <c r="D6320" s="42">
        <f>G6319*$G$9</f>
        <v/>
      </c>
      <c r="F6320" s="17">
        <f>"X"&amp;B6320+1&amp;" ="</f>
        <v/>
      </c>
      <c r="G6320" s="16">
        <f>MID(TEXT(D6320, "00000000"), 3, 4)</f>
        <v/>
      </c>
      <c r="I6320" s="17">
        <f>"R"&amp;B6320+1&amp;" ="</f>
        <v/>
      </c>
      <c r="J6320" s="18">
        <f>G6320/10000</f>
        <v/>
      </c>
      <c r="K6320" s="1">
        <f>IF(J6320&lt;=0.1287,0,IF(J6320&lt;=0.3926,1,IF(J6320&lt;=0.6631,2,IF(J6320&lt;=0.848,3,IF(J6320&lt;=0.9427,4,IF(J6320&lt;=0.9816,5,IF(J6320&lt;=0.9948,6,IF(J6320&lt;=0.9987,7,8))))))))</f>
        <v/>
      </c>
    </row>
    <row r="6321">
      <c r="B6321" s="15" t="n">
        <v>6310</v>
      </c>
      <c r="C6321" s="42">
        <f>"Y"&amp;B6321&amp;" = (X"&amp;B6321&amp;")*a ="</f>
        <v/>
      </c>
      <c r="D6321" s="42">
        <f>G6320*$G$9</f>
        <v/>
      </c>
      <c r="F6321" s="17">
        <f>"X"&amp;B6321+1&amp;" ="</f>
        <v/>
      </c>
      <c r="G6321" s="16">
        <f>MID(TEXT(D6321, "00000000"), 3, 4)</f>
        <v/>
      </c>
      <c r="I6321" s="17">
        <f>"R"&amp;B6321+1&amp;" ="</f>
        <v/>
      </c>
      <c r="J6321" s="18">
        <f>G6321/10000</f>
        <v/>
      </c>
      <c r="K6321" s="1">
        <f>IF(J6321&lt;=0.1287,0,IF(J6321&lt;=0.3926,1,IF(J6321&lt;=0.6631,2,IF(J6321&lt;=0.848,3,IF(J6321&lt;=0.9427,4,IF(J6321&lt;=0.9816,5,IF(J6321&lt;=0.9948,6,IF(J6321&lt;=0.9987,7,8))))))))</f>
        <v/>
      </c>
    </row>
    <row r="6322">
      <c r="B6322" s="15" t="n">
        <v>6311</v>
      </c>
      <c r="C6322" s="42">
        <f>"Y"&amp;B6322&amp;" = (X"&amp;B6322&amp;")*a ="</f>
        <v/>
      </c>
      <c r="D6322" s="42">
        <f>G6321*$G$9</f>
        <v/>
      </c>
      <c r="F6322" s="17">
        <f>"X"&amp;B6322+1&amp;" ="</f>
        <v/>
      </c>
      <c r="G6322" s="16">
        <f>MID(TEXT(D6322, "00000000"), 3, 4)</f>
        <v/>
      </c>
      <c r="I6322" s="17">
        <f>"R"&amp;B6322+1&amp;" ="</f>
        <v/>
      </c>
      <c r="J6322" s="18">
        <f>G6322/10000</f>
        <v/>
      </c>
      <c r="K6322" s="1">
        <f>IF(J6322&lt;=0.1287,0,IF(J6322&lt;=0.3926,1,IF(J6322&lt;=0.6631,2,IF(J6322&lt;=0.848,3,IF(J6322&lt;=0.9427,4,IF(J6322&lt;=0.9816,5,IF(J6322&lt;=0.9948,6,IF(J6322&lt;=0.9987,7,8))))))))</f>
        <v/>
      </c>
    </row>
    <row r="6323">
      <c r="B6323" s="15" t="n">
        <v>6312</v>
      </c>
      <c r="C6323" s="42">
        <f>"Y"&amp;B6323&amp;" = (X"&amp;B6323&amp;")*a ="</f>
        <v/>
      </c>
      <c r="D6323" s="42">
        <f>G6322*$G$9</f>
        <v/>
      </c>
      <c r="F6323" s="17">
        <f>"X"&amp;B6323+1&amp;" ="</f>
        <v/>
      </c>
      <c r="G6323" s="16">
        <f>MID(TEXT(D6323, "00000000"), 3, 4)</f>
        <v/>
      </c>
      <c r="I6323" s="17">
        <f>"R"&amp;B6323+1&amp;" ="</f>
        <v/>
      </c>
      <c r="J6323" s="18">
        <f>G6323/10000</f>
        <v/>
      </c>
      <c r="K6323" s="1">
        <f>IF(J6323&lt;=0.1287,0,IF(J6323&lt;=0.3926,1,IF(J6323&lt;=0.6631,2,IF(J6323&lt;=0.848,3,IF(J6323&lt;=0.9427,4,IF(J6323&lt;=0.9816,5,IF(J6323&lt;=0.9948,6,IF(J6323&lt;=0.9987,7,8))))))))</f>
        <v/>
      </c>
    </row>
    <row r="6324">
      <c r="B6324" s="15" t="n">
        <v>6313</v>
      </c>
      <c r="C6324" s="42">
        <f>"Y"&amp;B6324&amp;" = (X"&amp;B6324&amp;")*a ="</f>
        <v/>
      </c>
      <c r="D6324" s="42">
        <f>G6323*$G$9</f>
        <v/>
      </c>
      <c r="F6324" s="17">
        <f>"X"&amp;B6324+1&amp;" ="</f>
        <v/>
      </c>
      <c r="G6324" s="16">
        <f>MID(TEXT(D6324, "00000000"), 3, 4)</f>
        <v/>
      </c>
      <c r="I6324" s="17">
        <f>"R"&amp;B6324+1&amp;" ="</f>
        <v/>
      </c>
      <c r="J6324" s="18">
        <f>G6324/10000</f>
        <v/>
      </c>
      <c r="K6324" s="1">
        <f>IF(J6324&lt;=0.1287,0,IF(J6324&lt;=0.3926,1,IF(J6324&lt;=0.6631,2,IF(J6324&lt;=0.848,3,IF(J6324&lt;=0.9427,4,IF(J6324&lt;=0.9816,5,IF(J6324&lt;=0.9948,6,IF(J6324&lt;=0.9987,7,8))))))))</f>
        <v/>
      </c>
    </row>
    <row r="6325">
      <c r="B6325" s="15" t="n">
        <v>6314</v>
      </c>
      <c r="C6325" s="42">
        <f>"Y"&amp;B6325&amp;" = (X"&amp;B6325&amp;")*a ="</f>
        <v/>
      </c>
      <c r="D6325" s="42">
        <f>G6324*$G$9</f>
        <v/>
      </c>
      <c r="F6325" s="17">
        <f>"X"&amp;B6325+1&amp;" ="</f>
        <v/>
      </c>
      <c r="G6325" s="16">
        <f>MID(TEXT(D6325, "00000000"), 3, 4)</f>
        <v/>
      </c>
      <c r="I6325" s="17">
        <f>"R"&amp;B6325+1&amp;" ="</f>
        <v/>
      </c>
      <c r="J6325" s="18">
        <f>G6325/10000</f>
        <v/>
      </c>
      <c r="K6325" s="1">
        <f>IF(J6325&lt;=0.1287,0,IF(J6325&lt;=0.3926,1,IF(J6325&lt;=0.6631,2,IF(J6325&lt;=0.848,3,IF(J6325&lt;=0.9427,4,IF(J6325&lt;=0.9816,5,IF(J6325&lt;=0.9948,6,IF(J6325&lt;=0.9987,7,8))))))))</f>
        <v/>
      </c>
    </row>
    <row r="6326">
      <c r="B6326" s="15" t="n">
        <v>6315</v>
      </c>
      <c r="C6326" s="42">
        <f>"Y"&amp;B6326&amp;" = (X"&amp;B6326&amp;")*a ="</f>
        <v/>
      </c>
      <c r="D6326" s="42">
        <f>G6325*$G$9</f>
        <v/>
      </c>
      <c r="F6326" s="17">
        <f>"X"&amp;B6326+1&amp;" ="</f>
        <v/>
      </c>
      <c r="G6326" s="16">
        <f>MID(TEXT(D6326, "00000000"), 3, 4)</f>
        <v/>
      </c>
      <c r="I6326" s="17">
        <f>"R"&amp;B6326+1&amp;" ="</f>
        <v/>
      </c>
      <c r="J6326" s="18">
        <f>G6326/10000</f>
        <v/>
      </c>
      <c r="K6326" s="1">
        <f>IF(J6326&lt;=0.1287,0,IF(J6326&lt;=0.3926,1,IF(J6326&lt;=0.6631,2,IF(J6326&lt;=0.848,3,IF(J6326&lt;=0.9427,4,IF(J6326&lt;=0.9816,5,IF(J6326&lt;=0.9948,6,IF(J6326&lt;=0.9987,7,8))))))))</f>
        <v/>
      </c>
    </row>
    <row r="6327">
      <c r="B6327" s="15" t="n">
        <v>6316</v>
      </c>
      <c r="C6327" s="42">
        <f>"Y"&amp;B6327&amp;" = (X"&amp;B6327&amp;")*a ="</f>
        <v/>
      </c>
      <c r="D6327" s="42">
        <f>G6326*$G$9</f>
        <v/>
      </c>
      <c r="F6327" s="17">
        <f>"X"&amp;B6327+1&amp;" ="</f>
        <v/>
      </c>
      <c r="G6327" s="16">
        <f>MID(TEXT(D6327, "00000000"), 3, 4)</f>
        <v/>
      </c>
      <c r="I6327" s="17">
        <f>"R"&amp;B6327+1&amp;" ="</f>
        <v/>
      </c>
      <c r="J6327" s="18">
        <f>G6327/10000</f>
        <v/>
      </c>
      <c r="K6327" s="1">
        <f>IF(J6327&lt;=0.1287,0,IF(J6327&lt;=0.3926,1,IF(J6327&lt;=0.6631,2,IF(J6327&lt;=0.848,3,IF(J6327&lt;=0.9427,4,IF(J6327&lt;=0.9816,5,IF(J6327&lt;=0.9948,6,IF(J6327&lt;=0.9987,7,8))))))))</f>
        <v/>
      </c>
    </row>
    <row r="6328">
      <c r="B6328" s="15" t="n">
        <v>6317</v>
      </c>
      <c r="C6328" s="42">
        <f>"Y"&amp;B6328&amp;" = (X"&amp;B6328&amp;")*a ="</f>
        <v/>
      </c>
      <c r="D6328" s="42">
        <f>G6327*$G$9</f>
        <v/>
      </c>
      <c r="F6328" s="17">
        <f>"X"&amp;B6328+1&amp;" ="</f>
        <v/>
      </c>
      <c r="G6328" s="16">
        <f>MID(TEXT(D6328, "00000000"), 3, 4)</f>
        <v/>
      </c>
      <c r="I6328" s="17">
        <f>"R"&amp;B6328+1&amp;" ="</f>
        <v/>
      </c>
      <c r="J6328" s="18">
        <f>G6328/10000</f>
        <v/>
      </c>
      <c r="K6328" s="1">
        <f>IF(J6328&lt;=0.1287,0,IF(J6328&lt;=0.3926,1,IF(J6328&lt;=0.6631,2,IF(J6328&lt;=0.848,3,IF(J6328&lt;=0.9427,4,IF(J6328&lt;=0.9816,5,IF(J6328&lt;=0.9948,6,IF(J6328&lt;=0.9987,7,8))))))))</f>
        <v/>
      </c>
    </row>
    <row r="6329">
      <c r="B6329" s="15" t="n">
        <v>6318</v>
      </c>
      <c r="C6329" s="42">
        <f>"Y"&amp;B6329&amp;" = (X"&amp;B6329&amp;")*a ="</f>
        <v/>
      </c>
      <c r="D6329" s="42">
        <f>G6328*$G$9</f>
        <v/>
      </c>
      <c r="F6329" s="17">
        <f>"X"&amp;B6329+1&amp;" ="</f>
        <v/>
      </c>
      <c r="G6329" s="16">
        <f>MID(TEXT(D6329, "00000000"), 3, 4)</f>
        <v/>
      </c>
      <c r="I6329" s="17">
        <f>"R"&amp;B6329+1&amp;" ="</f>
        <v/>
      </c>
      <c r="J6329" s="18">
        <f>G6329/10000</f>
        <v/>
      </c>
      <c r="K6329" s="1">
        <f>IF(J6329&lt;=0.1287,0,IF(J6329&lt;=0.3926,1,IF(J6329&lt;=0.6631,2,IF(J6329&lt;=0.848,3,IF(J6329&lt;=0.9427,4,IF(J6329&lt;=0.9816,5,IF(J6329&lt;=0.9948,6,IF(J6329&lt;=0.9987,7,8))))))))</f>
        <v/>
      </c>
    </row>
    <row r="6330">
      <c r="B6330" s="15" t="n">
        <v>6319</v>
      </c>
      <c r="C6330" s="42">
        <f>"Y"&amp;B6330&amp;" = (X"&amp;B6330&amp;")*a ="</f>
        <v/>
      </c>
      <c r="D6330" s="42">
        <f>G6329*$G$9</f>
        <v/>
      </c>
      <c r="F6330" s="17">
        <f>"X"&amp;B6330+1&amp;" ="</f>
        <v/>
      </c>
      <c r="G6330" s="16">
        <f>MID(TEXT(D6330, "00000000"), 3, 4)</f>
        <v/>
      </c>
      <c r="I6330" s="17">
        <f>"R"&amp;B6330+1&amp;" ="</f>
        <v/>
      </c>
      <c r="J6330" s="18">
        <f>G6330/10000</f>
        <v/>
      </c>
      <c r="K6330" s="1">
        <f>IF(J6330&lt;=0.1287,0,IF(J6330&lt;=0.3926,1,IF(J6330&lt;=0.6631,2,IF(J6330&lt;=0.848,3,IF(J6330&lt;=0.9427,4,IF(J6330&lt;=0.9816,5,IF(J6330&lt;=0.9948,6,IF(J6330&lt;=0.9987,7,8))))))))</f>
        <v/>
      </c>
    </row>
    <row r="6331">
      <c r="B6331" s="15" t="n">
        <v>6320</v>
      </c>
      <c r="C6331" s="42">
        <f>"Y"&amp;B6331&amp;" = (X"&amp;B6331&amp;")*a ="</f>
        <v/>
      </c>
      <c r="D6331" s="42">
        <f>G6330*$G$9</f>
        <v/>
      </c>
      <c r="F6331" s="17">
        <f>"X"&amp;B6331+1&amp;" ="</f>
        <v/>
      </c>
      <c r="G6331" s="16">
        <f>MID(TEXT(D6331, "00000000"), 3, 4)</f>
        <v/>
      </c>
      <c r="I6331" s="17">
        <f>"R"&amp;B6331+1&amp;" ="</f>
        <v/>
      </c>
      <c r="J6331" s="18">
        <f>G6331/10000</f>
        <v/>
      </c>
      <c r="K6331" s="1">
        <f>IF(J6331&lt;=0.1287,0,IF(J6331&lt;=0.3926,1,IF(J6331&lt;=0.6631,2,IF(J6331&lt;=0.848,3,IF(J6331&lt;=0.9427,4,IF(J6331&lt;=0.9816,5,IF(J6331&lt;=0.9948,6,IF(J6331&lt;=0.9987,7,8))))))))</f>
        <v/>
      </c>
    </row>
    <row r="6332">
      <c r="B6332" s="15" t="n">
        <v>6321</v>
      </c>
      <c r="C6332" s="42">
        <f>"Y"&amp;B6332&amp;" = (X"&amp;B6332&amp;")*a ="</f>
        <v/>
      </c>
      <c r="D6332" s="42">
        <f>G6331*$G$9</f>
        <v/>
      </c>
      <c r="F6332" s="17">
        <f>"X"&amp;B6332+1&amp;" ="</f>
        <v/>
      </c>
      <c r="G6332" s="16">
        <f>MID(TEXT(D6332, "00000000"), 3, 4)</f>
        <v/>
      </c>
      <c r="I6332" s="17">
        <f>"R"&amp;B6332+1&amp;" ="</f>
        <v/>
      </c>
      <c r="J6332" s="18">
        <f>G6332/10000</f>
        <v/>
      </c>
      <c r="K6332" s="1">
        <f>IF(J6332&lt;=0.1287,0,IF(J6332&lt;=0.3926,1,IF(J6332&lt;=0.6631,2,IF(J6332&lt;=0.848,3,IF(J6332&lt;=0.9427,4,IF(J6332&lt;=0.9816,5,IF(J6332&lt;=0.9948,6,IF(J6332&lt;=0.9987,7,8))))))))</f>
        <v/>
      </c>
    </row>
    <row r="6333">
      <c r="B6333" s="15" t="n">
        <v>6322</v>
      </c>
      <c r="C6333" s="42">
        <f>"Y"&amp;B6333&amp;" = (X"&amp;B6333&amp;")*a ="</f>
        <v/>
      </c>
      <c r="D6333" s="42">
        <f>G6332*$G$9</f>
        <v/>
      </c>
      <c r="F6333" s="17">
        <f>"X"&amp;B6333+1&amp;" ="</f>
        <v/>
      </c>
      <c r="G6333" s="16">
        <f>MID(TEXT(D6333, "00000000"), 3, 4)</f>
        <v/>
      </c>
      <c r="I6333" s="17">
        <f>"R"&amp;B6333+1&amp;" ="</f>
        <v/>
      </c>
      <c r="J6333" s="18">
        <f>G6333/10000</f>
        <v/>
      </c>
      <c r="K6333" s="1">
        <f>IF(J6333&lt;=0.1287,0,IF(J6333&lt;=0.3926,1,IF(J6333&lt;=0.6631,2,IF(J6333&lt;=0.848,3,IF(J6333&lt;=0.9427,4,IF(J6333&lt;=0.9816,5,IF(J6333&lt;=0.9948,6,IF(J6333&lt;=0.9987,7,8))))))))</f>
        <v/>
      </c>
    </row>
    <row r="6334">
      <c r="B6334" s="15" t="n">
        <v>6323</v>
      </c>
      <c r="C6334" s="42">
        <f>"Y"&amp;B6334&amp;" = (X"&amp;B6334&amp;")*a ="</f>
        <v/>
      </c>
      <c r="D6334" s="42">
        <f>G6333*$G$9</f>
        <v/>
      </c>
      <c r="F6334" s="17">
        <f>"X"&amp;B6334+1&amp;" ="</f>
        <v/>
      </c>
      <c r="G6334" s="16">
        <f>MID(TEXT(D6334, "00000000"), 3, 4)</f>
        <v/>
      </c>
      <c r="I6334" s="17">
        <f>"R"&amp;B6334+1&amp;" ="</f>
        <v/>
      </c>
      <c r="J6334" s="18">
        <f>G6334/10000</f>
        <v/>
      </c>
      <c r="K6334" s="1">
        <f>IF(J6334&lt;=0.1287,0,IF(J6334&lt;=0.3926,1,IF(J6334&lt;=0.6631,2,IF(J6334&lt;=0.848,3,IF(J6334&lt;=0.9427,4,IF(J6334&lt;=0.9816,5,IF(J6334&lt;=0.9948,6,IF(J6334&lt;=0.9987,7,8))))))))</f>
        <v/>
      </c>
    </row>
    <row r="6335">
      <c r="B6335" s="15" t="n">
        <v>6324</v>
      </c>
      <c r="C6335" s="42">
        <f>"Y"&amp;B6335&amp;" = (X"&amp;B6335&amp;")*a ="</f>
        <v/>
      </c>
      <c r="D6335" s="42">
        <f>G6334*$G$9</f>
        <v/>
      </c>
      <c r="F6335" s="17">
        <f>"X"&amp;B6335+1&amp;" ="</f>
        <v/>
      </c>
      <c r="G6335" s="16">
        <f>MID(TEXT(D6335, "00000000"), 3, 4)</f>
        <v/>
      </c>
      <c r="I6335" s="17">
        <f>"R"&amp;B6335+1&amp;" ="</f>
        <v/>
      </c>
      <c r="J6335" s="18">
        <f>G6335/10000</f>
        <v/>
      </c>
      <c r="K6335" s="1">
        <f>IF(J6335&lt;=0.1287,0,IF(J6335&lt;=0.3926,1,IF(J6335&lt;=0.6631,2,IF(J6335&lt;=0.848,3,IF(J6335&lt;=0.9427,4,IF(J6335&lt;=0.9816,5,IF(J6335&lt;=0.9948,6,IF(J6335&lt;=0.9987,7,8))))))))</f>
        <v/>
      </c>
    </row>
    <row r="6336">
      <c r="B6336" s="15" t="n">
        <v>6325</v>
      </c>
      <c r="C6336" s="42">
        <f>"Y"&amp;B6336&amp;" = (X"&amp;B6336&amp;")*a ="</f>
        <v/>
      </c>
      <c r="D6336" s="42">
        <f>G6335*$G$9</f>
        <v/>
      </c>
      <c r="F6336" s="17">
        <f>"X"&amp;B6336+1&amp;" ="</f>
        <v/>
      </c>
      <c r="G6336" s="16">
        <f>MID(TEXT(D6336, "00000000"), 3, 4)</f>
        <v/>
      </c>
      <c r="I6336" s="17">
        <f>"R"&amp;B6336+1&amp;" ="</f>
        <v/>
      </c>
      <c r="J6336" s="18">
        <f>G6336/10000</f>
        <v/>
      </c>
      <c r="K6336" s="1">
        <f>IF(J6336&lt;=0.1287,0,IF(J6336&lt;=0.3926,1,IF(J6336&lt;=0.6631,2,IF(J6336&lt;=0.848,3,IF(J6336&lt;=0.9427,4,IF(J6336&lt;=0.9816,5,IF(J6336&lt;=0.9948,6,IF(J6336&lt;=0.9987,7,8))))))))</f>
        <v/>
      </c>
    </row>
    <row r="6337">
      <c r="B6337" s="15" t="n">
        <v>6326</v>
      </c>
      <c r="C6337" s="42">
        <f>"Y"&amp;B6337&amp;" = (X"&amp;B6337&amp;")*a ="</f>
        <v/>
      </c>
      <c r="D6337" s="42">
        <f>G6336*$G$9</f>
        <v/>
      </c>
      <c r="F6337" s="17">
        <f>"X"&amp;B6337+1&amp;" ="</f>
        <v/>
      </c>
      <c r="G6337" s="16">
        <f>MID(TEXT(D6337, "00000000"), 3, 4)</f>
        <v/>
      </c>
      <c r="I6337" s="17">
        <f>"R"&amp;B6337+1&amp;" ="</f>
        <v/>
      </c>
      <c r="J6337" s="18">
        <f>G6337/10000</f>
        <v/>
      </c>
      <c r="K6337" s="1">
        <f>IF(J6337&lt;=0.1287,0,IF(J6337&lt;=0.3926,1,IF(J6337&lt;=0.6631,2,IF(J6337&lt;=0.848,3,IF(J6337&lt;=0.9427,4,IF(J6337&lt;=0.9816,5,IF(J6337&lt;=0.9948,6,IF(J6337&lt;=0.9987,7,8))))))))</f>
        <v/>
      </c>
    </row>
    <row r="6338">
      <c r="B6338" s="15" t="n">
        <v>6327</v>
      </c>
      <c r="C6338" s="42">
        <f>"Y"&amp;B6338&amp;" = (X"&amp;B6338&amp;")*a ="</f>
        <v/>
      </c>
      <c r="D6338" s="42">
        <f>G6337*$G$9</f>
        <v/>
      </c>
      <c r="F6338" s="17">
        <f>"X"&amp;B6338+1&amp;" ="</f>
        <v/>
      </c>
      <c r="G6338" s="16">
        <f>MID(TEXT(D6338, "00000000"), 3, 4)</f>
        <v/>
      </c>
      <c r="I6338" s="17">
        <f>"R"&amp;B6338+1&amp;" ="</f>
        <v/>
      </c>
      <c r="J6338" s="18">
        <f>G6338/10000</f>
        <v/>
      </c>
      <c r="K6338" s="1">
        <f>IF(J6338&lt;=0.1287,0,IF(J6338&lt;=0.3926,1,IF(J6338&lt;=0.6631,2,IF(J6338&lt;=0.848,3,IF(J6338&lt;=0.9427,4,IF(J6338&lt;=0.9816,5,IF(J6338&lt;=0.9948,6,IF(J6338&lt;=0.9987,7,8))))))))</f>
        <v/>
      </c>
    </row>
    <row r="6339">
      <c r="B6339" s="15" t="n">
        <v>6328</v>
      </c>
      <c r="C6339" s="42">
        <f>"Y"&amp;B6339&amp;" = (X"&amp;B6339&amp;")*a ="</f>
        <v/>
      </c>
      <c r="D6339" s="42">
        <f>G6338*$G$9</f>
        <v/>
      </c>
      <c r="F6339" s="17">
        <f>"X"&amp;B6339+1&amp;" ="</f>
        <v/>
      </c>
      <c r="G6339" s="16">
        <f>MID(TEXT(D6339, "00000000"), 3, 4)</f>
        <v/>
      </c>
      <c r="I6339" s="17">
        <f>"R"&amp;B6339+1&amp;" ="</f>
        <v/>
      </c>
      <c r="J6339" s="18">
        <f>G6339/10000</f>
        <v/>
      </c>
      <c r="K6339" s="1">
        <f>IF(J6339&lt;=0.1287,0,IF(J6339&lt;=0.3926,1,IF(J6339&lt;=0.6631,2,IF(J6339&lt;=0.848,3,IF(J6339&lt;=0.9427,4,IF(J6339&lt;=0.9816,5,IF(J6339&lt;=0.9948,6,IF(J6339&lt;=0.9987,7,8))))))))</f>
        <v/>
      </c>
    </row>
    <row r="6340">
      <c r="B6340" s="15" t="n">
        <v>6329</v>
      </c>
      <c r="C6340" s="42">
        <f>"Y"&amp;B6340&amp;" = (X"&amp;B6340&amp;")*a ="</f>
        <v/>
      </c>
      <c r="D6340" s="42">
        <f>G6339*$G$9</f>
        <v/>
      </c>
      <c r="F6340" s="17">
        <f>"X"&amp;B6340+1&amp;" ="</f>
        <v/>
      </c>
      <c r="G6340" s="16">
        <f>MID(TEXT(D6340, "00000000"), 3, 4)</f>
        <v/>
      </c>
      <c r="I6340" s="17">
        <f>"R"&amp;B6340+1&amp;" ="</f>
        <v/>
      </c>
      <c r="J6340" s="18">
        <f>G6340/10000</f>
        <v/>
      </c>
      <c r="K6340" s="1">
        <f>IF(J6340&lt;=0.1287,0,IF(J6340&lt;=0.3926,1,IF(J6340&lt;=0.6631,2,IF(J6340&lt;=0.848,3,IF(J6340&lt;=0.9427,4,IF(J6340&lt;=0.9816,5,IF(J6340&lt;=0.9948,6,IF(J6340&lt;=0.9987,7,8))))))))</f>
        <v/>
      </c>
    </row>
    <row r="6341">
      <c r="B6341" s="15" t="n">
        <v>6330</v>
      </c>
      <c r="C6341" s="42">
        <f>"Y"&amp;B6341&amp;" = (X"&amp;B6341&amp;")*a ="</f>
        <v/>
      </c>
      <c r="D6341" s="42">
        <f>G6340*$G$9</f>
        <v/>
      </c>
      <c r="F6341" s="17">
        <f>"X"&amp;B6341+1&amp;" ="</f>
        <v/>
      </c>
      <c r="G6341" s="16">
        <f>MID(TEXT(D6341, "00000000"), 3, 4)</f>
        <v/>
      </c>
      <c r="I6341" s="17">
        <f>"R"&amp;B6341+1&amp;" ="</f>
        <v/>
      </c>
      <c r="J6341" s="18">
        <f>G6341/10000</f>
        <v/>
      </c>
      <c r="K6341" s="1">
        <f>IF(J6341&lt;=0.1287,0,IF(J6341&lt;=0.3926,1,IF(J6341&lt;=0.6631,2,IF(J6341&lt;=0.848,3,IF(J6341&lt;=0.9427,4,IF(J6341&lt;=0.9816,5,IF(J6341&lt;=0.9948,6,IF(J6341&lt;=0.9987,7,8))))))))</f>
        <v/>
      </c>
    </row>
    <row r="6342">
      <c r="B6342" s="15" t="n">
        <v>6331</v>
      </c>
      <c r="C6342" s="42">
        <f>"Y"&amp;B6342&amp;" = (X"&amp;B6342&amp;")*a ="</f>
        <v/>
      </c>
      <c r="D6342" s="42">
        <f>G6341*$G$9</f>
        <v/>
      </c>
      <c r="F6342" s="17">
        <f>"X"&amp;B6342+1&amp;" ="</f>
        <v/>
      </c>
      <c r="G6342" s="16">
        <f>MID(TEXT(D6342, "00000000"), 3, 4)</f>
        <v/>
      </c>
      <c r="I6342" s="17">
        <f>"R"&amp;B6342+1&amp;" ="</f>
        <v/>
      </c>
      <c r="J6342" s="18">
        <f>G6342/10000</f>
        <v/>
      </c>
      <c r="K6342" s="1">
        <f>IF(J6342&lt;=0.1287,0,IF(J6342&lt;=0.3926,1,IF(J6342&lt;=0.6631,2,IF(J6342&lt;=0.848,3,IF(J6342&lt;=0.9427,4,IF(J6342&lt;=0.9816,5,IF(J6342&lt;=0.9948,6,IF(J6342&lt;=0.9987,7,8))))))))</f>
        <v/>
      </c>
    </row>
    <row r="6343">
      <c r="B6343" s="15" t="n">
        <v>6332</v>
      </c>
      <c r="C6343" s="42">
        <f>"Y"&amp;B6343&amp;" = (X"&amp;B6343&amp;")*a ="</f>
        <v/>
      </c>
      <c r="D6343" s="42">
        <f>G6342*$G$9</f>
        <v/>
      </c>
      <c r="F6343" s="17">
        <f>"X"&amp;B6343+1&amp;" ="</f>
        <v/>
      </c>
      <c r="G6343" s="16">
        <f>MID(TEXT(D6343, "00000000"), 3, 4)</f>
        <v/>
      </c>
      <c r="I6343" s="17">
        <f>"R"&amp;B6343+1&amp;" ="</f>
        <v/>
      </c>
      <c r="J6343" s="18">
        <f>G6343/10000</f>
        <v/>
      </c>
      <c r="K6343" s="1">
        <f>IF(J6343&lt;=0.1287,0,IF(J6343&lt;=0.3926,1,IF(J6343&lt;=0.6631,2,IF(J6343&lt;=0.848,3,IF(J6343&lt;=0.9427,4,IF(J6343&lt;=0.9816,5,IF(J6343&lt;=0.9948,6,IF(J6343&lt;=0.9987,7,8))))))))</f>
        <v/>
      </c>
    </row>
    <row r="6344">
      <c r="B6344" s="15" t="n">
        <v>6333</v>
      </c>
      <c r="C6344" s="42">
        <f>"Y"&amp;B6344&amp;" = (X"&amp;B6344&amp;")*a ="</f>
        <v/>
      </c>
      <c r="D6344" s="42">
        <f>G6343*$G$9</f>
        <v/>
      </c>
      <c r="F6344" s="17">
        <f>"X"&amp;B6344+1&amp;" ="</f>
        <v/>
      </c>
      <c r="G6344" s="16">
        <f>MID(TEXT(D6344, "00000000"), 3, 4)</f>
        <v/>
      </c>
      <c r="I6344" s="17">
        <f>"R"&amp;B6344+1&amp;" ="</f>
        <v/>
      </c>
      <c r="J6344" s="18">
        <f>G6344/10000</f>
        <v/>
      </c>
      <c r="K6344" s="1">
        <f>IF(J6344&lt;=0.1287,0,IF(J6344&lt;=0.3926,1,IF(J6344&lt;=0.6631,2,IF(J6344&lt;=0.848,3,IF(J6344&lt;=0.9427,4,IF(J6344&lt;=0.9816,5,IF(J6344&lt;=0.9948,6,IF(J6344&lt;=0.9987,7,8))))))))</f>
        <v/>
      </c>
    </row>
    <row r="6345">
      <c r="B6345" s="15" t="n">
        <v>6334</v>
      </c>
      <c r="C6345" s="42">
        <f>"Y"&amp;B6345&amp;" = (X"&amp;B6345&amp;")*a ="</f>
        <v/>
      </c>
      <c r="D6345" s="42">
        <f>G6344*$G$9</f>
        <v/>
      </c>
      <c r="F6345" s="17">
        <f>"X"&amp;B6345+1&amp;" ="</f>
        <v/>
      </c>
      <c r="G6345" s="16">
        <f>MID(TEXT(D6345, "00000000"), 3, 4)</f>
        <v/>
      </c>
      <c r="I6345" s="17">
        <f>"R"&amp;B6345+1&amp;" ="</f>
        <v/>
      </c>
      <c r="J6345" s="18">
        <f>G6345/10000</f>
        <v/>
      </c>
      <c r="K6345" s="1">
        <f>IF(J6345&lt;=0.1287,0,IF(J6345&lt;=0.3926,1,IF(J6345&lt;=0.6631,2,IF(J6345&lt;=0.848,3,IF(J6345&lt;=0.9427,4,IF(J6345&lt;=0.9816,5,IF(J6345&lt;=0.9948,6,IF(J6345&lt;=0.9987,7,8))))))))</f>
        <v/>
      </c>
    </row>
    <row r="6346">
      <c r="B6346" s="15" t="n">
        <v>6335</v>
      </c>
      <c r="C6346" s="42">
        <f>"Y"&amp;B6346&amp;" = (X"&amp;B6346&amp;")*a ="</f>
        <v/>
      </c>
      <c r="D6346" s="42">
        <f>G6345*$G$9</f>
        <v/>
      </c>
      <c r="F6346" s="17">
        <f>"X"&amp;B6346+1&amp;" ="</f>
        <v/>
      </c>
      <c r="G6346" s="16">
        <f>MID(TEXT(D6346, "00000000"), 3, 4)</f>
        <v/>
      </c>
      <c r="I6346" s="17">
        <f>"R"&amp;B6346+1&amp;" ="</f>
        <v/>
      </c>
      <c r="J6346" s="18">
        <f>G6346/10000</f>
        <v/>
      </c>
      <c r="K6346" s="1">
        <f>IF(J6346&lt;=0.1287,0,IF(J6346&lt;=0.3926,1,IF(J6346&lt;=0.6631,2,IF(J6346&lt;=0.848,3,IF(J6346&lt;=0.9427,4,IF(J6346&lt;=0.9816,5,IF(J6346&lt;=0.9948,6,IF(J6346&lt;=0.9987,7,8))))))))</f>
        <v/>
      </c>
    </row>
    <row r="6347">
      <c r="B6347" s="15" t="n">
        <v>6336</v>
      </c>
      <c r="C6347" s="42">
        <f>"Y"&amp;B6347&amp;" = (X"&amp;B6347&amp;")*a ="</f>
        <v/>
      </c>
      <c r="D6347" s="42">
        <f>G6346*$G$9</f>
        <v/>
      </c>
      <c r="F6347" s="17">
        <f>"X"&amp;B6347+1&amp;" ="</f>
        <v/>
      </c>
      <c r="G6347" s="16">
        <f>MID(TEXT(D6347, "00000000"), 3, 4)</f>
        <v/>
      </c>
      <c r="I6347" s="17">
        <f>"R"&amp;B6347+1&amp;" ="</f>
        <v/>
      </c>
      <c r="J6347" s="18">
        <f>G6347/10000</f>
        <v/>
      </c>
      <c r="K6347" s="1">
        <f>IF(J6347&lt;=0.1287,0,IF(J6347&lt;=0.3926,1,IF(J6347&lt;=0.6631,2,IF(J6347&lt;=0.848,3,IF(J6347&lt;=0.9427,4,IF(J6347&lt;=0.9816,5,IF(J6347&lt;=0.9948,6,IF(J6347&lt;=0.9987,7,8))))))))</f>
        <v/>
      </c>
    </row>
    <row r="6348">
      <c r="B6348" s="15" t="n">
        <v>6337</v>
      </c>
      <c r="C6348" s="42">
        <f>"Y"&amp;B6348&amp;" = (X"&amp;B6348&amp;")*a ="</f>
        <v/>
      </c>
      <c r="D6348" s="42">
        <f>G6347*$G$9</f>
        <v/>
      </c>
      <c r="F6348" s="17">
        <f>"X"&amp;B6348+1&amp;" ="</f>
        <v/>
      </c>
      <c r="G6348" s="16">
        <f>MID(TEXT(D6348, "00000000"), 3, 4)</f>
        <v/>
      </c>
      <c r="I6348" s="17">
        <f>"R"&amp;B6348+1&amp;" ="</f>
        <v/>
      </c>
      <c r="J6348" s="18">
        <f>G6348/10000</f>
        <v/>
      </c>
      <c r="K6348" s="1">
        <f>IF(J6348&lt;=0.1287,0,IF(J6348&lt;=0.3926,1,IF(J6348&lt;=0.6631,2,IF(J6348&lt;=0.848,3,IF(J6348&lt;=0.9427,4,IF(J6348&lt;=0.9816,5,IF(J6348&lt;=0.9948,6,IF(J6348&lt;=0.9987,7,8))))))))</f>
        <v/>
      </c>
    </row>
    <row r="6349">
      <c r="B6349" s="15" t="n">
        <v>6338</v>
      </c>
      <c r="C6349" s="42">
        <f>"Y"&amp;B6349&amp;" = (X"&amp;B6349&amp;")*a ="</f>
        <v/>
      </c>
      <c r="D6349" s="42">
        <f>G6348*$G$9</f>
        <v/>
      </c>
      <c r="F6349" s="17">
        <f>"X"&amp;B6349+1&amp;" ="</f>
        <v/>
      </c>
      <c r="G6349" s="16">
        <f>MID(TEXT(D6349, "00000000"), 3, 4)</f>
        <v/>
      </c>
      <c r="I6349" s="17">
        <f>"R"&amp;B6349+1&amp;" ="</f>
        <v/>
      </c>
      <c r="J6349" s="18">
        <f>G6349/10000</f>
        <v/>
      </c>
      <c r="K6349" s="1">
        <f>IF(J6349&lt;=0.1287,0,IF(J6349&lt;=0.3926,1,IF(J6349&lt;=0.6631,2,IF(J6349&lt;=0.848,3,IF(J6349&lt;=0.9427,4,IF(J6349&lt;=0.9816,5,IF(J6349&lt;=0.9948,6,IF(J6349&lt;=0.9987,7,8))))))))</f>
        <v/>
      </c>
    </row>
    <row r="6350">
      <c r="B6350" s="15" t="n">
        <v>6339</v>
      </c>
      <c r="C6350" s="42">
        <f>"Y"&amp;B6350&amp;" = (X"&amp;B6350&amp;")*a ="</f>
        <v/>
      </c>
      <c r="D6350" s="42">
        <f>G6349*$G$9</f>
        <v/>
      </c>
      <c r="F6350" s="17">
        <f>"X"&amp;B6350+1&amp;" ="</f>
        <v/>
      </c>
      <c r="G6350" s="16">
        <f>MID(TEXT(D6350, "00000000"), 3, 4)</f>
        <v/>
      </c>
      <c r="I6350" s="17">
        <f>"R"&amp;B6350+1&amp;" ="</f>
        <v/>
      </c>
      <c r="J6350" s="18">
        <f>G6350/10000</f>
        <v/>
      </c>
      <c r="K6350" s="1">
        <f>IF(J6350&lt;=0.1287,0,IF(J6350&lt;=0.3926,1,IF(J6350&lt;=0.6631,2,IF(J6350&lt;=0.848,3,IF(J6350&lt;=0.9427,4,IF(J6350&lt;=0.9816,5,IF(J6350&lt;=0.9948,6,IF(J6350&lt;=0.9987,7,8))))))))</f>
        <v/>
      </c>
    </row>
    <row r="6351">
      <c r="B6351" s="15" t="n">
        <v>6340</v>
      </c>
      <c r="C6351" s="42">
        <f>"Y"&amp;B6351&amp;" = (X"&amp;B6351&amp;")*a ="</f>
        <v/>
      </c>
      <c r="D6351" s="42">
        <f>G6350*$G$9</f>
        <v/>
      </c>
      <c r="F6351" s="17">
        <f>"X"&amp;B6351+1&amp;" ="</f>
        <v/>
      </c>
      <c r="G6351" s="16">
        <f>MID(TEXT(D6351, "00000000"), 3, 4)</f>
        <v/>
      </c>
      <c r="I6351" s="17">
        <f>"R"&amp;B6351+1&amp;" ="</f>
        <v/>
      </c>
      <c r="J6351" s="18">
        <f>G6351/10000</f>
        <v/>
      </c>
      <c r="K6351" s="1">
        <f>IF(J6351&lt;=0.1287,0,IF(J6351&lt;=0.3926,1,IF(J6351&lt;=0.6631,2,IF(J6351&lt;=0.848,3,IF(J6351&lt;=0.9427,4,IF(J6351&lt;=0.9816,5,IF(J6351&lt;=0.9948,6,IF(J6351&lt;=0.9987,7,8))))))))</f>
        <v/>
      </c>
    </row>
    <row r="6352">
      <c r="B6352" s="15" t="n">
        <v>6341</v>
      </c>
      <c r="C6352" s="42">
        <f>"Y"&amp;B6352&amp;" = (X"&amp;B6352&amp;")*a ="</f>
        <v/>
      </c>
      <c r="D6352" s="42">
        <f>G6351*$G$9</f>
        <v/>
      </c>
      <c r="F6352" s="17">
        <f>"X"&amp;B6352+1&amp;" ="</f>
        <v/>
      </c>
      <c r="G6352" s="16">
        <f>MID(TEXT(D6352, "00000000"), 3, 4)</f>
        <v/>
      </c>
      <c r="I6352" s="17">
        <f>"R"&amp;B6352+1&amp;" ="</f>
        <v/>
      </c>
      <c r="J6352" s="18">
        <f>G6352/10000</f>
        <v/>
      </c>
      <c r="K6352" s="1">
        <f>IF(J6352&lt;=0.1287,0,IF(J6352&lt;=0.3926,1,IF(J6352&lt;=0.6631,2,IF(J6352&lt;=0.848,3,IF(J6352&lt;=0.9427,4,IF(J6352&lt;=0.9816,5,IF(J6352&lt;=0.9948,6,IF(J6352&lt;=0.9987,7,8))))))))</f>
        <v/>
      </c>
    </row>
    <row r="6353">
      <c r="B6353" s="15" t="n">
        <v>6342</v>
      </c>
      <c r="C6353" s="42">
        <f>"Y"&amp;B6353&amp;" = (X"&amp;B6353&amp;")*a ="</f>
        <v/>
      </c>
      <c r="D6353" s="42">
        <f>G6352*$G$9</f>
        <v/>
      </c>
      <c r="F6353" s="17">
        <f>"X"&amp;B6353+1&amp;" ="</f>
        <v/>
      </c>
      <c r="G6353" s="16">
        <f>MID(TEXT(D6353, "00000000"), 3, 4)</f>
        <v/>
      </c>
      <c r="I6353" s="17">
        <f>"R"&amp;B6353+1&amp;" ="</f>
        <v/>
      </c>
      <c r="J6353" s="18">
        <f>G6353/10000</f>
        <v/>
      </c>
      <c r="K6353" s="1">
        <f>IF(J6353&lt;=0.1287,0,IF(J6353&lt;=0.3926,1,IF(J6353&lt;=0.6631,2,IF(J6353&lt;=0.848,3,IF(J6353&lt;=0.9427,4,IF(J6353&lt;=0.9816,5,IF(J6353&lt;=0.9948,6,IF(J6353&lt;=0.9987,7,8))))))))</f>
        <v/>
      </c>
    </row>
    <row r="6354">
      <c r="B6354" s="15" t="n">
        <v>6343</v>
      </c>
      <c r="C6354" s="42">
        <f>"Y"&amp;B6354&amp;" = (X"&amp;B6354&amp;")*a ="</f>
        <v/>
      </c>
      <c r="D6354" s="42">
        <f>G6353*$G$9</f>
        <v/>
      </c>
      <c r="F6354" s="17">
        <f>"X"&amp;B6354+1&amp;" ="</f>
        <v/>
      </c>
      <c r="G6354" s="16">
        <f>MID(TEXT(D6354, "00000000"), 3, 4)</f>
        <v/>
      </c>
      <c r="I6354" s="17">
        <f>"R"&amp;B6354+1&amp;" ="</f>
        <v/>
      </c>
      <c r="J6354" s="18">
        <f>G6354/10000</f>
        <v/>
      </c>
      <c r="K6354" s="1">
        <f>IF(J6354&lt;=0.1287,0,IF(J6354&lt;=0.3926,1,IF(J6354&lt;=0.6631,2,IF(J6354&lt;=0.848,3,IF(J6354&lt;=0.9427,4,IF(J6354&lt;=0.9816,5,IF(J6354&lt;=0.9948,6,IF(J6354&lt;=0.9987,7,8))))))))</f>
        <v/>
      </c>
    </row>
    <row r="6355">
      <c r="B6355" s="15" t="n">
        <v>6344</v>
      </c>
      <c r="C6355" s="42">
        <f>"Y"&amp;B6355&amp;" = (X"&amp;B6355&amp;")*a ="</f>
        <v/>
      </c>
      <c r="D6355" s="42">
        <f>G6354*$G$9</f>
        <v/>
      </c>
      <c r="F6355" s="17">
        <f>"X"&amp;B6355+1&amp;" ="</f>
        <v/>
      </c>
      <c r="G6355" s="16">
        <f>MID(TEXT(D6355, "00000000"), 3, 4)</f>
        <v/>
      </c>
      <c r="I6355" s="17">
        <f>"R"&amp;B6355+1&amp;" ="</f>
        <v/>
      </c>
      <c r="J6355" s="18">
        <f>G6355/10000</f>
        <v/>
      </c>
      <c r="K6355" s="1">
        <f>IF(J6355&lt;=0.1287,0,IF(J6355&lt;=0.3926,1,IF(J6355&lt;=0.6631,2,IF(J6355&lt;=0.848,3,IF(J6355&lt;=0.9427,4,IF(J6355&lt;=0.9816,5,IF(J6355&lt;=0.9948,6,IF(J6355&lt;=0.9987,7,8))))))))</f>
        <v/>
      </c>
    </row>
    <row r="6356">
      <c r="B6356" s="15" t="n">
        <v>6345</v>
      </c>
      <c r="C6356" s="42">
        <f>"Y"&amp;B6356&amp;" = (X"&amp;B6356&amp;")*a ="</f>
        <v/>
      </c>
      <c r="D6356" s="42">
        <f>G6355*$G$9</f>
        <v/>
      </c>
      <c r="F6356" s="17">
        <f>"X"&amp;B6356+1&amp;" ="</f>
        <v/>
      </c>
      <c r="G6356" s="16">
        <f>MID(TEXT(D6356, "00000000"), 3, 4)</f>
        <v/>
      </c>
      <c r="I6356" s="17">
        <f>"R"&amp;B6356+1&amp;" ="</f>
        <v/>
      </c>
      <c r="J6356" s="18">
        <f>G6356/10000</f>
        <v/>
      </c>
      <c r="K6356" s="1">
        <f>IF(J6356&lt;=0.1287,0,IF(J6356&lt;=0.3926,1,IF(J6356&lt;=0.6631,2,IF(J6356&lt;=0.848,3,IF(J6356&lt;=0.9427,4,IF(J6356&lt;=0.9816,5,IF(J6356&lt;=0.9948,6,IF(J6356&lt;=0.9987,7,8))))))))</f>
        <v/>
      </c>
    </row>
    <row r="6357">
      <c r="B6357" s="15" t="n">
        <v>6346</v>
      </c>
      <c r="C6357" s="42">
        <f>"Y"&amp;B6357&amp;" = (X"&amp;B6357&amp;")*a ="</f>
        <v/>
      </c>
      <c r="D6357" s="42">
        <f>G6356*$G$9</f>
        <v/>
      </c>
      <c r="F6357" s="17">
        <f>"X"&amp;B6357+1&amp;" ="</f>
        <v/>
      </c>
      <c r="G6357" s="16">
        <f>MID(TEXT(D6357, "00000000"), 3, 4)</f>
        <v/>
      </c>
      <c r="I6357" s="17">
        <f>"R"&amp;B6357+1&amp;" ="</f>
        <v/>
      </c>
      <c r="J6357" s="18">
        <f>G6357/10000</f>
        <v/>
      </c>
      <c r="K6357" s="1">
        <f>IF(J6357&lt;=0.1287,0,IF(J6357&lt;=0.3926,1,IF(J6357&lt;=0.6631,2,IF(J6357&lt;=0.848,3,IF(J6357&lt;=0.9427,4,IF(J6357&lt;=0.9816,5,IF(J6357&lt;=0.9948,6,IF(J6357&lt;=0.9987,7,8))))))))</f>
        <v/>
      </c>
    </row>
    <row r="6358">
      <c r="B6358" s="15" t="n">
        <v>6347</v>
      </c>
      <c r="C6358" s="42">
        <f>"Y"&amp;B6358&amp;" = (X"&amp;B6358&amp;")*a ="</f>
        <v/>
      </c>
      <c r="D6358" s="42">
        <f>G6357*$G$9</f>
        <v/>
      </c>
      <c r="F6358" s="17">
        <f>"X"&amp;B6358+1&amp;" ="</f>
        <v/>
      </c>
      <c r="G6358" s="16">
        <f>MID(TEXT(D6358, "00000000"), 3, 4)</f>
        <v/>
      </c>
      <c r="I6358" s="17">
        <f>"R"&amp;B6358+1&amp;" ="</f>
        <v/>
      </c>
      <c r="J6358" s="18">
        <f>G6358/10000</f>
        <v/>
      </c>
      <c r="K6358" s="1">
        <f>IF(J6358&lt;=0.1287,0,IF(J6358&lt;=0.3926,1,IF(J6358&lt;=0.6631,2,IF(J6358&lt;=0.848,3,IF(J6358&lt;=0.9427,4,IF(J6358&lt;=0.9816,5,IF(J6358&lt;=0.9948,6,IF(J6358&lt;=0.9987,7,8))))))))</f>
        <v/>
      </c>
    </row>
    <row r="6359">
      <c r="B6359" s="15" t="n">
        <v>6348</v>
      </c>
      <c r="C6359" s="42">
        <f>"Y"&amp;B6359&amp;" = (X"&amp;B6359&amp;")*a ="</f>
        <v/>
      </c>
      <c r="D6359" s="42">
        <f>G6358*$G$9</f>
        <v/>
      </c>
      <c r="F6359" s="17">
        <f>"X"&amp;B6359+1&amp;" ="</f>
        <v/>
      </c>
      <c r="G6359" s="16">
        <f>MID(TEXT(D6359, "00000000"), 3, 4)</f>
        <v/>
      </c>
      <c r="I6359" s="17">
        <f>"R"&amp;B6359+1&amp;" ="</f>
        <v/>
      </c>
      <c r="J6359" s="18">
        <f>G6359/10000</f>
        <v/>
      </c>
      <c r="K6359" s="1">
        <f>IF(J6359&lt;=0.1287,0,IF(J6359&lt;=0.3926,1,IF(J6359&lt;=0.6631,2,IF(J6359&lt;=0.848,3,IF(J6359&lt;=0.9427,4,IF(J6359&lt;=0.9816,5,IF(J6359&lt;=0.9948,6,IF(J6359&lt;=0.9987,7,8))))))))</f>
        <v/>
      </c>
    </row>
    <row r="6360">
      <c r="B6360" s="15" t="n">
        <v>6349</v>
      </c>
      <c r="C6360" s="42">
        <f>"Y"&amp;B6360&amp;" = (X"&amp;B6360&amp;")*a ="</f>
        <v/>
      </c>
      <c r="D6360" s="42">
        <f>G6359*$G$9</f>
        <v/>
      </c>
      <c r="F6360" s="17">
        <f>"X"&amp;B6360+1&amp;" ="</f>
        <v/>
      </c>
      <c r="G6360" s="16">
        <f>MID(TEXT(D6360, "00000000"), 3, 4)</f>
        <v/>
      </c>
      <c r="I6360" s="17">
        <f>"R"&amp;B6360+1&amp;" ="</f>
        <v/>
      </c>
      <c r="J6360" s="18">
        <f>G6360/10000</f>
        <v/>
      </c>
      <c r="K6360" s="1">
        <f>IF(J6360&lt;=0.1287,0,IF(J6360&lt;=0.3926,1,IF(J6360&lt;=0.6631,2,IF(J6360&lt;=0.848,3,IF(J6360&lt;=0.9427,4,IF(J6360&lt;=0.9816,5,IF(J6360&lt;=0.9948,6,IF(J6360&lt;=0.9987,7,8))))))))</f>
        <v/>
      </c>
    </row>
    <row r="6361">
      <c r="B6361" s="15" t="n">
        <v>6350</v>
      </c>
      <c r="C6361" s="42">
        <f>"Y"&amp;B6361&amp;" = (X"&amp;B6361&amp;")*a ="</f>
        <v/>
      </c>
      <c r="D6361" s="42">
        <f>G6360*$G$9</f>
        <v/>
      </c>
      <c r="F6361" s="17">
        <f>"X"&amp;B6361+1&amp;" ="</f>
        <v/>
      </c>
      <c r="G6361" s="16">
        <f>MID(TEXT(D6361, "00000000"), 3, 4)</f>
        <v/>
      </c>
      <c r="I6361" s="17">
        <f>"R"&amp;B6361+1&amp;" ="</f>
        <v/>
      </c>
      <c r="J6361" s="18">
        <f>G6361/10000</f>
        <v/>
      </c>
      <c r="K6361" s="1">
        <f>IF(J6361&lt;=0.1287,0,IF(J6361&lt;=0.3926,1,IF(J6361&lt;=0.6631,2,IF(J6361&lt;=0.848,3,IF(J6361&lt;=0.9427,4,IF(J6361&lt;=0.9816,5,IF(J6361&lt;=0.9948,6,IF(J6361&lt;=0.9987,7,8))))))))</f>
        <v/>
      </c>
    </row>
    <row r="6362">
      <c r="B6362" s="15" t="n">
        <v>6351</v>
      </c>
      <c r="C6362" s="42">
        <f>"Y"&amp;B6362&amp;" = (X"&amp;B6362&amp;")*a ="</f>
        <v/>
      </c>
      <c r="D6362" s="42">
        <f>G6361*$G$9</f>
        <v/>
      </c>
      <c r="F6362" s="17">
        <f>"X"&amp;B6362+1&amp;" ="</f>
        <v/>
      </c>
      <c r="G6362" s="16">
        <f>MID(TEXT(D6362, "00000000"), 3, 4)</f>
        <v/>
      </c>
      <c r="I6362" s="17">
        <f>"R"&amp;B6362+1&amp;" ="</f>
        <v/>
      </c>
      <c r="J6362" s="18">
        <f>G6362/10000</f>
        <v/>
      </c>
      <c r="K6362" s="1">
        <f>IF(J6362&lt;=0.1287,0,IF(J6362&lt;=0.3926,1,IF(J6362&lt;=0.6631,2,IF(J6362&lt;=0.848,3,IF(J6362&lt;=0.9427,4,IF(J6362&lt;=0.9816,5,IF(J6362&lt;=0.9948,6,IF(J6362&lt;=0.9987,7,8))))))))</f>
        <v/>
      </c>
    </row>
    <row r="6363">
      <c r="B6363" s="15" t="n">
        <v>6352</v>
      </c>
      <c r="C6363" s="42">
        <f>"Y"&amp;B6363&amp;" = (X"&amp;B6363&amp;")*a ="</f>
        <v/>
      </c>
      <c r="D6363" s="42">
        <f>G6362*$G$9</f>
        <v/>
      </c>
      <c r="F6363" s="17">
        <f>"X"&amp;B6363+1&amp;" ="</f>
        <v/>
      </c>
      <c r="G6363" s="16">
        <f>MID(TEXT(D6363, "00000000"), 3, 4)</f>
        <v/>
      </c>
      <c r="I6363" s="17">
        <f>"R"&amp;B6363+1&amp;" ="</f>
        <v/>
      </c>
      <c r="J6363" s="18">
        <f>G6363/10000</f>
        <v/>
      </c>
      <c r="K6363" s="1">
        <f>IF(J6363&lt;=0.1287,0,IF(J6363&lt;=0.3926,1,IF(J6363&lt;=0.6631,2,IF(J6363&lt;=0.848,3,IF(J6363&lt;=0.9427,4,IF(J6363&lt;=0.9816,5,IF(J6363&lt;=0.9948,6,IF(J6363&lt;=0.9987,7,8))))))))</f>
        <v/>
      </c>
    </row>
    <row r="6364">
      <c r="B6364" s="15" t="n">
        <v>6353</v>
      </c>
      <c r="C6364" s="42">
        <f>"Y"&amp;B6364&amp;" = (X"&amp;B6364&amp;")*a ="</f>
        <v/>
      </c>
      <c r="D6364" s="42">
        <f>G6363*$G$9</f>
        <v/>
      </c>
      <c r="F6364" s="17">
        <f>"X"&amp;B6364+1&amp;" ="</f>
        <v/>
      </c>
      <c r="G6364" s="16">
        <f>MID(TEXT(D6364, "00000000"), 3, 4)</f>
        <v/>
      </c>
      <c r="I6364" s="17">
        <f>"R"&amp;B6364+1&amp;" ="</f>
        <v/>
      </c>
      <c r="J6364" s="18">
        <f>G6364/10000</f>
        <v/>
      </c>
      <c r="K6364" s="1">
        <f>IF(J6364&lt;=0.1287,0,IF(J6364&lt;=0.3926,1,IF(J6364&lt;=0.6631,2,IF(J6364&lt;=0.848,3,IF(J6364&lt;=0.9427,4,IF(J6364&lt;=0.9816,5,IF(J6364&lt;=0.9948,6,IF(J6364&lt;=0.9987,7,8))))))))</f>
        <v/>
      </c>
    </row>
    <row r="6365">
      <c r="B6365" s="15" t="n">
        <v>6354</v>
      </c>
      <c r="C6365" s="42">
        <f>"Y"&amp;B6365&amp;" = (X"&amp;B6365&amp;")*a ="</f>
        <v/>
      </c>
      <c r="D6365" s="42">
        <f>G6364*$G$9</f>
        <v/>
      </c>
      <c r="F6365" s="17">
        <f>"X"&amp;B6365+1&amp;" ="</f>
        <v/>
      </c>
      <c r="G6365" s="16">
        <f>MID(TEXT(D6365, "00000000"), 3, 4)</f>
        <v/>
      </c>
      <c r="I6365" s="17">
        <f>"R"&amp;B6365+1&amp;" ="</f>
        <v/>
      </c>
      <c r="J6365" s="18">
        <f>G6365/10000</f>
        <v/>
      </c>
      <c r="K6365" s="1">
        <f>IF(J6365&lt;=0.1287,0,IF(J6365&lt;=0.3926,1,IF(J6365&lt;=0.6631,2,IF(J6365&lt;=0.848,3,IF(J6365&lt;=0.9427,4,IF(J6365&lt;=0.9816,5,IF(J6365&lt;=0.9948,6,IF(J6365&lt;=0.9987,7,8))))))))</f>
        <v/>
      </c>
    </row>
    <row r="6366">
      <c r="B6366" s="15" t="n">
        <v>6355</v>
      </c>
      <c r="C6366" s="42">
        <f>"Y"&amp;B6366&amp;" = (X"&amp;B6366&amp;")*a ="</f>
        <v/>
      </c>
      <c r="D6366" s="42">
        <f>G6365*$G$9</f>
        <v/>
      </c>
      <c r="F6366" s="17">
        <f>"X"&amp;B6366+1&amp;" ="</f>
        <v/>
      </c>
      <c r="G6366" s="16">
        <f>MID(TEXT(D6366, "00000000"), 3, 4)</f>
        <v/>
      </c>
      <c r="I6366" s="17">
        <f>"R"&amp;B6366+1&amp;" ="</f>
        <v/>
      </c>
      <c r="J6366" s="18">
        <f>G6366/10000</f>
        <v/>
      </c>
      <c r="K6366" s="1">
        <f>IF(J6366&lt;=0.1287,0,IF(J6366&lt;=0.3926,1,IF(J6366&lt;=0.6631,2,IF(J6366&lt;=0.848,3,IF(J6366&lt;=0.9427,4,IF(J6366&lt;=0.9816,5,IF(J6366&lt;=0.9948,6,IF(J6366&lt;=0.9987,7,8))))))))</f>
        <v/>
      </c>
    </row>
    <row r="6367">
      <c r="B6367" s="15" t="n">
        <v>6356</v>
      </c>
      <c r="C6367" s="42">
        <f>"Y"&amp;B6367&amp;" = (X"&amp;B6367&amp;")*a ="</f>
        <v/>
      </c>
      <c r="D6367" s="42">
        <f>G6366*$G$9</f>
        <v/>
      </c>
      <c r="F6367" s="17">
        <f>"X"&amp;B6367+1&amp;" ="</f>
        <v/>
      </c>
      <c r="G6367" s="16">
        <f>MID(TEXT(D6367, "00000000"), 3, 4)</f>
        <v/>
      </c>
      <c r="I6367" s="17">
        <f>"R"&amp;B6367+1&amp;" ="</f>
        <v/>
      </c>
      <c r="J6367" s="18">
        <f>G6367/10000</f>
        <v/>
      </c>
      <c r="K6367" s="1">
        <f>IF(J6367&lt;=0.1287,0,IF(J6367&lt;=0.3926,1,IF(J6367&lt;=0.6631,2,IF(J6367&lt;=0.848,3,IF(J6367&lt;=0.9427,4,IF(J6367&lt;=0.9816,5,IF(J6367&lt;=0.9948,6,IF(J6367&lt;=0.9987,7,8))))))))</f>
        <v/>
      </c>
    </row>
    <row r="6368">
      <c r="B6368" s="15" t="n">
        <v>6357</v>
      </c>
      <c r="C6368" s="42">
        <f>"Y"&amp;B6368&amp;" = (X"&amp;B6368&amp;")*a ="</f>
        <v/>
      </c>
      <c r="D6368" s="42">
        <f>G6367*$G$9</f>
        <v/>
      </c>
      <c r="F6368" s="17">
        <f>"X"&amp;B6368+1&amp;" ="</f>
        <v/>
      </c>
      <c r="G6368" s="16">
        <f>MID(TEXT(D6368, "00000000"), 3, 4)</f>
        <v/>
      </c>
      <c r="I6368" s="17">
        <f>"R"&amp;B6368+1&amp;" ="</f>
        <v/>
      </c>
      <c r="J6368" s="18">
        <f>G6368/10000</f>
        <v/>
      </c>
      <c r="K6368" s="1">
        <f>IF(J6368&lt;=0.1287,0,IF(J6368&lt;=0.3926,1,IF(J6368&lt;=0.6631,2,IF(J6368&lt;=0.848,3,IF(J6368&lt;=0.9427,4,IF(J6368&lt;=0.9816,5,IF(J6368&lt;=0.9948,6,IF(J6368&lt;=0.9987,7,8))))))))</f>
        <v/>
      </c>
    </row>
    <row r="6369">
      <c r="B6369" s="15" t="n">
        <v>6358</v>
      </c>
      <c r="C6369" s="42">
        <f>"Y"&amp;B6369&amp;" = (X"&amp;B6369&amp;")*a ="</f>
        <v/>
      </c>
      <c r="D6369" s="42">
        <f>G6368*$G$9</f>
        <v/>
      </c>
      <c r="F6369" s="17">
        <f>"X"&amp;B6369+1&amp;" ="</f>
        <v/>
      </c>
      <c r="G6369" s="16">
        <f>MID(TEXT(D6369, "00000000"), 3, 4)</f>
        <v/>
      </c>
      <c r="I6369" s="17">
        <f>"R"&amp;B6369+1&amp;" ="</f>
        <v/>
      </c>
      <c r="J6369" s="18">
        <f>G6369/10000</f>
        <v/>
      </c>
      <c r="K6369" s="1">
        <f>IF(J6369&lt;=0.1287,0,IF(J6369&lt;=0.3926,1,IF(J6369&lt;=0.6631,2,IF(J6369&lt;=0.848,3,IF(J6369&lt;=0.9427,4,IF(J6369&lt;=0.9816,5,IF(J6369&lt;=0.9948,6,IF(J6369&lt;=0.9987,7,8))))))))</f>
        <v/>
      </c>
    </row>
    <row r="6370">
      <c r="B6370" s="15" t="n">
        <v>6359</v>
      </c>
      <c r="C6370" s="42">
        <f>"Y"&amp;B6370&amp;" = (X"&amp;B6370&amp;")*a ="</f>
        <v/>
      </c>
      <c r="D6370" s="42">
        <f>G6369*$G$9</f>
        <v/>
      </c>
      <c r="F6370" s="17">
        <f>"X"&amp;B6370+1&amp;" ="</f>
        <v/>
      </c>
      <c r="G6370" s="16">
        <f>MID(TEXT(D6370, "00000000"), 3, 4)</f>
        <v/>
      </c>
      <c r="I6370" s="17">
        <f>"R"&amp;B6370+1&amp;" ="</f>
        <v/>
      </c>
      <c r="J6370" s="18">
        <f>G6370/10000</f>
        <v/>
      </c>
      <c r="K6370" s="1">
        <f>IF(J6370&lt;=0.1287,0,IF(J6370&lt;=0.3926,1,IF(J6370&lt;=0.6631,2,IF(J6370&lt;=0.848,3,IF(J6370&lt;=0.9427,4,IF(J6370&lt;=0.9816,5,IF(J6370&lt;=0.9948,6,IF(J6370&lt;=0.9987,7,8))))))))</f>
        <v/>
      </c>
    </row>
    <row r="6371">
      <c r="B6371" s="15" t="n">
        <v>6360</v>
      </c>
      <c r="C6371" s="42">
        <f>"Y"&amp;B6371&amp;" = (X"&amp;B6371&amp;")*a ="</f>
        <v/>
      </c>
      <c r="D6371" s="42">
        <f>G6370*$G$9</f>
        <v/>
      </c>
      <c r="F6371" s="17">
        <f>"X"&amp;B6371+1&amp;" ="</f>
        <v/>
      </c>
      <c r="G6371" s="16">
        <f>MID(TEXT(D6371, "00000000"), 3, 4)</f>
        <v/>
      </c>
      <c r="I6371" s="17">
        <f>"R"&amp;B6371+1&amp;" ="</f>
        <v/>
      </c>
      <c r="J6371" s="18">
        <f>G6371/10000</f>
        <v/>
      </c>
      <c r="K6371" s="1">
        <f>IF(J6371&lt;=0.1287,0,IF(J6371&lt;=0.3926,1,IF(J6371&lt;=0.6631,2,IF(J6371&lt;=0.848,3,IF(J6371&lt;=0.9427,4,IF(J6371&lt;=0.9816,5,IF(J6371&lt;=0.9948,6,IF(J6371&lt;=0.9987,7,8))))))))</f>
        <v/>
      </c>
    </row>
    <row r="6372">
      <c r="B6372" s="15" t="n">
        <v>6361</v>
      </c>
      <c r="C6372" s="42">
        <f>"Y"&amp;B6372&amp;" = (X"&amp;B6372&amp;")*a ="</f>
        <v/>
      </c>
      <c r="D6372" s="42">
        <f>G6371*$G$9</f>
        <v/>
      </c>
      <c r="F6372" s="17">
        <f>"X"&amp;B6372+1&amp;" ="</f>
        <v/>
      </c>
      <c r="G6372" s="16">
        <f>MID(TEXT(D6372, "00000000"), 3, 4)</f>
        <v/>
      </c>
      <c r="I6372" s="17">
        <f>"R"&amp;B6372+1&amp;" ="</f>
        <v/>
      </c>
      <c r="J6372" s="18">
        <f>G6372/10000</f>
        <v/>
      </c>
      <c r="K6372" s="1">
        <f>IF(J6372&lt;=0.1287,0,IF(J6372&lt;=0.3926,1,IF(J6372&lt;=0.6631,2,IF(J6372&lt;=0.848,3,IF(J6372&lt;=0.9427,4,IF(J6372&lt;=0.9816,5,IF(J6372&lt;=0.9948,6,IF(J6372&lt;=0.9987,7,8))))))))</f>
        <v/>
      </c>
    </row>
    <row r="6373">
      <c r="B6373" s="15" t="n">
        <v>6362</v>
      </c>
      <c r="C6373" s="42">
        <f>"Y"&amp;B6373&amp;" = (X"&amp;B6373&amp;")*a ="</f>
        <v/>
      </c>
      <c r="D6373" s="42">
        <f>G6372*$G$9</f>
        <v/>
      </c>
      <c r="F6373" s="17">
        <f>"X"&amp;B6373+1&amp;" ="</f>
        <v/>
      </c>
      <c r="G6373" s="16">
        <f>MID(TEXT(D6373, "00000000"), 3, 4)</f>
        <v/>
      </c>
      <c r="I6373" s="17">
        <f>"R"&amp;B6373+1&amp;" ="</f>
        <v/>
      </c>
      <c r="J6373" s="18">
        <f>G6373/10000</f>
        <v/>
      </c>
      <c r="K6373" s="1">
        <f>IF(J6373&lt;=0.1287,0,IF(J6373&lt;=0.3926,1,IF(J6373&lt;=0.6631,2,IF(J6373&lt;=0.848,3,IF(J6373&lt;=0.9427,4,IF(J6373&lt;=0.9816,5,IF(J6373&lt;=0.9948,6,IF(J6373&lt;=0.9987,7,8))))))))</f>
        <v/>
      </c>
    </row>
    <row r="6374">
      <c r="B6374" s="15" t="n">
        <v>6363</v>
      </c>
      <c r="C6374" s="42">
        <f>"Y"&amp;B6374&amp;" = (X"&amp;B6374&amp;")*a ="</f>
        <v/>
      </c>
      <c r="D6374" s="42">
        <f>G6373*$G$9</f>
        <v/>
      </c>
      <c r="F6374" s="17">
        <f>"X"&amp;B6374+1&amp;" ="</f>
        <v/>
      </c>
      <c r="G6374" s="16">
        <f>MID(TEXT(D6374, "00000000"), 3, 4)</f>
        <v/>
      </c>
      <c r="I6374" s="17">
        <f>"R"&amp;B6374+1&amp;" ="</f>
        <v/>
      </c>
      <c r="J6374" s="18">
        <f>G6374/10000</f>
        <v/>
      </c>
      <c r="K6374" s="1">
        <f>IF(J6374&lt;=0.1287,0,IF(J6374&lt;=0.3926,1,IF(J6374&lt;=0.6631,2,IF(J6374&lt;=0.848,3,IF(J6374&lt;=0.9427,4,IF(J6374&lt;=0.9816,5,IF(J6374&lt;=0.9948,6,IF(J6374&lt;=0.9987,7,8))))))))</f>
        <v/>
      </c>
    </row>
    <row r="6375">
      <c r="B6375" s="15" t="n">
        <v>6364</v>
      </c>
      <c r="C6375" s="42">
        <f>"Y"&amp;B6375&amp;" = (X"&amp;B6375&amp;")*a ="</f>
        <v/>
      </c>
      <c r="D6375" s="42">
        <f>G6374*$G$9</f>
        <v/>
      </c>
      <c r="F6375" s="17">
        <f>"X"&amp;B6375+1&amp;" ="</f>
        <v/>
      </c>
      <c r="G6375" s="16">
        <f>MID(TEXT(D6375, "00000000"), 3, 4)</f>
        <v/>
      </c>
      <c r="I6375" s="17">
        <f>"R"&amp;B6375+1&amp;" ="</f>
        <v/>
      </c>
      <c r="J6375" s="18">
        <f>G6375/10000</f>
        <v/>
      </c>
      <c r="K6375" s="1">
        <f>IF(J6375&lt;=0.1287,0,IF(J6375&lt;=0.3926,1,IF(J6375&lt;=0.6631,2,IF(J6375&lt;=0.848,3,IF(J6375&lt;=0.9427,4,IF(J6375&lt;=0.9816,5,IF(J6375&lt;=0.9948,6,IF(J6375&lt;=0.9987,7,8))))))))</f>
        <v/>
      </c>
    </row>
    <row r="6376">
      <c r="B6376" s="15" t="n">
        <v>6365</v>
      </c>
      <c r="C6376" s="42">
        <f>"Y"&amp;B6376&amp;" = (X"&amp;B6376&amp;")*a ="</f>
        <v/>
      </c>
      <c r="D6376" s="42">
        <f>G6375*$G$9</f>
        <v/>
      </c>
      <c r="F6376" s="17">
        <f>"X"&amp;B6376+1&amp;" ="</f>
        <v/>
      </c>
      <c r="G6376" s="16">
        <f>MID(TEXT(D6376, "00000000"), 3, 4)</f>
        <v/>
      </c>
      <c r="I6376" s="17">
        <f>"R"&amp;B6376+1&amp;" ="</f>
        <v/>
      </c>
      <c r="J6376" s="18">
        <f>G6376/10000</f>
        <v/>
      </c>
      <c r="K6376" s="1">
        <f>IF(J6376&lt;=0.1287,0,IF(J6376&lt;=0.3926,1,IF(J6376&lt;=0.6631,2,IF(J6376&lt;=0.848,3,IF(J6376&lt;=0.9427,4,IF(J6376&lt;=0.9816,5,IF(J6376&lt;=0.9948,6,IF(J6376&lt;=0.9987,7,8))))))))</f>
        <v/>
      </c>
    </row>
    <row r="6377">
      <c r="B6377" s="15" t="n">
        <v>6366</v>
      </c>
      <c r="C6377" s="42">
        <f>"Y"&amp;B6377&amp;" = (X"&amp;B6377&amp;")*a ="</f>
        <v/>
      </c>
      <c r="D6377" s="42">
        <f>G6376*$G$9</f>
        <v/>
      </c>
      <c r="F6377" s="17">
        <f>"X"&amp;B6377+1&amp;" ="</f>
        <v/>
      </c>
      <c r="G6377" s="16">
        <f>MID(TEXT(D6377, "00000000"), 3, 4)</f>
        <v/>
      </c>
      <c r="I6377" s="17">
        <f>"R"&amp;B6377+1&amp;" ="</f>
        <v/>
      </c>
      <c r="J6377" s="18">
        <f>G6377/10000</f>
        <v/>
      </c>
      <c r="K6377" s="1">
        <f>IF(J6377&lt;=0.1287,0,IF(J6377&lt;=0.3926,1,IF(J6377&lt;=0.6631,2,IF(J6377&lt;=0.848,3,IF(J6377&lt;=0.9427,4,IF(J6377&lt;=0.9816,5,IF(J6377&lt;=0.9948,6,IF(J6377&lt;=0.9987,7,8))))))))</f>
        <v/>
      </c>
    </row>
    <row r="6378">
      <c r="B6378" s="15" t="n">
        <v>6367</v>
      </c>
      <c r="C6378" s="42">
        <f>"Y"&amp;B6378&amp;" = (X"&amp;B6378&amp;")*a ="</f>
        <v/>
      </c>
      <c r="D6378" s="42">
        <f>G6377*$G$9</f>
        <v/>
      </c>
      <c r="F6378" s="17">
        <f>"X"&amp;B6378+1&amp;" ="</f>
        <v/>
      </c>
      <c r="G6378" s="16">
        <f>MID(TEXT(D6378, "00000000"), 3, 4)</f>
        <v/>
      </c>
      <c r="I6378" s="17">
        <f>"R"&amp;B6378+1&amp;" ="</f>
        <v/>
      </c>
      <c r="J6378" s="18">
        <f>G6378/10000</f>
        <v/>
      </c>
      <c r="K6378" s="1">
        <f>IF(J6378&lt;=0.1287,0,IF(J6378&lt;=0.3926,1,IF(J6378&lt;=0.6631,2,IF(J6378&lt;=0.848,3,IF(J6378&lt;=0.9427,4,IF(J6378&lt;=0.9816,5,IF(J6378&lt;=0.9948,6,IF(J6378&lt;=0.9987,7,8))))))))</f>
        <v/>
      </c>
    </row>
    <row r="6379">
      <c r="B6379" s="15" t="n">
        <v>6368</v>
      </c>
      <c r="C6379" s="42">
        <f>"Y"&amp;B6379&amp;" = (X"&amp;B6379&amp;")*a ="</f>
        <v/>
      </c>
      <c r="D6379" s="42">
        <f>G6378*$G$9</f>
        <v/>
      </c>
      <c r="F6379" s="17">
        <f>"X"&amp;B6379+1&amp;" ="</f>
        <v/>
      </c>
      <c r="G6379" s="16">
        <f>MID(TEXT(D6379, "00000000"), 3, 4)</f>
        <v/>
      </c>
      <c r="I6379" s="17">
        <f>"R"&amp;B6379+1&amp;" ="</f>
        <v/>
      </c>
      <c r="J6379" s="18">
        <f>G6379/10000</f>
        <v/>
      </c>
      <c r="K6379" s="1">
        <f>IF(J6379&lt;=0.1287,0,IF(J6379&lt;=0.3926,1,IF(J6379&lt;=0.6631,2,IF(J6379&lt;=0.848,3,IF(J6379&lt;=0.9427,4,IF(J6379&lt;=0.9816,5,IF(J6379&lt;=0.9948,6,IF(J6379&lt;=0.9987,7,8))))))))</f>
        <v/>
      </c>
    </row>
    <row r="6380">
      <c r="B6380" s="15" t="n">
        <v>6369</v>
      </c>
      <c r="C6380" s="42">
        <f>"Y"&amp;B6380&amp;" = (X"&amp;B6380&amp;")*a ="</f>
        <v/>
      </c>
      <c r="D6380" s="42">
        <f>G6379*$G$9</f>
        <v/>
      </c>
      <c r="F6380" s="17">
        <f>"X"&amp;B6380+1&amp;" ="</f>
        <v/>
      </c>
      <c r="G6380" s="16">
        <f>MID(TEXT(D6380, "00000000"), 3, 4)</f>
        <v/>
      </c>
      <c r="I6380" s="17">
        <f>"R"&amp;B6380+1&amp;" ="</f>
        <v/>
      </c>
      <c r="J6380" s="18">
        <f>G6380/10000</f>
        <v/>
      </c>
      <c r="K6380" s="1">
        <f>IF(J6380&lt;=0.1287,0,IF(J6380&lt;=0.3926,1,IF(J6380&lt;=0.6631,2,IF(J6380&lt;=0.848,3,IF(J6380&lt;=0.9427,4,IF(J6380&lt;=0.9816,5,IF(J6380&lt;=0.9948,6,IF(J6380&lt;=0.9987,7,8))))))))</f>
        <v/>
      </c>
    </row>
    <row r="6381">
      <c r="B6381" s="15" t="n">
        <v>6370</v>
      </c>
      <c r="C6381" s="42">
        <f>"Y"&amp;B6381&amp;" = (X"&amp;B6381&amp;")*a ="</f>
        <v/>
      </c>
      <c r="D6381" s="42">
        <f>G6380*$G$9</f>
        <v/>
      </c>
      <c r="F6381" s="17">
        <f>"X"&amp;B6381+1&amp;" ="</f>
        <v/>
      </c>
      <c r="G6381" s="16">
        <f>MID(TEXT(D6381, "00000000"), 3, 4)</f>
        <v/>
      </c>
      <c r="I6381" s="17">
        <f>"R"&amp;B6381+1&amp;" ="</f>
        <v/>
      </c>
      <c r="J6381" s="18">
        <f>G6381/10000</f>
        <v/>
      </c>
      <c r="K6381" s="1">
        <f>IF(J6381&lt;=0.1287,0,IF(J6381&lt;=0.3926,1,IF(J6381&lt;=0.6631,2,IF(J6381&lt;=0.848,3,IF(J6381&lt;=0.9427,4,IF(J6381&lt;=0.9816,5,IF(J6381&lt;=0.9948,6,IF(J6381&lt;=0.9987,7,8))))))))</f>
        <v/>
      </c>
    </row>
    <row r="6382">
      <c r="B6382" s="15" t="n">
        <v>6371</v>
      </c>
      <c r="C6382" s="42">
        <f>"Y"&amp;B6382&amp;" = (X"&amp;B6382&amp;")*a ="</f>
        <v/>
      </c>
      <c r="D6382" s="42">
        <f>G6381*$G$9</f>
        <v/>
      </c>
      <c r="F6382" s="17">
        <f>"X"&amp;B6382+1&amp;" ="</f>
        <v/>
      </c>
      <c r="G6382" s="16">
        <f>MID(TEXT(D6382, "00000000"), 3, 4)</f>
        <v/>
      </c>
      <c r="I6382" s="17">
        <f>"R"&amp;B6382+1&amp;" ="</f>
        <v/>
      </c>
      <c r="J6382" s="18">
        <f>G6382/10000</f>
        <v/>
      </c>
      <c r="K6382" s="1">
        <f>IF(J6382&lt;=0.1287,0,IF(J6382&lt;=0.3926,1,IF(J6382&lt;=0.6631,2,IF(J6382&lt;=0.848,3,IF(J6382&lt;=0.9427,4,IF(J6382&lt;=0.9816,5,IF(J6382&lt;=0.9948,6,IF(J6382&lt;=0.9987,7,8))))))))</f>
        <v/>
      </c>
    </row>
    <row r="6383">
      <c r="B6383" s="15" t="n">
        <v>6372</v>
      </c>
      <c r="C6383" s="42">
        <f>"Y"&amp;B6383&amp;" = (X"&amp;B6383&amp;")*a ="</f>
        <v/>
      </c>
      <c r="D6383" s="42">
        <f>G6382*$G$9</f>
        <v/>
      </c>
      <c r="F6383" s="17">
        <f>"X"&amp;B6383+1&amp;" ="</f>
        <v/>
      </c>
      <c r="G6383" s="16">
        <f>MID(TEXT(D6383, "00000000"), 3, 4)</f>
        <v/>
      </c>
      <c r="I6383" s="17">
        <f>"R"&amp;B6383+1&amp;" ="</f>
        <v/>
      </c>
      <c r="J6383" s="18">
        <f>G6383/10000</f>
        <v/>
      </c>
      <c r="K6383" s="1">
        <f>IF(J6383&lt;=0.1287,0,IF(J6383&lt;=0.3926,1,IF(J6383&lt;=0.6631,2,IF(J6383&lt;=0.848,3,IF(J6383&lt;=0.9427,4,IF(J6383&lt;=0.9816,5,IF(J6383&lt;=0.9948,6,IF(J6383&lt;=0.9987,7,8))))))))</f>
        <v/>
      </c>
    </row>
    <row r="6384">
      <c r="B6384" s="15" t="n">
        <v>6373</v>
      </c>
      <c r="C6384" s="42">
        <f>"Y"&amp;B6384&amp;" = (X"&amp;B6384&amp;")*a ="</f>
        <v/>
      </c>
      <c r="D6384" s="42">
        <f>G6383*$G$9</f>
        <v/>
      </c>
      <c r="F6384" s="17">
        <f>"X"&amp;B6384+1&amp;" ="</f>
        <v/>
      </c>
      <c r="G6384" s="16">
        <f>MID(TEXT(D6384, "00000000"), 3, 4)</f>
        <v/>
      </c>
      <c r="I6384" s="17">
        <f>"R"&amp;B6384+1&amp;" ="</f>
        <v/>
      </c>
      <c r="J6384" s="18">
        <f>G6384/10000</f>
        <v/>
      </c>
      <c r="K6384" s="1">
        <f>IF(J6384&lt;=0.1287,0,IF(J6384&lt;=0.3926,1,IF(J6384&lt;=0.6631,2,IF(J6384&lt;=0.848,3,IF(J6384&lt;=0.9427,4,IF(J6384&lt;=0.9816,5,IF(J6384&lt;=0.9948,6,IF(J6384&lt;=0.9987,7,8))))))))</f>
        <v/>
      </c>
    </row>
    <row r="6385">
      <c r="B6385" s="15" t="n">
        <v>6374</v>
      </c>
      <c r="C6385" s="42">
        <f>"Y"&amp;B6385&amp;" = (X"&amp;B6385&amp;")*a ="</f>
        <v/>
      </c>
      <c r="D6385" s="42">
        <f>G6384*$G$9</f>
        <v/>
      </c>
      <c r="F6385" s="17">
        <f>"X"&amp;B6385+1&amp;" ="</f>
        <v/>
      </c>
      <c r="G6385" s="16">
        <f>MID(TEXT(D6385, "00000000"), 3, 4)</f>
        <v/>
      </c>
      <c r="I6385" s="17">
        <f>"R"&amp;B6385+1&amp;" ="</f>
        <v/>
      </c>
      <c r="J6385" s="18">
        <f>G6385/10000</f>
        <v/>
      </c>
      <c r="K6385" s="1">
        <f>IF(J6385&lt;=0.1287,0,IF(J6385&lt;=0.3926,1,IF(J6385&lt;=0.6631,2,IF(J6385&lt;=0.848,3,IF(J6385&lt;=0.9427,4,IF(J6385&lt;=0.9816,5,IF(J6385&lt;=0.9948,6,IF(J6385&lt;=0.9987,7,8))))))))</f>
        <v/>
      </c>
    </row>
    <row r="6386">
      <c r="B6386" s="15" t="n">
        <v>6375</v>
      </c>
      <c r="C6386" s="42">
        <f>"Y"&amp;B6386&amp;" = (X"&amp;B6386&amp;")*a ="</f>
        <v/>
      </c>
      <c r="D6386" s="42">
        <f>G6385*$G$9</f>
        <v/>
      </c>
      <c r="F6386" s="17">
        <f>"X"&amp;B6386+1&amp;" ="</f>
        <v/>
      </c>
      <c r="G6386" s="16">
        <f>MID(TEXT(D6386, "00000000"), 3, 4)</f>
        <v/>
      </c>
      <c r="I6386" s="17">
        <f>"R"&amp;B6386+1&amp;" ="</f>
        <v/>
      </c>
      <c r="J6386" s="18">
        <f>G6386/10000</f>
        <v/>
      </c>
      <c r="K6386" s="1">
        <f>IF(J6386&lt;=0.1287,0,IF(J6386&lt;=0.3926,1,IF(J6386&lt;=0.6631,2,IF(J6386&lt;=0.848,3,IF(J6386&lt;=0.9427,4,IF(J6386&lt;=0.9816,5,IF(J6386&lt;=0.9948,6,IF(J6386&lt;=0.9987,7,8))))))))</f>
        <v/>
      </c>
    </row>
    <row r="6387">
      <c r="B6387" s="15" t="n">
        <v>6376</v>
      </c>
      <c r="C6387" s="42">
        <f>"Y"&amp;B6387&amp;" = (X"&amp;B6387&amp;")*a ="</f>
        <v/>
      </c>
      <c r="D6387" s="42">
        <f>G6386*$G$9</f>
        <v/>
      </c>
      <c r="F6387" s="17">
        <f>"X"&amp;B6387+1&amp;" ="</f>
        <v/>
      </c>
      <c r="G6387" s="16">
        <f>MID(TEXT(D6387, "00000000"), 3, 4)</f>
        <v/>
      </c>
      <c r="I6387" s="17">
        <f>"R"&amp;B6387+1&amp;" ="</f>
        <v/>
      </c>
      <c r="J6387" s="18">
        <f>G6387/10000</f>
        <v/>
      </c>
      <c r="K6387" s="1">
        <f>IF(J6387&lt;=0.1287,0,IF(J6387&lt;=0.3926,1,IF(J6387&lt;=0.6631,2,IF(J6387&lt;=0.848,3,IF(J6387&lt;=0.9427,4,IF(J6387&lt;=0.9816,5,IF(J6387&lt;=0.9948,6,IF(J6387&lt;=0.9987,7,8))))))))</f>
        <v/>
      </c>
    </row>
    <row r="6388">
      <c r="B6388" s="15" t="n">
        <v>6377</v>
      </c>
      <c r="C6388" s="42">
        <f>"Y"&amp;B6388&amp;" = (X"&amp;B6388&amp;")*a ="</f>
        <v/>
      </c>
      <c r="D6388" s="42">
        <f>G6387*$G$9</f>
        <v/>
      </c>
      <c r="F6388" s="17">
        <f>"X"&amp;B6388+1&amp;" ="</f>
        <v/>
      </c>
      <c r="G6388" s="16">
        <f>MID(TEXT(D6388, "00000000"), 3, 4)</f>
        <v/>
      </c>
      <c r="I6388" s="17">
        <f>"R"&amp;B6388+1&amp;" ="</f>
        <v/>
      </c>
      <c r="J6388" s="18">
        <f>G6388/10000</f>
        <v/>
      </c>
      <c r="K6388" s="1">
        <f>IF(J6388&lt;=0.1287,0,IF(J6388&lt;=0.3926,1,IF(J6388&lt;=0.6631,2,IF(J6388&lt;=0.848,3,IF(J6388&lt;=0.9427,4,IF(J6388&lt;=0.9816,5,IF(J6388&lt;=0.9948,6,IF(J6388&lt;=0.9987,7,8))))))))</f>
        <v/>
      </c>
    </row>
    <row r="6389">
      <c r="B6389" s="15" t="n">
        <v>6378</v>
      </c>
      <c r="C6389" s="42">
        <f>"Y"&amp;B6389&amp;" = (X"&amp;B6389&amp;")*a ="</f>
        <v/>
      </c>
      <c r="D6389" s="42">
        <f>G6388*$G$9</f>
        <v/>
      </c>
      <c r="F6389" s="17">
        <f>"X"&amp;B6389+1&amp;" ="</f>
        <v/>
      </c>
      <c r="G6389" s="16">
        <f>MID(TEXT(D6389, "00000000"), 3, 4)</f>
        <v/>
      </c>
      <c r="I6389" s="17">
        <f>"R"&amp;B6389+1&amp;" ="</f>
        <v/>
      </c>
      <c r="J6389" s="18">
        <f>G6389/10000</f>
        <v/>
      </c>
      <c r="K6389" s="1">
        <f>IF(J6389&lt;=0.1287,0,IF(J6389&lt;=0.3926,1,IF(J6389&lt;=0.6631,2,IF(J6389&lt;=0.848,3,IF(J6389&lt;=0.9427,4,IF(J6389&lt;=0.9816,5,IF(J6389&lt;=0.9948,6,IF(J6389&lt;=0.9987,7,8))))))))</f>
        <v/>
      </c>
    </row>
    <row r="6390">
      <c r="B6390" s="15" t="n">
        <v>6379</v>
      </c>
      <c r="C6390" s="42">
        <f>"Y"&amp;B6390&amp;" = (X"&amp;B6390&amp;")*a ="</f>
        <v/>
      </c>
      <c r="D6390" s="42">
        <f>G6389*$G$9</f>
        <v/>
      </c>
      <c r="F6390" s="17">
        <f>"X"&amp;B6390+1&amp;" ="</f>
        <v/>
      </c>
      <c r="G6390" s="16">
        <f>MID(TEXT(D6390, "00000000"), 3, 4)</f>
        <v/>
      </c>
      <c r="I6390" s="17">
        <f>"R"&amp;B6390+1&amp;" ="</f>
        <v/>
      </c>
      <c r="J6390" s="18">
        <f>G6390/10000</f>
        <v/>
      </c>
      <c r="K6390" s="1">
        <f>IF(J6390&lt;=0.1287,0,IF(J6390&lt;=0.3926,1,IF(J6390&lt;=0.6631,2,IF(J6390&lt;=0.848,3,IF(J6390&lt;=0.9427,4,IF(J6390&lt;=0.9816,5,IF(J6390&lt;=0.9948,6,IF(J6390&lt;=0.9987,7,8))))))))</f>
        <v/>
      </c>
    </row>
    <row r="6391">
      <c r="B6391" s="15" t="n">
        <v>6380</v>
      </c>
      <c r="C6391" s="42">
        <f>"Y"&amp;B6391&amp;" = (X"&amp;B6391&amp;")*a ="</f>
        <v/>
      </c>
      <c r="D6391" s="42">
        <f>G6390*$G$9</f>
        <v/>
      </c>
      <c r="F6391" s="17">
        <f>"X"&amp;B6391+1&amp;" ="</f>
        <v/>
      </c>
      <c r="G6391" s="16">
        <f>MID(TEXT(D6391, "00000000"), 3, 4)</f>
        <v/>
      </c>
      <c r="I6391" s="17">
        <f>"R"&amp;B6391+1&amp;" ="</f>
        <v/>
      </c>
      <c r="J6391" s="18">
        <f>G6391/10000</f>
        <v/>
      </c>
      <c r="K6391" s="1">
        <f>IF(J6391&lt;=0.1287,0,IF(J6391&lt;=0.3926,1,IF(J6391&lt;=0.6631,2,IF(J6391&lt;=0.848,3,IF(J6391&lt;=0.9427,4,IF(J6391&lt;=0.9816,5,IF(J6391&lt;=0.9948,6,IF(J6391&lt;=0.9987,7,8))))))))</f>
        <v/>
      </c>
    </row>
    <row r="6392">
      <c r="B6392" s="15" t="n">
        <v>6381</v>
      </c>
      <c r="C6392" s="42">
        <f>"Y"&amp;B6392&amp;" = (X"&amp;B6392&amp;")*a ="</f>
        <v/>
      </c>
      <c r="D6392" s="42">
        <f>G6391*$G$9</f>
        <v/>
      </c>
      <c r="F6392" s="17">
        <f>"X"&amp;B6392+1&amp;" ="</f>
        <v/>
      </c>
      <c r="G6392" s="16">
        <f>MID(TEXT(D6392, "00000000"), 3, 4)</f>
        <v/>
      </c>
      <c r="I6392" s="17">
        <f>"R"&amp;B6392+1&amp;" ="</f>
        <v/>
      </c>
      <c r="J6392" s="18">
        <f>G6392/10000</f>
        <v/>
      </c>
      <c r="K6392" s="1">
        <f>IF(J6392&lt;=0.1287,0,IF(J6392&lt;=0.3926,1,IF(J6392&lt;=0.6631,2,IF(J6392&lt;=0.848,3,IF(J6392&lt;=0.9427,4,IF(J6392&lt;=0.9816,5,IF(J6392&lt;=0.9948,6,IF(J6392&lt;=0.9987,7,8))))))))</f>
        <v/>
      </c>
    </row>
    <row r="6393">
      <c r="B6393" s="15" t="n">
        <v>6382</v>
      </c>
      <c r="C6393" s="42">
        <f>"Y"&amp;B6393&amp;" = (X"&amp;B6393&amp;")*a ="</f>
        <v/>
      </c>
      <c r="D6393" s="42">
        <f>G6392*$G$9</f>
        <v/>
      </c>
      <c r="F6393" s="17">
        <f>"X"&amp;B6393+1&amp;" ="</f>
        <v/>
      </c>
      <c r="G6393" s="16">
        <f>MID(TEXT(D6393, "00000000"), 3, 4)</f>
        <v/>
      </c>
      <c r="I6393" s="17">
        <f>"R"&amp;B6393+1&amp;" ="</f>
        <v/>
      </c>
      <c r="J6393" s="18">
        <f>G6393/10000</f>
        <v/>
      </c>
      <c r="K6393" s="1">
        <f>IF(J6393&lt;=0.1287,0,IF(J6393&lt;=0.3926,1,IF(J6393&lt;=0.6631,2,IF(J6393&lt;=0.848,3,IF(J6393&lt;=0.9427,4,IF(J6393&lt;=0.9816,5,IF(J6393&lt;=0.9948,6,IF(J6393&lt;=0.9987,7,8))))))))</f>
        <v/>
      </c>
    </row>
    <row r="6394">
      <c r="B6394" s="15" t="n">
        <v>6383</v>
      </c>
      <c r="C6394" s="42">
        <f>"Y"&amp;B6394&amp;" = (X"&amp;B6394&amp;")*a ="</f>
        <v/>
      </c>
      <c r="D6394" s="42">
        <f>G6393*$G$9</f>
        <v/>
      </c>
      <c r="F6394" s="17">
        <f>"X"&amp;B6394+1&amp;" ="</f>
        <v/>
      </c>
      <c r="G6394" s="16">
        <f>MID(TEXT(D6394, "00000000"), 3, 4)</f>
        <v/>
      </c>
      <c r="I6394" s="17">
        <f>"R"&amp;B6394+1&amp;" ="</f>
        <v/>
      </c>
      <c r="J6394" s="18">
        <f>G6394/10000</f>
        <v/>
      </c>
      <c r="K6394" s="1">
        <f>IF(J6394&lt;=0.1287,0,IF(J6394&lt;=0.3926,1,IF(J6394&lt;=0.6631,2,IF(J6394&lt;=0.848,3,IF(J6394&lt;=0.9427,4,IF(J6394&lt;=0.9816,5,IF(J6394&lt;=0.9948,6,IF(J6394&lt;=0.9987,7,8))))))))</f>
        <v/>
      </c>
    </row>
    <row r="6395">
      <c r="B6395" s="15" t="n">
        <v>6384</v>
      </c>
      <c r="C6395" s="42">
        <f>"Y"&amp;B6395&amp;" = (X"&amp;B6395&amp;")*a ="</f>
        <v/>
      </c>
      <c r="D6395" s="42">
        <f>G6394*$G$9</f>
        <v/>
      </c>
      <c r="F6395" s="17">
        <f>"X"&amp;B6395+1&amp;" ="</f>
        <v/>
      </c>
      <c r="G6395" s="16">
        <f>MID(TEXT(D6395, "00000000"), 3, 4)</f>
        <v/>
      </c>
      <c r="I6395" s="17">
        <f>"R"&amp;B6395+1&amp;" ="</f>
        <v/>
      </c>
      <c r="J6395" s="18">
        <f>G6395/10000</f>
        <v/>
      </c>
      <c r="K6395" s="1">
        <f>IF(J6395&lt;=0.1287,0,IF(J6395&lt;=0.3926,1,IF(J6395&lt;=0.6631,2,IF(J6395&lt;=0.848,3,IF(J6395&lt;=0.9427,4,IF(J6395&lt;=0.9816,5,IF(J6395&lt;=0.9948,6,IF(J6395&lt;=0.9987,7,8))))))))</f>
        <v/>
      </c>
    </row>
    <row r="6396">
      <c r="B6396" s="15" t="n">
        <v>6385</v>
      </c>
      <c r="C6396" s="42">
        <f>"Y"&amp;B6396&amp;" = (X"&amp;B6396&amp;")*a ="</f>
        <v/>
      </c>
      <c r="D6396" s="42">
        <f>G6395*$G$9</f>
        <v/>
      </c>
      <c r="F6396" s="17">
        <f>"X"&amp;B6396+1&amp;" ="</f>
        <v/>
      </c>
      <c r="G6396" s="16">
        <f>MID(TEXT(D6396, "00000000"), 3, 4)</f>
        <v/>
      </c>
      <c r="I6396" s="17">
        <f>"R"&amp;B6396+1&amp;" ="</f>
        <v/>
      </c>
      <c r="J6396" s="18">
        <f>G6396/10000</f>
        <v/>
      </c>
      <c r="K6396" s="1">
        <f>IF(J6396&lt;=0.1287,0,IF(J6396&lt;=0.3926,1,IF(J6396&lt;=0.6631,2,IF(J6396&lt;=0.848,3,IF(J6396&lt;=0.9427,4,IF(J6396&lt;=0.9816,5,IF(J6396&lt;=0.9948,6,IF(J6396&lt;=0.9987,7,8))))))))</f>
        <v/>
      </c>
    </row>
    <row r="6397">
      <c r="B6397" s="15" t="n">
        <v>6386</v>
      </c>
      <c r="C6397" s="42">
        <f>"Y"&amp;B6397&amp;" = (X"&amp;B6397&amp;")*a ="</f>
        <v/>
      </c>
      <c r="D6397" s="42">
        <f>G6396*$G$9</f>
        <v/>
      </c>
      <c r="F6397" s="17">
        <f>"X"&amp;B6397+1&amp;" ="</f>
        <v/>
      </c>
      <c r="G6397" s="16">
        <f>MID(TEXT(D6397, "00000000"), 3, 4)</f>
        <v/>
      </c>
      <c r="I6397" s="17">
        <f>"R"&amp;B6397+1&amp;" ="</f>
        <v/>
      </c>
      <c r="J6397" s="18">
        <f>G6397/10000</f>
        <v/>
      </c>
      <c r="K6397" s="1">
        <f>IF(J6397&lt;=0.1287,0,IF(J6397&lt;=0.3926,1,IF(J6397&lt;=0.6631,2,IF(J6397&lt;=0.848,3,IF(J6397&lt;=0.9427,4,IF(J6397&lt;=0.9816,5,IF(J6397&lt;=0.9948,6,IF(J6397&lt;=0.9987,7,8))))))))</f>
        <v/>
      </c>
    </row>
    <row r="6398">
      <c r="B6398" s="15" t="n">
        <v>6387</v>
      </c>
      <c r="C6398" s="42">
        <f>"Y"&amp;B6398&amp;" = (X"&amp;B6398&amp;")*a ="</f>
        <v/>
      </c>
      <c r="D6398" s="42">
        <f>G6397*$G$9</f>
        <v/>
      </c>
      <c r="F6398" s="17">
        <f>"X"&amp;B6398+1&amp;" ="</f>
        <v/>
      </c>
      <c r="G6398" s="16">
        <f>MID(TEXT(D6398, "00000000"), 3, 4)</f>
        <v/>
      </c>
      <c r="I6398" s="17">
        <f>"R"&amp;B6398+1&amp;" ="</f>
        <v/>
      </c>
      <c r="J6398" s="18">
        <f>G6398/10000</f>
        <v/>
      </c>
      <c r="K6398" s="1">
        <f>IF(J6398&lt;=0.1287,0,IF(J6398&lt;=0.3926,1,IF(J6398&lt;=0.6631,2,IF(J6398&lt;=0.848,3,IF(J6398&lt;=0.9427,4,IF(J6398&lt;=0.9816,5,IF(J6398&lt;=0.9948,6,IF(J6398&lt;=0.9987,7,8))))))))</f>
        <v/>
      </c>
    </row>
    <row r="6399">
      <c r="B6399" s="15" t="n">
        <v>6388</v>
      </c>
      <c r="C6399" s="42">
        <f>"Y"&amp;B6399&amp;" = (X"&amp;B6399&amp;")*a ="</f>
        <v/>
      </c>
      <c r="D6399" s="42">
        <f>G6398*$G$9</f>
        <v/>
      </c>
      <c r="F6399" s="17">
        <f>"X"&amp;B6399+1&amp;" ="</f>
        <v/>
      </c>
      <c r="G6399" s="16">
        <f>MID(TEXT(D6399, "00000000"), 3, 4)</f>
        <v/>
      </c>
      <c r="I6399" s="17">
        <f>"R"&amp;B6399+1&amp;" ="</f>
        <v/>
      </c>
      <c r="J6399" s="18">
        <f>G6399/10000</f>
        <v/>
      </c>
      <c r="K6399" s="1">
        <f>IF(J6399&lt;=0.1287,0,IF(J6399&lt;=0.3926,1,IF(J6399&lt;=0.6631,2,IF(J6399&lt;=0.848,3,IF(J6399&lt;=0.9427,4,IF(J6399&lt;=0.9816,5,IF(J6399&lt;=0.9948,6,IF(J6399&lt;=0.9987,7,8))))))))</f>
        <v/>
      </c>
    </row>
    <row r="6400">
      <c r="B6400" s="15" t="n">
        <v>6389</v>
      </c>
      <c r="C6400" s="42">
        <f>"Y"&amp;B6400&amp;" = (X"&amp;B6400&amp;")*a ="</f>
        <v/>
      </c>
      <c r="D6400" s="42">
        <f>G6399*$G$9</f>
        <v/>
      </c>
      <c r="F6400" s="17">
        <f>"X"&amp;B6400+1&amp;" ="</f>
        <v/>
      </c>
      <c r="G6400" s="16">
        <f>MID(TEXT(D6400, "00000000"), 3, 4)</f>
        <v/>
      </c>
      <c r="I6400" s="17">
        <f>"R"&amp;B6400+1&amp;" ="</f>
        <v/>
      </c>
      <c r="J6400" s="18">
        <f>G6400/10000</f>
        <v/>
      </c>
      <c r="K6400" s="1">
        <f>IF(J6400&lt;=0.1287,0,IF(J6400&lt;=0.3926,1,IF(J6400&lt;=0.6631,2,IF(J6400&lt;=0.848,3,IF(J6400&lt;=0.9427,4,IF(J6400&lt;=0.9816,5,IF(J6400&lt;=0.9948,6,IF(J6400&lt;=0.9987,7,8))))))))</f>
        <v/>
      </c>
    </row>
    <row r="6401">
      <c r="B6401" s="15" t="n">
        <v>6390</v>
      </c>
      <c r="C6401" s="42">
        <f>"Y"&amp;B6401&amp;" = (X"&amp;B6401&amp;")*a ="</f>
        <v/>
      </c>
      <c r="D6401" s="42">
        <f>G6400*$G$9</f>
        <v/>
      </c>
      <c r="F6401" s="17">
        <f>"X"&amp;B6401+1&amp;" ="</f>
        <v/>
      </c>
      <c r="G6401" s="16">
        <f>MID(TEXT(D6401, "00000000"), 3, 4)</f>
        <v/>
      </c>
      <c r="I6401" s="17">
        <f>"R"&amp;B6401+1&amp;" ="</f>
        <v/>
      </c>
      <c r="J6401" s="18">
        <f>G6401/10000</f>
        <v/>
      </c>
      <c r="K6401" s="1">
        <f>IF(J6401&lt;=0.1287,0,IF(J6401&lt;=0.3926,1,IF(J6401&lt;=0.6631,2,IF(J6401&lt;=0.848,3,IF(J6401&lt;=0.9427,4,IF(J6401&lt;=0.9816,5,IF(J6401&lt;=0.9948,6,IF(J6401&lt;=0.9987,7,8))))))))</f>
        <v/>
      </c>
    </row>
    <row r="6402">
      <c r="B6402" s="15" t="n">
        <v>6391</v>
      </c>
      <c r="C6402" s="42">
        <f>"Y"&amp;B6402&amp;" = (X"&amp;B6402&amp;")*a ="</f>
        <v/>
      </c>
      <c r="D6402" s="42">
        <f>G6401*$G$9</f>
        <v/>
      </c>
      <c r="F6402" s="17">
        <f>"X"&amp;B6402+1&amp;" ="</f>
        <v/>
      </c>
      <c r="G6402" s="16">
        <f>MID(TEXT(D6402, "00000000"), 3, 4)</f>
        <v/>
      </c>
      <c r="I6402" s="17">
        <f>"R"&amp;B6402+1&amp;" ="</f>
        <v/>
      </c>
      <c r="J6402" s="18">
        <f>G6402/10000</f>
        <v/>
      </c>
      <c r="K6402" s="1">
        <f>IF(J6402&lt;=0.1287,0,IF(J6402&lt;=0.3926,1,IF(J6402&lt;=0.6631,2,IF(J6402&lt;=0.848,3,IF(J6402&lt;=0.9427,4,IF(J6402&lt;=0.9816,5,IF(J6402&lt;=0.9948,6,IF(J6402&lt;=0.9987,7,8))))))))</f>
        <v/>
      </c>
    </row>
    <row r="6403">
      <c r="B6403" s="15" t="n">
        <v>6392</v>
      </c>
      <c r="C6403" s="42">
        <f>"Y"&amp;B6403&amp;" = (X"&amp;B6403&amp;")*a ="</f>
        <v/>
      </c>
      <c r="D6403" s="42">
        <f>G6402*$G$9</f>
        <v/>
      </c>
      <c r="F6403" s="17">
        <f>"X"&amp;B6403+1&amp;" ="</f>
        <v/>
      </c>
      <c r="G6403" s="16">
        <f>MID(TEXT(D6403, "00000000"), 3, 4)</f>
        <v/>
      </c>
      <c r="I6403" s="17">
        <f>"R"&amp;B6403+1&amp;" ="</f>
        <v/>
      </c>
      <c r="J6403" s="18">
        <f>G6403/10000</f>
        <v/>
      </c>
      <c r="K6403" s="1">
        <f>IF(J6403&lt;=0.1287,0,IF(J6403&lt;=0.3926,1,IF(J6403&lt;=0.6631,2,IF(J6403&lt;=0.848,3,IF(J6403&lt;=0.9427,4,IF(J6403&lt;=0.9816,5,IF(J6403&lt;=0.9948,6,IF(J6403&lt;=0.9987,7,8))))))))</f>
        <v/>
      </c>
    </row>
    <row r="6404">
      <c r="B6404" s="15" t="n">
        <v>6393</v>
      </c>
      <c r="C6404" s="42">
        <f>"Y"&amp;B6404&amp;" = (X"&amp;B6404&amp;")*a ="</f>
        <v/>
      </c>
      <c r="D6404" s="42">
        <f>G6403*$G$9</f>
        <v/>
      </c>
      <c r="F6404" s="17">
        <f>"X"&amp;B6404+1&amp;" ="</f>
        <v/>
      </c>
      <c r="G6404" s="16">
        <f>MID(TEXT(D6404, "00000000"), 3, 4)</f>
        <v/>
      </c>
      <c r="I6404" s="17">
        <f>"R"&amp;B6404+1&amp;" ="</f>
        <v/>
      </c>
      <c r="J6404" s="18">
        <f>G6404/10000</f>
        <v/>
      </c>
      <c r="K6404" s="1">
        <f>IF(J6404&lt;=0.1287,0,IF(J6404&lt;=0.3926,1,IF(J6404&lt;=0.6631,2,IF(J6404&lt;=0.848,3,IF(J6404&lt;=0.9427,4,IF(J6404&lt;=0.9816,5,IF(J6404&lt;=0.9948,6,IF(J6404&lt;=0.9987,7,8))))))))</f>
        <v/>
      </c>
    </row>
    <row r="6405">
      <c r="B6405" s="15" t="n">
        <v>6394</v>
      </c>
      <c r="C6405" s="42">
        <f>"Y"&amp;B6405&amp;" = (X"&amp;B6405&amp;")*a ="</f>
        <v/>
      </c>
      <c r="D6405" s="42">
        <f>G6404*$G$9</f>
        <v/>
      </c>
      <c r="F6405" s="17">
        <f>"X"&amp;B6405+1&amp;" ="</f>
        <v/>
      </c>
      <c r="G6405" s="16">
        <f>MID(TEXT(D6405, "00000000"), 3, 4)</f>
        <v/>
      </c>
      <c r="I6405" s="17">
        <f>"R"&amp;B6405+1&amp;" ="</f>
        <v/>
      </c>
      <c r="J6405" s="18">
        <f>G6405/10000</f>
        <v/>
      </c>
      <c r="K6405" s="1">
        <f>IF(J6405&lt;=0.1287,0,IF(J6405&lt;=0.3926,1,IF(J6405&lt;=0.6631,2,IF(J6405&lt;=0.848,3,IF(J6405&lt;=0.9427,4,IF(J6405&lt;=0.9816,5,IF(J6405&lt;=0.9948,6,IF(J6405&lt;=0.9987,7,8))))))))</f>
        <v/>
      </c>
    </row>
    <row r="6406">
      <c r="B6406" s="15" t="n">
        <v>6395</v>
      </c>
      <c r="C6406" s="42">
        <f>"Y"&amp;B6406&amp;" = (X"&amp;B6406&amp;")*a ="</f>
        <v/>
      </c>
      <c r="D6406" s="42">
        <f>G6405*$G$9</f>
        <v/>
      </c>
      <c r="F6406" s="17">
        <f>"X"&amp;B6406+1&amp;" ="</f>
        <v/>
      </c>
      <c r="G6406" s="16">
        <f>MID(TEXT(D6406, "00000000"), 3, 4)</f>
        <v/>
      </c>
      <c r="I6406" s="17">
        <f>"R"&amp;B6406+1&amp;" ="</f>
        <v/>
      </c>
      <c r="J6406" s="18">
        <f>G6406/10000</f>
        <v/>
      </c>
      <c r="K6406" s="1">
        <f>IF(J6406&lt;=0.1287,0,IF(J6406&lt;=0.3926,1,IF(J6406&lt;=0.6631,2,IF(J6406&lt;=0.848,3,IF(J6406&lt;=0.9427,4,IF(J6406&lt;=0.9816,5,IF(J6406&lt;=0.9948,6,IF(J6406&lt;=0.9987,7,8))))))))</f>
        <v/>
      </c>
    </row>
    <row r="6407">
      <c r="B6407" s="15" t="n">
        <v>6396</v>
      </c>
      <c r="C6407" s="42">
        <f>"Y"&amp;B6407&amp;" = (X"&amp;B6407&amp;")*a ="</f>
        <v/>
      </c>
      <c r="D6407" s="42">
        <f>G6406*$G$9</f>
        <v/>
      </c>
      <c r="F6407" s="17">
        <f>"X"&amp;B6407+1&amp;" ="</f>
        <v/>
      </c>
      <c r="G6407" s="16">
        <f>MID(TEXT(D6407, "00000000"), 3, 4)</f>
        <v/>
      </c>
      <c r="I6407" s="17">
        <f>"R"&amp;B6407+1&amp;" ="</f>
        <v/>
      </c>
      <c r="J6407" s="18">
        <f>G6407/10000</f>
        <v/>
      </c>
      <c r="K6407" s="1">
        <f>IF(J6407&lt;=0.1287,0,IF(J6407&lt;=0.3926,1,IF(J6407&lt;=0.6631,2,IF(J6407&lt;=0.848,3,IF(J6407&lt;=0.9427,4,IF(J6407&lt;=0.9816,5,IF(J6407&lt;=0.9948,6,IF(J6407&lt;=0.9987,7,8))))))))</f>
        <v/>
      </c>
    </row>
    <row r="6408">
      <c r="B6408" s="15" t="n">
        <v>6397</v>
      </c>
      <c r="C6408" s="42">
        <f>"Y"&amp;B6408&amp;" = (X"&amp;B6408&amp;")*a ="</f>
        <v/>
      </c>
      <c r="D6408" s="42">
        <f>G6407*$G$9</f>
        <v/>
      </c>
      <c r="F6408" s="17">
        <f>"X"&amp;B6408+1&amp;" ="</f>
        <v/>
      </c>
      <c r="G6408" s="16">
        <f>MID(TEXT(D6408, "00000000"), 3, 4)</f>
        <v/>
      </c>
      <c r="I6408" s="17">
        <f>"R"&amp;B6408+1&amp;" ="</f>
        <v/>
      </c>
      <c r="J6408" s="18">
        <f>G6408/10000</f>
        <v/>
      </c>
      <c r="K6408" s="1">
        <f>IF(J6408&lt;=0.1287,0,IF(J6408&lt;=0.3926,1,IF(J6408&lt;=0.6631,2,IF(J6408&lt;=0.848,3,IF(J6408&lt;=0.9427,4,IF(J6408&lt;=0.9816,5,IF(J6408&lt;=0.9948,6,IF(J6408&lt;=0.9987,7,8))))))))</f>
        <v/>
      </c>
    </row>
    <row r="6409">
      <c r="B6409" s="15" t="n">
        <v>6398</v>
      </c>
      <c r="C6409" s="42">
        <f>"Y"&amp;B6409&amp;" = (X"&amp;B6409&amp;")*a ="</f>
        <v/>
      </c>
      <c r="D6409" s="42">
        <f>G6408*$G$9</f>
        <v/>
      </c>
      <c r="F6409" s="17">
        <f>"X"&amp;B6409+1&amp;" ="</f>
        <v/>
      </c>
      <c r="G6409" s="16">
        <f>MID(TEXT(D6409, "00000000"), 3, 4)</f>
        <v/>
      </c>
      <c r="I6409" s="17">
        <f>"R"&amp;B6409+1&amp;" ="</f>
        <v/>
      </c>
      <c r="J6409" s="18">
        <f>G6409/10000</f>
        <v/>
      </c>
      <c r="K6409" s="1">
        <f>IF(J6409&lt;=0.1287,0,IF(J6409&lt;=0.3926,1,IF(J6409&lt;=0.6631,2,IF(J6409&lt;=0.848,3,IF(J6409&lt;=0.9427,4,IF(J6409&lt;=0.9816,5,IF(J6409&lt;=0.9948,6,IF(J6409&lt;=0.9987,7,8))))))))</f>
        <v/>
      </c>
    </row>
    <row r="6410">
      <c r="B6410" s="15" t="n">
        <v>6399</v>
      </c>
      <c r="C6410" s="42">
        <f>"Y"&amp;B6410&amp;" = (X"&amp;B6410&amp;")*a ="</f>
        <v/>
      </c>
      <c r="D6410" s="42">
        <f>G6409*$G$9</f>
        <v/>
      </c>
      <c r="F6410" s="17">
        <f>"X"&amp;B6410+1&amp;" ="</f>
        <v/>
      </c>
      <c r="G6410" s="16">
        <f>MID(TEXT(D6410, "00000000"), 3, 4)</f>
        <v/>
      </c>
      <c r="I6410" s="17">
        <f>"R"&amp;B6410+1&amp;" ="</f>
        <v/>
      </c>
      <c r="J6410" s="18">
        <f>G6410/10000</f>
        <v/>
      </c>
      <c r="K6410" s="1">
        <f>IF(J6410&lt;=0.1287,0,IF(J6410&lt;=0.3926,1,IF(J6410&lt;=0.6631,2,IF(J6410&lt;=0.848,3,IF(J6410&lt;=0.9427,4,IF(J6410&lt;=0.9816,5,IF(J6410&lt;=0.9948,6,IF(J6410&lt;=0.9987,7,8))))))))</f>
        <v/>
      </c>
    </row>
    <row r="6411">
      <c r="B6411" s="15" t="n">
        <v>6400</v>
      </c>
      <c r="C6411" s="42">
        <f>"Y"&amp;B6411&amp;" = (X"&amp;B6411&amp;")*a ="</f>
        <v/>
      </c>
      <c r="D6411" s="42">
        <f>G6410*$G$9</f>
        <v/>
      </c>
      <c r="F6411" s="17">
        <f>"X"&amp;B6411+1&amp;" ="</f>
        <v/>
      </c>
      <c r="G6411" s="16">
        <f>MID(TEXT(D6411, "00000000"), 3, 4)</f>
        <v/>
      </c>
      <c r="I6411" s="17">
        <f>"R"&amp;B6411+1&amp;" ="</f>
        <v/>
      </c>
      <c r="J6411" s="18">
        <f>G6411/10000</f>
        <v/>
      </c>
      <c r="K6411" s="1">
        <f>IF(J6411&lt;=0.1287,0,IF(J6411&lt;=0.3926,1,IF(J6411&lt;=0.6631,2,IF(J6411&lt;=0.848,3,IF(J6411&lt;=0.9427,4,IF(J6411&lt;=0.9816,5,IF(J6411&lt;=0.9948,6,IF(J6411&lt;=0.9987,7,8))))))))</f>
        <v/>
      </c>
    </row>
    <row r="6412">
      <c r="B6412" s="15" t="n">
        <v>6401</v>
      </c>
      <c r="C6412" s="42">
        <f>"Y"&amp;B6412&amp;" = (X"&amp;B6412&amp;")*a ="</f>
        <v/>
      </c>
      <c r="D6412" s="42">
        <f>G6411*$G$9</f>
        <v/>
      </c>
      <c r="F6412" s="17">
        <f>"X"&amp;B6412+1&amp;" ="</f>
        <v/>
      </c>
      <c r="G6412" s="16">
        <f>MID(TEXT(D6412, "00000000"), 3, 4)</f>
        <v/>
      </c>
      <c r="I6412" s="17">
        <f>"R"&amp;B6412+1&amp;" ="</f>
        <v/>
      </c>
      <c r="J6412" s="18">
        <f>G6412/10000</f>
        <v/>
      </c>
      <c r="K6412" s="1">
        <f>IF(J6412&lt;=0.1287,0,IF(J6412&lt;=0.3926,1,IF(J6412&lt;=0.6631,2,IF(J6412&lt;=0.848,3,IF(J6412&lt;=0.9427,4,IF(J6412&lt;=0.9816,5,IF(J6412&lt;=0.9948,6,IF(J6412&lt;=0.9987,7,8))))))))</f>
        <v/>
      </c>
    </row>
    <row r="6413">
      <c r="B6413" s="15" t="n">
        <v>6402</v>
      </c>
      <c r="C6413" s="42">
        <f>"Y"&amp;B6413&amp;" = (X"&amp;B6413&amp;")*a ="</f>
        <v/>
      </c>
      <c r="D6413" s="42">
        <f>G6412*$G$9</f>
        <v/>
      </c>
      <c r="F6413" s="17">
        <f>"X"&amp;B6413+1&amp;" ="</f>
        <v/>
      </c>
      <c r="G6413" s="16">
        <f>MID(TEXT(D6413, "00000000"), 3, 4)</f>
        <v/>
      </c>
      <c r="I6413" s="17">
        <f>"R"&amp;B6413+1&amp;" ="</f>
        <v/>
      </c>
      <c r="J6413" s="18">
        <f>G6413/10000</f>
        <v/>
      </c>
      <c r="K6413" s="1">
        <f>IF(J6413&lt;=0.1287,0,IF(J6413&lt;=0.3926,1,IF(J6413&lt;=0.6631,2,IF(J6413&lt;=0.848,3,IF(J6413&lt;=0.9427,4,IF(J6413&lt;=0.9816,5,IF(J6413&lt;=0.9948,6,IF(J6413&lt;=0.9987,7,8))))))))</f>
        <v/>
      </c>
    </row>
    <row r="6414">
      <c r="B6414" s="15" t="n">
        <v>6403</v>
      </c>
      <c r="C6414" s="42">
        <f>"Y"&amp;B6414&amp;" = (X"&amp;B6414&amp;")*a ="</f>
        <v/>
      </c>
      <c r="D6414" s="42">
        <f>G6413*$G$9</f>
        <v/>
      </c>
      <c r="F6414" s="17">
        <f>"X"&amp;B6414+1&amp;" ="</f>
        <v/>
      </c>
      <c r="G6414" s="16">
        <f>MID(TEXT(D6414, "00000000"), 3, 4)</f>
        <v/>
      </c>
      <c r="I6414" s="17">
        <f>"R"&amp;B6414+1&amp;" ="</f>
        <v/>
      </c>
      <c r="J6414" s="18">
        <f>G6414/10000</f>
        <v/>
      </c>
      <c r="K6414" s="1">
        <f>IF(J6414&lt;=0.1287,0,IF(J6414&lt;=0.3926,1,IF(J6414&lt;=0.6631,2,IF(J6414&lt;=0.848,3,IF(J6414&lt;=0.9427,4,IF(J6414&lt;=0.9816,5,IF(J6414&lt;=0.9948,6,IF(J6414&lt;=0.9987,7,8))))))))</f>
        <v/>
      </c>
    </row>
    <row r="6415">
      <c r="B6415" s="15" t="n">
        <v>6404</v>
      </c>
      <c r="C6415" s="42">
        <f>"Y"&amp;B6415&amp;" = (X"&amp;B6415&amp;")*a ="</f>
        <v/>
      </c>
      <c r="D6415" s="42">
        <f>G6414*$G$9</f>
        <v/>
      </c>
      <c r="F6415" s="17">
        <f>"X"&amp;B6415+1&amp;" ="</f>
        <v/>
      </c>
      <c r="G6415" s="16">
        <f>MID(TEXT(D6415, "00000000"), 3, 4)</f>
        <v/>
      </c>
      <c r="I6415" s="17">
        <f>"R"&amp;B6415+1&amp;" ="</f>
        <v/>
      </c>
      <c r="J6415" s="18">
        <f>G6415/10000</f>
        <v/>
      </c>
      <c r="K6415" s="1">
        <f>IF(J6415&lt;=0.1287,0,IF(J6415&lt;=0.3926,1,IF(J6415&lt;=0.6631,2,IF(J6415&lt;=0.848,3,IF(J6415&lt;=0.9427,4,IF(J6415&lt;=0.9816,5,IF(J6415&lt;=0.9948,6,IF(J6415&lt;=0.9987,7,8))))))))</f>
        <v/>
      </c>
    </row>
    <row r="6416">
      <c r="B6416" s="15" t="n">
        <v>6405</v>
      </c>
      <c r="C6416" s="42">
        <f>"Y"&amp;B6416&amp;" = (X"&amp;B6416&amp;")*a ="</f>
        <v/>
      </c>
      <c r="D6416" s="42">
        <f>G6415*$G$9</f>
        <v/>
      </c>
      <c r="F6416" s="17">
        <f>"X"&amp;B6416+1&amp;" ="</f>
        <v/>
      </c>
      <c r="G6416" s="16">
        <f>MID(TEXT(D6416, "00000000"), 3, 4)</f>
        <v/>
      </c>
      <c r="I6416" s="17">
        <f>"R"&amp;B6416+1&amp;" ="</f>
        <v/>
      </c>
      <c r="J6416" s="18">
        <f>G6416/10000</f>
        <v/>
      </c>
      <c r="K6416" s="1">
        <f>IF(J6416&lt;=0.1287,0,IF(J6416&lt;=0.3926,1,IF(J6416&lt;=0.6631,2,IF(J6416&lt;=0.848,3,IF(J6416&lt;=0.9427,4,IF(J6416&lt;=0.9816,5,IF(J6416&lt;=0.9948,6,IF(J6416&lt;=0.9987,7,8))))))))</f>
        <v/>
      </c>
    </row>
    <row r="6417">
      <c r="B6417" s="15" t="n">
        <v>6406</v>
      </c>
      <c r="C6417" s="42">
        <f>"Y"&amp;B6417&amp;" = (X"&amp;B6417&amp;")*a ="</f>
        <v/>
      </c>
      <c r="D6417" s="42">
        <f>G6416*$G$9</f>
        <v/>
      </c>
      <c r="F6417" s="17">
        <f>"X"&amp;B6417+1&amp;" ="</f>
        <v/>
      </c>
      <c r="G6417" s="16">
        <f>MID(TEXT(D6417, "00000000"), 3, 4)</f>
        <v/>
      </c>
      <c r="I6417" s="17">
        <f>"R"&amp;B6417+1&amp;" ="</f>
        <v/>
      </c>
      <c r="J6417" s="18">
        <f>G6417/10000</f>
        <v/>
      </c>
      <c r="K6417" s="1">
        <f>IF(J6417&lt;=0.1287,0,IF(J6417&lt;=0.3926,1,IF(J6417&lt;=0.6631,2,IF(J6417&lt;=0.848,3,IF(J6417&lt;=0.9427,4,IF(J6417&lt;=0.9816,5,IF(J6417&lt;=0.9948,6,IF(J6417&lt;=0.9987,7,8))))))))</f>
        <v/>
      </c>
    </row>
    <row r="6418">
      <c r="B6418" s="15" t="n">
        <v>6407</v>
      </c>
      <c r="C6418" s="42">
        <f>"Y"&amp;B6418&amp;" = (X"&amp;B6418&amp;")*a ="</f>
        <v/>
      </c>
      <c r="D6418" s="42">
        <f>G6417*$G$9</f>
        <v/>
      </c>
      <c r="F6418" s="17">
        <f>"X"&amp;B6418+1&amp;" ="</f>
        <v/>
      </c>
      <c r="G6418" s="16">
        <f>MID(TEXT(D6418, "00000000"), 3, 4)</f>
        <v/>
      </c>
      <c r="I6418" s="17">
        <f>"R"&amp;B6418+1&amp;" ="</f>
        <v/>
      </c>
      <c r="J6418" s="18">
        <f>G6418/10000</f>
        <v/>
      </c>
      <c r="K6418" s="1">
        <f>IF(J6418&lt;=0.1287,0,IF(J6418&lt;=0.3926,1,IF(J6418&lt;=0.6631,2,IF(J6418&lt;=0.848,3,IF(J6418&lt;=0.9427,4,IF(J6418&lt;=0.9816,5,IF(J6418&lt;=0.9948,6,IF(J6418&lt;=0.9987,7,8))))))))</f>
        <v/>
      </c>
    </row>
    <row r="6419">
      <c r="B6419" s="15" t="n">
        <v>6408</v>
      </c>
      <c r="C6419" s="42">
        <f>"Y"&amp;B6419&amp;" = (X"&amp;B6419&amp;")*a ="</f>
        <v/>
      </c>
      <c r="D6419" s="42">
        <f>G6418*$G$9</f>
        <v/>
      </c>
      <c r="F6419" s="17">
        <f>"X"&amp;B6419+1&amp;" ="</f>
        <v/>
      </c>
      <c r="G6419" s="16">
        <f>MID(TEXT(D6419, "00000000"), 3, 4)</f>
        <v/>
      </c>
      <c r="I6419" s="17">
        <f>"R"&amp;B6419+1&amp;" ="</f>
        <v/>
      </c>
      <c r="J6419" s="18">
        <f>G6419/10000</f>
        <v/>
      </c>
      <c r="K6419" s="1">
        <f>IF(J6419&lt;=0.1287,0,IF(J6419&lt;=0.3926,1,IF(J6419&lt;=0.6631,2,IF(J6419&lt;=0.848,3,IF(J6419&lt;=0.9427,4,IF(J6419&lt;=0.9816,5,IF(J6419&lt;=0.9948,6,IF(J6419&lt;=0.9987,7,8))))))))</f>
        <v/>
      </c>
    </row>
    <row r="6420">
      <c r="B6420" s="15" t="n">
        <v>6409</v>
      </c>
      <c r="C6420" s="42">
        <f>"Y"&amp;B6420&amp;" = (X"&amp;B6420&amp;")*a ="</f>
        <v/>
      </c>
      <c r="D6420" s="42">
        <f>G6419*$G$9</f>
        <v/>
      </c>
      <c r="F6420" s="17">
        <f>"X"&amp;B6420+1&amp;" ="</f>
        <v/>
      </c>
      <c r="G6420" s="16">
        <f>MID(TEXT(D6420, "00000000"), 3, 4)</f>
        <v/>
      </c>
      <c r="I6420" s="17">
        <f>"R"&amp;B6420+1&amp;" ="</f>
        <v/>
      </c>
      <c r="J6420" s="18">
        <f>G6420/10000</f>
        <v/>
      </c>
      <c r="K6420" s="1">
        <f>IF(J6420&lt;=0.1287,0,IF(J6420&lt;=0.3926,1,IF(J6420&lt;=0.6631,2,IF(J6420&lt;=0.848,3,IF(J6420&lt;=0.9427,4,IF(J6420&lt;=0.9816,5,IF(J6420&lt;=0.9948,6,IF(J6420&lt;=0.9987,7,8))))))))</f>
        <v/>
      </c>
    </row>
    <row r="6421">
      <c r="B6421" s="15" t="n">
        <v>6410</v>
      </c>
      <c r="C6421" s="42">
        <f>"Y"&amp;B6421&amp;" = (X"&amp;B6421&amp;")*a ="</f>
        <v/>
      </c>
      <c r="D6421" s="42">
        <f>G6420*$G$9</f>
        <v/>
      </c>
      <c r="F6421" s="17">
        <f>"X"&amp;B6421+1&amp;" ="</f>
        <v/>
      </c>
      <c r="G6421" s="16">
        <f>MID(TEXT(D6421, "00000000"), 3, 4)</f>
        <v/>
      </c>
      <c r="I6421" s="17">
        <f>"R"&amp;B6421+1&amp;" ="</f>
        <v/>
      </c>
      <c r="J6421" s="18">
        <f>G6421/10000</f>
        <v/>
      </c>
      <c r="K6421" s="1">
        <f>IF(J6421&lt;=0.1287,0,IF(J6421&lt;=0.3926,1,IF(J6421&lt;=0.6631,2,IF(J6421&lt;=0.848,3,IF(J6421&lt;=0.9427,4,IF(J6421&lt;=0.9816,5,IF(J6421&lt;=0.9948,6,IF(J6421&lt;=0.9987,7,8))))))))</f>
        <v/>
      </c>
    </row>
    <row r="6422">
      <c r="B6422" s="15" t="n">
        <v>6411</v>
      </c>
      <c r="C6422" s="42">
        <f>"Y"&amp;B6422&amp;" = (X"&amp;B6422&amp;")*a ="</f>
        <v/>
      </c>
      <c r="D6422" s="42">
        <f>G6421*$G$9</f>
        <v/>
      </c>
      <c r="F6422" s="17">
        <f>"X"&amp;B6422+1&amp;" ="</f>
        <v/>
      </c>
      <c r="G6422" s="16">
        <f>MID(TEXT(D6422, "00000000"), 3, 4)</f>
        <v/>
      </c>
      <c r="I6422" s="17">
        <f>"R"&amp;B6422+1&amp;" ="</f>
        <v/>
      </c>
      <c r="J6422" s="18">
        <f>G6422/10000</f>
        <v/>
      </c>
      <c r="K6422" s="1">
        <f>IF(J6422&lt;=0.1287,0,IF(J6422&lt;=0.3926,1,IF(J6422&lt;=0.6631,2,IF(J6422&lt;=0.848,3,IF(J6422&lt;=0.9427,4,IF(J6422&lt;=0.9816,5,IF(J6422&lt;=0.9948,6,IF(J6422&lt;=0.9987,7,8))))))))</f>
        <v/>
      </c>
    </row>
    <row r="6423">
      <c r="B6423" s="15" t="n">
        <v>6412</v>
      </c>
      <c r="C6423" s="42">
        <f>"Y"&amp;B6423&amp;" = (X"&amp;B6423&amp;")*a ="</f>
        <v/>
      </c>
      <c r="D6423" s="42">
        <f>G6422*$G$9</f>
        <v/>
      </c>
      <c r="F6423" s="17">
        <f>"X"&amp;B6423+1&amp;" ="</f>
        <v/>
      </c>
      <c r="G6423" s="16">
        <f>MID(TEXT(D6423, "00000000"), 3, 4)</f>
        <v/>
      </c>
      <c r="I6423" s="17">
        <f>"R"&amp;B6423+1&amp;" ="</f>
        <v/>
      </c>
      <c r="J6423" s="18">
        <f>G6423/10000</f>
        <v/>
      </c>
      <c r="K6423" s="1">
        <f>IF(J6423&lt;=0.1287,0,IF(J6423&lt;=0.3926,1,IF(J6423&lt;=0.6631,2,IF(J6423&lt;=0.848,3,IF(J6423&lt;=0.9427,4,IF(J6423&lt;=0.9816,5,IF(J6423&lt;=0.9948,6,IF(J6423&lt;=0.9987,7,8))))))))</f>
        <v/>
      </c>
    </row>
    <row r="6424">
      <c r="B6424" s="15" t="n">
        <v>6413</v>
      </c>
      <c r="C6424" s="42">
        <f>"Y"&amp;B6424&amp;" = (X"&amp;B6424&amp;")*a ="</f>
        <v/>
      </c>
      <c r="D6424" s="42">
        <f>G6423*$G$9</f>
        <v/>
      </c>
      <c r="F6424" s="17">
        <f>"X"&amp;B6424+1&amp;" ="</f>
        <v/>
      </c>
      <c r="G6424" s="16">
        <f>MID(TEXT(D6424, "00000000"), 3, 4)</f>
        <v/>
      </c>
      <c r="I6424" s="17">
        <f>"R"&amp;B6424+1&amp;" ="</f>
        <v/>
      </c>
      <c r="J6424" s="18">
        <f>G6424/10000</f>
        <v/>
      </c>
      <c r="K6424" s="1">
        <f>IF(J6424&lt;=0.1287,0,IF(J6424&lt;=0.3926,1,IF(J6424&lt;=0.6631,2,IF(J6424&lt;=0.848,3,IF(J6424&lt;=0.9427,4,IF(J6424&lt;=0.9816,5,IF(J6424&lt;=0.9948,6,IF(J6424&lt;=0.9987,7,8))))))))</f>
        <v/>
      </c>
    </row>
    <row r="6425">
      <c r="B6425" s="15" t="n">
        <v>6414</v>
      </c>
      <c r="C6425" s="42">
        <f>"Y"&amp;B6425&amp;" = (X"&amp;B6425&amp;")*a ="</f>
        <v/>
      </c>
      <c r="D6425" s="42">
        <f>G6424*$G$9</f>
        <v/>
      </c>
      <c r="F6425" s="17">
        <f>"X"&amp;B6425+1&amp;" ="</f>
        <v/>
      </c>
      <c r="G6425" s="16">
        <f>MID(TEXT(D6425, "00000000"), 3, 4)</f>
        <v/>
      </c>
      <c r="I6425" s="17">
        <f>"R"&amp;B6425+1&amp;" ="</f>
        <v/>
      </c>
      <c r="J6425" s="18">
        <f>G6425/10000</f>
        <v/>
      </c>
      <c r="K6425" s="1">
        <f>IF(J6425&lt;=0.1287,0,IF(J6425&lt;=0.3926,1,IF(J6425&lt;=0.6631,2,IF(J6425&lt;=0.848,3,IF(J6425&lt;=0.9427,4,IF(J6425&lt;=0.9816,5,IF(J6425&lt;=0.9948,6,IF(J6425&lt;=0.9987,7,8))))))))</f>
        <v/>
      </c>
    </row>
    <row r="6426">
      <c r="B6426" s="15" t="n">
        <v>6415</v>
      </c>
      <c r="C6426" s="42">
        <f>"Y"&amp;B6426&amp;" = (X"&amp;B6426&amp;")*a ="</f>
        <v/>
      </c>
      <c r="D6426" s="42">
        <f>G6425*$G$9</f>
        <v/>
      </c>
      <c r="F6426" s="17">
        <f>"X"&amp;B6426+1&amp;" ="</f>
        <v/>
      </c>
      <c r="G6426" s="16">
        <f>MID(TEXT(D6426, "00000000"), 3, 4)</f>
        <v/>
      </c>
      <c r="I6426" s="17">
        <f>"R"&amp;B6426+1&amp;" ="</f>
        <v/>
      </c>
      <c r="J6426" s="18">
        <f>G6426/10000</f>
        <v/>
      </c>
      <c r="K6426" s="1">
        <f>IF(J6426&lt;=0.1287,0,IF(J6426&lt;=0.3926,1,IF(J6426&lt;=0.6631,2,IF(J6426&lt;=0.848,3,IF(J6426&lt;=0.9427,4,IF(J6426&lt;=0.9816,5,IF(J6426&lt;=0.9948,6,IF(J6426&lt;=0.9987,7,8))))))))</f>
        <v/>
      </c>
    </row>
    <row r="6427">
      <c r="B6427" s="15" t="n">
        <v>6416</v>
      </c>
      <c r="C6427" s="42">
        <f>"Y"&amp;B6427&amp;" = (X"&amp;B6427&amp;")*a ="</f>
        <v/>
      </c>
      <c r="D6427" s="42">
        <f>G6426*$G$9</f>
        <v/>
      </c>
      <c r="F6427" s="17">
        <f>"X"&amp;B6427+1&amp;" ="</f>
        <v/>
      </c>
      <c r="G6427" s="16">
        <f>MID(TEXT(D6427, "00000000"), 3, 4)</f>
        <v/>
      </c>
      <c r="I6427" s="17">
        <f>"R"&amp;B6427+1&amp;" ="</f>
        <v/>
      </c>
      <c r="J6427" s="18">
        <f>G6427/10000</f>
        <v/>
      </c>
      <c r="K6427" s="1">
        <f>IF(J6427&lt;=0.1287,0,IF(J6427&lt;=0.3926,1,IF(J6427&lt;=0.6631,2,IF(J6427&lt;=0.848,3,IF(J6427&lt;=0.9427,4,IF(J6427&lt;=0.9816,5,IF(J6427&lt;=0.9948,6,IF(J6427&lt;=0.9987,7,8))))))))</f>
        <v/>
      </c>
    </row>
    <row r="6428">
      <c r="B6428" s="15" t="n">
        <v>6417</v>
      </c>
      <c r="C6428" s="42">
        <f>"Y"&amp;B6428&amp;" = (X"&amp;B6428&amp;")*a ="</f>
        <v/>
      </c>
      <c r="D6428" s="42">
        <f>G6427*$G$9</f>
        <v/>
      </c>
      <c r="F6428" s="17">
        <f>"X"&amp;B6428+1&amp;" ="</f>
        <v/>
      </c>
      <c r="G6428" s="16">
        <f>MID(TEXT(D6428, "00000000"), 3, 4)</f>
        <v/>
      </c>
      <c r="I6428" s="17">
        <f>"R"&amp;B6428+1&amp;" ="</f>
        <v/>
      </c>
      <c r="J6428" s="18">
        <f>G6428/10000</f>
        <v/>
      </c>
      <c r="K6428" s="1">
        <f>IF(J6428&lt;=0.1287,0,IF(J6428&lt;=0.3926,1,IF(J6428&lt;=0.6631,2,IF(J6428&lt;=0.848,3,IF(J6428&lt;=0.9427,4,IF(J6428&lt;=0.9816,5,IF(J6428&lt;=0.9948,6,IF(J6428&lt;=0.9987,7,8))))))))</f>
        <v/>
      </c>
    </row>
    <row r="6429">
      <c r="B6429" s="15" t="n">
        <v>6418</v>
      </c>
      <c r="C6429" s="42">
        <f>"Y"&amp;B6429&amp;" = (X"&amp;B6429&amp;")*a ="</f>
        <v/>
      </c>
      <c r="D6429" s="42">
        <f>G6428*$G$9</f>
        <v/>
      </c>
      <c r="F6429" s="17">
        <f>"X"&amp;B6429+1&amp;" ="</f>
        <v/>
      </c>
      <c r="G6429" s="16">
        <f>MID(TEXT(D6429, "00000000"), 3, 4)</f>
        <v/>
      </c>
      <c r="I6429" s="17">
        <f>"R"&amp;B6429+1&amp;" ="</f>
        <v/>
      </c>
      <c r="J6429" s="18">
        <f>G6429/10000</f>
        <v/>
      </c>
      <c r="K6429" s="1">
        <f>IF(J6429&lt;=0.1287,0,IF(J6429&lt;=0.3926,1,IF(J6429&lt;=0.6631,2,IF(J6429&lt;=0.848,3,IF(J6429&lt;=0.9427,4,IF(J6429&lt;=0.9816,5,IF(J6429&lt;=0.9948,6,IF(J6429&lt;=0.9987,7,8))))))))</f>
        <v/>
      </c>
    </row>
    <row r="6430">
      <c r="B6430" s="15" t="n">
        <v>6419</v>
      </c>
      <c r="C6430" s="42">
        <f>"Y"&amp;B6430&amp;" = (X"&amp;B6430&amp;")*a ="</f>
        <v/>
      </c>
      <c r="D6430" s="42">
        <f>G6429*$G$9</f>
        <v/>
      </c>
      <c r="F6430" s="17">
        <f>"X"&amp;B6430+1&amp;" ="</f>
        <v/>
      </c>
      <c r="G6430" s="16">
        <f>MID(TEXT(D6430, "00000000"), 3, 4)</f>
        <v/>
      </c>
      <c r="I6430" s="17">
        <f>"R"&amp;B6430+1&amp;" ="</f>
        <v/>
      </c>
      <c r="J6430" s="18">
        <f>G6430/10000</f>
        <v/>
      </c>
      <c r="K6430" s="1">
        <f>IF(J6430&lt;=0.1287,0,IF(J6430&lt;=0.3926,1,IF(J6430&lt;=0.6631,2,IF(J6430&lt;=0.848,3,IF(J6430&lt;=0.9427,4,IF(J6430&lt;=0.9816,5,IF(J6430&lt;=0.9948,6,IF(J6430&lt;=0.9987,7,8))))))))</f>
        <v/>
      </c>
    </row>
    <row r="6431">
      <c r="B6431" s="15" t="n">
        <v>6420</v>
      </c>
      <c r="C6431" s="42">
        <f>"Y"&amp;B6431&amp;" = (X"&amp;B6431&amp;")*a ="</f>
        <v/>
      </c>
      <c r="D6431" s="42">
        <f>G6430*$G$9</f>
        <v/>
      </c>
      <c r="F6431" s="17">
        <f>"X"&amp;B6431+1&amp;" ="</f>
        <v/>
      </c>
      <c r="G6431" s="16">
        <f>MID(TEXT(D6431, "00000000"), 3, 4)</f>
        <v/>
      </c>
      <c r="I6431" s="17">
        <f>"R"&amp;B6431+1&amp;" ="</f>
        <v/>
      </c>
      <c r="J6431" s="18">
        <f>G6431/10000</f>
        <v/>
      </c>
      <c r="K6431" s="1">
        <f>IF(J6431&lt;=0.1287,0,IF(J6431&lt;=0.3926,1,IF(J6431&lt;=0.6631,2,IF(J6431&lt;=0.848,3,IF(J6431&lt;=0.9427,4,IF(J6431&lt;=0.9816,5,IF(J6431&lt;=0.9948,6,IF(J6431&lt;=0.9987,7,8))))))))</f>
        <v/>
      </c>
    </row>
    <row r="6432">
      <c r="B6432" s="15" t="n">
        <v>6421</v>
      </c>
      <c r="C6432" s="42">
        <f>"Y"&amp;B6432&amp;" = (X"&amp;B6432&amp;")*a ="</f>
        <v/>
      </c>
      <c r="D6432" s="42">
        <f>G6431*$G$9</f>
        <v/>
      </c>
      <c r="F6432" s="17">
        <f>"X"&amp;B6432+1&amp;" ="</f>
        <v/>
      </c>
      <c r="G6432" s="16">
        <f>MID(TEXT(D6432, "00000000"), 3, 4)</f>
        <v/>
      </c>
      <c r="I6432" s="17">
        <f>"R"&amp;B6432+1&amp;" ="</f>
        <v/>
      </c>
      <c r="J6432" s="18">
        <f>G6432/10000</f>
        <v/>
      </c>
      <c r="K6432" s="1">
        <f>IF(J6432&lt;=0.1287,0,IF(J6432&lt;=0.3926,1,IF(J6432&lt;=0.6631,2,IF(J6432&lt;=0.848,3,IF(J6432&lt;=0.9427,4,IF(J6432&lt;=0.9816,5,IF(J6432&lt;=0.9948,6,IF(J6432&lt;=0.9987,7,8))))))))</f>
        <v/>
      </c>
    </row>
    <row r="6433">
      <c r="B6433" s="15" t="n">
        <v>6422</v>
      </c>
      <c r="C6433" s="42">
        <f>"Y"&amp;B6433&amp;" = (X"&amp;B6433&amp;")*a ="</f>
        <v/>
      </c>
      <c r="D6433" s="42">
        <f>G6432*$G$9</f>
        <v/>
      </c>
      <c r="F6433" s="17">
        <f>"X"&amp;B6433+1&amp;" ="</f>
        <v/>
      </c>
      <c r="G6433" s="16">
        <f>MID(TEXT(D6433, "00000000"), 3, 4)</f>
        <v/>
      </c>
      <c r="I6433" s="17">
        <f>"R"&amp;B6433+1&amp;" ="</f>
        <v/>
      </c>
      <c r="J6433" s="18">
        <f>G6433/10000</f>
        <v/>
      </c>
      <c r="K6433" s="1">
        <f>IF(J6433&lt;=0.1287,0,IF(J6433&lt;=0.3926,1,IF(J6433&lt;=0.6631,2,IF(J6433&lt;=0.848,3,IF(J6433&lt;=0.9427,4,IF(J6433&lt;=0.9816,5,IF(J6433&lt;=0.9948,6,IF(J6433&lt;=0.9987,7,8))))))))</f>
        <v/>
      </c>
    </row>
    <row r="6434">
      <c r="B6434" s="15" t="n">
        <v>6423</v>
      </c>
      <c r="C6434" s="42">
        <f>"Y"&amp;B6434&amp;" = (X"&amp;B6434&amp;")*a ="</f>
        <v/>
      </c>
      <c r="D6434" s="42">
        <f>G6433*$G$9</f>
        <v/>
      </c>
      <c r="F6434" s="17">
        <f>"X"&amp;B6434+1&amp;" ="</f>
        <v/>
      </c>
      <c r="G6434" s="16">
        <f>MID(TEXT(D6434, "00000000"), 3, 4)</f>
        <v/>
      </c>
      <c r="I6434" s="17">
        <f>"R"&amp;B6434+1&amp;" ="</f>
        <v/>
      </c>
      <c r="J6434" s="18">
        <f>G6434/10000</f>
        <v/>
      </c>
      <c r="K6434" s="1">
        <f>IF(J6434&lt;=0.1287,0,IF(J6434&lt;=0.3926,1,IF(J6434&lt;=0.6631,2,IF(J6434&lt;=0.848,3,IF(J6434&lt;=0.9427,4,IF(J6434&lt;=0.9816,5,IF(J6434&lt;=0.9948,6,IF(J6434&lt;=0.9987,7,8))))))))</f>
        <v/>
      </c>
    </row>
    <row r="6435">
      <c r="B6435" s="15" t="n">
        <v>6424</v>
      </c>
      <c r="C6435" s="42">
        <f>"Y"&amp;B6435&amp;" = (X"&amp;B6435&amp;")*a ="</f>
        <v/>
      </c>
      <c r="D6435" s="42">
        <f>G6434*$G$9</f>
        <v/>
      </c>
      <c r="F6435" s="17">
        <f>"X"&amp;B6435+1&amp;" ="</f>
        <v/>
      </c>
      <c r="G6435" s="16">
        <f>MID(TEXT(D6435, "00000000"), 3, 4)</f>
        <v/>
      </c>
      <c r="I6435" s="17">
        <f>"R"&amp;B6435+1&amp;" ="</f>
        <v/>
      </c>
      <c r="J6435" s="18">
        <f>G6435/10000</f>
        <v/>
      </c>
      <c r="K6435" s="1">
        <f>IF(J6435&lt;=0.1287,0,IF(J6435&lt;=0.3926,1,IF(J6435&lt;=0.6631,2,IF(J6435&lt;=0.848,3,IF(J6435&lt;=0.9427,4,IF(J6435&lt;=0.9816,5,IF(J6435&lt;=0.9948,6,IF(J6435&lt;=0.9987,7,8))))))))</f>
        <v/>
      </c>
    </row>
    <row r="6436">
      <c r="B6436" s="15" t="n">
        <v>6425</v>
      </c>
      <c r="C6436" s="42">
        <f>"Y"&amp;B6436&amp;" = (X"&amp;B6436&amp;")*a ="</f>
        <v/>
      </c>
      <c r="D6436" s="42">
        <f>G6435*$G$9</f>
        <v/>
      </c>
      <c r="F6436" s="17">
        <f>"X"&amp;B6436+1&amp;" ="</f>
        <v/>
      </c>
      <c r="G6436" s="16">
        <f>MID(TEXT(D6436, "00000000"), 3, 4)</f>
        <v/>
      </c>
      <c r="I6436" s="17">
        <f>"R"&amp;B6436+1&amp;" ="</f>
        <v/>
      </c>
      <c r="J6436" s="18">
        <f>G6436/10000</f>
        <v/>
      </c>
      <c r="K6436" s="1">
        <f>IF(J6436&lt;=0.1287,0,IF(J6436&lt;=0.3926,1,IF(J6436&lt;=0.6631,2,IF(J6436&lt;=0.848,3,IF(J6436&lt;=0.9427,4,IF(J6436&lt;=0.9816,5,IF(J6436&lt;=0.9948,6,IF(J6436&lt;=0.9987,7,8))))))))</f>
        <v/>
      </c>
    </row>
    <row r="6437">
      <c r="B6437" s="15" t="n">
        <v>6426</v>
      </c>
      <c r="C6437" s="42">
        <f>"Y"&amp;B6437&amp;" = (X"&amp;B6437&amp;")*a ="</f>
        <v/>
      </c>
      <c r="D6437" s="42">
        <f>G6436*$G$9</f>
        <v/>
      </c>
      <c r="F6437" s="17">
        <f>"X"&amp;B6437+1&amp;" ="</f>
        <v/>
      </c>
      <c r="G6437" s="16">
        <f>MID(TEXT(D6437, "00000000"), 3, 4)</f>
        <v/>
      </c>
      <c r="I6437" s="17">
        <f>"R"&amp;B6437+1&amp;" ="</f>
        <v/>
      </c>
      <c r="J6437" s="18">
        <f>G6437/10000</f>
        <v/>
      </c>
      <c r="K6437" s="1">
        <f>IF(J6437&lt;=0.1287,0,IF(J6437&lt;=0.3926,1,IF(J6437&lt;=0.6631,2,IF(J6437&lt;=0.848,3,IF(J6437&lt;=0.9427,4,IF(J6437&lt;=0.9816,5,IF(J6437&lt;=0.9948,6,IF(J6437&lt;=0.9987,7,8))))))))</f>
        <v/>
      </c>
    </row>
    <row r="6438">
      <c r="B6438" s="15" t="n">
        <v>6427</v>
      </c>
      <c r="C6438" s="42">
        <f>"Y"&amp;B6438&amp;" = (X"&amp;B6438&amp;")*a ="</f>
        <v/>
      </c>
      <c r="D6438" s="42">
        <f>G6437*$G$9</f>
        <v/>
      </c>
      <c r="F6438" s="17">
        <f>"X"&amp;B6438+1&amp;" ="</f>
        <v/>
      </c>
      <c r="G6438" s="16">
        <f>MID(TEXT(D6438, "00000000"), 3, 4)</f>
        <v/>
      </c>
      <c r="I6438" s="17">
        <f>"R"&amp;B6438+1&amp;" ="</f>
        <v/>
      </c>
      <c r="J6438" s="18">
        <f>G6438/10000</f>
        <v/>
      </c>
      <c r="K6438" s="1">
        <f>IF(J6438&lt;=0.1287,0,IF(J6438&lt;=0.3926,1,IF(J6438&lt;=0.6631,2,IF(J6438&lt;=0.848,3,IF(J6438&lt;=0.9427,4,IF(J6438&lt;=0.9816,5,IF(J6438&lt;=0.9948,6,IF(J6438&lt;=0.9987,7,8))))))))</f>
        <v/>
      </c>
    </row>
    <row r="6439">
      <c r="B6439" s="15" t="n">
        <v>6428</v>
      </c>
      <c r="C6439" s="42">
        <f>"Y"&amp;B6439&amp;" = (X"&amp;B6439&amp;")*a ="</f>
        <v/>
      </c>
      <c r="D6439" s="42">
        <f>G6438*$G$9</f>
        <v/>
      </c>
      <c r="F6439" s="17">
        <f>"X"&amp;B6439+1&amp;" ="</f>
        <v/>
      </c>
      <c r="G6439" s="16">
        <f>MID(TEXT(D6439, "00000000"), 3, 4)</f>
        <v/>
      </c>
      <c r="I6439" s="17">
        <f>"R"&amp;B6439+1&amp;" ="</f>
        <v/>
      </c>
      <c r="J6439" s="18">
        <f>G6439/10000</f>
        <v/>
      </c>
      <c r="K6439" s="1">
        <f>IF(J6439&lt;=0.1287,0,IF(J6439&lt;=0.3926,1,IF(J6439&lt;=0.6631,2,IF(J6439&lt;=0.848,3,IF(J6439&lt;=0.9427,4,IF(J6439&lt;=0.9816,5,IF(J6439&lt;=0.9948,6,IF(J6439&lt;=0.9987,7,8))))))))</f>
        <v/>
      </c>
    </row>
    <row r="6440">
      <c r="B6440" s="15" t="n">
        <v>6429</v>
      </c>
      <c r="C6440" s="42">
        <f>"Y"&amp;B6440&amp;" = (X"&amp;B6440&amp;")*a ="</f>
        <v/>
      </c>
      <c r="D6440" s="42">
        <f>G6439*$G$9</f>
        <v/>
      </c>
      <c r="F6440" s="17">
        <f>"X"&amp;B6440+1&amp;" ="</f>
        <v/>
      </c>
      <c r="G6440" s="16">
        <f>MID(TEXT(D6440, "00000000"), 3, 4)</f>
        <v/>
      </c>
      <c r="I6440" s="17">
        <f>"R"&amp;B6440+1&amp;" ="</f>
        <v/>
      </c>
      <c r="J6440" s="18">
        <f>G6440/10000</f>
        <v/>
      </c>
      <c r="K6440" s="1">
        <f>IF(J6440&lt;=0.1287,0,IF(J6440&lt;=0.3926,1,IF(J6440&lt;=0.6631,2,IF(J6440&lt;=0.848,3,IF(J6440&lt;=0.9427,4,IF(J6440&lt;=0.9816,5,IF(J6440&lt;=0.9948,6,IF(J6440&lt;=0.9987,7,8))))))))</f>
        <v/>
      </c>
    </row>
    <row r="6441">
      <c r="B6441" s="15" t="n">
        <v>6430</v>
      </c>
      <c r="C6441" s="42">
        <f>"Y"&amp;B6441&amp;" = (X"&amp;B6441&amp;")*a ="</f>
        <v/>
      </c>
      <c r="D6441" s="42">
        <f>G6440*$G$9</f>
        <v/>
      </c>
      <c r="F6441" s="17">
        <f>"X"&amp;B6441+1&amp;" ="</f>
        <v/>
      </c>
      <c r="G6441" s="16">
        <f>MID(TEXT(D6441, "00000000"), 3, 4)</f>
        <v/>
      </c>
      <c r="I6441" s="17">
        <f>"R"&amp;B6441+1&amp;" ="</f>
        <v/>
      </c>
      <c r="J6441" s="18">
        <f>G6441/10000</f>
        <v/>
      </c>
      <c r="K6441" s="1">
        <f>IF(J6441&lt;=0.1287,0,IF(J6441&lt;=0.3926,1,IF(J6441&lt;=0.6631,2,IF(J6441&lt;=0.848,3,IF(J6441&lt;=0.9427,4,IF(J6441&lt;=0.9816,5,IF(J6441&lt;=0.9948,6,IF(J6441&lt;=0.9987,7,8))))))))</f>
        <v/>
      </c>
    </row>
    <row r="6442">
      <c r="B6442" s="15" t="n">
        <v>6431</v>
      </c>
      <c r="C6442" s="42">
        <f>"Y"&amp;B6442&amp;" = (X"&amp;B6442&amp;")*a ="</f>
        <v/>
      </c>
      <c r="D6442" s="42">
        <f>G6441*$G$9</f>
        <v/>
      </c>
      <c r="F6442" s="17">
        <f>"X"&amp;B6442+1&amp;" ="</f>
        <v/>
      </c>
      <c r="G6442" s="16">
        <f>MID(TEXT(D6442, "00000000"), 3, 4)</f>
        <v/>
      </c>
      <c r="I6442" s="17">
        <f>"R"&amp;B6442+1&amp;" ="</f>
        <v/>
      </c>
      <c r="J6442" s="18">
        <f>G6442/10000</f>
        <v/>
      </c>
      <c r="K6442" s="1">
        <f>IF(J6442&lt;=0.1287,0,IF(J6442&lt;=0.3926,1,IF(J6442&lt;=0.6631,2,IF(J6442&lt;=0.848,3,IF(J6442&lt;=0.9427,4,IF(J6442&lt;=0.9816,5,IF(J6442&lt;=0.9948,6,IF(J6442&lt;=0.9987,7,8))))))))</f>
        <v/>
      </c>
    </row>
    <row r="6443">
      <c r="B6443" s="15" t="n">
        <v>6432</v>
      </c>
      <c r="C6443" s="42">
        <f>"Y"&amp;B6443&amp;" = (X"&amp;B6443&amp;")*a ="</f>
        <v/>
      </c>
      <c r="D6443" s="42">
        <f>G6442*$G$9</f>
        <v/>
      </c>
      <c r="F6443" s="17">
        <f>"X"&amp;B6443+1&amp;" ="</f>
        <v/>
      </c>
      <c r="G6443" s="16">
        <f>MID(TEXT(D6443, "00000000"), 3, 4)</f>
        <v/>
      </c>
      <c r="I6443" s="17">
        <f>"R"&amp;B6443+1&amp;" ="</f>
        <v/>
      </c>
      <c r="J6443" s="18">
        <f>G6443/10000</f>
        <v/>
      </c>
      <c r="K6443" s="1">
        <f>IF(J6443&lt;=0.1287,0,IF(J6443&lt;=0.3926,1,IF(J6443&lt;=0.6631,2,IF(J6443&lt;=0.848,3,IF(J6443&lt;=0.9427,4,IF(J6443&lt;=0.9816,5,IF(J6443&lt;=0.9948,6,IF(J6443&lt;=0.9987,7,8))))))))</f>
        <v/>
      </c>
    </row>
    <row r="6444">
      <c r="B6444" s="15" t="n">
        <v>6433</v>
      </c>
      <c r="C6444" s="42">
        <f>"Y"&amp;B6444&amp;" = (X"&amp;B6444&amp;")*a ="</f>
        <v/>
      </c>
      <c r="D6444" s="42">
        <f>G6443*$G$9</f>
        <v/>
      </c>
      <c r="F6444" s="17">
        <f>"X"&amp;B6444+1&amp;" ="</f>
        <v/>
      </c>
      <c r="G6444" s="16">
        <f>MID(TEXT(D6444, "00000000"), 3, 4)</f>
        <v/>
      </c>
      <c r="I6444" s="17">
        <f>"R"&amp;B6444+1&amp;" ="</f>
        <v/>
      </c>
      <c r="J6444" s="18">
        <f>G6444/10000</f>
        <v/>
      </c>
      <c r="K6444" s="1">
        <f>IF(J6444&lt;=0.1287,0,IF(J6444&lt;=0.3926,1,IF(J6444&lt;=0.6631,2,IF(J6444&lt;=0.848,3,IF(J6444&lt;=0.9427,4,IF(J6444&lt;=0.9816,5,IF(J6444&lt;=0.9948,6,IF(J6444&lt;=0.9987,7,8))))))))</f>
        <v/>
      </c>
    </row>
    <row r="6445">
      <c r="B6445" s="15" t="n">
        <v>6434</v>
      </c>
      <c r="C6445" s="42">
        <f>"Y"&amp;B6445&amp;" = (X"&amp;B6445&amp;")*a ="</f>
        <v/>
      </c>
      <c r="D6445" s="42">
        <f>G6444*$G$9</f>
        <v/>
      </c>
      <c r="F6445" s="17">
        <f>"X"&amp;B6445+1&amp;" ="</f>
        <v/>
      </c>
      <c r="G6445" s="16">
        <f>MID(TEXT(D6445, "00000000"), 3, 4)</f>
        <v/>
      </c>
      <c r="I6445" s="17">
        <f>"R"&amp;B6445+1&amp;" ="</f>
        <v/>
      </c>
      <c r="J6445" s="18">
        <f>G6445/10000</f>
        <v/>
      </c>
      <c r="K6445" s="1">
        <f>IF(J6445&lt;=0.1287,0,IF(J6445&lt;=0.3926,1,IF(J6445&lt;=0.6631,2,IF(J6445&lt;=0.848,3,IF(J6445&lt;=0.9427,4,IF(J6445&lt;=0.9816,5,IF(J6445&lt;=0.9948,6,IF(J6445&lt;=0.9987,7,8))))))))</f>
        <v/>
      </c>
    </row>
    <row r="6446">
      <c r="B6446" s="15" t="n">
        <v>6435</v>
      </c>
      <c r="C6446" s="42">
        <f>"Y"&amp;B6446&amp;" = (X"&amp;B6446&amp;")*a ="</f>
        <v/>
      </c>
      <c r="D6446" s="42">
        <f>G6445*$G$9</f>
        <v/>
      </c>
      <c r="F6446" s="17">
        <f>"X"&amp;B6446+1&amp;" ="</f>
        <v/>
      </c>
      <c r="G6446" s="16">
        <f>MID(TEXT(D6446, "00000000"), 3, 4)</f>
        <v/>
      </c>
      <c r="I6446" s="17">
        <f>"R"&amp;B6446+1&amp;" ="</f>
        <v/>
      </c>
      <c r="J6446" s="18">
        <f>G6446/10000</f>
        <v/>
      </c>
      <c r="K6446" s="1">
        <f>IF(J6446&lt;=0.1287,0,IF(J6446&lt;=0.3926,1,IF(J6446&lt;=0.6631,2,IF(J6446&lt;=0.848,3,IF(J6446&lt;=0.9427,4,IF(J6446&lt;=0.9816,5,IF(J6446&lt;=0.9948,6,IF(J6446&lt;=0.9987,7,8))))))))</f>
        <v/>
      </c>
    </row>
    <row r="6447">
      <c r="B6447" s="15" t="n">
        <v>6436</v>
      </c>
      <c r="C6447" s="42">
        <f>"Y"&amp;B6447&amp;" = (X"&amp;B6447&amp;")*a ="</f>
        <v/>
      </c>
      <c r="D6447" s="42">
        <f>G6446*$G$9</f>
        <v/>
      </c>
      <c r="F6447" s="17">
        <f>"X"&amp;B6447+1&amp;" ="</f>
        <v/>
      </c>
      <c r="G6447" s="16">
        <f>MID(TEXT(D6447, "00000000"), 3, 4)</f>
        <v/>
      </c>
      <c r="I6447" s="17">
        <f>"R"&amp;B6447+1&amp;" ="</f>
        <v/>
      </c>
      <c r="J6447" s="18">
        <f>G6447/10000</f>
        <v/>
      </c>
      <c r="K6447" s="1">
        <f>IF(J6447&lt;=0.1287,0,IF(J6447&lt;=0.3926,1,IF(J6447&lt;=0.6631,2,IF(J6447&lt;=0.848,3,IF(J6447&lt;=0.9427,4,IF(J6447&lt;=0.9816,5,IF(J6447&lt;=0.9948,6,IF(J6447&lt;=0.9987,7,8))))))))</f>
        <v/>
      </c>
    </row>
    <row r="6448">
      <c r="B6448" s="15" t="n">
        <v>6437</v>
      </c>
      <c r="C6448" s="42">
        <f>"Y"&amp;B6448&amp;" = (X"&amp;B6448&amp;")*a ="</f>
        <v/>
      </c>
      <c r="D6448" s="42">
        <f>G6447*$G$9</f>
        <v/>
      </c>
      <c r="F6448" s="17">
        <f>"X"&amp;B6448+1&amp;" ="</f>
        <v/>
      </c>
      <c r="G6448" s="16">
        <f>MID(TEXT(D6448, "00000000"), 3, 4)</f>
        <v/>
      </c>
      <c r="I6448" s="17">
        <f>"R"&amp;B6448+1&amp;" ="</f>
        <v/>
      </c>
      <c r="J6448" s="18">
        <f>G6448/10000</f>
        <v/>
      </c>
      <c r="K6448" s="1">
        <f>IF(J6448&lt;=0.1287,0,IF(J6448&lt;=0.3926,1,IF(J6448&lt;=0.6631,2,IF(J6448&lt;=0.848,3,IF(J6448&lt;=0.9427,4,IF(J6448&lt;=0.9816,5,IF(J6448&lt;=0.9948,6,IF(J6448&lt;=0.9987,7,8))))))))</f>
        <v/>
      </c>
    </row>
    <row r="6449">
      <c r="B6449" s="15" t="n">
        <v>6438</v>
      </c>
      <c r="C6449" s="42">
        <f>"Y"&amp;B6449&amp;" = (X"&amp;B6449&amp;")*a ="</f>
        <v/>
      </c>
      <c r="D6449" s="42">
        <f>G6448*$G$9</f>
        <v/>
      </c>
      <c r="F6449" s="17">
        <f>"X"&amp;B6449+1&amp;" ="</f>
        <v/>
      </c>
      <c r="G6449" s="16">
        <f>MID(TEXT(D6449, "00000000"), 3, 4)</f>
        <v/>
      </c>
      <c r="I6449" s="17">
        <f>"R"&amp;B6449+1&amp;" ="</f>
        <v/>
      </c>
      <c r="J6449" s="18">
        <f>G6449/10000</f>
        <v/>
      </c>
      <c r="K6449" s="1">
        <f>IF(J6449&lt;=0.1287,0,IF(J6449&lt;=0.3926,1,IF(J6449&lt;=0.6631,2,IF(J6449&lt;=0.848,3,IF(J6449&lt;=0.9427,4,IF(J6449&lt;=0.9816,5,IF(J6449&lt;=0.9948,6,IF(J6449&lt;=0.9987,7,8))))))))</f>
        <v/>
      </c>
    </row>
    <row r="6450">
      <c r="B6450" s="15" t="n">
        <v>6439</v>
      </c>
      <c r="C6450" s="42">
        <f>"Y"&amp;B6450&amp;" = (X"&amp;B6450&amp;")*a ="</f>
        <v/>
      </c>
      <c r="D6450" s="42">
        <f>G6449*$G$9</f>
        <v/>
      </c>
      <c r="F6450" s="17">
        <f>"X"&amp;B6450+1&amp;" ="</f>
        <v/>
      </c>
      <c r="G6450" s="16">
        <f>MID(TEXT(D6450, "00000000"), 3, 4)</f>
        <v/>
      </c>
      <c r="I6450" s="17">
        <f>"R"&amp;B6450+1&amp;" ="</f>
        <v/>
      </c>
      <c r="J6450" s="18">
        <f>G6450/10000</f>
        <v/>
      </c>
      <c r="K6450" s="1">
        <f>IF(J6450&lt;=0.1287,0,IF(J6450&lt;=0.3926,1,IF(J6450&lt;=0.6631,2,IF(J6450&lt;=0.848,3,IF(J6450&lt;=0.9427,4,IF(J6450&lt;=0.9816,5,IF(J6450&lt;=0.9948,6,IF(J6450&lt;=0.9987,7,8))))))))</f>
        <v/>
      </c>
    </row>
    <row r="6451">
      <c r="B6451" s="15" t="n">
        <v>6440</v>
      </c>
      <c r="C6451" s="42">
        <f>"Y"&amp;B6451&amp;" = (X"&amp;B6451&amp;")*a ="</f>
        <v/>
      </c>
      <c r="D6451" s="42">
        <f>G6450*$G$9</f>
        <v/>
      </c>
      <c r="F6451" s="17">
        <f>"X"&amp;B6451+1&amp;" ="</f>
        <v/>
      </c>
      <c r="G6451" s="16">
        <f>MID(TEXT(D6451, "00000000"), 3, 4)</f>
        <v/>
      </c>
      <c r="I6451" s="17">
        <f>"R"&amp;B6451+1&amp;" ="</f>
        <v/>
      </c>
      <c r="J6451" s="18">
        <f>G6451/10000</f>
        <v/>
      </c>
      <c r="K6451" s="1">
        <f>IF(J6451&lt;=0.1287,0,IF(J6451&lt;=0.3926,1,IF(J6451&lt;=0.6631,2,IF(J6451&lt;=0.848,3,IF(J6451&lt;=0.9427,4,IF(J6451&lt;=0.9816,5,IF(J6451&lt;=0.9948,6,IF(J6451&lt;=0.9987,7,8))))))))</f>
        <v/>
      </c>
    </row>
    <row r="6452">
      <c r="B6452" s="15" t="n">
        <v>6441</v>
      </c>
      <c r="C6452" s="42">
        <f>"Y"&amp;B6452&amp;" = (X"&amp;B6452&amp;")*a ="</f>
        <v/>
      </c>
      <c r="D6452" s="42">
        <f>G6451*$G$9</f>
        <v/>
      </c>
      <c r="F6452" s="17">
        <f>"X"&amp;B6452+1&amp;" ="</f>
        <v/>
      </c>
      <c r="G6452" s="16">
        <f>MID(TEXT(D6452, "00000000"), 3, 4)</f>
        <v/>
      </c>
      <c r="I6452" s="17">
        <f>"R"&amp;B6452+1&amp;" ="</f>
        <v/>
      </c>
      <c r="J6452" s="18">
        <f>G6452/10000</f>
        <v/>
      </c>
      <c r="K6452" s="1">
        <f>IF(J6452&lt;=0.1287,0,IF(J6452&lt;=0.3926,1,IF(J6452&lt;=0.6631,2,IF(J6452&lt;=0.848,3,IF(J6452&lt;=0.9427,4,IF(J6452&lt;=0.9816,5,IF(J6452&lt;=0.9948,6,IF(J6452&lt;=0.9987,7,8))))))))</f>
        <v/>
      </c>
    </row>
    <row r="6453">
      <c r="B6453" s="15" t="n">
        <v>6442</v>
      </c>
      <c r="C6453" s="42">
        <f>"Y"&amp;B6453&amp;" = (X"&amp;B6453&amp;")*a ="</f>
        <v/>
      </c>
      <c r="D6453" s="42">
        <f>G6452*$G$9</f>
        <v/>
      </c>
      <c r="F6453" s="17">
        <f>"X"&amp;B6453+1&amp;" ="</f>
        <v/>
      </c>
      <c r="G6453" s="16">
        <f>MID(TEXT(D6453, "00000000"), 3, 4)</f>
        <v/>
      </c>
      <c r="I6453" s="17">
        <f>"R"&amp;B6453+1&amp;" ="</f>
        <v/>
      </c>
      <c r="J6453" s="18">
        <f>G6453/10000</f>
        <v/>
      </c>
      <c r="K6453" s="1">
        <f>IF(J6453&lt;=0.1287,0,IF(J6453&lt;=0.3926,1,IF(J6453&lt;=0.6631,2,IF(J6453&lt;=0.848,3,IF(J6453&lt;=0.9427,4,IF(J6453&lt;=0.9816,5,IF(J6453&lt;=0.9948,6,IF(J6453&lt;=0.9987,7,8))))))))</f>
        <v/>
      </c>
    </row>
    <row r="6454">
      <c r="B6454" s="15" t="n">
        <v>6443</v>
      </c>
      <c r="C6454" s="42">
        <f>"Y"&amp;B6454&amp;" = (X"&amp;B6454&amp;")*a ="</f>
        <v/>
      </c>
      <c r="D6454" s="42">
        <f>G6453*$G$9</f>
        <v/>
      </c>
      <c r="F6454" s="17">
        <f>"X"&amp;B6454+1&amp;" ="</f>
        <v/>
      </c>
      <c r="G6454" s="16">
        <f>MID(TEXT(D6454, "00000000"), 3, 4)</f>
        <v/>
      </c>
      <c r="I6454" s="17">
        <f>"R"&amp;B6454+1&amp;" ="</f>
        <v/>
      </c>
      <c r="J6454" s="18">
        <f>G6454/10000</f>
        <v/>
      </c>
      <c r="K6454" s="1">
        <f>IF(J6454&lt;=0.1287,0,IF(J6454&lt;=0.3926,1,IF(J6454&lt;=0.6631,2,IF(J6454&lt;=0.848,3,IF(J6454&lt;=0.9427,4,IF(J6454&lt;=0.9816,5,IF(J6454&lt;=0.9948,6,IF(J6454&lt;=0.9987,7,8))))))))</f>
        <v/>
      </c>
    </row>
    <row r="6455">
      <c r="B6455" s="15" t="n">
        <v>6444</v>
      </c>
      <c r="C6455" s="42">
        <f>"Y"&amp;B6455&amp;" = (X"&amp;B6455&amp;")*a ="</f>
        <v/>
      </c>
      <c r="D6455" s="42">
        <f>G6454*$G$9</f>
        <v/>
      </c>
      <c r="F6455" s="17">
        <f>"X"&amp;B6455+1&amp;" ="</f>
        <v/>
      </c>
      <c r="G6455" s="16">
        <f>MID(TEXT(D6455, "00000000"), 3, 4)</f>
        <v/>
      </c>
      <c r="I6455" s="17">
        <f>"R"&amp;B6455+1&amp;" ="</f>
        <v/>
      </c>
      <c r="J6455" s="18">
        <f>G6455/10000</f>
        <v/>
      </c>
      <c r="K6455" s="1">
        <f>IF(J6455&lt;=0.1287,0,IF(J6455&lt;=0.3926,1,IF(J6455&lt;=0.6631,2,IF(J6455&lt;=0.848,3,IF(J6455&lt;=0.9427,4,IF(J6455&lt;=0.9816,5,IF(J6455&lt;=0.9948,6,IF(J6455&lt;=0.9987,7,8))))))))</f>
        <v/>
      </c>
    </row>
    <row r="6456">
      <c r="B6456" s="15" t="n">
        <v>6445</v>
      </c>
      <c r="C6456" s="42">
        <f>"Y"&amp;B6456&amp;" = (X"&amp;B6456&amp;")*a ="</f>
        <v/>
      </c>
      <c r="D6456" s="42">
        <f>G6455*$G$9</f>
        <v/>
      </c>
      <c r="F6456" s="17">
        <f>"X"&amp;B6456+1&amp;" ="</f>
        <v/>
      </c>
      <c r="G6456" s="16">
        <f>MID(TEXT(D6456, "00000000"), 3, 4)</f>
        <v/>
      </c>
      <c r="I6456" s="17">
        <f>"R"&amp;B6456+1&amp;" ="</f>
        <v/>
      </c>
      <c r="J6456" s="18">
        <f>G6456/10000</f>
        <v/>
      </c>
      <c r="K6456" s="1">
        <f>IF(J6456&lt;=0.1287,0,IF(J6456&lt;=0.3926,1,IF(J6456&lt;=0.6631,2,IF(J6456&lt;=0.848,3,IF(J6456&lt;=0.9427,4,IF(J6456&lt;=0.9816,5,IF(J6456&lt;=0.9948,6,IF(J6456&lt;=0.9987,7,8))))))))</f>
        <v/>
      </c>
    </row>
    <row r="6457">
      <c r="B6457" s="15" t="n">
        <v>6446</v>
      </c>
      <c r="C6457" s="42">
        <f>"Y"&amp;B6457&amp;" = (X"&amp;B6457&amp;")*a ="</f>
        <v/>
      </c>
      <c r="D6457" s="42">
        <f>G6456*$G$9</f>
        <v/>
      </c>
      <c r="F6457" s="17">
        <f>"X"&amp;B6457+1&amp;" ="</f>
        <v/>
      </c>
      <c r="G6457" s="16">
        <f>MID(TEXT(D6457, "00000000"), 3, 4)</f>
        <v/>
      </c>
      <c r="I6457" s="17">
        <f>"R"&amp;B6457+1&amp;" ="</f>
        <v/>
      </c>
      <c r="J6457" s="18">
        <f>G6457/10000</f>
        <v/>
      </c>
      <c r="K6457" s="1">
        <f>IF(J6457&lt;=0.1287,0,IF(J6457&lt;=0.3926,1,IF(J6457&lt;=0.6631,2,IF(J6457&lt;=0.848,3,IF(J6457&lt;=0.9427,4,IF(J6457&lt;=0.9816,5,IF(J6457&lt;=0.9948,6,IF(J6457&lt;=0.9987,7,8))))))))</f>
        <v/>
      </c>
    </row>
    <row r="6458">
      <c r="B6458" s="15" t="n">
        <v>6447</v>
      </c>
      <c r="C6458" s="42">
        <f>"Y"&amp;B6458&amp;" = (X"&amp;B6458&amp;")*a ="</f>
        <v/>
      </c>
      <c r="D6458" s="42">
        <f>G6457*$G$9</f>
        <v/>
      </c>
      <c r="F6458" s="17">
        <f>"X"&amp;B6458+1&amp;" ="</f>
        <v/>
      </c>
      <c r="G6458" s="16">
        <f>MID(TEXT(D6458, "00000000"), 3, 4)</f>
        <v/>
      </c>
      <c r="I6458" s="17">
        <f>"R"&amp;B6458+1&amp;" ="</f>
        <v/>
      </c>
      <c r="J6458" s="18">
        <f>G6458/10000</f>
        <v/>
      </c>
      <c r="K6458" s="1">
        <f>IF(J6458&lt;=0.1287,0,IF(J6458&lt;=0.3926,1,IF(J6458&lt;=0.6631,2,IF(J6458&lt;=0.848,3,IF(J6458&lt;=0.9427,4,IF(J6458&lt;=0.9816,5,IF(J6458&lt;=0.9948,6,IF(J6458&lt;=0.9987,7,8))))))))</f>
        <v/>
      </c>
    </row>
    <row r="6459">
      <c r="B6459" s="15" t="n">
        <v>6448</v>
      </c>
      <c r="C6459" s="42">
        <f>"Y"&amp;B6459&amp;" = (X"&amp;B6459&amp;")*a ="</f>
        <v/>
      </c>
      <c r="D6459" s="42">
        <f>G6458*$G$9</f>
        <v/>
      </c>
      <c r="F6459" s="17">
        <f>"X"&amp;B6459+1&amp;" ="</f>
        <v/>
      </c>
      <c r="G6459" s="16">
        <f>MID(TEXT(D6459, "00000000"), 3, 4)</f>
        <v/>
      </c>
      <c r="I6459" s="17">
        <f>"R"&amp;B6459+1&amp;" ="</f>
        <v/>
      </c>
      <c r="J6459" s="18">
        <f>G6459/10000</f>
        <v/>
      </c>
      <c r="K6459" s="1">
        <f>IF(J6459&lt;=0.1287,0,IF(J6459&lt;=0.3926,1,IF(J6459&lt;=0.6631,2,IF(J6459&lt;=0.848,3,IF(J6459&lt;=0.9427,4,IF(J6459&lt;=0.9816,5,IF(J6459&lt;=0.9948,6,IF(J6459&lt;=0.9987,7,8))))))))</f>
        <v/>
      </c>
    </row>
    <row r="6460">
      <c r="B6460" s="15" t="n">
        <v>6449</v>
      </c>
      <c r="C6460" s="42">
        <f>"Y"&amp;B6460&amp;" = (X"&amp;B6460&amp;")*a ="</f>
        <v/>
      </c>
      <c r="D6460" s="42">
        <f>G6459*$G$9</f>
        <v/>
      </c>
      <c r="F6460" s="17">
        <f>"X"&amp;B6460+1&amp;" ="</f>
        <v/>
      </c>
      <c r="G6460" s="16">
        <f>MID(TEXT(D6460, "00000000"), 3, 4)</f>
        <v/>
      </c>
      <c r="I6460" s="17">
        <f>"R"&amp;B6460+1&amp;" ="</f>
        <v/>
      </c>
      <c r="J6460" s="18">
        <f>G6460/10000</f>
        <v/>
      </c>
      <c r="K6460" s="1">
        <f>IF(J6460&lt;=0.1287,0,IF(J6460&lt;=0.3926,1,IF(J6460&lt;=0.6631,2,IF(J6460&lt;=0.848,3,IF(J6460&lt;=0.9427,4,IF(J6460&lt;=0.9816,5,IF(J6460&lt;=0.9948,6,IF(J6460&lt;=0.9987,7,8))))))))</f>
        <v/>
      </c>
    </row>
    <row r="6461">
      <c r="B6461" s="15" t="n">
        <v>6450</v>
      </c>
      <c r="C6461" s="42">
        <f>"Y"&amp;B6461&amp;" = (X"&amp;B6461&amp;")*a ="</f>
        <v/>
      </c>
      <c r="D6461" s="42">
        <f>G6460*$G$9</f>
        <v/>
      </c>
      <c r="F6461" s="17">
        <f>"X"&amp;B6461+1&amp;" ="</f>
        <v/>
      </c>
      <c r="G6461" s="16">
        <f>MID(TEXT(D6461, "00000000"), 3, 4)</f>
        <v/>
      </c>
      <c r="I6461" s="17">
        <f>"R"&amp;B6461+1&amp;" ="</f>
        <v/>
      </c>
      <c r="J6461" s="18">
        <f>G6461/10000</f>
        <v/>
      </c>
      <c r="K6461" s="1">
        <f>IF(J6461&lt;=0.1287,0,IF(J6461&lt;=0.3926,1,IF(J6461&lt;=0.6631,2,IF(J6461&lt;=0.848,3,IF(J6461&lt;=0.9427,4,IF(J6461&lt;=0.9816,5,IF(J6461&lt;=0.9948,6,IF(J6461&lt;=0.9987,7,8))))))))</f>
        <v/>
      </c>
    </row>
    <row r="6462">
      <c r="B6462" s="15" t="n">
        <v>6451</v>
      </c>
      <c r="C6462" s="42">
        <f>"Y"&amp;B6462&amp;" = (X"&amp;B6462&amp;")*a ="</f>
        <v/>
      </c>
      <c r="D6462" s="42">
        <f>G6461*$G$9</f>
        <v/>
      </c>
      <c r="F6462" s="17">
        <f>"X"&amp;B6462+1&amp;" ="</f>
        <v/>
      </c>
      <c r="G6462" s="16">
        <f>MID(TEXT(D6462, "00000000"), 3, 4)</f>
        <v/>
      </c>
      <c r="I6462" s="17">
        <f>"R"&amp;B6462+1&amp;" ="</f>
        <v/>
      </c>
      <c r="J6462" s="18">
        <f>G6462/10000</f>
        <v/>
      </c>
      <c r="K6462" s="1">
        <f>IF(J6462&lt;=0.1287,0,IF(J6462&lt;=0.3926,1,IF(J6462&lt;=0.6631,2,IF(J6462&lt;=0.848,3,IF(J6462&lt;=0.9427,4,IF(J6462&lt;=0.9816,5,IF(J6462&lt;=0.9948,6,IF(J6462&lt;=0.9987,7,8))))))))</f>
        <v/>
      </c>
    </row>
    <row r="6463">
      <c r="B6463" s="15" t="n">
        <v>6452</v>
      </c>
      <c r="C6463" s="42">
        <f>"Y"&amp;B6463&amp;" = (X"&amp;B6463&amp;")*a ="</f>
        <v/>
      </c>
      <c r="D6463" s="42">
        <f>G6462*$G$9</f>
        <v/>
      </c>
      <c r="F6463" s="17">
        <f>"X"&amp;B6463+1&amp;" ="</f>
        <v/>
      </c>
      <c r="G6463" s="16">
        <f>MID(TEXT(D6463, "00000000"), 3, 4)</f>
        <v/>
      </c>
      <c r="I6463" s="17">
        <f>"R"&amp;B6463+1&amp;" ="</f>
        <v/>
      </c>
      <c r="J6463" s="18">
        <f>G6463/10000</f>
        <v/>
      </c>
      <c r="K6463" s="1">
        <f>IF(J6463&lt;=0.1287,0,IF(J6463&lt;=0.3926,1,IF(J6463&lt;=0.6631,2,IF(J6463&lt;=0.848,3,IF(J6463&lt;=0.9427,4,IF(J6463&lt;=0.9816,5,IF(J6463&lt;=0.9948,6,IF(J6463&lt;=0.9987,7,8))))))))</f>
        <v/>
      </c>
    </row>
    <row r="6464">
      <c r="B6464" s="15" t="n">
        <v>6453</v>
      </c>
      <c r="C6464" s="42">
        <f>"Y"&amp;B6464&amp;" = (X"&amp;B6464&amp;")*a ="</f>
        <v/>
      </c>
      <c r="D6464" s="42">
        <f>G6463*$G$9</f>
        <v/>
      </c>
      <c r="F6464" s="17">
        <f>"X"&amp;B6464+1&amp;" ="</f>
        <v/>
      </c>
      <c r="G6464" s="16">
        <f>MID(TEXT(D6464, "00000000"), 3, 4)</f>
        <v/>
      </c>
      <c r="I6464" s="17">
        <f>"R"&amp;B6464+1&amp;" ="</f>
        <v/>
      </c>
      <c r="J6464" s="18">
        <f>G6464/10000</f>
        <v/>
      </c>
      <c r="K6464" s="1">
        <f>IF(J6464&lt;=0.1287,0,IF(J6464&lt;=0.3926,1,IF(J6464&lt;=0.6631,2,IF(J6464&lt;=0.848,3,IF(J6464&lt;=0.9427,4,IF(J6464&lt;=0.9816,5,IF(J6464&lt;=0.9948,6,IF(J6464&lt;=0.9987,7,8))))))))</f>
        <v/>
      </c>
    </row>
    <row r="6465">
      <c r="B6465" s="15" t="n">
        <v>6454</v>
      </c>
      <c r="C6465" s="42">
        <f>"Y"&amp;B6465&amp;" = (X"&amp;B6465&amp;")*a ="</f>
        <v/>
      </c>
      <c r="D6465" s="42">
        <f>G6464*$G$9</f>
        <v/>
      </c>
      <c r="F6465" s="17">
        <f>"X"&amp;B6465+1&amp;" ="</f>
        <v/>
      </c>
      <c r="G6465" s="16">
        <f>MID(TEXT(D6465, "00000000"), 3, 4)</f>
        <v/>
      </c>
      <c r="I6465" s="17">
        <f>"R"&amp;B6465+1&amp;" ="</f>
        <v/>
      </c>
      <c r="J6465" s="18">
        <f>G6465/10000</f>
        <v/>
      </c>
      <c r="K6465" s="1">
        <f>IF(J6465&lt;=0.1287,0,IF(J6465&lt;=0.3926,1,IF(J6465&lt;=0.6631,2,IF(J6465&lt;=0.848,3,IF(J6465&lt;=0.9427,4,IF(J6465&lt;=0.9816,5,IF(J6465&lt;=0.9948,6,IF(J6465&lt;=0.9987,7,8))))))))</f>
        <v/>
      </c>
    </row>
    <row r="6466">
      <c r="B6466" s="15" t="n">
        <v>6455</v>
      </c>
      <c r="C6466" s="42">
        <f>"Y"&amp;B6466&amp;" = (X"&amp;B6466&amp;")*a ="</f>
        <v/>
      </c>
      <c r="D6466" s="42">
        <f>G6465*$G$9</f>
        <v/>
      </c>
      <c r="F6466" s="17">
        <f>"X"&amp;B6466+1&amp;" ="</f>
        <v/>
      </c>
      <c r="G6466" s="16">
        <f>MID(TEXT(D6466, "00000000"), 3, 4)</f>
        <v/>
      </c>
      <c r="I6466" s="17">
        <f>"R"&amp;B6466+1&amp;" ="</f>
        <v/>
      </c>
      <c r="J6466" s="18">
        <f>G6466/10000</f>
        <v/>
      </c>
      <c r="K6466" s="1">
        <f>IF(J6466&lt;=0.1287,0,IF(J6466&lt;=0.3926,1,IF(J6466&lt;=0.6631,2,IF(J6466&lt;=0.848,3,IF(J6466&lt;=0.9427,4,IF(J6466&lt;=0.9816,5,IF(J6466&lt;=0.9948,6,IF(J6466&lt;=0.9987,7,8))))))))</f>
        <v/>
      </c>
    </row>
    <row r="6467">
      <c r="B6467" s="15" t="n">
        <v>6456</v>
      </c>
      <c r="C6467" s="42">
        <f>"Y"&amp;B6467&amp;" = (X"&amp;B6467&amp;")*a ="</f>
        <v/>
      </c>
      <c r="D6467" s="42">
        <f>G6466*$G$9</f>
        <v/>
      </c>
      <c r="F6467" s="17">
        <f>"X"&amp;B6467+1&amp;" ="</f>
        <v/>
      </c>
      <c r="G6467" s="16">
        <f>MID(TEXT(D6467, "00000000"), 3, 4)</f>
        <v/>
      </c>
      <c r="I6467" s="17">
        <f>"R"&amp;B6467+1&amp;" ="</f>
        <v/>
      </c>
      <c r="J6467" s="18">
        <f>G6467/10000</f>
        <v/>
      </c>
      <c r="K6467" s="1">
        <f>IF(J6467&lt;=0.1287,0,IF(J6467&lt;=0.3926,1,IF(J6467&lt;=0.6631,2,IF(J6467&lt;=0.848,3,IF(J6467&lt;=0.9427,4,IF(J6467&lt;=0.9816,5,IF(J6467&lt;=0.9948,6,IF(J6467&lt;=0.9987,7,8))))))))</f>
        <v/>
      </c>
    </row>
    <row r="6468">
      <c r="B6468" s="15" t="n">
        <v>6457</v>
      </c>
      <c r="C6468" s="42">
        <f>"Y"&amp;B6468&amp;" = (X"&amp;B6468&amp;")*a ="</f>
        <v/>
      </c>
      <c r="D6468" s="42">
        <f>G6467*$G$9</f>
        <v/>
      </c>
      <c r="F6468" s="17">
        <f>"X"&amp;B6468+1&amp;" ="</f>
        <v/>
      </c>
      <c r="G6468" s="16">
        <f>MID(TEXT(D6468, "00000000"), 3, 4)</f>
        <v/>
      </c>
      <c r="I6468" s="17">
        <f>"R"&amp;B6468+1&amp;" ="</f>
        <v/>
      </c>
      <c r="J6468" s="18">
        <f>G6468/10000</f>
        <v/>
      </c>
      <c r="K6468" s="1">
        <f>IF(J6468&lt;=0.1287,0,IF(J6468&lt;=0.3926,1,IF(J6468&lt;=0.6631,2,IF(J6468&lt;=0.848,3,IF(J6468&lt;=0.9427,4,IF(J6468&lt;=0.9816,5,IF(J6468&lt;=0.9948,6,IF(J6468&lt;=0.9987,7,8))))))))</f>
        <v/>
      </c>
    </row>
    <row r="6469">
      <c r="B6469" s="15" t="n">
        <v>6458</v>
      </c>
      <c r="C6469" s="42">
        <f>"Y"&amp;B6469&amp;" = (X"&amp;B6469&amp;")*a ="</f>
        <v/>
      </c>
      <c r="D6469" s="42">
        <f>G6468*$G$9</f>
        <v/>
      </c>
      <c r="F6469" s="17">
        <f>"X"&amp;B6469+1&amp;" ="</f>
        <v/>
      </c>
      <c r="G6469" s="16">
        <f>MID(TEXT(D6469, "00000000"), 3, 4)</f>
        <v/>
      </c>
      <c r="I6469" s="17">
        <f>"R"&amp;B6469+1&amp;" ="</f>
        <v/>
      </c>
      <c r="J6469" s="18">
        <f>G6469/10000</f>
        <v/>
      </c>
      <c r="K6469" s="1">
        <f>IF(J6469&lt;=0.1287,0,IF(J6469&lt;=0.3926,1,IF(J6469&lt;=0.6631,2,IF(J6469&lt;=0.848,3,IF(J6469&lt;=0.9427,4,IF(J6469&lt;=0.9816,5,IF(J6469&lt;=0.9948,6,IF(J6469&lt;=0.9987,7,8))))))))</f>
        <v/>
      </c>
    </row>
    <row r="6470">
      <c r="B6470" s="15" t="n">
        <v>6459</v>
      </c>
      <c r="C6470" s="42">
        <f>"Y"&amp;B6470&amp;" = (X"&amp;B6470&amp;")*a ="</f>
        <v/>
      </c>
      <c r="D6470" s="42">
        <f>G6469*$G$9</f>
        <v/>
      </c>
      <c r="F6470" s="17">
        <f>"X"&amp;B6470+1&amp;" ="</f>
        <v/>
      </c>
      <c r="G6470" s="16">
        <f>MID(TEXT(D6470, "00000000"), 3, 4)</f>
        <v/>
      </c>
      <c r="I6470" s="17">
        <f>"R"&amp;B6470+1&amp;" ="</f>
        <v/>
      </c>
      <c r="J6470" s="18">
        <f>G6470/10000</f>
        <v/>
      </c>
      <c r="K6470" s="1">
        <f>IF(J6470&lt;=0.1287,0,IF(J6470&lt;=0.3926,1,IF(J6470&lt;=0.6631,2,IF(J6470&lt;=0.848,3,IF(J6470&lt;=0.9427,4,IF(J6470&lt;=0.9816,5,IF(J6470&lt;=0.9948,6,IF(J6470&lt;=0.9987,7,8))))))))</f>
        <v/>
      </c>
    </row>
    <row r="6471">
      <c r="B6471" s="15" t="n">
        <v>6460</v>
      </c>
      <c r="C6471" s="42">
        <f>"Y"&amp;B6471&amp;" = (X"&amp;B6471&amp;")*a ="</f>
        <v/>
      </c>
      <c r="D6471" s="42">
        <f>G6470*$G$9</f>
        <v/>
      </c>
      <c r="F6471" s="17">
        <f>"X"&amp;B6471+1&amp;" ="</f>
        <v/>
      </c>
      <c r="G6471" s="16">
        <f>MID(TEXT(D6471, "00000000"), 3, 4)</f>
        <v/>
      </c>
      <c r="I6471" s="17">
        <f>"R"&amp;B6471+1&amp;" ="</f>
        <v/>
      </c>
      <c r="J6471" s="18">
        <f>G6471/10000</f>
        <v/>
      </c>
      <c r="K6471" s="1">
        <f>IF(J6471&lt;=0.1287,0,IF(J6471&lt;=0.3926,1,IF(J6471&lt;=0.6631,2,IF(J6471&lt;=0.848,3,IF(J6471&lt;=0.9427,4,IF(J6471&lt;=0.9816,5,IF(J6471&lt;=0.9948,6,IF(J6471&lt;=0.9987,7,8))))))))</f>
        <v/>
      </c>
    </row>
    <row r="6472">
      <c r="B6472" s="15" t="n">
        <v>6461</v>
      </c>
      <c r="C6472" s="42">
        <f>"Y"&amp;B6472&amp;" = (X"&amp;B6472&amp;")*a ="</f>
        <v/>
      </c>
      <c r="D6472" s="42">
        <f>G6471*$G$9</f>
        <v/>
      </c>
      <c r="F6472" s="17">
        <f>"X"&amp;B6472+1&amp;" ="</f>
        <v/>
      </c>
      <c r="G6472" s="16">
        <f>MID(TEXT(D6472, "00000000"), 3, 4)</f>
        <v/>
      </c>
      <c r="I6472" s="17">
        <f>"R"&amp;B6472+1&amp;" ="</f>
        <v/>
      </c>
      <c r="J6472" s="18">
        <f>G6472/10000</f>
        <v/>
      </c>
      <c r="K6472" s="1">
        <f>IF(J6472&lt;=0.1287,0,IF(J6472&lt;=0.3926,1,IF(J6472&lt;=0.6631,2,IF(J6472&lt;=0.848,3,IF(J6472&lt;=0.9427,4,IF(J6472&lt;=0.9816,5,IF(J6472&lt;=0.9948,6,IF(J6472&lt;=0.9987,7,8))))))))</f>
        <v/>
      </c>
    </row>
    <row r="6473">
      <c r="B6473" s="15" t="n">
        <v>6462</v>
      </c>
      <c r="C6473" s="42">
        <f>"Y"&amp;B6473&amp;" = (X"&amp;B6473&amp;")*a ="</f>
        <v/>
      </c>
      <c r="D6473" s="42">
        <f>G6472*$G$9</f>
        <v/>
      </c>
      <c r="F6473" s="17">
        <f>"X"&amp;B6473+1&amp;" ="</f>
        <v/>
      </c>
      <c r="G6473" s="16">
        <f>MID(TEXT(D6473, "00000000"), 3, 4)</f>
        <v/>
      </c>
      <c r="I6473" s="17">
        <f>"R"&amp;B6473+1&amp;" ="</f>
        <v/>
      </c>
      <c r="J6473" s="18">
        <f>G6473/10000</f>
        <v/>
      </c>
      <c r="K6473" s="1">
        <f>IF(J6473&lt;=0.1287,0,IF(J6473&lt;=0.3926,1,IF(J6473&lt;=0.6631,2,IF(J6473&lt;=0.848,3,IF(J6473&lt;=0.9427,4,IF(J6473&lt;=0.9816,5,IF(J6473&lt;=0.9948,6,IF(J6473&lt;=0.9987,7,8))))))))</f>
        <v/>
      </c>
    </row>
    <row r="6474">
      <c r="B6474" s="15" t="n">
        <v>6463</v>
      </c>
      <c r="C6474" s="42">
        <f>"Y"&amp;B6474&amp;" = (X"&amp;B6474&amp;")*a ="</f>
        <v/>
      </c>
      <c r="D6474" s="42">
        <f>G6473*$G$9</f>
        <v/>
      </c>
      <c r="F6474" s="17">
        <f>"X"&amp;B6474+1&amp;" ="</f>
        <v/>
      </c>
      <c r="G6474" s="16">
        <f>MID(TEXT(D6474, "00000000"), 3, 4)</f>
        <v/>
      </c>
      <c r="I6474" s="17">
        <f>"R"&amp;B6474+1&amp;" ="</f>
        <v/>
      </c>
      <c r="J6474" s="18">
        <f>G6474/10000</f>
        <v/>
      </c>
      <c r="K6474" s="1">
        <f>IF(J6474&lt;=0.1287,0,IF(J6474&lt;=0.3926,1,IF(J6474&lt;=0.6631,2,IF(J6474&lt;=0.848,3,IF(J6474&lt;=0.9427,4,IF(J6474&lt;=0.9816,5,IF(J6474&lt;=0.9948,6,IF(J6474&lt;=0.9987,7,8))))))))</f>
        <v/>
      </c>
    </row>
    <row r="6475">
      <c r="B6475" s="15" t="n">
        <v>6464</v>
      </c>
      <c r="C6475" s="42">
        <f>"Y"&amp;B6475&amp;" = (X"&amp;B6475&amp;")*a ="</f>
        <v/>
      </c>
      <c r="D6475" s="42">
        <f>G6474*$G$9</f>
        <v/>
      </c>
      <c r="F6475" s="17">
        <f>"X"&amp;B6475+1&amp;" ="</f>
        <v/>
      </c>
      <c r="G6475" s="16">
        <f>MID(TEXT(D6475, "00000000"), 3, 4)</f>
        <v/>
      </c>
      <c r="I6475" s="17">
        <f>"R"&amp;B6475+1&amp;" ="</f>
        <v/>
      </c>
      <c r="J6475" s="18">
        <f>G6475/10000</f>
        <v/>
      </c>
      <c r="K6475" s="1">
        <f>IF(J6475&lt;=0.1287,0,IF(J6475&lt;=0.3926,1,IF(J6475&lt;=0.6631,2,IF(J6475&lt;=0.848,3,IF(J6475&lt;=0.9427,4,IF(J6475&lt;=0.9816,5,IF(J6475&lt;=0.9948,6,IF(J6475&lt;=0.9987,7,8))))))))</f>
        <v/>
      </c>
    </row>
    <row r="6476">
      <c r="B6476" s="15" t="n">
        <v>6465</v>
      </c>
      <c r="C6476" s="42">
        <f>"Y"&amp;B6476&amp;" = (X"&amp;B6476&amp;")*a ="</f>
        <v/>
      </c>
      <c r="D6476" s="42">
        <f>G6475*$G$9</f>
        <v/>
      </c>
      <c r="F6476" s="17">
        <f>"X"&amp;B6476+1&amp;" ="</f>
        <v/>
      </c>
      <c r="G6476" s="16">
        <f>MID(TEXT(D6476, "00000000"), 3, 4)</f>
        <v/>
      </c>
      <c r="I6476" s="17">
        <f>"R"&amp;B6476+1&amp;" ="</f>
        <v/>
      </c>
      <c r="J6476" s="18">
        <f>G6476/10000</f>
        <v/>
      </c>
      <c r="K6476" s="1">
        <f>IF(J6476&lt;=0.1287,0,IF(J6476&lt;=0.3926,1,IF(J6476&lt;=0.6631,2,IF(J6476&lt;=0.848,3,IF(J6476&lt;=0.9427,4,IF(J6476&lt;=0.9816,5,IF(J6476&lt;=0.9948,6,IF(J6476&lt;=0.9987,7,8))))))))</f>
        <v/>
      </c>
    </row>
    <row r="6477">
      <c r="B6477" s="15" t="n">
        <v>6466</v>
      </c>
      <c r="C6477" s="42">
        <f>"Y"&amp;B6477&amp;" = (X"&amp;B6477&amp;")*a ="</f>
        <v/>
      </c>
      <c r="D6477" s="42">
        <f>G6476*$G$9</f>
        <v/>
      </c>
      <c r="F6477" s="17">
        <f>"X"&amp;B6477+1&amp;" ="</f>
        <v/>
      </c>
      <c r="G6477" s="16">
        <f>MID(TEXT(D6477, "00000000"), 3, 4)</f>
        <v/>
      </c>
      <c r="I6477" s="17">
        <f>"R"&amp;B6477+1&amp;" ="</f>
        <v/>
      </c>
      <c r="J6477" s="18">
        <f>G6477/10000</f>
        <v/>
      </c>
      <c r="K6477" s="1">
        <f>IF(J6477&lt;=0.1287,0,IF(J6477&lt;=0.3926,1,IF(J6477&lt;=0.6631,2,IF(J6477&lt;=0.848,3,IF(J6477&lt;=0.9427,4,IF(J6477&lt;=0.9816,5,IF(J6477&lt;=0.9948,6,IF(J6477&lt;=0.9987,7,8))))))))</f>
        <v/>
      </c>
    </row>
    <row r="6478">
      <c r="B6478" s="15" t="n">
        <v>6467</v>
      </c>
      <c r="C6478" s="42">
        <f>"Y"&amp;B6478&amp;" = (X"&amp;B6478&amp;")*a ="</f>
        <v/>
      </c>
      <c r="D6478" s="42">
        <f>G6477*$G$9</f>
        <v/>
      </c>
      <c r="F6478" s="17">
        <f>"X"&amp;B6478+1&amp;" ="</f>
        <v/>
      </c>
      <c r="G6478" s="16">
        <f>MID(TEXT(D6478, "00000000"), 3, 4)</f>
        <v/>
      </c>
      <c r="I6478" s="17">
        <f>"R"&amp;B6478+1&amp;" ="</f>
        <v/>
      </c>
      <c r="J6478" s="18">
        <f>G6478/10000</f>
        <v/>
      </c>
      <c r="K6478" s="1">
        <f>IF(J6478&lt;=0.1287,0,IF(J6478&lt;=0.3926,1,IF(J6478&lt;=0.6631,2,IF(J6478&lt;=0.848,3,IF(J6478&lt;=0.9427,4,IF(J6478&lt;=0.9816,5,IF(J6478&lt;=0.9948,6,IF(J6478&lt;=0.9987,7,8))))))))</f>
        <v/>
      </c>
    </row>
    <row r="6479">
      <c r="B6479" s="15" t="n">
        <v>6468</v>
      </c>
      <c r="C6479" s="42">
        <f>"Y"&amp;B6479&amp;" = (X"&amp;B6479&amp;")*a ="</f>
        <v/>
      </c>
      <c r="D6479" s="42">
        <f>G6478*$G$9</f>
        <v/>
      </c>
      <c r="F6479" s="17">
        <f>"X"&amp;B6479+1&amp;" ="</f>
        <v/>
      </c>
      <c r="G6479" s="16">
        <f>MID(TEXT(D6479, "00000000"), 3, 4)</f>
        <v/>
      </c>
      <c r="I6479" s="17">
        <f>"R"&amp;B6479+1&amp;" ="</f>
        <v/>
      </c>
      <c r="J6479" s="18">
        <f>G6479/10000</f>
        <v/>
      </c>
      <c r="K6479" s="1">
        <f>IF(J6479&lt;=0.1287,0,IF(J6479&lt;=0.3926,1,IF(J6479&lt;=0.6631,2,IF(J6479&lt;=0.848,3,IF(J6479&lt;=0.9427,4,IF(J6479&lt;=0.9816,5,IF(J6479&lt;=0.9948,6,IF(J6479&lt;=0.9987,7,8))))))))</f>
        <v/>
      </c>
    </row>
    <row r="6480">
      <c r="B6480" s="15" t="n">
        <v>6469</v>
      </c>
      <c r="C6480" s="42">
        <f>"Y"&amp;B6480&amp;" = (X"&amp;B6480&amp;")*a ="</f>
        <v/>
      </c>
      <c r="D6480" s="42">
        <f>G6479*$G$9</f>
        <v/>
      </c>
      <c r="F6480" s="17">
        <f>"X"&amp;B6480+1&amp;" ="</f>
        <v/>
      </c>
      <c r="G6480" s="16">
        <f>MID(TEXT(D6480, "00000000"), 3, 4)</f>
        <v/>
      </c>
      <c r="I6480" s="17">
        <f>"R"&amp;B6480+1&amp;" ="</f>
        <v/>
      </c>
      <c r="J6480" s="18">
        <f>G6480/10000</f>
        <v/>
      </c>
      <c r="K6480" s="1">
        <f>IF(J6480&lt;=0.1287,0,IF(J6480&lt;=0.3926,1,IF(J6480&lt;=0.6631,2,IF(J6480&lt;=0.848,3,IF(J6480&lt;=0.9427,4,IF(J6480&lt;=0.9816,5,IF(J6480&lt;=0.9948,6,IF(J6480&lt;=0.9987,7,8))))))))</f>
        <v/>
      </c>
    </row>
    <row r="6481">
      <c r="B6481" s="15" t="n">
        <v>6470</v>
      </c>
      <c r="C6481" s="42">
        <f>"Y"&amp;B6481&amp;" = (X"&amp;B6481&amp;")*a ="</f>
        <v/>
      </c>
      <c r="D6481" s="42">
        <f>G6480*$G$9</f>
        <v/>
      </c>
      <c r="F6481" s="17">
        <f>"X"&amp;B6481+1&amp;" ="</f>
        <v/>
      </c>
      <c r="G6481" s="16">
        <f>MID(TEXT(D6481, "00000000"), 3, 4)</f>
        <v/>
      </c>
      <c r="I6481" s="17">
        <f>"R"&amp;B6481+1&amp;" ="</f>
        <v/>
      </c>
      <c r="J6481" s="18">
        <f>G6481/10000</f>
        <v/>
      </c>
      <c r="K6481" s="1">
        <f>IF(J6481&lt;=0.1287,0,IF(J6481&lt;=0.3926,1,IF(J6481&lt;=0.6631,2,IF(J6481&lt;=0.848,3,IF(J6481&lt;=0.9427,4,IF(J6481&lt;=0.9816,5,IF(J6481&lt;=0.9948,6,IF(J6481&lt;=0.9987,7,8))))))))</f>
        <v/>
      </c>
    </row>
    <row r="6482">
      <c r="B6482" s="15" t="n">
        <v>6471</v>
      </c>
      <c r="C6482" s="42">
        <f>"Y"&amp;B6482&amp;" = (X"&amp;B6482&amp;")*a ="</f>
        <v/>
      </c>
      <c r="D6482" s="42">
        <f>G6481*$G$9</f>
        <v/>
      </c>
      <c r="F6482" s="17">
        <f>"X"&amp;B6482+1&amp;" ="</f>
        <v/>
      </c>
      <c r="G6482" s="16">
        <f>MID(TEXT(D6482, "00000000"), 3, 4)</f>
        <v/>
      </c>
      <c r="I6482" s="17">
        <f>"R"&amp;B6482+1&amp;" ="</f>
        <v/>
      </c>
      <c r="J6482" s="18">
        <f>G6482/10000</f>
        <v/>
      </c>
      <c r="K6482" s="1">
        <f>IF(J6482&lt;=0.1287,0,IF(J6482&lt;=0.3926,1,IF(J6482&lt;=0.6631,2,IF(J6482&lt;=0.848,3,IF(J6482&lt;=0.9427,4,IF(J6482&lt;=0.9816,5,IF(J6482&lt;=0.9948,6,IF(J6482&lt;=0.9987,7,8))))))))</f>
        <v/>
      </c>
    </row>
    <row r="6483">
      <c r="B6483" s="15" t="n">
        <v>6472</v>
      </c>
      <c r="C6483" s="42">
        <f>"Y"&amp;B6483&amp;" = (X"&amp;B6483&amp;")*a ="</f>
        <v/>
      </c>
      <c r="D6483" s="42">
        <f>G6482*$G$9</f>
        <v/>
      </c>
      <c r="F6483" s="17">
        <f>"X"&amp;B6483+1&amp;" ="</f>
        <v/>
      </c>
      <c r="G6483" s="16">
        <f>MID(TEXT(D6483, "00000000"), 3, 4)</f>
        <v/>
      </c>
      <c r="I6483" s="17">
        <f>"R"&amp;B6483+1&amp;" ="</f>
        <v/>
      </c>
      <c r="J6483" s="18">
        <f>G6483/10000</f>
        <v/>
      </c>
      <c r="K6483" s="1">
        <f>IF(J6483&lt;=0.1287,0,IF(J6483&lt;=0.3926,1,IF(J6483&lt;=0.6631,2,IF(J6483&lt;=0.848,3,IF(J6483&lt;=0.9427,4,IF(J6483&lt;=0.9816,5,IF(J6483&lt;=0.9948,6,IF(J6483&lt;=0.9987,7,8))))))))</f>
        <v/>
      </c>
    </row>
    <row r="6484">
      <c r="B6484" s="15" t="n">
        <v>6473</v>
      </c>
      <c r="C6484" s="42">
        <f>"Y"&amp;B6484&amp;" = (X"&amp;B6484&amp;")*a ="</f>
        <v/>
      </c>
      <c r="D6484" s="42">
        <f>G6483*$G$9</f>
        <v/>
      </c>
      <c r="F6484" s="17">
        <f>"X"&amp;B6484+1&amp;" ="</f>
        <v/>
      </c>
      <c r="G6484" s="16">
        <f>MID(TEXT(D6484, "00000000"), 3, 4)</f>
        <v/>
      </c>
      <c r="I6484" s="17">
        <f>"R"&amp;B6484+1&amp;" ="</f>
        <v/>
      </c>
      <c r="J6484" s="18">
        <f>G6484/10000</f>
        <v/>
      </c>
      <c r="K6484" s="1">
        <f>IF(J6484&lt;=0.1287,0,IF(J6484&lt;=0.3926,1,IF(J6484&lt;=0.6631,2,IF(J6484&lt;=0.848,3,IF(J6484&lt;=0.9427,4,IF(J6484&lt;=0.9816,5,IF(J6484&lt;=0.9948,6,IF(J6484&lt;=0.9987,7,8))))))))</f>
        <v/>
      </c>
    </row>
    <row r="6485">
      <c r="B6485" s="15" t="n">
        <v>6474</v>
      </c>
      <c r="C6485" s="42">
        <f>"Y"&amp;B6485&amp;" = (X"&amp;B6485&amp;")*a ="</f>
        <v/>
      </c>
      <c r="D6485" s="42">
        <f>G6484*$G$9</f>
        <v/>
      </c>
      <c r="F6485" s="17">
        <f>"X"&amp;B6485+1&amp;" ="</f>
        <v/>
      </c>
      <c r="G6485" s="16">
        <f>MID(TEXT(D6485, "00000000"), 3, 4)</f>
        <v/>
      </c>
      <c r="I6485" s="17">
        <f>"R"&amp;B6485+1&amp;" ="</f>
        <v/>
      </c>
      <c r="J6485" s="18">
        <f>G6485/10000</f>
        <v/>
      </c>
      <c r="K6485" s="1">
        <f>IF(J6485&lt;=0.1287,0,IF(J6485&lt;=0.3926,1,IF(J6485&lt;=0.6631,2,IF(J6485&lt;=0.848,3,IF(J6485&lt;=0.9427,4,IF(J6485&lt;=0.9816,5,IF(J6485&lt;=0.9948,6,IF(J6485&lt;=0.9987,7,8))))))))</f>
        <v/>
      </c>
    </row>
    <row r="6486">
      <c r="B6486" s="15" t="n">
        <v>6475</v>
      </c>
      <c r="C6486" s="42">
        <f>"Y"&amp;B6486&amp;" = (X"&amp;B6486&amp;")*a ="</f>
        <v/>
      </c>
      <c r="D6486" s="42">
        <f>G6485*$G$9</f>
        <v/>
      </c>
      <c r="F6486" s="17">
        <f>"X"&amp;B6486+1&amp;" ="</f>
        <v/>
      </c>
      <c r="G6486" s="16">
        <f>MID(TEXT(D6486, "00000000"), 3, 4)</f>
        <v/>
      </c>
      <c r="I6486" s="17">
        <f>"R"&amp;B6486+1&amp;" ="</f>
        <v/>
      </c>
      <c r="J6486" s="18">
        <f>G6486/10000</f>
        <v/>
      </c>
      <c r="K6486" s="1">
        <f>IF(J6486&lt;=0.1287,0,IF(J6486&lt;=0.3926,1,IF(J6486&lt;=0.6631,2,IF(J6486&lt;=0.848,3,IF(J6486&lt;=0.9427,4,IF(J6486&lt;=0.9816,5,IF(J6486&lt;=0.9948,6,IF(J6486&lt;=0.9987,7,8))))))))</f>
        <v/>
      </c>
    </row>
    <row r="6487">
      <c r="B6487" s="15" t="n">
        <v>6476</v>
      </c>
      <c r="C6487" s="42">
        <f>"Y"&amp;B6487&amp;" = (X"&amp;B6487&amp;")*a ="</f>
        <v/>
      </c>
      <c r="D6487" s="42">
        <f>G6486*$G$9</f>
        <v/>
      </c>
      <c r="F6487" s="17">
        <f>"X"&amp;B6487+1&amp;" ="</f>
        <v/>
      </c>
      <c r="G6487" s="16">
        <f>MID(TEXT(D6487, "00000000"), 3, 4)</f>
        <v/>
      </c>
      <c r="I6487" s="17">
        <f>"R"&amp;B6487+1&amp;" ="</f>
        <v/>
      </c>
      <c r="J6487" s="18">
        <f>G6487/10000</f>
        <v/>
      </c>
      <c r="K6487" s="1">
        <f>IF(J6487&lt;=0.1287,0,IF(J6487&lt;=0.3926,1,IF(J6487&lt;=0.6631,2,IF(J6487&lt;=0.848,3,IF(J6487&lt;=0.9427,4,IF(J6487&lt;=0.9816,5,IF(J6487&lt;=0.9948,6,IF(J6487&lt;=0.9987,7,8))))))))</f>
        <v/>
      </c>
    </row>
    <row r="6488">
      <c r="B6488" s="15" t="n">
        <v>6477</v>
      </c>
      <c r="C6488" s="42">
        <f>"Y"&amp;B6488&amp;" = (X"&amp;B6488&amp;")*a ="</f>
        <v/>
      </c>
      <c r="D6488" s="42">
        <f>G6487*$G$9</f>
        <v/>
      </c>
      <c r="F6488" s="17">
        <f>"X"&amp;B6488+1&amp;" ="</f>
        <v/>
      </c>
      <c r="G6488" s="16">
        <f>MID(TEXT(D6488, "00000000"), 3, 4)</f>
        <v/>
      </c>
      <c r="I6488" s="17">
        <f>"R"&amp;B6488+1&amp;" ="</f>
        <v/>
      </c>
      <c r="J6488" s="18">
        <f>G6488/10000</f>
        <v/>
      </c>
      <c r="K6488" s="1">
        <f>IF(J6488&lt;=0.1287,0,IF(J6488&lt;=0.3926,1,IF(J6488&lt;=0.6631,2,IF(J6488&lt;=0.848,3,IF(J6488&lt;=0.9427,4,IF(J6488&lt;=0.9816,5,IF(J6488&lt;=0.9948,6,IF(J6488&lt;=0.9987,7,8))))))))</f>
        <v/>
      </c>
    </row>
    <row r="6489">
      <c r="B6489" s="15" t="n">
        <v>6478</v>
      </c>
      <c r="C6489" s="42">
        <f>"Y"&amp;B6489&amp;" = (X"&amp;B6489&amp;")*a ="</f>
        <v/>
      </c>
      <c r="D6489" s="42">
        <f>G6488*$G$9</f>
        <v/>
      </c>
      <c r="F6489" s="17">
        <f>"X"&amp;B6489+1&amp;" ="</f>
        <v/>
      </c>
      <c r="G6489" s="16">
        <f>MID(TEXT(D6489, "00000000"), 3, 4)</f>
        <v/>
      </c>
      <c r="I6489" s="17">
        <f>"R"&amp;B6489+1&amp;" ="</f>
        <v/>
      </c>
      <c r="J6489" s="18">
        <f>G6489/10000</f>
        <v/>
      </c>
      <c r="K6489" s="1">
        <f>IF(J6489&lt;=0.1287,0,IF(J6489&lt;=0.3926,1,IF(J6489&lt;=0.6631,2,IF(J6489&lt;=0.848,3,IF(J6489&lt;=0.9427,4,IF(J6489&lt;=0.9816,5,IF(J6489&lt;=0.9948,6,IF(J6489&lt;=0.9987,7,8))))))))</f>
        <v/>
      </c>
    </row>
    <row r="6490">
      <c r="B6490" s="15" t="n">
        <v>6479</v>
      </c>
      <c r="C6490" s="42">
        <f>"Y"&amp;B6490&amp;" = (X"&amp;B6490&amp;")*a ="</f>
        <v/>
      </c>
      <c r="D6490" s="42">
        <f>G6489*$G$9</f>
        <v/>
      </c>
      <c r="F6490" s="17">
        <f>"X"&amp;B6490+1&amp;" ="</f>
        <v/>
      </c>
      <c r="G6490" s="16">
        <f>MID(TEXT(D6490, "00000000"), 3, 4)</f>
        <v/>
      </c>
      <c r="I6490" s="17">
        <f>"R"&amp;B6490+1&amp;" ="</f>
        <v/>
      </c>
      <c r="J6490" s="18">
        <f>G6490/10000</f>
        <v/>
      </c>
      <c r="K6490" s="1">
        <f>IF(J6490&lt;=0.1287,0,IF(J6490&lt;=0.3926,1,IF(J6490&lt;=0.6631,2,IF(J6490&lt;=0.848,3,IF(J6490&lt;=0.9427,4,IF(J6490&lt;=0.9816,5,IF(J6490&lt;=0.9948,6,IF(J6490&lt;=0.9987,7,8))))))))</f>
        <v/>
      </c>
    </row>
    <row r="6491">
      <c r="B6491" s="15" t="n">
        <v>6480</v>
      </c>
      <c r="C6491" s="42">
        <f>"Y"&amp;B6491&amp;" = (X"&amp;B6491&amp;")*a ="</f>
        <v/>
      </c>
      <c r="D6491" s="42">
        <f>G6490*$G$9</f>
        <v/>
      </c>
      <c r="F6491" s="17">
        <f>"X"&amp;B6491+1&amp;" ="</f>
        <v/>
      </c>
      <c r="G6491" s="16">
        <f>MID(TEXT(D6491, "00000000"), 3, 4)</f>
        <v/>
      </c>
      <c r="I6491" s="17">
        <f>"R"&amp;B6491+1&amp;" ="</f>
        <v/>
      </c>
      <c r="J6491" s="18">
        <f>G6491/10000</f>
        <v/>
      </c>
      <c r="K6491" s="1">
        <f>IF(J6491&lt;=0.1287,0,IF(J6491&lt;=0.3926,1,IF(J6491&lt;=0.6631,2,IF(J6491&lt;=0.848,3,IF(J6491&lt;=0.9427,4,IF(J6491&lt;=0.9816,5,IF(J6491&lt;=0.9948,6,IF(J6491&lt;=0.9987,7,8))))))))</f>
        <v/>
      </c>
    </row>
    <row r="6492">
      <c r="B6492" s="15" t="n">
        <v>6481</v>
      </c>
      <c r="C6492" s="42">
        <f>"Y"&amp;B6492&amp;" = (X"&amp;B6492&amp;")*a ="</f>
        <v/>
      </c>
      <c r="D6492" s="42">
        <f>G6491*$G$9</f>
        <v/>
      </c>
      <c r="F6492" s="17">
        <f>"X"&amp;B6492+1&amp;" ="</f>
        <v/>
      </c>
      <c r="G6492" s="16">
        <f>MID(TEXT(D6492, "00000000"), 3, 4)</f>
        <v/>
      </c>
      <c r="I6492" s="17">
        <f>"R"&amp;B6492+1&amp;" ="</f>
        <v/>
      </c>
      <c r="J6492" s="18">
        <f>G6492/10000</f>
        <v/>
      </c>
      <c r="K6492" s="1">
        <f>IF(J6492&lt;=0.1287,0,IF(J6492&lt;=0.3926,1,IF(J6492&lt;=0.6631,2,IF(J6492&lt;=0.848,3,IF(J6492&lt;=0.9427,4,IF(J6492&lt;=0.9816,5,IF(J6492&lt;=0.9948,6,IF(J6492&lt;=0.9987,7,8))))))))</f>
        <v/>
      </c>
    </row>
    <row r="6493">
      <c r="B6493" s="15" t="n">
        <v>6482</v>
      </c>
      <c r="C6493" s="42">
        <f>"Y"&amp;B6493&amp;" = (X"&amp;B6493&amp;")*a ="</f>
        <v/>
      </c>
      <c r="D6493" s="42">
        <f>G6492*$G$9</f>
        <v/>
      </c>
      <c r="F6493" s="17">
        <f>"X"&amp;B6493+1&amp;" ="</f>
        <v/>
      </c>
      <c r="G6493" s="16">
        <f>MID(TEXT(D6493, "00000000"), 3, 4)</f>
        <v/>
      </c>
      <c r="I6493" s="17">
        <f>"R"&amp;B6493+1&amp;" ="</f>
        <v/>
      </c>
      <c r="J6493" s="18">
        <f>G6493/10000</f>
        <v/>
      </c>
      <c r="K6493" s="1">
        <f>IF(J6493&lt;=0.1287,0,IF(J6493&lt;=0.3926,1,IF(J6493&lt;=0.6631,2,IF(J6493&lt;=0.848,3,IF(J6493&lt;=0.9427,4,IF(J6493&lt;=0.9816,5,IF(J6493&lt;=0.9948,6,IF(J6493&lt;=0.9987,7,8))))))))</f>
        <v/>
      </c>
    </row>
    <row r="6494">
      <c r="B6494" s="15" t="n">
        <v>6483</v>
      </c>
      <c r="C6494" s="42">
        <f>"Y"&amp;B6494&amp;" = (X"&amp;B6494&amp;")*a ="</f>
        <v/>
      </c>
      <c r="D6494" s="42">
        <f>G6493*$G$9</f>
        <v/>
      </c>
      <c r="F6494" s="17">
        <f>"X"&amp;B6494+1&amp;" ="</f>
        <v/>
      </c>
      <c r="G6494" s="16">
        <f>MID(TEXT(D6494, "00000000"), 3, 4)</f>
        <v/>
      </c>
      <c r="I6494" s="17">
        <f>"R"&amp;B6494+1&amp;" ="</f>
        <v/>
      </c>
      <c r="J6494" s="18">
        <f>G6494/10000</f>
        <v/>
      </c>
      <c r="K6494" s="1">
        <f>IF(J6494&lt;=0.1287,0,IF(J6494&lt;=0.3926,1,IF(J6494&lt;=0.6631,2,IF(J6494&lt;=0.848,3,IF(J6494&lt;=0.9427,4,IF(J6494&lt;=0.9816,5,IF(J6494&lt;=0.9948,6,IF(J6494&lt;=0.9987,7,8))))))))</f>
        <v/>
      </c>
    </row>
    <row r="6495">
      <c r="B6495" s="15" t="n">
        <v>6484</v>
      </c>
      <c r="C6495" s="42">
        <f>"Y"&amp;B6495&amp;" = (X"&amp;B6495&amp;")*a ="</f>
        <v/>
      </c>
      <c r="D6495" s="42">
        <f>G6494*$G$9</f>
        <v/>
      </c>
      <c r="F6495" s="17">
        <f>"X"&amp;B6495+1&amp;" ="</f>
        <v/>
      </c>
      <c r="G6495" s="16">
        <f>MID(TEXT(D6495, "00000000"), 3, 4)</f>
        <v/>
      </c>
      <c r="I6495" s="17">
        <f>"R"&amp;B6495+1&amp;" ="</f>
        <v/>
      </c>
      <c r="J6495" s="18">
        <f>G6495/10000</f>
        <v/>
      </c>
      <c r="K6495" s="1">
        <f>IF(J6495&lt;=0.1287,0,IF(J6495&lt;=0.3926,1,IF(J6495&lt;=0.6631,2,IF(J6495&lt;=0.848,3,IF(J6495&lt;=0.9427,4,IF(J6495&lt;=0.9816,5,IF(J6495&lt;=0.9948,6,IF(J6495&lt;=0.9987,7,8))))))))</f>
        <v/>
      </c>
    </row>
    <row r="6496">
      <c r="B6496" s="15" t="n">
        <v>6485</v>
      </c>
      <c r="C6496" s="42">
        <f>"Y"&amp;B6496&amp;" = (X"&amp;B6496&amp;")*a ="</f>
        <v/>
      </c>
      <c r="D6496" s="42">
        <f>G6495*$G$9</f>
        <v/>
      </c>
      <c r="F6496" s="17">
        <f>"X"&amp;B6496+1&amp;" ="</f>
        <v/>
      </c>
      <c r="G6496" s="16">
        <f>MID(TEXT(D6496, "00000000"), 3, 4)</f>
        <v/>
      </c>
      <c r="I6496" s="17">
        <f>"R"&amp;B6496+1&amp;" ="</f>
        <v/>
      </c>
      <c r="J6496" s="18">
        <f>G6496/10000</f>
        <v/>
      </c>
      <c r="K6496" s="1">
        <f>IF(J6496&lt;=0.1287,0,IF(J6496&lt;=0.3926,1,IF(J6496&lt;=0.6631,2,IF(J6496&lt;=0.848,3,IF(J6496&lt;=0.9427,4,IF(J6496&lt;=0.9816,5,IF(J6496&lt;=0.9948,6,IF(J6496&lt;=0.9987,7,8))))))))</f>
        <v/>
      </c>
    </row>
    <row r="6497">
      <c r="B6497" s="15" t="n">
        <v>6486</v>
      </c>
      <c r="C6497" s="42">
        <f>"Y"&amp;B6497&amp;" = (X"&amp;B6497&amp;")*a ="</f>
        <v/>
      </c>
      <c r="D6497" s="42">
        <f>G6496*$G$9</f>
        <v/>
      </c>
      <c r="F6497" s="17">
        <f>"X"&amp;B6497+1&amp;" ="</f>
        <v/>
      </c>
      <c r="G6497" s="16">
        <f>MID(TEXT(D6497, "00000000"), 3, 4)</f>
        <v/>
      </c>
      <c r="I6497" s="17">
        <f>"R"&amp;B6497+1&amp;" ="</f>
        <v/>
      </c>
      <c r="J6497" s="18">
        <f>G6497/10000</f>
        <v/>
      </c>
      <c r="K6497" s="1">
        <f>IF(J6497&lt;=0.1287,0,IF(J6497&lt;=0.3926,1,IF(J6497&lt;=0.6631,2,IF(J6497&lt;=0.848,3,IF(J6497&lt;=0.9427,4,IF(J6497&lt;=0.9816,5,IF(J6497&lt;=0.9948,6,IF(J6497&lt;=0.9987,7,8))))))))</f>
        <v/>
      </c>
    </row>
    <row r="6498">
      <c r="B6498" s="15" t="n">
        <v>6487</v>
      </c>
      <c r="C6498" s="42">
        <f>"Y"&amp;B6498&amp;" = (X"&amp;B6498&amp;")*a ="</f>
        <v/>
      </c>
      <c r="D6498" s="42">
        <f>G6497*$G$9</f>
        <v/>
      </c>
      <c r="F6498" s="17">
        <f>"X"&amp;B6498+1&amp;" ="</f>
        <v/>
      </c>
      <c r="G6498" s="16">
        <f>MID(TEXT(D6498, "00000000"), 3, 4)</f>
        <v/>
      </c>
      <c r="I6498" s="17">
        <f>"R"&amp;B6498+1&amp;" ="</f>
        <v/>
      </c>
      <c r="J6498" s="18">
        <f>G6498/10000</f>
        <v/>
      </c>
      <c r="K6498" s="1">
        <f>IF(J6498&lt;=0.1287,0,IF(J6498&lt;=0.3926,1,IF(J6498&lt;=0.6631,2,IF(J6498&lt;=0.848,3,IF(J6498&lt;=0.9427,4,IF(J6498&lt;=0.9816,5,IF(J6498&lt;=0.9948,6,IF(J6498&lt;=0.9987,7,8))))))))</f>
        <v/>
      </c>
    </row>
    <row r="6499">
      <c r="B6499" s="15" t="n">
        <v>6488</v>
      </c>
      <c r="C6499" s="42">
        <f>"Y"&amp;B6499&amp;" = (X"&amp;B6499&amp;")*a ="</f>
        <v/>
      </c>
      <c r="D6499" s="42">
        <f>G6498*$G$9</f>
        <v/>
      </c>
      <c r="F6499" s="17">
        <f>"X"&amp;B6499+1&amp;" ="</f>
        <v/>
      </c>
      <c r="G6499" s="16">
        <f>MID(TEXT(D6499, "00000000"), 3, 4)</f>
        <v/>
      </c>
      <c r="I6499" s="17">
        <f>"R"&amp;B6499+1&amp;" ="</f>
        <v/>
      </c>
      <c r="J6499" s="18">
        <f>G6499/10000</f>
        <v/>
      </c>
      <c r="K6499" s="1">
        <f>IF(J6499&lt;=0.1287,0,IF(J6499&lt;=0.3926,1,IF(J6499&lt;=0.6631,2,IF(J6499&lt;=0.848,3,IF(J6499&lt;=0.9427,4,IF(J6499&lt;=0.9816,5,IF(J6499&lt;=0.9948,6,IF(J6499&lt;=0.9987,7,8))))))))</f>
        <v/>
      </c>
    </row>
    <row r="6500">
      <c r="B6500" s="15" t="n">
        <v>6489</v>
      </c>
      <c r="C6500" s="42">
        <f>"Y"&amp;B6500&amp;" = (X"&amp;B6500&amp;")*a ="</f>
        <v/>
      </c>
      <c r="D6500" s="42">
        <f>G6499*$G$9</f>
        <v/>
      </c>
      <c r="F6500" s="17">
        <f>"X"&amp;B6500+1&amp;" ="</f>
        <v/>
      </c>
      <c r="G6500" s="16">
        <f>MID(TEXT(D6500, "00000000"), 3, 4)</f>
        <v/>
      </c>
      <c r="I6500" s="17">
        <f>"R"&amp;B6500+1&amp;" ="</f>
        <v/>
      </c>
      <c r="J6500" s="18">
        <f>G6500/10000</f>
        <v/>
      </c>
      <c r="K6500" s="1">
        <f>IF(J6500&lt;=0.1287,0,IF(J6500&lt;=0.3926,1,IF(J6500&lt;=0.6631,2,IF(J6500&lt;=0.848,3,IF(J6500&lt;=0.9427,4,IF(J6500&lt;=0.9816,5,IF(J6500&lt;=0.9948,6,IF(J6500&lt;=0.9987,7,8))))))))</f>
        <v/>
      </c>
    </row>
    <row r="6501">
      <c r="B6501" s="15" t="n">
        <v>6490</v>
      </c>
      <c r="C6501" s="42">
        <f>"Y"&amp;B6501&amp;" = (X"&amp;B6501&amp;")*a ="</f>
        <v/>
      </c>
      <c r="D6501" s="42">
        <f>G6500*$G$9</f>
        <v/>
      </c>
      <c r="F6501" s="17">
        <f>"X"&amp;B6501+1&amp;" ="</f>
        <v/>
      </c>
      <c r="G6501" s="16">
        <f>MID(TEXT(D6501, "00000000"), 3, 4)</f>
        <v/>
      </c>
      <c r="I6501" s="17">
        <f>"R"&amp;B6501+1&amp;" ="</f>
        <v/>
      </c>
      <c r="J6501" s="18">
        <f>G6501/10000</f>
        <v/>
      </c>
      <c r="K6501" s="1">
        <f>IF(J6501&lt;=0.1287,0,IF(J6501&lt;=0.3926,1,IF(J6501&lt;=0.6631,2,IF(J6501&lt;=0.848,3,IF(J6501&lt;=0.9427,4,IF(J6501&lt;=0.9816,5,IF(J6501&lt;=0.9948,6,IF(J6501&lt;=0.9987,7,8))))))))</f>
        <v/>
      </c>
    </row>
    <row r="6502">
      <c r="B6502" s="15" t="n">
        <v>6491</v>
      </c>
      <c r="C6502" s="42">
        <f>"Y"&amp;B6502&amp;" = (X"&amp;B6502&amp;")*a ="</f>
        <v/>
      </c>
      <c r="D6502" s="42">
        <f>G6501*$G$9</f>
        <v/>
      </c>
      <c r="F6502" s="17">
        <f>"X"&amp;B6502+1&amp;" ="</f>
        <v/>
      </c>
      <c r="G6502" s="16">
        <f>MID(TEXT(D6502, "00000000"), 3, 4)</f>
        <v/>
      </c>
      <c r="I6502" s="17">
        <f>"R"&amp;B6502+1&amp;" ="</f>
        <v/>
      </c>
      <c r="J6502" s="18">
        <f>G6502/10000</f>
        <v/>
      </c>
      <c r="K6502" s="1">
        <f>IF(J6502&lt;=0.1287,0,IF(J6502&lt;=0.3926,1,IF(J6502&lt;=0.6631,2,IF(J6502&lt;=0.848,3,IF(J6502&lt;=0.9427,4,IF(J6502&lt;=0.9816,5,IF(J6502&lt;=0.9948,6,IF(J6502&lt;=0.9987,7,8))))))))</f>
        <v/>
      </c>
    </row>
    <row r="6503">
      <c r="B6503" s="15" t="n">
        <v>6492</v>
      </c>
      <c r="C6503" s="42">
        <f>"Y"&amp;B6503&amp;" = (X"&amp;B6503&amp;")*a ="</f>
        <v/>
      </c>
      <c r="D6503" s="42">
        <f>G6502*$G$9</f>
        <v/>
      </c>
      <c r="F6503" s="17">
        <f>"X"&amp;B6503+1&amp;" ="</f>
        <v/>
      </c>
      <c r="G6503" s="16">
        <f>MID(TEXT(D6503, "00000000"), 3, 4)</f>
        <v/>
      </c>
      <c r="I6503" s="17">
        <f>"R"&amp;B6503+1&amp;" ="</f>
        <v/>
      </c>
      <c r="J6503" s="18">
        <f>G6503/10000</f>
        <v/>
      </c>
      <c r="K6503" s="1">
        <f>IF(J6503&lt;=0.1287,0,IF(J6503&lt;=0.3926,1,IF(J6503&lt;=0.6631,2,IF(J6503&lt;=0.848,3,IF(J6503&lt;=0.9427,4,IF(J6503&lt;=0.9816,5,IF(J6503&lt;=0.9948,6,IF(J6503&lt;=0.9987,7,8))))))))</f>
        <v/>
      </c>
    </row>
    <row r="6504">
      <c r="B6504" s="15" t="n">
        <v>6493</v>
      </c>
      <c r="C6504" s="42">
        <f>"Y"&amp;B6504&amp;" = (X"&amp;B6504&amp;")*a ="</f>
        <v/>
      </c>
      <c r="D6504" s="42">
        <f>G6503*$G$9</f>
        <v/>
      </c>
      <c r="F6504" s="17">
        <f>"X"&amp;B6504+1&amp;" ="</f>
        <v/>
      </c>
      <c r="G6504" s="16">
        <f>MID(TEXT(D6504, "00000000"), 3, 4)</f>
        <v/>
      </c>
      <c r="I6504" s="17">
        <f>"R"&amp;B6504+1&amp;" ="</f>
        <v/>
      </c>
      <c r="J6504" s="18">
        <f>G6504/10000</f>
        <v/>
      </c>
      <c r="K6504" s="1">
        <f>IF(J6504&lt;=0.1287,0,IF(J6504&lt;=0.3926,1,IF(J6504&lt;=0.6631,2,IF(J6504&lt;=0.848,3,IF(J6504&lt;=0.9427,4,IF(J6504&lt;=0.9816,5,IF(J6504&lt;=0.9948,6,IF(J6504&lt;=0.9987,7,8))))))))</f>
        <v/>
      </c>
    </row>
    <row r="6505">
      <c r="B6505" s="15" t="n">
        <v>6494</v>
      </c>
      <c r="C6505" s="42">
        <f>"Y"&amp;B6505&amp;" = (X"&amp;B6505&amp;")*a ="</f>
        <v/>
      </c>
      <c r="D6505" s="42">
        <f>G6504*$G$9</f>
        <v/>
      </c>
      <c r="F6505" s="17">
        <f>"X"&amp;B6505+1&amp;" ="</f>
        <v/>
      </c>
      <c r="G6505" s="16">
        <f>MID(TEXT(D6505, "00000000"), 3, 4)</f>
        <v/>
      </c>
      <c r="I6505" s="17">
        <f>"R"&amp;B6505+1&amp;" ="</f>
        <v/>
      </c>
      <c r="J6505" s="18">
        <f>G6505/10000</f>
        <v/>
      </c>
      <c r="K6505" s="1">
        <f>IF(J6505&lt;=0.1287,0,IF(J6505&lt;=0.3926,1,IF(J6505&lt;=0.6631,2,IF(J6505&lt;=0.848,3,IF(J6505&lt;=0.9427,4,IF(J6505&lt;=0.9816,5,IF(J6505&lt;=0.9948,6,IF(J6505&lt;=0.9987,7,8))))))))</f>
        <v/>
      </c>
    </row>
    <row r="6506">
      <c r="B6506" s="15" t="n">
        <v>6495</v>
      </c>
      <c r="C6506" s="42">
        <f>"Y"&amp;B6506&amp;" = (X"&amp;B6506&amp;")*a ="</f>
        <v/>
      </c>
      <c r="D6506" s="42">
        <f>G6505*$G$9</f>
        <v/>
      </c>
      <c r="F6506" s="17">
        <f>"X"&amp;B6506+1&amp;" ="</f>
        <v/>
      </c>
      <c r="G6506" s="16">
        <f>MID(TEXT(D6506, "00000000"), 3, 4)</f>
        <v/>
      </c>
      <c r="I6506" s="17">
        <f>"R"&amp;B6506+1&amp;" ="</f>
        <v/>
      </c>
      <c r="J6506" s="18">
        <f>G6506/10000</f>
        <v/>
      </c>
      <c r="K6506" s="1">
        <f>IF(J6506&lt;=0.1287,0,IF(J6506&lt;=0.3926,1,IF(J6506&lt;=0.6631,2,IF(J6506&lt;=0.848,3,IF(J6506&lt;=0.9427,4,IF(J6506&lt;=0.9816,5,IF(J6506&lt;=0.9948,6,IF(J6506&lt;=0.9987,7,8))))))))</f>
        <v/>
      </c>
    </row>
    <row r="6507">
      <c r="B6507" s="15" t="n">
        <v>6496</v>
      </c>
      <c r="C6507" s="42">
        <f>"Y"&amp;B6507&amp;" = (X"&amp;B6507&amp;")*a ="</f>
        <v/>
      </c>
      <c r="D6507" s="42">
        <f>G6506*$G$9</f>
        <v/>
      </c>
      <c r="F6507" s="17">
        <f>"X"&amp;B6507+1&amp;" ="</f>
        <v/>
      </c>
      <c r="G6507" s="16">
        <f>MID(TEXT(D6507, "00000000"), 3, 4)</f>
        <v/>
      </c>
      <c r="I6507" s="17">
        <f>"R"&amp;B6507+1&amp;" ="</f>
        <v/>
      </c>
      <c r="J6507" s="18">
        <f>G6507/10000</f>
        <v/>
      </c>
      <c r="K6507" s="1">
        <f>IF(J6507&lt;=0.1287,0,IF(J6507&lt;=0.3926,1,IF(J6507&lt;=0.6631,2,IF(J6507&lt;=0.848,3,IF(J6507&lt;=0.9427,4,IF(J6507&lt;=0.9816,5,IF(J6507&lt;=0.9948,6,IF(J6507&lt;=0.9987,7,8))))))))</f>
        <v/>
      </c>
    </row>
    <row r="6508">
      <c r="B6508" s="15" t="n">
        <v>6497</v>
      </c>
      <c r="C6508" s="42">
        <f>"Y"&amp;B6508&amp;" = (X"&amp;B6508&amp;")*a ="</f>
        <v/>
      </c>
      <c r="D6508" s="42">
        <f>G6507*$G$9</f>
        <v/>
      </c>
      <c r="F6508" s="17">
        <f>"X"&amp;B6508+1&amp;" ="</f>
        <v/>
      </c>
      <c r="G6508" s="16">
        <f>MID(TEXT(D6508, "00000000"), 3, 4)</f>
        <v/>
      </c>
      <c r="I6508" s="17">
        <f>"R"&amp;B6508+1&amp;" ="</f>
        <v/>
      </c>
      <c r="J6508" s="18">
        <f>G6508/10000</f>
        <v/>
      </c>
      <c r="K6508" s="1">
        <f>IF(J6508&lt;=0.1287,0,IF(J6508&lt;=0.3926,1,IF(J6508&lt;=0.6631,2,IF(J6508&lt;=0.848,3,IF(J6508&lt;=0.9427,4,IF(J6508&lt;=0.9816,5,IF(J6508&lt;=0.9948,6,IF(J6508&lt;=0.9987,7,8))))))))</f>
        <v/>
      </c>
    </row>
    <row r="6509">
      <c r="B6509" s="15" t="n">
        <v>6498</v>
      </c>
      <c r="C6509" s="42">
        <f>"Y"&amp;B6509&amp;" = (X"&amp;B6509&amp;")*a ="</f>
        <v/>
      </c>
      <c r="D6509" s="42">
        <f>G6508*$G$9</f>
        <v/>
      </c>
      <c r="F6509" s="17">
        <f>"X"&amp;B6509+1&amp;" ="</f>
        <v/>
      </c>
      <c r="G6509" s="16">
        <f>MID(TEXT(D6509, "00000000"), 3, 4)</f>
        <v/>
      </c>
      <c r="I6509" s="17">
        <f>"R"&amp;B6509+1&amp;" ="</f>
        <v/>
      </c>
      <c r="J6509" s="18">
        <f>G6509/10000</f>
        <v/>
      </c>
      <c r="K6509" s="1">
        <f>IF(J6509&lt;=0.1287,0,IF(J6509&lt;=0.3926,1,IF(J6509&lt;=0.6631,2,IF(J6509&lt;=0.848,3,IF(J6509&lt;=0.9427,4,IF(J6509&lt;=0.9816,5,IF(J6509&lt;=0.9948,6,IF(J6509&lt;=0.9987,7,8))))))))</f>
        <v/>
      </c>
    </row>
    <row r="6510">
      <c r="B6510" s="15" t="n">
        <v>6499</v>
      </c>
      <c r="C6510" s="42">
        <f>"Y"&amp;B6510&amp;" = (X"&amp;B6510&amp;")*a ="</f>
        <v/>
      </c>
      <c r="D6510" s="42">
        <f>G6509*$G$9</f>
        <v/>
      </c>
      <c r="F6510" s="17">
        <f>"X"&amp;B6510+1&amp;" ="</f>
        <v/>
      </c>
      <c r="G6510" s="16">
        <f>MID(TEXT(D6510, "00000000"), 3, 4)</f>
        <v/>
      </c>
      <c r="I6510" s="17">
        <f>"R"&amp;B6510+1&amp;" ="</f>
        <v/>
      </c>
      <c r="J6510" s="18">
        <f>G6510/10000</f>
        <v/>
      </c>
      <c r="K6510" s="1">
        <f>IF(J6510&lt;=0.1287,0,IF(J6510&lt;=0.3926,1,IF(J6510&lt;=0.6631,2,IF(J6510&lt;=0.848,3,IF(J6510&lt;=0.9427,4,IF(J6510&lt;=0.9816,5,IF(J6510&lt;=0.9948,6,IF(J6510&lt;=0.9987,7,8))))))))</f>
        <v/>
      </c>
    </row>
    <row r="6511">
      <c r="B6511" s="15" t="n">
        <v>6500</v>
      </c>
      <c r="C6511" s="42">
        <f>"Y"&amp;B6511&amp;" = (X"&amp;B6511&amp;")*a ="</f>
        <v/>
      </c>
      <c r="D6511" s="42">
        <f>G6510*$G$9</f>
        <v/>
      </c>
      <c r="F6511" s="17">
        <f>"X"&amp;B6511+1&amp;" ="</f>
        <v/>
      </c>
      <c r="G6511" s="16">
        <f>MID(TEXT(D6511, "00000000"), 3, 4)</f>
        <v/>
      </c>
      <c r="I6511" s="17">
        <f>"R"&amp;B6511+1&amp;" ="</f>
        <v/>
      </c>
      <c r="J6511" s="18">
        <f>G6511/10000</f>
        <v/>
      </c>
      <c r="K6511" s="1">
        <f>IF(J6511&lt;=0.1287,0,IF(J6511&lt;=0.3926,1,IF(J6511&lt;=0.6631,2,IF(J6511&lt;=0.848,3,IF(J6511&lt;=0.9427,4,IF(J6511&lt;=0.9816,5,IF(J6511&lt;=0.9948,6,IF(J6511&lt;=0.9987,7,8))))))))</f>
        <v/>
      </c>
    </row>
    <row r="6512">
      <c r="B6512" s="15" t="n">
        <v>6501</v>
      </c>
      <c r="C6512" s="42">
        <f>"Y"&amp;B6512&amp;" = (X"&amp;B6512&amp;")*a ="</f>
        <v/>
      </c>
      <c r="D6512" s="42">
        <f>G6511*$G$9</f>
        <v/>
      </c>
      <c r="F6512" s="17">
        <f>"X"&amp;B6512+1&amp;" ="</f>
        <v/>
      </c>
      <c r="G6512" s="16">
        <f>MID(TEXT(D6512, "00000000"), 3, 4)</f>
        <v/>
      </c>
      <c r="I6512" s="17">
        <f>"R"&amp;B6512+1&amp;" ="</f>
        <v/>
      </c>
      <c r="J6512" s="18">
        <f>G6512/10000</f>
        <v/>
      </c>
      <c r="K6512" s="1">
        <f>IF(J6512&lt;=0.1287,0,IF(J6512&lt;=0.3926,1,IF(J6512&lt;=0.6631,2,IF(J6512&lt;=0.848,3,IF(J6512&lt;=0.9427,4,IF(J6512&lt;=0.9816,5,IF(J6512&lt;=0.9948,6,IF(J6512&lt;=0.9987,7,8))))))))</f>
        <v/>
      </c>
    </row>
    <row r="6513">
      <c r="B6513" s="15" t="n">
        <v>6502</v>
      </c>
      <c r="C6513" s="42">
        <f>"Y"&amp;B6513&amp;" = (X"&amp;B6513&amp;")*a ="</f>
        <v/>
      </c>
      <c r="D6513" s="42">
        <f>G6512*$G$9</f>
        <v/>
      </c>
      <c r="F6513" s="17">
        <f>"X"&amp;B6513+1&amp;" ="</f>
        <v/>
      </c>
      <c r="G6513" s="16">
        <f>MID(TEXT(D6513, "00000000"), 3, 4)</f>
        <v/>
      </c>
      <c r="I6513" s="17">
        <f>"R"&amp;B6513+1&amp;" ="</f>
        <v/>
      </c>
      <c r="J6513" s="18">
        <f>G6513/10000</f>
        <v/>
      </c>
      <c r="K6513" s="1">
        <f>IF(J6513&lt;=0.1287,0,IF(J6513&lt;=0.3926,1,IF(J6513&lt;=0.6631,2,IF(J6513&lt;=0.848,3,IF(J6513&lt;=0.9427,4,IF(J6513&lt;=0.9816,5,IF(J6513&lt;=0.9948,6,IF(J6513&lt;=0.9987,7,8))))))))</f>
        <v/>
      </c>
    </row>
    <row r="6514">
      <c r="B6514" s="15" t="n">
        <v>6503</v>
      </c>
      <c r="C6514" s="42">
        <f>"Y"&amp;B6514&amp;" = (X"&amp;B6514&amp;")*a ="</f>
        <v/>
      </c>
      <c r="D6514" s="42">
        <f>G6513*$G$9</f>
        <v/>
      </c>
      <c r="F6514" s="17">
        <f>"X"&amp;B6514+1&amp;" ="</f>
        <v/>
      </c>
      <c r="G6514" s="16">
        <f>MID(TEXT(D6514, "00000000"), 3, 4)</f>
        <v/>
      </c>
      <c r="I6514" s="17">
        <f>"R"&amp;B6514+1&amp;" ="</f>
        <v/>
      </c>
      <c r="J6514" s="18">
        <f>G6514/10000</f>
        <v/>
      </c>
      <c r="K6514" s="1">
        <f>IF(J6514&lt;=0.1287,0,IF(J6514&lt;=0.3926,1,IF(J6514&lt;=0.6631,2,IF(J6514&lt;=0.848,3,IF(J6514&lt;=0.9427,4,IF(J6514&lt;=0.9816,5,IF(J6514&lt;=0.9948,6,IF(J6514&lt;=0.9987,7,8))))))))</f>
        <v/>
      </c>
    </row>
    <row r="6515">
      <c r="B6515" s="15" t="n">
        <v>6504</v>
      </c>
      <c r="C6515" s="42">
        <f>"Y"&amp;B6515&amp;" = (X"&amp;B6515&amp;")*a ="</f>
        <v/>
      </c>
      <c r="D6515" s="42">
        <f>G6514*$G$9</f>
        <v/>
      </c>
      <c r="F6515" s="17">
        <f>"X"&amp;B6515+1&amp;" ="</f>
        <v/>
      </c>
      <c r="G6515" s="16">
        <f>MID(TEXT(D6515, "00000000"), 3, 4)</f>
        <v/>
      </c>
      <c r="I6515" s="17">
        <f>"R"&amp;B6515+1&amp;" ="</f>
        <v/>
      </c>
      <c r="J6515" s="18">
        <f>G6515/10000</f>
        <v/>
      </c>
      <c r="K6515" s="1">
        <f>IF(J6515&lt;=0.1287,0,IF(J6515&lt;=0.3926,1,IF(J6515&lt;=0.6631,2,IF(J6515&lt;=0.848,3,IF(J6515&lt;=0.9427,4,IF(J6515&lt;=0.9816,5,IF(J6515&lt;=0.9948,6,IF(J6515&lt;=0.9987,7,8))))))))</f>
        <v/>
      </c>
    </row>
    <row r="6516">
      <c r="B6516" s="15" t="n">
        <v>6505</v>
      </c>
      <c r="C6516" s="42">
        <f>"Y"&amp;B6516&amp;" = (X"&amp;B6516&amp;")*a ="</f>
        <v/>
      </c>
      <c r="D6516" s="42">
        <f>G6515*$G$9</f>
        <v/>
      </c>
      <c r="F6516" s="17">
        <f>"X"&amp;B6516+1&amp;" ="</f>
        <v/>
      </c>
      <c r="G6516" s="16">
        <f>MID(TEXT(D6516, "00000000"), 3, 4)</f>
        <v/>
      </c>
      <c r="I6516" s="17">
        <f>"R"&amp;B6516+1&amp;" ="</f>
        <v/>
      </c>
      <c r="J6516" s="18">
        <f>G6516/10000</f>
        <v/>
      </c>
      <c r="K6516" s="1">
        <f>IF(J6516&lt;=0.1287,0,IF(J6516&lt;=0.3926,1,IF(J6516&lt;=0.6631,2,IF(J6516&lt;=0.848,3,IF(J6516&lt;=0.9427,4,IF(J6516&lt;=0.9816,5,IF(J6516&lt;=0.9948,6,IF(J6516&lt;=0.9987,7,8))))))))</f>
        <v/>
      </c>
    </row>
    <row r="6517">
      <c r="B6517" s="15" t="n">
        <v>6506</v>
      </c>
      <c r="C6517" s="42">
        <f>"Y"&amp;B6517&amp;" = (X"&amp;B6517&amp;")*a ="</f>
        <v/>
      </c>
      <c r="D6517" s="42">
        <f>G6516*$G$9</f>
        <v/>
      </c>
      <c r="F6517" s="17">
        <f>"X"&amp;B6517+1&amp;" ="</f>
        <v/>
      </c>
      <c r="G6517" s="16">
        <f>MID(TEXT(D6517, "00000000"), 3, 4)</f>
        <v/>
      </c>
      <c r="I6517" s="17">
        <f>"R"&amp;B6517+1&amp;" ="</f>
        <v/>
      </c>
      <c r="J6517" s="18">
        <f>G6517/10000</f>
        <v/>
      </c>
      <c r="K6517" s="1">
        <f>IF(J6517&lt;=0.1287,0,IF(J6517&lt;=0.3926,1,IF(J6517&lt;=0.6631,2,IF(J6517&lt;=0.848,3,IF(J6517&lt;=0.9427,4,IF(J6517&lt;=0.9816,5,IF(J6517&lt;=0.9948,6,IF(J6517&lt;=0.9987,7,8))))))))</f>
        <v/>
      </c>
    </row>
    <row r="6518">
      <c r="B6518" s="15" t="n">
        <v>6507</v>
      </c>
      <c r="C6518" s="42">
        <f>"Y"&amp;B6518&amp;" = (X"&amp;B6518&amp;")*a ="</f>
        <v/>
      </c>
      <c r="D6518" s="42">
        <f>G6517*$G$9</f>
        <v/>
      </c>
      <c r="F6518" s="17">
        <f>"X"&amp;B6518+1&amp;" ="</f>
        <v/>
      </c>
      <c r="G6518" s="16">
        <f>MID(TEXT(D6518, "00000000"), 3, 4)</f>
        <v/>
      </c>
      <c r="I6518" s="17">
        <f>"R"&amp;B6518+1&amp;" ="</f>
        <v/>
      </c>
      <c r="J6518" s="18">
        <f>G6518/10000</f>
        <v/>
      </c>
      <c r="K6518" s="1">
        <f>IF(J6518&lt;=0.1287,0,IF(J6518&lt;=0.3926,1,IF(J6518&lt;=0.6631,2,IF(J6518&lt;=0.848,3,IF(J6518&lt;=0.9427,4,IF(J6518&lt;=0.9816,5,IF(J6518&lt;=0.9948,6,IF(J6518&lt;=0.9987,7,8))))))))</f>
        <v/>
      </c>
    </row>
    <row r="6519">
      <c r="B6519" s="15" t="n">
        <v>6508</v>
      </c>
      <c r="C6519" s="42">
        <f>"Y"&amp;B6519&amp;" = (X"&amp;B6519&amp;")*a ="</f>
        <v/>
      </c>
      <c r="D6519" s="42">
        <f>G6518*$G$9</f>
        <v/>
      </c>
      <c r="F6519" s="17">
        <f>"X"&amp;B6519+1&amp;" ="</f>
        <v/>
      </c>
      <c r="G6519" s="16">
        <f>MID(TEXT(D6519, "00000000"), 3, 4)</f>
        <v/>
      </c>
      <c r="I6519" s="17">
        <f>"R"&amp;B6519+1&amp;" ="</f>
        <v/>
      </c>
      <c r="J6519" s="18">
        <f>G6519/10000</f>
        <v/>
      </c>
      <c r="K6519" s="1">
        <f>IF(J6519&lt;=0.1287,0,IF(J6519&lt;=0.3926,1,IF(J6519&lt;=0.6631,2,IF(J6519&lt;=0.848,3,IF(J6519&lt;=0.9427,4,IF(J6519&lt;=0.9816,5,IF(J6519&lt;=0.9948,6,IF(J6519&lt;=0.9987,7,8))))))))</f>
        <v/>
      </c>
    </row>
    <row r="6520">
      <c r="B6520" s="15" t="n">
        <v>6509</v>
      </c>
      <c r="C6520" s="42">
        <f>"Y"&amp;B6520&amp;" = (X"&amp;B6520&amp;")*a ="</f>
        <v/>
      </c>
      <c r="D6520" s="42">
        <f>G6519*$G$9</f>
        <v/>
      </c>
      <c r="F6520" s="17">
        <f>"X"&amp;B6520+1&amp;" ="</f>
        <v/>
      </c>
      <c r="G6520" s="16">
        <f>MID(TEXT(D6520, "00000000"), 3, 4)</f>
        <v/>
      </c>
      <c r="I6520" s="17">
        <f>"R"&amp;B6520+1&amp;" ="</f>
        <v/>
      </c>
      <c r="J6520" s="18">
        <f>G6520/10000</f>
        <v/>
      </c>
      <c r="K6520" s="1">
        <f>IF(J6520&lt;=0.1287,0,IF(J6520&lt;=0.3926,1,IF(J6520&lt;=0.6631,2,IF(J6520&lt;=0.848,3,IF(J6520&lt;=0.9427,4,IF(J6520&lt;=0.9816,5,IF(J6520&lt;=0.9948,6,IF(J6520&lt;=0.9987,7,8))))))))</f>
        <v/>
      </c>
    </row>
    <row r="6521">
      <c r="B6521" s="15" t="n">
        <v>6510</v>
      </c>
      <c r="C6521" s="42">
        <f>"Y"&amp;B6521&amp;" = (X"&amp;B6521&amp;")*a ="</f>
        <v/>
      </c>
      <c r="D6521" s="42">
        <f>G6520*$G$9</f>
        <v/>
      </c>
      <c r="F6521" s="17">
        <f>"X"&amp;B6521+1&amp;" ="</f>
        <v/>
      </c>
      <c r="G6521" s="16">
        <f>MID(TEXT(D6521, "00000000"), 3, 4)</f>
        <v/>
      </c>
      <c r="I6521" s="17">
        <f>"R"&amp;B6521+1&amp;" ="</f>
        <v/>
      </c>
      <c r="J6521" s="18">
        <f>G6521/10000</f>
        <v/>
      </c>
      <c r="K6521" s="1">
        <f>IF(J6521&lt;=0.1287,0,IF(J6521&lt;=0.3926,1,IF(J6521&lt;=0.6631,2,IF(J6521&lt;=0.848,3,IF(J6521&lt;=0.9427,4,IF(J6521&lt;=0.9816,5,IF(J6521&lt;=0.9948,6,IF(J6521&lt;=0.9987,7,8))))))))</f>
        <v/>
      </c>
    </row>
    <row r="6522">
      <c r="B6522" s="15" t="n">
        <v>6511</v>
      </c>
      <c r="C6522" s="42">
        <f>"Y"&amp;B6522&amp;" = (X"&amp;B6522&amp;")*a ="</f>
        <v/>
      </c>
      <c r="D6522" s="42">
        <f>G6521*$G$9</f>
        <v/>
      </c>
      <c r="F6522" s="17">
        <f>"X"&amp;B6522+1&amp;" ="</f>
        <v/>
      </c>
      <c r="G6522" s="16">
        <f>MID(TEXT(D6522, "00000000"), 3, 4)</f>
        <v/>
      </c>
      <c r="I6522" s="17">
        <f>"R"&amp;B6522+1&amp;" ="</f>
        <v/>
      </c>
      <c r="J6522" s="18">
        <f>G6522/10000</f>
        <v/>
      </c>
      <c r="K6522" s="1">
        <f>IF(J6522&lt;=0.1287,0,IF(J6522&lt;=0.3926,1,IF(J6522&lt;=0.6631,2,IF(J6522&lt;=0.848,3,IF(J6522&lt;=0.9427,4,IF(J6522&lt;=0.9816,5,IF(J6522&lt;=0.9948,6,IF(J6522&lt;=0.9987,7,8))))))))</f>
        <v/>
      </c>
    </row>
    <row r="6523">
      <c r="B6523" s="15" t="n">
        <v>6512</v>
      </c>
      <c r="C6523" s="42">
        <f>"Y"&amp;B6523&amp;" = (X"&amp;B6523&amp;")*a ="</f>
        <v/>
      </c>
      <c r="D6523" s="42">
        <f>G6522*$G$9</f>
        <v/>
      </c>
      <c r="F6523" s="17">
        <f>"X"&amp;B6523+1&amp;" ="</f>
        <v/>
      </c>
      <c r="G6523" s="16">
        <f>MID(TEXT(D6523, "00000000"), 3, 4)</f>
        <v/>
      </c>
      <c r="I6523" s="17">
        <f>"R"&amp;B6523+1&amp;" ="</f>
        <v/>
      </c>
      <c r="J6523" s="18">
        <f>G6523/10000</f>
        <v/>
      </c>
      <c r="K6523" s="1">
        <f>IF(J6523&lt;=0.1287,0,IF(J6523&lt;=0.3926,1,IF(J6523&lt;=0.6631,2,IF(J6523&lt;=0.848,3,IF(J6523&lt;=0.9427,4,IF(J6523&lt;=0.9816,5,IF(J6523&lt;=0.9948,6,IF(J6523&lt;=0.9987,7,8))))))))</f>
        <v/>
      </c>
    </row>
    <row r="6524">
      <c r="B6524" s="15" t="n">
        <v>6513</v>
      </c>
      <c r="C6524" s="42">
        <f>"Y"&amp;B6524&amp;" = (X"&amp;B6524&amp;")*a ="</f>
        <v/>
      </c>
      <c r="D6524" s="42">
        <f>G6523*$G$9</f>
        <v/>
      </c>
      <c r="F6524" s="17">
        <f>"X"&amp;B6524+1&amp;" ="</f>
        <v/>
      </c>
      <c r="G6524" s="16">
        <f>MID(TEXT(D6524, "00000000"), 3, 4)</f>
        <v/>
      </c>
      <c r="I6524" s="17">
        <f>"R"&amp;B6524+1&amp;" ="</f>
        <v/>
      </c>
      <c r="J6524" s="18">
        <f>G6524/10000</f>
        <v/>
      </c>
      <c r="K6524" s="1">
        <f>IF(J6524&lt;=0.1287,0,IF(J6524&lt;=0.3926,1,IF(J6524&lt;=0.6631,2,IF(J6524&lt;=0.848,3,IF(J6524&lt;=0.9427,4,IF(J6524&lt;=0.9816,5,IF(J6524&lt;=0.9948,6,IF(J6524&lt;=0.9987,7,8))))))))</f>
        <v/>
      </c>
    </row>
    <row r="6525">
      <c r="B6525" s="15" t="n">
        <v>6514</v>
      </c>
      <c r="C6525" s="42">
        <f>"Y"&amp;B6525&amp;" = (X"&amp;B6525&amp;")*a ="</f>
        <v/>
      </c>
      <c r="D6525" s="42">
        <f>G6524*$G$9</f>
        <v/>
      </c>
      <c r="F6525" s="17">
        <f>"X"&amp;B6525+1&amp;" ="</f>
        <v/>
      </c>
      <c r="G6525" s="16">
        <f>MID(TEXT(D6525, "00000000"), 3, 4)</f>
        <v/>
      </c>
      <c r="I6525" s="17">
        <f>"R"&amp;B6525+1&amp;" ="</f>
        <v/>
      </c>
      <c r="J6525" s="18">
        <f>G6525/10000</f>
        <v/>
      </c>
      <c r="K6525" s="1">
        <f>IF(J6525&lt;=0.1287,0,IF(J6525&lt;=0.3926,1,IF(J6525&lt;=0.6631,2,IF(J6525&lt;=0.848,3,IF(J6525&lt;=0.9427,4,IF(J6525&lt;=0.9816,5,IF(J6525&lt;=0.9948,6,IF(J6525&lt;=0.9987,7,8))))))))</f>
        <v/>
      </c>
    </row>
    <row r="6526">
      <c r="B6526" s="15" t="n">
        <v>6515</v>
      </c>
      <c r="C6526" s="42">
        <f>"Y"&amp;B6526&amp;" = (X"&amp;B6526&amp;")*a ="</f>
        <v/>
      </c>
      <c r="D6526" s="42">
        <f>G6525*$G$9</f>
        <v/>
      </c>
      <c r="F6526" s="17">
        <f>"X"&amp;B6526+1&amp;" ="</f>
        <v/>
      </c>
      <c r="G6526" s="16">
        <f>MID(TEXT(D6526, "00000000"), 3, 4)</f>
        <v/>
      </c>
      <c r="I6526" s="17">
        <f>"R"&amp;B6526+1&amp;" ="</f>
        <v/>
      </c>
      <c r="J6526" s="18">
        <f>G6526/10000</f>
        <v/>
      </c>
      <c r="K6526" s="1">
        <f>IF(J6526&lt;=0.1287,0,IF(J6526&lt;=0.3926,1,IF(J6526&lt;=0.6631,2,IF(J6526&lt;=0.848,3,IF(J6526&lt;=0.9427,4,IF(J6526&lt;=0.9816,5,IF(J6526&lt;=0.9948,6,IF(J6526&lt;=0.9987,7,8))))))))</f>
        <v/>
      </c>
    </row>
    <row r="6527">
      <c r="B6527" s="15" t="n">
        <v>6516</v>
      </c>
      <c r="C6527" s="42">
        <f>"Y"&amp;B6527&amp;" = (X"&amp;B6527&amp;")*a ="</f>
        <v/>
      </c>
      <c r="D6527" s="42">
        <f>G6526*$G$9</f>
        <v/>
      </c>
      <c r="F6527" s="17">
        <f>"X"&amp;B6527+1&amp;" ="</f>
        <v/>
      </c>
      <c r="G6527" s="16">
        <f>MID(TEXT(D6527, "00000000"), 3, 4)</f>
        <v/>
      </c>
      <c r="I6527" s="17">
        <f>"R"&amp;B6527+1&amp;" ="</f>
        <v/>
      </c>
      <c r="J6527" s="18">
        <f>G6527/10000</f>
        <v/>
      </c>
      <c r="K6527" s="1">
        <f>IF(J6527&lt;=0.1287,0,IF(J6527&lt;=0.3926,1,IF(J6527&lt;=0.6631,2,IF(J6527&lt;=0.848,3,IF(J6527&lt;=0.9427,4,IF(J6527&lt;=0.9816,5,IF(J6527&lt;=0.9948,6,IF(J6527&lt;=0.9987,7,8))))))))</f>
        <v/>
      </c>
    </row>
    <row r="6528">
      <c r="B6528" s="15" t="n">
        <v>6517</v>
      </c>
      <c r="C6528" s="42">
        <f>"Y"&amp;B6528&amp;" = (X"&amp;B6528&amp;")*a ="</f>
        <v/>
      </c>
      <c r="D6528" s="42">
        <f>G6527*$G$9</f>
        <v/>
      </c>
      <c r="F6528" s="17">
        <f>"X"&amp;B6528+1&amp;" ="</f>
        <v/>
      </c>
      <c r="G6528" s="16">
        <f>MID(TEXT(D6528, "00000000"), 3, 4)</f>
        <v/>
      </c>
      <c r="I6528" s="17">
        <f>"R"&amp;B6528+1&amp;" ="</f>
        <v/>
      </c>
      <c r="J6528" s="18">
        <f>G6528/10000</f>
        <v/>
      </c>
      <c r="K6528" s="1">
        <f>IF(J6528&lt;=0.1287,0,IF(J6528&lt;=0.3926,1,IF(J6528&lt;=0.6631,2,IF(J6528&lt;=0.848,3,IF(J6528&lt;=0.9427,4,IF(J6528&lt;=0.9816,5,IF(J6528&lt;=0.9948,6,IF(J6528&lt;=0.9987,7,8))))))))</f>
        <v/>
      </c>
    </row>
    <row r="6529">
      <c r="B6529" s="15" t="n">
        <v>6518</v>
      </c>
      <c r="C6529" s="42">
        <f>"Y"&amp;B6529&amp;" = (X"&amp;B6529&amp;")*a ="</f>
        <v/>
      </c>
      <c r="D6529" s="42">
        <f>G6528*$G$9</f>
        <v/>
      </c>
      <c r="F6529" s="17">
        <f>"X"&amp;B6529+1&amp;" ="</f>
        <v/>
      </c>
      <c r="G6529" s="16">
        <f>MID(TEXT(D6529, "00000000"), 3, 4)</f>
        <v/>
      </c>
      <c r="I6529" s="17">
        <f>"R"&amp;B6529+1&amp;" ="</f>
        <v/>
      </c>
      <c r="J6529" s="18">
        <f>G6529/10000</f>
        <v/>
      </c>
      <c r="K6529" s="1">
        <f>IF(J6529&lt;=0.1287,0,IF(J6529&lt;=0.3926,1,IF(J6529&lt;=0.6631,2,IF(J6529&lt;=0.848,3,IF(J6529&lt;=0.9427,4,IF(J6529&lt;=0.9816,5,IF(J6529&lt;=0.9948,6,IF(J6529&lt;=0.9987,7,8))))))))</f>
        <v/>
      </c>
    </row>
    <row r="6530">
      <c r="B6530" s="15" t="n">
        <v>6519</v>
      </c>
      <c r="C6530" s="42">
        <f>"Y"&amp;B6530&amp;" = (X"&amp;B6530&amp;")*a ="</f>
        <v/>
      </c>
      <c r="D6530" s="42">
        <f>G6529*$G$9</f>
        <v/>
      </c>
      <c r="F6530" s="17">
        <f>"X"&amp;B6530+1&amp;" ="</f>
        <v/>
      </c>
      <c r="G6530" s="16">
        <f>MID(TEXT(D6530, "00000000"), 3, 4)</f>
        <v/>
      </c>
      <c r="I6530" s="17">
        <f>"R"&amp;B6530+1&amp;" ="</f>
        <v/>
      </c>
      <c r="J6530" s="18">
        <f>G6530/10000</f>
        <v/>
      </c>
      <c r="K6530" s="1">
        <f>IF(J6530&lt;=0.1287,0,IF(J6530&lt;=0.3926,1,IF(J6530&lt;=0.6631,2,IF(J6530&lt;=0.848,3,IF(J6530&lt;=0.9427,4,IF(J6530&lt;=0.9816,5,IF(J6530&lt;=0.9948,6,IF(J6530&lt;=0.9987,7,8))))))))</f>
        <v/>
      </c>
    </row>
    <row r="6531">
      <c r="B6531" s="15" t="n">
        <v>6520</v>
      </c>
      <c r="C6531" s="42">
        <f>"Y"&amp;B6531&amp;" = (X"&amp;B6531&amp;")*a ="</f>
        <v/>
      </c>
      <c r="D6531" s="42">
        <f>G6530*$G$9</f>
        <v/>
      </c>
      <c r="F6531" s="17">
        <f>"X"&amp;B6531+1&amp;" ="</f>
        <v/>
      </c>
      <c r="G6531" s="16">
        <f>MID(TEXT(D6531, "00000000"), 3, 4)</f>
        <v/>
      </c>
      <c r="I6531" s="17">
        <f>"R"&amp;B6531+1&amp;" ="</f>
        <v/>
      </c>
      <c r="J6531" s="18">
        <f>G6531/10000</f>
        <v/>
      </c>
      <c r="K6531" s="1">
        <f>IF(J6531&lt;=0.1287,0,IF(J6531&lt;=0.3926,1,IF(J6531&lt;=0.6631,2,IF(J6531&lt;=0.848,3,IF(J6531&lt;=0.9427,4,IF(J6531&lt;=0.9816,5,IF(J6531&lt;=0.9948,6,IF(J6531&lt;=0.9987,7,8))))))))</f>
        <v/>
      </c>
    </row>
    <row r="6532">
      <c r="B6532" s="15" t="n">
        <v>6521</v>
      </c>
      <c r="C6532" s="42">
        <f>"Y"&amp;B6532&amp;" = (X"&amp;B6532&amp;")*a ="</f>
        <v/>
      </c>
      <c r="D6532" s="42">
        <f>G6531*$G$9</f>
        <v/>
      </c>
      <c r="F6532" s="17">
        <f>"X"&amp;B6532+1&amp;" ="</f>
        <v/>
      </c>
      <c r="G6532" s="16">
        <f>MID(TEXT(D6532, "00000000"), 3, 4)</f>
        <v/>
      </c>
      <c r="I6532" s="17">
        <f>"R"&amp;B6532+1&amp;" ="</f>
        <v/>
      </c>
      <c r="J6532" s="18">
        <f>G6532/10000</f>
        <v/>
      </c>
      <c r="K6532" s="1">
        <f>IF(J6532&lt;=0.1287,0,IF(J6532&lt;=0.3926,1,IF(J6532&lt;=0.6631,2,IF(J6532&lt;=0.848,3,IF(J6532&lt;=0.9427,4,IF(J6532&lt;=0.9816,5,IF(J6532&lt;=0.9948,6,IF(J6532&lt;=0.9987,7,8))))))))</f>
        <v/>
      </c>
    </row>
    <row r="6533">
      <c r="B6533" s="15" t="n">
        <v>6522</v>
      </c>
      <c r="C6533" s="42">
        <f>"Y"&amp;B6533&amp;" = (X"&amp;B6533&amp;")*a ="</f>
        <v/>
      </c>
      <c r="D6533" s="42">
        <f>G6532*$G$9</f>
        <v/>
      </c>
      <c r="F6533" s="17">
        <f>"X"&amp;B6533+1&amp;" ="</f>
        <v/>
      </c>
      <c r="G6533" s="16">
        <f>MID(TEXT(D6533, "00000000"), 3, 4)</f>
        <v/>
      </c>
      <c r="I6533" s="17">
        <f>"R"&amp;B6533+1&amp;" ="</f>
        <v/>
      </c>
      <c r="J6533" s="18">
        <f>G6533/10000</f>
        <v/>
      </c>
      <c r="K6533" s="1">
        <f>IF(J6533&lt;=0.1287,0,IF(J6533&lt;=0.3926,1,IF(J6533&lt;=0.6631,2,IF(J6533&lt;=0.848,3,IF(J6533&lt;=0.9427,4,IF(J6533&lt;=0.9816,5,IF(J6533&lt;=0.9948,6,IF(J6533&lt;=0.9987,7,8))))))))</f>
        <v/>
      </c>
    </row>
    <row r="6534">
      <c r="B6534" s="15" t="n">
        <v>6523</v>
      </c>
      <c r="C6534" s="42">
        <f>"Y"&amp;B6534&amp;" = (X"&amp;B6534&amp;")*a ="</f>
        <v/>
      </c>
      <c r="D6534" s="42">
        <f>G6533*$G$9</f>
        <v/>
      </c>
      <c r="F6534" s="17">
        <f>"X"&amp;B6534+1&amp;" ="</f>
        <v/>
      </c>
      <c r="G6534" s="16">
        <f>MID(TEXT(D6534, "00000000"), 3, 4)</f>
        <v/>
      </c>
      <c r="I6534" s="17">
        <f>"R"&amp;B6534+1&amp;" ="</f>
        <v/>
      </c>
      <c r="J6534" s="18">
        <f>G6534/10000</f>
        <v/>
      </c>
      <c r="K6534" s="1">
        <f>IF(J6534&lt;=0.1287,0,IF(J6534&lt;=0.3926,1,IF(J6534&lt;=0.6631,2,IF(J6534&lt;=0.848,3,IF(J6534&lt;=0.9427,4,IF(J6534&lt;=0.9816,5,IF(J6534&lt;=0.9948,6,IF(J6534&lt;=0.9987,7,8))))))))</f>
        <v/>
      </c>
    </row>
    <row r="6535">
      <c r="B6535" s="15" t="n">
        <v>6524</v>
      </c>
      <c r="C6535" s="42">
        <f>"Y"&amp;B6535&amp;" = (X"&amp;B6535&amp;")*a ="</f>
        <v/>
      </c>
      <c r="D6535" s="42">
        <f>G6534*$G$9</f>
        <v/>
      </c>
      <c r="F6535" s="17">
        <f>"X"&amp;B6535+1&amp;" ="</f>
        <v/>
      </c>
      <c r="G6535" s="16">
        <f>MID(TEXT(D6535, "00000000"), 3, 4)</f>
        <v/>
      </c>
      <c r="I6535" s="17">
        <f>"R"&amp;B6535+1&amp;" ="</f>
        <v/>
      </c>
      <c r="J6535" s="18">
        <f>G6535/10000</f>
        <v/>
      </c>
      <c r="K6535" s="1">
        <f>IF(J6535&lt;=0.1287,0,IF(J6535&lt;=0.3926,1,IF(J6535&lt;=0.6631,2,IF(J6535&lt;=0.848,3,IF(J6535&lt;=0.9427,4,IF(J6535&lt;=0.9816,5,IF(J6535&lt;=0.9948,6,IF(J6535&lt;=0.9987,7,8))))))))</f>
        <v/>
      </c>
    </row>
    <row r="6536">
      <c r="B6536" s="15" t="n">
        <v>6525</v>
      </c>
      <c r="C6536" s="42">
        <f>"Y"&amp;B6536&amp;" = (X"&amp;B6536&amp;")*a ="</f>
        <v/>
      </c>
      <c r="D6536" s="42">
        <f>G6535*$G$9</f>
        <v/>
      </c>
      <c r="F6536" s="17">
        <f>"X"&amp;B6536+1&amp;" ="</f>
        <v/>
      </c>
      <c r="G6536" s="16">
        <f>MID(TEXT(D6536, "00000000"), 3, 4)</f>
        <v/>
      </c>
      <c r="I6536" s="17">
        <f>"R"&amp;B6536+1&amp;" ="</f>
        <v/>
      </c>
      <c r="J6536" s="18">
        <f>G6536/10000</f>
        <v/>
      </c>
      <c r="K6536" s="1">
        <f>IF(J6536&lt;=0.1287,0,IF(J6536&lt;=0.3926,1,IF(J6536&lt;=0.6631,2,IF(J6536&lt;=0.848,3,IF(J6536&lt;=0.9427,4,IF(J6536&lt;=0.9816,5,IF(J6536&lt;=0.9948,6,IF(J6536&lt;=0.9987,7,8))))))))</f>
        <v/>
      </c>
    </row>
    <row r="6537">
      <c r="B6537" s="15" t="n">
        <v>6526</v>
      </c>
      <c r="C6537" s="42">
        <f>"Y"&amp;B6537&amp;" = (X"&amp;B6537&amp;")*a ="</f>
        <v/>
      </c>
      <c r="D6537" s="42">
        <f>G6536*$G$9</f>
        <v/>
      </c>
      <c r="F6537" s="17">
        <f>"X"&amp;B6537+1&amp;" ="</f>
        <v/>
      </c>
      <c r="G6537" s="16">
        <f>MID(TEXT(D6537, "00000000"), 3, 4)</f>
        <v/>
      </c>
      <c r="I6537" s="17">
        <f>"R"&amp;B6537+1&amp;" ="</f>
        <v/>
      </c>
      <c r="J6537" s="18">
        <f>G6537/10000</f>
        <v/>
      </c>
      <c r="K6537" s="1">
        <f>IF(J6537&lt;=0.1287,0,IF(J6537&lt;=0.3926,1,IF(J6537&lt;=0.6631,2,IF(J6537&lt;=0.848,3,IF(J6537&lt;=0.9427,4,IF(J6537&lt;=0.9816,5,IF(J6537&lt;=0.9948,6,IF(J6537&lt;=0.9987,7,8))))))))</f>
        <v/>
      </c>
    </row>
    <row r="6538">
      <c r="B6538" s="15" t="n">
        <v>6527</v>
      </c>
      <c r="C6538" s="42">
        <f>"Y"&amp;B6538&amp;" = (X"&amp;B6538&amp;")*a ="</f>
        <v/>
      </c>
      <c r="D6538" s="42">
        <f>G6537*$G$9</f>
        <v/>
      </c>
      <c r="F6538" s="17">
        <f>"X"&amp;B6538+1&amp;" ="</f>
        <v/>
      </c>
      <c r="G6538" s="16">
        <f>MID(TEXT(D6538, "00000000"), 3, 4)</f>
        <v/>
      </c>
      <c r="I6538" s="17">
        <f>"R"&amp;B6538+1&amp;" ="</f>
        <v/>
      </c>
      <c r="J6538" s="18">
        <f>G6538/10000</f>
        <v/>
      </c>
      <c r="K6538" s="1">
        <f>IF(J6538&lt;=0.1287,0,IF(J6538&lt;=0.3926,1,IF(J6538&lt;=0.6631,2,IF(J6538&lt;=0.848,3,IF(J6538&lt;=0.9427,4,IF(J6538&lt;=0.9816,5,IF(J6538&lt;=0.9948,6,IF(J6538&lt;=0.9987,7,8))))))))</f>
        <v/>
      </c>
    </row>
    <row r="6539">
      <c r="B6539" s="15" t="n">
        <v>6528</v>
      </c>
      <c r="C6539" s="42">
        <f>"Y"&amp;B6539&amp;" = (X"&amp;B6539&amp;")*a ="</f>
        <v/>
      </c>
      <c r="D6539" s="42">
        <f>G6538*$G$9</f>
        <v/>
      </c>
      <c r="F6539" s="17">
        <f>"X"&amp;B6539+1&amp;" ="</f>
        <v/>
      </c>
      <c r="G6539" s="16">
        <f>MID(TEXT(D6539, "00000000"), 3, 4)</f>
        <v/>
      </c>
      <c r="I6539" s="17">
        <f>"R"&amp;B6539+1&amp;" ="</f>
        <v/>
      </c>
      <c r="J6539" s="18">
        <f>G6539/10000</f>
        <v/>
      </c>
      <c r="K6539" s="1">
        <f>IF(J6539&lt;=0.1287,0,IF(J6539&lt;=0.3926,1,IF(J6539&lt;=0.6631,2,IF(J6539&lt;=0.848,3,IF(J6539&lt;=0.9427,4,IF(J6539&lt;=0.9816,5,IF(J6539&lt;=0.9948,6,IF(J6539&lt;=0.9987,7,8))))))))</f>
        <v/>
      </c>
    </row>
    <row r="6540">
      <c r="B6540" s="15" t="n">
        <v>6529</v>
      </c>
      <c r="C6540" s="42">
        <f>"Y"&amp;B6540&amp;" = (X"&amp;B6540&amp;")*a ="</f>
        <v/>
      </c>
      <c r="D6540" s="42">
        <f>G6539*$G$9</f>
        <v/>
      </c>
      <c r="F6540" s="17">
        <f>"X"&amp;B6540+1&amp;" ="</f>
        <v/>
      </c>
      <c r="G6540" s="16">
        <f>MID(TEXT(D6540, "00000000"), 3, 4)</f>
        <v/>
      </c>
      <c r="I6540" s="17">
        <f>"R"&amp;B6540+1&amp;" ="</f>
        <v/>
      </c>
      <c r="J6540" s="18">
        <f>G6540/10000</f>
        <v/>
      </c>
      <c r="K6540" s="1">
        <f>IF(J6540&lt;=0.1287,0,IF(J6540&lt;=0.3926,1,IF(J6540&lt;=0.6631,2,IF(J6540&lt;=0.848,3,IF(J6540&lt;=0.9427,4,IF(J6540&lt;=0.9816,5,IF(J6540&lt;=0.9948,6,IF(J6540&lt;=0.9987,7,8))))))))</f>
        <v/>
      </c>
    </row>
    <row r="6541">
      <c r="B6541" s="15" t="n">
        <v>6530</v>
      </c>
      <c r="C6541" s="42">
        <f>"Y"&amp;B6541&amp;" = (X"&amp;B6541&amp;")*a ="</f>
        <v/>
      </c>
      <c r="D6541" s="42">
        <f>G6540*$G$9</f>
        <v/>
      </c>
      <c r="F6541" s="17">
        <f>"X"&amp;B6541+1&amp;" ="</f>
        <v/>
      </c>
      <c r="G6541" s="16">
        <f>MID(TEXT(D6541, "00000000"), 3, 4)</f>
        <v/>
      </c>
      <c r="I6541" s="17">
        <f>"R"&amp;B6541+1&amp;" ="</f>
        <v/>
      </c>
      <c r="J6541" s="18">
        <f>G6541/10000</f>
        <v/>
      </c>
      <c r="K6541" s="1">
        <f>IF(J6541&lt;=0.1287,0,IF(J6541&lt;=0.3926,1,IF(J6541&lt;=0.6631,2,IF(J6541&lt;=0.848,3,IF(J6541&lt;=0.9427,4,IF(J6541&lt;=0.9816,5,IF(J6541&lt;=0.9948,6,IF(J6541&lt;=0.9987,7,8))))))))</f>
        <v/>
      </c>
    </row>
    <row r="6542">
      <c r="B6542" s="15" t="n">
        <v>6531</v>
      </c>
      <c r="C6542" s="42">
        <f>"Y"&amp;B6542&amp;" = (X"&amp;B6542&amp;")*a ="</f>
        <v/>
      </c>
      <c r="D6542" s="42">
        <f>G6541*$G$9</f>
        <v/>
      </c>
      <c r="F6542" s="17">
        <f>"X"&amp;B6542+1&amp;" ="</f>
        <v/>
      </c>
      <c r="G6542" s="16">
        <f>MID(TEXT(D6542, "00000000"), 3, 4)</f>
        <v/>
      </c>
      <c r="I6542" s="17">
        <f>"R"&amp;B6542+1&amp;" ="</f>
        <v/>
      </c>
      <c r="J6542" s="18">
        <f>G6542/10000</f>
        <v/>
      </c>
      <c r="K6542" s="1">
        <f>IF(J6542&lt;=0.1287,0,IF(J6542&lt;=0.3926,1,IF(J6542&lt;=0.6631,2,IF(J6542&lt;=0.848,3,IF(J6542&lt;=0.9427,4,IF(J6542&lt;=0.9816,5,IF(J6542&lt;=0.9948,6,IF(J6542&lt;=0.9987,7,8))))))))</f>
        <v/>
      </c>
    </row>
    <row r="6543">
      <c r="B6543" s="15" t="n">
        <v>6532</v>
      </c>
      <c r="C6543" s="42">
        <f>"Y"&amp;B6543&amp;" = (X"&amp;B6543&amp;")*a ="</f>
        <v/>
      </c>
      <c r="D6543" s="42">
        <f>G6542*$G$9</f>
        <v/>
      </c>
      <c r="F6543" s="17">
        <f>"X"&amp;B6543+1&amp;" ="</f>
        <v/>
      </c>
      <c r="G6543" s="16">
        <f>MID(TEXT(D6543, "00000000"), 3, 4)</f>
        <v/>
      </c>
      <c r="I6543" s="17">
        <f>"R"&amp;B6543+1&amp;" ="</f>
        <v/>
      </c>
      <c r="J6543" s="18">
        <f>G6543/10000</f>
        <v/>
      </c>
      <c r="K6543" s="1">
        <f>IF(J6543&lt;=0.1287,0,IF(J6543&lt;=0.3926,1,IF(J6543&lt;=0.6631,2,IF(J6543&lt;=0.848,3,IF(J6543&lt;=0.9427,4,IF(J6543&lt;=0.9816,5,IF(J6543&lt;=0.9948,6,IF(J6543&lt;=0.9987,7,8))))))))</f>
        <v/>
      </c>
    </row>
    <row r="6544">
      <c r="B6544" s="15" t="n">
        <v>6533</v>
      </c>
      <c r="C6544" s="42">
        <f>"Y"&amp;B6544&amp;" = (X"&amp;B6544&amp;")*a ="</f>
        <v/>
      </c>
      <c r="D6544" s="42">
        <f>G6543*$G$9</f>
        <v/>
      </c>
      <c r="F6544" s="17">
        <f>"X"&amp;B6544+1&amp;" ="</f>
        <v/>
      </c>
      <c r="G6544" s="16">
        <f>MID(TEXT(D6544, "00000000"), 3, 4)</f>
        <v/>
      </c>
      <c r="I6544" s="17">
        <f>"R"&amp;B6544+1&amp;" ="</f>
        <v/>
      </c>
      <c r="J6544" s="18">
        <f>G6544/10000</f>
        <v/>
      </c>
      <c r="K6544" s="1">
        <f>IF(J6544&lt;=0.1287,0,IF(J6544&lt;=0.3926,1,IF(J6544&lt;=0.6631,2,IF(J6544&lt;=0.848,3,IF(J6544&lt;=0.9427,4,IF(J6544&lt;=0.9816,5,IF(J6544&lt;=0.9948,6,IF(J6544&lt;=0.9987,7,8))))))))</f>
        <v/>
      </c>
    </row>
    <row r="6545">
      <c r="B6545" s="15" t="n">
        <v>6534</v>
      </c>
      <c r="C6545" s="42">
        <f>"Y"&amp;B6545&amp;" = (X"&amp;B6545&amp;")*a ="</f>
        <v/>
      </c>
      <c r="D6545" s="42">
        <f>G6544*$G$9</f>
        <v/>
      </c>
      <c r="F6545" s="17">
        <f>"X"&amp;B6545+1&amp;" ="</f>
        <v/>
      </c>
      <c r="G6545" s="16">
        <f>MID(TEXT(D6545, "00000000"), 3, 4)</f>
        <v/>
      </c>
      <c r="I6545" s="17">
        <f>"R"&amp;B6545+1&amp;" ="</f>
        <v/>
      </c>
      <c r="J6545" s="18">
        <f>G6545/10000</f>
        <v/>
      </c>
      <c r="K6545" s="1">
        <f>IF(J6545&lt;=0.1287,0,IF(J6545&lt;=0.3926,1,IF(J6545&lt;=0.6631,2,IF(J6545&lt;=0.848,3,IF(J6545&lt;=0.9427,4,IF(J6545&lt;=0.9816,5,IF(J6545&lt;=0.9948,6,IF(J6545&lt;=0.9987,7,8))))))))</f>
        <v/>
      </c>
    </row>
    <row r="6546">
      <c r="B6546" s="15" t="n">
        <v>6535</v>
      </c>
      <c r="C6546" s="42">
        <f>"Y"&amp;B6546&amp;" = (X"&amp;B6546&amp;")*a ="</f>
        <v/>
      </c>
      <c r="D6546" s="42">
        <f>G6545*$G$9</f>
        <v/>
      </c>
      <c r="F6546" s="17">
        <f>"X"&amp;B6546+1&amp;" ="</f>
        <v/>
      </c>
      <c r="G6546" s="16">
        <f>MID(TEXT(D6546, "00000000"), 3, 4)</f>
        <v/>
      </c>
      <c r="I6546" s="17">
        <f>"R"&amp;B6546+1&amp;" ="</f>
        <v/>
      </c>
      <c r="J6546" s="18">
        <f>G6546/10000</f>
        <v/>
      </c>
      <c r="K6546" s="1">
        <f>IF(J6546&lt;=0.1287,0,IF(J6546&lt;=0.3926,1,IF(J6546&lt;=0.6631,2,IF(J6546&lt;=0.848,3,IF(J6546&lt;=0.9427,4,IF(J6546&lt;=0.9816,5,IF(J6546&lt;=0.9948,6,IF(J6546&lt;=0.9987,7,8))))))))</f>
        <v/>
      </c>
    </row>
    <row r="6547">
      <c r="B6547" s="15" t="n">
        <v>6536</v>
      </c>
      <c r="C6547" s="42">
        <f>"Y"&amp;B6547&amp;" = (X"&amp;B6547&amp;")*a ="</f>
        <v/>
      </c>
      <c r="D6547" s="42">
        <f>G6546*$G$9</f>
        <v/>
      </c>
      <c r="F6547" s="17">
        <f>"X"&amp;B6547+1&amp;" ="</f>
        <v/>
      </c>
      <c r="G6547" s="16">
        <f>MID(TEXT(D6547, "00000000"), 3, 4)</f>
        <v/>
      </c>
      <c r="I6547" s="17">
        <f>"R"&amp;B6547+1&amp;" ="</f>
        <v/>
      </c>
      <c r="J6547" s="18">
        <f>G6547/10000</f>
        <v/>
      </c>
      <c r="K6547" s="1">
        <f>IF(J6547&lt;=0.1287,0,IF(J6547&lt;=0.3926,1,IF(J6547&lt;=0.6631,2,IF(J6547&lt;=0.848,3,IF(J6547&lt;=0.9427,4,IF(J6547&lt;=0.9816,5,IF(J6547&lt;=0.9948,6,IF(J6547&lt;=0.9987,7,8))))))))</f>
        <v/>
      </c>
    </row>
    <row r="6548">
      <c r="B6548" s="15" t="n">
        <v>6537</v>
      </c>
      <c r="C6548" s="42">
        <f>"Y"&amp;B6548&amp;" = (X"&amp;B6548&amp;")*a ="</f>
        <v/>
      </c>
      <c r="D6548" s="42">
        <f>G6547*$G$9</f>
        <v/>
      </c>
      <c r="F6548" s="17">
        <f>"X"&amp;B6548+1&amp;" ="</f>
        <v/>
      </c>
      <c r="G6548" s="16">
        <f>MID(TEXT(D6548, "00000000"), 3, 4)</f>
        <v/>
      </c>
      <c r="I6548" s="17">
        <f>"R"&amp;B6548+1&amp;" ="</f>
        <v/>
      </c>
      <c r="J6548" s="18">
        <f>G6548/10000</f>
        <v/>
      </c>
      <c r="K6548" s="1">
        <f>IF(J6548&lt;=0.1287,0,IF(J6548&lt;=0.3926,1,IF(J6548&lt;=0.6631,2,IF(J6548&lt;=0.848,3,IF(J6548&lt;=0.9427,4,IF(J6548&lt;=0.9816,5,IF(J6548&lt;=0.9948,6,IF(J6548&lt;=0.9987,7,8))))))))</f>
        <v/>
      </c>
    </row>
    <row r="6549">
      <c r="B6549" s="15" t="n">
        <v>6538</v>
      </c>
      <c r="C6549" s="42">
        <f>"Y"&amp;B6549&amp;" = (X"&amp;B6549&amp;")*a ="</f>
        <v/>
      </c>
      <c r="D6549" s="42">
        <f>G6548*$G$9</f>
        <v/>
      </c>
      <c r="F6549" s="17">
        <f>"X"&amp;B6549+1&amp;" ="</f>
        <v/>
      </c>
      <c r="G6549" s="16">
        <f>MID(TEXT(D6549, "00000000"), 3, 4)</f>
        <v/>
      </c>
      <c r="I6549" s="17">
        <f>"R"&amp;B6549+1&amp;" ="</f>
        <v/>
      </c>
      <c r="J6549" s="18">
        <f>G6549/10000</f>
        <v/>
      </c>
      <c r="K6549" s="1">
        <f>IF(J6549&lt;=0.1287,0,IF(J6549&lt;=0.3926,1,IF(J6549&lt;=0.6631,2,IF(J6549&lt;=0.848,3,IF(J6549&lt;=0.9427,4,IF(J6549&lt;=0.9816,5,IF(J6549&lt;=0.9948,6,IF(J6549&lt;=0.9987,7,8))))))))</f>
        <v/>
      </c>
    </row>
    <row r="6550">
      <c r="B6550" s="15" t="n">
        <v>6539</v>
      </c>
      <c r="C6550" s="42">
        <f>"Y"&amp;B6550&amp;" = (X"&amp;B6550&amp;")*a ="</f>
        <v/>
      </c>
      <c r="D6550" s="42">
        <f>G6549*$G$9</f>
        <v/>
      </c>
      <c r="F6550" s="17">
        <f>"X"&amp;B6550+1&amp;" ="</f>
        <v/>
      </c>
      <c r="G6550" s="16">
        <f>MID(TEXT(D6550, "00000000"), 3, 4)</f>
        <v/>
      </c>
      <c r="I6550" s="17">
        <f>"R"&amp;B6550+1&amp;" ="</f>
        <v/>
      </c>
      <c r="J6550" s="18">
        <f>G6550/10000</f>
        <v/>
      </c>
      <c r="K6550" s="1">
        <f>IF(J6550&lt;=0.1287,0,IF(J6550&lt;=0.3926,1,IF(J6550&lt;=0.6631,2,IF(J6550&lt;=0.848,3,IF(J6550&lt;=0.9427,4,IF(J6550&lt;=0.9816,5,IF(J6550&lt;=0.9948,6,IF(J6550&lt;=0.9987,7,8))))))))</f>
        <v/>
      </c>
    </row>
    <row r="6551">
      <c r="B6551" s="15" t="n">
        <v>6540</v>
      </c>
      <c r="C6551" s="42">
        <f>"Y"&amp;B6551&amp;" = (X"&amp;B6551&amp;")*a ="</f>
        <v/>
      </c>
      <c r="D6551" s="42">
        <f>G6550*$G$9</f>
        <v/>
      </c>
      <c r="F6551" s="17">
        <f>"X"&amp;B6551+1&amp;" ="</f>
        <v/>
      </c>
      <c r="G6551" s="16">
        <f>MID(TEXT(D6551, "00000000"), 3, 4)</f>
        <v/>
      </c>
      <c r="I6551" s="17">
        <f>"R"&amp;B6551+1&amp;" ="</f>
        <v/>
      </c>
      <c r="J6551" s="18">
        <f>G6551/10000</f>
        <v/>
      </c>
      <c r="K6551" s="1">
        <f>IF(J6551&lt;=0.1287,0,IF(J6551&lt;=0.3926,1,IF(J6551&lt;=0.6631,2,IF(J6551&lt;=0.848,3,IF(J6551&lt;=0.9427,4,IF(J6551&lt;=0.9816,5,IF(J6551&lt;=0.9948,6,IF(J6551&lt;=0.9987,7,8))))))))</f>
        <v/>
      </c>
    </row>
    <row r="6552">
      <c r="B6552" s="15" t="n">
        <v>6541</v>
      </c>
      <c r="C6552" s="42">
        <f>"Y"&amp;B6552&amp;" = (X"&amp;B6552&amp;")*a ="</f>
        <v/>
      </c>
      <c r="D6552" s="42">
        <f>G6551*$G$9</f>
        <v/>
      </c>
      <c r="F6552" s="17">
        <f>"X"&amp;B6552+1&amp;" ="</f>
        <v/>
      </c>
      <c r="G6552" s="16">
        <f>MID(TEXT(D6552, "00000000"), 3, 4)</f>
        <v/>
      </c>
      <c r="I6552" s="17">
        <f>"R"&amp;B6552+1&amp;" ="</f>
        <v/>
      </c>
      <c r="J6552" s="18">
        <f>G6552/10000</f>
        <v/>
      </c>
      <c r="K6552" s="1">
        <f>IF(J6552&lt;=0.1287,0,IF(J6552&lt;=0.3926,1,IF(J6552&lt;=0.6631,2,IF(J6552&lt;=0.848,3,IF(J6552&lt;=0.9427,4,IF(J6552&lt;=0.9816,5,IF(J6552&lt;=0.9948,6,IF(J6552&lt;=0.9987,7,8))))))))</f>
        <v/>
      </c>
    </row>
    <row r="6553">
      <c r="B6553" s="15" t="n">
        <v>6542</v>
      </c>
      <c r="C6553" s="42">
        <f>"Y"&amp;B6553&amp;" = (X"&amp;B6553&amp;")*a ="</f>
        <v/>
      </c>
      <c r="D6553" s="42">
        <f>G6552*$G$9</f>
        <v/>
      </c>
      <c r="F6553" s="17">
        <f>"X"&amp;B6553+1&amp;" ="</f>
        <v/>
      </c>
      <c r="G6553" s="16">
        <f>MID(TEXT(D6553, "00000000"), 3, 4)</f>
        <v/>
      </c>
      <c r="I6553" s="17">
        <f>"R"&amp;B6553+1&amp;" ="</f>
        <v/>
      </c>
      <c r="J6553" s="18">
        <f>G6553/10000</f>
        <v/>
      </c>
      <c r="K6553" s="1">
        <f>IF(J6553&lt;=0.1287,0,IF(J6553&lt;=0.3926,1,IF(J6553&lt;=0.6631,2,IF(J6553&lt;=0.848,3,IF(J6553&lt;=0.9427,4,IF(J6553&lt;=0.9816,5,IF(J6553&lt;=0.9948,6,IF(J6553&lt;=0.9987,7,8))))))))</f>
        <v/>
      </c>
    </row>
    <row r="6554">
      <c r="B6554" s="15" t="n">
        <v>6543</v>
      </c>
      <c r="C6554" s="42">
        <f>"Y"&amp;B6554&amp;" = (X"&amp;B6554&amp;")*a ="</f>
        <v/>
      </c>
      <c r="D6554" s="42">
        <f>G6553*$G$9</f>
        <v/>
      </c>
      <c r="F6554" s="17">
        <f>"X"&amp;B6554+1&amp;" ="</f>
        <v/>
      </c>
      <c r="G6554" s="16">
        <f>MID(TEXT(D6554, "00000000"), 3, 4)</f>
        <v/>
      </c>
      <c r="I6554" s="17">
        <f>"R"&amp;B6554+1&amp;" ="</f>
        <v/>
      </c>
      <c r="J6554" s="18">
        <f>G6554/10000</f>
        <v/>
      </c>
      <c r="K6554" s="1">
        <f>IF(J6554&lt;=0.1287,0,IF(J6554&lt;=0.3926,1,IF(J6554&lt;=0.6631,2,IF(J6554&lt;=0.848,3,IF(J6554&lt;=0.9427,4,IF(J6554&lt;=0.9816,5,IF(J6554&lt;=0.9948,6,IF(J6554&lt;=0.9987,7,8))))))))</f>
        <v/>
      </c>
    </row>
    <row r="6555">
      <c r="B6555" s="15" t="n">
        <v>6544</v>
      </c>
      <c r="C6555" s="42">
        <f>"Y"&amp;B6555&amp;" = (X"&amp;B6555&amp;")*a ="</f>
        <v/>
      </c>
      <c r="D6555" s="42">
        <f>G6554*$G$9</f>
        <v/>
      </c>
      <c r="F6555" s="17">
        <f>"X"&amp;B6555+1&amp;" ="</f>
        <v/>
      </c>
      <c r="G6555" s="16">
        <f>MID(TEXT(D6555, "00000000"), 3, 4)</f>
        <v/>
      </c>
      <c r="I6555" s="17">
        <f>"R"&amp;B6555+1&amp;" ="</f>
        <v/>
      </c>
      <c r="J6555" s="18">
        <f>G6555/10000</f>
        <v/>
      </c>
      <c r="K6555" s="1">
        <f>IF(J6555&lt;=0.1287,0,IF(J6555&lt;=0.3926,1,IF(J6555&lt;=0.6631,2,IF(J6555&lt;=0.848,3,IF(J6555&lt;=0.9427,4,IF(J6555&lt;=0.9816,5,IF(J6555&lt;=0.9948,6,IF(J6555&lt;=0.9987,7,8))))))))</f>
        <v/>
      </c>
    </row>
    <row r="6556">
      <c r="B6556" s="15" t="n">
        <v>6545</v>
      </c>
      <c r="C6556" s="42">
        <f>"Y"&amp;B6556&amp;" = (X"&amp;B6556&amp;")*a ="</f>
        <v/>
      </c>
      <c r="D6556" s="42">
        <f>G6555*$G$9</f>
        <v/>
      </c>
      <c r="F6556" s="17">
        <f>"X"&amp;B6556+1&amp;" ="</f>
        <v/>
      </c>
      <c r="G6556" s="16">
        <f>MID(TEXT(D6556, "00000000"), 3, 4)</f>
        <v/>
      </c>
      <c r="I6556" s="17">
        <f>"R"&amp;B6556+1&amp;" ="</f>
        <v/>
      </c>
      <c r="J6556" s="18">
        <f>G6556/10000</f>
        <v/>
      </c>
      <c r="K6556" s="1">
        <f>IF(J6556&lt;=0.1287,0,IF(J6556&lt;=0.3926,1,IF(J6556&lt;=0.6631,2,IF(J6556&lt;=0.848,3,IF(J6556&lt;=0.9427,4,IF(J6556&lt;=0.9816,5,IF(J6556&lt;=0.9948,6,IF(J6556&lt;=0.9987,7,8))))))))</f>
        <v/>
      </c>
    </row>
    <row r="6557">
      <c r="B6557" s="15" t="n">
        <v>6546</v>
      </c>
      <c r="C6557" s="42">
        <f>"Y"&amp;B6557&amp;" = (X"&amp;B6557&amp;")*a ="</f>
        <v/>
      </c>
      <c r="D6557" s="42">
        <f>G6556*$G$9</f>
        <v/>
      </c>
      <c r="F6557" s="17">
        <f>"X"&amp;B6557+1&amp;" ="</f>
        <v/>
      </c>
      <c r="G6557" s="16">
        <f>MID(TEXT(D6557, "00000000"), 3, 4)</f>
        <v/>
      </c>
      <c r="I6557" s="17">
        <f>"R"&amp;B6557+1&amp;" ="</f>
        <v/>
      </c>
      <c r="J6557" s="18">
        <f>G6557/10000</f>
        <v/>
      </c>
      <c r="K6557" s="1">
        <f>IF(J6557&lt;=0.1287,0,IF(J6557&lt;=0.3926,1,IF(J6557&lt;=0.6631,2,IF(J6557&lt;=0.848,3,IF(J6557&lt;=0.9427,4,IF(J6557&lt;=0.9816,5,IF(J6557&lt;=0.9948,6,IF(J6557&lt;=0.9987,7,8))))))))</f>
        <v/>
      </c>
    </row>
    <row r="6558">
      <c r="B6558" s="15" t="n">
        <v>6547</v>
      </c>
      <c r="C6558" s="42">
        <f>"Y"&amp;B6558&amp;" = (X"&amp;B6558&amp;")*a ="</f>
        <v/>
      </c>
      <c r="D6558" s="42">
        <f>G6557*$G$9</f>
        <v/>
      </c>
      <c r="F6558" s="17">
        <f>"X"&amp;B6558+1&amp;" ="</f>
        <v/>
      </c>
      <c r="G6558" s="16">
        <f>MID(TEXT(D6558, "00000000"), 3, 4)</f>
        <v/>
      </c>
      <c r="I6558" s="17">
        <f>"R"&amp;B6558+1&amp;" ="</f>
        <v/>
      </c>
      <c r="J6558" s="18">
        <f>G6558/10000</f>
        <v/>
      </c>
      <c r="K6558" s="1">
        <f>IF(J6558&lt;=0.1287,0,IF(J6558&lt;=0.3926,1,IF(J6558&lt;=0.6631,2,IF(J6558&lt;=0.848,3,IF(J6558&lt;=0.9427,4,IF(J6558&lt;=0.9816,5,IF(J6558&lt;=0.9948,6,IF(J6558&lt;=0.9987,7,8))))))))</f>
        <v/>
      </c>
    </row>
    <row r="6559">
      <c r="B6559" s="15" t="n">
        <v>6548</v>
      </c>
      <c r="C6559" s="42">
        <f>"Y"&amp;B6559&amp;" = (X"&amp;B6559&amp;")*a ="</f>
        <v/>
      </c>
      <c r="D6559" s="42">
        <f>G6558*$G$9</f>
        <v/>
      </c>
      <c r="F6559" s="17">
        <f>"X"&amp;B6559+1&amp;" ="</f>
        <v/>
      </c>
      <c r="G6559" s="16">
        <f>MID(TEXT(D6559, "00000000"), 3, 4)</f>
        <v/>
      </c>
      <c r="I6559" s="17">
        <f>"R"&amp;B6559+1&amp;" ="</f>
        <v/>
      </c>
      <c r="J6559" s="18">
        <f>G6559/10000</f>
        <v/>
      </c>
      <c r="K6559" s="1">
        <f>IF(J6559&lt;=0.1287,0,IF(J6559&lt;=0.3926,1,IF(J6559&lt;=0.6631,2,IF(J6559&lt;=0.848,3,IF(J6559&lt;=0.9427,4,IF(J6559&lt;=0.9816,5,IF(J6559&lt;=0.9948,6,IF(J6559&lt;=0.9987,7,8))))))))</f>
        <v/>
      </c>
    </row>
    <row r="6560">
      <c r="B6560" s="15" t="n">
        <v>6549</v>
      </c>
      <c r="C6560" s="42">
        <f>"Y"&amp;B6560&amp;" = (X"&amp;B6560&amp;")*a ="</f>
        <v/>
      </c>
      <c r="D6560" s="42">
        <f>G6559*$G$9</f>
        <v/>
      </c>
      <c r="F6560" s="17">
        <f>"X"&amp;B6560+1&amp;" ="</f>
        <v/>
      </c>
      <c r="G6560" s="16">
        <f>MID(TEXT(D6560, "00000000"), 3, 4)</f>
        <v/>
      </c>
      <c r="I6560" s="17">
        <f>"R"&amp;B6560+1&amp;" ="</f>
        <v/>
      </c>
      <c r="J6560" s="18">
        <f>G6560/10000</f>
        <v/>
      </c>
      <c r="K6560" s="1">
        <f>IF(J6560&lt;=0.1287,0,IF(J6560&lt;=0.3926,1,IF(J6560&lt;=0.6631,2,IF(J6560&lt;=0.848,3,IF(J6560&lt;=0.9427,4,IF(J6560&lt;=0.9816,5,IF(J6560&lt;=0.9948,6,IF(J6560&lt;=0.9987,7,8))))))))</f>
        <v/>
      </c>
    </row>
    <row r="6561">
      <c r="B6561" s="15" t="n">
        <v>6550</v>
      </c>
      <c r="C6561" s="42">
        <f>"Y"&amp;B6561&amp;" = (X"&amp;B6561&amp;")*a ="</f>
        <v/>
      </c>
      <c r="D6561" s="42">
        <f>G6560*$G$9</f>
        <v/>
      </c>
      <c r="F6561" s="17">
        <f>"X"&amp;B6561+1&amp;" ="</f>
        <v/>
      </c>
      <c r="G6561" s="16">
        <f>MID(TEXT(D6561, "00000000"), 3, 4)</f>
        <v/>
      </c>
      <c r="I6561" s="17">
        <f>"R"&amp;B6561+1&amp;" ="</f>
        <v/>
      </c>
      <c r="J6561" s="18">
        <f>G6561/10000</f>
        <v/>
      </c>
      <c r="K6561" s="1">
        <f>IF(J6561&lt;=0.1287,0,IF(J6561&lt;=0.3926,1,IF(J6561&lt;=0.6631,2,IF(J6561&lt;=0.848,3,IF(J6561&lt;=0.9427,4,IF(J6561&lt;=0.9816,5,IF(J6561&lt;=0.9948,6,IF(J6561&lt;=0.9987,7,8))))))))</f>
        <v/>
      </c>
    </row>
    <row r="6562">
      <c r="B6562" s="15" t="n">
        <v>6551</v>
      </c>
      <c r="C6562" s="42">
        <f>"Y"&amp;B6562&amp;" = (X"&amp;B6562&amp;")*a ="</f>
        <v/>
      </c>
      <c r="D6562" s="42">
        <f>G6561*$G$9</f>
        <v/>
      </c>
      <c r="F6562" s="17">
        <f>"X"&amp;B6562+1&amp;" ="</f>
        <v/>
      </c>
      <c r="G6562" s="16">
        <f>MID(TEXT(D6562, "00000000"), 3, 4)</f>
        <v/>
      </c>
      <c r="I6562" s="17">
        <f>"R"&amp;B6562+1&amp;" ="</f>
        <v/>
      </c>
      <c r="J6562" s="18">
        <f>G6562/10000</f>
        <v/>
      </c>
      <c r="K6562" s="1">
        <f>IF(J6562&lt;=0.1287,0,IF(J6562&lt;=0.3926,1,IF(J6562&lt;=0.6631,2,IF(J6562&lt;=0.848,3,IF(J6562&lt;=0.9427,4,IF(J6562&lt;=0.9816,5,IF(J6562&lt;=0.9948,6,IF(J6562&lt;=0.9987,7,8))))))))</f>
        <v/>
      </c>
    </row>
    <row r="6563">
      <c r="B6563" s="15" t="n">
        <v>6552</v>
      </c>
      <c r="C6563" s="42">
        <f>"Y"&amp;B6563&amp;" = (X"&amp;B6563&amp;")*a ="</f>
        <v/>
      </c>
      <c r="D6563" s="42">
        <f>G6562*$G$9</f>
        <v/>
      </c>
      <c r="F6563" s="17">
        <f>"X"&amp;B6563+1&amp;" ="</f>
        <v/>
      </c>
      <c r="G6563" s="16">
        <f>MID(TEXT(D6563, "00000000"), 3, 4)</f>
        <v/>
      </c>
      <c r="I6563" s="17">
        <f>"R"&amp;B6563+1&amp;" ="</f>
        <v/>
      </c>
      <c r="J6563" s="18">
        <f>G6563/10000</f>
        <v/>
      </c>
      <c r="K6563" s="1">
        <f>IF(J6563&lt;=0.1287,0,IF(J6563&lt;=0.3926,1,IF(J6563&lt;=0.6631,2,IF(J6563&lt;=0.848,3,IF(J6563&lt;=0.9427,4,IF(J6563&lt;=0.9816,5,IF(J6563&lt;=0.9948,6,IF(J6563&lt;=0.9987,7,8))))))))</f>
        <v/>
      </c>
    </row>
    <row r="6564">
      <c r="B6564" s="15" t="n">
        <v>6553</v>
      </c>
      <c r="C6564" s="42">
        <f>"Y"&amp;B6564&amp;" = (X"&amp;B6564&amp;")*a ="</f>
        <v/>
      </c>
      <c r="D6564" s="42">
        <f>G6563*$G$9</f>
        <v/>
      </c>
      <c r="F6564" s="17">
        <f>"X"&amp;B6564+1&amp;" ="</f>
        <v/>
      </c>
      <c r="G6564" s="16">
        <f>MID(TEXT(D6564, "00000000"), 3, 4)</f>
        <v/>
      </c>
      <c r="I6564" s="17">
        <f>"R"&amp;B6564+1&amp;" ="</f>
        <v/>
      </c>
      <c r="J6564" s="18">
        <f>G6564/10000</f>
        <v/>
      </c>
      <c r="K6564" s="1">
        <f>IF(J6564&lt;=0.1287,0,IF(J6564&lt;=0.3926,1,IF(J6564&lt;=0.6631,2,IF(J6564&lt;=0.848,3,IF(J6564&lt;=0.9427,4,IF(J6564&lt;=0.9816,5,IF(J6564&lt;=0.9948,6,IF(J6564&lt;=0.9987,7,8))))))))</f>
        <v/>
      </c>
    </row>
    <row r="6565">
      <c r="B6565" s="15" t="n">
        <v>6554</v>
      </c>
      <c r="C6565" s="42">
        <f>"Y"&amp;B6565&amp;" = (X"&amp;B6565&amp;")*a ="</f>
        <v/>
      </c>
      <c r="D6565" s="42">
        <f>G6564*$G$9</f>
        <v/>
      </c>
      <c r="F6565" s="17">
        <f>"X"&amp;B6565+1&amp;" ="</f>
        <v/>
      </c>
      <c r="G6565" s="16">
        <f>MID(TEXT(D6565, "00000000"), 3, 4)</f>
        <v/>
      </c>
      <c r="I6565" s="17">
        <f>"R"&amp;B6565+1&amp;" ="</f>
        <v/>
      </c>
      <c r="J6565" s="18">
        <f>G6565/10000</f>
        <v/>
      </c>
      <c r="K6565" s="1">
        <f>IF(J6565&lt;=0.1287,0,IF(J6565&lt;=0.3926,1,IF(J6565&lt;=0.6631,2,IF(J6565&lt;=0.848,3,IF(J6565&lt;=0.9427,4,IF(J6565&lt;=0.9816,5,IF(J6565&lt;=0.9948,6,IF(J6565&lt;=0.9987,7,8))))))))</f>
        <v/>
      </c>
    </row>
    <row r="6566">
      <c r="B6566" s="15" t="n">
        <v>6555</v>
      </c>
      <c r="C6566" s="42">
        <f>"Y"&amp;B6566&amp;" = (X"&amp;B6566&amp;")*a ="</f>
        <v/>
      </c>
      <c r="D6566" s="42">
        <f>G6565*$G$9</f>
        <v/>
      </c>
      <c r="F6566" s="17">
        <f>"X"&amp;B6566+1&amp;" ="</f>
        <v/>
      </c>
      <c r="G6566" s="16">
        <f>MID(TEXT(D6566, "00000000"), 3, 4)</f>
        <v/>
      </c>
      <c r="I6566" s="17">
        <f>"R"&amp;B6566+1&amp;" ="</f>
        <v/>
      </c>
      <c r="J6566" s="18">
        <f>G6566/10000</f>
        <v/>
      </c>
      <c r="K6566" s="1">
        <f>IF(J6566&lt;=0.1287,0,IF(J6566&lt;=0.3926,1,IF(J6566&lt;=0.6631,2,IF(J6566&lt;=0.848,3,IF(J6566&lt;=0.9427,4,IF(J6566&lt;=0.9816,5,IF(J6566&lt;=0.9948,6,IF(J6566&lt;=0.9987,7,8))))))))</f>
        <v/>
      </c>
    </row>
    <row r="6567">
      <c r="B6567" s="15" t="n">
        <v>6556</v>
      </c>
      <c r="C6567" s="42">
        <f>"Y"&amp;B6567&amp;" = (X"&amp;B6567&amp;")*a ="</f>
        <v/>
      </c>
      <c r="D6567" s="42">
        <f>G6566*$G$9</f>
        <v/>
      </c>
      <c r="F6567" s="17">
        <f>"X"&amp;B6567+1&amp;" ="</f>
        <v/>
      </c>
      <c r="G6567" s="16">
        <f>MID(TEXT(D6567, "00000000"), 3, 4)</f>
        <v/>
      </c>
      <c r="I6567" s="17">
        <f>"R"&amp;B6567+1&amp;" ="</f>
        <v/>
      </c>
      <c r="J6567" s="18">
        <f>G6567/10000</f>
        <v/>
      </c>
      <c r="K6567" s="1">
        <f>IF(J6567&lt;=0.1287,0,IF(J6567&lt;=0.3926,1,IF(J6567&lt;=0.6631,2,IF(J6567&lt;=0.848,3,IF(J6567&lt;=0.9427,4,IF(J6567&lt;=0.9816,5,IF(J6567&lt;=0.9948,6,IF(J6567&lt;=0.9987,7,8))))))))</f>
        <v/>
      </c>
    </row>
    <row r="6568">
      <c r="B6568" s="15" t="n">
        <v>6557</v>
      </c>
      <c r="C6568" s="42">
        <f>"Y"&amp;B6568&amp;" = (X"&amp;B6568&amp;")*a ="</f>
        <v/>
      </c>
      <c r="D6568" s="42">
        <f>G6567*$G$9</f>
        <v/>
      </c>
      <c r="F6568" s="17">
        <f>"X"&amp;B6568+1&amp;" ="</f>
        <v/>
      </c>
      <c r="G6568" s="16">
        <f>MID(TEXT(D6568, "00000000"), 3, 4)</f>
        <v/>
      </c>
      <c r="I6568" s="17">
        <f>"R"&amp;B6568+1&amp;" ="</f>
        <v/>
      </c>
      <c r="J6568" s="18">
        <f>G6568/10000</f>
        <v/>
      </c>
      <c r="K6568" s="1">
        <f>IF(J6568&lt;=0.1287,0,IF(J6568&lt;=0.3926,1,IF(J6568&lt;=0.6631,2,IF(J6568&lt;=0.848,3,IF(J6568&lt;=0.9427,4,IF(J6568&lt;=0.9816,5,IF(J6568&lt;=0.9948,6,IF(J6568&lt;=0.9987,7,8))))))))</f>
        <v/>
      </c>
    </row>
    <row r="6569">
      <c r="B6569" s="15" t="n">
        <v>6558</v>
      </c>
      <c r="C6569" s="42">
        <f>"Y"&amp;B6569&amp;" = (X"&amp;B6569&amp;")*a ="</f>
        <v/>
      </c>
      <c r="D6569" s="42">
        <f>G6568*$G$9</f>
        <v/>
      </c>
      <c r="F6569" s="17">
        <f>"X"&amp;B6569+1&amp;" ="</f>
        <v/>
      </c>
      <c r="G6569" s="16">
        <f>MID(TEXT(D6569, "00000000"), 3, 4)</f>
        <v/>
      </c>
      <c r="I6569" s="17">
        <f>"R"&amp;B6569+1&amp;" ="</f>
        <v/>
      </c>
      <c r="J6569" s="18">
        <f>G6569/10000</f>
        <v/>
      </c>
      <c r="K6569" s="1">
        <f>IF(J6569&lt;=0.1287,0,IF(J6569&lt;=0.3926,1,IF(J6569&lt;=0.6631,2,IF(J6569&lt;=0.848,3,IF(J6569&lt;=0.9427,4,IF(J6569&lt;=0.9816,5,IF(J6569&lt;=0.9948,6,IF(J6569&lt;=0.9987,7,8))))))))</f>
        <v/>
      </c>
    </row>
    <row r="6570">
      <c r="B6570" s="15" t="n">
        <v>6559</v>
      </c>
      <c r="C6570" s="42">
        <f>"Y"&amp;B6570&amp;" = (X"&amp;B6570&amp;")*a ="</f>
        <v/>
      </c>
      <c r="D6570" s="42">
        <f>G6569*$G$9</f>
        <v/>
      </c>
      <c r="F6570" s="17">
        <f>"X"&amp;B6570+1&amp;" ="</f>
        <v/>
      </c>
      <c r="G6570" s="16">
        <f>MID(TEXT(D6570, "00000000"), 3, 4)</f>
        <v/>
      </c>
      <c r="I6570" s="17">
        <f>"R"&amp;B6570+1&amp;" ="</f>
        <v/>
      </c>
      <c r="J6570" s="18">
        <f>G6570/10000</f>
        <v/>
      </c>
      <c r="K6570" s="1">
        <f>IF(J6570&lt;=0.1287,0,IF(J6570&lt;=0.3926,1,IF(J6570&lt;=0.6631,2,IF(J6570&lt;=0.848,3,IF(J6570&lt;=0.9427,4,IF(J6570&lt;=0.9816,5,IF(J6570&lt;=0.9948,6,IF(J6570&lt;=0.9987,7,8))))))))</f>
        <v/>
      </c>
    </row>
    <row r="6571">
      <c r="B6571" s="15" t="n">
        <v>6560</v>
      </c>
      <c r="C6571" s="42">
        <f>"Y"&amp;B6571&amp;" = (X"&amp;B6571&amp;")*a ="</f>
        <v/>
      </c>
      <c r="D6571" s="42">
        <f>G6570*$G$9</f>
        <v/>
      </c>
      <c r="F6571" s="17">
        <f>"X"&amp;B6571+1&amp;" ="</f>
        <v/>
      </c>
      <c r="G6571" s="16">
        <f>MID(TEXT(D6571, "00000000"), 3, 4)</f>
        <v/>
      </c>
      <c r="I6571" s="17">
        <f>"R"&amp;B6571+1&amp;" ="</f>
        <v/>
      </c>
      <c r="J6571" s="18">
        <f>G6571/10000</f>
        <v/>
      </c>
      <c r="K6571" s="1">
        <f>IF(J6571&lt;=0.1287,0,IF(J6571&lt;=0.3926,1,IF(J6571&lt;=0.6631,2,IF(J6571&lt;=0.848,3,IF(J6571&lt;=0.9427,4,IF(J6571&lt;=0.9816,5,IF(J6571&lt;=0.9948,6,IF(J6571&lt;=0.9987,7,8))))))))</f>
        <v/>
      </c>
    </row>
    <row r="6572">
      <c r="B6572" s="15" t="n">
        <v>6561</v>
      </c>
      <c r="C6572" s="42">
        <f>"Y"&amp;B6572&amp;" = (X"&amp;B6572&amp;")*a ="</f>
        <v/>
      </c>
      <c r="D6572" s="42">
        <f>G6571*$G$9</f>
        <v/>
      </c>
      <c r="F6572" s="17">
        <f>"X"&amp;B6572+1&amp;" ="</f>
        <v/>
      </c>
      <c r="G6572" s="16">
        <f>MID(TEXT(D6572, "00000000"), 3, 4)</f>
        <v/>
      </c>
      <c r="I6572" s="17">
        <f>"R"&amp;B6572+1&amp;" ="</f>
        <v/>
      </c>
      <c r="J6572" s="18">
        <f>G6572/10000</f>
        <v/>
      </c>
      <c r="K6572" s="1">
        <f>IF(J6572&lt;=0.1287,0,IF(J6572&lt;=0.3926,1,IF(J6572&lt;=0.6631,2,IF(J6572&lt;=0.848,3,IF(J6572&lt;=0.9427,4,IF(J6572&lt;=0.9816,5,IF(J6572&lt;=0.9948,6,IF(J6572&lt;=0.9987,7,8))))))))</f>
        <v/>
      </c>
    </row>
    <row r="6573">
      <c r="B6573" s="15" t="n">
        <v>6562</v>
      </c>
      <c r="C6573" s="42">
        <f>"Y"&amp;B6573&amp;" = (X"&amp;B6573&amp;")*a ="</f>
        <v/>
      </c>
      <c r="D6573" s="42">
        <f>G6572*$G$9</f>
        <v/>
      </c>
      <c r="F6573" s="17">
        <f>"X"&amp;B6573+1&amp;" ="</f>
        <v/>
      </c>
      <c r="G6573" s="16">
        <f>MID(TEXT(D6573, "00000000"), 3, 4)</f>
        <v/>
      </c>
      <c r="I6573" s="17">
        <f>"R"&amp;B6573+1&amp;" ="</f>
        <v/>
      </c>
      <c r="J6573" s="18">
        <f>G6573/10000</f>
        <v/>
      </c>
      <c r="K6573" s="1">
        <f>IF(J6573&lt;=0.1287,0,IF(J6573&lt;=0.3926,1,IF(J6573&lt;=0.6631,2,IF(J6573&lt;=0.848,3,IF(J6573&lt;=0.9427,4,IF(J6573&lt;=0.9816,5,IF(J6573&lt;=0.9948,6,IF(J6573&lt;=0.9987,7,8))))))))</f>
        <v/>
      </c>
    </row>
    <row r="6574">
      <c r="B6574" s="15" t="n">
        <v>6563</v>
      </c>
      <c r="C6574" s="42">
        <f>"Y"&amp;B6574&amp;" = (X"&amp;B6574&amp;")*a ="</f>
        <v/>
      </c>
      <c r="D6574" s="42">
        <f>G6573*$G$9</f>
        <v/>
      </c>
      <c r="F6574" s="17">
        <f>"X"&amp;B6574+1&amp;" ="</f>
        <v/>
      </c>
      <c r="G6574" s="16">
        <f>MID(TEXT(D6574, "00000000"), 3, 4)</f>
        <v/>
      </c>
      <c r="I6574" s="17">
        <f>"R"&amp;B6574+1&amp;" ="</f>
        <v/>
      </c>
      <c r="J6574" s="18">
        <f>G6574/10000</f>
        <v/>
      </c>
      <c r="K6574" s="1">
        <f>IF(J6574&lt;=0.1287,0,IF(J6574&lt;=0.3926,1,IF(J6574&lt;=0.6631,2,IF(J6574&lt;=0.848,3,IF(J6574&lt;=0.9427,4,IF(J6574&lt;=0.9816,5,IF(J6574&lt;=0.9948,6,IF(J6574&lt;=0.9987,7,8))))))))</f>
        <v/>
      </c>
    </row>
    <row r="6575">
      <c r="B6575" s="15" t="n">
        <v>6564</v>
      </c>
      <c r="C6575" s="42">
        <f>"Y"&amp;B6575&amp;" = (X"&amp;B6575&amp;")*a ="</f>
        <v/>
      </c>
      <c r="D6575" s="42">
        <f>G6574*$G$9</f>
        <v/>
      </c>
      <c r="F6575" s="17">
        <f>"X"&amp;B6575+1&amp;" ="</f>
        <v/>
      </c>
      <c r="G6575" s="16">
        <f>MID(TEXT(D6575, "00000000"), 3, 4)</f>
        <v/>
      </c>
      <c r="I6575" s="17">
        <f>"R"&amp;B6575+1&amp;" ="</f>
        <v/>
      </c>
      <c r="J6575" s="18">
        <f>G6575/10000</f>
        <v/>
      </c>
      <c r="K6575" s="1">
        <f>IF(J6575&lt;=0.1287,0,IF(J6575&lt;=0.3926,1,IF(J6575&lt;=0.6631,2,IF(J6575&lt;=0.848,3,IF(J6575&lt;=0.9427,4,IF(J6575&lt;=0.9816,5,IF(J6575&lt;=0.9948,6,IF(J6575&lt;=0.9987,7,8))))))))</f>
        <v/>
      </c>
    </row>
    <row r="6576">
      <c r="B6576" s="15" t="n">
        <v>6565</v>
      </c>
      <c r="C6576" s="42">
        <f>"Y"&amp;B6576&amp;" = (X"&amp;B6576&amp;")*a ="</f>
        <v/>
      </c>
      <c r="D6576" s="42">
        <f>G6575*$G$9</f>
        <v/>
      </c>
      <c r="F6576" s="17">
        <f>"X"&amp;B6576+1&amp;" ="</f>
        <v/>
      </c>
      <c r="G6576" s="16">
        <f>MID(TEXT(D6576, "00000000"), 3, 4)</f>
        <v/>
      </c>
      <c r="I6576" s="17">
        <f>"R"&amp;B6576+1&amp;" ="</f>
        <v/>
      </c>
      <c r="J6576" s="18">
        <f>G6576/10000</f>
        <v/>
      </c>
      <c r="K6576" s="1">
        <f>IF(J6576&lt;=0.1287,0,IF(J6576&lt;=0.3926,1,IF(J6576&lt;=0.6631,2,IF(J6576&lt;=0.848,3,IF(J6576&lt;=0.9427,4,IF(J6576&lt;=0.9816,5,IF(J6576&lt;=0.9948,6,IF(J6576&lt;=0.9987,7,8))))))))</f>
        <v/>
      </c>
    </row>
    <row r="6577">
      <c r="B6577" s="15" t="n">
        <v>6566</v>
      </c>
      <c r="C6577" s="42">
        <f>"Y"&amp;B6577&amp;" = (X"&amp;B6577&amp;")*a ="</f>
        <v/>
      </c>
      <c r="D6577" s="42">
        <f>G6576*$G$9</f>
        <v/>
      </c>
      <c r="F6577" s="17">
        <f>"X"&amp;B6577+1&amp;" ="</f>
        <v/>
      </c>
      <c r="G6577" s="16">
        <f>MID(TEXT(D6577, "00000000"), 3, 4)</f>
        <v/>
      </c>
      <c r="I6577" s="17">
        <f>"R"&amp;B6577+1&amp;" ="</f>
        <v/>
      </c>
      <c r="J6577" s="18">
        <f>G6577/10000</f>
        <v/>
      </c>
      <c r="K6577" s="1">
        <f>IF(J6577&lt;=0.1287,0,IF(J6577&lt;=0.3926,1,IF(J6577&lt;=0.6631,2,IF(J6577&lt;=0.848,3,IF(J6577&lt;=0.9427,4,IF(J6577&lt;=0.9816,5,IF(J6577&lt;=0.9948,6,IF(J6577&lt;=0.9987,7,8))))))))</f>
        <v/>
      </c>
    </row>
    <row r="6578">
      <c r="B6578" s="15" t="n">
        <v>6567</v>
      </c>
      <c r="C6578" s="42">
        <f>"Y"&amp;B6578&amp;" = (X"&amp;B6578&amp;")*a ="</f>
        <v/>
      </c>
      <c r="D6578" s="42">
        <f>G6577*$G$9</f>
        <v/>
      </c>
      <c r="F6578" s="17">
        <f>"X"&amp;B6578+1&amp;" ="</f>
        <v/>
      </c>
      <c r="G6578" s="16">
        <f>MID(TEXT(D6578, "00000000"), 3, 4)</f>
        <v/>
      </c>
      <c r="I6578" s="17">
        <f>"R"&amp;B6578+1&amp;" ="</f>
        <v/>
      </c>
      <c r="J6578" s="18">
        <f>G6578/10000</f>
        <v/>
      </c>
      <c r="K6578" s="1">
        <f>IF(J6578&lt;=0.1287,0,IF(J6578&lt;=0.3926,1,IF(J6578&lt;=0.6631,2,IF(J6578&lt;=0.848,3,IF(J6578&lt;=0.9427,4,IF(J6578&lt;=0.9816,5,IF(J6578&lt;=0.9948,6,IF(J6578&lt;=0.9987,7,8))))))))</f>
        <v/>
      </c>
    </row>
    <row r="6579">
      <c r="B6579" s="15" t="n">
        <v>6568</v>
      </c>
      <c r="C6579" s="42">
        <f>"Y"&amp;B6579&amp;" = (X"&amp;B6579&amp;")*a ="</f>
        <v/>
      </c>
      <c r="D6579" s="42">
        <f>G6578*$G$9</f>
        <v/>
      </c>
      <c r="F6579" s="17">
        <f>"X"&amp;B6579+1&amp;" ="</f>
        <v/>
      </c>
      <c r="G6579" s="16">
        <f>MID(TEXT(D6579, "00000000"), 3, 4)</f>
        <v/>
      </c>
      <c r="I6579" s="17">
        <f>"R"&amp;B6579+1&amp;" ="</f>
        <v/>
      </c>
      <c r="J6579" s="18">
        <f>G6579/10000</f>
        <v/>
      </c>
      <c r="K6579" s="1">
        <f>IF(J6579&lt;=0.1287,0,IF(J6579&lt;=0.3926,1,IF(J6579&lt;=0.6631,2,IF(J6579&lt;=0.848,3,IF(J6579&lt;=0.9427,4,IF(J6579&lt;=0.9816,5,IF(J6579&lt;=0.9948,6,IF(J6579&lt;=0.9987,7,8))))))))</f>
        <v/>
      </c>
    </row>
    <row r="6580">
      <c r="B6580" s="15" t="n">
        <v>6569</v>
      </c>
      <c r="C6580" s="42">
        <f>"Y"&amp;B6580&amp;" = (X"&amp;B6580&amp;")*a ="</f>
        <v/>
      </c>
      <c r="D6580" s="42">
        <f>G6579*$G$9</f>
        <v/>
      </c>
      <c r="F6580" s="17">
        <f>"X"&amp;B6580+1&amp;" ="</f>
        <v/>
      </c>
      <c r="G6580" s="16">
        <f>MID(TEXT(D6580, "00000000"), 3, 4)</f>
        <v/>
      </c>
      <c r="I6580" s="17">
        <f>"R"&amp;B6580+1&amp;" ="</f>
        <v/>
      </c>
      <c r="J6580" s="18">
        <f>G6580/10000</f>
        <v/>
      </c>
      <c r="K6580" s="1">
        <f>IF(J6580&lt;=0.1287,0,IF(J6580&lt;=0.3926,1,IF(J6580&lt;=0.6631,2,IF(J6580&lt;=0.848,3,IF(J6580&lt;=0.9427,4,IF(J6580&lt;=0.9816,5,IF(J6580&lt;=0.9948,6,IF(J6580&lt;=0.9987,7,8))))))))</f>
        <v/>
      </c>
    </row>
    <row r="6581">
      <c r="B6581" s="15" t="n">
        <v>6570</v>
      </c>
      <c r="C6581" s="42">
        <f>"Y"&amp;B6581&amp;" = (X"&amp;B6581&amp;")*a ="</f>
        <v/>
      </c>
      <c r="D6581" s="42">
        <f>G6580*$G$9</f>
        <v/>
      </c>
      <c r="F6581" s="17">
        <f>"X"&amp;B6581+1&amp;" ="</f>
        <v/>
      </c>
      <c r="G6581" s="16">
        <f>MID(TEXT(D6581, "00000000"), 3, 4)</f>
        <v/>
      </c>
      <c r="I6581" s="17">
        <f>"R"&amp;B6581+1&amp;" ="</f>
        <v/>
      </c>
      <c r="J6581" s="18">
        <f>G6581/10000</f>
        <v/>
      </c>
      <c r="K6581" s="1">
        <f>IF(J6581&lt;=0.1287,0,IF(J6581&lt;=0.3926,1,IF(J6581&lt;=0.6631,2,IF(J6581&lt;=0.848,3,IF(J6581&lt;=0.9427,4,IF(J6581&lt;=0.9816,5,IF(J6581&lt;=0.9948,6,IF(J6581&lt;=0.9987,7,8))))))))</f>
        <v/>
      </c>
    </row>
    <row r="6582">
      <c r="B6582" s="15" t="n">
        <v>6571</v>
      </c>
      <c r="C6582" s="42">
        <f>"Y"&amp;B6582&amp;" = (X"&amp;B6582&amp;")*a ="</f>
        <v/>
      </c>
      <c r="D6582" s="42">
        <f>G6581*$G$9</f>
        <v/>
      </c>
      <c r="F6582" s="17">
        <f>"X"&amp;B6582+1&amp;" ="</f>
        <v/>
      </c>
      <c r="G6582" s="16">
        <f>MID(TEXT(D6582, "00000000"), 3, 4)</f>
        <v/>
      </c>
      <c r="I6582" s="17">
        <f>"R"&amp;B6582+1&amp;" ="</f>
        <v/>
      </c>
      <c r="J6582" s="18">
        <f>G6582/10000</f>
        <v/>
      </c>
      <c r="K6582" s="1">
        <f>IF(J6582&lt;=0.1287,0,IF(J6582&lt;=0.3926,1,IF(J6582&lt;=0.6631,2,IF(J6582&lt;=0.848,3,IF(J6582&lt;=0.9427,4,IF(J6582&lt;=0.9816,5,IF(J6582&lt;=0.9948,6,IF(J6582&lt;=0.9987,7,8))))))))</f>
        <v/>
      </c>
    </row>
    <row r="6583">
      <c r="B6583" s="15" t="n">
        <v>6572</v>
      </c>
      <c r="C6583" s="42">
        <f>"Y"&amp;B6583&amp;" = (X"&amp;B6583&amp;")*a ="</f>
        <v/>
      </c>
      <c r="D6583" s="42">
        <f>G6582*$G$9</f>
        <v/>
      </c>
      <c r="F6583" s="17">
        <f>"X"&amp;B6583+1&amp;" ="</f>
        <v/>
      </c>
      <c r="G6583" s="16">
        <f>MID(TEXT(D6583, "00000000"), 3, 4)</f>
        <v/>
      </c>
      <c r="I6583" s="17">
        <f>"R"&amp;B6583+1&amp;" ="</f>
        <v/>
      </c>
      <c r="J6583" s="18">
        <f>G6583/10000</f>
        <v/>
      </c>
      <c r="K6583" s="1">
        <f>IF(J6583&lt;=0.1287,0,IF(J6583&lt;=0.3926,1,IF(J6583&lt;=0.6631,2,IF(J6583&lt;=0.848,3,IF(J6583&lt;=0.9427,4,IF(J6583&lt;=0.9816,5,IF(J6583&lt;=0.9948,6,IF(J6583&lt;=0.9987,7,8))))))))</f>
        <v/>
      </c>
    </row>
    <row r="6584">
      <c r="B6584" s="15" t="n">
        <v>6573</v>
      </c>
      <c r="C6584" s="42">
        <f>"Y"&amp;B6584&amp;" = (X"&amp;B6584&amp;")*a ="</f>
        <v/>
      </c>
      <c r="D6584" s="42">
        <f>G6583*$G$9</f>
        <v/>
      </c>
      <c r="F6584" s="17">
        <f>"X"&amp;B6584+1&amp;" ="</f>
        <v/>
      </c>
      <c r="G6584" s="16">
        <f>MID(TEXT(D6584, "00000000"), 3, 4)</f>
        <v/>
      </c>
      <c r="I6584" s="17">
        <f>"R"&amp;B6584+1&amp;" ="</f>
        <v/>
      </c>
      <c r="J6584" s="18">
        <f>G6584/10000</f>
        <v/>
      </c>
      <c r="K6584" s="1">
        <f>IF(J6584&lt;=0.1287,0,IF(J6584&lt;=0.3926,1,IF(J6584&lt;=0.6631,2,IF(J6584&lt;=0.848,3,IF(J6584&lt;=0.9427,4,IF(J6584&lt;=0.9816,5,IF(J6584&lt;=0.9948,6,IF(J6584&lt;=0.9987,7,8))))))))</f>
        <v/>
      </c>
    </row>
    <row r="6585">
      <c r="B6585" s="15" t="n">
        <v>6574</v>
      </c>
      <c r="C6585" s="42">
        <f>"Y"&amp;B6585&amp;" = (X"&amp;B6585&amp;")*a ="</f>
        <v/>
      </c>
      <c r="D6585" s="42">
        <f>G6584*$G$9</f>
        <v/>
      </c>
      <c r="F6585" s="17">
        <f>"X"&amp;B6585+1&amp;" ="</f>
        <v/>
      </c>
      <c r="G6585" s="16">
        <f>MID(TEXT(D6585, "00000000"), 3, 4)</f>
        <v/>
      </c>
      <c r="I6585" s="17">
        <f>"R"&amp;B6585+1&amp;" ="</f>
        <v/>
      </c>
      <c r="J6585" s="18">
        <f>G6585/10000</f>
        <v/>
      </c>
      <c r="K6585" s="1">
        <f>IF(J6585&lt;=0.1287,0,IF(J6585&lt;=0.3926,1,IF(J6585&lt;=0.6631,2,IF(J6585&lt;=0.848,3,IF(J6585&lt;=0.9427,4,IF(J6585&lt;=0.9816,5,IF(J6585&lt;=0.9948,6,IF(J6585&lt;=0.9987,7,8))))))))</f>
        <v/>
      </c>
    </row>
    <row r="6586">
      <c r="B6586" s="15" t="n">
        <v>6575</v>
      </c>
      <c r="C6586" s="42">
        <f>"Y"&amp;B6586&amp;" = (X"&amp;B6586&amp;")*a ="</f>
        <v/>
      </c>
      <c r="D6586" s="42">
        <f>G6585*$G$9</f>
        <v/>
      </c>
      <c r="F6586" s="17">
        <f>"X"&amp;B6586+1&amp;" ="</f>
        <v/>
      </c>
      <c r="G6586" s="16">
        <f>MID(TEXT(D6586, "00000000"), 3, 4)</f>
        <v/>
      </c>
      <c r="I6586" s="17">
        <f>"R"&amp;B6586+1&amp;" ="</f>
        <v/>
      </c>
      <c r="J6586" s="18">
        <f>G6586/10000</f>
        <v/>
      </c>
      <c r="K6586" s="1">
        <f>IF(J6586&lt;=0.1287,0,IF(J6586&lt;=0.3926,1,IF(J6586&lt;=0.6631,2,IF(J6586&lt;=0.848,3,IF(J6586&lt;=0.9427,4,IF(J6586&lt;=0.9816,5,IF(J6586&lt;=0.9948,6,IF(J6586&lt;=0.9987,7,8))))))))</f>
        <v/>
      </c>
    </row>
    <row r="6587">
      <c r="B6587" s="15" t="n">
        <v>6576</v>
      </c>
      <c r="C6587" s="42">
        <f>"Y"&amp;B6587&amp;" = (X"&amp;B6587&amp;")*a ="</f>
        <v/>
      </c>
      <c r="D6587" s="42">
        <f>G6586*$G$9</f>
        <v/>
      </c>
      <c r="F6587" s="17">
        <f>"X"&amp;B6587+1&amp;" ="</f>
        <v/>
      </c>
      <c r="G6587" s="16">
        <f>MID(TEXT(D6587, "00000000"), 3, 4)</f>
        <v/>
      </c>
      <c r="I6587" s="17">
        <f>"R"&amp;B6587+1&amp;" ="</f>
        <v/>
      </c>
      <c r="J6587" s="18">
        <f>G6587/10000</f>
        <v/>
      </c>
      <c r="K6587" s="1">
        <f>IF(J6587&lt;=0.1287,0,IF(J6587&lt;=0.3926,1,IF(J6587&lt;=0.6631,2,IF(J6587&lt;=0.848,3,IF(J6587&lt;=0.9427,4,IF(J6587&lt;=0.9816,5,IF(J6587&lt;=0.9948,6,IF(J6587&lt;=0.9987,7,8))))))))</f>
        <v/>
      </c>
    </row>
    <row r="6588">
      <c r="B6588" s="15" t="n">
        <v>6577</v>
      </c>
      <c r="C6588" s="42">
        <f>"Y"&amp;B6588&amp;" = (X"&amp;B6588&amp;")*a ="</f>
        <v/>
      </c>
      <c r="D6588" s="42">
        <f>G6587*$G$9</f>
        <v/>
      </c>
      <c r="F6588" s="17">
        <f>"X"&amp;B6588+1&amp;" ="</f>
        <v/>
      </c>
      <c r="G6588" s="16">
        <f>MID(TEXT(D6588, "00000000"), 3, 4)</f>
        <v/>
      </c>
      <c r="I6588" s="17">
        <f>"R"&amp;B6588+1&amp;" ="</f>
        <v/>
      </c>
      <c r="J6588" s="18">
        <f>G6588/10000</f>
        <v/>
      </c>
      <c r="K6588" s="1">
        <f>IF(J6588&lt;=0.1287,0,IF(J6588&lt;=0.3926,1,IF(J6588&lt;=0.6631,2,IF(J6588&lt;=0.848,3,IF(J6588&lt;=0.9427,4,IF(J6588&lt;=0.9816,5,IF(J6588&lt;=0.9948,6,IF(J6588&lt;=0.9987,7,8))))))))</f>
        <v/>
      </c>
    </row>
    <row r="6589">
      <c r="B6589" s="15" t="n">
        <v>6578</v>
      </c>
      <c r="C6589" s="42">
        <f>"Y"&amp;B6589&amp;" = (X"&amp;B6589&amp;")*a ="</f>
        <v/>
      </c>
      <c r="D6589" s="42">
        <f>G6588*$G$9</f>
        <v/>
      </c>
      <c r="F6589" s="17">
        <f>"X"&amp;B6589+1&amp;" ="</f>
        <v/>
      </c>
      <c r="G6589" s="16">
        <f>MID(TEXT(D6589, "00000000"), 3, 4)</f>
        <v/>
      </c>
      <c r="I6589" s="17">
        <f>"R"&amp;B6589+1&amp;" ="</f>
        <v/>
      </c>
      <c r="J6589" s="18">
        <f>G6589/10000</f>
        <v/>
      </c>
      <c r="K6589" s="1">
        <f>IF(J6589&lt;=0.1287,0,IF(J6589&lt;=0.3926,1,IF(J6589&lt;=0.6631,2,IF(J6589&lt;=0.848,3,IF(J6589&lt;=0.9427,4,IF(J6589&lt;=0.9816,5,IF(J6589&lt;=0.9948,6,IF(J6589&lt;=0.9987,7,8))))))))</f>
        <v/>
      </c>
    </row>
    <row r="6590">
      <c r="B6590" s="15" t="n">
        <v>6579</v>
      </c>
      <c r="C6590" s="42">
        <f>"Y"&amp;B6590&amp;" = (X"&amp;B6590&amp;")*a ="</f>
        <v/>
      </c>
      <c r="D6590" s="42">
        <f>G6589*$G$9</f>
        <v/>
      </c>
      <c r="F6590" s="17">
        <f>"X"&amp;B6590+1&amp;" ="</f>
        <v/>
      </c>
      <c r="G6590" s="16">
        <f>MID(TEXT(D6590, "00000000"), 3, 4)</f>
        <v/>
      </c>
      <c r="I6590" s="17">
        <f>"R"&amp;B6590+1&amp;" ="</f>
        <v/>
      </c>
      <c r="J6590" s="18">
        <f>G6590/10000</f>
        <v/>
      </c>
      <c r="K6590" s="1">
        <f>IF(J6590&lt;=0.1287,0,IF(J6590&lt;=0.3926,1,IF(J6590&lt;=0.6631,2,IF(J6590&lt;=0.848,3,IF(J6590&lt;=0.9427,4,IF(J6590&lt;=0.9816,5,IF(J6590&lt;=0.9948,6,IF(J6590&lt;=0.9987,7,8))))))))</f>
        <v/>
      </c>
    </row>
    <row r="6591">
      <c r="B6591" s="15" t="n">
        <v>6580</v>
      </c>
      <c r="C6591" s="42">
        <f>"Y"&amp;B6591&amp;" = (X"&amp;B6591&amp;")*a ="</f>
        <v/>
      </c>
      <c r="D6591" s="42">
        <f>G6590*$G$9</f>
        <v/>
      </c>
      <c r="F6591" s="17">
        <f>"X"&amp;B6591+1&amp;" ="</f>
        <v/>
      </c>
      <c r="G6591" s="16">
        <f>MID(TEXT(D6591, "00000000"), 3, 4)</f>
        <v/>
      </c>
      <c r="I6591" s="17">
        <f>"R"&amp;B6591+1&amp;" ="</f>
        <v/>
      </c>
      <c r="J6591" s="18">
        <f>G6591/10000</f>
        <v/>
      </c>
      <c r="K6591" s="1">
        <f>IF(J6591&lt;=0.1287,0,IF(J6591&lt;=0.3926,1,IF(J6591&lt;=0.6631,2,IF(J6591&lt;=0.848,3,IF(J6591&lt;=0.9427,4,IF(J6591&lt;=0.9816,5,IF(J6591&lt;=0.9948,6,IF(J6591&lt;=0.9987,7,8))))))))</f>
        <v/>
      </c>
    </row>
    <row r="6592">
      <c r="B6592" s="15" t="n">
        <v>6581</v>
      </c>
      <c r="C6592" s="42">
        <f>"Y"&amp;B6592&amp;" = (X"&amp;B6592&amp;")*a ="</f>
        <v/>
      </c>
      <c r="D6592" s="42">
        <f>G6591*$G$9</f>
        <v/>
      </c>
      <c r="F6592" s="17">
        <f>"X"&amp;B6592+1&amp;" ="</f>
        <v/>
      </c>
      <c r="G6592" s="16">
        <f>MID(TEXT(D6592, "00000000"), 3, 4)</f>
        <v/>
      </c>
      <c r="I6592" s="17">
        <f>"R"&amp;B6592+1&amp;" ="</f>
        <v/>
      </c>
      <c r="J6592" s="18">
        <f>G6592/10000</f>
        <v/>
      </c>
      <c r="K6592" s="1">
        <f>IF(J6592&lt;=0.1287,0,IF(J6592&lt;=0.3926,1,IF(J6592&lt;=0.6631,2,IF(J6592&lt;=0.848,3,IF(J6592&lt;=0.9427,4,IF(J6592&lt;=0.9816,5,IF(J6592&lt;=0.9948,6,IF(J6592&lt;=0.9987,7,8))))))))</f>
        <v/>
      </c>
    </row>
    <row r="6593">
      <c r="B6593" s="15" t="n">
        <v>6582</v>
      </c>
      <c r="C6593" s="42">
        <f>"Y"&amp;B6593&amp;" = (X"&amp;B6593&amp;")*a ="</f>
        <v/>
      </c>
      <c r="D6593" s="42">
        <f>G6592*$G$9</f>
        <v/>
      </c>
      <c r="F6593" s="17">
        <f>"X"&amp;B6593+1&amp;" ="</f>
        <v/>
      </c>
      <c r="G6593" s="16">
        <f>MID(TEXT(D6593, "00000000"), 3, 4)</f>
        <v/>
      </c>
      <c r="I6593" s="17">
        <f>"R"&amp;B6593+1&amp;" ="</f>
        <v/>
      </c>
      <c r="J6593" s="18">
        <f>G6593/10000</f>
        <v/>
      </c>
      <c r="K6593" s="1">
        <f>IF(J6593&lt;=0.1287,0,IF(J6593&lt;=0.3926,1,IF(J6593&lt;=0.6631,2,IF(J6593&lt;=0.848,3,IF(J6593&lt;=0.9427,4,IF(J6593&lt;=0.9816,5,IF(J6593&lt;=0.9948,6,IF(J6593&lt;=0.9987,7,8))))))))</f>
        <v/>
      </c>
    </row>
    <row r="6594">
      <c r="B6594" s="15" t="n">
        <v>6583</v>
      </c>
      <c r="C6594" s="42">
        <f>"Y"&amp;B6594&amp;" = (X"&amp;B6594&amp;")*a ="</f>
        <v/>
      </c>
      <c r="D6594" s="42">
        <f>G6593*$G$9</f>
        <v/>
      </c>
      <c r="F6594" s="17">
        <f>"X"&amp;B6594+1&amp;" ="</f>
        <v/>
      </c>
      <c r="G6594" s="16">
        <f>MID(TEXT(D6594, "00000000"), 3, 4)</f>
        <v/>
      </c>
      <c r="I6594" s="17">
        <f>"R"&amp;B6594+1&amp;" ="</f>
        <v/>
      </c>
      <c r="J6594" s="18">
        <f>G6594/10000</f>
        <v/>
      </c>
      <c r="K6594" s="1">
        <f>IF(J6594&lt;=0.1287,0,IF(J6594&lt;=0.3926,1,IF(J6594&lt;=0.6631,2,IF(J6594&lt;=0.848,3,IF(J6594&lt;=0.9427,4,IF(J6594&lt;=0.9816,5,IF(J6594&lt;=0.9948,6,IF(J6594&lt;=0.9987,7,8))))))))</f>
        <v/>
      </c>
    </row>
    <row r="6595">
      <c r="B6595" s="15" t="n">
        <v>6584</v>
      </c>
      <c r="C6595" s="42">
        <f>"Y"&amp;B6595&amp;" = (X"&amp;B6595&amp;")*a ="</f>
        <v/>
      </c>
      <c r="D6595" s="42">
        <f>G6594*$G$9</f>
        <v/>
      </c>
      <c r="F6595" s="17">
        <f>"X"&amp;B6595+1&amp;" ="</f>
        <v/>
      </c>
      <c r="G6595" s="16">
        <f>MID(TEXT(D6595, "00000000"), 3, 4)</f>
        <v/>
      </c>
      <c r="I6595" s="17">
        <f>"R"&amp;B6595+1&amp;" ="</f>
        <v/>
      </c>
      <c r="J6595" s="18">
        <f>G6595/10000</f>
        <v/>
      </c>
      <c r="K6595" s="1">
        <f>IF(J6595&lt;=0.1287,0,IF(J6595&lt;=0.3926,1,IF(J6595&lt;=0.6631,2,IF(J6595&lt;=0.848,3,IF(J6595&lt;=0.9427,4,IF(J6595&lt;=0.9816,5,IF(J6595&lt;=0.9948,6,IF(J6595&lt;=0.9987,7,8))))))))</f>
        <v/>
      </c>
    </row>
    <row r="6596">
      <c r="B6596" s="15" t="n">
        <v>6585</v>
      </c>
      <c r="C6596" s="42">
        <f>"Y"&amp;B6596&amp;" = (X"&amp;B6596&amp;")*a ="</f>
        <v/>
      </c>
      <c r="D6596" s="42">
        <f>G6595*$G$9</f>
        <v/>
      </c>
      <c r="F6596" s="17">
        <f>"X"&amp;B6596+1&amp;" ="</f>
        <v/>
      </c>
      <c r="G6596" s="16">
        <f>MID(TEXT(D6596, "00000000"), 3, 4)</f>
        <v/>
      </c>
      <c r="I6596" s="17">
        <f>"R"&amp;B6596+1&amp;" ="</f>
        <v/>
      </c>
      <c r="J6596" s="18">
        <f>G6596/10000</f>
        <v/>
      </c>
      <c r="K6596" s="1">
        <f>IF(J6596&lt;=0.1287,0,IF(J6596&lt;=0.3926,1,IF(J6596&lt;=0.6631,2,IF(J6596&lt;=0.848,3,IF(J6596&lt;=0.9427,4,IF(J6596&lt;=0.9816,5,IF(J6596&lt;=0.9948,6,IF(J6596&lt;=0.9987,7,8))))))))</f>
        <v/>
      </c>
    </row>
    <row r="6597">
      <c r="B6597" s="15" t="n">
        <v>6586</v>
      </c>
      <c r="C6597" s="42">
        <f>"Y"&amp;B6597&amp;" = (X"&amp;B6597&amp;")*a ="</f>
        <v/>
      </c>
      <c r="D6597" s="42">
        <f>G6596*$G$9</f>
        <v/>
      </c>
      <c r="F6597" s="17">
        <f>"X"&amp;B6597+1&amp;" ="</f>
        <v/>
      </c>
      <c r="G6597" s="16">
        <f>MID(TEXT(D6597, "00000000"), 3, 4)</f>
        <v/>
      </c>
      <c r="I6597" s="17">
        <f>"R"&amp;B6597+1&amp;" ="</f>
        <v/>
      </c>
      <c r="J6597" s="18">
        <f>G6597/10000</f>
        <v/>
      </c>
      <c r="K6597" s="1">
        <f>IF(J6597&lt;=0.1287,0,IF(J6597&lt;=0.3926,1,IF(J6597&lt;=0.6631,2,IF(J6597&lt;=0.848,3,IF(J6597&lt;=0.9427,4,IF(J6597&lt;=0.9816,5,IF(J6597&lt;=0.9948,6,IF(J6597&lt;=0.9987,7,8))))))))</f>
        <v/>
      </c>
    </row>
    <row r="6598">
      <c r="B6598" s="15" t="n">
        <v>6587</v>
      </c>
      <c r="C6598" s="42">
        <f>"Y"&amp;B6598&amp;" = (X"&amp;B6598&amp;")*a ="</f>
        <v/>
      </c>
      <c r="D6598" s="42">
        <f>G6597*$G$9</f>
        <v/>
      </c>
      <c r="F6598" s="17">
        <f>"X"&amp;B6598+1&amp;" ="</f>
        <v/>
      </c>
      <c r="G6598" s="16">
        <f>MID(TEXT(D6598, "00000000"), 3, 4)</f>
        <v/>
      </c>
      <c r="I6598" s="17">
        <f>"R"&amp;B6598+1&amp;" ="</f>
        <v/>
      </c>
      <c r="J6598" s="18">
        <f>G6598/10000</f>
        <v/>
      </c>
      <c r="K6598" s="1">
        <f>IF(J6598&lt;=0.1287,0,IF(J6598&lt;=0.3926,1,IF(J6598&lt;=0.6631,2,IF(J6598&lt;=0.848,3,IF(J6598&lt;=0.9427,4,IF(J6598&lt;=0.9816,5,IF(J6598&lt;=0.9948,6,IF(J6598&lt;=0.9987,7,8))))))))</f>
        <v/>
      </c>
    </row>
    <row r="6599">
      <c r="B6599" s="15" t="n">
        <v>6588</v>
      </c>
      <c r="C6599" s="42">
        <f>"Y"&amp;B6599&amp;" = (X"&amp;B6599&amp;")*a ="</f>
        <v/>
      </c>
      <c r="D6599" s="42">
        <f>G6598*$G$9</f>
        <v/>
      </c>
      <c r="F6599" s="17">
        <f>"X"&amp;B6599+1&amp;" ="</f>
        <v/>
      </c>
      <c r="G6599" s="16">
        <f>MID(TEXT(D6599, "00000000"), 3, 4)</f>
        <v/>
      </c>
      <c r="I6599" s="17">
        <f>"R"&amp;B6599+1&amp;" ="</f>
        <v/>
      </c>
      <c r="J6599" s="18">
        <f>G6599/10000</f>
        <v/>
      </c>
      <c r="K6599" s="1">
        <f>IF(J6599&lt;=0.1287,0,IF(J6599&lt;=0.3926,1,IF(J6599&lt;=0.6631,2,IF(J6599&lt;=0.848,3,IF(J6599&lt;=0.9427,4,IF(J6599&lt;=0.9816,5,IF(J6599&lt;=0.9948,6,IF(J6599&lt;=0.9987,7,8))))))))</f>
        <v/>
      </c>
    </row>
    <row r="6600">
      <c r="B6600" s="15" t="n">
        <v>6589</v>
      </c>
      <c r="C6600" s="42">
        <f>"Y"&amp;B6600&amp;" = (X"&amp;B6600&amp;")*a ="</f>
        <v/>
      </c>
      <c r="D6600" s="42">
        <f>G6599*$G$9</f>
        <v/>
      </c>
      <c r="F6600" s="17">
        <f>"X"&amp;B6600+1&amp;" ="</f>
        <v/>
      </c>
      <c r="G6600" s="16">
        <f>MID(TEXT(D6600, "00000000"), 3, 4)</f>
        <v/>
      </c>
      <c r="I6600" s="17">
        <f>"R"&amp;B6600+1&amp;" ="</f>
        <v/>
      </c>
      <c r="J6600" s="18">
        <f>G6600/10000</f>
        <v/>
      </c>
      <c r="K6600" s="1">
        <f>IF(J6600&lt;=0.1287,0,IF(J6600&lt;=0.3926,1,IF(J6600&lt;=0.6631,2,IF(J6600&lt;=0.848,3,IF(J6600&lt;=0.9427,4,IF(J6600&lt;=0.9816,5,IF(J6600&lt;=0.9948,6,IF(J6600&lt;=0.9987,7,8))))))))</f>
        <v/>
      </c>
    </row>
    <row r="6601">
      <c r="B6601" s="15" t="n">
        <v>6590</v>
      </c>
      <c r="C6601" s="42">
        <f>"Y"&amp;B6601&amp;" = (X"&amp;B6601&amp;")*a ="</f>
        <v/>
      </c>
      <c r="D6601" s="42">
        <f>G6600*$G$9</f>
        <v/>
      </c>
      <c r="F6601" s="17">
        <f>"X"&amp;B6601+1&amp;" ="</f>
        <v/>
      </c>
      <c r="G6601" s="16">
        <f>MID(TEXT(D6601, "00000000"), 3, 4)</f>
        <v/>
      </c>
      <c r="I6601" s="17">
        <f>"R"&amp;B6601+1&amp;" ="</f>
        <v/>
      </c>
      <c r="J6601" s="18">
        <f>G6601/10000</f>
        <v/>
      </c>
      <c r="K6601" s="1">
        <f>IF(J6601&lt;=0.1287,0,IF(J6601&lt;=0.3926,1,IF(J6601&lt;=0.6631,2,IF(J6601&lt;=0.848,3,IF(J6601&lt;=0.9427,4,IF(J6601&lt;=0.9816,5,IF(J6601&lt;=0.9948,6,IF(J6601&lt;=0.9987,7,8))))))))</f>
        <v/>
      </c>
    </row>
    <row r="6602">
      <c r="B6602" s="15" t="n">
        <v>6591</v>
      </c>
      <c r="C6602" s="42">
        <f>"Y"&amp;B6602&amp;" = (X"&amp;B6602&amp;")*a ="</f>
        <v/>
      </c>
      <c r="D6602" s="42">
        <f>G6601*$G$9</f>
        <v/>
      </c>
      <c r="F6602" s="17">
        <f>"X"&amp;B6602+1&amp;" ="</f>
        <v/>
      </c>
      <c r="G6602" s="16">
        <f>MID(TEXT(D6602, "00000000"), 3, 4)</f>
        <v/>
      </c>
      <c r="I6602" s="17">
        <f>"R"&amp;B6602+1&amp;" ="</f>
        <v/>
      </c>
      <c r="J6602" s="18">
        <f>G6602/10000</f>
        <v/>
      </c>
      <c r="K6602" s="1">
        <f>IF(J6602&lt;=0.1287,0,IF(J6602&lt;=0.3926,1,IF(J6602&lt;=0.6631,2,IF(J6602&lt;=0.848,3,IF(J6602&lt;=0.9427,4,IF(J6602&lt;=0.9816,5,IF(J6602&lt;=0.9948,6,IF(J6602&lt;=0.9987,7,8))))))))</f>
        <v/>
      </c>
    </row>
    <row r="6603">
      <c r="B6603" s="15" t="n">
        <v>6592</v>
      </c>
      <c r="C6603" s="42">
        <f>"Y"&amp;B6603&amp;" = (X"&amp;B6603&amp;")*a ="</f>
        <v/>
      </c>
      <c r="D6603" s="42">
        <f>G6602*$G$9</f>
        <v/>
      </c>
      <c r="F6603" s="17">
        <f>"X"&amp;B6603+1&amp;" ="</f>
        <v/>
      </c>
      <c r="G6603" s="16">
        <f>MID(TEXT(D6603, "00000000"), 3, 4)</f>
        <v/>
      </c>
      <c r="I6603" s="17">
        <f>"R"&amp;B6603+1&amp;" ="</f>
        <v/>
      </c>
      <c r="J6603" s="18">
        <f>G6603/10000</f>
        <v/>
      </c>
      <c r="K6603" s="1">
        <f>IF(J6603&lt;=0.1287,0,IF(J6603&lt;=0.3926,1,IF(J6603&lt;=0.6631,2,IF(J6603&lt;=0.848,3,IF(J6603&lt;=0.9427,4,IF(J6603&lt;=0.9816,5,IF(J6603&lt;=0.9948,6,IF(J6603&lt;=0.9987,7,8))))))))</f>
        <v/>
      </c>
    </row>
    <row r="6604">
      <c r="B6604" s="15" t="n">
        <v>6593</v>
      </c>
      <c r="C6604" s="42">
        <f>"Y"&amp;B6604&amp;" = (X"&amp;B6604&amp;")*a ="</f>
        <v/>
      </c>
      <c r="D6604" s="42">
        <f>G6603*$G$9</f>
        <v/>
      </c>
      <c r="F6604" s="17">
        <f>"X"&amp;B6604+1&amp;" ="</f>
        <v/>
      </c>
      <c r="G6604" s="16">
        <f>MID(TEXT(D6604, "00000000"), 3, 4)</f>
        <v/>
      </c>
      <c r="I6604" s="17">
        <f>"R"&amp;B6604+1&amp;" ="</f>
        <v/>
      </c>
      <c r="J6604" s="18">
        <f>G6604/10000</f>
        <v/>
      </c>
      <c r="K6604" s="1">
        <f>IF(J6604&lt;=0.1287,0,IF(J6604&lt;=0.3926,1,IF(J6604&lt;=0.6631,2,IF(J6604&lt;=0.848,3,IF(J6604&lt;=0.9427,4,IF(J6604&lt;=0.9816,5,IF(J6604&lt;=0.9948,6,IF(J6604&lt;=0.9987,7,8))))))))</f>
        <v/>
      </c>
    </row>
    <row r="6605">
      <c r="B6605" s="15" t="n">
        <v>6594</v>
      </c>
      <c r="C6605" s="42">
        <f>"Y"&amp;B6605&amp;" = (X"&amp;B6605&amp;")*a ="</f>
        <v/>
      </c>
      <c r="D6605" s="42">
        <f>G6604*$G$9</f>
        <v/>
      </c>
      <c r="F6605" s="17">
        <f>"X"&amp;B6605+1&amp;" ="</f>
        <v/>
      </c>
      <c r="G6605" s="16">
        <f>MID(TEXT(D6605, "00000000"), 3, 4)</f>
        <v/>
      </c>
      <c r="I6605" s="17">
        <f>"R"&amp;B6605+1&amp;" ="</f>
        <v/>
      </c>
      <c r="J6605" s="18">
        <f>G6605/10000</f>
        <v/>
      </c>
      <c r="K6605" s="1">
        <f>IF(J6605&lt;=0.1287,0,IF(J6605&lt;=0.3926,1,IF(J6605&lt;=0.6631,2,IF(J6605&lt;=0.848,3,IF(J6605&lt;=0.9427,4,IF(J6605&lt;=0.9816,5,IF(J6605&lt;=0.9948,6,IF(J6605&lt;=0.9987,7,8))))))))</f>
        <v/>
      </c>
    </row>
    <row r="6606">
      <c r="B6606" s="15" t="n">
        <v>6595</v>
      </c>
      <c r="C6606" s="42">
        <f>"Y"&amp;B6606&amp;" = (X"&amp;B6606&amp;")*a ="</f>
        <v/>
      </c>
      <c r="D6606" s="42">
        <f>G6605*$G$9</f>
        <v/>
      </c>
      <c r="F6606" s="17">
        <f>"X"&amp;B6606+1&amp;" ="</f>
        <v/>
      </c>
      <c r="G6606" s="16">
        <f>MID(TEXT(D6606, "00000000"), 3, 4)</f>
        <v/>
      </c>
      <c r="I6606" s="17">
        <f>"R"&amp;B6606+1&amp;" ="</f>
        <v/>
      </c>
      <c r="J6606" s="18">
        <f>G6606/10000</f>
        <v/>
      </c>
      <c r="K6606" s="1">
        <f>IF(J6606&lt;=0.1287,0,IF(J6606&lt;=0.3926,1,IF(J6606&lt;=0.6631,2,IF(J6606&lt;=0.848,3,IF(J6606&lt;=0.9427,4,IF(J6606&lt;=0.9816,5,IF(J6606&lt;=0.9948,6,IF(J6606&lt;=0.9987,7,8))))))))</f>
        <v/>
      </c>
    </row>
    <row r="6607">
      <c r="B6607" s="15" t="n">
        <v>6596</v>
      </c>
      <c r="C6607" s="42">
        <f>"Y"&amp;B6607&amp;" = (X"&amp;B6607&amp;")*a ="</f>
        <v/>
      </c>
      <c r="D6607" s="42">
        <f>G6606*$G$9</f>
        <v/>
      </c>
      <c r="F6607" s="17">
        <f>"X"&amp;B6607+1&amp;" ="</f>
        <v/>
      </c>
      <c r="G6607" s="16">
        <f>MID(TEXT(D6607, "00000000"), 3, 4)</f>
        <v/>
      </c>
      <c r="I6607" s="17">
        <f>"R"&amp;B6607+1&amp;" ="</f>
        <v/>
      </c>
      <c r="J6607" s="18">
        <f>G6607/10000</f>
        <v/>
      </c>
      <c r="K6607" s="1">
        <f>IF(J6607&lt;=0.1287,0,IF(J6607&lt;=0.3926,1,IF(J6607&lt;=0.6631,2,IF(J6607&lt;=0.848,3,IF(J6607&lt;=0.9427,4,IF(J6607&lt;=0.9816,5,IF(J6607&lt;=0.9948,6,IF(J6607&lt;=0.9987,7,8))))))))</f>
        <v/>
      </c>
    </row>
    <row r="6608">
      <c r="B6608" s="15" t="n">
        <v>6597</v>
      </c>
      <c r="C6608" s="42">
        <f>"Y"&amp;B6608&amp;" = (X"&amp;B6608&amp;")*a ="</f>
        <v/>
      </c>
      <c r="D6608" s="42">
        <f>G6607*$G$9</f>
        <v/>
      </c>
      <c r="F6608" s="17">
        <f>"X"&amp;B6608+1&amp;" ="</f>
        <v/>
      </c>
      <c r="G6608" s="16">
        <f>MID(TEXT(D6608, "00000000"), 3, 4)</f>
        <v/>
      </c>
      <c r="I6608" s="17">
        <f>"R"&amp;B6608+1&amp;" ="</f>
        <v/>
      </c>
      <c r="J6608" s="18">
        <f>G6608/10000</f>
        <v/>
      </c>
      <c r="K6608" s="1">
        <f>IF(J6608&lt;=0.1287,0,IF(J6608&lt;=0.3926,1,IF(J6608&lt;=0.6631,2,IF(J6608&lt;=0.848,3,IF(J6608&lt;=0.9427,4,IF(J6608&lt;=0.9816,5,IF(J6608&lt;=0.9948,6,IF(J6608&lt;=0.9987,7,8))))))))</f>
        <v/>
      </c>
    </row>
    <row r="6609">
      <c r="B6609" s="15" t="n">
        <v>6598</v>
      </c>
      <c r="C6609" s="42">
        <f>"Y"&amp;B6609&amp;" = (X"&amp;B6609&amp;")*a ="</f>
        <v/>
      </c>
      <c r="D6609" s="42">
        <f>G6608*$G$9</f>
        <v/>
      </c>
      <c r="F6609" s="17">
        <f>"X"&amp;B6609+1&amp;" ="</f>
        <v/>
      </c>
      <c r="G6609" s="16">
        <f>MID(TEXT(D6609, "00000000"), 3, 4)</f>
        <v/>
      </c>
      <c r="I6609" s="17">
        <f>"R"&amp;B6609+1&amp;" ="</f>
        <v/>
      </c>
      <c r="J6609" s="18">
        <f>G6609/10000</f>
        <v/>
      </c>
      <c r="K6609" s="1">
        <f>IF(J6609&lt;=0.1287,0,IF(J6609&lt;=0.3926,1,IF(J6609&lt;=0.6631,2,IF(J6609&lt;=0.848,3,IF(J6609&lt;=0.9427,4,IF(J6609&lt;=0.9816,5,IF(J6609&lt;=0.9948,6,IF(J6609&lt;=0.9987,7,8))))))))</f>
        <v/>
      </c>
    </row>
    <row r="6610">
      <c r="B6610" s="15" t="n">
        <v>6599</v>
      </c>
      <c r="C6610" s="42">
        <f>"Y"&amp;B6610&amp;" = (X"&amp;B6610&amp;")*a ="</f>
        <v/>
      </c>
      <c r="D6610" s="42">
        <f>G6609*$G$9</f>
        <v/>
      </c>
      <c r="F6610" s="17">
        <f>"X"&amp;B6610+1&amp;" ="</f>
        <v/>
      </c>
      <c r="G6610" s="16">
        <f>MID(TEXT(D6610, "00000000"), 3, 4)</f>
        <v/>
      </c>
      <c r="I6610" s="17">
        <f>"R"&amp;B6610+1&amp;" ="</f>
        <v/>
      </c>
      <c r="J6610" s="18">
        <f>G6610/10000</f>
        <v/>
      </c>
      <c r="K6610" s="1">
        <f>IF(J6610&lt;=0.1287,0,IF(J6610&lt;=0.3926,1,IF(J6610&lt;=0.6631,2,IF(J6610&lt;=0.848,3,IF(J6610&lt;=0.9427,4,IF(J6610&lt;=0.9816,5,IF(J6610&lt;=0.9948,6,IF(J6610&lt;=0.9987,7,8))))))))</f>
        <v/>
      </c>
    </row>
    <row r="6611">
      <c r="B6611" s="15" t="n">
        <v>6600</v>
      </c>
      <c r="C6611" s="42">
        <f>"Y"&amp;B6611&amp;" = (X"&amp;B6611&amp;")*a ="</f>
        <v/>
      </c>
      <c r="D6611" s="42">
        <f>G6610*$G$9</f>
        <v/>
      </c>
      <c r="F6611" s="17">
        <f>"X"&amp;B6611+1&amp;" ="</f>
        <v/>
      </c>
      <c r="G6611" s="16">
        <f>MID(TEXT(D6611, "00000000"), 3, 4)</f>
        <v/>
      </c>
      <c r="I6611" s="17">
        <f>"R"&amp;B6611+1&amp;" ="</f>
        <v/>
      </c>
      <c r="J6611" s="18">
        <f>G6611/10000</f>
        <v/>
      </c>
      <c r="K6611" s="1">
        <f>IF(J6611&lt;=0.1287,0,IF(J6611&lt;=0.3926,1,IF(J6611&lt;=0.6631,2,IF(J6611&lt;=0.848,3,IF(J6611&lt;=0.9427,4,IF(J6611&lt;=0.9816,5,IF(J6611&lt;=0.9948,6,IF(J6611&lt;=0.9987,7,8))))))))</f>
        <v/>
      </c>
    </row>
    <row r="6612">
      <c r="B6612" s="15" t="n">
        <v>6601</v>
      </c>
      <c r="C6612" s="42">
        <f>"Y"&amp;B6612&amp;" = (X"&amp;B6612&amp;")*a ="</f>
        <v/>
      </c>
      <c r="D6612" s="42">
        <f>G6611*$G$9</f>
        <v/>
      </c>
      <c r="F6612" s="17">
        <f>"X"&amp;B6612+1&amp;" ="</f>
        <v/>
      </c>
      <c r="G6612" s="16">
        <f>MID(TEXT(D6612, "00000000"), 3, 4)</f>
        <v/>
      </c>
      <c r="I6612" s="17">
        <f>"R"&amp;B6612+1&amp;" ="</f>
        <v/>
      </c>
      <c r="J6612" s="18">
        <f>G6612/10000</f>
        <v/>
      </c>
      <c r="K6612" s="1">
        <f>IF(J6612&lt;=0.1287,0,IF(J6612&lt;=0.3926,1,IF(J6612&lt;=0.6631,2,IF(J6612&lt;=0.848,3,IF(J6612&lt;=0.9427,4,IF(J6612&lt;=0.9816,5,IF(J6612&lt;=0.9948,6,IF(J6612&lt;=0.9987,7,8))))))))</f>
        <v/>
      </c>
    </row>
    <row r="6613">
      <c r="B6613" s="15" t="n">
        <v>6602</v>
      </c>
      <c r="C6613" s="42">
        <f>"Y"&amp;B6613&amp;" = (X"&amp;B6613&amp;")*a ="</f>
        <v/>
      </c>
      <c r="D6613" s="42">
        <f>G6612*$G$9</f>
        <v/>
      </c>
      <c r="F6613" s="17">
        <f>"X"&amp;B6613+1&amp;" ="</f>
        <v/>
      </c>
      <c r="G6613" s="16">
        <f>MID(TEXT(D6613, "00000000"), 3, 4)</f>
        <v/>
      </c>
      <c r="I6613" s="17">
        <f>"R"&amp;B6613+1&amp;" ="</f>
        <v/>
      </c>
      <c r="J6613" s="18">
        <f>G6613/10000</f>
        <v/>
      </c>
      <c r="K6613" s="1">
        <f>IF(J6613&lt;=0.1287,0,IF(J6613&lt;=0.3926,1,IF(J6613&lt;=0.6631,2,IF(J6613&lt;=0.848,3,IF(J6613&lt;=0.9427,4,IF(J6613&lt;=0.9816,5,IF(J6613&lt;=0.9948,6,IF(J6613&lt;=0.9987,7,8))))))))</f>
        <v/>
      </c>
    </row>
    <row r="6614">
      <c r="B6614" s="15" t="n">
        <v>6603</v>
      </c>
      <c r="C6614" s="42">
        <f>"Y"&amp;B6614&amp;" = (X"&amp;B6614&amp;")*a ="</f>
        <v/>
      </c>
      <c r="D6614" s="42">
        <f>G6613*$G$9</f>
        <v/>
      </c>
      <c r="F6614" s="17">
        <f>"X"&amp;B6614+1&amp;" ="</f>
        <v/>
      </c>
      <c r="G6614" s="16">
        <f>MID(TEXT(D6614, "00000000"), 3, 4)</f>
        <v/>
      </c>
      <c r="I6614" s="17">
        <f>"R"&amp;B6614+1&amp;" ="</f>
        <v/>
      </c>
      <c r="J6614" s="18">
        <f>G6614/10000</f>
        <v/>
      </c>
      <c r="K6614" s="1">
        <f>IF(J6614&lt;=0.1287,0,IF(J6614&lt;=0.3926,1,IF(J6614&lt;=0.6631,2,IF(J6614&lt;=0.848,3,IF(J6614&lt;=0.9427,4,IF(J6614&lt;=0.9816,5,IF(J6614&lt;=0.9948,6,IF(J6614&lt;=0.9987,7,8))))))))</f>
        <v/>
      </c>
    </row>
    <row r="6615">
      <c r="B6615" s="15" t="n">
        <v>6604</v>
      </c>
      <c r="C6615" s="42">
        <f>"Y"&amp;B6615&amp;" = (X"&amp;B6615&amp;")*a ="</f>
        <v/>
      </c>
      <c r="D6615" s="42">
        <f>G6614*$G$9</f>
        <v/>
      </c>
      <c r="F6615" s="17">
        <f>"X"&amp;B6615+1&amp;" ="</f>
        <v/>
      </c>
      <c r="G6615" s="16">
        <f>MID(TEXT(D6615, "00000000"), 3, 4)</f>
        <v/>
      </c>
      <c r="I6615" s="17">
        <f>"R"&amp;B6615+1&amp;" ="</f>
        <v/>
      </c>
      <c r="J6615" s="18">
        <f>G6615/10000</f>
        <v/>
      </c>
      <c r="K6615" s="1">
        <f>IF(J6615&lt;=0.1287,0,IF(J6615&lt;=0.3926,1,IF(J6615&lt;=0.6631,2,IF(J6615&lt;=0.848,3,IF(J6615&lt;=0.9427,4,IF(J6615&lt;=0.9816,5,IF(J6615&lt;=0.9948,6,IF(J6615&lt;=0.9987,7,8))))))))</f>
        <v/>
      </c>
    </row>
    <row r="6616">
      <c r="B6616" s="15" t="n">
        <v>6605</v>
      </c>
      <c r="C6616" s="42">
        <f>"Y"&amp;B6616&amp;" = (X"&amp;B6616&amp;")*a ="</f>
        <v/>
      </c>
      <c r="D6616" s="42">
        <f>G6615*$G$9</f>
        <v/>
      </c>
      <c r="F6616" s="17">
        <f>"X"&amp;B6616+1&amp;" ="</f>
        <v/>
      </c>
      <c r="G6616" s="16">
        <f>MID(TEXT(D6616, "00000000"), 3, 4)</f>
        <v/>
      </c>
      <c r="I6616" s="17">
        <f>"R"&amp;B6616+1&amp;" ="</f>
        <v/>
      </c>
      <c r="J6616" s="18">
        <f>G6616/10000</f>
        <v/>
      </c>
      <c r="K6616" s="1">
        <f>IF(J6616&lt;=0.1287,0,IF(J6616&lt;=0.3926,1,IF(J6616&lt;=0.6631,2,IF(J6616&lt;=0.848,3,IF(J6616&lt;=0.9427,4,IF(J6616&lt;=0.9816,5,IF(J6616&lt;=0.9948,6,IF(J6616&lt;=0.9987,7,8))))))))</f>
        <v/>
      </c>
    </row>
    <row r="6617">
      <c r="B6617" s="15" t="n">
        <v>6606</v>
      </c>
      <c r="C6617" s="42">
        <f>"Y"&amp;B6617&amp;" = (X"&amp;B6617&amp;")*a ="</f>
        <v/>
      </c>
      <c r="D6617" s="42">
        <f>G6616*$G$9</f>
        <v/>
      </c>
      <c r="F6617" s="17">
        <f>"X"&amp;B6617+1&amp;" ="</f>
        <v/>
      </c>
      <c r="G6617" s="16">
        <f>MID(TEXT(D6617, "00000000"), 3, 4)</f>
        <v/>
      </c>
      <c r="I6617" s="17">
        <f>"R"&amp;B6617+1&amp;" ="</f>
        <v/>
      </c>
      <c r="J6617" s="18">
        <f>G6617/10000</f>
        <v/>
      </c>
      <c r="K6617" s="1">
        <f>IF(J6617&lt;=0.1287,0,IF(J6617&lt;=0.3926,1,IF(J6617&lt;=0.6631,2,IF(J6617&lt;=0.848,3,IF(J6617&lt;=0.9427,4,IF(J6617&lt;=0.9816,5,IF(J6617&lt;=0.9948,6,IF(J6617&lt;=0.9987,7,8))))))))</f>
        <v/>
      </c>
    </row>
    <row r="6618">
      <c r="B6618" s="15" t="n">
        <v>6607</v>
      </c>
      <c r="C6618" s="42">
        <f>"Y"&amp;B6618&amp;" = (X"&amp;B6618&amp;")*a ="</f>
        <v/>
      </c>
      <c r="D6618" s="42">
        <f>G6617*$G$9</f>
        <v/>
      </c>
      <c r="F6618" s="17">
        <f>"X"&amp;B6618+1&amp;" ="</f>
        <v/>
      </c>
      <c r="G6618" s="16">
        <f>MID(TEXT(D6618, "00000000"), 3, 4)</f>
        <v/>
      </c>
      <c r="I6618" s="17">
        <f>"R"&amp;B6618+1&amp;" ="</f>
        <v/>
      </c>
      <c r="J6618" s="18">
        <f>G6618/10000</f>
        <v/>
      </c>
      <c r="K6618" s="1">
        <f>IF(J6618&lt;=0.1287,0,IF(J6618&lt;=0.3926,1,IF(J6618&lt;=0.6631,2,IF(J6618&lt;=0.848,3,IF(J6618&lt;=0.9427,4,IF(J6618&lt;=0.9816,5,IF(J6618&lt;=0.9948,6,IF(J6618&lt;=0.9987,7,8))))))))</f>
        <v/>
      </c>
    </row>
    <row r="6619">
      <c r="B6619" s="15" t="n">
        <v>6608</v>
      </c>
      <c r="C6619" s="42">
        <f>"Y"&amp;B6619&amp;" = (X"&amp;B6619&amp;")*a ="</f>
        <v/>
      </c>
      <c r="D6619" s="42">
        <f>G6618*$G$9</f>
        <v/>
      </c>
      <c r="F6619" s="17">
        <f>"X"&amp;B6619+1&amp;" ="</f>
        <v/>
      </c>
      <c r="G6619" s="16">
        <f>MID(TEXT(D6619, "00000000"), 3, 4)</f>
        <v/>
      </c>
      <c r="I6619" s="17">
        <f>"R"&amp;B6619+1&amp;" ="</f>
        <v/>
      </c>
      <c r="J6619" s="18">
        <f>G6619/10000</f>
        <v/>
      </c>
      <c r="K6619" s="1">
        <f>IF(J6619&lt;=0.1287,0,IF(J6619&lt;=0.3926,1,IF(J6619&lt;=0.6631,2,IF(J6619&lt;=0.848,3,IF(J6619&lt;=0.9427,4,IF(J6619&lt;=0.9816,5,IF(J6619&lt;=0.9948,6,IF(J6619&lt;=0.9987,7,8))))))))</f>
        <v/>
      </c>
    </row>
    <row r="6620">
      <c r="B6620" s="15" t="n">
        <v>6609</v>
      </c>
      <c r="C6620" s="42">
        <f>"Y"&amp;B6620&amp;" = (X"&amp;B6620&amp;")*a ="</f>
        <v/>
      </c>
      <c r="D6620" s="42">
        <f>G6619*$G$9</f>
        <v/>
      </c>
      <c r="F6620" s="17">
        <f>"X"&amp;B6620+1&amp;" ="</f>
        <v/>
      </c>
      <c r="G6620" s="16">
        <f>MID(TEXT(D6620, "00000000"), 3, 4)</f>
        <v/>
      </c>
      <c r="I6620" s="17">
        <f>"R"&amp;B6620+1&amp;" ="</f>
        <v/>
      </c>
      <c r="J6620" s="18">
        <f>G6620/10000</f>
        <v/>
      </c>
      <c r="K6620" s="1">
        <f>IF(J6620&lt;=0.1287,0,IF(J6620&lt;=0.3926,1,IF(J6620&lt;=0.6631,2,IF(J6620&lt;=0.848,3,IF(J6620&lt;=0.9427,4,IF(J6620&lt;=0.9816,5,IF(J6620&lt;=0.9948,6,IF(J6620&lt;=0.9987,7,8))))))))</f>
        <v/>
      </c>
    </row>
    <row r="6621">
      <c r="B6621" s="15" t="n">
        <v>6610</v>
      </c>
      <c r="C6621" s="42">
        <f>"Y"&amp;B6621&amp;" = (X"&amp;B6621&amp;")*a ="</f>
        <v/>
      </c>
      <c r="D6621" s="42">
        <f>G6620*$G$9</f>
        <v/>
      </c>
      <c r="F6621" s="17">
        <f>"X"&amp;B6621+1&amp;" ="</f>
        <v/>
      </c>
      <c r="G6621" s="16">
        <f>MID(TEXT(D6621, "00000000"), 3, 4)</f>
        <v/>
      </c>
      <c r="I6621" s="17">
        <f>"R"&amp;B6621+1&amp;" ="</f>
        <v/>
      </c>
      <c r="J6621" s="18">
        <f>G6621/10000</f>
        <v/>
      </c>
      <c r="K6621" s="1">
        <f>IF(J6621&lt;=0.1287,0,IF(J6621&lt;=0.3926,1,IF(J6621&lt;=0.6631,2,IF(J6621&lt;=0.848,3,IF(J6621&lt;=0.9427,4,IF(J6621&lt;=0.9816,5,IF(J6621&lt;=0.9948,6,IF(J6621&lt;=0.9987,7,8))))))))</f>
        <v/>
      </c>
    </row>
    <row r="6622">
      <c r="B6622" s="15" t="n">
        <v>6611</v>
      </c>
      <c r="C6622" s="42">
        <f>"Y"&amp;B6622&amp;" = (X"&amp;B6622&amp;")*a ="</f>
        <v/>
      </c>
      <c r="D6622" s="42">
        <f>G6621*$G$9</f>
        <v/>
      </c>
      <c r="F6622" s="17">
        <f>"X"&amp;B6622+1&amp;" ="</f>
        <v/>
      </c>
      <c r="G6622" s="16">
        <f>MID(TEXT(D6622, "00000000"), 3, 4)</f>
        <v/>
      </c>
      <c r="I6622" s="17">
        <f>"R"&amp;B6622+1&amp;" ="</f>
        <v/>
      </c>
      <c r="J6622" s="18">
        <f>G6622/10000</f>
        <v/>
      </c>
      <c r="K6622" s="1">
        <f>IF(J6622&lt;=0.1287,0,IF(J6622&lt;=0.3926,1,IF(J6622&lt;=0.6631,2,IF(J6622&lt;=0.848,3,IF(J6622&lt;=0.9427,4,IF(J6622&lt;=0.9816,5,IF(J6622&lt;=0.9948,6,IF(J6622&lt;=0.9987,7,8))))))))</f>
        <v/>
      </c>
    </row>
    <row r="6623">
      <c r="B6623" s="15" t="n">
        <v>6612</v>
      </c>
      <c r="C6623" s="42">
        <f>"Y"&amp;B6623&amp;" = (X"&amp;B6623&amp;")*a ="</f>
        <v/>
      </c>
      <c r="D6623" s="42">
        <f>G6622*$G$9</f>
        <v/>
      </c>
      <c r="F6623" s="17">
        <f>"X"&amp;B6623+1&amp;" ="</f>
        <v/>
      </c>
      <c r="G6623" s="16">
        <f>MID(TEXT(D6623, "00000000"), 3, 4)</f>
        <v/>
      </c>
      <c r="I6623" s="17">
        <f>"R"&amp;B6623+1&amp;" ="</f>
        <v/>
      </c>
      <c r="J6623" s="18">
        <f>G6623/10000</f>
        <v/>
      </c>
      <c r="K6623" s="1">
        <f>IF(J6623&lt;=0.1287,0,IF(J6623&lt;=0.3926,1,IF(J6623&lt;=0.6631,2,IF(J6623&lt;=0.848,3,IF(J6623&lt;=0.9427,4,IF(J6623&lt;=0.9816,5,IF(J6623&lt;=0.9948,6,IF(J6623&lt;=0.9987,7,8))))))))</f>
        <v/>
      </c>
    </row>
    <row r="6624">
      <c r="B6624" s="15" t="n">
        <v>6613</v>
      </c>
      <c r="C6624" s="42">
        <f>"Y"&amp;B6624&amp;" = (X"&amp;B6624&amp;")*a ="</f>
        <v/>
      </c>
      <c r="D6624" s="42">
        <f>G6623*$G$9</f>
        <v/>
      </c>
      <c r="F6624" s="17">
        <f>"X"&amp;B6624+1&amp;" ="</f>
        <v/>
      </c>
      <c r="G6624" s="16">
        <f>MID(TEXT(D6624, "00000000"), 3, 4)</f>
        <v/>
      </c>
      <c r="I6624" s="17">
        <f>"R"&amp;B6624+1&amp;" ="</f>
        <v/>
      </c>
      <c r="J6624" s="18">
        <f>G6624/10000</f>
        <v/>
      </c>
      <c r="K6624" s="1">
        <f>IF(J6624&lt;=0.1287,0,IF(J6624&lt;=0.3926,1,IF(J6624&lt;=0.6631,2,IF(J6624&lt;=0.848,3,IF(J6624&lt;=0.9427,4,IF(J6624&lt;=0.9816,5,IF(J6624&lt;=0.9948,6,IF(J6624&lt;=0.9987,7,8))))))))</f>
        <v/>
      </c>
    </row>
    <row r="6625">
      <c r="B6625" s="15" t="n">
        <v>6614</v>
      </c>
      <c r="C6625" s="42">
        <f>"Y"&amp;B6625&amp;" = (X"&amp;B6625&amp;")*a ="</f>
        <v/>
      </c>
      <c r="D6625" s="42">
        <f>G6624*$G$9</f>
        <v/>
      </c>
      <c r="F6625" s="17">
        <f>"X"&amp;B6625+1&amp;" ="</f>
        <v/>
      </c>
      <c r="G6625" s="16">
        <f>MID(TEXT(D6625, "00000000"), 3, 4)</f>
        <v/>
      </c>
      <c r="I6625" s="17">
        <f>"R"&amp;B6625+1&amp;" ="</f>
        <v/>
      </c>
      <c r="J6625" s="18">
        <f>G6625/10000</f>
        <v/>
      </c>
      <c r="K6625" s="1">
        <f>IF(J6625&lt;=0.1287,0,IF(J6625&lt;=0.3926,1,IF(J6625&lt;=0.6631,2,IF(J6625&lt;=0.848,3,IF(J6625&lt;=0.9427,4,IF(J6625&lt;=0.9816,5,IF(J6625&lt;=0.9948,6,IF(J6625&lt;=0.9987,7,8))))))))</f>
        <v/>
      </c>
    </row>
    <row r="6626">
      <c r="B6626" s="15" t="n">
        <v>6615</v>
      </c>
      <c r="C6626" s="42">
        <f>"Y"&amp;B6626&amp;" = (X"&amp;B6626&amp;")*a ="</f>
        <v/>
      </c>
      <c r="D6626" s="42">
        <f>G6625*$G$9</f>
        <v/>
      </c>
      <c r="F6626" s="17">
        <f>"X"&amp;B6626+1&amp;" ="</f>
        <v/>
      </c>
      <c r="G6626" s="16">
        <f>MID(TEXT(D6626, "00000000"), 3, 4)</f>
        <v/>
      </c>
      <c r="I6626" s="17">
        <f>"R"&amp;B6626+1&amp;" ="</f>
        <v/>
      </c>
      <c r="J6626" s="18">
        <f>G6626/10000</f>
        <v/>
      </c>
      <c r="K6626" s="1">
        <f>IF(J6626&lt;=0.1287,0,IF(J6626&lt;=0.3926,1,IF(J6626&lt;=0.6631,2,IF(J6626&lt;=0.848,3,IF(J6626&lt;=0.9427,4,IF(J6626&lt;=0.9816,5,IF(J6626&lt;=0.9948,6,IF(J6626&lt;=0.9987,7,8))))))))</f>
        <v/>
      </c>
    </row>
    <row r="6627">
      <c r="B6627" s="15" t="n">
        <v>6616</v>
      </c>
      <c r="C6627" s="42">
        <f>"Y"&amp;B6627&amp;" = (X"&amp;B6627&amp;")*a ="</f>
        <v/>
      </c>
      <c r="D6627" s="42">
        <f>G6626*$G$9</f>
        <v/>
      </c>
      <c r="F6627" s="17">
        <f>"X"&amp;B6627+1&amp;" ="</f>
        <v/>
      </c>
      <c r="G6627" s="16">
        <f>MID(TEXT(D6627, "00000000"), 3, 4)</f>
        <v/>
      </c>
      <c r="I6627" s="17">
        <f>"R"&amp;B6627+1&amp;" ="</f>
        <v/>
      </c>
      <c r="J6627" s="18">
        <f>G6627/10000</f>
        <v/>
      </c>
      <c r="K6627" s="1">
        <f>IF(J6627&lt;=0.1287,0,IF(J6627&lt;=0.3926,1,IF(J6627&lt;=0.6631,2,IF(J6627&lt;=0.848,3,IF(J6627&lt;=0.9427,4,IF(J6627&lt;=0.9816,5,IF(J6627&lt;=0.9948,6,IF(J6627&lt;=0.9987,7,8))))))))</f>
        <v/>
      </c>
    </row>
    <row r="6628">
      <c r="B6628" s="15" t="n">
        <v>6617</v>
      </c>
      <c r="C6628" s="42">
        <f>"Y"&amp;B6628&amp;" = (X"&amp;B6628&amp;")*a ="</f>
        <v/>
      </c>
      <c r="D6628" s="42">
        <f>G6627*$G$9</f>
        <v/>
      </c>
      <c r="F6628" s="17">
        <f>"X"&amp;B6628+1&amp;" ="</f>
        <v/>
      </c>
      <c r="G6628" s="16">
        <f>MID(TEXT(D6628, "00000000"), 3, 4)</f>
        <v/>
      </c>
      <c r="I6628" s="17">
        <f>"R"&amp;B6628+1&amp;" ="</f>
        <v/>
      </c>
      <c r="J6628" s="18">
        <f>G6628/10000</f>
        <v/>
      </c>
      <c r="K6628" s="1">
        <f>IF(J6628&lt;=0.1287,0,IF(J6628&lt;=0.3926,1,IF(J6628&lt;=0.6631,2,IF(J6628&lt;=0.848,3,IF(J6628&lt;=0.9427,4,IF(J6628&lt;=0.9816,5,IF(J6628&lt;=0.9948,6,IF(J6628&lt;=0.9987,7,8))))))))</f>
        <v/>
      </c>
    </row>
    <row r="6629">
      <c r="B6629" s="15" t="n">
        <v>6618</v>
      </c>
      <c r="C6629" s="42">
        <f>"Y"&amp;B6629&amp;" = (X"&amp;B6629&amp;")*a ="</f>
        <v/>
      </c>
      <c r="D6629" s="42">
        <f>G6628*$G$9</f>
        <v/>
      </c>
      <c r="F6629" s="17">
        <f>"X"&amp;B6629+1&amp;" ="</f>
        <v/>
      </c>
      <c r="G6629" s="16">
        <f>MID(TEXT(D6629, "00000000"), 3, 4)</f>
        <v/>
      </c>
      <c r="I6629" s="17">
        <f>"R"&amp;B6629+1&amp;" ="</f>
        <v/>
      </c>
      <c r="J6629" s="18">
        <f>G6629/10000</f>
        <v/>
      </c>
      <c r="K6629" s="1">
        <f>IF(J6629&lt;=0.1287,0,IF(J6629&lt;=0.3926,1,IF(J6629&lt;=0.6631,2,IF(J6629&lt;=0.848,3,IF(J6629&lt;=0.9427,4,IF(J6629&lt;=0.9816,5,IF(J6629&lt;=0.9948,6,IF(J6629&lt;=0.9987,7,8))))))))</f>
        <v/>
      </c>
    </row>
    <row r="6630">
      <c r="B6630" s="15" t="n">
        <v>6619</v>
      </c>
      <c r="C6630" s="42">
        <f>"Y"&amp;B6630&amp;" = (X"&amp;B6630&amp;")*a ="</f>
        <v/>
      </c>
      <c r="D6630" s="42">
        <f>G6629*$G$9</f>
        <v/>
      </c>
      <c r="F6630" s="17">
        <f>"X"&amp;B6630+1&amp;" ="</f>
        <v/>
      </c>
      <c r="G6630" s="16">
        <f>MID(TEXT(D6630, "00000000"), 3, 4)</f>
        <v/>
      </c>
      <c r="I6630" s="17">
        <f>"R"&amp;B6630+1&amp;" ="</f>
        <v/>
      </c>
      <c r="J6630" s="18">
        <f>G6630/10000</f>
        <v/>
      </c>
      <c r="K6630" s="1">
        <f>IF(J6630&lt;=0.1287,0,IF(J6630&lt;=0.3926,1,IF(J6630&lt;=0.6631,2,IF(J6630&lt;=0.848,3,IF(J6630&lt;=0.9427,4,IF(J6630&lt;=0.9816,5,IF(J6630&lt;=0.9948,6,IF(J6630&lt;=0.9987,7,8))))))))</f>
        <v/>
      </c>
    </row>
    <row r="6631">
      <c r="B6631" s="15" t="n">
        <v>6620</v>
      </c>
      <c r="C6631" s="42">
        <f>"Y"&amp;B6631&amp;" = (X"&amp;B6631&amp;")*a ="</f>
        <v/>
      </c>
      <c r="D6631" s="42">
        <f>G6630*$G$9</f>
        <v/>
      </c>
      <c r="F6631" s="17">
        <f>"X"&amp;B6631+1&amp;" ="</f>
        <v/>
      </c>
      <c r="G6631" s="16">
        <f>MID(TEXT(D6631, "00000000"), 3, 4)</f>
        <v/>
      </c>
      <c r="I6631" s="17">
        <f>"R"&amp;B6631+1&amp;" ="</f>
        <v/>
      </c>
      <c r="J6631" s="18">
        <f>G6631/10000</f>
        <v/>
      </c>
      <c r="K6631" s="1">
        <f>IF(J6631&lt;=0.1287,0,IF(J6631&lt;=0.3926,1,IF(J6631&lt;=0.6631,2,IF(J6631&lt;=0.848,3,IF(J6631&lt;=0.9427,4,IF(J6631&lt;=0.9816,5,IF(J6631&lt;=0.9948,6,IF(J6631&lt;=0.9987,7,8))))))))</f>
        <v/>
      </c>
    </row>
    <row r="6632">
      <c r="B6632" s="15" t="n">
        <v>6621</v>
      </c>
      <c r="C6632" s="42">
        <f>"Y"&amp;B6632&amp;" = (X"&amp;B6632&amp;")*a ="</f>
        <v/>
      </c>
      <c r="D6632" s="42">
        <f>G6631*$G$9</f>
        <v/>
      </c>
      <c r="F6632" s="17">
        <f>"X"&amp;B6632+1&amp;" ="</f>
        <v/>
      </c>
      <c r="G6632" s="16">
        <f>MID(TEXT(D6632, "00000000"), 3, 4)</f>
        <v/>
      </c>
      <c r="I6632" s="17">
        <f>"R"&amp;B6632+1&amp;" ="</f>
        <v/>
      </c>
      <c r="J6632" s="18">
        <f>G6632/10000</f>
        <v/>
      </c>
      <c r="K6632" s="1">
        <f>IF(J6632&lt;=0.1287,0,IF(J6632&lt;=0.3926,1,IF(J6632&lt;=0.6631,2,IF(J6632&lt;=0.848,3,IF(J6632&lt;=0.9427,4,IF(J6632&lt;=0.9816,5,IF(J6632&lt;=0.9948,6,IF(J6632&lt;=0.9987,7,8))))))))</f>
        <v/>
      </c>
    </row>
    <row r="6633">
      <c r="B6633" s="15" t="n">
        <v>6622</v>
      </c>
      <c r="C6633" s="42">
        <f>"Y"&amp;B6633&amp;" = (X"&amp;B6633&amp;")*a ="</f>
        <v/>
      </c>
      <c r="D6633" s="42">
        <f>G6632*$G$9</f>
        <v/>
      </c>
      <c r="F6633" s="17">
        <f>"X"&amp;B6633+1&amp;" ="</f>
        <v/>
      </c>
      <c r="G6633" s="16">
        <f>MID(TEXT(D6633, "00000000"), 3, 4)</f>
        <v/>
      </c>
      <c r="I6633" s="17">
        <f>"R"&amp;B6633+1&amp;" ="</f>
        <v/>
      </c>
      <c r="J6633" s="18">
        <f>G6633/10000</f>
        <v/>
      </c>
      <c r="K6633" s="1">
        <f>IF(J6633&lt;=0.1287,0,IF(J6633&lt;=0.3926,1,IF(J6633&lt;=0.6631,2,IF(J6633&lt;=0.848,3,IF(J6633&lt;=0.9427,4,IF(J6633&lt;=0.9816,5,IF(J6633&lt;=0.9948,6,IF(J6633&lt;=0.9987,7,8))))))))</f>
        <v/>
      </c>
    </row>
    <row r="6634">
      <c r="B6634" s="15" t="n">
        <v>6623</v>
      </c>
      <c r="C6634" s="42">
        <f>"Y"&amp;B6634&amp;" = (X"&amp;B6634&amp;")*a ="</f>
        <v/>
      </c>
      <c r="D6634" s="42">
        <f>G6633*$G$9</f>
        <v/>
      </c>
      <c r="F6634" s="17">
        <f>"X"&amp;B6634+1&amp;" ="</f>
        <v/>
      </c>
      <c r="G6634" s="16">
        <f>MID(TEXT(D6634, "00000000"), 3, 4)</f>
        <v/>
      </c>
      <c r="I6634" s="17">
        <f>"R"&amp;B6634+1&amp;" ="</f>
        <v/>
      </c>
      <c r="J6634" s="18">
        <f>G6634/10000</f>
        <v/>
      </c>
      <c r="K6634" s="1">
        <f>IF(J6634&lt;=0.1287,0,IF(J6634&lt;=0.3926,1,IF(J6634&lt;=0.6631,2,IF(J6634&lt;=0.848,3,IF(J6634&lt;=0.9427,4,IF(J6634&lt;=0.9816,5,IF(J6634&lt;=0.9948,6,IF(J6634&lt;=0.9987,7,8))))))))</f>
        <v/>
      </c>
    </row>
    <row r="6635">
      <c r="B6635" s="15" t="n">
        <v>6624</v>
      </c>
      <c r="C6635" s="42">
        <f>"Y"&amp;B6635&amp;" = (X"&amp;B6635&amp;")*a ="</f>
        <v/>
      </c>
      <c r="D6635" s="42">
        <f>G6634*$G$9</f>
        <v/>
      </c>
      <c r="F6635" s="17">
        <f>"X"&amp;B6635+1&amp;" ="</f>
        <v/>
      </c>
      <c r="G6635" s="16">
        <f>MID(TEXT(D6635, "00000000"), 3, 4)</f>
        <v/>
      </c>
      <c r="I6635" s="17">
        <f>"R"&amp;B6635+1&amp;" ="</f>
        <v/>
      </c>
      <c r="J6635" s="18">
        <f>G6635/10000</f>
        <v/>
      </c>
      <c r="K6635" s="1">
        <f>IF(J6635&lt;=0.1287,0,IF(J6635&lt;=0.3926,1,IF(J6635&lt;=0.6631,2,IF(J6635&lt;=0.848,3,IF(J6635&lt;=0.9427,4,IF(J6635&lt;=0.9816,5,IF(J6635&lt;=0.9948,6,IF(J6635&lt;=0.9987,7,8))))))))</f>
        <v/>
      </c>
    </row>
    <row r="6636">
      <c r="B6636" s="15" t="n">
        <v>6625</v>
      </c>
      <c r="C6636" s="42">
        <f>"Y"&amp;B6636&amp;" = (X"&amp;B6636&amp;")*a ="</f>
        <v/>
      </c>
      <c r="D6636" s="42">
        <f>G6635*$G$9</f>
        <v/>
      </c>
      <c r="F6636" s="17">
        <f>"X"&amp;B6636+1&amp;" ="</f>
        <v/>
      </c>
      <c r="G6636" s="16">
        <f>MID(TEXT(D6636, "00000000"), 3, 4)</f>
        <v/>
      </c>
      <c r="I6636" s="17">
        <f>"R"&amp;B6636+1&amp;" ="</f>
        <v/>
      </c>
      <c r="J6636" s="18">
        <f>G6636/10000</f>
        <v/>
      </c>
      <c r="K6636" s="1">
        <f>IF(J6636&lt;=0.1287,0,IF(J6636&lt;=0.3926,1,IF(J6636&lt;=0.6631,2,IF(J6636&lt;=0.848,3,IF(J6636&lt;=0.9427,4,IF(J6636&lt;=0.9816,5,IF(J6636&lt;=0.9948,6,IF(J6636&lt;=0.9987,7,8))))))))</f>
        <v/>
      </c>
    </row>
    <row r="6637">
      <c r="B6637" s="15" t="n">
        <v>6626</v>
      </c>
      <c r="C6637" s="42">
        <f>"Y"&amp;B6637&amp;" = (X"&amp;B6637&amp;")*a ="</f>
        <v/>
      </c>
      <c r="D6637" s="42">
        <f>G6636*$G$9</f>
        <v/>
      </c>
      <c r="F6637" s="17">
        <f>"X"&amp;B6637+1&amp;" ="</f>
        <v/>
      </c>
      <c r="G6637" s="16">
        <f>MID(TEXT(D6637, "00000000"), 3, 4)</f>
        <v/>
      </c>
      <c r="I6637" s="17">
        <f>"R"&amp;B6637+1&amp;" ="</f>
        <v/>
      </c>
      <c r="J6637" s="18">
        <f>G6637/10000</f>
        <v/>
      </c>
      <c r="K6637" s="1">
        <f>IF(J6637&lt;=0.1287,0,IF(J6637&lt;=0.3926,1,IF(J6637&lt;=0.6631,2,IF(J6637&lt;=0.848,3,IF(J6637&lt;=0.9427,4,IF(J6637&lt;=0.9816,5,IF(J6637&lt;=0.9948,6,IF(J6637&lt;=0.9987,7,8))))))))</f>
        <v/>
      </c>
    </row>
    <row r="6638">
      <c r="B6638" s="15" t="n">
        <v>6627</v>
      </c>
      <c r="C6638" s="42">
        <f>"Y"&amp;B6638&amp;" = (X"&amp;B6638&amp;")*a ="</f>
        <v/>
      </c>
      <c r="D6638" s="42">
        <f>G6637*$G$9</f>
        <v/>
      </c>
      <c r="F6638" s="17">
        <f>"X"&amp;B6638+1&amp;" ="</f>
        <v/>
      </c>
      <c r="G6638" s="16">
        <f>MID(TEXT(D6638, "00000000"), 3, 4)</f>
        <v/>
      </c>
      <c r="I6638" s="17">
        <f>"R"&amp;B6638+1&amp;" ="</f>
        <v/>
      </c>
      <c r="J6638" s="18">
        <f>G6638/10000</f>
        <v/>
      </c>
      <c r="K6638" s="1">
        <f>IF(J6638&lt;=0.1287,0,IF(J6638&lt;=0.3926,1,IF(J6638&lt;=0.6631,2,IF(J6638&lt;=0.848,3,IF(J6638&lt;=0.9427,4,IF(J6638&lt;=0.9816,5,IF(J6638&lt;=0.9948,6,IF(J6638&lt;=0.9987,7,8))))))))</f>
        <v/>
      </c>
    </row>
    <row r="6639">
      <c r="B6639" s="15" t="n">
        <v>6628</v>
      </c>
      <c r="C6639" s="42">
        <f>"Y"&amp;B6639&amp;" = (X"&amp;B6639&amp;")*a ="</f>
        <v/>
      </c>
      <c r="D6639" s="42">
        <f>G6638*$G$9</f>
        <v/>
      </c>
      <c r="F6639" s="17">
        <f>"X"&amp;B6639+1&amp;" ="</f>
        <v/>
      </c>
      <c r="G6639" s="16">
        <f>MID(TEXT(D6639, "00000000"), 3, 4)</f>
        <v/>
      </c>
      <c r="I6639" s="17">
        <f>"R"&amp;B6639+1&amp;" ="</f>
        <v/>
      </c>
      <c r="J6639" s="18">
        <f>G6639/10000</f>
        <v/>
      </c>
      <c r="K6639" s="1">
        <f>IF(J6639&lt;=0.1287,0,IF(J6639&lt;=0.3926,1,IF(J6639&lt;=0.6631,2,IF(J6639&lt;=0.848,3,IF(J6639&lt;=0.9427,4,IF(J6639&lt;=0.9816,5,IF(J6639&lt;=0.9948,6,IF(J6639&lt;=0.9987,7,8))))))))</f>
        <v/>
      </c>
    </row>
    <row r="6640">
      <c r="B6640" s="15" t="n">
        <v>6629</v>
      </c>
      <c r="C6640" s="42">
        <f>"Y"&amp;B6640&amp;" = (X"&amp;B6640&amp;")*a ="</f>
        <v/>
      </c>
      <c r="D6640" s="42">
        <f>G6639*$G$9</f>
        <v/>
      </c>
      <c r="F6640" s="17">
        <f>"X"&amp;B6640+1&amp;" ="</f>
        <v/>
      </c>
      <c r="G6640" s="16">
        <f>MID(TEXT(D6640, "00000000"), 3, 4)</f>
        <v/>
      </c>
      <c r="I6640" s="17">
        <f>"R"&amp;B6640+1&amp;" ="</f>
        <v/>
      </c>
      <c r="J6640" s="18">
        <f>G6640/10000</f>
        <v/>
      </c>
      <c r="K6640" s="1">
        <f>IF(J6640&lt;=0.1287,0,IF(J6640&lt;=0.3926,1,IF(J6640&lt;=0.6631,2,IF(J6640&lt;=0.848,3,IF(J6640&lt;=0.9427,4,IF(J6640&lt;=0.9816,5,IF(J6640&lt;=0.9948,6,IF(J6640&lt;=0.9987,7,8))))))))</f>
        <v/>
      </c>
    </row>
    <row r="6641">
      <c r="B6641" s="15" t="n">
        <v>6630</v>
      </c>
      <c r="C6641" s="42">
        <f>"Y"&amp;B6641&amp;" = (X"&amp;B6641&amp;")*a ="</f>
        <v/>
      </c>
      <c r="D6641" s="42">
        <f>G6640*$G$9</f>
        <v/>
      </c>
      <c r="F6641" s="17">
        <f>"X"&amp;B6641+1&amp;" ="</f>
        <v/>
      </c>
      <c r="G6641" s="16">
        <f>MID(TEXT(D6641, "00000000"), 3, 4)</f>
        <v/>
      </c>
      <c r="I6641" s="17">
        <f>"R"&amp;B6641+1&amp;" ="</f>
        <v/>
      </c>
      <c r="J6641" s="18">
        <f>G6641/10000</f>
        <v/>
      </c>
      <c r="K6641" s="1">
        <f>IF(J6641&lt;=0.1287,0,IF(J6641&lt;=0.3926,1,IF(J6641&lt;=0.6631,2,IF(J6641&lt;=0.848,3,IF(J6641&lt;=0.9427,4,IF(J6641&lt;=0.9816,5,IF(J6641&lt;=0.9948,6,IF(J6641&lt;=0.9987,7,8))))))))</f>
        <v/>
      </c>
    </row>
    <row r="6642">
      <c r="B6642" s="15" t="n">
        <v>6631</v>
      </c>
      <c r="C6642" s="42">
        <f>"Y"&amp;B6642&amp;" = (X"&amp;B6642&amp;")*a ="</f>
        <v/>
      </c>
      <c r="D6642" s="42">
        <f>G6641*$G$9</f>
        <v/>
      </c>
      <c r="F6642" s="17">
        <f>"X"&amp;B6642+1&amp;" ="</f>
        <v/>
      </c>
      <c r="G6642" s="16">
        <f>MID(TEXT(D6642, "00000000"), 3, 4)</f>
        <v/>
      </c>
      <c r="I6642" s="17">
        <f>"R"&amp;B6642+1&amp;" ="</f>
        <v/>
      </c>
      <c r="J6642" s="18">
        <f>G6642/10000</f>
        <v/>
      </c>
      <c r="K6642" s="1">
        <f>IF(J6642&lt;=0.1287,0,IF(J6642&lt;=0.3926,1,IF(J6642&lt;=0.6631,2,IF(J6642&lt;=0.848,3,IF(J6642&lt;=0.9427,4,IF(J6642&lt;=0.9816,5,IF(J6642&lt;=0.9948,6,IF(J6642&lt;=0.9987,7,8))))))))</f>
        <v/>
      </c>
    </row>
    <row r="6643">
      <c r="B6643" s="15" t="n">
        <v>6632</v>
      </c>
      <c r="C6643" s="42">
        <f>"Y"&amp;B6643&amp;" = (X"&amp;B6643&amp;")*a ="</f>
        <v/>
      </c>
      <c r="D6643" s="42">
        <f>G6642*$G$9</f>
        <v/>
      </c>
      <c r="F6643" s="17">
        <f>"X"&amp;B6643+1&amp;" ="</f>
        <v/>
      </c>
      <c r="G6643" s="16">
        <f>MID(TEXT(D6643, "00000000"), 3, 4)</f>
        <v/>
      </c>
      <c r="I6643" s="17">
        <f>"R"&amp;B6643+1&amp;" ="</f>
        <v/>
      </c>
      <c r="J6643" s="18">
        <f>G6643/10000</f>
        <v/>
      </c>
      <c r="K6643" s="1">
        <f>IF(J6643&lt;=0.1287,0,IF(J6643&lt;=0.3926,1,IF(J6643&lt;=0.6631,2,IF(J6643&lt;=0.848,3,IF(J6643&lt;=0.9427,4,IF(J6643&lt;=0.9816,5,IF(J6643&lt;=0.9948,6,IF(J6643&lt;=0.9987,7,8))))))))</f>
        <v/>
      </c>
    </row>
    <row r="6644">
      <c r="B6644" s="15" t="n">
        <v>6633</v>
      </c>
      <c r="C6644" s="42">
        <f>"Y"&amp;B6644&amp;" = (X"&amp;B6644&amp;")*a ="</f>
        <v/>
      </c>
      <c r="D6644" s="42">
        <f>G6643*$G$9</f>
        <v/>
      </c>
      <c r="F6644" s="17">
        <f>"X"&amp;B6644+1&amp;" ="</f>
        <v/>
      </c>
      <c r="G6644" s="16">
        <f>MID(TEXT(D6644, "00000000"), 3, 4)</f>
        <v/>
      </c>
      <c r="I6644" s="17">
        <f>"R"&amp;B6644+1&amp;" ="</f>
        <v/>
      </c>
      <c r="J6644" s="18">
        <f>G6644/10000</f>
        <v/>
      </c>
      <c r="K6644" s="1">
        <f>IF(J6644&lt;=0.1287,0,IF(J6644&lt;=0.3926,1,IF(J6644&lt;=0.6631,2,IF(J6644&lt;=0.848,3,IF(J6644&lt;=0.9427,4,IF(J6644&lt;=0.9816,5,IF(J6644&lt;=0.9948,6,IF(J6644&lt;=0.9987,7,8))))))))</f>
        <v/>
      </c>
    </row>
    <row r="6645">
      <c r="B6645" s="15" t="n">
        <v>6634</v>
      </c>
      <c r="C6645" s="42">
        <f>"Y"&amp;B6645&amp;" = (X"&amp;B6645&amp;")*a ="</f>
        <v/>
      </c>
      <c r="D6645" s="42">
        <f>G6644*$G$9</f>
        <v/>
      </c>
      <c r="F6645" s="17">
        <f>"X"&amp;B6645+1&amp;" ="</f>
        <v/>
      </c>
      <c r="G6645" s="16">
        <f>MID(TEXT(D6645, "00000000"), 3, 4)</f>
        <v/>
      </c>
      <c r="I6645" s="17">
        <f>"R"&amp;B6645+1&amp;" ="</f>
        <v/>
      </c>
      <c r="J6645" s="18">
        <f>G6645/10000</f>
        <v/>
      </c>
      <c r="K6645" s="1">
        <f>IF(J6645&lt;=0.1287,0,IF(J6645&lt;=0.3926,1,IF(J6645&lt;=0.6631,2,IF(J6645&lt;=0.848,3,IF(J6645&lt;=0.9427,4,IF(J6645&lt;=0.9816,5,IF(J6645&lt;=0.9948,6,IF(J6645&lt;=0.9987,7,8))))))))</f>
        <v/>
      </c>
    </row>
    <row r="6646">
      <c r="B6646" s="15" t="n">
        <v>6635</v>
      </c>
      <c r="C6646" s="42">
        <f>"Y"&amp;B6646&amp;" = (X"&amp;B6646&amp;")*a ="</f>
        <v/>
      </c>
      <c r="D6646" s="42">
        <f>G6645*$G$9</f>
        <v/>
      </c>
      <c r="F6646" s="17">
        <f>"X"&amp;B6646+1&amp;" ="</f>
        <v/>
      </c>
      <c r="G6646" s="16">
        <f>MID(TEXT(D6646, "00000000"), 3, 4)</f>
        <v/>
      </c>
      <c r="I6646" s="17">
        <f>"R"&amp;B6646+1&amp;" ="</f>
        <v/>
      </c>
      <c r="J6646" s="18">
        <f>G6646/10000</f>
        <v/>
      </c>
      <c r="K6646" s="1">
        <f>IF(J6646&lt;=0.1287,0,IF(J6646&lt;=0.3926,1,IF(J6646&lt;=0.6631,2,IF(J6646&lt;=0.848,3,IF(J6646&lt;=0.9427,4,IF(J6646&lt;=0.9816,5,IF(J6646&lt;=0.9948,6,IF(J6646&lt;=0.9987,7,8))))))))</f>
        <v/>
      </c>
    </row>
    <row r="6647">
      <c r="B6647" s="15" t="n">
        <v>6636</v>
      </c>
      <c r="C6647" s="42">
        <f>"Y"&amp;B6647&amp;" = (X"&amp;B6647&amp;")*a ="</f>
        <v/>
      </c>
      <c r="D6647" s="42">
        <f>G6646*$G$9</f>
        <v/>
      </c>
      <c r="F6647" s="17">
        <f>"X"&amp;B6647+1&amp;" ="</f>
        <v/>
      </c>
      <c r="G6647" s="16">
        <f>MID(TEXT(D6647, "00000000"), 3, 4)</f>
        <v/>
      </c>
      <c r="I6647" s="17">
        <f>"R"&amp;B6647+1&amp;" ="</f>
        <v/>
      </c>
      <c r="J6647" s="18">
        <f>G6647/10000</f>
        <v/>
      </c>
      <c r="K6647" s="1">
        <f>IF(J6647&lt;=0.1287,0,IF(J6647&lt;=0.3926,1,IF(J6647&lt;=0.6631,2,IF(J6647&lt;=0.848,3,IF(J6647&lt;=0.9427,4,IF(J6647&lt;=0.9816,5,IF(J6647&lt;=0.9948,6,IF(J6647&lt;=0.9987,7,8))))))))</f>
        <v/>
      </c>
    </row>
    <row r="6648">
      <c r="B6648" s="15" t="n">
        <v>6637</v>
      </c>
      <c r="C6648" s="42">
        <f>"Y"&amp;B6648&amp;" = (X"&amp;B6648&amp;")*a ="</f>
        <v/>
      </c>
      <c r="D6648" s="42">
        <f>G6647*$G$9</f>
        <v/>
      </c>
      <c r="F6648" s="17">
        <f>"X"&amp;B6648+1&amp;" ="</f>
        <v/>
      </c>
      <c r="G6648" s="16">
        <f>MID(TEXT(D6648, "00000000"), 3, 4)</f>
        <v/>
      </c>
      <c r="I6648" s="17">
        <f>"R"&amp;B6648+1&amp;" ="</f>
        <v/>
      </c>
      <c r="J6648" s="18">
        <f>G6648/10000</f>
        <v/>
      </c>
      <c r="K6648" s="1">
        <f>IF(J6648&lt;=0.1287,0,IF(J6648&lt;=0.3926,1,IF(J6648&lt;=0.6631,2,IF(J6648&lt;=0.848,3,IF(J6648&lt;=0.9427,4,IF(J6648&lt;=0.9816,5,IF(J6648&lt;=0.9948,6,IF(J6648&lt;=0.9987,7,8))))))))</f>
        <v/>
      </c>
    </row>
    <row r="6649">
      <c r="B6649" s="15" t="n">
        <v>6638</v>
      </c>
      <c r="C6649" s="42">
        <f>"Y"&amp;B6649&amp;" = (X"&amp;B6649&amp;")*a ="</f>
        <v/>
      </c>
      <c r="D6649" s="42">
        <f>G6648*$G$9</f>
        <v/>
      </c>
      <c r="F6649" s="17">
        <f>"X"&amp;B6649+1&amp;" ="</f>
        <v/>
      </c>
      <c r="G6649" s="16">
        <f>MID(TEXT(D6649, "00000000"), 3, 4)</f>
        <v/>
      </c>
      <c r="I6649" s="17">
        <f>"R"&amp;B6649+1&amp;" ="</f>
        <v/>
      </c>
      <c r="J6649" s="18">
        <f>G6649/10000</f>
        <v/>
      </c>
      <c r="K6649" s="1">
        <f>IF(J6649&lt;=0.1287,0,IF(J6649&lt;=0.3926,1,IF(J6649&lt;=0.6631,2,IF(J6649&lt;=0.848,3,IF(J6649&lt;=0.9427,4,IF(J6649&lt;=0.9816,5,IF(J6649&lt;=0.9948,6,IF(J6649&lt;=0.9987,7,8))))))))</f>
        <v/>
      </c>
    </row>
    <row r="6650">
      <c r="B6650" s="15" t="n">
        <v>6639</v>
      </c>
      <c r="C6650" s="42">
        <f>"Y"&amp;B6650&amp;" = (X"&amp;B6650&amp;")*a ="</f>
        <v/>
      </c>
      <c r="D6650" s="42">
        <f>G6649*$G$9</f>
        <v/>
      </c>
      <c r="F6650" s="17">
        <f>"X"&amp;B6650+1&amp;" ="</f>
        <v/>
      </c>
      <c r="G6650" s="16">
        <f>MID(TEXT(D6650, "00000000"), 3, 4)</f>
        <v/>
      </c>
      <c r="I6650" s="17">
        <f>"R"&amp;B6650+1&amp;" ="</f>
        <v/>
      </c>
      <c r="J6650" s="18">
        <f>G6650/10000</f>
        <v/>
      </c>
      <c r="K6650" s="1">
        <f>IF(J6650&lt;=0.1287,0,IF(J6650&lt;=0.3926,1,IF(J6650&lt;=0.6631,2,IF(J6650&lt;=0.848,3,IF(J6650&lt;=0.9427,4,IF(J6650&lt;=0.9816,5,IF(J6650&lt;=0.9948,6,IF(J6650&lt;=0.9987,7,8))))))))</f>
        <v/>
      </c>
    </row>
    <row r="6651">
      <c r="B6651" s="15" t="n">
        <v>6640</v>
      </c>
      <c r="C6651" s="42">
        <f>"Y"&amp;B6651&amp;" = (X"&amp;B6651&amp;")*a ="</f>
        <v/>
      </c>
      <c r="D6651" s="42">
        <f>G6650*$G$9</f>
        <v/>
      </c>
      <c r="F6651" s="17">
        <f>"X"&amp;B6651+1&amp;" ="</f>
        <v/>
      </c>
      <c r="G6651" s="16">
        <f>MID(TEXT(D6651, "00000000"), 3, 4)</f>
        <v/>
      </c>
      <c r="I6651" s="17">
        <f>"R"&amp;B6651+1&amp;" ="</f>
        <v/>
      </c>
      <c r="J6651" s="18">
        <f>G6651/10000</f>
        <v/>
      </c>
      <c r="K6651" s="1">
        <f>IF(J6651&lt;=0.1287,0,IF(J6651&lt;=0.3926,1,IF(J6651&lt;=0.6631,2,IF(J6651&lt;=0.848,3,IF(J6651&lt;=0.9427,4,IF(J6651&lt;=0.9816,5,IF(J6651&lt;=0.9948,6,IF(J6651&lt;=0.9987,7,8))))))))</f>
        <v/>
      </c>
    </row>
    <row r="6652">
      <c r="B6652" s="15" t="n">
        <v>6641</v>
      </c>
      <c r="C6652" s="42">
        <f>"Y"&amp;B6652&amp;" = (X"&amp;B6652&amp;")*a ="</f>
        <v/>
      </c>
      <c r="D6652" s="42">
        <f>G6651*$G$9</f>
        <v/>
      </c>
      <c r="F6652" s="17">
        <f>"X"&amp;B6652+1&amp;" ="</f>
        <v/>
      </c>
      <c r="G6652" s="16">
        <f>MID(TEXT(D6652, "00000000"), 3, 4)</f>
        <v/>
      </c>
      <c r="I6652" s="17">
        <f>"R"&amp;B6652+1&amp;" ="</f>
        <v/>
      </c>
      <c r="J6652" s="18">
        <f>G6652/10000</f>
        <v/>
      </c>
      <c r="K6652" s="1">
        <f>IF(J6652&lt;=0.1287,0,IF(J6652&lt;=0.3926,1,IF(J6652&lt;=0.6631,2,IF(J6652&lt;=0.848,3,IF(J6652&lt;=0.9427,4,IF(J6652&lt;=0.9816,5,IF(J6652&lt;=0.9948,6,IF(J6652&lt;=0.9987,7,8))))))))</f>
        <v/>
      </c>
    </row>
    <row r="6653">
      <c r="B6653" s="15" t="n">
        <v>6642</v>
      </c>
      <c r="C6653" s="42">
        <f>"Y"&amp;B6653&amp;" = (X"&amp;B6653&amp;")*a ="</f>
        <v/>
      </c>
      <c r="D6653" s="42">
        <f>G6652*$G$9</f>
        <v/>
      </c>
      <c r="F6653" s="17">
        <f>"X"&amp;B6653+1&amp;" ="</f>
        <v/>
      </c>
      <c r="G6653" s="16">
        <f>MID(TEXT(D6653, "00000000"), 3, 4)</f>
        <v/>
      </c>
      <c r="I6653" s="17">
        <f>"R"&amp;B6653+1&amp;" ="</f>
        <v/>
      </c>
      <c r="J6653" s="18">
        <f>G6653/10000</f>
        <v/>
      </c>
      <c r="K6653" s="1">
        <f>IF(J6653&lt;=0.1287,0,IF(J6653&lt;=0.3926,1,IF(J6653&lt;=0.6631,2,IF(J6653&lt;=0.848,3,IF(J6653&lt;=0.9427,4,IF(J6653&lt;=0.9816,5,IF(J6653&lt;=0.9948,6,IF(J6653&lt;=0.9987,7,8))))))))</f>
        <v/>
      </c>
    </row>
    <row r="6654">
      <c r="B6654" s="15" t="n">
        <v>6643</v>
      </c>
      <c r="C6654" s="42">
        <f>"Y"&amp;B6654&amp;" = (X"&amp;B6654&amp;")*a ="</f>
        <v/>
      </c>
      <c r="D6654" s="42">
        <f>G6653*$G$9</f>
        <v/>
      </c>
      <c r="F6654" s="17">
        <f>"X"&amp;B6654+1&amp;" ="</f>
        <v/>
      </c>
      <c r="G6654" s="16">
        <f>MID(TEXT(D6654, "00000000"), 3, 4)</f>
        <v/>
      </c>
      <c r="I6654" s="17">
        <f>"R"&amp;B6654+1&amp;" ="</f>
        <v/>
      </c>
      <c r="J6654" s="18">
        <f>G6654/10000</f>
        <v/>
      </c>
      <c r="K6654" s="1">
        <f>IF(J6654&lt;=0.1287,0,IF(J6654&lt;=0.3926,1,IF(J6654&lt;=0.6631,2,IF(J6654&lt;=0.848,3,IF(J6654&lt;=0.9427,4,IF(J6654&lt;=0.9816,5,IF(J6654&lt;=0.9948,6,IF(J6654&lt;=0.9987,7,8))))))))</f>
        <v/>
      </c>
    </row>
    <row r="6655">
      <c r="B6655" s="15" t="n">
        <v>6644</v>
      </c>
      <c r="C6655" s="42">
        <f>"Y"&amp;B6655&amp;" = (X"&amp;B6655&amp;")*a ="</f>
        <v/>
      </c>
      <c r="D6655" s="42">
        <f>G6654*$G$9</f>
        <v/>
      </c>
      <c r="F6655" s="17">
        <f>"X"&amp;B6655+1&amp;" ="</f>
        <v/>
      </c>
      <c r="G6655" s="16">
        <f>MID(TEXT(D6655, "00000000"), 3, 4)</f>
        <v/>
      </c>
      <c r="I6655" s="17">
        <f>"R"&amp;B6655+1&amp;" ="</f>
        <v/>
      </c>
      <c r="J6655" s="18">
        <f>G6655/10000</f>
        <v/>
      </c>
      <c r="K6655" s="1">
        <f>IF(J6655&lt;=0.1287,0,IF(J6655&lt;=0.3926,1,IF(J6655&lt;=0.6631,2,IF(J6655&lt;=0.848,3,IF(J6655&lt;=0.9427,4,IF(J6655&lt;=0.9816,5,IF(J6655&lt;=0.9948,6,IF(J6655&lt;=0.9987,7,8))))))))</f>
        <v/>
      </c>
    </row>
    <row r="6656">
      <c r="B6656" s="15" t="n">
        <v>6645</v>
      </c>
      <c r="C6656" s="42">
        <f>"Y"&amp;B6656&amp;" = (X"&amp;B6656&amp;")*a ="</f>
        <v/>
      </c>
      <c r="D6656" s="42">
        <f>G6655*$G$9</f>
        <v/>
      </c>
      <c r="F6656" s="17">
        <f>"X"&amp;B6656+1&amp;" ="</f>
        <v/>
      </c>
      <c r="G6656" s="16">
        <f>MID(TEXT(D6656, "00000000"), 3, 4)</f>
        <v/>
      </c>
      <c r="I6656" s="17">
        <f>"R"&amp;B6656+1&amp;" ="</f>
        <v/>
      </c>
      <c r="J6656" s="18">
        <f>G6656/10000</f>
        <v/>
      </c>
      <c r="K6656" s="1">
        <f>IF(J6656&lt;=0.1287,0,IF(J6656&lt;=0.3926,1,IF(J6656&lt;=0.6631,2,IF(J6656&lt;=0.848,3,IF(J6656&lt;=0.9427,4,IF(J6656&lt;=0.9816,5,IF(J6656&lt;=0.9948,6,IF(J6656&lt;=0.9987,7,8))))))))</f>
        <v/>
      </c>
    </row>
    <row r="6657">
      <c r="B6657" s="15" t="n">
        <v>6646</v>
      </c>
      <c r="C6657" s="42">
        <f>"Y"&amp;B6657&amp;" = (X"&amp;B6657&amp;")*a ="</f>
        <v/>
      </c>
      <c r="D6657" s="42">
        <f>G6656*$G$9</f>
        <v/>
      </c>
      <c r="F6657" s="17">
        <f>"X"&amp;B6657+1&amp;" ="</f>
        <v/>
      </c>
      <c r="G6657" s="16">
        <f>MID(TEXT(D6657, "00000000"), 3, 4)</f>
        <v/>
      </c>
      <c r="I6657" s="17">
        <f>"R"&amp;B6657+1&amp;" ="</f>
        <v/>
      </c>
      <c r="J6657" s="18">
        <f>G6657/10000</f>
        <v/>
      </c>
      <c r="K6657" s="1">
        <f>IF(J6657&lt;=0.1287,0,IF(J6657&lt;=0.3926,1,IF(J6657&lt;=0.6631,2,IF(J6657&lt;=0.848,3,IF(J6657&lt;=0.9427,4,IF(J6657&lt;=0.9816,5,IF(J6657&lt;=0.9948,6,IF(J6657&lt;=0.9987,7,8))))))))</f>
        <v/>
      </c>
    </row>
    <row r="6658">
      <c r="B6658" s="15" t="n">
        <v>6647</v>
      </c>
      <c r="C6658" s="42">
        <f>"Y"&amp;B6658&amp;" = (X"&amp;B6658&amp;")*a ="</f>
        <v/>
      </c>
      <c r="D6658" s="42">
        <f>G6657*$G$9</f>
        <v/>
      </c>
      <c r="F6658" s="17">
        <f>"X"&amp;B6658+1&amp;" ="</f>
        <v/>
      </c>
      <c r="G6658" s="16">
        <f>MID(TEXT(D6658, "00000000"), 3, 4)</f>
        <v/>
      </c>
      <c r="I6658" s="17">
        <f>"R"&amp;B6658+1&amp;" ="</f>
        <v/>
      </c>
      <c r="J6658" s="18">
        <f>G6658/10000</f>
        <v/>
      </c>
      <c r="K6658" s="1">
        <f>IF(J6658&lt;=0.1287,0,IF(J6658&lt;=0.3926,1,IF(J6658&lt;=0.6631,2,IF(J6658&lt;=0.848,3,IF(J6658&lt;=0.9427,4,IF(J6658&lt;=0.9816,5,IF(J6658&lt;=0.9948,6,IF(J6658&lt;=0.9987,7,8))))))))</f>
        <v/>
      </c>
    </row>
    <row r="6659">
      <c r="B6659" s="15" t="n">
        <v>6648</v>
      </c>
      <c r="C6659" s="42">
        <f>"Y"&amp;B6659&amp;" = (X"&amp;B6659&amp;")*a ="</f>
        <v/>
      </c>
      <c r="D6659" s="42">
        <f>G6658*$G$9</f>
        <v/>
      </c>
      <c r="F6659" s="17">
        <f>"X"&amp;B6659+1&amp;" ="</f>
        <v/>
      </c>
      <c r="G6659" s="16">
        <f>MID(TEXT(D6659, "00000000"), 3, 4)</f>
        <v/>
      </c>
      <c r="I6659" s="17">
        <f>"R"&amp;B6659+1&amp;" ="</f>
        <v/>
      </c>
      <c r="J6659" s="18">
        <f>G6659/10000</f>
        <v/>
      </c>
      <c r="K6659" s="1">
        <f>IF(J6659&lt;=0.1287,0,IF(J6659&lt;=0.3926,1,IF(J6659&lt;=0.6631,2,IF(J6659&lt;=0.848,3,IF(J6659&lt;=0.9427,4,IF(J6659&lt;=0.9816,5,IF(J6659&lt;=0.9948,6,IF(J6659&lt;=0.9987,7,8))))))))</f>
        <v/>
      </c>
    </row>
    <row r="6660">
      <c r="B6660" s="15" t="n">
        <v>6649</v>
      </c>
      <c r="C6660" s="42">
        <f>"Y"&amp;B6660&amp;" = (X"&amp;B6660&amp;")*a ="</f>
        <v/>
      </c>
      <c r="D6660" s="42">
        <f>G6659*$G$9</f>
        <v/>
      </c>
      <c r="F6660" s="17">
        <f>"X"&amp;B6660+1&amp;" ="</f>
        <v/>
      </c>
      <c r="G6660" s="16">
        <f>MID(TEXT(D6660, "00000000"), 3, 4)</f>
        <v/>
      </c>
      <c r="I6660" s="17">
        <f>"R"&amp;B6660+1&amp;" ="</f>
        <v/>
      </c>
      <c r="J6660" s="18">
        <f>G6660/10000</f>
        <v/>
      </c>
      <c r="K6660" s="1">
        <f>IF(J6660&lt;=0.1287,0,IF(J6660&lt;=0.3926,1,IF(J6660&lt;=0.6631,2,IF(J6660&lt;=0.848,3,IF(J6660&lt;=0.9427,4,IF(J6660&lt;=0.9816,5,IF(J6660&lt;=0.9948,6,IF(J6660&lt;=0.9987,7,8))))))))</f>
        <v/>
      </c>
    </row>
    <row r="6661">
      <c r="B6661" s="15" t="n">
        <v>6650</v>
      </c>
      <c r="C6661" s="42">
        <f>"Y"&amp;B6661&amp;" = (X"&amp;B6661&amp;")*a ="</f>
        <v/>
      </c>
      <c r="D6661" s="42">
        <f>G6660*$G$9</f>
        <v/>
      </c>
      <c r="F6661" s="17">
        <f>"X"&amp;B6661+1&amp;" ="</f>
        <v/>
      </c>
      <c r="G6661" s="16">
        <f>MID(TEXT(D6661, "00000000"), 3, 4)</f>
        <v/>
      </c>
      <c r="I6661" s="17">
        <f>"R"&amp;B6661+1&amp;" ="</f>
        <v/>
      </c>
      <c r="J6661" s="18">
        <f>G6661/10000</f>
        <v/>
      </c>
      <c r="K6661" s="1">
        <f>IF(J6661&lt;=0.1287,0,IF(J6661&lt;=0.3926,1,IF(J6661&lt;=0.6631,2,IF(J6661&lt;=0.848,3,IF(J6661&lt;=0.9427,4,IF(J6661&lt;=0.9816,5,IF(J6661&lt;=0.9948,6,IF(J6661&lt;=0.9987,7,8))))))))</f>
        <v/>
      </c>
    </row>
    <row r="6662">
      <c r="B6662" s="15" t="n">
        <v>6651</v>
      </c>
      <c r="C6662" s="42">
        <f>"Y"&amp;B6662&amp;" = (X"&amp;B6662&amp;")*a ="</f>
        <v/>
      </c>
      <c r="D6662" s="42">
        <f>G6661*$G$9</f>
        <v/>
      </c>
      <c r="F6662" s="17">
        <f>"X"&amp;B6662+1&amp;" ="</f>
        <v/>
      </c>
      <c r="G6662" s="16">
        <f>MID(TEXT(D6662, "00000000"), 3, 4)</f>
        <v/>
      </c>
      <c r="I6662" s="17">
        <f>"R"&amp;B6662+1&amp;" ="</f>
        <v/>
      </c>
      <c r="J6662" s="18">
        <f>G6662/10000</f>
        <v/>
      </c>
      <c r="K6662" s="1">
        <f>IF(J6662&lt;=0.1287,0,IF(J6662&lt;=0.3926,1,IF(J6662&lt;=0.6631,2,IF(J6662&lt;=0.848,3,IF(J6662&lt;=0.9427,4,IF(J6662&lt;=0.9816,5,IF(J6662&lt;=0.9948,6,IF(J6662&lt;=0.9987,7,8))))))))</f>
        <v/>
      </c>
    </row>
    <row r="6663">
      <c r="B6663" s="15" t="n">
        <v>6652</v>
      </c>
      <c r="C6663" s="42">
        <f>"Y"&amp;B6663&amp;" = (X"&amp;B6663&amp;")*a ="</f>
        <v/>
      </c>
      <c r="D6663" s="42">
        <f>G6662*$G$9</f>
        <v/>
      </c>
      <c r="F6663" s="17">
        <f>"X"&amp;B6663+1&amp;" ="</f>
        <v/>
      </c>
      <c r="G6663" s="16">
        <f>MID(TEXT(D6663, "00000000"), 3, 4)</f>
        <v/>
      </c>
      <c r="I6663" s="17">
        <f>"R"&amp;B6663+1&amp;" ="</f>
        <v/>
      </c>
      <c r="J6663" s="18">
        <f>G6663/10000</f>
        <v/>
      </c>
      <c r="K6663" s="1">
        <f>IF(J6663&lt;=0.1287,0,IF(J6663&lt;=0.3926,1,IF(J6663&lt;=0.6631,2,IF(J6663&lt;=0.848,3,IF(J6663&lt;=0.9427,4,IF(J6663&lt;=0.9816,5,IF(J6663&lt;=0.9948,6,IF(J6663&lt;=0.9987,7,8))))))))</f>
        <v/>
      </c>
    </row>
    <row r="6664">
      <c r="B6664" s="15" t="n">
        <v>6653</v>
      </c>
      <c r="C6664" s="42">
        <f>"Y"&amp;B6664&amp;" = (X"&amp;B6664&amp;")*a ="</f>
        <v/>
      </c>
      <c r="D6664" s="42">
        <f>G6663*$G$9</f>
        <v/>
      </c>
      <c r="F6664" s="17">
        <f>"X"&amp;B6664+1&amp;" ="</f>
        <v/>
      </c>
      <c r="G6664" s="16">
        <f>MID(TEXT(D6664, "00000000"), 3, 4)</f>
        <v/>
      </c>
      <c r="I6664" s="17">
        <f>"R"&amp;B6664+1&amp;" ="</f>
        <v/>
      </c>
      <c r="J6664" s="18">
        <f>G6664/10000</f>
        <v/>
      </c>
      <c r="K6664" s="1">
        <f>IF(J6664&lt;=0.1287,0,IF(J6664&lt;=0.3926,1,IF(J6664&lt;=0.6631,2,IF(J6664&lt;=0.848,3,IF(J6664&lt;=0.9427,4,IF(J6664&lt;=0.9816,5,IF(J6664&lt;=0.9948,6,IF(J6664&lt;=0.9987,7,8))))))))</f>
        <v/>
      </c>
    </row>
    <row r="6665">
      <c r="B6665" s="15" t="n">
        <v>6654</v>
      </c>
      <c r="C6665" s="42">
        <f>"Y"&amp;B6665&amp;" = (X"&amp;B6665&amp;")*a ="</f>
        <v/>
      </c>
      <c r="D6665" s="42">
        <f>G6664*$G$9</f>
        <v/>
      </c>
      <c r="F6665" s="17">
        <f>"X"&amp;B6665+1&amp;" ="</f>
        <v/>
      </c>
      <c r="G6665" s="16">
        <f>MID(TEXT(D6665, "00000000"), 3, 4)</f>
        <v/>
      </c>
      <c r="I6665" s="17">
        <f>"R"&amp;B6665+1&amp;" ="</f>
        <v/>
      </c>
      <c r="J6665" s="18">
        <f>G6665/10000</f>
        <v/>
      </c>
      <c r="K6665" s="1">
        <f>IF(J6665&lt;=0.1287,0,IF(J6665&lt;=0.3926,1,IF(J6665&lt;=0.6631,2,IF(J6665&lt;=0.848,3,IF(J6665&lt;=0.9427,4,IF(J6665&lt;=0.9816,5,IF(J6665&lt;=0.9948,6,IF(J6665&lt;=0.9987,7,8))))))))</f>
        <v/>
      </c>
    </row>
    <row r="6666">
      <c r="B6666" s="15" t="n">
        <v>6655</v>
      </c>
      <c r="C6666" s="42">
        <f>"Y"&amp;B6666&amp;" = (X"&amp;B6666&amp;")*a ="</f>
        <v/>
      </c>
      <c r="D6666" s="42">
        <f>G6665*$G$9</f>
        <v/>
      </c>
      <c r="F6666" s="17">
        <f>"X"&amp;B6666+1&amp;" ="</f>
        <v/>
      </c>
      <c r="G6666" s="16">
        <f>MID(TEXT(D6666, "00000000"), 3, 4)</f>
        <v/>
      </c>
      <c r="I6666" s="17">
        <f>"R"&amp;B6666+1&amp;" ="</f>
        <v/>
      </c>
      <c r="J6666" s="18">
        <f>G6666/10000</f>
        <v/>
      </c>
      <c r="K6666" s="1">
        <f>IF(J6666&lt;=0.1287,0,IF(J6666&lt;=0.3926,1,IF(J6666&lt;=0.6631,2,IF(J6666&lt;=0.848,3,IF(J6666&lt;=0.9427,4,IF(J6666&lt;=0.9816,5,IF(J6666&lt;=0.9948,6,IF(J6666&lt;=0.9987,7,8))))))))</f>
        <v/>
      </c>
    </row>
    <row r="6667">
      <c r="B6667" s="15" t="n">
        <v>6656</v>
      </c>
      <c r="C6667" s="42">
        <f>"Y"&amp;B6667&amp;" = (X"&amp;B6667&amp;")*a ="</f>
        <v/>
      </c>
      <c r="D6667" s="42">
        <f>G6666*$G$9</f>
        <v/>
      </c>
      <c r="F6667" s="17">
        <f>"X"&amp;B6667+1&amp;" ="</f>
        <v/>
      </c>
      <c r="G6667" s="16">
        <f>MID(TEXT(D6667, "00000000"), 3, 4)</f>
        <v/>
      </c>
      <c r="I6667" s="17">
        <f>"R"&amp;B6667+1&amp;" ="</f>
        <v/>
      </c>
      <c r="J6667" s="18">
        <f>G6667/10000</f>
        <v/>
      </c>
      <c r="K6667" s="1">
        <f>IF(J6667&lt;=0.1287,0,IF(J6667&lt;=0.3926,1,IF(J6667&lt;=0.6631,2,IF(J6667&lt;=0.848,3,IF(J6667&lt;=0.9427,4,IF(J6667&lt;=0.9816,5,IF(J6667&lt;=0.9948,6,IF(J6667&lt;=0.9987,7,8))))))))</f>
        <v/>
      </c>
    </row>
    <row r="6668">
      <c r="B6668" s="15" t="n">
        <v>6657</v>
      </c>
      <c r="C6668" s="42">
        <f>"Y"&amp;B6668&amp;" = (X"&amp;B6668&amp;")*a ="</f>
        <v/>
      </c>
      <c r="D6668" s="42">
        <f>G6667*$G$9</f>
        <v/>
      </c>
      <c r="F6668" s="17">
        <f>"X"&amp;B6668+1&amp;" ="</f>
        <v/>
      </c>
      <c r="G6668" s="16">
        <f>MID(TEXT(D6668, "00000000"), 3, 4)</f>
        <v/>
      </c>
      <c r="I6668" s="17">
        <f>"R"&amp;B6668+1&amp;" ="</f>
        <v/>
      </c>
      <c r="J6668" s="18">
        <f>G6668/10000</f>
        <v/>
      </c>
      <c r="K6668" s="1">
        <f>IF(J6668&lt;=0.1287,0,IF(J6668&lt;=0.3926,1,IF(J6668&lt;=0.6631,2,IF(J6668&lt;=0.848,3,IF(J6668&lt;=0.9427,4,IF(J6668&lt;=0.9816,5,IF(J6668&lt;=0.9948,6,IF(J6668&lt;=0.9987,7,8))))))))</f>
        <v/>
      </c>
    </row>
    <row r="6669">
      <c r="B6669" s="15" t="n">
        <v>6658</v>
      </c>
      <c r="C6669" s="42">
        <f>"Y"&amp;B6669&amp;" = (X"&amp;B6669&amp;")*a ="</f>
        <v/>
      </c>
      <c r="D6669" s="42">
        <f>G6668*$G$9</f>
        <v/>
      </c>
      <c r="F6669" s="17">
        <f>"X"&amp;B6669+1&amp;" ="</f>
        <v/>
      </c>
      <c r="G6669" s="16">
        <f>MID(TEXT(D6669, "00000000"), 3, 4)</f>
        <v/>
      </c>
      <c r="I6669" s="17">
        <f>"R"&amp;B6669+1&amp;" ="</f>
        <v/>
      </c>
      <c r="J6669" s="18">
        <f>G6669/10000</f>
        <v/>
      </c>
      <c r="K6669" s="1">
        <f>IF(J6669&lt;=0.1287,0,IF(J6669&lt;=0.3926,1,IF(J6669&lt;=0.6631,2,IF(J6669&lt;=0.848,3,IF(J6669&lt;=0.9427,4,IF(J6669&lt;=0.9816,5,IF(J6669&lt;=0.9948,6,IF(J6669&lt;=0.9987,7,8))))))))</f>
        <v/>
      </c>
    </row>
    <row r="6670">
      <c r="B6670" s="15" t="n">
        <v>6659</v>
      </c>
      <c r="C6670" s="42">
        <f>"Y"&amp;B6670&amp;" = (X"&amp;B6670&amp;")*a ="</f>
        <v/>
      </c>
      <c r="D6670" s="42">
        <f>G6669*$G$9</f>
        <v/>
      </c>
      <c r="F6670" s="17">
        <f>"X"&amp;B6670+1&amp;" ="</f>
        <v/>
      </c>
      <c r="G6670" s="16">
        <f>MID(TEXT(D6670, "00000000"), 3, 4)</f>
        <v/>
      </c>
      <c r="I6670" s="17">
        <f>"R"&amp;B6670+1&amp;" ="</f>
        <v/>
      </c>
      <c r="J6670" s="18">
        <f>G6670/10000</f>
        <v/>
      </c>
      <c r="K6670" s="1">
        <f>IF(J6670&lt;=0.1287,0,IF(J6670&lt;=0.3926,1,IF(J6670&lt;=0.6631,2,IF(J6670&lt;=0.848,3,IF(J6670&lt;=0.9427,4,IF(J6670&lt;=0.9816,5,IF(J6670&lt;=0.9948,6,IF(J6670&lt;=0.9987,7,8))))))))</f>
        <v/>
      </c>
    </row>
    <row r="6671">
      <c r="B6671" s="15" t="n">
        <v>6660</v>
      </c>
      <c r="C6671" s="42">
        <f>"Y"&amp;B6671&amp;" = (X"&amp;B6671&amp;")*a ="</f>
        <v/>
      </c>
      <c r="D6671" s="42">
        <f>G6670*$G$9</f>
        <v/>
      </c>
      <c r="F6671" s="17">
        <f>"X"&amp;B6671+1&amp;" ="</f>
        <v/>
      </c>
      <c r="G6671" s="16">
        <f>MID(TEXT(D6671, "00000000"), 3, 4)</f>
        <v/>
      </c>
      <c r="I6671" s="17">
        <f>"R"&amp;B6671+1&amp;" ="</f>
        <v/>
      </c>
      <c r="J6671" s="18">
        <f>G6671/10000</f>
        <v/>
      </c>
      <c r="K6671" s="1">
        <f>IF(J6671&lt;=0.1287,0,IF(J6671&lt;=0.3926,1,IF(J6671&lt;=0.6631,2,IF(J6671&lt;=0.848,3,IF(J6671&lt;=0.9427,4,IF(J6671&lt;=0.9816,5,IF(J6671&lt;=0.9948,6,IF(J6671&lt;=0.9987,7,8))))))))</f>
        <v/>
      </c>
    </row>
    <row r="6672">
      <c r="B6672" s="15" t="n">
        <v>6661</v>
      </c>
      <c r="C6672" s="42">
        <f>"Y"&amp;B6672&amp;" = (X"&amp;B6672&amp;")*a ="</f>
        <v/>
      </c>
      <c r="D6672" s="42">
        <f>G6671*$G$9</f>
        <v/>
      </c>
      <c r="F6672" s="17">
        <f>"X"&amp;B6672+1&amp;" ="</f>
        <v/>
      </c>
      <c r="G6672" s="16">
        <f>MID(TEXT(D6672, "00000000"), 3, 4)</f>
        <v/>
      </c>
      <c r="I6672" s="17">
        <f>"R"&amp;B6672+1&amp;" ="</f>
        <v/>
      </c>
      <c r="J6672" s="18">
        <f>G6672/10000</f>
        <v/>
      </c>
      <c r="K6672" s="1">
        <f>IF(J6672&lt;=0.1287,0,IF(J6672&lt;=0.3926,1,IF(J6672&lt;=0.6631,2,IF(J6672&lt;=0.848,3,IF(J6672&lt;=0.9427,4,IF(J6672&lt;=0.9816,5,IF(J6672&lt;=0.9948,6,IF(J6672&lt;=0.9987,7,8))))))))</f>
        <v/>
      </c>
    </row>
    <row r="6673">
      <c r="B6673" s="15" t="n">
        <v>6662</v>
      </c>
      <c r="C6673" s="42">
        <f>"Y"&amp;B6673&amp;" = (X"&amp;B6673&amp;")*a ="</f>
        <v/>
      </c>
      <c r="D6673" s="42">
        <f>G6672*$G$9</f>
        <v/>
      </c>
      <c r="F6673" s="17">
        <f>"X"&amp;B6673+1&amp;" ="</f>
        <v/>
      </c>
      <c r="G6673" s="16">
        <f>MID(TEXT(D6673, "00000000"), 3, 4)</f>
        <v/>
      </c>
      <c r="I6673" s="17">
        <f>"R"&amp;B6673+1&amp;" ="</f>
        <v/>
      </c>
      <c r="J6673" s="18">
        <f>G6673/10000</f>
        <v/>
      </c>
      <c r="K6673" s="1">
        <f>IF(J6673&lt;=0.1287,0,IF(J6673&lt;=0.3926,1,IF(J6673&lt;=0.6631,2,IF(J6673&lt;=0.848,3,IF(J6673&lt;=0.9427,4,IF(J6673&lt;=0.9816,5,IF(J6673&lt;=0.9948,6,IF(J6673&lt;=0.9987,7,8))))))))</f>
        <v/>
      </c>
    </row>
    <row r="6674">
      <c r="B6674" s="15" t="n">
        <v>6663</v>
      </c>
      <c r="C6674" s="42">
        <f>"Y"&amp;B6674&amp;" = (X"&amp;B6674&amp;")*a ="</f>
        <v/>
      </c>
      <c r="D6674" s="42">
        <f>G6673*$G$9</f>
        <v/>
      </c>
      <c r="F6674" s="17">
        <f>"X"&amp;B6674+1&amp;" ="</f>
        <v/>
      </c>
      <c r="G6674" s="16">
        <f>MID(TEXT(D6674, "00000000"), 3, 4)</f>
        <v/>
      </c>
      <c r="I6674" s="17">
        <f>"R"&amp;B6674+1&amp;" ="</f>
        <v/>
      </c>
      <c r="J6674" s="18">
        <f>G6674/10000</f>
        <v/>
      </c>
      <c r="K6674" s="1">
        <f>IF(J6674&lt;=0.1287,0,IF(J6674&lt;=0.3926,1,IF(J6674&lt;=0.6631,2,IF(J6674&lt;=0.848,3,IF(J6674&lt;=0.9427,4,IF(J6674&lt;=0.9816,5,IF(J6674&lt;=0.9948,6,IF(J6674&lt;=0.9987,7,8))))))))</f>
        <v/>
      </c>
    </row>
    <row r="6675">
      <c r="B6675" s="15" t="n">
        <v>6664</v>
      </c>
      <c r="C6675" s="42">
        <f>"Y"&amp;B6675&amp;" = (X"&amp;B6675&amp;")*a ="</f>
        <v/>
      </c>
      <c r="D6675" s="42">
        <f>G6674*$G$9</f>
        <v/>
      </c>
      <c r="F6675" s="17">
        <f>"X"&amp;B6675+1&amp;" ="</f>
        <v/>
      </c>
      <c r="G6675" s="16">
        <f>MID(TEXT(D6675, "00000000"), 3, 4)</f>
        <v/>
      </c>
      <c r="I6675" s="17">
        <f>"R"&amp;B6675+1&amp;" ="</f>
        <v/>
      </c>
      <c r="J6675" s="18">
        <f>G6675/10000</f>
        <v/>
      </c>
      <c r="K6675" s="1">
        <f>IF(J6675&lt;=0.1287,0,IF(J6675&lt;=0.3926,1,IF(J6675&lt;=0.6631,2,IF(J6675&lt;=0.848,3,IF(J6675&lt;=0.9427,4,IF(J6675&lt;=0.9816,5,IF(J6675&lt;=0.9948,6,IF(J6675&lt;=0.9987,7,8))))))))</f>
        <v/>
      </c>
    </row>
    <row r="6676">
      <c r="B6676" s="15" t="n">
        <v>6665</v>
      </c>
      <c r="C6676" s="42">
        <f>"Y"&amp;B6676&amp;" = (X"&amp;B6676&amp;")*a ="</f>
        <v/>
      </c>
      <c r="D6676" s="42">
        <f>G6675*$G$9</f>
        <v/>
      </c>
      <c r="F6676" s="17">
        <f>"X"&amp;B6676+1&amp;" ="</f>
        <v/>
      </c>
      <c r="G6676" s="16">
        <f>MID(TEXT(D6676, "00000000"), 3, 4)</f>
        <v/>
      </c>
      <c r="I6676" s="17">
        <f>"R"&amp;B6676+1&amp;" ="</f>
        <v/>
      </c>
      <c r="J6676" s="18">
        <f>G6676/10000</f>
        <v/>
      </c>
      <c r="K6676" s="1">
        <f>IF(J6676&lt;=0.1287,0,IF(J6676&lt;=0.3926,1,IF(J6676&lt;=0.6631,2,IF(J6676&lt;=0.848,3,IF(J6676&lt;=0.9427,4,IF(J6676&lt;=0.9816,5,IF(J6676&lt;=0.9948,6,IF(J6676&lt;=0.9987,7,8))))))))</f>
        <v/>
      </c>
    </row>
    <row r="6677">
      <c r="B6677" s="15" t="n">
        <v>6666</v>
      </c>
      <c r="C6677" s="42">
        <f>"Y"&amp;B6677&amp;" = (X"&amp;B6677&amp;")*a ="</f>
        <v/>
      </c>
      <c r="D6677" s="42">
        <f>G6676*$G$9</f>
        <v/>
      </c>
      <c r="F6677" s="17">
        <f>"X"&amp;B6677+1&amp;" ="</f>
        <v/>
      </c>
      <c r="G6677" s="16">
        <f>MID(TEXT(D6677, "00000000"), 3, 4)</f>
        <v/>
      </c>
      <c r="I6677" s="17">
        <f>"R"&amp;B6677+1&amp;" ="</f>
        <v/>
      </c>
      <c r="J6677" s="18">
        <f>G6677/10000</f>
        <v/>
      </c>
      <c r="K6677" s="1">
        <f>IF(J6677&lt;=0.1287,0,IF(J6677&lt;=0.3926,1,IF(J6677&lt;=0.6631,2,IF(J6677&lt;=0.848,3,IF(J6677&lt;=0.9427,4,IF(J6677&lt;=0.9816,5,IF(J6677&lt;=0.9948,6,IF(J6677&lt;=0.9987,7,8))))))))</f>
        <v/>
      </c>
    </row>
    <row r="6678">
      <c r="B6678" s="15" t="n">
        <v>6667</v>
      </c>
      <c r="C6678" s="42">
        <f>"Y"&amp;B6678&amp;" = (X"&amp;B6678&amp;")*a ="</f>
        <v/>
      </c>
      <c r="D6678" s="42">
        <f>G6677*$G$9</f>
        <v/>
      </c>
      <c r="F6678" s="17">
        <f>"X"&amp;B6678+1&amp;" ="</f>
        <v/>
      </c>
      <c r="G6678" s="16">
        <f>MID(TEXT(D6678, "00000000"), 3, 4)</f>
        <v/>
      </c>
      <c r="I6678" s="17">
        <f>"R"&amp;B6678+1&amp;" ="</f>
        <v/>
      </c>
      <c r="J6678" s="18">
        <f>G6678/10000</f>
        <v/>
      </c>
      <c r="K6678" s="1">
        <f>IF(J6678&lt;=0.1287,0,IF(J6678&lt;=0.3926,1,IF(J6678&lt;=0.6631,2,IF(J6678&lt;=0.848,3,IF(J6678&lt;=0.9427,4,IF(J6678&lt;=0.9816,5,IF(J6678&lt;=0.9948,6,IF(J6678&lt;=0.9987,7,8))))))))</f>
        <v/>
      </c>
    </row>
    <row r="6679">
      <c r="B6679" s="15" t="n">
        <v>6668</v>
      </c>
      <c r="C6679" s="42">
        <f>"Y"&amp;B6679&amp;" = (X"&amp;B6679&amp;")*a ="</f>
        <v/>
      </c>
      <c r="D6679" s="42">
        <f>G6678*$G$9</f>
        <v/>
      </c>
      <c r="F6679" s="17">
        <f>"X"&amp;B6679+1&amp;" ="</f>
        <v/>
      </c>
      <c r="G6679" s="16">
        <f>MID(TEXT(D6679, "00000000"), 3, 4)</f>
        <v/>
      </c>
      <c r="I6679" s="17">
        <f>"R"&amp;B6679+1&amp;" ="</f>
        <v/>
      </c>
      <c r="J6679" s="18">
        <f>G6679/10000</f>
        <v/>
      </c>
      <c r="K6679" s="1">
        <f>IF(J6679&lt;=0.1287,0,IF(J6679&lt;=0.3926,1,IF(J6679&lt;=0.6631,2,IF(J6679&lt;=0.848,3,IF(J6679&lt;=0.9427,4,IF(J6679&lt;=0.9816,5,IF(J6679&lt;=0.9948,6,IF(J6679&lt;=0.9987,7,8))))))))</f>
        <v/>
      </c>
    </row>
    <row r="6680">
      <c r="B6680" s="15" t="n">
        <v>6669</v>
      </c>
      <c r="C6680" s="42">
        <f>"Y"&amp;B6680&amp;" = (X"&amp;B6680&amp;")*a ="</f>
        <v/>
      </c>
      <c r="D6680" s="42">
        <f>G6679*$G$9</f>
        <v/>
      </c>
      <c r="F6680" s="17">
        <f>"X"&amp;B6680+1&amp;" ="</f>
        <v/>
      </c>
      <c r="G6680" s="16">
        <f>MID(TEXT(D6680, "00000000"), 3, 4)</f>
        <v/>
      </c>
      <c r="I6680" s="17">
        <f>"R"&amp;B6680+1&amp;" ="</f>
        <v/>
      </c>
      <c r="J6680" s="18">
        <f>G6680/10000</f>
        <v/>
      </c>
      <c r="K6680" s="1">
        <f>IF(J6680&lt;=0.1287,0,IF(J6680&lt;=0.3926,1,IF(J6680&lt;=0.6631,2,IF(J6680&lt;=0.848,3,IF(J6680&lt;=0.9427,4,IF(J6680&lt;=0.9816,5,IF(J6680&lt;=0.9948,6,IF(J6680&lt;=0.9987,7,8))))))))</f>
        <v/>
      </c>
    </row>
    <row r="6681">
      <c r="B6681" s="15" t="n">
        <v>6670</v>
      </c>
      <c r="C6681" s="42">
        <f>"Y"&amp;B6681&amp;" = (X"&amp;B6681&amp;")*a ="</f>
        <v/>
      </c>
      <c r="D6681" s="42">
        <f>G6680*$G$9</f>
        <v/>
      </c>
      <c r="F6681" s="17">
        <f>"X"&amp;B6681+1&amp;" ="</f>
        <v/>
      </c>
      <c r="G6681" s="16">
        <f>MID(TEXT(D6681, "00000000"), 3, 4)</f>
        <v/>
      </c>
      <c r="I6681" s="17">
        <f>"R"&amp;B6681+1&amp;" ="</f>
        <v/>
      </c>
      <c r="J6681" s="18">
        <f>G6681/10000</f>
        <v/>
      </c>
      <c r="K6681" s="1">
        <f>IF(J6681&lt;=0.1287,0,IF(J6681&lt;=0.3926,1,IF(J6681&lt;=0.6631,2,IF(J6681&lt;=0.848,3,IF(J6681&lt;=0.9427,4,IF(J6681&lt;=0.9816,5,IF(J6681&lt;=0.9948,6,IF(J6681&lt;=0.9987,7,8))))))))</f>
        <v/>
      </c>
    </row>
    <row r="6682">
      <c r="B6682" s="15" t="n">
        <v>6671</v>
      </c>
      <c r="C6682" s="42">
        <f>"Y"&amp;B6682&amp;" = (X"&amp;B6682&amp;")*a ="</f>
        <v/>
      </c>
      <c r="D6682" s="42">
        <f>G6681*$G$9</f>
        <v/>
      </c>
      <c r="F6682" s="17">
        <f>"X"&amp;B6682+1&amp;" ="</f>
        <v/>
      </c>
      <c r="G6682" s="16">
        <f>MID(TEXT(D6682, "00000000"), 3, 4)</f>
        <v/>
      </c>
      <c r="I6682" s="17">
        <f>"R"&amp;B6682+1&amp;" ="</f>
        <v/>
      </c>
      <c r="J6682" s="18">
        <f>G6682/10000</f>
        <v/>
      </c>
      <c r="K6682" s="1">
        <f>IF(J6682&lt;=0.1287,0,IF(J6682&lt;=0.3926,1,IF(J6682&lt;=0.6631,2,IF(J6682&lt;=0.848,3,IF(J6682&lt;=0.9427,4,IF(J6682&lt;=0.9816,5,IF(J6682&lt;=0.9948,6,IF(J6682&lt;=0.9987,7,8))))))))</f>
        <v/>
      </c>
    </row>
    <row r="6683">
      <c r="B6683" s="15" t="n">
        <v>6672</v>
      </c>
      <c r="C6683" s="42">
        <f>"Y"&amp;B6683&amp;" = (X"&amp;B6683&amp;")*a ="</f>
        <v/>
      </c>
      <c r="D6683" s="42">
        <f>G6682*$G$9</f>
        <v/>
      </c>
      <c r="F6683" s="17">
        <f>"X"&amp;B6683+1&amp;" ="</f>
        <v/>
      </c>
      <c r="G6683" s="16">
        <f>MID(TEXT(D6683, "00000000"), 3, 4)</f>
        <v/>
      </c>
      <c r="I6683" s="17">
        <f>"R"&amp;B6683+1&amp;" ="</f>
        <v/>
      </c>
      <c r="J6683" s="18">
        <f>G6683/10000</f>
        <v/>
      </c>
      <c r="K6683" s="1">
        <f>IF(J6683&lt;=0.1287,0,IF(J6683&lt;=0.3926,1,IF(J6683&lt;=0.6631,2,IF(J6683&lt;=0.848,3,IF(J6683&lt;=0.9427,4,IF(J6683&lt;=0.9816,5,IF(J6683&lt;=0.9948,6,IF(J6683&lt;=0.9987,7,8))))))))</f>
        <v/>
      </c>
    </row>
    <row r="6684">
      <c r="B6684" s="15" t="n">
        <v>6673</v>
      </c>
      <c r="C6684" s="42">
        <f>"Y"&amp;B6684&amp;" = (X"&amp;B6684&amp;")*a ="</f>
        <v/>
      </c>
      <c r="D6684" s="42">
        <f>G6683*$G$9</f>
        <v/>
      </c>
      <c r="F6684" s="17">
        <f>"X"&amp;B6684+1&amp;" ="</f>
        <v/>
      </c>
      <c r="G6684" s="16">
        <f>MID(TEXT(D6684, "00000000"), 3, 4)</f>
        <v/>
      </c>
      <c r="I6684" s="17">
        <f>"R"&amp;B6684+1&amp;" ="</f>
        <v/>
      </c>
      <c r="J6684" s="18">
        <f>G6684/10000</f>
        <v/>
      </c>
      <c r="K6684" s="1">
        <f>IF(J6684&lt;=0.1287,0,IF(J6684&lt;=0.3926,1,IF(J6684&lt;=0.6631,2,IF(J6684&lt;=0.848,3,IF(J6684&lt;=0.9427,4,IF(J6684&lt;=0.9816,5,IF(J6684&lt;=0.9948,6,IF(J6684&lt;=0.9987,7,8))))))))</f>
        <v/>
      </c>
    </row>
    <row r="6685">
      <c r="B6685" s="15" t="n">
        <v>6674</v>
      </c>
      <c r="C6685" s="42">
        <f>"Y"&amp;B6685&amp;" = (X"&amp;B6685&amp;")*a ="</f>
        <v/>
      </c>
      <c r="D6685" s="42">
        <f>G6684*$G$9</f>
        <v/>
      </c>
      <c r="F6685" s="17">
        <f>"X"&amp;B6685+1&amp;" ="</f>
        <v/>
      </c>
      <c r="G6685" s="16">
        <f>MID(TEXT(D6685, "00000000"), 3, 4)</f>
        <v/>
      </c>
      <c r="I6685" s="17">
        <f>"R"&amp;B6685+1&amp;" ="</f>
        <v/>
      </c>
      <c r="J6685" s="18">
        <f>G6685/10000</f>
        <v/>
      </c>
      <c r="K6685" s="1">
        <f>IF(J6685&lt;=0.1287,0,IF(J6685&lt;=0.3926,1,IF(J6685&lt;=0.6631,2,IF(J6685&lt;=0.848,3,IF(J6685&lt;=0.9427,4,IF(J6685&lt;=0.9816,5,IF(J6685&lt;=0.9948,6,IF(J6685&lt;=0.9987,7,8))))))))</f>
        <v/>
      </c>
    </row>
    <row r="6686">
      <c r="B6686" s="15" t="n">
        <v>6675</v>
      </c>
      <c r="C6686" s="42">
        <f>"Y"&amp;B6686&amp;" = (X"&amp;B6686&amp;")*a ="</f>
        <v/>
      </c>
      <c r="D6686" s="42">
        <f>G6685*$G$9</f>
        <v/>
      </c>
      <c r="F6686" s="17">
        <f>"X"&amp;B6686+1&amp;" ="</f>
        <v/>
      </c>
      <c r="G6686" s="16">
        <f>MID(TEXT(D6686, "00000000"), 3, 4)</f>
        <v/>
      </c>
      <c r="I6686" s="17">
        <f>"R"&amp;B6686+1&amp;" ="</f>
        <v/>
      </c>
      <c r="J6686" s="18">
        <f>G6686/10000</f>
        <v/>
      </c>
      <c r="K6686" s="1">
        <f>IF(J6686&lt;=0.1287,0,IF(J6686&lt;=0.3926,1,IF(J6686&lt;=0.6631,2,IF(J6686&lt;=0.848,3,IF(J6686&lt;=0.9427,4,IF(J6686&lt;=0.9816,5,IF(J6686&lt;=0.9948,6,IF(J6686&lt;=0.9987,7,8))))))))</f>
        <v/>
      </c>
    </row>
    <row r="6687">
      <c r="B6687" s="15" t="n">
        <v>6676</v>
      </c>
      <c r="C6687" s="42">
        <f>"Y"&amp;B6687&amp;" = (X"&amp;B6687&amp;")*a ="</f>
        <v/>
      </c>
      <c r="D6687" s="42">
        <f>G6686*$G$9</f>
        <v/>
      </c>
      <c r="F6687" s="17">
        <f>"X"&amp;B6687+1&amp;" ="</f>
        <v/>
      </c>
      <c r="G6687" s="16">
        <f>MID(TEXT(D6687, "00000000"), 3, 4)</f>
        <v/>
      </c>
      <c r="I6687" s="17">
        <f>"R"&amp;B6687+1&amp;" ="</f>
        <v/>
      </c>
      <c r="J6687" s="18">
        <f>G6687/10000</f>
        <v/>
      </c>
      <c r="K6687" s="1">
        <f>IF(J6687&lt;=0.1287,0,IF(J6687&lt;=0.3926,1,IF(J6687&lt;=0.6631,2,IF(J6687&lt;=0.848,3,IF(J6687&lt;=0.9427,4,IF(J6687&lt;=0.9816,5,IF(J6687&lt;=0.9948,6,IF(J6687&lt;=0.9987,7,8))))))))</f>
        <v/>
      </c>
    </row>
    <row r="6688">
      <c r="B6688" s="15" t="n">
        <v>6677</v>
      </c>
      <c r="C6688" s="42">
        <f>"Y"&amp;B6688&amp;" = (X"&amp;B6688&amp;")*a ="</f>
        <v/>
      </c>
      <c r="D6688" s="42">
        <f>G6687*$G$9</f>
        <v/>
      </c>
      <c r="F6688" s="17">
        <f>"X"&amp;B6688+1&amp;" ="</f>
        <v/>
      </c>
      <c r="G6688" s="16">
        <f>MID(TEXT(D6688, "00000000"), 3, 4)</f>
        <v/>
      </c>
      <c r="I6688" s="17">
        <f>"R"&amp;B6688+1&amp;" ="</f>
        <v/>
      </c>
      <c r="J6688" s="18">
        <f>G6688/10000</f>
        <v/>
      </c>
      <c r="K6688" s="1">
        <f>IF(J6688&lt;=0.1287,0,IF(J6688&lt;=0.3926,1,IF(J6688&lt;=0.6631,2,IF(J6688&lt;=0.848,3,IF(J6688&lt;=0.9427,4,IF(J6688&lt;=0.9816,5,IF(J6688&lt;=0.9948,6,IF(J6688&lt;=0.9987,7,8))))))))</f>
        <v/>
      </c>
    </row>
    <row r="6689">
      <c r="B6689" s="15" t="n">
        <v>6678</v>
      </c>
      <c r="C6689" s="42">
        <f>"Y"&amp;B6689&amp;" = (X"&amp;B6689&amp;")*a ="</f>
        <v/>
      </c>
      <c r="D6689" s="42">
        <f>G6688*$G$9</f>
        <v/>
      </c>
      <c r="F6689" s="17">
        <f>"X"&amp;B6689+1&amp;" ="</f>
        <v/>
      </c>
      <c r="G6689" s="16">
        <f>MID(TEXT(D6689, "00000000"), 3, 4)</f>
        <v/>
      </c>
      <c r="I6689" s="17">
        <f>"R"&amp;B6689+1&amp;" ="</f>
        <v/>
      </c>
      <c r="J6689" s="18">
        <f>G6689/10000</f>
        <v/>
      </c>
      <c r="K6689" s="1">
        <f>IF(J6689&lt;=0.1287,0,IF(J6689&lt;=0.3926,1,IF(J6689&lt;=0.6631,2,IF(J6689&lt;=0.848,3,IF(J6689&lt;=0.9427,4,IF(J6689&lt;=0.9816,5,IF(J6689&lt;=0.9948,6,IF(J6689&lt;=0.9987,7,8))))))))</f>
        <v/>
      </c>
    </row>
    <row r="6690">
      <c r="B6690" s="15" t="n">
        <v>6679</v>
      </c>
      <c r="C6690" s="42">
        <f>"Y"&amp;B6690&amp;" = (X"&amp;B6690&amp;")*a ="</f>
        <v/>
      </c>
      <c r="D6690" s="42">
        <f>G6689*$G$9</f>
        <v/>
      </c>
      <c r="F6690" s="17">
        <f>"X"&amp;B6690+1&amp;" ="</f>
        <v/>
      </c>
      <c r="G6690" s="16">
        <f>MID(TEXT(D6690, "00000000"), 3, 4)</f>
        <v/>
      </c>
      <c r="I6690" s="17">
        <f>"R"&amp;B6690+1&amp;" ="</f>
        <v/>
      </c>
      <c r="J6690" s="18">
        <f>G6690/10000</f>
        <v/>
      </c>
      <c r="K6690" s="1">
        <f>IF(J6690&lt;=0.1287,0,IF(J6690&lt;=0.3926,1,IF(J6690&lt;=0.6631,2,IF(J6690&lt;=0.848,3,IF(J6690&lt;=0.9427,4,IF(J6690&lt;=0.9816,5,IF(J6690&lt;=0.9948,6,IF(J6690&lt;=0.9987,7,8))))))))</f>
        <v/>
      </c>
    </row>
    <row r="6691">
      <c r="B6691" s="15" t="n">
        <v>6680</v>
      </c>
      <c r="C6691" s="42">
        <f>"Y"&amp;B6691&amp;" = (X"&amp;B6691&amp;")*a ="</f>
        <v/>
      </c>
      <c r="D6691" s="42">
        <f>G6690*$G$9</f>
        <v/>
      </c>
      <c r="F6691" s="17">
        <f>"X"&amp;B6691+1&amp;" ="</f>
        <v/>
      </c>
      <c r="G6691" s="16">
        <f>MID(TEXT(D6691, "00000000"), 3, 4)</f>
        <v/>
      </c>
      <c r="I6691" s="17">
        <f>"R"&amp;B6691+1&amp;" ="</f>
        <v/>
      </c>
      <c r="J6691" s="18">
        <f>G6691/10000</f>
        <v/>
      </c>
      <c r="K6691" s="1">
        <f>IF(J6691&lt;=0.1287,0,IF(J6691&lt;=0.3926,1,IF(J6691&lt;=0.6631,2,IF(J6691&lt;=0.848,3,IF(J6691&lt;=0.9427,4,IF(J6691&lt;=0.9816,5,IF(J6691&lt;=0.9948,6,IF(J6691&lt;=0.9987,7,8))))))))</f>
        <v/>
      </c>
    </row>
    <row r="6692">
      <c r="B6692" s="15" t="n">
        <v>6681</v>
      </c>
      <c r="C6692" s="42">
        <f>"Y"&amp;B6692&amp;" = (X"&amp;B6692&amp;")*a ="</f>
        <v/>
      </c>
      <c r="D6692" s="42">
        <f>G6691*$G$9</f>
        <v/>
      </c>
      <c r="F6692" s="17">
        <f>"X"&amp;B6692+1&amp;" ="</f>
        <v/>
      </c>
      <c r="G6692" s="16">
        <f>MID(TEXT(D6692, "00000000"), 3, 4)</f>
        <v/>
      </c>
      <c r="I6692" s="17">
        <f>"R"&amp;B6692+1&amp;" ="</f>
        <v/>
      </c>
      <c r="J6692" s="18">
        <f>G6692/10000</f>
        <v/>
      </c>
      <c r="K6692" s="1">
        <f>IF(J6692&lt;=0.1287,0,IF(J6692&lt;=0.3926,1,IF(J6692&lt;=0.6631,2,IF(J6692&lt;=0.848,3,IF(J6692&lt;=0.9427,4,IF(J6692&lt;=0.9816,5,IF(J6692&lt;=0.9948,6,IF(J6692&lt;=0.9987,7,8))))))))</f>
        <v/>
      </c>
    </row>
    <row r="6693">
      <c r="B6693" s="15" t="n">
        <v>6682</v>
      </c>
      <c r="C6693" s="42">
        <f>"Y"&amp;B6693&amp;" = (X"&amp;B6693&amp;")*a ="</f>
        <v/>
      </c>
      <c r="D6693" s="42">
        <f>G6692*$G$9</f>
        <v/>
      </c>
      <c r="F6693" s="17">
        <f>"X"&amp;B6693+1&amp;" ="</f>
        <v/>
      </c>
      <c r="G6693" s="16">
        <f>MID(TEXT(D6693, "00000000"), 3, 4)</f>
        <v/>
      </c>
      <c r="I6693" s="17">
        <f>"R"&amp;B6693+1&amp;" ="</f>
        <v/>
      </c>
      <c r="J6693" s="18">
        <f>G6693/10000</f>
        <v/>
      </c>
      <c r="K6693" s="1">
        <f>IF(J6693&lt;=0.1287,0,IF(J6693&lt;=0.3926,1,IF(J6693&lt;=0.6631,2,IF(J6693&lt;=0.848,3,IF(J6693&lt;=0.9427,4,IF(J6693&lt;=0.9816,5,IF(J6693&lt;=0.9948,6,IF(J6693&lt;=0.9987,7,8))))))))</f>
        <v/>
      </c>
    </row>
    <row r="6694">
      <c r="B6694" s="15" t="n">
        <v>6683</v>
      </c>
      <c r="C6694" s="42">
        <f>"Y"&amp;B6694&amp;" = (X"&amp;B6694&amp;")*a ="</f>
        <v/>
      </c>
      <c r="D6694" s="42">
        <f>G6693*$G$9</f>
        <v/>
      </c>
      <c r="F6694" s="17">
        <f>"X"&amp;B6694+1&amp;" ="</f>
        <v/>
      </c>
      <c r="G6694" s="16">
        <f>MID(TEXT(D6694, "00000000"), 3, 4)</f>
        <v/>
      </c>
      <c r="I6694" s="17">
        <f>"R"&amp;B6694+1&amp;" ="</f>
        <v/>
      </c>
      <c r="J6694" s="18">
        <f>G6694/10000</f>
        <v/>
      </c>
      <c r="K6694" s="1">
        <f>IF(J6694&lt;=0.1287,0,IF(J6694&lt;=0.3926,1,IF(J6694&lt;=0.6631,2,IF(J6694&lt;=0.848,3,IF(J6694&lt;=0.9427,4,IF(J6694&lt;=0.9816,5,IF(J6694&lt;=0.9948,6,IF(J6694&lt;=0.9987,7,8))))))))</f>
        <v/>
      </c>
    </row>
    <row r="6695">
      <c r="B6695" s="15" t="n">
        <v>6684</v>
      </c>
      <c r="C6695" s="42">
        <f>"Y"&amp;B6695&amp;" = (X"&amp;B6695&amp;")*a ="</f>
        <v/>
      </c>
      <c r="D6695" s="42">
        <f>G6694*$G$9</f>
        <v/>
      </c>
      <c r="F6695" s="17">
        <f>"X"&amp;B6695+1&amp;" ="</f>
        <v/>
      </c>
      <c r="G6695" s="16">
        <f>MID(TEXT(D6695, "00000000"), 3, 4)</f>
        <v/>
      </c>
      <c r="I6695" s="17">
        <f>"R"&amp;B6695+1&amp;" ="</f>
        <v/>
      </c>
      <c r="J6695" s="18">
        <f>G6695/10000</f>
        <v/>
      </c>
      <c r="K6695" s="1">
        <f>IF(J6695&lt;=0.1287,0,IF(J6695&lt;=0.3926,1,IF(J6695&lt;=0.6631,2,IF(J6695&lt;=0.848,3,IF(J6695&lt;=0.9427,4,IF(J6695&lt;=0.9816,5,IF(J6695&lt;=0.9948,6,IF(J6695&lt;=0.9987,7,8))))))))</f>
        <v/>
      </c>
    </row>
    <row r="6696">
      <c r="B6696" s="15" t="n">
        <v>6685</v>
      </c>
      <c r="C6696" s="42">
        <f>"Y"&amp;B6696&amp;" = (X"&amp;B6696&amp;")*a ="</f>
        <v/>
      </c>
      <c r="D6696" s="42">
        <f>G6695*$G$9</f>
        <v/>
      </c>
      <c r="F6696" s="17">
        <f>"X"&amp;B6696+1&amp;" ="</f>
        <v/>
      </c>
      <c r="G6696" s="16">
        <f>MID(TEXT(D6696, "00000000"), 3, 4)</f>
        <v/>
      </c>
      <c r="I6696" s="17">
        <f>"R"&amp;B6696+1&amp;" ="</f>
        <v/>
      </c>
      <c r="J6696" s="18">
        <f>G6696/10000</f>
        <v/>
      </c>
      <c r="K6696" s="1">
        <f>IF(J6696&lt;=0.1287,0,IF(J6696&lt;=0.3926,1,IF(J6696&lt;=0.6631,2,IF(J6696&lt;=0.848,3,IF(J6696&lt;=0.9427,4,IF(J6696&lt;=0.9816,5,IF(J6696&lt;=0.9948,6,IF(J6696&lt;=0.9987,7,8))))))))</f>
        <v/>
      </c>
    </row>
    <row r="6697">
      <c r="B6697" s="15" t="n">
        <v>6686</v>
      </c>
      <c r="C6697" s="42">
        <f>"Y"&amp;B6697&amp;" = (X"&amp;B6697&amp;")*a ="</f>
        <v/>
      </c>
      <c r="D6697" s="42">
        <f>G6696*$G$9</f>
        <v/>
      </c>
      <c r="F6697" s="17">
        <f>"X"&amp;B6697+1&amp;" ="</f>
        <v/>
      </c>
      <c r="G6697" s="16">
        <f>MID(TEXT(D6697, "00000000"), 3, 4)</f>
        <v/>
      </c>
      <c r="I6697" s="17">
        <f>"R"&amp;B6697+1&amp;" ="</f>
        <v/>
      </c>
      <c r="J6697" s="18">
        <f>G6697/10000</f>
        <v/>
      </c>
      <c r="K6697" s="1">
        <f>IF(J6697&lt;=0.1287,0,IF(J6697&lt;=0.3926,1,IF(J6697&lt;=0.6631,2,IF(J6697&lt;=0.848,3,IF(J6697&lt;=0.9427,4,IF(J6697&lt;=0.9816,5,IF(J6697&lt;=0.9948,6,IF(J6697&lt;=0.9987,7,8))))))))</f>
        <v/>
      </c>
    </row>
    <row r="6698">
      <c r="B6698" s="15" t="n">
        <v>6687</v>
      </c>
      <c r="C6698" s="42">
        <f>"Y"&amp;B6698&amp;" = (X"&amp;B6698&amp;")*a ="</f>
        <v/>
      </c>
      <c r="D6698" s="42">
        <f>G6697*$G$9</f>
        <v/>
      </c>
      <c r="F6698" s="17">
        <f>"X"&amp;B6698+1&amp;" ="</f>
        <v/>
      </c>
      <c r="G6698" s="16">
        <f>MID(TEXT(D6698, "00000000"), 3, 4)</f>
        <v/>
      </c>
      <c r="I6698" s="17">
        <f>"R"&amp;B6698+1&amp;" ="</f>
        <v/>
      </c>
      <c r="J6698" s="18">
        <f>G6698/10000</f>
        <v/>
      </c>
      <c r="K6698" s="1">
        <f>IF(J6698&lt;=0.1287,0,IF(J6698&lt;=0.3926,1,IF(J6698&lt;=0.6631,2,IF(J6698&lt;=0.848,3,IF(J6698&lt;=0.9427,4,IF(J6698&lt;=0.9816,5,IF(J6698&lt;=0.9948,6,IF(J6698&lt;=0.9987,7,8))))))))</f>
        <v/>
      </c>
    </row>
    <row r="6699">
      <c r="B6699" s="15" t="n">
        <v>6688</v>
      </c>
      <c r="C6699" s="42">
        <f>"Y"&amp;B6699&amp;" = (X"&amp;B6699&amp;")*a ="</f>
        <v/>
      </c>
      <c r="D6699" s="42">
        <f>G6698*$G$9</f>
        <v/>
      </c>
      <c r="F6699" s="17">
        <f>"X"&amp;B6699+1&amp;" ="</f>
        <v/>
      </c>
      <c r="G6699" s="16">
        <f>MID(TEXT(D6699, "00000000"), 3, 4)</f>
        <v/>
      </c>
      <c r="I6699" s="17">
        <f>"R"&amp;B6699+1&amp;" ="</f>
        <v/>
      </c>
      <c r="J6699" s="18">
        <f>G6699/10000</f>
        <v/>
      </c>
      <c r="K6699" s="1">
        <f>IF(J6699&lt;=0.1287,0,IF(J6699&lt;=0.3926,1,IF(J6699&lt;=0.6631,2,IF(J6699&lt;=0.848,3,IF(J6699&lt;=0.9427,4,IF(J6699&lt;=0.9816,5,IF(J6699&lt;=0.9948,6,IF(J6699&lt;=0.9987,7,8))))))))</f>
        <v/>
      </c>
    </row>
    <row r="6700">
      <c r="B6700" s="15" t="n">
        <v>6689</v>
      </c>
      <c r="C6700" s="42">
        <f>"Y"&amp;B6700&amp;" = (X"&amp;B6700&amp;")*a ="</f>
        <v/>
      </c>
      <c r="D6700" s="42">
        <f>G6699*$G$9</f>
        <v/>
      </c>
      <c r="F6700" s="17">
        <f>"X"&amp;B6700+1&amp;" ="</f>
        <v/>
      </c>
      <c r="G6700" s="16">
        <f>MID(TEXT(D6700, "00000000"), 3, 4)</f>
        <v/>
      </c>
      <c r="I6700" s="17">
        <f>"R"&amp;B6700+1&amp;" ="</f>
        <v/>
      </c>
      <c r="J6700" s="18">
        <f>G6700/10000</f>
        <v/>
      </c>
      <c r="K6700" s="1">
        <f>IF(J6700&lt;=0.1287,0,IF(J6700&lt;=0.3926,1,IF(J6700&lt;=0.6631,2,IF(J6700&lt;=0.848,3,IF(J6700&lt;=0.9427,4,IF(J6700&lt;=0.9816,5,IF(J6700&lt;=0.9948,6,IF(J6700&lt;=0.9987,7,8))))))))</f>
        <v/>
      </c>
    </row>
    <row r="6701">
      <c r="B6701" s="15" t="n">
        <v>6690</v>
      </c>
      <c r="C6701" s="42">
        <f>"Y"&amp;B6701&amp;" = (X"&amp;B6701&amp;")*a ="</f>
        <v/>
      </c>
      <c r="D6701" s="42">
        <f>G6700*$G$9</f>
        <v/>
      </c>
      <c r="F6701" s="17">
        <f>"X"&amp;B6701+1&amp;" ="</f>
        <v/>
      </c>
      <c r="G6701" s="16">
        <f>MID(TEXT(D6701, "00000000"), 3, 4)</f>
        <v/>
      </c>
      <c r="I6701" s="17">
        <f>"R"&amp;B6701+1&amp;" ="</f>
        <v/>
      </c>
      <c r="J6701" s="18">
        <f>G6701/10000</f>
        <v/>
      </c>
      <c r="K6701" s="1">
        <f>IF(J6701&lt;=0.1287,0,IF(J6701&lt;=0.3926,1,IF(J6701&lt;=0.6631,2,IF(J6701&lt;=0.848,3,IF(J6701&lt;=0.9427,4,IF(J6701&lt;=0.9816,5,IF(J6701&lt;=0.9948,6,IF(J6701&lt;=0.9987,7,8))))))))</f>
        <v/>
      </c>
    </row>
    <row r="6702">
      <c r="B6702" s="15" t="n">
        <v>6691</v>
      </c>
      <c r="C6702" s="42">
        <f>"Y"&amp;B6702&amp;" = (X"&amp;B6702&amp;")*a ="</f>
        <v/>
      </c>
      <c r="D6702" s="42">
        <f>G6701*$G$9</f>
        <v/>
      </c>
      <c r="F6702" s="17">
        <f>"X"&amp;B6702+1&amp;" ="</f>
        <v/>
      </c>
      <c r="G6702" s="16">
        <f>MID(TEXT(D6702, "00000000"), 3, 4)</f>
        <v/>
      </c>
      <c r="I6702" s="17">
        <f>"R"&amp;B6702+1&amp;" ="</f>
        <v/>
      </c>
      <c r="J6702" s="18">
        <f>G6702/10000</f>
        <v/>
      </c>
      <c r="K6702" s="1">
        <f>IF(J6702&lt;=0.1287,0,IF(J6702&lt;=0.3926,1,IF(J6702&lt;=0.6631,2,IF(J6702&lt;=0.848,3,IF(J6702&lt;=0.9427,4,IF(J6702&lt;=0.9816,5,IF(J6702&lt;=0.9948,6,IF(J6702&lt;=0.9987,7,8))))))))</f>
        <v/>
      </c>
    </row>
    <row r="6703">
      <c r="B6703" s="15" t="n">
        <v>6692</v>
      </c>
      <c r="C6703" s="42">
        <f>"Y"&amp;B6703&amp;" = (X"&amp;B6703&amp;")*a ="</f>
        <v/>
      </c>
      <c r="D6703" s="42">
        <f>G6702*$G$9</f>
        <v/>
      </c>
      <c r="F6703" s="17">
        <f>"X"&amp;B6703+1&amp;" ="</f>
        <v/>
      </c>
      <c r="G6703" s="16">
        <f>MID(TEXT(D6703, "00000000"), 3, 4)</f>
        <v/>
      </c>
      <c r="I6703" s="17">
        <f>"R"&amp;B6703+1&amp;" ="</f>
        <v/>
      </c>
      <c r="J6703" s="18">
        <f>G6703/10000</f>
        <v/>
      </c>
      <c r="K6703" s="1">
        <f>IF(J6703&lt;=0.1287,0,IF(J6703&lt;=0.3926,1,IF(J6703&lt;=0.6631,2,IF(J6703&lt;=0.848,3,IF(J6703&lt;=0.9427,4,IF(J6703&lt;=0.9816,5,IF(J6703&lt;=0.9948,6,IF(J6703&lt;=0.9987,7,8))))))))</f>
        <v/>
      </c>
    </row>
    <row r="6704">
      <c r="B6704" s="15" t="n">
        <v>6693</v>
      </c>
      <c r="C6704" s="42">
        <f>"Y"&amp;B6704&amp;" = (X"&amp;B6704&amp;")*a ="</f>
        <v/>
      </c>
      <c r="D6704" s="42">
        <f>G6703*$G$9</f>
        <v/>
      </c>
      <c r="F6704" s="17">
        <f>"X"&amp;B6704+1&amp;" ="</f>
        <v/>
      </c>
      <c r="G6704" s="16">
        <f>MID(TEXT(D6704, "00000000"), 3, 4)</f>
        <v/>
      </c>
      <c r="I6704" s="17">
        <f>"R"&amp;B6704+1&amp;" ="</f>
        <v/>
      </c>
      <c r="J6704" s="18">
        <f>G6704/10000</f>
        <v/>
      </c>
      <c r="K6704" s="1">
        <f>IF(J6704&lt;=0.1287,0,IF(J6704&lt;=0.3926,1,IF(J6704&lt;=0.6631,2,IF(J6704&lt;=0.848,3,IF(J6704&lt;=0.9427,4,IF(J6704&lt;=0.9816,5,IF(J6704&lt;=0.9948,6,IF(J6704&lt;=0.9987,7,8))))))))</f>
        <v/>
      </c>
    </row>
    <row r="6705">
      <c r="B6705" s="15" t="n">
        <v>6694</v>
      </c>
      <c r="C6705" s="42">
        <f>"Y"&amp;B6705&amp;" = (X"&amp;B6705&amp;")*a ="</f>
        <v/>
      </c>
      <c r="D6705" s="42">
        <f>G6704*$G$9</f>
        <v/>
      </c>
      <c r="F6705" s="17">
        <f>"X"&amp;B6705+1&amp;" ="</f>
        <v/>
      </c>
      <c r="G6705" s="16">
        <f>MID(TEXT(D6705, "00000000"), 3, 4)</f>
        <v/>
      </c>
      <c r="I6705" s="17">
        <f>"R"&amp;B6705+1&amp;" ="</f>
        <v/>
      </c>
      <c r="J6705" s="18">
        <f>G6705/10000</f>
        <v/>
      </c>
      <c r="K6705" s="1">
        <f>IF(J6705&lt;=0.1287,0,IF(J6705&lt;=0.3926,1,IF(J6705&lt;=0.6631,2,IF(J6705&lt;=0.848,3,IF(J6705&lt;=0.9427,4,IF(J6705&lt;=0.9816,5,IF(J6705&lt;=0.9948,6,IF(J6705&lt;=0.9987,7,8))))))))</f>
        <v/>
      </c>
    </row>
    <row r="6706">
      <c r="B6706" s="15" t="n">
        <v>6695</v>
      </c>
      <c r="C6706" s="42">
        <f>"Y"&amp;B6706&amp;" = (X"&amp;B6706&amp;")*a ="</f>
        <v/>
      </c>
      <c r="D6706" s="42">
        <f>G6705*$G$9</f>
        <v/>
      </c>
      <c r="F6706" s="17">
        <f>"X"&amp;B6706+1&amp;" ="</f>
        <v/>
      </c>
      <c r="G6706" s="16">
        <f>MID(TEXT(D6706, "00000000"), 3, 4)</f>
        <v/>
      </c>
      <c r="I6706" s="17">
        <f>"R"&amp;B6706+1&amp;" ="</f>
        <v/>
      </c>
      <c r="J6706" s="18">
        <f>G6706/10000</f>
        <v/>
      </c>
      <c r="K6706" s="1">
        <f>IF(J6706&lt;=0.1287,0,IF(J6706&lt;=0.3926,1,IF(J6706&lt;=0.6631,2,IF(J6706&lt;=0.848,3,IF(J6706&lt;=0.9427,4,IF(J6706&lt;=0.9816,5,IF(J6706&lt;=0.9948,6,IF(J6706&lt;=0.9987,7,8))))))))</f>
        <v/>
      </c>
    </row>
    <row r="6707">
      <c r="B6707" s="15" t="n">
        <v>6696</v>
      </c>
      <c r="C6707" s="42">
        <f>"Y"&amp;B6707&amp;" = (X"&amp;B6707&amp;")*a ="</f>
        <v/>
      </c>
      <c r="D6707" s="42">
        <f>G6706*$G$9</f>
        <v/>
      </c>
      <c r="F6707" s="17">
        <f>"X"&amp;B6707+1&amp;" ="</f>
        <v/>
      </c>
      <c r="G6707" s="16">
        <f>MID(TEXT(D6707, "00000000"), 3, 4)</f>
        <v/>
      </c>
      <c r="I6707" s="17">
        <f>"R"&amp;B6707+1&amp;" ="</f>
        <v/>
      </c>
      <c r="J6707" s="18">
        <f>G6707/10000</f>
        <v/>
      </c>
      <c r="K6707" s="1">
        <f>IF(J6707&lt;=0.1287,0,IF(J6707&lt;=0.3926,1,IF(J6707&lt;=0.6631,2,IF(J6707&lt;=0.848,3,IF(J6707&lt;=0.9427,4,IF(J6707&lt;=0.9816,5,IF(J6707&lt;=0.9948,6,IF(J6707&lt;=0.9987,7,8))))))))</f>
        <v/>
      </c>
    </row>
    <row r="6708">
      <c r="B6708" s="15" t="n">
        <v>6697</v>
      </c>
      <c r="C6708" s="42">
        <f>"Y"&amp;B6708&amp;" = (X"&amp;B6708&amp;")*a ="</f>
        <v/>
      </c>
      <c r="D6708" s="42">
        <f>G6707*$G$9</f>
        <v/>
      </c>
      <c r="F6708" s="17">
        <f>"X"&amp;B6708+1&amp;" ="</f>
        <v/>
      </c>
      <c r="G6708" s="16">
        <f>MID(TEXT(D6708, "00000000"), 3, 4)</f>
        <v/>
      </c>
      <c r="I6708" s="17">
        <f>"R"&amp;B6708+1&amp;" ="</f>
        <v/>
      </c>
      <c r="J6708" s="18">
        <f>G6708/10000</f>
        <v/>
      </c>
      <c r="K6708" s="1">
        <f>IF(J6708&lt;=0.1287,0,IF(J6708&lt;=0.3926,1,IF(J6708&lt;=0.6631,2,IF(J6708&lt;=0.848,3,IF(J6708&lt;=0.9427,4,IF(J6708&lt;=0.9816,5,IF(J6708&lt;=0.9948,6,IF(J6708&lt;=0.9987,7,8))))))))</f>
        <v/>
      </c>
    </row>
    <row r="6709">
      <c r="B6709" s="15" t="n">
        <v>6698</v>
      </c>
      <c r="C6709" s="42">
        <f>"Y"&amp;B6709&amp;" = (X"&amp;B6709&amp;")*a ="</f>
        <v/>
      </c>
      <c r="D6709" s="42">
        <f>G6708*$G$9</f>
        <v/>
      </c>
      <c r="F6709" s="17">
        <f>"X"&amp;B6709+1&amp;" ="</f>
        <v/>
      </c>
      <c r="G6709" s="16">
        <f>MID(TEXT(D6709, "00000000"), 3, 4)</f>
        <v/>
      </c>
      <c r="I6709" s="17">
        <f>"R"&amp;B6709+1&amp;" ="</f>
        <v/>
      </c>
      <c r="J6709" s="18">
        <f>G6709/10000</f>
        <v/>
      </c>
      <c r="K6709" s="1">
        <f>IF(J6709&lt;=0.1287,0,IF(J6709&lt;=0.3926,1,IF(J6709&lt;=0.6631,2,IF(J6709&lt;=0.848,3,IF(J6709&lt;=0.9427,4,IF(J6709&lt;=0.9816,5,IF(J6709&lt;=0.9948,6,IF(J6709&lt;=0.9987,7,8))))))))</f>
        <v/>
      </c>
    </row>
    <row r="6710">
      <c r="B6710" s="15" t="n">
        <v>6699</v>
      </c>
      <c r="C6710" s="42">
        <f>"Y"&amp;B6710&amp;" = (X"&amp;B6710&amp;")*a ="</f>
        <v/>
      </c>
      <c r="D6710" s="42">
        <f>G6709*$G$9</f>
        <v/>
      </c>
      <c r="F6710" s="17">
        <f>"X"&amp;B6710+1&amp;" ="</f>
        <v/>
      </c>
      <c r="G6710" s="16">
        <f>MID(TEXT(D6710, "00000000"), 3, 4)</f>
        <v/>
      </c>
      <c r="I6710" s="17">
        <f>"R"&amp;B6710+1&amp;" ="</f>
        <v/>
      </c>
      <c r="J6710" s="18">
        <f>G6710/10000</f>
        <v/>
      </c>
      <c r="K6710" s="1">
        <f>IF(J6710&lt;=0.1287,0,IF(J6710&lt;=0.3926,1,IF(J6710&lt;=0.6631,2,IF(J6710&lt;=0.848,3,IF(J6710&lt;=0.9427,4,IF(J6710&lt;=0.9816,5,IF(J6710&lt;=0.9948,6,IF(J6710&lt;=0.9987,7,8))))))))</f>
        <v/>
      </c>
    </row>
    <row r="6711">
      <c r="B6711" s="15" t="n">
        <v>6700</v>
      </c>
      <c r="C6711" s="42">
        <f>"Y"&amp;B6711&amp;" = (X"&amp;B6711&amp;")*a ="</f>
        <v/>
      </c>
      <c r="D6711" s="42">
        <f>G6710*$G$9</f>
        <v/>
      </c>
      <c r="F6711" s="17">
        <f>"X"&amp;B6711+1&amp;" ="</f>
        <v/>
      </c>
      <c r="G6711" s="16">
        <f>MID(TEXT(D6711, "00000000"), 3, 4)</f>
        <v/>
      </c>
      <c r="I6711" s="17">
        <f>"R"&amp;B6711+1&amp;" ="</f>
        <v/>
      </c>
      <c r="J6711" s="18">
        <f>G6711/10000</f>
        <v/>
      </c>
      <c r="K6711" s="1">
        <f>IF(J6711&lt;=0.1287,0,IF(J6711&lt;=0.3926,1,IF(J6711&lt;=0.6631,2,IF(J6711&lt;=0.848,3,IF(J6711&lt;=0.9427,4,IF(J6711&lt;=0.9816,5,IF(J6711&lt;=0.9948,6,IF(J6711&lt;=0.9987,7,8))))))))</f>
        <v/>
      </c>
    </row>
    <row r="6712">
      <c r="B6712" s="15" t="n">
        <v>6701</v>
      </c>
      <c r="C6712" s="42">
        <f>"Y"&amp;B6712&amp;" = (X"&amp;B6712&amp;")*a ="</f>
        <v/>
      </c>
      <c r="D6712" s="42">
        <f>G6711*$G$9</f>
        <v/>
      </c>
      <c r="F6712" s="17">
        <f>"X"&amp;B6712+1&amp;" ="</f>
        <v/>
      </c>
      <c r="G6712" s="16">
        <f>MID(TEXT(D6712, "00000000"), 3, 4)</f>
        <v/>
      </c>
      <c r="I6712" s="17">
        <f>"R"&amp;B6712+1&amp;" ="</f>
        <v/>
      </c>
      <c r="J6712" s="18">
        <f>G6712/10000</f>
        <v/>
      </c>
      <c r="K6712" s="1">
        <f>IF(J6712&lt;=0.1287,0,IF(J6712&lt;=0.3926,1,IF(J6712&lt;=0.6631,2,IF(J6712&lt;=0.848,3,IF(J6712&lt;=0.9427,4,IF(J6712&lt;=0.9816,5,IF(J6712&lt;=0.9948,6,IF(J6712&lt;=0.9987,7,8))))))))</f>
        <v/>
      </c>
    </row>
    <row r="6713">
      <c r="B6713" s="15" t="n">
        <v>6702</v>
      </c>
      <c r="C6713" s="42">
        <f>"Y"&amp;B6713&amp;" = (X"&amp;B6713&amp;")*a ="</f>
        <v/>
      </c>
      <c r="D6713" s="42">
        <f>G6712*$G$9</f>
        <v/>
      </c>
      <c r="F6713" s="17">
        <f>"X"&amp;B6713+1&amp;" ="</f>
        <v/>
      </c>
      <c r="G6713" s="16">
        <f>MID(TEXT(D6713, "00000000"), 3, 4)</f>
        <v/>
      </c>
      <c r="I6713" s="17">
        <f>"R"&amp;B6713+1&amp;" ="</f>
        <v/>
      </c>
      <c r="J6713" s="18">
        <f>G6713/10000</f>
        <v/>
      </c>
      <c r="K6713" s="1">
        <f>IF(J6713&lt;=0.1287,0,IF(J6713&lt;=0.3926,1,IF(J6713&lt;=0.6631,2,IF(J6713&lt;=0.848,3,IF(J6713&lt;=0.9427,4,IF(J6713&lt;=0.9816,5,IF(J6713&lt;=0.9948,6,IF(J6713&lt;=0.9987,7,8))))))))</f>
        <v/>
      </c>
    </row>
    <row r="6714">
      <c r="B6714" s="15" t="n">
        <v>6703</v>
      </c>
      <c r="C6714" s="42">
        <f>"Y"&amp;B6714&amp;" = (X"&amp;B6714&amp;")*a ="</f>
        <v/>
      </c>
      <c r="D6714" s="42">
        <f>G6713*$G$9</f>
        <v/>
      </c>
      <c r="F6714" s="17">
        <f>"X"&amp;B6714+1&amp;" ="</f>
        <v/>
      </c>
      <c r="G6714" s="16">
        <f>MID(TEXT(D6714, "00000000"), 3, 4)</f>
        <v/>
      </c>
      <c r="I6714" s="17">
        <f>"R"&amp;B6714+1&amp;" ="</f>
        <v/>
      </c>
      <c r="J6714" s="18">
        <f>G6714/10000</f>
        <v/>
      </c>
      <c r="K6714" s="1">
        <f>IF(J6714&lt;=0.1287,0,IF(J6714&lt;=0.3926,1,IF(J6714&lt;=0.6631,2,IF(J6714&lt;=0.848,3,IF(J6714&lt;=0.9427,4,IF(J6714&lt;=0.9816,5,IF(J6714&lt;=0.9948,6,IF(J6714&lt;=0.9987,7,8))))))))</f>
        <v/>
      </c>
    </row>
    <row r="6715">
      <c r="B6715" s="15" t="n">
        <v>6704</v>
      </c>
      <c r="C6715" s="42">
        <f>"Y"&amp;B6715&amp;" = (X"&amp;B6715&amp;")*a ="</f>
        <v/>
      </c>
      <c r="D6715" s="42">
        <f>G6714*$G$9</f>
        <v/>
      </c>
      <c r="F6715" s="17">
        <f>"X"&amp;B6715+1&amp;" ="</f>
        <v/>
      </c>
      <c r="G6715" s="16">
        <f>MID(TEXT(D6715, "00000000"), 3, 4)</f>
        <v/>
      </c>
      <c r="I6715" s="17">
        <f>"R"&amp;B6715+1&amp;" ="</f>
        <v/>
      </c>
      <c r="J6715" s="18">
        <f>G6715/10000</f>
        <v/>
      </c>
      <c r="K6715" s="1">
        <f>IF(J6715&lt;=0.1287,0,IF(J6715&lt;=0.3926,1,IF(J6715&lt;=0.6631,2,IF(J6715&lt;=0.848,3,IF(J6715&lt;=0.9427,4,IF(J6715&lt;=0.9816,5,IF(J6715&lt;=0.9948,6,IF(J6715&lt;=0.9987,7,8))))))))</f>
        <v/>
      </c>
    </row>
    <row r="6716">
      <c r="B6716" s="15" t="n">
        <v>6705</v>
      </c>
      <c r="C6716" s="42">
        <f>"Y"&amp;B6716&amp;" = (X"&amp;B6716&amp;")*a ="</f>
        <v/>
      </c>
      <c r="D6716" s="42">
        <f>G6715*$G$9</f>
        <v/>
      </c>
      <c r="F6716" s="17">
        <f>"X"&amp;B6716+1&amp;" ="</f>
        <v/>
      </c>
      <c r="G6716" s="16">
        <f>MID(TEXT(D6716, "00000000"), 3, 4)</f>
        <v/>
      </c>
      <c r="I6716" s="17">
        <f>"R"&amp;B6716+1&amp;" ="</f>
        <v/>
      </c>
      <c r="J6716" s="18">
        <f>G6716/10000</f>
        <v/>
      </c>
      <c r="K6716" s="1">
        <f>IF(J6716&lt;=0.1287,0,IF(J6716&lt;=0.3926,1,IF(J6716&lt;=0.6631,2,IF(J6716&lt;=0.848,3,IF(J6716&lt;=0.9427,4,IF(J6716&lt;=0.9816,5,IF(J6716&lt;=0.9948,6,IF(J6716&lt;=0.9987,7,8))))))))</f>
        <v/>
      </c>
    </row>
    <row r="6717">
      <c r="B6717" s="15" t="n">
        <v>6706</v>
      </c>
      <c r="C6717" s="42">
        <f>"Y"&amp;B6717&amp;" = (X"&amp;B6717&amp;")*a ="</f>
        <v/>
      </c>
      <c r="D6717" s="42">
        <f>G6716*$G$9</f>
        <v/>
      </c>
      <c r="F6717" s="17">
        <f>"X"&amp;B6717+1&amp;" ="</f>
        <v/>
      </c>
      <c r="G6717" s="16">
        <f>MID(TEXT(D6717, "00000000"), 3, 4)</f>
        <v/>
      </c>
      <c r="I6717" s="17">
        <f>"R"&amp;B6717+1&amp;" ="</f>
        <v/>
      </c>
      <c r="J6717" s="18">
        <f>G6717/10000</f>
        <v/>
      </c>
      <c r="K6717" s="1">
        <f>IF(J6717&lt;=0.1287,0,IF(J6717&lt;=0.3926,1,IF(J6717&lt;=0.6631,2,IF(J6717&lt;=0.848,3,IF(J6717&lt;=0.9427,4,IF(J6717&lt;=0.9816,5,IF(J6717&lt;=0.9948,6,IF(J6717&lt;=0.9987,7,8))))))))</f>
        <v/>
      </c>
    </row>
    <row r="6718">
      <c r="B6718" s="15" t="n">
        <v>6707</v>
      </c>
      <c r="C6718" s="42">
        <f>"Y"&amp;B6718&amp;" = (X"&amp;B6718&amp;")*a ="</f>
        <v/>
      </c>
      <c r="D6718" s="42">
        <f>G6717*$G$9</f>
        <v/>
      </c>
      <c r="F6718" s="17">
        <f>"X"&amp;B6718+1&amp;" ="</f>
        <v/>
      </c>
      <c r="G6718" s="16">
        <f>MID(TEXT(D6718, "00000000"), 3, 4)</f>
        <v/>
      </c>
      <c r="I6718" s="17">
        <f>"R"&amp;B6718+1&amp;" ="</f>
        <v/>
      </c>
      <c r="J6718" s="18">
        <f>G6718/10000</f>
        <v/>
      </c>
      <c r="K6718" s="1">
        <f>IF(J6718&lt;=0.1287,0,IF(J6718&lt;=0.3926,1,IF(J6718&lt;=0.6631,2,IF(J6718&lt;=0.848,3,IF(J6718&lt;=0.9427,4,IF(J6718&lt;=0.9816,5,IF(J6718&lt;=0.9948,6,IF(J6718&lt;=0.9987,7,8))))))))</f>
        <v/>
      </c>
    </row>
    <row r="6719">
      <c r="B6719" s="15" t="n">
        <v>6708</v>
      </c>
      <c r="C6719" s="42">
        <f>"Y"&amp;B6719&amp;" = (X"&amp;B6719&amp;")*a ="</f>
        <v/>
      </c>
      <c r="D6719" s="42">
        <f>G6718*$G$9</f>
        <v/>
      </c>
      <c r="F6719" s="17">
        <f>"X"&amp;B6719+1&amp;" ="</f>
        <v/>
      </c>
      <c r="G6719" s="16">
        <f>MID(TEXT(D6719, "00000000"), 3, 4)</f>
        <v/>
      </c>
      <c r="I6719" s="17">
        <f>"R"&amp;B6719+1&amp;" ="</f>
        <v/>
      </c>
      <c r="J6719" s="18">
        <f>G6719/10000</f>
        <v/>
      </c>
      <c r="K6719" s="1">
        <f>IF(J6719&lt;=0.1287,0,IF(J6719&lt;=0.3926,1,IF(J6719&lt;=0.6631,2,IF(J6719&lt;=0.848,3,IF(J6719&lt;=0.9427,4,IF(J6719&lt;=0.9816,5,IF(J6719&lt;=0.9948,6,IF(J6719&lt;=0.9987,7,8))))))))</f>
        <v/>
      </c>
    </row>
    <row r="6720">
      <c r="B6720" s="15" t="n">
        <v>6709</v>
      </c>
      <c r="C6720" s="42">
        <f>"Y"&amp;B6720&amp;" = (X"&amp;B6720&amp;")*a ="</f>
        <v/>
      </c>
      <c r="D6720" s="42">
        <f>G6719*$G$9</f>
        <v/>
      </c>
      <c r="F6720" s="17">
        <f>"X"&amp;B6720+1&amp;" ="</f>
        <v/>
      </c>
      <c r="G6720" s="16">
        <f>MID(TEXT(D6720, "00000000"), 3, 4)</f>
        <v/>
      </c>
      <c r="I6720" s="17">
        <f>"R"&amp;B6720+1&amp;" ="</f>
        <v/>
      </c>
      <c r="J6720" s="18">
        <f>G6720/10000</f>
        <v/>
      </c>
      <c r="K6720" s="1">
        <f>IF(J6720&lt;=0.1287,0,IF(J6720&lt;=0.3926,1,IF(J6720&lt;=0.6631,2,IF(J6720&lt;=0.848,3,IF(J6720&lt;=0.9427,4,IF(J6720&lt;=0.9816,5,IF(J6720&lt;=0.9948,6,IF(J6720&lt;=0.9987,7,8))))))))</f>
        <v/>
      </c>
    </row>
    <row r="6721">
      <c r="B6721" s="15" t="n">
        <v>6710</v>
      </c>
      <c r="C6721" s="42">
        <f>"Y"&amp;B6721&amp;" = (X"&amp;B6721&amp;")*a ="</f>
        <v/>
      </c>
      <c r="D6721" s="42">
        <f>G6720*$G$9</f>
        <v/>
      </c>
      <c r="F6721" s="17">
        <f>"X"&amp;B6721+1&amp;" ="</f>
        <v/>
      </c>
      <c r="G6721" s="16">
        <f>MID(TEXT(D6721, "00000000"), 3, 4)</f>
        <v/>
      </c>
      <c r="I6721" s="17">
        <f>"R"&amp;B6721+1&amp;" ="</f>
        <v/>
      </c>
      <c r="J6721" s="18">
        <f>G6721/10000</f>
        <v/>
      </c>
      <c r="K6721" s="1">
        <f>IF(J6721&lt;=0.1287,0,IF(J6721&lt;=0.3926,1,IF(J6721&lt;=0.6631,2,IF(J6721&lt;=0.848,3,IF(J6721&lt;=0.9427,4,IF(J6721&lt;=0.9816,5,IF(J6721&lt;=0.9948,6,IF(J6721&lt;=0.9987,7,8))))))))</f>
        <v/>
      </c>
    </row>
    <row r="6722">
      <c r="B6722" s="15" t="n">
        <v>6711</v>
      </c>
      <c r="C6722" s="42">
        <f>"Y"&amp;B6722&amp;" = (X"&amp;B6722&amp;")*a ="</f>
        <v/>
      </c>
      <c r="D6722" s="42">
        <f>G6721*$G$9</f>
        <v/>
      </c>
      <c r="F6722" s="17">
        <f>"X"&amp;B6722+1&amp;" ="</f>
        <v/>
      </c>
      <c r="G6722" s="16">
        <f>MID(TEXT(D6722, "00000000"), 3, 4)</f>
        <v/>
      </c>
      <c r="I6722" s="17">
        <f>"R"&amp;B6722+1&amp;" ="</f>
        <v/>
      </c>
      <c r="J6722" s="18">
        <f>G6722/10000</f>
        <v/>
      </c>
      <c r="K6722" s="1">
        <f>IF(J6722&lt;=0.1287,0,IF(J6722&lt;=0.3926,1,IF(J6722&lt;=0.6631,2,IF(J6722&lt;=0.848,3,IF(J6722&lt;=0.9427,4,IF(J6722&lt;=0.9816,5,IF(J6722&lt;=0.9948,6,IF(J6722&lt;=0.9987,7,8))))))))</f>
        <v/>
      </c>
    </row>
    <row r="6723">
      <c r="B6723" s="15" t="n">
        <v>6712</v>
      </c>
      <c r="C6723" s="42">
        <f>"Y"&amp;B6723&amp;" = (X"&amp;B6723&amp;")*a ="</f>
        <v/>
      </c>
      <c r="D6723" s="42">
        <f>G6722*$G$9</f>
        <v/>
      </c>
      <c r="F6723" s="17">
        <f>"X"&amp;B6723+1&amp;" ="</f>
        <v/>
      </c>
      <c r="G6723" s="16">
        <f>MID(TEXT(D6723, "00000000"), 3, 4)</f>
        <v/>
      </c>
      <c r="I6723" s="17">
        <f>"R"&amp;B6723+1&amp;" ="</f>
        <v/>
      </c>
      <c r="J6723" s="18">
        <f>G6723/10000</f>
        <v/>
      </c>
      <c r="K6723" s="1">
        <f>IF(J6723&lt;=0.1287,0,IF(J6723&lt;=0.3926,1,IF(J6723&lt;=0.6631,2,IF(J6723&lt;=0.848,3,IF(J6723&lt;=0.9427,4,IF(J6723&lt;=0.9816,5,IF(J6723&lt;=0.9948,6,IF(J6723&lt;=0.9987,7,8))))))))</f>
        <v/>
      </c>
    </row>
    <row r="6724">
      <c r="B6724" s="15" t="n">
        <v>6713</v>
      </c>
      <c r="C6724" s="42">
        <f>"Y"&amp;B6724&amp;" = (X"&amp;B6724&amp;")*a ="</f>
        <v/>
      </c>
      <c r="D6724" s="42">
        <f>G6723*$G$9</f>
        <v/>
      </c>
      <c r="F6724" s="17">
        <f>"X"&amp;B6724+1&amp;" ="</f>
        <v/>
      </c>
      <c r="G6724" s="16">
        <f>MID(TEXT(D6724, "00000000"), 3, 4)</f>
        <v/>
      </c>
      <c r="I6724" s="17">
        <f>"R"&amp;B6724+1&amp;" ="</f>
        <v/>
      </c>
      <c r="J6724" s="18">
        <f>G6724/10000</f>
        <v/>
      </c>
      <c r="K6724" s="1">
        <f>IF(J6724&lt;=0.1287,0,IF(J6724&lt;=0.3926,1,IF(J6724&lt;=0.6631,2,IF(J6724&lt;=0.848,3,IF(J6724&lt;=0.9427,4,IF(J6724&lt;=0.9816,5,IF(J6724&lt;=0.9948,6,IF(J6724&lt;=0.9987,7,8))))))))</f>
        <v/>
      </c>
    </row>
    <row r="6725">
      <c r="B6725" s="15" t="n">
        <v>6714</v>
      </c>
      <c r="C6725" s="42">
        <f>"Y"&amp;B6725&amp;" = (X"&amp;B6725&amp;")*a ="</f>
        <v/>
      </c>
      <c r="D6725" s="42">
        <f>G6724*$G$9</f>
        <v/>
      </c>
      <c r="F6725" s="17">
        <f>"X"&amp;B6725+1&amp;" ="</f>
        <v/>
      </c>
      <c r="G6725" s="16">
        <f>MID(TEXT(D6725, "00000000"), 3, 4)</f>
        <v/>
      </c>
      <c r="I6725" s="17">
        <f>"R"&amp;B6725+1&amp;" ="</f>
        <v/>
      </c>
      <c r="J6725" s="18">
        <f>G6725/10000</f>
        <v/>
      </c>
      <c r="K6725" s="1">
        <f>IF(J6725&lt;=0.1287,0,IF(J6725&lt;=0.3926,1,IF(J6725&lt;=0.6631,2,IF(J6725&lt;=0.848,3,IF(J6725&lt;=0.9427,4,IF(J6725&lt;=0.9816,5,IF(J6725&lt;=0.9948,6,IF(J6725&lt;=0.9987,7,8))))))))</f>
        <v/>
      </c>
    </row>
    <row r="6726">
      <c r="B6726" s="15" t="n">
        <v>6715</v>
      </c>
      <c r="C6726" s="42">
        <f>"Y"&amp;B6726&amp;" = (X"&amp;B6726&amp;")*a ="</f>
        <v/>
      </c>
      <c r="D6726" s="42">
        <f>G6725*$G$9</f>
        <v/>
      </c>
      <c r="F6726" s="17">
        <f>"X"&amp;B6726+1&amp;" ="</f>
        <v/>
      </c>
      <c r="G6726" s="16">
        <f>MID(TEXT(D6726, "00000000"), 3, 4)</f>
        <v/>
      </c>
      <c r="I6726" s="17">
        <f>"R"&amp;B6726+1&amp;" ="</f>
        <v/>
      </c>
      <c r="J6726" s="18">
        <f>G6726/10000</f>
        <v/>
      </c>
      <c r="K6726" s="1">
        <f>IF(J6726&lt;=0.1287,0,IF(J6726&lt;=0.3926,1,IF(J6726&lt;=0.6631,2,IF(J6726&lt;=0.848,3,IF(J6726&lt;=0.9427,4,IF(J6726&lt;=0.9816,5,IF(J6726&lt;=0.9948,6,IF(J6726&lt;=0.9987,7,8))))))))</f>
        <v/>
      </c>
    </row>
    <row r="6727">
      <c r="B6727" s="15" t="n">
        <v>6716</v>
      </c>
      <c r="C6727" s="42">
        <f>"Y"&amp;B6727&amp;" = (X"&amp;B6727&amp;")*a ="</f>
        <v/>
      </c>
      <c r="D6727" s="42">
        <f>G6726*$G$9</f>
        <v/>
      </c>
      <c r="F6727" s="17">
        <f>"X"&amp;B6727+1&amp;" ="</f>
        <v/>
      </c>
      <c r="G6727" s="16">
        <f>MID(TEXT(D6727, "00000000"), 3, 4)</f>
        <v/>
      </c>
      <c r="I6727" s="17">
        <f>"R"&amp;B6727+1&amp;" ="</f>
        <v/>
      </c>
      <c r="J6727" s="18">
        <f>G6727/10000</f>
        <v/>
      </c>
      <c r="K6727" s="1">
        <f>IF(J6727&lt;=0.1287,0,IF(J6727&lt;=0.3926,1,IF(J6727&lt;=0.6631,2,IF(J6727&lt;=0.848,3,IF(J6727&lt;=0.9427,4,IF(J6727&lt;=0.9816,5,IF(J6727&lt;=0.9948,6,IF(J6727&lt;=0.9987,7,8))))))))</f>
        <v/>
      </c>
    </row>
    <row r="6728">
      <c r="B6728" s="15" t="n">
        <v>6717</v>
      </c>
      <c r="C6728" s="42">
        <f>"Y"&amp;B6728&amp;" = (X"&amp;B6728&amp;")*a ="</f>
        <v/>
      </c>
      <c r="D6728" s="42">
        <f>G6727*$G$9</f>
        <v/>
      </c>
      <c r="F6728" s="17">
        <f>"X"&amp;B6728+1&amp;" ="</f>
        <v/>
      </c>
      <c r="G6728" s="16">
        <f>MID(TEXT(D6728, "00000000"), 3, 4)</f>
        <v/>
      </c>
      <c r="I6728" s="17">
        <f>"R"&amp;B6728+1&amp;" ="</f>
        <v/>
      </c>
      <c r="J6728" s="18">
        <f>G6728/10000</f>
        <v/>
      </c>
      <c r="K6728" s="1">
        <f>IF(J6728&lt;=0.1287,0,IF(J6728&lt;=0.3926,1,IF(J6728&lt;=0.6631,2,IF(J6728&lt;=0.848,3,IF(J6728&lt;=0.9427,4,IF(J6728&lt;=0.9816,5,IF(J6728&lt;=0.9948,6,IF(J6728&lt;=0.9987,7,8))))))))</f>
        <v/>
      </c>
    </row>
    <row r="6729">
      <c r="B6729" s="15" t="n">
        <v>6718</v>
      </c>
      <c r="C6729" s="42">
        <f>"Y"&amp;B6729&amp;" = (X"&amp;B6729&amp;")*a ="</f>
        <v/>
      </c>
      <c r="D6729" s="42">
        <f>G6728*$G$9</f>
        <v/>
      </c>
      <c r="F6729" s="17">
        <f>"X"&amp;B6729+1&amp;" ="</f>
        <v/>
      </c>
      <c r="G6729" s="16">
        <f>MID(TEXT(D6729, "00000000"), 3, 4)</f>
        <v/>
      </c>
      <c r="I6729" s="17">
        <f>"R"&amp;B6729+1&amp;" ="</f>
        <v/>
      </c>
      <c r="J6729" s="18">
        <f>G6729/10000</f>
        <v/>
      </c>
      <c r="K6729" s="1">
        <f>IF(J6729&lt;=0.1287,0,IF(J6729&lt;=0.3926,1,IF(J6729&lt;=0.6631,2,IF(J6729&lt;=0.848,3,IF(J6729&lt;=0.9427,4,IF(J6729&lt;=0.9816,5,IF(J6729&lt;=0.9948,6,IF(J6729&lt;=0.9987,7,8))))))))</f>
        <v/>
      </c>
    </row>
    <row r="6730">
      <c r="B6730" s="15" t="n">
        <v>6719</v>
      </c>
      <c r="C6730" s="42">
        <f>"Y"&amp;B6730&amp;" = (X"&amp;B6730&amp;")*a ="</f>
        <v/>
      </c>
      <c r="D6730" s="42">
        <f>G6729*$G$9</f>
        <v/>
      </c>
      <c r="F6730" s="17">
        <f>"X"&amp;B6730+1&amp;" ="</f>
        <v/>
      </c>
      <c r="G6730" s="16">
        <f>MID(TEXT(D6730, "00000000"), 3, 4)</f>
        <v/>
      </c>
      <c r="I6730" s="17">
        <f>"R"&amp;B6730+1&amp;" ="</f>
        <v/>
      </c>
      <c r="J6730" s="18">
        <f>G6730/10000</f>
        <v/>
      </c>
      <c r="K6730" s="1">
        <f>IF(J6730&lt;=0.1287,0,IF(J6730&lt;=0.3926,1,IF(J6730&lt;=0.6631,2,IF(J6730&lt;=0.848,3,IF(J6730&lt;=0.9427,4,IF(J6730&lt;=0.9816,5,IF(J6730&lt;=0.9948,6,IF(J6730&lt;=0.9987,7,8))))))))</f>
        <v/>
      </c>
    </row>
    <row r="6731">
      <c r="B6731" s="15" t="n">
        <v>6720</v>
      </c>
      <c r="C6731" s="42">
        <f>"Y"&amp;B6731&amp;" = (X"&amp;B6731&amp;")*a ="</f>
        <v/>
      </c>
      <c r="D6731" s="42">
        <f>G6730*$G$9</f>
        <v/>
      </c>
      <c r="F6731" s="17">
        <f>"X"&amp;B6731+1&amp;" ="</f>
        <v/>
      </c>
      <c r="G6731" s="16">
        <f>MID(TEXT(D6731, "00000000"), 3, 4)</f>
        <v/>
      </c>
      <c r="I6731" s="17">
        <f>"R"&amp;B6731+1&amp;" ="</f>
        <v/>
      </c>
      <c r="J6731" s="18">
        <f>G6731/10000</f>
        <v/>
      </c>
      <c r="K6731" s="1">
        <f>IF(J6731&lt;=0.1287,0,IF(J6731&lt;=0.3926,1,IF(J6731&lt;=0.6631,2,IF(J6731&lt;=0.848,3,IF(J6731&lt;=0.9427,4,IF(J6731&lt;=0.9816,5,IF(J6731&lt;=0.9948,6,IF(J6731&lt;=0.9987,7,8))))))))</f>
        <v/>
      </c>
    </row>
    <row r="6732">
      <c r="B6732" s="15" t="n">
        <v>6721</v>
      </c>
      <c r="C6732" s="42">
        <f>"Y"&amp;B6732&amp;" = (X"&amp;B6732&amp;")*a ="</f>
        <v/>
      </c>
      <c r="D6732" s="42">
        <f>G6731*$G$9</f>
        <v/>
      </c>
      <c r="F6732" s="17">
        <f>"X"&amp;B6732+1&amp;" ="</f>
        <v/>
      </c>
      <c r="G6732" s="16">
        <f>MID(TEXT(D6732, "00000000"), 3, 4)</f>
        <v/>
      </c>
      <c r="I6732" s="17">
        <f>"R"&amp;B6732+1&amp;" ="</f>
        <v/>
      </c>
      <c r="J6732" s="18">
        <f>G6732/10000</f>
        <v/>
      </c>
      <c r="K6732" s="1">
        <f>IF(J6732&lt;=0.1287,0,IF(J6732&lt;=0.3926,1,IF(J6732&lt;=0.6631,2,IF(J6732&lt;=0.848,3,IF(J6732&lt;=0.9427,4,IF(J6732&lt;=0.9816,5,IF(J6732&lt;=0.9948,6,IF(J6732&lt;=0.9987,7,8))))))))</f>
        <v/>
      </c>
    </row>
    <row r="6733">
      <c r="B6733" s="15" t="n">
        <v>6722</v>
      </c>
      <c r="C6733" s="42">
        <f>"Y"&amp;B6733&amp;" = (X"&amp;B6733&amp;")*a ="</f>
        <v/>
      </c>
      <c r="D6733" s="42">
        <f>G6732*$G$9</f>
        <v/>
      </c>
      <c r="F6733" s="17">
        <f>"X"&amp;B6733+1&amp;" ="</f>
        <v/>
      </c>
      <c r="G6733" s="16">
        <f>MID(TEXT(D6733, "00000000"), 3, 4)</f>
        <v/>
      </c>
      <c r="I6733" s="17">
        <f>"R"&amp;B6733+1&amp;" ="</f>
        <v/>
      </c>
      <c r="J6733" s="18">
        <f>G6733/10000</f>
        <v/>
      </c>
      <c r="K6733" s="1">
        <f>IF(J6733&lt;=0.1287,0,IF(J6733&lt;=0.3926,1,IF(J6733&lt;=0.6631,2,IF(J6733&lt;=0.848,3,IF(J6733&lt;=0.9427,4,IF(J6733&lt;=0.9816,5,IF(J6733&lt;=0.9948,6,IF(J6733&lt;=0.9987,7,8))))))))</f>
        <v/>
      </c>
    </row>
    <row r="6734">
      <c r="B6734" s="15" t="n">
        <v>6723</v>
      </c>
      <c r="C6734" s="42">
        <f>"Y"&amp;B6734&amp;" = (X"&amp;B6734&amp;")*a ="</f>
        <v/>
      </c>
      <c r="D6734" s="42">
        <f>G6733*$G$9</f>
        <v/>
      </c>
      <c r="F6734" s="17">
        <f>"X"&amp;B6734+1&amp;" ="</f>
        <v/>
      </c>
      <c r="G6734" s="16">
        <f>MID(TEXT(D6734, "00000000"), 3, 4)</f>
        <v/>
      </c>
      <c r="I6734" s="17">
        <f>"R"&amp;B6734+1&amp;" ="</f>
        <v/>
      </c>
      <c r="J6734" s="18">
        <f>G6734/10000</f>
        <v/>
      </c>
      <c r="K6734" s="1">
        <f>IF(J6734&lt;=0.1287,0,IF(J6734&lt;=0.3926,1,IF(J6734&lt;=0.6631,2,IF(J6734&lt;=0.848,3,IF(J6734&lt;=0.9427,4,IF(J6734&lt;=0.9816,5,IF(J6734&lt;=0.9948,6,IF(J6734&lt;=0.9987,7,8))))))))</f>
        <v/>
      </c>
    </row>
    <row r="6735">
      <c r="B6735" s="15" t="n">
        <v>6724</v>
      </c>
      <c r="C6735" s="42">
        <f>"Y"&amp;B6735&amp;" = (X"&amp;B6735&amp;")*a ="</f>
        <v/>
      </c>
      <c r="D6735" s="42">
        <f>G6734*$G$9</f>
        <v/>
      </c>
      <c r="F6735" s="17">
        <f>"X"&amp;B6735+1&amp;" ="</f>
        <v/>
      </c>
      <c r="G6735" s="16">
        <f>MID(TEXT(D6735, "00000000"), 3, 4)</f>
        <v/>
      </c>
      <c r="I6735" s="17">
        <f>"R"&amp;B6735+1&amp;" ="</f>
        <v/>
      </c>
      <c r="J6735" s="18">
        <f>G6735/10000</f>
        <v/>
      </c>
      <c r="K6735" s="1">
        <f>IF(J6735&lt;=0.1287,0,IF(J6735&lt;=0.3926,1,IF(J6735&lt;=0.6631,2,IF(J6735&lt;=0.848,3,IF(J6735&lt;=0.9427,4,IF(J6735&lt;=0.9816,5,IF(J6735&lt;=0.9948,6,IF(J6735&lt;=0.9987,7,8))))))))</f>
        <v/>
      </c>
    </row>
    <row r="6736">
      <c r="B6736" s="15" t="n">
        <v>6725</v>
      </c>
      <c r="C6736" s="42">
        <f>"Y"&amp;B6736&amp;" = (X"&amp;B6736&amp;")*a ="</f>
        <v/>
      </c>
      <c r="D6736" s="42">
        <f>G6735*$G$9</f>
        <v/>
      </c>
      <c r="F6736" s="17">
        <f>"X"&amp;B6736+1&amp;" ="</f>
        <v/>
      </c>
      <c r="G6736" s="16">
        <f>MID(TEXT(D6736, "00000000"), 3, 4)</f>
        <v/>
      </c>
      <c r="I6736" s="17">
        <f>"R"&amp;B6736+1&amp;" ="</f>
        <v/>
      </c>
      <c r="J6736" s="18">
        <f>G6736/10000</f>
        <v/>
      </c>
      <c r="K6736" s="1">
        <f>IF(J6736&lt;=0.1287,0,IF(J6736&lt;=0.3926,1,IF(J6736&lt;=0.6631,2,IF(J6736&lt;=0.848,3,IF(J6736&lt;=0.9427,4,IF(J6736&lt;=0.9816,5,IF(J6736&lt;=0.9948,6,IF(J6736&lt;=0.9987,7,8))))))))</f>
        <v/>
      </c>
    </row>
    <row r="6737">
      <c r="B6737" s="15" t="n">
        <v>6726</v>
      </c>
      <c r="C6737" s="42">
        <f>"Y"&amp;B6737&amp;" = (X"&amp;B6737&amp;")*a ="</f>
        <v/>
      </c>
      <c r="D6737" s="42">
        <f>G6736*$G$9</f>
        <v/>
      </c>
      <c r="F6737" s="17">
        <f>"X"&amp;B6737+1&amp;" ="</f>
        <v/>
      </c>
      <c r="G6737" s="16">
        <f>MID(TEXT(D6737, "00000000"), 3, 4)</f>
        <v/>
      </c>
      <c r="I6737" s="17">
        <f>"R"&amp;B6737+1&amp;" ="</f>
        <v/>
      </c>
      <c r="J6737" s="18">
        <f>G6737/10000</f>
        <v/>
      </c>
      <c r="K6737" s="1">
        <f>IF(J6737&lt;=0.1287,0,IF(J6737&lt;=0.3926,1,IF(J6737&lt;=0.6631,2,IF(J6737&lt;=0.848,3,IF(J6737&lt;=0.9427,4,IF(J6737&lt;=0.9816,5,IF(J6737&lt;=0.9948,6,IF(J6737&lt;=0.9987,7,8))))))))</f>
        <v/>
      </c>
    </row>
    <row r="6738">
      <c r="B6738" s="15" t="n">
        <v>6727</v>
      </c>
      <c r="C6738" s="42">
        <f>"Y"&amp;B6738&amp;" = (X"&amp;B6738&amp;")*a ="</f>
        <v/>
      </c>
      <c r="D6738" s="42">
        <f>G6737*$G$9</f>
        <v/>
      </c>
      <c r="F6738" s="17">
        <f>"X"&amp;B6738+1&amp;" ="</f>
        <v/>
      </c>
      <c r="G6738" s="16">
        <f>MID(TEXT(D6738, "00000000"), 3, 4)</f>
        <v/>
      </c>
      <c r="I6738" s="17">
        <f>"R"&amp;B6738+1&amp;" ="</f>
        <v/>
      </c>
      <c r="J6738" s="18">
        <f>G6738/10000</f>
        <v/>
      </c>
      <c r="K6738" s="1">
        <f>IF(J6738&lt;=0.1287,0,IF(J6738&lt;=0.3926,1,IF(J6738&lt;=0.6631,2,IF(J6738&lt;=0.848,3,IF(J6738&lt;=0.9427,4,IF(J6738&lt;=0.9816,5,IF(J6738&lt;=0.9948,6,IF(J6738&lt;=0.9987,7,8))))))))</f>
        <v/>
      </c>
    </row>
    <row r="6739">
      <c r="B6739" s="15" t="n">
        <v>6728</v>
      </c>
      <c r="C6739" s="42">
        <f>"Y"&amp;B6739&amp;" = (X"&amp;B6739&amp;")*a ="</f>
        <v/>
      </c>
      <c r="D6739" s="42">
        <f>G6738*$G$9</f>
        <v/>
      </c>
      <c r="F6739" s="17">
        <f>"X"&amp;B6739+1&amp;" ="</f>
        <v/>
      </c>
      <c r="G6739" s="16">
        <f>MID(TEXT(D6739, "00000000"), 3, 4)</f>
        <v/>
      </c>
      <c r="I6739" s="17">
        <f>"R"&amp;B6739+1&amp;" ="</f>
        <v/>
      </c>
      <c r="J6739" s="18">
        <f>G6739/10000</f>
        <v/>
      </c>
      <c r="K6739" s="1">
        <f>IF(J6739&lt;=0.1287,0,IF(J6739&lt;=0.3926,1,IF(J6739&lt;=0.6631,2,IF(J6739&lt;=0.848,3,IF(J6739&lt;=0.9427,4,IF(J6739&lt;=0.9816,5,IF(J6739&lt;=0.9948,6,IF(J6739&lt;=0.9987,7,8))))))))</f>
        <v/>
      </c>
    </row>
    <row r="6740">
      <c r="B6740" s="15" t="n">
        <v>6729</v>
      </c>
      <c r="C6740" s="42">
        <f>"Y"&amp;B6740&amp;" = (X"&amp;B6740&amp;")*a ="</f>
        <v/>
      </c>
      <c r="D6740" s="42">
        <f>G6739*$G$9</f>
        <v/>
      </c>
      <c r="F6740" s="17">
        <f>"X"&amp;B6740+1&amp;" ="</f>
        <v/>
      </c>
      <c r="G6740" s="16">
        <f>MID(TEXT(D6740, "00000000"), 3, 4)</f>
        <v/>
      </c>
      <c r="I6740" s="17">
        <f>"R"&amp;B6740+1&amp;" ="</f>
        <v/>
      </c>
      <c r="J6740" s="18">
        <f>G6740/10000</f>
        <v/>
      </c>
      <c r="K6740" s="1">
        <f>IF(J6740&lt;=0.1287,0,IF(J6740&lt;=0.3926,1,IF(J6740&lt;=0.6631,2,IF(J6740&lt;=0.848,3,IF(J6740&lt;=0.9427,4,IF(J6740&lt;=0.9816,5,IF(J6740&lt;=0.9948,6,IF(J6740&lt;=0.9987,7,8))))))))</f>
        <v/>
      </c>
    </row>
    <row r="6741">
      <c r="B6741" s="15" t="n">
        <v>6730</v>
      </c>
      <c r="C6741" s="42">
        <f>"Y"&amp;B6741&amp;" = (X"&amp;B6741&amp;")*a ="</f>
        <v/>
      </c>
      <c r="D6741" s="42">
        <f>G6740*$G$9</f>
        <v/>
      </c>
      <c r="F6741" s="17">
        <f>"X"&amp;B6741+1&amp;" ="</f>
        <v/>
      </c>
      <c r="G6741" s="16">
        <f>MID(TEXT(D6741, "00000000"), 3, 4)</f>
        <v/>
      </c>
      <c r="I6741" s="17">
        <f>"R"&amp;B6741+1&amp;" ="</f>
        <v/>
      </c>
      <c r="J6741" s="18">
        <f>G6741/10000</f>
        <v/>
      </c>
      <c r="K6741" s="1">
        <f>IF(J6741&lt;=0.1287,0,IF(J6741&lt;=0.3926,1,IF(J6741&lt;=0.6631,2,IF(J6741&lt;=0.848,3,IF(J6741&lt;=0.9427,4,IF(J6741&lt;=0.9816,5,IF(J6741&lt;=0.9948,6,IF(J6741&lt;=0.9987,7,8))))))))</f>
        <v/>
      </c>
    </row>
    <row r="6742">
      <c r="B6742" s="15" t="n">
        <v>6731</v>
      </c>
      <c r="C6742" s="42">
        <f>"Y"&amp;B6742&amp;" = (X"&amp;B6742&amp;")*a ="</f>
        <v/>
      </c>
      <c r="D6742" s="42">
        <f>G6741*$G$9</f>
        <v/>
      </c>
      <c r="F6742" s="17">
        <f>"X"&amp;B6742+1&amp;" ="</f>
        <v/>
      </c>
      <c r="G6742" s="16">
        <f>MID(TEXT(D6742, "00000000"), 3, 4)</f>
        <v/>
      </c>
      <c r="I6742" s="17">
        <f>"R"&amp;B6742+1&amp;" ="</f>
        <v/>
      </c>
      <c r="J6742" s="18">
        <f>G6742/10000</f>
        <v/>
      </c>
      <c r="K6742" s="1">
        <f>IF(J6742&lt;=0.1287,0,IF(J6742&lt;=0.3926,1,IF(J6742&lt;=0.6631,2,IF(J6742&lt;=0.848,3,IF(J6742&lt;=0.9427,4,IF(J6742&lt;=0.9816,5,IF(J6742&lt;=0.9948,6,IF(J6742&lt;=0.9987,7,8))))))))</f>
        <v/>
      </c>
    </row>
    <row r="6743">
      <c r="B6743" s="15" t="n">
        <v>6732</v>
      </c>
      <c r="C6743" s="42">
        <f>"Y"&amp;B6743&amp;" = (X"&amp;B6743&amp;")*a ="</f>
        <v/>
      </c>
      <c r="D6743" s="42">
        <f>G6742*$G$9</f>
        <v/>
      </c>
      <c r="F6743" s="17">
        <f>"X"&amp;B6743+1&amp;" ="</f>
        <v/>
      </c>
      <c r="G6743" s="16">
        <f>MID(TEXT(D6743, "00000000"), 3, 4)</f>
        <v/>
      </c>
      <c r="I6743" s="17">
        <f>"R"&amp;B6743+1&amp;" ="</f>
        <v/>
      </c>
      <c r="J6743" s="18">
        <f>G6743/10000</f>
        <v/>
      </c>
      <c r="K6743" s="1">
        <f>IF(J6743&lt;=0.1287,0,IF(J6743&lt;=0.3926,1,IF(J6743&lt;=0.6631,2,IF(J6743&lt;=0.848,3,IF(J6743&lt;=0.9427,4,IF(J6743&lt;=0.9816,5,IF(J6743&lt;=0.9948,6,IF(J6743&lt;=0.9987,7,8))))))))</f>
        <v/>
      </c>
    </row>
    <row r="6744">
      <c r="B6744" s="15" t="n">
        <v>6733</v>
      </c>
      <c r="C6744" s="42">
        <f>"Y"&amp;B6744&amp;" = (X"&amp;B6744&amp;")*a ="</f>
        <v/>
      </c>
      <c r="D6744" s="42">
        <f>G6743*$G$9</f>
        <v/>
      </c>
      <c r="F6744" s="17">
        <f>"X"&amp;B6744+1&amp;" ="</f>
        <v/>
      </c>
      <c r="G6744" s="16">
        <f>MID(TEXT(D6744, "00000000"), 3, 4)</f>
        <v/>
      </c>
      <c r="I6744" s="17">
        <f>"R"&amp;B6744+1&amp;" ="</f>
        <v/>
      </c>
      <c r="J6744" s="18">
        <f>G6744/10000</f>
        <v/>
      </c>
      <c r="K6744" s="1">
        <f>IF(J6744&lt;=0.1287,0,IF(J6744&lt;=0.3926,1,IF(J6744&lt;=0.6631,2,IF(J6744&lt;=0.848,3,IF(J6744&lt;=0.9427,4,IF(J6744&lt;=0.9816,5,IF(J6744&lt;=0.9948,6,IF(J6744&lt;=0.9987,7,8))))))))</f>
        <v/>
      </c>
    </row>
    <row r="6745">
      <c r="B6745" s="15" t="n">
        <v>6734</v>
      </c>
      <c r="C6745" s="42">
        <f>"Y"&amp;B6745&amp;" = (X"&amp;B6745&amp;")*a ="</f>
        <v/>
      </c>
      <c r="D6745" s="42">
        <f>G6744*$G$9</f>
        <v/>
      </c>
      <c r="F6745" s="17">
        <f>"X"&amp;B6745+1&amp;" ="</f>
        <v/>
      </c>
      <c r="G6745" s="16">
        <f>MID(TEXT(D6745, "00000000"), 3, 4)</f>
        <v/>
      </c>
      <c r="I6745" s="17">
        <f>"R"&amp;B6745+1&amp;" ="</f>
        <v/>
      </c>
      <c r="J6745" s="18">
        <f>G6745/10000</f>
        <v/>
      </c>
      <c r="K6745" s="1">
        <f>IF(J6745&lt;=0.1287,0,IF(J6745&lt;=0.3926,1,IF(J6745&lt;=0.6631,2,IF(J6745&lt;=0.848,3,IF(J6745&lt;=0.9427,4,IF(J6745&lt;=0.9816,5,IF(J6745&lt;=0.9948,6,IF(J6745&lt;=0.9987,7,8))))))))</f>
        <v/>
      </c>
    </row>
    <row r="6746">
      <c r="B6746" s="15" t="n">
        <v>6735</v>
      </c>
      <c r="C6746" s="42">
        <f>"Y"&amp;B6746&amp;" = (X"&amp;B6746&amp;")*a ="</f>
        <v/>
      </c>
      <c r="D6746" s="42">
        <f>G6745*$G$9</f>
        <v/>
      </c>
      <c r="F6746" s="17">
        <f>"X"&amp;B6746+1&amp;" ="</f>
        <v/>
      </c>
      <c r="G6746" s="16">
        <f>MID(TEXT(D6746, "00000000"), 3, 4)</f>
        <v/>
      </c>
      <c r="I6746" s="17">
        <f>"R"&amp;B6746+1&amp;" ="</f>
        <v/>
      </c>
      <c r="J6746" s="18">
        <f>G6746/10000</f>
        <v/>
      </c>
      <c r="K6746" s="1">
        <f>IF(J6746&lt;=0.1287,0,IF(J6746&lt;=0.3926,1,IF(J6746&lt;=0.6631,2,IF(J6746&lt;=0.848,3,IF(J6746&lt;=0.9427,4,IF(J6746&lt;=0.9816,5,IF(J6746&lt;=0.9948,6,IF(J6746&lt;=0.9987,7,8))))))))</f>
        <v/>
      </c>
    </row>
    <row r="6747">
      <c r="B6747" s="15" t="n">
        <v>6736</v>
      </c>
      <c r="C6747" s="42">
        <f>"Y"&amp;B6747&amp;" = (X"&amp;B6747&amp;")*a ="</f>
        <v/>
      </c>
      <c r="D6747" s="42">
        <f>G6746*$G$9</f>
        <v/>
      </c>
      <c r="F6747" s="17">
        <f>"X"&amp;B6747+1&amp;" ="</f>
        <v/>
      </c>
      <c r="G6747" s="16">
        <f>MID(TEXT(D6747, "00000000"), 3, 4)</f>
        <v/>
      </c>
      <c r="I6747" s="17">
        <f>"R"&amp;B6747+1&amp;" ="</f>
        <v/>
      </c>
      <c r="J6747" s="18">
        <f>G6747/10000</f>
        <v/>
      </c>
      <c r="K6747" s="1">
        <f>IF(J6747&lt;=0.1287,0,IF(J6747&lt;=0.3926,1,IF(J6747&lt;=0.6631,2,IF(J6747&lt;=0.848,3,IF(J6747&lt;=0.9427,4,IF(J6747&lt;=0.9816,5,IF(J6747&lt;=0.9948,6,IF(J6747&lt;=0.9987,7,8))))))))</f>
        <v/>
      </c>
    </row>
    <row r="6748">
      <c r="B6748" s="15" t="n">
        <v>6737</v>
      </c>
      <c r="C6748" s="42">
        <f>"Y"&amp;B6748&amp;" = (X"&amp;B6748&amp;")*a ="</f>
        <v/>
      </c>
      <c r="D6748" s="42">
        <f>G6747*$G$9</f>
        <v/>
      </c>
      <c r="F6748" s="17">
        <f>"X"&amp;B6748+1&amp;" ="</f>
        <v/>
      </c>
      <c r="G6748" s="16">
        <f>MID(TEXT(D6748, "00000000"), 3, 4)</f>
        <v/>
      </c>
      <c r="I6748" s="17">
        <f>"R"&amp;B6748+1&amp;" ="</f>
        <v/>
      </c>
      <c r="J6748" s="18">
        <f>G6748/10000</f>
        <v/>
      </c>
      <c r="K6748" s="1">
        <f>IF(J6748&lt;=0.1287,0,IF(J6748&lt;=0.3926,1,IF(J6748&lt;=0.6631,2,IF(J6748&lt;=0.848,3,IF(J6748&lt;=0.9427,4,IF(J6748&lt;=0.9816,5,IF(J6748&lt;=0.9948,6,IF(J6748&lt;=0.9987,7,8))))))))</f>
        <v/>
      </c>
    </row>
    <row r="6749">
      <c r="B6749" s="15" t="n">
        <v>6738</v>
      </c>
      <c r="C6749" s="42">
        <f>"Y"&amp;B6749&amp;" = (X"&amp;B6749&amp;")*a ="</f>
        <v/>
      </c>
      <c r="D6749" s="42">
        <f>G6748*$G$9</f>
        <v/>
      </c>
      <c r="F6749" s="17">
        <f>"X"&amp;B6749+1&amp;" ="</f>
        <v/>
      </c>
      <c r="G6749" s="16">
        <f>MID(TEXT(D6749, "00000000"), 3, 4)</f>
        <v/>
      </c>
      <c r="I6749" s="17">
        <f>"R"&amp;B6749+1&amp;" ="</f>
        <v/>
      </c>
      <c r="J6749" s="18">
        <f>G6749/10000</f>
        <v/>
      </c>
      <c r="K6749" s="1">
        <f>IF(J6749&lt;=0.1287,0,IF(J6749&lt;=0.3926,1,IF(J6749&lt;=0.6631,2,IF(J6749&lt;=0.848,3,IF(J6749&lt;=0.9427,4,IF(J6749&lt;=0.9816,5,IF(J6749&lt;=0.9948,6,IF(J6749&lt;=0.9987,7,8))))))))</f>
        <v/>
      </c>
    </row>
    <row r="6750">
      <c r="B6750" s="15" t="n">
        <v>6739</v>
      </c>
      <c r="C6750" s="42">
        <f>"Y"&amp;B6750&amp;" = (X"&amp;B6750&amp;")*a ="</f>
        <v/>
      </c>
      <c r="D6750" s="42">
        <f>G6749*$G$9</f>
        <v/>
      </c>
      <c r="F6750" s="17">
        <f>"X"&amp;B6750+1&amp;" ="</f>
        <v/>
      </c>
      <c r="G6750" s="16">
        <f>MID(TEXT(D6750, "00000000"), 3, 4)</f>
        <v/>
      </c>
      <c r="I6750" s="17">
        <f>"R"&amp;B6750+1&amp;" ="</f>
        <v/>
      </c>
      <c r="J6750" s="18">
        <f>G6750/10000</f>
        <v/>
      </c>
      <c r="K6750" s="1">
        <f>IF(J6750&lt;=0.1287,0,IF(J6750&lt;=0.3926,1,IF(J6750&lt;=0.6631,2,IF(J6750&lt;=0.848,3,IF(J6750&lt;=0.9427,4,IF(J6750&lt;=0.9816,5,IF(J6750&lt;=0.9948,6,IF(J6750&lt;=0.9987,7,8))))))))</f>
        <v/>
      </c>
    </row>
    <row r="6751">
      <c r="B6751" s="15" t="n">
        <v>6740</v>
      </c>
      <c r="C6751" s="42">
        <f>"Y"&amp;B6751&amp;" = (X"&amp;B6751&amp;")*a ="</f>
        <v/>
      </c>
      <c r="D6751" s="42">
        <f>G6750*$G$9</f>
        <v/>
      </c>
      <c r="F6751" s="17">
        <f>"X"&amp;B6751+1&amp;" ="</f>
        <v/>
      </c>
      <c r="G6751" s="16">
        <f>MID(TEXT(D6751, "00000000"), 3, 4)</f>
        <v/>
      </c>
      <c r="I6751" s="17">
        <f>"R"&amp;B6751+1&amp;" ="</f>
        <v/>
      </c>
      <c r="J6751" s="18">
        <f>G6751/10000</f>
        <v/>
      </c>
      <c r="K6751" s="1">
        <f>IF(J6751&lt;=0.1287,0,IF(J6751&lt;=0.3926,1,IF(J6751&lt;=0.6631,2,IF(J6751&lt;=0.848,3,IF(J6751&lt;=0.9427,4,IF(J6751&lt;=0.9816,5,IF(J6751&lt;=0.9948,6,IF(J6751&lt;=0.9987,7,8))))))))</f>
        <v/>
      </c>
    </row>
    <row r="6752">
      <c r="B6752" s="15" t="n">
        <v>6741</v>
      </c>
      <c r="C6752" s="42">
        <f>"Y"&amp;B6752&amp;" = (X"&amp;B6752&amp;")*a ="</f>
        <v/>
      </c>
      <c r="D6752" s="42">
        <f>G6751*$G$9</f>
        <v/>
      </c>
      <c r="F6752" s="17">
        <f>"X"&amp;B6752+1&amp;" ="</f>
        <v/>
      </c>
      <c r="G6752" s="16">
        <f>MID(TEXT(D6752, "00000000"), 3, 4)</f>
        <v/>
      </c>
      <c r="I6752" s="17">
        <f>"R"&amp;B6752+1&amp;" ="</f>
        <v/>
      </c>
      <c r="J6752" s="18">
        <f>G6752/10000</f>
        <v/>
      </c>
      <c r="K6752" s="1">
        <f>IF(J6752&lt;=0.1287,0,IF(J6752&lt;=0.3926,1,IF(J6752&lt;=0.6631,2,IF(J6752&lt;=0.848,3,IF(J6752&lt;=0.9427,4,IF(J6752&lt;=0.9816,5,IF(J6752&lt;=0.9948,6,IF(J6752&lt;=0.9987,7,8))))))))</f>
        <v/>
      </c>
    </row>
    <row r="6753">
      <c r="B6753" s="15" t="n">
        <v>6742</v>
      </c>
      <c r="C6753" s="42">
        <f>"Y"&amp;B6753&amp;" = (X"&amp;B6753&amp;")*a ="</f>
        <v/>
      </c>
      <c r="D6753" s="42">
        <f>G6752*$G$9</f>
        <v/>
      </c>
      <c r="F6753" s="17">
        <f>"X"&amp;B6753+1&amp;" ="</f>
        <v/>
      </c>
      <c r="G6753" s="16">
        <f>MID(TEXT(D6753, "00000000"), 3, 4)</f>
        <v/>
      </c>
      <c r="I6753" s="17">
        <f>"R"&amp;B6753+1&amp;" ="</f>
        <v/>
      </c>
      <c r="J6753" s="18">
        <f>G6753/10000</f>
        <v/>
      </c>
      <c r="K6753" s="1">
        <f>IF(J6753&lt;=0.1287,0,IF(J6753&lt;=0.3926,1,IF(J6753&lt;=0.6631,2,IF(J6753&lt;=0.848,3,IF(J6753&lt;=0.9427,4,IF(J6753&lt;=0.9816,5,IF(J6753&lt;=0.9948,6,IF(J6753&lt;=0.9987,7,8))))))))</f>
        <v/>
      </c>
    </row>
    <row r="6754">
      <c r="B6754" s="15" t="n">
        <v>6743</v>
      </c>
      <c r="C6754" s="42">
        <f>"Y"&amp;B6754&amp;" = (X"&amp;B6754&amp;")*a ="</f>
        <v/>
      </c>
      <c r="D6754" s="42">
        <f>G6753*$G$9</f>
        <v/>
      </c>
      <c r="F6754" s="17">
        <f>"X"&amp;B6754+1&amp;" ="</f>
        <v/>
      </c>
      <c r="G6754" s="16">
        <f>MID(TEXT(D6754, "00000000"), 3, 4)</f>
        <v/>
      </c>
      <c r="I6754" s="17">
        <f>"R"&amp;B6754+1&amp;" ="</f>
        <v/>
      </c>
      <c r="J6754" s="18">
        <f>G6754/10000</f>
        <v/>
      </c>
      <c r="K6754" s="1">
        <f>IF(J6754&lt;=0.1287,0,IF(J6754&lt;=0.3926,1,IF(J6754&lt;=0.6631,2,IF(J6754&lt;=0.848,3,IF(J6754&lt;=0.9427,4,IF(J6754&lt;=0.9816,5,IF(J6754&lt;=0.9948,6,IF(J6754&lt;=0.9987,7,8))))))))</f>
        <v/>
      </c>
    </row>
    <row r="6755">
      <c r="B6755" s="15" t="n">
        <v>6744</v>
      </c>
      <c r="C6755" s="42">
        <f>"Y"&amp;B6755&amp;" = (X"&amp;B6755&amp;")*a ="</f>
        <v/>
      </c>
      <c r="D6755" s="42">
        <f>G6754*$G$9</f>
        <v/>
      </c>
      <c r="F6755" s="17">
        <f>"X"&amp;B6755+1&amp;" ="</f>
        <v/>
      </c>
      <c r="G6755" s="16">
        <f>MID(TEXT(D6755, "00000000"), 3, 4)</f>
        <v/>
      </c>
      <c r="I6755" s="17">
        <f>"R"&amp;B6755+1&amp;" ="</f>
        <v/>
      </c>
      <c r="J6755" s="18">
        <f>G6755/10000</f>
        <v/>
      </c>
      <c r="K6755" s="1">
        <f>IF(J6755&lt;=0.1287,0,IF(J6755&lt;=0.3926,1,IF(J6755&lt;=0.6631,2,IF(J6755&lt;=0.848,3,IF(J6755&lt;=0.9427,4,IF(J6755&lt;=0.9816,5,IF(J6755&lt;=0.9948,6,IF(J6755&lt;=0.9987,7,8))))))))</f>
        <v/>
      </c>
    </row>
    <row r="6756">
      <c r="B6756" s="15" t="n">
        <v>6745</v>
      </c>
      <c r="C6756" s="42">
        <f>"Y"&amp;B6756&amp;" = (X"&amp;B6756&amp;")*a ="</f>
        <v/>
      </c>
      <c r="D6756" s="42">
        <f>G6755*$G$9</f>
        <v/>
      </c>
      <c r="F6756" s="17">
        <f>"X"&amp;B6756+1&amp;" ="</f>
        <v/>
      </c>
      <c r="G6756" s="16">
        <f>MID(TEXT(D6756, "00000000"), 3, 4)</f>
        <v/>
      </c>
      <c r="I6756" s="17">
        <f>"R"&amp;B6756+1&amp;" ="</f>
        <v/>
      </c>
      <c r="J6756" s="18">
        <f>G6756/10000</f>
        <v/>
      </c>
      <c r="K6756" s="1">
        <f>IF(J6756&lt;=0.1287,0,IF(J6756&lt;=0.3926,1,IF(J6756&lt;=0.6631,2,IF(J6756&lt;=0.848,3,IF(J6756&lt;=0.9427,4,IF(J6756&lt;=0.9816,5,IF(J6756&lt;=0.9948,6,IF(J6756&lt;=0.9987,7,8))))))))</f>
        <v/>
      </c>
    </row>
    <row r="6757">
      <c r="B6757" s="15" t="n">
        <v>6746</v>
      </c>
      <c r="C6757" s="42">
        <f>"Y"&amp;B6757&amp;" = (X"&amp;B6757&amp;")*a ="</f>
        <v/>
      </c>
      <c r="D6757" s="42">
        <f>G6756*$G$9</f>
        <v/>
      </c>
      <c r="F6757" s="17">
        <f>"X"&amp;B6757+1&amp;" ="</f>
        <v/>
      </c>
      <c r="G6757" s="16">
        <f>MID(TEXT(D6757, "00000000"), 3, 4)</f>
        <v/>
      </c>
      <c r="I6757" s="17">
        <f>"R"&amp;B6757+1&amp;" ="</f>
        <v/>
      </c>
      <c r="J6757" s="18">
        <f>G6757/10000</f>
        <v/>
      </c>
      <c r="K6757" s="1">
        <f>IF(J6757&lt;=0.1287,0,IF(J6757&lt;=0.3926,1,IF(J6757&lt;=0.6631,2,IF(J6757&lt;=0.848,3,IF(J6757&lt;=0.9427,4,IF(J6757&lt;=0.9816,5,IF(J6757&lt;=0.9948,6,IF(J6757&lt;=0.9987,7,8))))))))</f>
        <v/>
      </c>
    </row>
    <row r="6758">
      <c r="B6758" s="15" t="n">
        <v>6747</v>
      </c>
      <c r="C6758" s="42">
        <f>"Y"&amp;B6758&amp;" = (X"&amp;B6758&amp;")*a ="</f>
        <v/>
      </c>
      <c r="D6758" s="42">
        <f>G6757*$G$9</f>
        <v/>
      </c>
      <c r="F6758" s="17">
        <f>"X"&amp;B6758+1&amp;" ="</f>
        <v/>
      </c>
      <c r="G6758" s="16">
        <f>MID(TEXT(D6758, "00000000"), 3, 4)</f>
        <v/>
      </c>
      <c r="I6758" s="17">
        <f>"R"&amp;B6758+1&amp;" ="</f>
        <v/>
      </c>
      <c r="J6758" s="18">
        <f>G6758/10000</f>
        <v/>
      </c>
      <c r="K6758" s="1">
        <f>IF(J6758&lt;=0.1287,0,IF(J6758&lt;=0.3926,1,IF(J6758&lt;=0.6631,2,IF(J6758&lt;=0.848,3,IF(J6758&lt;=0.9427,4,IF(J6758&lt;=0.9816,5,IF(J6758&lt;=0.9948,6,IF(J6758&lt;=0.9987,7,8))))))))</f>
        <v/>
      </c>
    </row>
    <row r="6759">
      <c r="B6759" s="15" t="n">
        <v>6748</v>
      </c>
      <c r="C6759" s="42">
        <f>"Y"&amp;B6759&amp;" = (X"&amp;B6759&amp;")*a ="</f>
        <v/>
      </c>
      <c r="D6759" s="42">
        <f>G6758*$G$9</f>
        <v/>
      </c>
      <c r="F6759" s="17">
        <f>"X"&amp;B6759+1&amp;" ="</f>
        <v/>
      </c>
      <c r="G6759" s="16">
        <f>MID(TEXT(D6759, "00000000"), 3, 4)</f>
        <v/>
      </c>
      <c r="I6759" s="17">
        <f>"R"&amp;B6759+1&amp;" ="</f>
        <v/>
      </c>
      <c r="J6759" s="18">
        <f>G6759/10000</f>
        <v/>
      </c>
      <c r="K6759" s="1">
        <f>IF(J6759&lt;=0.1287,0,IF(J6759&lt;=0.3926,1,IF(J6759&lt;=0.6631,2,IF(J6759&lt;=0.848,3,IF(J6759&lt;=0.9427,4,IF(J6759&lt;=0.9816,5,IF(J6759&lt;=0.9948,6,IF(J6759&lt;=0.9987,7,8))))))))</f>
        <v/>
      </c>
    </row>
    <row r="6760">
      <c r="B6760" s="15" t="n">
        <v>6749</v>
      </c>
      <c r="C6760" s="42">
        <f>"Y"&amp;B6760&amp;" = (X"&amp;B6760&amp;")*a ="</f>
        <v/>
      </c>
      <c r="D6760" s="42">
        <f>G6759*$G$9</f>
        <v/>
      </c>
      <c r="F6760" s="17">
        <f>"X"&amp;B6760+1&amp;" ="</f>
        <v/>
      </c>
      <c r="G6760" s="16">
        <f>MID(TEXT(D6760, "00000000"), 3, 4)</f>
        <v/>
      </c>
      <c r="I6760" s="17">
        <f>"R"&amp;B6760+1&amp;" ="</f>
        <v/>
      </c>
      <c r="J6760" s="18">
        <f>G6760/10000</f>
        <v/>
      </c>
      <c r="K6760" s="1">
        <f>IF(J6760&lt;=0.1287,0,IF(J6760&lt;=0.3926,1,IF(J6760&lt;=0.6631,2,IF(J6760&lt;=0.848,3,IF(J6760&lt;=0.9427,4,IF(J6760&lt;=0.9816,5,IF(J6760&lt;=0.9948,6,IF(J6760&lt;=0.9987,7,8))))))))</f>
        <v/>
      </c>
    </row>
    <row r="6761">
      <c r="B6761" s="15" t="n">
        <v>6750</v>
      </c>
      <c r="C6761" s="42">
        <f>"Y"&amp;B6761&amp;" = (X"&amp;B6761&amp;")*a ="</f>
        <v/>
      </c>
      <c r="D6761" s="42">
        <f>G6760*$G$9</f>
        <v/>
      </c>
      <c r="F6761" s="17">
        <f>"X"&amp;B6761+1&amp;" ="</f>
        <v/>
      </c>
      <c r="G6761" s="16">
        <f>MID(TEXT(D6761, "00000000"), 3, 4)</f>
        <v/>
      </c>
      <c r="I6761" s="17">
        <f>"R"&amp;B6761+1&amp;" ="</f>
        <v/>
      </c>
      <c r="J6761" s="18">
        <f>G6761/10000</f>
        <v/>
      </c>
      <c r="K6761" s="1">
        <f>IF(J6761&lt;=0.1287,0,IF(J6761&lt;=0.3926,1,IF(J6761&lt;=0.6631,2,IF(J6761&lt;=0.848,3,IF(J6761&lt;=0.9427,4,IF(J6761&lt;=0.9816,5,IF(J6761&lt;=0.9948,6,IF(J6761&lt;=0.9987,7,8))))))))</f>
        <v/>
      </c>
    </row>
    <row r="6762">
      <c r="B6762" s="15" t="n">
        <v>6751</v>
      </c>
      <c r="C6762" s="42">
        <f>"Y"&amp;B6762&amp;" = (X"&amp;B6762&amp;")*a ="</f>
        <v/>
      </c>
      <c r="D6762" s="42">
        <f>G6761*$G$9</f>
        <v/>
      </c>
      <c r="F6762" s="17">
        <f>"X"&amp;B6762+1&amp;" ="</f>
        <v/>
      </c>
      <c r="G6762" s="16">
        <f>MID(TEXT(D6762, "00000000"), 3, 4)</f>
        <v/>
      </c>
      <c r="I6762" s="17">
        <f>"R"&amp;B6762+1&amp;" ="</f>
        <v/>
      </c>
      <c r="J6762" s="18">
        <f>G6762/10000</f>
        <v/>
      </c>
      <c r="K6762" s="1">
        <f>IF(J6762&lt;=0.1287,0,IF(J6762&lt;=0.3926,1,IF(J6762&lt;=0.6631,2,IF(J6762&lt;=0.848,3,IF(J6762&lt;=0.9427,4,IF(J6762&lt;=0.9816,5,IF(J6762&lt;=0.9948,6,IF(J6762&lt;=0.9987,7,8))))))))</f>
        <v/>
      </c>
    </row>
    <row r="6763">
      <c r="B6763" s="15" t="n">
        <v>6752</v>
      </c>
      <c r="C6763" s="42">
        <f>"Y"&amp;B6763&amp;" = (X"&amp;B6763&amp;")*a ="</f>
        <v/>
      </c>
      <c r="D6763" s="42">
        <f>G6762*$G$9</f>
        <v/>
      </c>
      <c r="F6763" s="17">
        <f>"X"&amp;B6763+1&amp;" ="</f>
        <v/>
      </c>
      <c r="G6763" s="16">
        <f>MID(TEXT(D6763, "00000000"), 3, 4)</f>
        <v/>
      </c>
      <c r="I6763" s="17">
        <f>"R"&amp;B6763+1&amp;" ="</f>
        <v/>
      </c>
      <c r="J6763" s="18">
        <f>G6763/10000</f>
        <v/>
      </c>
      <c r="K6763" s="1">
        <f>IF(J6763&lt;=0.1287,0,IF(J6763&lt;=0.3926,1,IF(J6763&lt;=0.6631,2,IF(J6763&lt;=0.848,3,IF(J6763&lt;=0.9427,4,IF(J6763&lt;=0.9816,5,IF(J6763&lt;=0.9948,6,IF(J6763&lt;=0.9987,7,8))))))))</f>
        <v/>
      </c>
    </row>
    <row r="6764">
      <c r="B6764" s="15" t="n">
        <v>6753</v>
      </c>
      <c r="C6764" s="42">
        <f>"Y"&amp;B6764&amp;" = (X"&amp;B6764&amp;")*a ="</f>
        <v/>
      </c>
      <c r="D6764" s="42">
        <f>G6763*$G$9</f>
        <v/>
      </c>
      <c r="F6764" s="17">
        <f>"X"&amp;B6764+1&amp;" ="</f>
        <v/>
      </c>
      <c r="G6764" s="16">
        <f>MID(TEXT(D6764, "00000000"), 3, 4)</f>
        <v/>
      </c>
      <c r="I6764" s="17">
        <f>"R"&amp;B6764+1&amp;" ="</f>
        <v/>
      </c>
      <c r="J6764" s="18">
        <f>G6764/10000</f>
        <v/>
      </c>
      <c r="K6764" s="1">
        <f>IF(J6764&lt;=0.1287,0,IF(J6764&lt;=0.3926,1,IF(J6764&lt;=0.6631,2,IF(J6764&lt;=0.848,3,IF(J6764&lt;=0.9427,4,IF(J6764&lt;=0.9816,5,IF(J6764&lt;=0.9948,6,IF(J6764&lt;=0.9987,7,8))))))))</f>
        <v/>
      </c>
    </row>
    <row r="6765">
      <c r="B6765" s="15" t="n">
        <v>6754</v>
      </c>
      <c r="C6765" s="42">
        <f>"Y"&amp;B6765&amp;" = (X"&amp;B6765&amp;")*a ="</f>
        <v/>
      </c>
      <c r="D6765" s="42">
        <f>G6764*$G$9</f>
        <v/>
      </c>
      <c r="F6765" s="17">
        <f>"X"&amp;B6765+1&amp;" ="</f>
        <v/>
      </c>
      <c r="G6765" s="16">
        <f>MID(TEXT(D6765, "00000000"), 3, 4)</f>
        <v/>
      </c>
      <c r="I6765" s="17">
        <f>"R"&amp;B6765+1&amp;" ="</f>
        <v/>
      </c>
      <c r="J6765" s="18">
        <f>G6765/10000</f>
        <v/>
      </c>
      <c r="K6765" s="1">
        <f>IF(J6765&lt;=0.1287,0,IF(J6765&lt;=0.3926,1,IF(J6765&lt;=0.6631,2,IF(J6765&lt;=0.848,3,IF(J6765&lt;=0.9427,4,IF(J6765&lt;=0.9816,5,IF(J6765&lt;=0.9948,6,IF(J6765&lt;=0.9987,7,8))))))))</f>
        <v/>
      </c>
    </row>
    <row r="6766">
      <c r="B6766" s="15" t="n">
        <v>6755</v>
      </c>
      <c r="C6766" s="42">
        <f>"Y"&amp;B6766&amp;" = (X"&amp;B6766&amp;")*a ="</f>
        <v/>
      </c>
      <c r="D6766" s="42">
        <f>G6765*$G$9</f>
        <v/>
      </c>
      <c r="F6766" s="17">
        <f>"X"&amp;B6766+1&amp;" ="</f>
        <v/>
      </c>
      <c r="G6766" s="16">
        <f>MID(TEXT(D6766, "00000000"), 3, 4)</f>
        <v/>
      </c>
      <c r="I6766" s="17">
        <f>"R"&amp;B6766+1&amp;" ="</f>
        <v/>
      </c>
      <c r="J6766" s="18">
        <f>G6766/10000</f>
        <v/>
      </c>
      <c r="K6766" s="1">
        <f>IF(J6766&lt;=0.1287,0,IF(J6766&lt;=0.3926,1,IF(J6766&lt;=0.6631,2,IF(J6766&lt;=0.848,3,IF(J6766&lt;=0.9427,4,IF(J6766&lt;=0.9816,5,IF(J6766&lt;=0.9948,6,IF(J6766&lt;=0.9987,7,8))))))))</f>
        <v/>
      </c>
    </row>
    <row r="6767">
      <c r="B6767" s="15" t="n">
        <v>6756</v>
      </c>
      <c r="C6767" s="42">
        <f>"Y"&amp;B6767&amp;" = (X"&amp;B6767&amp;")*a ="</f>
        <v/>
      </c>
      <c r="D6767" s="42">
        <f>G6766*$G$9</f>
        <v/>
      </c>
      <c r="F6767" s="17">
        <f>"X"&amp;B6767+1&amp;" ="</f>
        <v/>
      </c>
      <c r="G6767" s="16">
        <f>MID(TEXT(D6767, "00000000"), 3, 4)</f>
        <v/>
      </c>
      <c r="I6767" s="17">
        <f>"R"&amp;B6767+1&amp;" ="</f>
        <v/>
      </c>
      <c r="J6767" s="18">
        <f>G6767/10000</f>
        <v/>
      </c>
      <c r="K6767" s="1">
        <f>IF(J6767&lt;=0.1287,0,IF(J6767&lt;=0.3926,1,IF(J6767&lt;=0.6631,2,IF(J6767&lt;=0.848,3,IF(J6767&lt;=0.9427,4,IF(J6767&lt;=0.9816,5,IF(J6767&lt;=0.9948,6,IF(J6767&lt;=0.9987,7,8))))))))</f>
        <v/>
      </c>
    </row>
    <row r="6768">
      <c r="B6768" s="15" t="n">
        <v>6757</v>
      </c>
      <c r="C6768" s="42">
        <f>"Y"&amp;B6768&amp;" = (X"&amp;B6768&amp;")*a ="</f>
        <v/>
      </c>
      <c r="D6768" s="42">
        <f>G6767*$G$9</f>
        <v/>
      </c>
      <c r="F6768" s="17">
        <f>"X"&amp;B6768+1&amp;" ="</f>
        <v/>
      </c>
      <c r="G6768" s="16">
        <f>MID(TEXT(D6768, "00000000"), 3, 4)</f>
        <v/>
      </c>
      <c r="I6768" s="17">
        <f>"R"&amp;B6768+1&amp;" ="</f>
        <v/>
      </c>
      <c r="J6768" s="18">
        <f>G6768/10000</f>
        <v/>
      </c>
      <c r="K6768" s="1">
        <f>IF(J6768&lt;=0.1287,0,IF(J6768&lt;=0.3926,1,IF(J6768&lt;=0.6631,2,IF(J6768&lt;=0.848,3,IF(J6768&lt;=0.9427,4,IF(J6768&lt;=0.9816,5,IF(J6768&lt;=0.9948,6,IF(J6768&lt;=0.9987,7,8))))))))</f>
        <v/>
      </c>
    </row>
    <row r="6769">
      <c r="B6769" s="15" t="n">
        <v>6758</v>
      </c>
      <c r="C6769" s="42">
        <f>"Y"&amp;B6769&amp;" = (X"&amp;B6769&amp;")*a ="</f>
        <v/>
      </c>
      <c r="D6769" s="42">
        <f>G6768*$G$9</f>
        <v/>
      </c>
      <c r="F6769" s="17">
        <f>"X"&amp;B6769+1&amp;" ="</f>
        <v/>
      </c>
      <c r="G6769" s="16">
        <f>MID(TEXT(D6769, "00000000"), 3, 4)</f>
        <v/>
      </c>
      <c r="I6769" s="17">
        <f>"R"&amp;B6769+1&amp;" ="</f>
        <v/>
      </c>
      <c r="J6769" s="18">
        <f>G6769/10000</f>
        <v/>
      </c>
      <c r="K6769" s="1">
        <f>IF(J6769&lt;=0.1287,0,IF(J6769&lt;=0.3926,1,IF(J6769&lt;=0.6631,2,IF(J6769&lt;=0.848,3,IF(J6769&lt;=0.9427,4,IF(J6769&lt;=0.9816,5,IF(J6769&lt;=0.9948,6,IF(J6769&lt;=0.9987,7,8))))))))</f>
        <v/>
      </c>
    </row>
    <row r="6770">
      <c r="B6770" s="15" t="n">
        <v>6759</v>
      </c>
      <c r="C6770" s="42">
        <f>"Y"&amp;B6770&amp;" = (X"&amp;B6770&amp;")*a ="</f>
        <v/>
      </c>
      <c r="D6770" s="42">
        <f>G6769*$G$9</f>
        <v/>
      </c>
      <c r="F6770" s="17">
        <f>"X"&amp;B6770+1&amp;" ="</f>
        <v/>
      </c>
      <c r="G6770" s="16">
        <f>MID(TEXT(D6770, "00000000"), 3, 4)</f>
        <v/>
      </c>
      <c r="I6770" s="17">
        <f>"R"&amp;B6770+1&amp;" ="</f>
        <v/>
      </c>
      <c r="J6770" s="18">
        <f>G6770/10000</f>
        <v/>
      </c>
      <c r="K6770" s="1">
        <f>IF(J6770&lt;=0.1287,0,IF(J6770&lt;=0.3926,1,IF(J6770&lt;=0.6631,2,IF(J6770&lt;=0.848,3,IF(J6770&lt;=0.9427,4,IF(J6770&lt;=0.9816,5,IF(J6770&lt;=0.9948,6,IF(J6770&lt;=0.9987,7,8))))))))</f>
        <v/>
      </c>
    </row>
    <row r="6771">
      <c r="B6771" s="15" t="n">
        <v>6760</v>
      </c>
      <c r="C6771" s="42">
        <f>"Y"&amp;B6771&amp;" = (X"&amp;B6771&amp;")*a ="</f>
        <v/>
      </c>
      <c r="D6771" s="42">
        <f>G6770*$G$9</f>
        <v/>
      </c>
      <c r="F6771" s="17">
        <f>"X"&amp;B6771+1&amp;" ="</f>
        <v/>
      </c>
      <c r="G6771" s="16">
        <f>MID(TEXT(D6771, "00000000"), 3, 4)</f>
        <v/>
      </c>
      <c r="I6771" s="17">
        <f>"R"&amp;B6771+1&amp;" ="</f>
        <v/>
      </c>
      <c r="J6771" s="18">
        <f>G6771/10000</f>
        <v/>
      </c>
      <c r="K6771" s="1">
        <f>IF(J6771&lt;=0.1287,0,IF(J6771&lt;=0.3926,1,IF(J6771&lt;=0.6631,2,IF(J6771&lt;=0.848,3,IF(J6771&lt;=0.9427,4,IF(J6771&lt;=0.9816,5,IF(J6771&lt;=0.9948,6,IF(J6771&lt;=0.9987,7,8))))))))</f>
        <v/>
      </c>
    </row>
    <row r="6772">
      <c r="B6772" s="15" t="n">
        <v>6761</v>
      </c>
      <c r="C6772" s="42">
        <f>"Y"&amp;B6772&amp;" = (X"&amp;B6772&amp;")*a ="</f>
        <v/>
      </c>
      <c r="D6772" s="42">
        <f>G6771*$G$9</f>
        <v/>
      </c>
      <c r="F6772" s="17">
        <f>"X"&amp;B6772+1&amp;" ="</f>
        <v/>
      </c>
      <c r="G6772" s="16">
        <f>MID(TEXT(D6772, "00000000"), 3, 4)</f>
        <v/>
      </c>
      <c r="I6772" s="17">
        <f>"R"&amp;B6772+1&amp;" ="</f>
        <v/>
      </c>
      <c r="J6772" s="18">
        <f>G6772/10000</f>
        <v/>
      </c>
      <c r="K6772" s="1">
        <f>IF(J6772&lt;=0.1287,0,IF(J6772&lt;=0.3926,1,IF(J6772&lt;=0.6631,2,IF(J6772&lt;=0.848,3,IF(J6772&lt;=0.9427,4,IF(J6772&lt;=0.9816,5,IF(J6772&lt;=0.9948,6,IF(J6772&lt;=0.9987,7,8))))))))</f>
        <v/>
      </c>
    </row>
    <row r="6773">
      <c r="B6773" s="15" t="n">
        <v>6762</v>
      </c>
      <c r="C6773" s="42">
        <f>"Y"&amp;B6773&amp;" = (X"&amp;B6773&amp;")*a ="</f>
        <v/>
      </c>
      <c r="D6773" s="42">
        <f>G6772*$G$9</f>
        <v/>
      </c>
      <c r="F6773" s="17">
        <f>"X"&amp;B6773+1&amp;" ="</f>
        <v/>
      </c>
      <c r="G6773" s="16">
        <f>MID(TEXT(D6773, "00000000"), 3, 4)</f>
        <v/>
      </c>
      <c r="I6773" s="17">
        <f>"R"&amp;B6773+1&amp;" ="</f>
        <v/>
      </c>
      <c r="J6773" s="18">
        <f>G6773/10000</f>
        <v/>
      </c>
      <c r="K6773" s="1">
        <f>IF(J6773&lt;=0.1287,0,IF(J6773&lt;=0.3926,1,IF(J6773&lt;=0.6631,2,IF(J6773&lt;=0.848,3,IF(J6773&lt;=0.9427,4,IF(J6773&lt;=0.9816,5,IF(J6773&lt;=0.9948,6,IF(J6773&lt;=0.9987,7,8))))))))</f>
        <v/>
      </c>
    </row>
    <row r="6774">
      <c r="B6774" s="15" t="n">
        <v>6763</v>
      </c>
      <c r="C6774" s="42">
        <f>"Y"&amp;B6774&amp;" = (X"&amp;B6774&amp;")*a ="</f>
        <v/>
      </c>
      <c r="D6774" s="42">
        <f>G6773*$G$9</f>
        <v/>
      </c>
      <c r="F6774" s="17">
        <f>"X"&amp;B6774+1&amp;" ="</f>
        <v/>
      </c>
      <c r="G6774" s="16">
        <f>MID(TEXT(D6774, "00000000"), 3, 4)</f>
        <v/>
      </c>
      <c r="I6774" s="17">
        <f>"R"&amp;B6774+1&amp;" ="</f>
        <v/>
      </c>
      <c r="J6774" s="18">
        <f>G6774/10000</f>
        <v/>
      </c>
      <c r="K6774" s="1">
        <f>IF(J6774&lt;=0.1287,0,IF(J6774&lt;=0.3926,1,IF(J6774&lt;=0.6631,2,IF(J6774&lt;=0.848,3,IF(J6774&lt;=0.9427,4,IF(J6774&lt;=0.9816,5,IF(J6774&lt;=0.9948,6,IF(J6774&lt;=0.9987,7,8))))))))</f>
        <v/>
      </c>
    </row>
    <row r="6775">
      <c r="B6775" s="15" t="n">
        <v>6764</v>
      </c>
      <c r="C6775" s="42">
        <f>"Y"&amp;B6775&amp;" = (X"&amp;B6775&amp;")*a ="</f>
        <v/>
      </c>
      <c r="D6775" s="42">
        <f>G6774*$G$9</f>
        <v/>
      </c>
      <c r="F6775" s="17">
        <f>"X"&amp;B6775+1&amp;" ="</f>
        <v/>
      </c>
      <c r="G6775" s="16">
        <f>MID(TEXT(D6775, "00000000"), 3, 4)</f>
        <v/>
      </c>
      <c r="I6775" s="17">
        <f>"R"&amp;B6775+1&amp;" ="</f>
        <v/>
      </c>
      <c r="J6775" s="18">
        <f>G6775/10000</f>
        <v/>
      </c>
      <c r="K6775" s="1">
        <f>IF(J6775&lt;=0.1287,0,IF(J6775&lt;=0.3926,1,IF(J6775&lt;=0.6631,2,IF(J6775&lt;=0.848,3,IF(J6775&lt;=0.9427,4,IF(J6775&lt;=0.9816,5,IF(J6775&lt;=0.9948,6,IF(J6775&lt;=0.9987,7,8))))))))</f>
        <v/>
      </c>
    </row>
    <row r="6776">
      <c r="B6776" s="15" t="n">
        <v>6765</v>
      </c>
      <c r="C6776" s="42">
        <f>"Y"&amp;B6776&amp;" = (X"&amp;B6776&amp;")*a ="</f>
        <v/>
      </c>
      <c r="D6776" s="42">
        <f>G6775*$G$9</f>
        <v/>
      </c>
      <c r="F6776" s="17">
        <f>"X"&amp;B6776+1&amp;" ="</f>
        <v/>
      </c>
      <c r="G6776" s="16">
        <f>MID(TEXT(D6776, "00000000"), 3, 4)</f>
        <v/>
      </c>
      <c r="I6776" s="17">
        <f>"R"&amp;B6776+1&amp;" ="</f>
        <v/>
      </c>
      <c r="J6776" s="18">
        <f>G6776/10000</f>
        <v/>
      </c>
      <c r="K6776" s="1">
        <f>IF(J6776&lt;=0.1287,0,IF(J6776&lt;=0.3926,1,IF(J6776&lt;=0.6631,2,IF(J6776&lt;=0.848,3,IF(J6776&lt;=0.9427,4,IF(J6776&lt;=0.9816,5,IF(J6776&lt;=0.9948,6,IF(J6776&lt;=0.9987,7,8))))))))</f>
        <v/>
      </c>
    </row>
    <row r="6777">
      <c r="B6777" s="15" t="n">
        <v>6766</v>
      </c>
      <c r="C6777" s="42">
        <f>"Y"&amp;B6777&amp;" = (X"&amp;B6777&amp;")*a ="</f>
        <v/>
      </c>
      <c r="D6777" s="42">
        <f>G6776*$G$9</f>
        <v/>
      </c>
      <c r="F6777" s="17">
        <f>"X"&amp;B6777+1&amp;" ="</f>
        <v/>
      </c>
      <c r="G6777" s="16">
        <f>MID(TEXT(D6777, "00000000"), 3, 4)</f>
        <v/>
      </c>
      <c r="I6777" s="17">
        <f>"R"&amp;B6777+1&amp;" ="</f>
        <v/>
      </c>
      <c r="J6777" s="18">
        <f>G6777/10000</f>
        <v/>
      </c>
      <c r="K6777" s="1">
        <f>IF(J6777&lt;=0.1287,0,IF(J6777&lt;=0.3926,1,IF(J6777&lt;=0.6631,2,IF(J6777&lt;=0.848,3,IF(J6777&lt;=0.9427,4,IF(J6777&lt;=0.9816,5,IF(J6777&lt;=0.9948,6,IF(J6777&lt;=0.9987,7,8))))))))</f>
        <v/>
      </c>
    </row>
    <row r="6778">
      <c r="B6778" s="15" t="n">
        <v>6767</v>
      </c>
      <c r="C6778" s="42">
        <f>"Y"&amp;B6778&amp;" = (X"&amp;B6778&amp;")*a ="</f>
        <v/>
      </c>
      <c r="D6778" s="42">
        <f>G6777*$G$9</f>
        <v/>
      </c>
      <c r="F6778" s="17">
        <f>"X"&amp;B6778+1&amp;" ="</f>
        <v/>
      </c>
      <c r="G6778" s="16">
        <f>MID(TEXT(D6778, "00000000"), 3, 4)</f>
        <v/>
      </c>
      <c r="I6778" s="17">
        <f>"R"&amp;B6778+1&amp;" ="</f>
        <v/>
      </c>
      <c r="J6778" s="18">
        <f>G6778/10000</f>
        <v/>
      </c>
      <c r="K6778" s="1">
        <f>IF(J6778&lt;=0.1287,0,IF(J6778&lt;=0.3926,1,IF(J6778&lt;=0.6631,2,IF(J6778&lt;=0.848,3,IF(J6778&lt;=0.9427,4,IF(J6778&lt;=0.9816,5,IF(J6778&lt;=0.9948,6,IF(J6778&lt;=0.9987,7,8))))))))</f>
        <v/>
      </c>
    </row>
    <row r="6779">
      <c r="B6779" s="15" t="n">
        <v>6768</v>
      </c>
      <c r="C6779" s="42">
        <f>"Y"&amp;B6779&amp;" = (X"&amp;B6779&amp;")*a ="</f>
        <v/>
      </c>
      <c r="D6779" s="42">
        <f>G6778*$G$9</f>
        <v/>
      </c>
      <c r="F6779" s="17">
        <f>"X"&amp;B6779+1&amp;" ="</f>
        <v/>
      </c>
      <c r="G6779" s="16">
        <f>MID(TEXT(D6779, "00000000"), 3, 4)</f>
        <v/>
      </c>
      <c r="I6779" s="17">
        <f>"R"&amp;B6779+1&amp;" ="</f>
        <v/>
      </c>
      <c r="J6779" s="18">
        <f>G6779/10000</f>
        <v/>
      </c>
      <c r="K6779" s="1">
        <f>IF(J6779&lt;=0.1287,0,IF(J6779&lt;=0.3926,1,IF(J6779&lt;=0.6631,2,IF(J6779&lt;=0.848,3,IF(J6779&lt;=0.9427,4,IF(J6779&lt;=0.9816,5,IF(J6779&lt;=0.9948,6,IF(J6779&lt;=0.9987,7,8))))))))</f>
        <v/>
      </c>
    </row>
    <row r="6780">
      <c r="B6780" s="15" t="n">
        <v>6769</v>
      </c>
      <c r="C6780" s="42">
        <f>"Y"&amp;B6780&amp;" = (X"&amp;B6780&amp;")*a ="</f>
        <v/>
      </c>
      <c r="D6780" s="42">
        <f>G6779*$G$9</f>
        <v/>
      </c>
      <c r="F6780" s="17">
        <f>"X"&amp;B6780+1&amp;" ="</f>
        <v/>
      </c>
      <c r="G6780" s="16">
        <f>MID(TEXT(D6780, "00000000"), 3, 4)</f>
        <v/>
      </c>
      <c r="I6780" s="17">
        <f>"R"&amp;B6780+1&amp;" ="</f>
        <v/>
      </c>
      <c r="J6780" s="18">
        <f>G6780/10000</f>
        <v/>
      </c>
      <c r="K6780" s="1">
        <f>IF(J6780&lt;=0.1287,0,IF(J6780&lt;=0.3926,1,IF(J6780&lt;=0.6631,2,IF(J6780&lt;=0.848,3,IF(J6780&lt;=0.9427,4,IF(J6780&lt;=0.9816,5,IF(J6780&lt;=0.9948,6,IF(J6780&lt;=0.9987,7,8))))))))</f>
        <v/>
      </c>
    </row>
    <row r="6781">
      <c r="B6781" s="15" t="n">
        <v>6770</v>
      </c>
      <c r="C6781" s="42">
        <f>"Y"&amp;B6781&amp;" = (X"&amp;B6781&amp;")*a ="</f>
        <v/>
      </c>
      <c r="D6781" s="42">
        <f>G6780*$G$9</f>
        <v/>
      </c>
      <c r="F6781" s="17">
        <f>"X"&amp;B6781+1&amp;" ="</f>
        <v/>
      </c>
      <c r="G6781" s="16">
        <f>MID(TEXT(D6781, "00000000"), 3, 4)</f>
        <v/>
      </c>
      <c r="I6781" s="17">
        <f>"R"&amp;B6781+1&amp;" ="</f>
        <v/>
      </c>
      <c r="J6781" s="18">
        <f>G6781/10000</f>
        <v/>
      </c>
      <c r="K6781" s="1">
        <f>IF(J6781&lt;=0.1287,0,IF(J6781&lt;=0.3926,1,IF(J6781&lt;=0.6631,2,IF(J6781&lt;=0.848,3,IF(J6781&lt;=0.9427,4,IF(J6781&lt;=0.9816,5,IF(J6781&lt;=0.9948,6,IF(J6781&lt;=0.9987,7,8))))))))</f>
        <v/>
      </c>
    </row>
    <row r="6782">
      <c r="B6782" s="15" t="n">
        <v>6771</v>
      </c>
      <c r="C6782" s="42">
        <f>"Y"&amp;B6782&amp;" = (X"&amp;B6782&amp;")*a ="</f>
        <v/>
      </c>
      <c r="D6782" s="42">
        <f>G6781*$G$9</f>
        <v/>
      </c>
      <c r="F6782" s="17">
        <f>"X"&amp;B6782+1&amp;" ="</f>
        <v/>
      </c>
      <c r="G6782" s="16">
        <f>MID(TEXT(D6782, "00000000"), 3, 4)</f>
        <v/>
      </c>
      <c r="I6782" s="17">
        <f>"R"&amp;B6782+1&amp;" ="</f>
        <v/>
      </c>
      <c r="J6782" s="18">
        <f>G6782/10000</f>
        <v/>
      </c>
      <c r="K6782" s="1">
        <f>IF(J6782&lt;=0.1287,0,IF(J6782&lt;=0.3926,1,IF(J6782&lt;=0.6631,2,IF(J6782&lt;=0.848,3,IF(J6782&lt;=0.9427,4,IF(J6782&lt;=0.9816,5,IF(J6782&lt;=0.9948,6,IF(J6782&lt;=0.9987,7,8))))))))</f>
        <v/>
      </c>
    </row>
    <row r="6783">
      <c r="B6783" s="15" t="n">
        <v>6772</v>
      </c>
      <c r="C6783" s="42">
        <f>"Y"&amp;B6783&amp;" = (X"&amp;B6783&amp;")*a ="</f>
        <v/>
      </c>
      <c r="D6783" s="42">
        <f>G6782*$G$9</f>
        <v/>
      </c>
      <c r="F6783" s="17">
        <f>"X"&amp;B6783+1&amp;" ="</f>
        <v/>
      </c>
      <c r="G6783" s="16">
        <f>MID(TEXT(D6783, "00000000"), 3, 4)</f>
        <v/>
      </c>
      <c r="I6783" s="17">
        <f>"R"&amp;B6783+1&amp;" ="</f>
        <v/>
      </c>
      <c r="J6783" s="18">
        <f>G6783/10000</f>
        <v/>
      </c>
      <c r="K6783" s="1">
        <f>IF(J6783&lt;=0.1287,0,IF(J6783&lt;=0.3926,1,IF(J6783&lt;=0.6631,2,IF(J6783&lt;=0.848,3,IF(J6783&lt;=0.9427,4,IF(J6783&lt;=0.9816,5,IF(J6783&lt;=0.9948,6,IF(J6783&lt;=0.9987,7,8))))))))</f>
        <v/>
      </c>
    </row>
    <row r="6784">
      <c r="B6784" s="15" t="n">
        <v>6773</v>
      </c>
      <c r="C6784" s="42">
        <f>"Y"&amp;B6784&amp;" = (X"&amp;B6784&amp;")*a ="</f>
        <v/>
      </c>
      <c r="D6784" s="42">
        <f>G6783*$G$9</f>
        <v/>
      </c>
      <c r="F6784" s="17">
        <f>"X"&amp;B6784+1&amp;" ="</f>
        <v/>
      </c>
      <c r="G6784" s="16">
        <f>MID(TEXT(D6784, "00000000"), 3, 4)</f>
        <v/>
      </c>
      <c r="I6784" s="17">
        <f>"R"&amp;B6784+1&amp;" ="</f>
        <v/>
      </c>
      <c r="J6784" s="18">
        <f>G6784/10000</f>
        <v/>
      </c>
      <c r="K6784" s="1">
        <f>IF(J6784&lt;=0.1287,0,IF(J6784&lt;=0.3926,1,IF(J6784&lt;=0.6631,2,IF(J6784&lt;=0.848,3,IF(J6784&lt;=0.9427,4,IF(J6784&lt;=0.9816,5,IF(J6784&lt;=0.9948,6,IF(J6784&lt;=0.9987,7,8))))))))</f>
        <v/>
      </c>
    </row>
    <row r="6785">
      <c r="B6785" s="15" t="n">
        <v>6774</v>
      </c>
      <c r="C6785" s="42">
        <f>"Y"&amp;B6785&amp;" = (X"&amp;B6785&amp;")*a ="</f>
        <v/>
      </c>
      <c r="D6785" s="42">
        <f>G6784*$G$9</f>
        <v/>
      </c>
      <c r="F6785" s="17">
        <f>"X"&amp;B6785+1&amp;" ="</f>
        <v/>
      </c>
      <c r="G6785" s="16">
        <f>MID(TEXT(D6785, "00000000"), 3, 4)</f>
        <v/>
      </c>
      <c r="I6785" s="17">
        <f>"R"&amp;B6785+1&amp;" ="</f>
        <v/>
      </c>
      <c r="J6785" s="18">
        <f>G6785/10000</f>
        <v/>
      </c>
      <c r="K6785" s="1">
        <f>IF(J6785&lt;=0.1287,0,IF(J6785&lt;=0.3926,1,IF(J6785&lt;=0.6631,2,IF(J6785&lt;=0.848,3,IF(J6785&lt;=0.9427,4,IF(J6785&lt;=0.9816,5,IF(J6785&lt;=0.9948,6,IF(J6785&lt;=0.9987,7,8))))))))</f>
        <v/>
      </c>
    </row>
    <row r="6786">
      <c r="B6786" s="15" t="n">
        <v>6775</v>
      </c>
      <c r="C6786" s="42">
        <f>"Y"&amp;B6786&amp;" = (X"&amp;B6786&amp;")*a ="</f>
        <v/>
      </c>
      <c r="D6786" s="42">
        <f>G6785*$G$9</f>
        <v/>
      </c>
      <c r="F6786" s="17">
        <f>"X"&amp;B6786+1&amp;" ="</f>
        <v/>
      </c>
      <c r="G6786" s="16">
        <f>MID(TEXT(D6786, "00000000"), 3, 4)</f>
        <v/>
      </c>
      <c r="I6786" s="17">
        <f>"R"&amp;B6786+1&amp;" ="</f>
        <v/>
      </c>
      <c r="J6786" s="18">
        <f>G6786/10000</f>
        <v/>
      </c>
      <c r="K6786" s="1">
        <f>IF(J6786&lt;=0.1287,0,IF(J6786&lt;=0.3926,1,IF(J6786&lt;=0.6631,2,IF(J6786&lt;=0.848,3,IF(J6786&lt;=0.9427,4,IF(J6786&lt;=0.9816,5,IF(J6786&lt;=0.9948,6,IF(J6786&lt;=0.9987,7,8))))))))</f>
        <v/>
      </c>
    </row>
    <row r="6787">
      <c r="B6787" s="15" t="n">
        <v>6776</v>
      </c>
      <c r="C6787" s="42">
        <f>"Y"&amp;B6787&amp;" = (X"&amp;B6787&amp;")*a ="</f>
        <v/>
      </c>
      <c r="D6787" s="42">
        <f>G6786*$G$9</f>
        <v/>
      </c>
      <c r="F6787" s="17">
        <f>"X"&amp;B6787+1&amp;" ="</f>
        <v/>
      </c>
      <c r="G6787" s="16">
        <f>MID(TEXT(D6787, "00000000"), 3, 4)</f>
        <v/>
      </c>
      <c r="I6787" s="17">
        <f>"R"&amp;B6787+1&amp;" ="</f>
        <v/>
      </c>
      <c r="J6787" s="18">
        <f>G6787/10000</f>
        <v/>
      </c>
      <c r="K6787" s="1">
        <f>IF(J6787&lt;=0.1287,0,IF(J6787&lt;=0.3926,1,IF(J6787&lt;=0.6631,2,IF(J6787&lt;=0.848,3,IF(J6787&lt;=0.9427,4,IF(J6787&lt;=0.9816,5,IF(J6787&lt;=0.9948,6,IF(J6787&lt;=0.9987,7,8))))))))</f>
        <v/>
      </c>
    </row>
    <row r="6788">
      <c r="B6788" s="15" t="n">
        <v>6777</v>
      </c>
      <c r="C6788" s="42">
        <f>"Y"&amp;B6788&amp;" = (X"&amp;B6788&amp;")*a ="</f>
        <v/>
      </c>
      <c r="D6788" s="42">
        <f>G6787*$G$9</f>
        <v/>
      </c>
      <c r="F6788" s="17">
        <f>"X"&amp;B6788+1&amp;" ="</f>
        <v/>
      </c>
      <c r="G6788" s="16">
        <f>MID(TEXT(D6788, "00000000"), 3, 4)</f>
        <v/>
      </c>
      <c r="I6788" s="17">
        <f>"R"&amp;B6788+1&amp;" ="</f>
        <v/>
      </c>
      <c r="J6788" s="18">
        <f>G6788/10000</f>
        <v/>
      </c>
      <c r="K6788" s="1">
        <f>IF(J6788&lt;=0.1287,0,IF(J6788&lt;=0.3926,1,IF(J6788&lt;=0.6631,2,IF(J6788&lt;=0.848,3,IF(J6788&lt;=0.9427,4,IF(J6788&lt;=0.9816,5,IF(J6788&lt;=0.9948,6,IF(J6788&lt;=0.9987,7,8))))))))</f>
        <v/>
      </c>
    </row>
    <row r="6789">
      <c r="B6789" s="15" t="n">
        <v>6778</v>
      </c>
      <c r="C6789" s="42">
        <f>"Y"&amp;B6789&amp;" = (X"&amp;B6789&amp;")*a ="</f>
        <v/>
      </c>
      <c r="D6789" s="42">
        <f>G6788*$G$9</f>
        <v/>
      </c>
      <c r="F6789" s="17">
        <f>"X"&amp;B6789+1&amp;" ="</f>
        <v/>
      </c>
      <c r="G6789" s="16">
        <f>MID(TEXT(D6789, "00000000"), 3, 4)</f>
        <v/>
      </c>
      <c r="I6789" s="17">
        <f>"R"&amp;B6789+1&amp;" ="</f>
        <v/>
      </c>
      <c r="J6789" s="18">
        <f>G6789/10000</f>
        <v/>
      </c>
      <c r="K6789" s="1">
        <f>IF(J6789&lt;=0.1287,0,IF(J6789&lt;=0.3926,1,IF(J6789&lt;=0.6631,2,IF(J6789&lt;=0.848,3,IF(J6789&lt;=0.9427,4,IF(J6789&lt;=0.9816,5,IF(J6789&lt;=0.9948,6,IF(J6789&lt;=0.9987,7,8))))))))</f>
        <v/>
      </c>
    </row>
    <row r="6790">
      <c r="B6790" s="15" t="n">
        <v>6779</v>
      </c>
      <c r="C6790" s="42">
        <f>"Y"&amp;B6790&amp;" = (X"&amp;B6790&amp;")*a ="</f>
        <v/>
      </c>
      <c r="D6790" s="42">
        <f>G6789*$G$9</f>
        <v/>
      </c>
      <c r="F6790" s="17">
        <f>"X"&amp;B6790+1&amp;" ="</f>
        <v/>
      </c>
      <c r="G6790" s="16">
        <f>MID(TEXT(D6790, "00000000"), 3, 4)</f>
        <v/>
      </c>
      <c r="I6790" s="17">
        <f>"R"&amp;B6790+1&amp;" ="</f>
        <v/>
      </c>
      <c r="J6790" s="18">
        <f>G6790/10000</f>
        <v/>
      </c>
      <c r="K6790" s="1">
        <f>IF(J6790&lt;=0.1287,0,IF(J6790&lt;=0.3926,1,IF(J6790&lt;=0.6631,2,IF(J6790&lt;=0.848,3,IF(J6790&lt;=0.9427,4,IF(J6790&lt;=0.9816,5,IF(J6790&lt;=0.9948,6,IF(J6790&lt;=0.9987,7,8))))))))</f>
        <v/>
      </c>
    </row>
    <row r="6791">
      <c r="B6791" s="15" t="n">
        <v>6780</v>
      </c>
      <c r="C6791" s="42">
        <f>"Y"&amp;B6791&amp;" = (X"&amp;B6791&amp;")*a ="</f>
        <v/>
      </c>
      <c r="D6791" s="42">
        <f>G6790*$G$9</f>
        <v/>
      </c>
      <c r="F6791" s="17">
        <f>"X"&amp;B6791+1&amp;" ="</f>
        <v/>
      </c>
      <c r="G6791" s="16">
        <f>MID(TEXT(D6791, "00000000"), 3, 4)</f>
        <v/>
      </c>
      <c r="I6791" s="17">
        <f>"R"&amp;B6791+1&amp;" ="</f>
        <v/>
      </c>
      <c r="J6791" s="18">
        <f>G6791/10000</f>
        <v/>
      </c>
      <c r="K6791" s="1">
        <f>IF(J6791&lt;=0.1287,0,IF(J6791&lt;=0.3926,1,IF(J6791&lt;=0.6631,2,IF(J6791&lt;=0.848,3,IF(J6791&lt;=0.9427,4,IF(J6791&lt;=0.9816,5,IF(J6791&lt;=0.9948,6,IF(J6791&lt;=0.9987,7,8))))))))</f>
        <v/>
      </c>
    </row>
    <row r="6792">
      <c r="B6792" s="15" t="n">
        <v>6781</v>
      </c>
      <c r="C6792" s="42">
        <f>"Y"&amp;B6792&amp;" = (X"&amp;B6792&amp;")*a ="</f>
        <v/>
      </c>
      <c r="D6792" s="42">
        <f>G6791*$G$9</f>
        <v/>
      </c>
      <c r="F6792" s="17">
        <f>"X"&amp;B6792+1&amp;" ="</f>
        <v/>
      </c>
      <c r="G6792" s="16">
        <f>MID(TEXT(D6792, "00000000"), 3, 4)</f>
        <v/>
      </c>
      <c r="I6792" s="17">
        <f>"R"&amp;B6792+1&amp;" ="</f>
        <v/>
      </c>
      <c r="J6792" s="18">
        <f>G6792/10000</f>
        <v/>
      </c>
      <c r="K6792" s="1">
        <f>IF(J6792&lt;=0.1287,0,IF(J6792&lt;=0.3926,1,IF(J6792&lt;=0.6631,2,IF(J6792&lt;=0.848,3,IF(J6792&lt;=0.9427,4,IF(J6792&lt;=0.9816,5,IF(J6792&lt;=0.9948,6,IF(J6792&lt;=0.9987,7,8))))))))</f>
        <v/>
      </c>
    </row>
    <row r="6793">
      <c r="B6793" s="15" t="n">
        <v>6782</v>
      </c>
      <c r="C6793" s="42">
        <f>"Y"&amp;B6793&amp;" = (X"&amp;B6793&amp;")*a ="</f>
        <v/>
      </c>
      <c r="D6793" s="42">
        <f>G6792*$G$9</f>
        <v/>
      </c>
      <c r="F6793" s="17">
        <f>"X"&amp;B6793+1&amp;" ="</f>
        <v/>
      </c>
      <c r="G6793" s="16">
        <f>MID(TEXT(D6793, "00000000"), 3, 4)</f>
        <v/>
      </c>
      <c r="I6793" s="17">
        <f>"R"&amp;B6793+1&amp;" ="</f>
        <v/>
      </c>
      <c r="J6793" s="18">
        <f>G6793/10000</f>
        <v/>
      </c>
      <c r="K6793" s="1">
        <f>IF(J6793&lt;=0.1287,0,IF(J6793&lt;=0.3926,1,IF(J6793&lt;=0.6631,2,IF(J6793&lt;=0.848,3,IF(J6793&lt;=0.9427,4,IF(J6793&lt;=0.9816,5,IF(J6793&lt;=0.9948,6,IF(J6793&lt;=0.9987,7,8))))))))</f>
        <v/>
      </c>
    </row>
    <row r="6794">
      <c r="B6794" s="15" t="n">
        <v>6783</v>
      </c>
      <c r="C6794" s="42">
        <f>"Y"&amp;B6794&amp;" = (X"&amp;B6794&amp;")*a ="</f>
        <v/>
      </c>
      <c r="D6794" s="42">
        <f>G6793*$G$9</f>
        <v/>
      </c>
      <c r="F6794" s="17">
        <f>"X"&amp;B6794+1&amp;" ="</f>
        <v/>
      </c>
      <c r="G6794" s="16">
        <f>MID(TEXT(D6794, "00000000"), 3, 4)</f>
        <v/>
      </c>
      <c r="I6794" s="17">
        <f>"R"&amp;B6794+1&amp;" ="</f>
        <v/>
      </c>
      <c r="J6794" s="18">
        <f>G6794/10000</f>
        <v/>
      </c>
      <c r="K6794" s="1">
        <f>IF(J6794&lt;=0.1287,0,IF(J6794&lt;=0.3926,1,IF(J6794&lt;=0.6631,2,IF(J6794&lt;=0.848,3,IF(J6794&lt;=0.9427,4,IF(J6794&lt;=0.9816,5,IF(J6794&lt;=0.9948,6,IF(J6794&lt;=0.9987,7,8))))))))</f>
        <v/>
      </c>
    </row>
    <row r="6795">
      <c r="B6795" s="15" t="n">
        <v>6784</v>
      </c>
      <c r="C6795" s="42">
        <f>"Y"&amp;B6795&amp;" = (X"&amp;B6795&amp;")*a ="</f>
        <v/>
      </c>
      <c r="D6795" s="42">
        <f>G6794*$G$9</f>
        <v/>
      </c>
      <c r="F6795" s="17">
        <f>"X"&amp;B6795+1&amp;" ="</f>
        <v/>
      </c>
      <c r="G6795" s="16">
        <f>MID(TEXT(D6795, "00000000"), 3, 4)</f>
        <v/>
      </c>
      <c r="I6795" s="17">
        <f>"R"&amp;B6795+1&amp;" ="</f>
        <v/>
      </c>
      <c r="J6795" s="18">
        <f>G6795/10000</f>
        <v/>
      </c>
      <c r="K6795" s="1">
        <f>IF(J6795&lt;=0.1287,0,IF(J6795&lt;=0.3926,1,IF(J6795&lt;=0.6631,2,IF(J6795&lt;=0.848,3,IF(J6795&lt;=0.9427,4,IF(J6795&lt;=0.9816,5,IF(J6795&lt;=0.9948,6,IF(J6795&lt;=0.9987,7,8))))))))</f>
        <v/>
      </c>
    </row>
    <row r="6796">
      <c r="B6796" s="15" t="n">
        <v>6785</v>
      </c>
      <c r="C6796" s="42">
        <f>"Y"&amp;B6796&amp;" = (X"&amp;B6796&amp;")*a ="</f>
        <v/>
      </c>
      <c r="D6796" s="42">
        <f>G6795*$G$9</f>
        <v/>
      </c>
      <c r="F6796" s="17">
        <f>"X"&amp;B6796+1&amp;" ="</f>
        <v/>
      </c>
      <c r="G6796" s="16">
        <f>MID(TEXT(D6796, "00000000"), 3, 4)</f>
        <v/>
      </c>
      <c r="I6796" s="17">
        <f>"R"&amp;B6796+1&amp;" ="</f>
        <v/>
      </c>
      <c r="J6796" s="18">
        <f>G6796/10000</f>
        <v/>
      </c>
      <c r="K6796" s="1">
        <f>IF(J6796&lt;=0.1287,0,IF(J6796&lt;=0.3926,1,IF(J6796&lt;=0.6631,2,IF(J6796&lt;=0.848,3,IF(J6796&lt;=0.9427,4,IF(J6796&lt;=0.9816,5,IF(J6796&lt;=0.9948,6,IF(J6796&lt;=0.9987,7,8))))))))</f>
        <v/>
      </c>
    </row>
    <row r="6797">
      <c r="B6797" s="15" t="n">
        <v>6786</v>
      </c>
      <c r="C6797" s="42">
        <f>"Y"&amp;B6797&amp;" = (X"&amp;B6797&amp;")*a ="</f>
        <v/>
      </c>
      <c r="D6797" s="42">
        <f>G6796*$G$9</f>
        <v/>
      </c>
      <c r="F6797" s="17">
        <f>"X"&amp;B6797+1&amp;" ="</f>
        <v/>
      </c>
      <c r="G6797" s="16">
        <f>MID(TEXT(D6797, "00000000"), 3, 4)</f>
        <v/>
      </c>
      <c r="I6797" s="17">
        <f>"R"&amp;B6797+1&amp;" ="</f>
        <v/>
      </c>
      <c r="J6797" s="18">
        <f>G6797/10000</f>
        <v/>
      </c>
      <c r="K6797" s="1">
        <f>IF(J6797&lt;=0.1287,0,IF(J6797&lt;=0.3926,1,IF(J6797&lt;=0.6631,2,IF(J6797&lt;=0.848,3,IF(J6797&lt;=0.9427,4,IF(J6797&lt;=0.9816,5,IF(J6797&lt;=0.9948,6,IF(J6797&lt;=0.9987,7,8))))))))</f>
        <v/>
      </c>
    </row>
    <row r="6798">
      <c r="B6798" s="15" t="n">
        <v>6787</v>
      </c>
      <c r="C6798" s="42">
        <f>"Y"&amp;B6798&amp;" = (X"&amp;B6798&amp;")*a ="</f>
        <v/>
      </c>
      <c r="D6798" s="42">
        <f>G6797*$G$9</f>
        <v/>
      </c>
      <c r="F6798" s="17">
        <f>"X"&amp;B6798+1&amp;" ="</f>
        <v/>
      </c>
      <c r="G6798" s="16">
        <f>MID(TEXT(D6798, "00000000"), 3, 4)</f>
        <v/>
      </c>
      <c r="I6798" s="17">
        <f>"R"&amp;B6798+1&amp;" ="</f>
        <v/>
      </c>
      <c r="J6798" s="18">
        <f>G6798/10000</f>
        <v/>
      </c>
      <c r="K6798" s="1">
        <f>IF(J6798&lt;=0.1287,0,IF(J6798&lt;=0.3926,1,IF(J6798&lt;=0.6631,2,IF(J6798&lt;=0.848,3,IF(J6798&lt;=0.9427,4,IF(J6798&lt;=0.9816,5,IF(J6798&lt;=0.9948,6,IF(J6798&lt;=0.9987,7,8))))))))</f>
        <v/>
      </c>
    </row>
    <row r="6799">
      <c r="B6799" s="15" t="n">
        <v>6788</v>
      </c>
      <c r="C6799" s="42">
        <f>"Y"&amp;B6799&amp;" = (X"&amp;B6799&amp;")*a ="</f>
        <v/>
      </c>
      <c r="D6799" s="42">
        <f>G6798*$G$9</f>
        <v/>
      </c>
      <c r="F6799" s="17">
        <f>"X"&amp;B6799+1&amp;" ="</f>
        <v/>
      </c>
      <c r="G6799" s="16">
        <f>MID(TEXT(D6799, "00000000"), 3, 4)</f>
        <v/>
      </c>
      <c r="I6799" s="17">
        <f>"R"&amp;B6799+1&amp;" ="</f>
        <v/>
      </c>
      <c r="J6799" s="18">
        <f>G6799/10000</f>
        <v/>
      </c>
      <c r="K6799" s="1">
        <f>IF(J6799&lt;=0.1287,0,IF(J6799&lt;=0.3926,1,IF(J6799&lt;=0.6631,2,IF(J6799&lt;=0.848,3,IF(J6799&lt;=0.9427,4,IF(J6799&lt;=0.9816,5,IF(J6799&lt;=0.9948,6,IF(J6799&lt;=0.9987,7,8))))))))</f>
        <v/>
      </c>
    </row>
    <row r="6800">
      <c r="B6800" s="15" t="n">
        <v>6789</v>
      </c>
      <c r="C6800" s="42">
        <f>"Y"&amp;B6800&amp;" = (X"&amp;B6800&amp;")*a ="</f>
        <v/>
      </c>
      <c r="D6800" s="42">
        <f>G6799*$G$9</f>
        <v/>
      </c>
      <c r="F6800" s="17">
        <f>"X"&amp;B6800+1&amp;" ="</f>
        <v/>
      </c>
      <c r="G6800" s="16">
        <f>MID(TEXT(D6800, "00000000"), 3, 4)</f>
        <v/>
      </c>
      <c r="I6800" s="17">
        <f>"R"&amp;B6800+1&amp;" ="</f>
        <v/>
      </c>
      <c r="J6800" s="18">
        <f>G6800/10000</f>
        <v/>
      </c>
      <c r="K6800" s="1">
        <f>IF(J6800&lt;=0.1287,0,IF(J6800&lt;=0.3926,1,IF(J6800&lt;=0.6631,2,IF(J6800&lt;=0.848,3,IF(J6800&lt;=0.9427,4,IF(J6800&lt;=0.9816,5,IF(J6800&lt;=0.9948,6,IF(J6800&lt;=0.9987,7,8))))))))</f>
        <v/>
      </c>
    </row>
    <row r="6801">
      <c r="B6801" s="15" t="n">
        <v>6790</v>
      </c>
      <c r="C6801" s="42">
        <f>"Y"&amp;B6801&amp;" = (X"&amp;B6801&amp;")*a ="</f>
        <v/>
      </c>
      <c r="D6801" s="42">
        <f>G6800*$G$9</f>
        <v/>
      </c>
      <c r="F6801" s="17">
        <f>"X"&amp;B6801+1&amp;" ="</f>
        <v/>
      </c>
      <c r="G6801" s="16">
        <f>MID(TEXT(D6801, "00000000"), 3, 4)</f>
        <v/>
      </c>
      <c r="I6801" s="17">
        <f>"R"&amp;B6801+1&amp;" ="</f>
        <v/>
      </c>
      <c r="J6801" s="18">
        <f>G6801/10000</f>
        <v/>
      </c>
      <c r="K6801" s="1">
        <f>IF(J6801&lt;=0.1287,0,IF(J6801&lt;=0.3926,1,IF(J6801&lt;=0.6631,2,IF(J6801&lt;=0.848,3,IF(J6801&lt;=0.9427,4,IF(J6801&lt;=0.9816,5,IF(J6801&lt;=0.9948,6,IF(J6801&lt;=0.9987,7,8))))))))</f>
        <v/>
      </c>
    </row>
    <row r="6802">
      <c r="B6802" s="15" t="n">
        <v>6791</v>
      </c>
      <c r="C6802" s="42">
        <f>"Y"&amp;B6802&amp;" = (X"&amp;B6802&amp;")*a ="</f>
        <v/>
      </c>
      <c r="D6802" s="42">
        <f>G6801*$G$9</f>
        <v/>
      </c>
      <c r="F6802" s="17">
        <f>"X"&amp;B6802+1&amp;" ="</f>
        <v/>
      </c>
      <c r="G6802" s="16">
        <f>MID(TEXT(D6802, "00000000"), 3, 4)</f>
        <v/>
      </c>
      <c r="I6802" s="17">
        <f>"R"&amp;B6802+1&amp;" ="</f>
        <v/>
      </c>
      <c r="J6802" s="18">
        <f>G6802/10000</f>
        <v/>
      </c>
      <c r="K6802" s="1">
        <f>IF(J6802&lt;=0.1287,0,IF(J6802&lt;=0.3926,1,IF(J6802&lt;=0.6631,2,IF(J6802&lt;=0.848,3,IF(J6802&lt;=0.9427,4,IF(J6802&lt;=0.9816,5,IF(J6802&lt;=0.9948,6,IF(J6802&lt;=0.9987,7,8))))))))</f>
        <v/>
      </c>
    </row>
    <row r="6803">
      <c r="B6803" s="15" t="n">
        <v>6792</v>
      </c>
      <c r="C6803" s="42">
        <f>"Y"&amp;B6803&amp;" = (X"&amp;B6803&amp;")*a ="</f>
        <v/>
      </c>
      <c r="D6803" s="42">
        <f>G6802*$G$9</f>
        <v/>
      </c>
      <c r="F6803" s="17">
        <f>"X"&amp;B6803+1&amp;" ="</f>
        <v/>
      </c>
      <c r="G6803" s="16">
        <f>MID(TEXT(D6803, "00000000"), 3, 4)</f>
        <v/>
      </c>
      <c r="I6803" s="17">
        <f>"R"&amp;B6803+1&amp;" ="</f>
        <v/>
      </c>
      <c r="J6803" s="18">
        <f>G6803/10000</f>
        <v/>
      </c>
      <c r="K6803" s="1">
        <f>IF(J6803&lt;=0.1287,0,IF(J6803&lt;=0.3926,1,IF(J6803&lt;=0.6631,2,IF(J6803&lt;=0.848,3,IF(J6803&lt;=0.9427,4,IF(J6803&lt;=0.9816,5,IF(J6803&lt;=0.9948,6,IF(J6803&lt;=0.9987,7,8))))))))</f>
        <v/>
      </c>
    </row>
    <row r="6804">
      <c r="B6804" s="15" t="n">
        <v>6793</v>
      </c>
      <c r="C6804" s="42">
        <f>"Y"&amp;B6804&amp;" = (X"&amp;B6804&amp;")*a ="</f>
        <v/>
      </c>
      <c r="D6804" s="42">
        <f>G6803*$G$9</f>
        <v/>
      </c>
      <c r="F6804" s="17">
        <f>"X"&amp;B6804+1&amp;" ="</f>
        <v/>
      </c>
      <c r="G6804" s="16">
        <f>MID(TEXT(D6804, "00000000"), 3, 4)</f>
        <v/>
      </c>
      <c r="I6804" s="17">
        <f>"R"&amp;B6804+1&amp;" ="</f>
        <v/>
      </c>
      <c r="J6804" s="18">
        <f>G6804/10000</f>
        <v/>
      </c>
      <c r="K6804" s="1">
        <f>IF(J6804&lt;=0.1287,0,IF(J6804&lt;=0.3926,1,IF(J6804&lt;=0.6631,2,IF(J6804&lt;=0.848,3,IF(J6804&lt;=0.9427,4,IF(J6804&lt;=0.9816,5,IF(J6804&lt;=0.9948,6,IF(J6804&lt;=0.9987,7,8))))))))</f>
        <v/>
      </c>
    </row>
    <row r="6805">
      <c r="B6805" s="15" t="n">
        <v>6794</v>
      </c>
      <c r="C6805" s="42">
        <f>"Y"&amp;B6805&amp;" = (X"&amp;B6805&amp;")*a ="</f>
        <v/>
      </c>
      <c r="D6805" s="42">
        <f>G6804*$G$9</f>
        <v/>
      </c>
      <c r="F6805" s="17">
        <f>"X"&amp;B6805+1&amp;" ="</f>
        <v/>
      </c>
      <c r="G6805" s="16">
        <f>MID(TEXT(D6805, "00000000"), 3, 4)</f>
        <v/>
      </c>
      <c r="I6805" s="17">
        <f>"R"&amp;B6805+1&amp;" ="</f>
        <v/>
      </c>
      <c r="J6805" s="18">
        <f>G6805/10000</f>
        <v/>
      </c>
      <c r="K6805" s="1">
        <f>IF(J6805&lt;=0.1287,0,IF(J6805&lt;=0.3926,1,IF(J6805&lt;=0.6631,2,IF(J6805&lt;=0.848,3,IF(J6805&lt;=0.9427,4,IF(J6805&lt;=0.9816,5,IF(J6805&lt;=0.9948,6,IF(J6805&lt;=0.9987,7,8))))))))</f>
        <v/>
      </c>
    </row>
    <row r="6806">
      <c r="B6806" s="15" t="n">
        <v>6795</v>
      </c>
      <c r="C6806" s="42">
        <f>"Y"&amp;B6806&amp;" = (X"&amp;B6806&amp;")*a ="</f>
        <v/>
      </c>
      <c r="D6806" s="42">
        <f>G6805*$G$9</f>
        <v/>
      </c>
      <c r="F6806" s="17">
        <f>"X"&amp;B6806+1&amp;" ="</f>
        <v/>
      </c>
      <c r="G6806" s="16">
        <f>MID(TEXT(D6806, "00000000"), 3, 4)</f>
        <v/>
      </c>
      <c r="I6806" s="17">
        <f>"R"&amp;B6806+1&amp;" ="</f>
        <v/>
      </c>
      <c r="J6806" s="18">
        <f>G6806/10000</f>
        <v/>
      </c>
      <c r="K6806" s="1">
        <f>IF(J6806&lt;=0.1287,0,IF(J6806&lt;=0.3926,1,IF(J6806&lt;=0.6631,2,IF(J6806&lt;=0.848,3,IF(J6806&lt;=0.9427,4,IF(J6806&lt;=0.9816,5,IF(J6806&lt;=0.9948,6,IF(J6806&lt;=0.9987,7,8))))))))</f>
        <v/>
      </c>
    </row>
    <row r="6807">
      <c r="B6807" s="15" t="n">
        <v>6796</v>
      </c>
      <c r="C6807" s="42">
        <f>"Y"&amp;B6807&amp;" = (X"&amp;B6807&amp;")*a ="</f>
        <v/>
      </c>
      <c r="D6807" s="42">
        <f>G6806*$G$9</f>
        <v/>
      </c>
      <c r="F6807" s="17">
        <f>"X"&amp;B6807+1&amp;" ="</f>
        <v/>
      </c>
      <c r="G6807" s="16">
        <f>MID(TEXT(D6807, "00000000"), 3, 4)</f>
        <v/>
      </c>
      <c r="I6807" s="17">
        <f>"R"&amp;B6807+1&amp;" ="</f>
        <v/>
      </c>
      <c r="J6807" s="18">
        <f>G6807/10000</f>
        <v/>
      </c>
      <c r="K6807" s="1">
        <f>IF(J6807&lt;=0.1287,0,IF(J6807&lt;=0.3926,1,IF(J6807&lt;=0.6631,2,IF(J6807&lt;=0.848,3,IF(J6807&lt;=0.9427,4,IF(J6807&lt;=0.9816,5,IF(J6807&lt;=0.9948,6,IF(J6807&lt;=0.9987,7,8))))))))</f>
        <v/>
      </c>
    </row>
    <row r="6808">
      <c r="B6808" s="15" t="n">
        <v>6797</v>
      </c>
      <c r="C6808" s="42">
        <f>"Y"&amp;B6808&amp;" = (X"&amp;B6808&amp;")*a ="</f>
        <v/>
      </c>
      <c r="D6808" s="42">
        <f>G6807*$G$9</f>
        <v/>
      </c>
      <c r="F6808" s="17">
        <f>"X"&amp;B6808+1&amp;" ="</f>
        <v/>
      </c>
      <c r="G6808" s="16">
        <f>MID(TEXT(D6808, "00000000"), 3, 4)</f>
        <v/>
      </c>
      <c r="I6808" s="17">
        <f>"R"&amp;B6808+1&amp;" ="</f>
        <v/>
      </c>
      <c r="J6808" s="18">
        <f>G6808/10000</f>
        <v/>
      </c>
      <c r="K6808" s="1">
        <f>IF(J6808&lt;=0.1287,0,IF(J6808&lt;=0.3926,1,IF(J6808&lt;=0.6631,2,IF(J6808&lt;=0.848,3,IF(J6808&lt;=0.9427,4,IF(J6808&lt;=0.9816,5,IF(J6808&lt;=0.9948,6,IF(J6808&lt;=0.9987,7,8))))))))</f>
        <v/>
      </c>
    </row>
    <row r="6809">
      <c r="B6809" s="15" t="n">
        <v>6798</v>
      </c>
      <c r="C6809" s="42">
        <f>"Y"&amp;B6809&amp;" = (X"&amp;B6809&amp;")*a ="</f>
        <v/>
      </c>
      <c r="D6809" s="42">
        <f>G6808*$G$9</f>
        <v/>
      </c>
      <c r="F6809" s="17">
        <f>"X"&amp;B6809+1&amp;" ="</f>
        <v/>
      </c>
      <c r="G6809" s="16">
        <f>MID(TEXT(D6809, "00000000"), 3, 4)</f>
        <v/>
      </c>
      <c r="I6809" s="17">
        <f>"R"&amp;B6809+1&amp;" ="</f>
        <v/>
      </c>
      <c r="J6809" s="18">
        <f>G6809/10000</f>
        <v/>
      </c>
      <c r="K6809" s="1">
        <f>IF(J6809&lt;=0.1287,0,IF(J6809&lt;=0.3926,1,IF(J6809&lt;=0.6631,2,IF(J6809&lt;=0.848,3,IF(J6809&lt;=0.9427,4,IF(J6809&lt;=0.9816,5,IF(J6809&lt;=0.9948,6,IF(J6809&lt;=0.9987,7,8))))))))</f>
        <v/>
      </c>
    </row>
    <row r="6810">
      <c r="B6810" s="15" t="n">
        <v>6799</v>
      </c>
      <c r="C6810" s="42">
        <f>"Y"&amp;B6810&amp;" = (X"&amp;B6810&amp;")*a ="</f>
        <v/>
      </c>
      <c r="D6810" s="42">
        <f>G6809*$G$9</f>
        <v/>
      </c>
      <c r="F6810" s="17">
        <f>"X"&amp;B6810+1&amp;" ="</f>
        <v/>
      </c>
      <c r="G6810" s="16">
        <f>MID(TEXT(D6810, "00000000"), 3, 4)</f>
        <v/>
      </c>
      <c r="I6810" s="17">
        <f>"R"&amp;B6810+1&amp;" ="</f>
        <v/>
      </c>
      <c r="J6810" s="18">
        <f>G6810/10000</f>
        <v/>
      </c>
      <c r="K6810" s="1">
        <f>IF(J6810&lt;=0.1287,0,IF(J6810&lt;=0.3926,1,IF(J6810&lt;=0.6631,2,IF(J6810&lt;=0.848,3,IF(J6810&lt;=0.9427,4,IF(J6810&lt;=0.9816,5,IF(J6810&lt;=0.9948,6,IF(J6810&lt;=0.9987,7,8))))))))</f>
        <v/>
      </c>
    </row>
    <row r="6811">
      <c r="B6811" s="15" t="n">
        <v>6800</v>
      </c>
      <c r="C6811" s="42">
        <f>"Y"&amp;B6811&amp;" = (X"&amp;B6811&amp;")*a ="</f>
        <v/>
      </c>
      <c r="D6811" s="42">
        <f>G6810*$G$9</f>
        <v/>
      </c>
      <c r="F6811" s="17">
        <f>"X"&amp;B6811+1&amp;" ="</f>
        <v/>
      </c>
      <c r="G6811" s="16">
        <f>MID(TEXT(D6811, "00000000"), 3, 4)</f>
        <v/>
      </c>
      <c r="I6811" s="17">
        <f>"R"&amp;B6811+1&amp;" ="</f>
        <v/>
      </c>
      <c r="J6811" s="18">
        <f>G6811/10000</f>
        <v/>
      </c>
      <c r="K6811" s="1">
        <f>IF(J6811&lt;=0.1287,0,IF(J6811&lt;=0.3926,1,IF(J6811&lt;=0.6631,2,IF(J6811&lt;=0.848,3,IF(J6811&lt;=0.9427,4,IF(J6811&lt;=0.9816,5,IF(J6811&lt;=0.9948,6,IF(J6811&lt;=0.9987,7,8))))))))</f>
        <v/>
      </c>
    </row>
    <row r="6812">
      <c r="B6812" s="15" t="n">
        <v>6801</v>
      </c>
      <c r="C6812" s="42">
        <f>"Y"&amp;B6812&amp;" = (X"&amp;B6812&amp;")*a ="</f>
        <v/>
      </c>
      <c r="D6812" s="42">
        <f>G6811*$G$9</f>
        <v/>
      </c>
      <c r="F6812" s="17">
        <f>"X"&amp;B6812+1&amp;" ="</f>
        <v/>
      </c>
      <c r="G6812" s="16">
        <f>MID(TEXT(D6812, "00000000"), 3, 4)</f>
        <v/>
      </c>
      <c r="I6812" s="17">
        <f>"R"&amp;B6812+1&amp;" ="</f>
        <v/>
      </c>
      <c r="J6812" s="18">
        <f>G6812/10000</f>
        <v/>
      </c>
      <c r="K6812" s="1">
        <f>IF(J6812&lt;=0.1287,0,IF(J6812&lt;=0.3926,1,IF(J6812&lt;=0.6631,2,IF(J6812&lt;=0.848,3,IF(J6812&lt;=0.9427,4,IF(J6812&lt;=0.9816,5,IF(J6812&lt;=0.9948,6,IF(J6812&lt;=0.9987,7,8))))))))</f>
        <v/>
      </c>
    </row>
    <row r="6813">
      <c r="B6813" s="15" t="n">
        <v>6802</v>
      </c>
      <c r="C6813" s="42">
        <f>"Y"&amp;B6813&amp;" = (X"&amp;B6813&amp;")*a ="</f>
        <v/>
      </c>
      <c r="D6813" s="42">
        <f>G6812*$G$9</f>
        <v/>
      </c>
      <c r="F6813" s="17">
        <f>"X"&amp;B6813+1&amp;" ="</f>
        <v/>
      </c>
      <c r="G6813" s="16">
        <f>MID(TEXT(D6813, "00000000"), 3, 4)</f>
        <v/>
      </c>
      <c r="I6813" s="17">
        <f>"R"&amp;B6813+1&amp;" ="</f>
        <v/>
      </c>
      <c r="J6813" s="18">
        <f>G6813/10000</f>
        <v/>
      </c>
      <c r="K6813" s="1">
        <f>IF(J6813&lt;=0.1287,0,IF(J6813&lt;=0.3926,1,IF(J6813&lt;=0.6631,2,IF(J6813&lt;=0.848,3,IF(J6813&lt;=0.9427,4,IF(J6813&lt;=0.9816,5,IF(J6813&lt;=0.9948,6,IF(J6813&lt;=0.9987,7,8))))))))</f>
        <v/>
      </c>
    </row>
    <row r="6814">
      <c r="B6814" s="15" t="n">
        <v>6803</v>
      </c>
      <c r="C6814" s="42">
        <f>"Y"&amp;B6814&amp;" = (X"&amp;B6814&amp;")*a ="</f>
        <v/>
      </c>
      <c r="D6814" s="42">
        <f>G6813*$G$9</f>
        <v/>
      </c>
      <c r="F6814" s="17">
        <f>"X"&amp;B6814+1&amp;" ="</f>
        <v/>
      </c>
      <c r="G6814" s="16">
        <f>MID(TEXT(D6814, "00000000"), 3, 4)</f>
        <v/>
      </c>
      <c r="I6814" s="17">
        <f>"R"&amp;B6814+1&amp;" ="</f>
        <v/>
      </c>
      <c r="J6814" s="18">
        <f>G6814/10000</f>
        <v/>
      </c>
      <c r="K6814" s="1">
        <f>IF(J6814&lt;=0.1287,0,IF(J6814&lt;=0.3926,1,IF(J6814&lt;=0.6631,2,IF(J6814&lt;=0.848,3,IF(J6814&lt;=0.9427,4,IF(J6814&lt;=0.9816,5,IF(J6814&lt;=0.9948,6,IF(J6814&lt;=0.9987,7,8))))))))</f>
        <v/>
      </c>
    </row>
    <row r="6815">
      <c r="B6815" s="15" t="n">
        <v>6804</v>
      </c>
      <c r="C6815" s="42">
        <f>"Y"&amp;B6815&amp;" = (X"&amp;B6815&amp;")*a ="</f>
        <v/>
      </c>
      <c r="D6815" s="42">
        <f>G6814*$G$9</f>
        <v/>
      </c>
      <c r="F6815" s="17">
        <f>"X"&amp;B6815+1&amp;" ="</f>
        <v/>
      </c>
      <c r="G6815" s="16">
        <f>MID(TEXT(D6815, "00000000"), 3, 4)</f>
        <v/>
      </c>
      <c r="I6815" s="17">
        <f>"R"&amp;B6815+1&amp;" ="</f>
        <v/>
      </c>
      <c r="J6815" s="18">
        <f>G6815/10000</f>
        <v/>
      </c>
      <c r="K6815" s="1">
        <f>IF(J6815&lt;=0.1287,0,IF(J6815&lt;=0.3926,1,IF(J6815&lt;=0.6631,2,IF(J6815&lt;=0.848,3,IF(J6815&lt;=0.9427,4,IF(J6815&lt;=0.9816,5,IF(J6815&lt;=0.9948,6,IF(J6815&lt;=0.9987,7,8))))))))</f>
        <v/>
      </c>
    </row>
    <row r="6816">
      <c r="B6816" s="15" t="n">
        <v>6805</v>
      </c>
      <c r="C6816" s="42">
        <f>"Y"&amp;B6816&amp;" = (X"&amp;B6816&amp;")*a ="</f>
        <v/>
      </c>
      <c r="D6816" s="42">
        <f>G6815*$G$9</f>
        <v/>
      </c>
      <c r="F6816" s="17">
        <f>"X"&amp;B6816+1&amp;" ="</f>
        <v/>
      </c>
      <c r="G6816" s="16">
        <f>MID(TEXT(D6816, "00000000"), 3, 4)</f>
        <v/>
      </c>
      <c r="I6816" s="17">
        <f>"R"&amp;B6816+1&amp;" ="</f>
        <v/>
      </c>
      <c r="J6816" s="18">
        <f>G6816/10000</f>
        <v/>
      </c>
      <c r="K6816" s="1">
        <f>IF(J6816&lt;=0.1287,0,IF(J6816&lt;=0.3926,1,IF(J6816&lt;=0.6631,2,IF(J6816&lt;=0.848,3,IF(J6816&lt;=0.9427,4,IF(J6816&lt;=0.9816,5,IF(J6816&lt;=0.9948,6,IF(J6816&lt;=0.9987,7,8))))))))</f>
        <v/>
      </c>
    </row>
    <row r="6817">
      <c r="B6817" s="15" t="n">
        <v>6806</v>
      </c>
      <c r="C6817" s="42">
        <f>"Y"&amp;B6817&amp;" = (X"&amp;B6817&amp;")*a ="</f>
        <v/>
      </c>
      <c r="D6817" s="42">
        <f>G6816*$G$9</f>
        <v/>
      </c>
      <c r="F6817" s="17">
        <f>"X"&amp;B6817+1&amp;" ="</f>
        <v/>
      </c>
      <c r="G6817" s="16">
        <f>MID(TEXT(D6817, "00000000"), 3, 4)</f>
        <v/>
      </c>
      <c r="I6817" s="17">
        <f>"R"&amp;B6817+1&amp;" ="</f>
        <v/>
      </c>
      <c r="J6817" s="18">
        <f>G6817/10000</f>
        <v/>
      </c>
      <c r="K6817" s="1">
        <f>IF(J6817&lt;=0.1287,0,IF(J6817&lt;=0.3926,1,IF(J6817&lt;=0.6631,2,IF(J6817&lt;=0.848,3,IF(J6817&lt;=0.9427,4,IF(J6817&lt;=0.9816,5,IF(J6817&lt;=0.9948,6,IF(J6817&lt;=0.9987,7,8))))))))</f>
        <v/>
      </c>
    </row>
    <row r="6818">
      <c r="B6818" s="15" t="n">
        <v>6807</v>
      </c>
      <c r="C6818" s="42">
        <f>"Y"&amp;B6818&amp;" = (X"&amp;B6818&amp;")*a ="</f>
        <v/>
      </c>
      <c r="D6818" s="42">
        <f>G6817*$G$9</f>
        <v/>
      </c>
      <c r="F6818" s="17">
        <f>"X"&amp;B6818+1&amp;" ="</f>
        <v/>
      </c>
      <c r="G6818" s="16">
        <f>MID(TEXT(D6818, "00000000"), 3, 4)</f>
        <v/>
      </c>
      <c r="I6818" s="17">
        <f>"R"&amp;B6818+1&amp;" ="</f>
        <v/>
      </c>
      <c r="J6818" s="18">
        <f>G6818/10000</f>
        <v/>
      </c>
      <c r="K6818" s="1">
        <f>IF(J6818&lt;=0.1287,0,IF(J6818&lt;=0.3926,1,IF(J6818&lt;=0.6631,2,IF(J6818&lt;=0.848,3,IF(J6818&lt;=0.9427,4,IF(J6818&lt;=0.9816,5,IF(J6818&lt;=0.9948,6,IF(J6818&lt;=0.9987,7,8))))))))</f>
        <v/>
      </c>
    </row>
    <row r="6819">
      <c r="B6819" s="15" t="n">
        <v>6808</v>
      </c>
      <c r="C6819" s="42">
        <f>"Y"&amp;B6819&amp;" = (X"&amp;B6819&amp;")*a ="</f>
        <v/>
      </c>
      <c r="D6819" s="42">
        <f>G6818*$G$9</f>
        <v/>
      </c>
      <c r="F6819" s="17">
        <f>"X"&amp;B6819+1&amp;" ="</f>
        <v/>
      </c>
      <c r="G6819" s="16">
        <f>MID(TEXT(D6819, "00000000"), 3, 4)</f>
        <v/>
      </c>
      <c r="I6819" s="17">
        <f>"R"&amp;B6819+1&amp;" ="</f>
        <v/>
      </c>
      <c r="J6819" s="18">
        <f>G6819/10000</f>
        <v/>
      </c>
      <c r="K6819" s="1">
        <f>IF(J6819&lt;=0.1287,0,IF(J6819&lt;=0.3926,1,IF(J6819&lt;=0.6631,2,IF(J6819&lt;=0.848,3,IF(J6819&lt;=0.9427,4,IF(J6819&lt;=0.9816,5,IF(J6819&lt;=0.9948,6,IF(J6819&lt;=0.9987,7,8))))))))</f>
        <v/>
      </c>
    </row>
    <row r="6820">
      <c r="B6820" s="15" t="n">
        <v>6809</v>
      </c>
      <c r="C6820" s="42">
        <f>"Y"&amp;B6820&amp;" = (X"&amp;B6820&amp;")*a ="</f>
        <v/>
      </c>
      <c r="D6820" s="42">
        <f>G6819*$G$9</f>
        <v/>
      </c>
      <c r="F6820" s="17">
        <f>"X"&amp;B6820+1&amp;" ="</f>
        <v/>
      </c>
      <c r="G6820" s="16">
        <f>MID(TEXT(D6820, "00000000"), 3, 4)</f>
        <v/>
      </c>
      <c r="I6820" s="17">
        <f>"R"&amp;B6820+1&amp;" ="</f>
        <v/>
      </c>
      <c r="J6820" s="18">
        <f>G6820/10000</f>
        <v/>
      </c>
      <c r="K6820" s="1">
        <f>IF(J6820&lt;=0.1287,0,IF(J6820&lt;=0.3926,1,IF(J6820&lt;=0.6631,2,IF(J6820&lt;=0.848,3,IF(J6820&lt;=0.9427,4,IF(J6820&lt;=0.9816,5,IF(J6820&lt;=0.9948,6,IF(J6820&lt;=0.9987,7,8))))))))</f>
        <v/>
      </c>
    </row>
    <row r="6821">
      <c r="B6821" s="15" t="n">
        <v>6810</v>
      </c>
      <c r="C6821" s="42">
        <f>"Y"&amp;B6821&amp;" = (X"&amp;B6821&amp;")*a ="</f>
        <v/>
      </c>
      <c r="D6821" s="42">
        <f>G6820*$G$9</f>
        <v/>
      </c>
      <c r="F6821" s="17">
        <f>"X"&amp;B6821+1&amp;" ="</f>
        <v/>
      </c>
      <c r="G6821" s="16">
        <f>MID(TEXT(D6821, "00000000"), 3, 4)</f>
        <v/>
      </c>
      <c r="I6821" s="17">
        <f>"R"&amp;B6821+1&amp;" ="</f>
        <v/>
      </c>
      <c r="J6821" s="18">
        <f>G6821/10000</f>
        <v/>
      </c>
      <c r="K6821" s="1">
        <f>IF(J6821&lt;=0.1287,0,IF(J6821&lt;=0.3926,1,IF(J6821&lt;=0.6631,2,IF(J6821&lt;=0.848,3,IF(J6821&lt;=0.9427,4,IF(J6821&lt;=0.9816,5,IF(J6821&lt;=0.9948,6,IF(J6821&lt;=0.9987,7,8))))))))</f>
        <v/>
      </c>
    </row>
    <row r="6822">
      <c r="B6822" s="15" t="n">
        <v>6811</v>
      </c>
      <c r="C6822" s="42">
        <f>"Y"&amp;B6822&amp;" = (X"&amp;B6822&amp;")*a ="</f>
        <v/>
      </c>
      <c r="D6822" s="42">
        <f>G6821*$G$9</f>
        <v/>
      </c>
      <c r="F6822" s="17">
        <f>"X"&amp;B6822+1&amp;" ="</f>
        <v/>
      </c>
      <c r="G6822" s="16">
        <f>MID(TEXT(D6822, "00000000"), 3, 4)</f>
        <v/>
      </c>
      <c r="I6822" s="17">
        <f>"R"&amp;B6822+1&amp;" ="</f>
        <v/>
      </c>
      <c r="J6822" s="18">
        <f>G6822/10000</f>
        <v/>
      </c>
      <c r="K6822" s="1">
        <f>IF(J6822&lt;=0.1287,0,IF(J6822&lt;=0.3926,1,IF(J6822&lt;=0.6631,2,IF(J6822&lt;=0.848,3,IF(J6822&lt;=0.9427,4,IF(J6822&lt;=0.9816,5,IF(J6822&lt;=0.9948,6,IF(J6822&lt;=0.9987,7,8))))))))</f>
        <v/>
      </c>
    </row>
    <row r="6823">
      <c r="B6823" s="15" t="n">
        <v>6812</v>
      </c>
      <c r="C6823" s="42">
        <f>"Y"&amp;B6823&amp;" = (X"&amp;B6823&amp;")*a ="</f>
        <v/>
      </c>
      <c r="D6823" s="42">
        <f>G6822*$G$9</f>
        <v/>
      </c>
      <c r="F6823" s="17">
        <f>"X"&amp;B6823+1&amp;" ="</f>
        <v/>
      </c>
      <c r="G6823" s="16">
        <f>MID(TEXT(D6823, "00000000"), 3, 4)</f>
        <v/>
      </c>
      <c r="I6823" s="17">
        <f>"R"&amp;B6823+1&amp;" ="</f>
        <v/>
      </c>
      <c r="J6823" s="18">
        <f>G6823/10000</f>
        <v/>
      </c>
      <c r="K6823" s="1">
        <f>IF(J6823&lt;=0.1287,0,IF(J6823&lt;=0.3926,1,IF(J6823&lt;=0.6631,2,IF(J6823&lt;=0.848,3,IF(J6823&lt;=0.9427,4,IF(J6823&lt;=0.9816,5,IF(J6823&lt;=0.9948,6,IF(J6823&lt;=0.9987,7,8))))))))</f>
        <v/>
      </c>
    </row>
    <row r="6824">
      <c r="B6824" s="15" t="n">
        <v>6813</v>
      </c>
      <c r="C6824" s="42">
        <f>"Y"&amp;B6824&amp;" = (X"&amp;B6824&amp;")*a ="</f>
        <v/>
      </c>
      <c r="D6824" s="42">
        <f>G6823*$G$9</f>
        <v/>
      </c>
      <c r="F6824" s="17">
        <f>"X"&amp;B6824+1&amp;" ="</f>
        <v/>
      </c>
      <c r="G6824" s="16">
        <f>MID(TEXT(D6824, "00000000"), 3, 4)</f>
        <v/>
      </c>
      <c r="I6824" s="17">
        <f>"R"&amp;B6824+1&amp;" ="</f>
        <v/>
      </c>
      <c r="J6824" s="18">
        <f>G6824/10000</f>
        <v/>
      </c>
      <c r="K6824" s="1">
        <f>IF(J6824&lt;=0.1287,0,IF(J6824&lt;=0.3926,1,IF(J6824&lt;=0.6631,2,IF(J6824&lt;=0.848,3,IF(J6824&lt;=0.9427,4,IF(J6824&lt;=0.9816,5,IF(J6824&lt;=0.9948,6,IF(J6824&lt;=0.9987,7,8))))))))</f>
        <v/>
      </c>
    </row>
    <row r="6825">
      <c r="B6825" s="15" t="n">
        <v>6814</v>
      </c>
      <c r="C6825" s="42">
        <f>"Y"&amp;B6825&amp;" = (X"&amp;B6825&amp;")*a ="</f>
        <v/>
      </c>
      <c r="D6825" s="42">
        <f>G6824*$G$9</f>
        <v/>
      </c>
      <c r="F6825" s="17">
        <f>"X"&amp;B6825+1&amp;" ="</f>
        <v/>
      </c>
      <c r="G6825" s="16">
        <f>MID(TEXT(D6825, "00000000"), 3, 4)</f>
        <v/>
      </c>
      <c r="I6825" s="17">
        <f>"R"&amp;B6825+1&amp;" ="</f>
        <v/>
      </c>
      <c r="J6825" s="18">
        <f>G6825/10000</f>
        <v/>
      </c>
      <c r="K6825" s="1">
        <f>IF(J6825&lt;=0.1287,0,IF(J6825&lt;=0.3926,1,IF(J6825&lt;=0.6631,2,IF(J6825&lt;=0.848,3,IF(J6825&lt;=0.9427,4,IF(J6825&lt;=0.9816,5,IF(J6825&lt;=0.9948,6,IF(J6825&lt;=0.9987,7,8))))))))</f>
        <v/>
      </c>
    </row>
    <row r="6826">
      <c r="B6826" s="15" t="n">
        <v>6815</v>
      </c>
      <c r="C6826" s="42">
        <f>"Y"&amp;B6826&amp;" = (X"&amp;B6826&amp;")*a ="</f>
        <v/>
      </c>
      <c r="D6826" s="42">
        <f>G6825*$G$9</f>
        <v/>
      </c>
      <c r="F6826" s="17">
        <f>"X"&amp;B6826+1&amp;" ="</f>
        <v/>
      </c>
      <c r="G6826" s="16">
        <f>MID(TEXT(D6826, "00000000"), 3, 4)</f>
        <v/>
      </c>
      <c r="I6826" s="17">
        <f>"R"&amp;B6826+1&amp;" ="</f>
        <v/>
      </c>
      <c r="J6826" s="18">
        <f>G6826/10000</f>
        <v/>
      </c>
      <c r="K6826" s="1">
        <f>IF(J6826&lt;=0.1287,0,IF(J6826&lt;=0.3926,1,IF(J6826&lt;=0.6631,2,IF(J6826&lt;=0.848,3,IF(J6826&lt;=0.9427,4,IF(J6826&lt;=0.9816,5,IF(J6826&lt;=0.9948,6,IF(J6826&lt;=0.9987,7,8))))))))</f>
        <v/>
      </c>
    </row>
    <row r="6827">
      <c r="B6827" s="15" t="n">
        <v>6816</v>
      </c>
      <c r="C6827" s="42">
        <f>"Y"&amp;B6827&amp;" = (X"&amp;B6827&amp;")*a ="</f>
        <v/>
      </c>
      <c r="D6827" s="42">
        <f>G6826*$G$9</f>
        <v/>
      </c>
      <c r="F6827" s="17">
        <f>"X"&amp;B6827+1&amp;" ="</f>
        <v/>
      </c>
      <c r="G6827" s="16">
        <f>MID(TEXT(D6827, "00000000"), 3, 4)</f>
        <v/>
      </c>
      <c r="I6827" s="17">
        <f>"R"&amp;B6827+1&amp;" ="</f>
        <v/>
      </c>
      <c r="J6827" s="18">
        <f>G6827/10000</f>
        <v/>
      </c>
      <c r="K6827" s="1">
        <f>IF(J6827&lt;=0.1287,0,IF(J6827&lt;=0.3926,1,IF(J6827&lt;=0.6631,2,IF(J6827&lt;=0.848,3,IF(J6827&lt;=0.9427,4,IF(J6827&lt;=0.9816,5,IF(J6827&lt;=0.9948,6,IF(J6827&lt;=0.9987,7,8))))))))</f>
        <v/>
      </c>
    </row>
    <row r="6828">
      <c r="B6828" s="15" t="n">
        <v>6817</v>
      </c>
      <c r="C6828" s="42">
        <f>"Y"&amp;B6828&amp;" = (X"&amp;B6828&amp;")*a ="</f>
        <v/>
      </c>
      <c r="D6828" s="42">
        <f>G6827*$G$9</f>
        <v/>
      </c>
      <c r="F6828" s="17">
        <f>"X"&amp;B6828+1&amp;" ="</f>
        <v/>
      </c>
      <c r="G6828" s="16">
        <f>MID(TEXT(D6828, "00000000"), 3, 4)</f>
        <v/>
      </c>
      <c r="I6828" s="17">
        <f>"R"&amp;B6828+1&amp;" ="</f>
        <v/>
      </c>
      <c r="J6828" s="18">
        <f>G6828/10000</f>
        <v/>
      </c>
      <c r="K6828" s="1">
        <f>IF(J6828&lt;=0.1287,0,IF(J6828&lt;=0.3926,1,IF(J6828&lt;=0.6631,2,IF(J6828&lt;=0.848,3,IF(J6828&lt;=0.9427,4,IF(J6828&lt;=0.9816,5,IF(J6828&lt;=0.9948,6,IF(J6828&lt;=0.9987,7,8))))))))</f>
        <v/>
      </c>
    </row>
    <row r="6829">
      <c r="B6829" s="15" t="n">
        <v>6818</v>
      </c>
      <c r="C6829" s="42">
        <f>"Y"&amp;B6829&amp;" = (X"&amp;B6829&amp;")*a ="</f>
        <v/>
      </c>
      <c r="D6829" s="42">
        <f>G6828*$G$9</f>
        <v/>
      </c>
      <c r="F6829" s="17">
        <f>"X"&amp;B6829+1&amp;" ="</f>
        <v/>
      </c>
      <c r="G6829" s="16">
        <f>MID(TEXT(D6829, "00000000"), 3, 4)</f>
        <v/>
      </c>
      <c r="I6829" s="17">
        <f>"R"&amp;B6829+1&amp;" ="</f>
        <v/>
      </c>
      <c r="J6829" s="18">
        <f>G6829/10000</f>
        <v/>
      </c>
      <c r="K6829" s="1">
        <f>IF(J6829&lt;=0.1287,0,IF(J6829&lt;=0.3926,1,IF(J6829&lt;=0.6631,2,IF(J6829&lt;=0.848,3,IF(J6829&lt;=0.9427,4,IF(J6829&lt;=0.9816,5,IF(J6829&lt;=0.9948,6,IF(J6829&lt;=0.9987,7,8))))))))</f>
        <v/>
      </c>
    </row>
    <row r="6830">
      <c r="B6830" s="15" t="n">
        <v>6819</v>
      </c>
      <c r="C6830" s="42">
        <f>"Y"&amp;B6830&amp;" = (X"&amp;B6830&amp;")*a ="</f>
        <v/>
      </c>
      <c r="D6830" s="42">
        <f>G6829*$G$9</f>
        <v/>
      </c>
      <c r="F6830" s="17">
        <f>"X"&amp;B6830+1&amp;" ="</f>
        <v/>
      </c>
      <c r="G6830" s="16">
        <f>MID(TEXT(D6830, "00000000"), 3, 4)</f>
        <v/>
      </c>
      <c r="I6830" s="17">
        <f>"R"&amp;B6830+1&amp;" ="</f>
        <v/>
      </c>
      <c r="J6830" s="18">
        <f>G6830/10000</f>
        <v/>
      </c>
      <c r="K6830" s="1">
        <f>IF(J6830&lt;=0.1287,0,IF(J6830&lt;=0.3926,1,IF(J6830&lt;=0.6631,2,IF(J6830&lt;=0.848,3,IF(J6830&lt;=0.9427,4,IF(J6830&lt;=0.9816,5,IF(J6830&lt;=0.9948,6,IF(J6830&lt;=0.9987,7,8))))))))</f>
        <v/>
      </c>
    </row>
    <row r="6831">
      <c r="B6831" s="15" t="n">
        <v>6820</v>
      </c>
      <c r="C6831" s="42">
        <f>"Y"&amp;B6831&amp;" = (X"&amp;B6831&amp;")*a ="</f>
        <v/>
      </c>
      <c r="D6831" s="42">
        <f>G6830*$G$9</f>
        <v/>
      </c>
      <c r="F6831" s="17">
        <f>"X"&amp;B6831+1&amp;" ="</f>
        <v/>
      </c>
      <c r="G6831" s="16">
        <f>MID(TEXT(D6831, "00000000"), 3, 4)</f>
        <v/>
      </c>
      <c r="I6831" s="17">
        <f>"R"&amp;B6831+1&amp;" ="</f>
        <v/>
      </c>
      <c r="J6831" s="18">
        <f>G6831/10000</f>
        <v/>
      </c>
      <c r="K6831" s="1">
        <f>IF(J6831&lt;=0.1287,0,IF(J6831&lt;=0.3926,1,IF(J6831&lt;=0.6631,2,IF(J6831&lt;=0.848,3,IF(J6831&lt;=0.9427,4,IF(J6831&lt;=0.9816,5,IF(J6831&lt;=0.9948,6,IF(J6831&lt;=0.9987,7,8))))))))</f>
        <v/>
      </c>
    </row>
    <row r="6832">
      <c r="B6832" s="15" t="n">
        <v>6821</v>
      </c>
      <c r="C6832" s="42">
        <f>"Y"&amp;B6832&amp;" = (X"&amp;B6832&amp;")*a ="</f>
        <v/>
      </c>
      <c r="D6832" s="42">
        <f>G6831*$G$9</f>
        <v/>
      </c>
      <c r="F6832" s="17">
        <f>"X"&amp;B6832+1&amp;" ="</f>
        <v/>
      </c>
      <c r="G6832" s="16">
        <f>MID(TEXT(D6832, "00000000"), 3, 4)</f>
        <v/>
      </c>
      <c r="I6832" s="17">
        <f>"R"&amp;B6832+1&amp;" ="</f>
        <v/>
      </c>
      <c r="J6832" s="18">
        <f>G6832/10000</f>
        <v/>
      </c>
      <c r="K6832" s="1">
        <f>IF(J6832&lt;=0.1287,0,IF(J6832&lt;=0.3926,1,IF(J6832&lt;=0.6631,2,IF(J6832&lt;=0.848,3,IF(J6832&lt;=0.9427,4,IF(J6832&lt;=0.9816,5,IF(J6832&lt;=0.9948,6,IF(J6832&lt;=0.9987,7,8))))))))</f>
        <v/>
      </c>
    </row>
    <row r="6833">
      <c r="B6833" s="15" t="n">
        <v>6822</v>
      </c>
      <c r="C6833" s="42">
        <f>"Y"&amp;B6833&amp;" = (X"&amp;B6833&amp;")*a ="</f>
        <v/>
      </c>
      <c r="D6833" s="42">
        <f>G6832*$G$9</f>
        <v/>
      </c>
      <c r="F6833" s="17">
        <f>"X"&amp;B6833+1&amp;" ="</f>
        <v/>
      </c>
      <c r="G6833" s="16">
        <f>MID(TEXT(D6833, "00000000"), 3, 4)</f>
        <v/>
      </c>
      <c r="I6833" s="17">
        <f>"R"&amp;B6833+1&amp;" ="</f>
        <v/>
      </c>
      <c r="J6833" s="18">
        <f>G6833/10000</f>
        <v/>
      </c>
      <c r="K6833" s="1">
        <f>IF(J6833&lt;=0.1287,0,IF(J6833&lt;=0.3926,1,IF(J6833&lt;=0.6631,2,IF(J6833&lt;=0.848,3,IF(J6833&lt;=0.9427,4,IF(J6833&lt;=0.9816,5,IF(J6833&lt;=0.9948,6,IF(J6833&lt;=0.9987,7,8))))))))</f>
        <v/>
      </c>
    </row>
    <row r="6834">
      <c r="B6834" s="15" t="n">
        <v>6823</v>
      </c>
      <c r="C6834" s="42">
        <f>"Y"&amp;B6834&amp;" = (X"&amp;B6834&amp;")*a ="</f>
        <v/>
      </c>
      <c r="D6834" s="42">
        <f>G6833*$G$9</f>
        <v/>
      </c>
      <c r="F6834" s="17">
        <f>"X"&amp;B6834+1&amp;" ="</f>
        <v/>
      </c>
      <c r="G6834" s="16">
        <f>MID(TEXT(D6834, "00000000"), 3, 4)</f>
        <v/>
      </c>
      <c r="I6834" s="17">
        <f>"R"&amp;B6834+1&amp;" ="</f>
        <v/>
      </c>
      <c r="J6834" s="18">
        <f>G6834/10000</f>
        <v/>
      </c>
      <c r="K6834" s="1">
        <f>IF(J6834&lt;=0.1287,0,IF(J6834&lt;=0.3926,1,IF(J6834&lt;=0.6631,2,IF(J6834&lt;=0.848,3,IF(J6834&lt;=0.9427,4,IF(J6834&lt;=0.9816,5,IF(J6834&lt;=0.9948,6,IF(J6834&lt;=0.9987,7,8))))))))</f>
        <v/>
      </c>
    </row>
    <row r="6835">
      <c r="B6835" s="15" t="n">
        <v>6824</v>
      </c>
      <c r="C6835" s="42">
        <f>"Y"&amp;B6835&amp;" = (X"&amp;B6835&amp;")*a ="</f>
        <v/>
      </c>
      <c r="D6835" s="42">
        <f>G6834*$G$9</f>
        <v/>
      </c>
      <c r="F6835" s="17">
        <f>"X"&amp;B6835+1&amp;" ="</f>
        <v/>
      </c>
      <c r="G6835" s="16">
        <f>MID(TEXT(D6835, "00000000"), 3, 4)</f>
        <v/>
      </c>
      <c r="I6835" s="17">
        <f>"R"&amp;B6835+1&amp;" ="</f>
        <v/>
      </c>
      <c r="J6835" s="18">
        <f>G6835/10000</f>
        <v/>
      </c>
      <c r="K6835" s="1">
        <f>IF(J6835&lt;=0.1287,0,IF(J6835&lt;=0.3926,1,IF(J6835&lt;=0.6631,2,IF(J6835&lt;=0.848,3,IF(J6835&lt;=0.9427,4,IF(J6835&lt;=0.9816,5,IF(J6835&lt;=0.9948,6,IF(J6835&lt;=0.9987,7,8))))))))</f>
        <v/>
      </c>
    </row>
    <row r="6836">
      <c r="B6836" s="15" t="n">
        <v>6825</v>
      </c>
      <c r="C6836" s="42">
        <f>"Y"&amp;B6836&amp;" = (X"&amp;B6836&amp;")*a ="</f>
        <v/>
      </c>
      <c r="D6836" s="42">
        <f>G6835*$G$9</f>
        <v/>
      </c>
      <c r="F6836" s="17">
        <f>"X"&amp;B6836+1&amp;" ="</f>
        <v/>
      </c>
      <c r="G6836" s="16">
        <f>MID(TEXT(D6836, "00000000"), 3, 4)</f>
        <v/>
      </c>
      <c r="I6836" s="17">
        <f>"R"&amp;B6836+1&amp;" ="</f>
        <v/>
      </c>
      <c r="J6836" s="18">
        <f>G6836/10000</f>
        <v/>
      </c>
      <c r="K6836" s="1">
        <f>IF(J6836&lt;=0.1287,0,IF(J6836&lt;=0.3926,1,IF(J6836&lt;=0.6631,2,IF(J6836&lt;=0.848,3,IF(J6836&lt;=0.9427,4,IF(J6836&lt;=0.9816,5,IF(J6836&lt;=0.9948,6,IF(J6836&lt;=0.9987,7,8))))))))</f>
        <v/>
      </c>
    </row>
    <row r="6837">
      <c r="B6837" s="15" t="n">
        <v>6826</v>
      </c>
      <c r="C6837" s="42">
        <f>"Y"&amp;B6837&amp;" = (X"&amp;B6837&amp;")*a ="</f>
        <v/>
      </c>
      <c r="D6837" s="42">
        <f>G6836*$G$9</f>
        <v/>
      </c>
      <c r="F6837" s="17">
        <f>"X"&amp;B6837+1&amp;" ="</f>
        <v/>
      </c>
      <c r="G6837" s="16">
        <f>MID(TEXT(D6837, "00000000"), 3, 4)</f>
        <v/>
      </c>
      <c r="I6837" s="17">
        <f>"R"&amp;B6837+1&amp;" ="</f>
        <v/>
      </c>
      <c r="J6837" s="18">
        <f>G6837/10000</f>
        <v/>
      </c>
      <c r="K6837" s="1">
        <f>IF(J6837&lt;=0.1287,0,IF(J6837&lt;=0.3926,1,IF(J6837&lt;=0.6631,2,IF(J6837&lt;=0.848,3,IF(J6837&lt;=0.9427,4,IF(J6837&lt;=0.9816,5,IF(J6837&lt;=0.9948,6,IF(J6837&lt;=0.9987,7,8))))))))</f>
        <v/>
      </c>
    </row>
    <row r="6838">
      <c r="B6838" s="15" t="n">
        <v>6827</v>
      </c>
      <c r="C6838" s="42">
        <f>"Y"&amp;B6838&amp;" = (X"&amp;B6838&amp;")*a ="</f>
        <v/>
      </c>
      <c r="D6838" s="42">
        <f>G6837*$G$9</f>
        <v/>
      </c>
      <c r="F6838" s="17">
        <f>"X"&amp;B6838+1&amp;" ="</f>
        <v/>
      </c>
      <c r="G6838" s="16">
        <f>MID(TEXT(D6838, "00000000"), 3, 4)</f>
        <v/>
      </c>
      <c r="I6838" s="17">
        <f>"R"&amp;B6838+1&amp;" ="</f>
        <v/>
      </c>
      <c r="J6838" s="18">
        <f>G6838/10000</f>
        <v/>
      </c>
      <c r="K6838" s="1">
        <f>IF(J6838&lt;=0.1287,0,IF(J6838&lt;=0.3926,1,IF(J6838&lt;=0.6631,2,IF(J6838&lt;=0.848,3,IF(J6838&lt;=0.9427,4,IF(J6838&lt;=0.9816,5,IF(J6838&lt;=0.9948,6,IF(J6838&lt;=0.9987,7,8))))))))</f>
        <v/>
      </c>
    </row>
    <row r="6839">
      <c r="B6839" s="15" t="n">
        <v>6828</v>
      </c>
      <c r="C6839" s="42">
        <f>"Y"&amp;B6839&amp;" = (X"&amp;B6839&amp;")*a ="</f>
        <v/>
      </c>
      <c r="D6839" s="42">
        <f>G6838*$G$9</f>
        <v/>
      </c>
      <c r="F6839" s="17">
        <f>"X"&amp;B6839+1&amp;" ="</f>
        <v/>
      </c>
      <c r="G6839" s="16">
        <f>MID(TEXT(D6839, "00000000"), 3, 4)</f>
        <v/>
      </c>
      <c r="I6839" s="17">
        <f>"R"&amp;B6839+1&amp;" ="</f>
        <v/>
      </c>
      <c r="J6839" s="18">
        <f>G6839/10000</f>
        <v/>
      </c>
      <c r="K6839" s="1">
        <f>IF(J6839&lt;=0.1287,0,IF(J6839&lt;=0.3926,1,IF(J6839&lt;=0.6631,2,IF(J6839&lt;=0.848,3,IF(J6839&lt;=0.9427,4,IF(J6839&lt;=0.9816,5,IF(J6839&lt;=0.9948,6,IF(J6839&lt;=0.9987,7,8))))))))</f>
        <v/>
      </c>
    </row>
    <row r="6840">
      <c r="B6840" s="15" t="n">
        <v>6829</v>
      </c>
      <c r="C6840" s="42">
        <f>"Y"&amp;B6840&amp;" = (X"&amp;B6840&amp;")*a ="</f>
        <v/>
      </c>
      <c r="D6840" s="42">
        <f>G6839*$G$9</f>
        <v/>
      </c>
      <c r="F6840" s="17">
        <f>"X"&amp;B6840+1&amp;" ="</f>
        <v/>
      </c>
      <c r="G6840" s="16">
        <f>MID(TEXT(D6840, "00000000"), 3, 4)</f>
        <v/>
      </c>
      <c r="I6840" s="17">
        <f>"R"&amp;B6840+1&amp;" ="</f>
        <v/>
      </c>
      <c r="J6840" s="18">
        <f>G6840/10000</f>
        <v/>
      </c>
      <c r="K6840" s="1">
        <f>IF(J6840&lt;=0.1287,0,IF(J6840&lt;=0.3926,1,IF(J6840&lt;=0.6631,2,IF(J6840&lt;=0.848,3,IF(J6840&lt;=0.9427,4,IF(J6840&lt;=0.9816,5,IF(J6840&lt;=0.9948,6,IF(J6840&lt;=0.9987,7,8))))))))</f>
        <v/>
      </c>
    </row>
    <row r="6841">
      <c r="B6841" s="15" t="n">
        <v>6830</v>
      </c>
      <c r="C6841" s="42">
        <f>"Y"&amp;B6841&amp;" = (X"&amp;B6841&amp;")*a ="</f>
        <v/>
      </c>
      <c r="D6841" s="42">
        <f>G6840*$G$9</f>
        <v/>
      </c>
      <c r="F6841" s="17">
        <f>"X"&amp;B6841+1&amp;" ="</f>
        <v/>
      </c>
      <c r="G6841" s="16">
        <f>MID(TEXT(D6841, "00000000"), 3, 4)</f>
        <v/>
      </c>
      <c r="I6841" s="17">
        <f>"R"&amp;B6841+1&amp;" ="</f>
        <v/>
      </c>
      <c r="J6841" s="18">
        <f>G6841/10000</f>
        <v/>
      </c>
      <c r="K6841" s="1">
        <f>IF(J6841&lt;=0.1287,0,IF(J6841&lt;=0.3926,1,IF(J6841&lt;=0.6631,2,IF(J6841&lt;=0.848,3,IF(J6841&lt;=0.9427,4,IF(J6841&lt;=0.9816,5,IF(J6841&lt;=0.9948,6,IF(J6841&lt;=0.9987,7,8))))))))</f>
        <v/>
      </c>
    </row>
    <row r="6842">
      <c r="B6842" s="15" t="n">
        <v>6831</v>
      </c>
      <c r="C6842" s="42">
        <f>"Y"&amp;B6842&amp;" = (X"&amp;B6842&amp;")*a ="</f>
        <v/>
      </c>
      <c r="D6842" s="42">
        <f>G6841*$G$9</f>
        <v/>
      </c>
      <c r="F6842" s="17">
        <f>"X"&amp;B6842+1&amp;" ="</f>
        <v/>
      </c>
      <c r="G6842" s="16">
        <f>MID(TEXT(D6842, "00000000"), 3, 4)</f>
        <v/>
      </c>
      <c r="I6842" s="17">
        <f>"R"&amp;B6842+1&amp;" ="</f>
        <v/>
      </c>
      <c r="J6842" s="18">
        <f>G6842/10000</f>
        <v/>
      </c>
      <c r="K6842" s="1">
        <f>IF(J6842&lt;=0.1287,0,IF(J6842&lt;=0.3926,1,IF(J6842&lt;=0.6631,2,IF(J6842&lt;=0.848,3,IF(J6842&lt;=0.9427,4,IF(J6842&lt;=0.9816,5,IF(J6842&lt;=0.9948,6,IF(J6842&lt;=0.9987,7,8))))))))</f>
        <v/>
      </c>
    </row>
    <row r="6843">
      <c r="B6843" s="15" t="n">
        <v>6832</v>
      </c>
      <c r="C6843" s="42">
        <f>"Y"&amp;B6843&amp;" = (X"&amp;B6843&amp;")*a ="</f>
        <v/>
      </c>
      <c r="D6843" s="42">
        <f>G6842*$G$9</f>
        <v/>
      </c>
      <c r="F6843" s="17">
        <f>"X"&amp;B6843+1&amp;" ="</f>
        <v/>
      </c>
      <c r="G6843" s="16">
        <f>MID(TEXT(D6843, "00000000"), 3, 4)</f>
        <v/>
      </c>
      <c r="I6843" s="17">
        <f>"R"&amp;B6843+1&amp;" ="</f>
        <v/>
      </c>
      <c r="J6843" s="18">
        <f>G6843/10000</f>
        <v/>
      </c>
      <c r="K6843" s="1">
        <f>IF(J6843&lt;=0.1287,0,IF(J6843&lt;=0.3926,1,IF(J6843&lt;=0.6631,2,IF(J6843&lt;=0.848,3,IF(J6843&lt;=0.9427,4,IF(J6843&lt;=0.9816,5,IF(J6843&lt;=0.9948,6,IF(J6843&lt;=0.9987,7,8))))))))</f>
        <v/>
      </c>
    </row>
    <row r="6844">
      <c r="B6844" s="15" t="n">
        <v>6833</v>
      </c>
      <c r="C6844" s="42">
        <f>"Y"&amp;B6844&amp;" = (X"&amp;B6844&amp;")*a ="</f>
        <v/>
      </c>
      <c r="D6844" s="42">
        <f>G6843*$G$9</f>
        <v/>
      </c>
      <c r="F6844" s="17">
        <f>"X"&amp;B6844+1&amp;" ="</f>
        <v/>
      </c>
      <c r="G6844" s="16">
        <f>MID(TEXT(D6844, "00000000"), 3, 4)</f>
        <v/>
      </c>
      <c r="I6844" s="17">
        <f>"R"&amp;B6844+1&amp;" ="</f>
        <v/>
      </c>
      <c r="J6844" s="18">
        <f>G6844/10000</f>
        <v/>
      </c>
      <c r="K6844" s="1">
        <f>IF(J6844&lt;=0.1287,0,IF(J6844&lt;=0.3926,1,IF(J6844&lt;=0.6631,2,IF(J6844&lt;=0.848,3,IF(J6844&lt;=0.9427,4,IF(J6844&lt;=0.9816,5,IF(J6844&lt;=0.9948,6,IF(J6844&lt;=0.9987,7,8))))))))</f>
        <v/>
      </c>
    </row>
    <row r="6845">
      <c r="B6845" s="15" t="n">
        <v>6834</v>
      </c>
      <c r="C6845" s="42">
        <f>"Y"&amp;B6845&amp;" = (X"&amp;B6845&amp;")*a ="</f>
        <v/>
      </c>
      <c r="D6845" s="42">
        <f>G6844*$G$9</f>
        <v/>
      </c>
      <c r="F6845" s="17">
        <f>"X"&amp;B6845+1&amp;" ="</f>
        <v/>
      </c>
      <c r="G6845" s="16">
        <f>MID(TEXT(D6845, "00000000"), 3, 4)</f>
        <v/>
      </c>
      <c r="I6845" s="17">
        <f>"R"&amp;B6845+1&amp;" ="</f>
        <v/>
      </c>
      <c r="J6845" s="18">
        <f>G6845/10000</f>
        <v/>
      </c>
      <c r="K6845" s="1">
        <f>IF(J6845&lt;=0.1287,0,IF(J6845&lt;=0.3926,1,IF(J6845&lt;=0.6631,2,IF(J6845&lt;=0.848,3,IF(J6845&lt;=0.9427,4,IF(J6845&lt;=0.9816,5,IF(J6845&lt;=0.9948,6,IF(J6845&lt;=0.9987,7,8))))))))</f>
        <v/>
      </c>
    </row>
    <row r="6846">
      <c r="B6846" s="15" t="n">
        <v>6835</v>
      </c>
      <c r="C6846" s="42">
        <f>"Y"&amp;B6846&amp;" = (X"&amp;B6846&amp;")*a ="</f>
        <v/>
      </c>
      <c r="D6846" s="42">
        <f>G6845*$G$9</f>
        <v/>
      </c>
      <c r="F6846" s="17">
        <f>"X"&amp;B6846+1&amp;" ="</f>
        <v/>
      </c>
      <c r="G6846" s="16">
        <f>MID(TEXT(D6846, "00000000"), 3, 4)</f>
        <v/>
      </c>
      <c r="I6846" s="17">
        <f>"R"&amp;B6846+1&amp;" ="</f>
        <v/>
      </c>
      <c r="J6846" s="18">
        <f>G6846/10000</f>
        <v/>
      </c>
      <c r="K6846" s="1">
        <f>IF(J6846&lt;=0.1287,0,IF(J6846&lt;=0.3926,1,IF(J6846&lt;=0.6631,2,IF(J6846&lt;=0.848,3,IF(J6846&lt;=0.9427,4,IF(J6846&lt;=0.9816,5,IF(J6846&lt;=0.9948,6,IF(J6846&lt;=0.9987,7,8))))))))</f>
        <v/>
      </c>
    </row>
    <row r="6847">
      <c r="B6847" s="15" t="n">
        <v>6836</v>
      </c>
      <c r="C6847" s="42">
        <f>"Y"&amp;B6847&amp;" = (X"&amp;B6847&amp;")*a ="</f>
        <v/>
      </c>
      <c r="D6847" s="42">
        <f>G6846*$G$9</f>
        <v/>
      </c>
      <c r="F6847" s="17">
        <f>"X"&amp;B6847+1&amp;" ="</f>
        <v/>
      </c>
      <c r="G6847" s="16">
        <f>MID(TEXT(D6847, "00000000"), 3, 4)</f>
        <v/>
      </c>
      <c r="I6847" s="17">
        <f>"R"&amp;B6847+1&amp;" ="</f>
        <v/>
      </c>
      <c r="J6847" s="18">
        <f>G6847/10000</f>
        <v/>
      </c>
      <c r="K6847" s="1">
        <f>IF(J6847&lt;=0.1287,0,IF(J6847&lt;=0.3926,1,IF(J6847&lt;=0.6631,2,IF(J6847&lt;=0.848,3,IF(J6847&lt;=0.9427,4,IF(J6847&lt;=0.9816,5,IF(J6847&lt;=0.9948,6,IF(J6847&lt;=0.9987,7,8))))))))</f>
        <v/>
      </c>
    </row>
    <row r="6848">
      <c r="B6848" s="15" t="n">
        <v>6837</v>
      </c>
      <c r="C6848" s="42">
        <f>"Y"&amp;B6848&amp;" = (X"&amp;B6848&amp;")*a ="</f>
        <v/>
      </c>
      <c r="D6848" s="42">
        <f>G6847*$G$9</f>
        <v/>
      </c>
      <c r="F6848" s="17">
        <f>"X"&amp;B6848+1&amp;" ="</f>
        <v/>
      </c>
      <c r="G6848" s="16">
        <f>MID(TEXT(D6848, "00000000"), 3, 4)</f>
        <v/>
      </c>
      <c r="I6848" s="17">
        <f>"R"&amp;B6848+1&amp;" ="</f>
        <v/>
      </c>
      <c r="J6848" s="18">
        <f>G6848/10000</f>
        <v/>
      </c>
      <c r="K6848" s="1">
        <f>IF(J6848&lt;=0.1287,0,IF(J6848&lt;=0.3926,1,IF(J6848&lt;=0.6631,2,IF(J6848&lt;=0.848,3,IF(J6848&lt;=0.9427,4,IF(J6848&lt;=0.9816,5,IF(J6848&lt;=0.9948,6,IF(J6848&lt;=0.9987,7,8))))))))</f>
        <v/>
      </c>
    </row>
    <row r="6849">
      <c r="B6849" s="15" t="n">
        <v>6838</v>
      </c>
      <c r="C6849" s="42">
        <f>"Y"&amp;B6849&amp;" = (X"&amp;B6849&amp;")*a ="</f>
        <v/>
      </c>
      <c r="D6849" s="42">
        <f>G6848*$G$9</f>
        <v/>
      </c>
      <c r="F6849" s="17">
        <f>"X"&amp;B6849+1&amp;" ="</f>
        <v/>
      </c>
      <c r="G6849" s="16">
        <f>MID(TEXT(D6849, "00000000"), 3, 4)</f>
        <v/>
      </c>
      <c r="I6849" s="17">
        <f>"R"&amp;B6849+1&amp;" ="</f>
        <v/>
      </c>
      <c r="J6849" s="18">
        <f>G6849/10000</f>
        <v/>
      </c>
      <c r="K6849" s="1">
        <f>IF(J6849&lt;=0.1287,0,IF(J6849&lt;=0.3926,1,IF(J6849&lt;=0.6631,2,IF(J6849&lt;=0.848,3,IF(J6849&lt;=0.9427,4,IF(J6849&lt;=0.9816,5,IF(J6849&lt;=0.9948,6,IF(J6849&lt;=0.9987,7,8))))))))</f>
        <v/>
      </c>
    </row>
    <row r="6850">
      <c r="B6850" s="15" t="n">
        <v>6839</v>
      </c>
      <c r="C6850" s="42">
        <f>"Y"&amp;B6850&amp;" = (X"&amp;B6850&amp;")*a ="</f>
        <v/>
      </c>
      <c r="D6850" s="42">
        <f>G6849*$G$9</f>
        <v/>
      </c>
      <c r="F6850" s="17">
        <f>"X"&amp;B6850+1&amp;" ="</f>
        <v/>
      </c>
      <c r="G6850" s="16">
        <f>MID(TEXT(D6850, "00000000"), 3, 4)</f>
        <v/>
      </c>
      <c r="I6850" s="17">
        <f>"R"&amp;B6850+1&amp;" ="</f>
        <v/>
      </c>
      <c r="J6850" s="18">
        <f>G6850/10000</f>
        <v/>
      </c>
      <c r="K6850" s="1">
        <f>IF(J6850&lt;=0.1287,0,IF(J6850&lt;=0.3926,1,IF(J6850&lt;=0.6631,2,IF(J6850&lt;=0.848,3,IF(J6850&lt;=0.9427,4,IF(J6850&lt;=0.9816,5,IF(J6850&lt;=0.9948,6,IF(J6850&lt;=0.9987,7,8))))))))</f>
        <v/>
      </c>
    </row>
    <row r="6851">
      <c r="B6851" s="15" t="n">
        <v>6840</v>
      </c>
      <c r="C6851" s="42">
        <f>"Y"&amp;B6851&amp;" = (X"&amp;B6851&amp;")*a ="</f>
        <v/>
      </c>
      <c r="D6851" s="42">
        <f>G6850*$G$9</f>
        <v/>
      </c>
      <c r="F6851" s="17">
        <f>"X"&amp;B6851+1&amp;" ="</f>
        <v/>
      </c>
      <c r="G6851" s="16">
        <f>MID(TEXT(D6851, "00000000"), 3, 4)</f>
        <v/>
      </c>
      <c r="I6851" s="17">
        <f>"R"&amp;B6851+1&amp;" ="</f>
        <v/>
      </c>
      <c r="J6851" s="18">
        <f>G6851/10000</f>
        <v/>
      </c>
      <c r="K6851" s="1">
        <f>IF(J6851&lt;=0.1287,0,IF(J6851&lt;=0.3926,1,IF(J6851&lt;=0.6631,2,IF(J6851&lt;=0.848,3,IF(J6851&lt;=0.9427,4,IF(J6851&lt;=0.9816,5,IF(J6851&lt;=0.9948,6,IF(J6851&lt;=0.9987,7,8))))))))</f>
        <v/>
      </c>
    </row>
    <row r="6852">
      <c r="B6852" s="15" t="n">
        <v>6841</v>
      </c>
      <c r="C6852" s="42">
        <f>"Y"&amp;B6852&amp;" = (X"&amp;B6852&amp;")*a ="</f>
        <v/>
      </c>
      <c r="D6852" s="42">
        <f>G6851*$G$9</f>
        <v/>
      </c>
      <c r="F6852" s="17">
        <f>"X"&amp;B6852+1&amp;" ="</f>
        <v/>
      </c>
      <c r="G6852" s="16">
        <f>MID(TEXT(D6852, "00000000"), 3, 4)</f>
        <v/>
      </c>
      <c r="I6852" s="17">
        <f>"R"&amp;B6852+1&amp;" ="</f>
        <v/>
      </c>
      <c r="J6852" s="18">
        <f>G6852/10000</f>
        <v/>
      </c>
      <c r="K6852" s="1">
        <f>IF(J6852&lt;=0.1287,0,IF(J6852&lt;=0.3926,1,IF(J6852&lt;=0.6631,2,IF(J6852&lt;=0.848,3,IF(J6852&lt;=0.9427,4,IF(J6852&lt;=0.9816,5,IF(J6852&lt;=0.9948,6,IF(J6852&lt;=0.9987,7,8))))))))</f>
        <v/>
      </c>
    </row>
    <row r="6853">
      <c r="B6853" s="15" t="n">
        <v>6842</v>
      </c>
      <c r="C6853" s="42">
        <f>"Y"&amp;B6853&amp;" = (X"&amp;B6853&amp;")*a ="</f>
        <v/>
      </c>
      <c r="D6853" s="42">
        <f>G6852*$G$9</f>
        <v/>
      </c>
      <c r="F6853" s="17">
        <f>"X"&amp;B6853+1&amp;" ="</f>
        <v/>
      </c>
      <c r="G6853" s="16">
        <f>MID(TEXT(D6853, "00000000"), 3, 4)</f>
        <v/>
      </c>
      <c r="I6853" s="17">
        <f>"R"&amp;B6853+1&amp;" ="</f>
        <v/>
      </c>
      <c r="J6853" s="18">
        <f>G6853/10000</f>
        <v/>
      </c>
      <c r="K6853" s="1">
        <f>IF(J6853&lt;=0.1287,0,IF(J6853&lt;=0.3926,1,IF(J6853&lt;=0.6631,2,IF(J6853&lt;=0.848,3,IF(J6853&lt;=0.9427,4,IF(J6853&lt;=0.9816,5,IF(J6853&lt;=0.9948,6,IF(J6853&lt;=0.9987,7,8))))))))</f>
        <v/>
      </c>
    </row>
    <row r="6854">
      <c r="B6854" s="15" t="n">
        <v>6843</v>
      </c>
      <c r="C6854" s="42">
        <f>"Y"&amp;B6854&amp;" = (X"&amp;B6854&amp;")*a ="</f>
        <v/>
      </c>
      <c r="D6854" s="42">
        <f>G6853*$G$9</f>
        <v/>
      </c>
      <c r="F6854" s="17">
        <f>"X"&amp;B6854+1&amp;" ="</f>
        <v/>
      </c>
      <c r="G6854" s="16">
        <f>MID(TEXT(D6854, "00000000"), 3, 4)</f>
        <v/>
      </c>
      <c r="I6854" s="17">
        <f>"R"&amp;B6854+1&amp;" ="</f>
        <v/>
      </c>
      <c r="J6854" s="18">
        <f>G6854/10000</f>
        <v/>
      </c>
      <c r="K6854" s="1">
        <f>IF(J6854&lt;=0.1287,0,IF(J6854&lt;=0.3926,1,IF(J6854&lt;=0.6631,2,IF(J6854&lt;=0.848,3,IF(J6854&lt;=0.9427,4,IF(J6854&lt;=0.9816,5,IF(J6854&lt;=0.9948,6,IF(J6854&lt;=0.9987,7,8))))))))</f>
        <v/>
      </c>
    </row>
    <row r="6855">
      <c r="B6855" s="15" t="n">
        <v>6844</v>
      </c>
      <c r="C6855" s="42">
        <f>"Y"&amp;B6855&amp;" = (X"&amp;B6855&amp;")*a ="</f>
        <v/>
      </c>
      <c r="D6855" s="42">
        <f>G6854*$G$9</f>
        <v/>
      </c>
      <c r="F6855" s="17">
        <f>"X"&amp;B6855+1&amp;" ="</f>
        <v/>
      </c>
      <c r="G6855" s="16">
        <f>MID(TEXT(D6855, "00000000"), 3, 4)</f>
        <v/>
      </c>
      <c r="I6855" s="17">
        <f>"R"&amp;B6855+1&amp;" ="</f>
        <v/>
      </c>
      <c r="J6855" s="18">
        <f>G6855/10000</f>
        <v/>
      </c>
      <c r="K6855" s="1">
        <f>IF(J6855&lt;=0.1287,0,IF(J6855&lt;=0.3926,1,IF(J6855&lt;=0.6631,2,IF(J6855&lt;=0.848,3,IF(J6855&lt;=0.9427,4,IF(J6855&lt;=0.9816,5,IF(J6855&lt;=0.9948,6,IF(J6855&lt;=0.9987,7,8))))))))</f>
        <v/>
      </c>
    </row>
    <row r="6856">
      <c r="B6856" s="15" t="n">
        <v>6845</v>
      </c>
      <c r="C6856" s="42">
        <f>"Y"&amp;B6856&amp;" = (X"&amp;B6856&amp;")*a ="</f>
        <v/>
      </c>
      <c r="D6856" s="42">
        <f>G6855*$G$9</f>
        <v/>
      </c>
      <c r="F6856" s="17">
        <f>"X"&amp;B6856+1&amp;" ="</f>
        <v/>
      </c>
      <c r="G6856" s="16">
        <f>MID(TEXT(D6856, "00000000"), 3, 4)</f>
        <v/>
      </c>
      <c r="I6856" s="17">
        <f>"R"&amp;B6856+1&amp;" ="</f>
        <v/>
      </c>
      <c r="J6856" s="18">
        <f>G6856/10000</f>
        <v/>
      </c>
      <c r="K6856" s="1">
        <f>IF(J6856&lt;=0.1287,0,IF(J6856&lt;=0.3926,1,IF(J6856&lt;=0.6631,2,IF(J6856&lt;=0.848,3,IF(J6856&lt;=0.9427,4,IF(J6856&lt;=0.9816,5,IF(J6856&lt;=0.9948,6,IF(J6856&lt;=0.9987,7,8))))))))</f>
        <v/>
      </c>
    </row>
    <row r="6857">
      <c r="B6857" s="15" t="n">
        <v>6846</v>
      </c>
      <c r="C6857" s="42">
        <f>"Y"&amp;B6857&amp;" = (X"&amp;B6857&amp;")*a ="</f>
        <v/>
      </c>
      <c r="D6857" s="42">
        <f>G6856*$G$9</f>
        <v/>
      </c>
      <c r="F6857" s="17">
        <f>"X"&amp;B6857+1&amp;" ="</f>
        <v/>
      </c>
      <c r="G6857" s="16">
        <f>MID(TEXT(D6857, "00000000"), 3, 4)</f>
        <v/>
      </c>
      <c r="I6857" s="17">
        <f>"R"&amp;B6857+1&amp;" ="</f>
        <v/>
      </c>
      <c r="J6857" s="18">
        <f>G6857/10000</f>
        <v/>
      </c>
      <c r="K6857" s="1">
        <f>IF(J6857&lt;=0.1287,0,IF(J6857&lt;=0.3926,1,IF(J6857&lt;=0.6631,2,IF(J6857&lt;=0.848,3,IF(J6857&lt;=0.9427,4,IF(J6857&lt;=0.9816,5,IF(J6857&lt;=0.9948,6,IF(J6857&lt;=0.9987,7,8))))))))</f>
        <v/>
      </c>
    </row>
    <row r="6858">
      <c r="B6858" s="15" t="n">
        <v>6847</v>
      </c>
      <c r="C6858" s="42">
        <f>"Y"&amp;B6858&amp;" = (X"&amp;B6858&amp;")*a ="</f>
        <v/>
      </c>
      <c r="D6858" s="42">
        <f>G6857*$G$9</f>
        <v/>
      </c>
      <c r="F6858" s="17">
        <f>"X"&amp;B6858+1&amp;" ="</f>
        <v/>
      </c>
      <c r="G6858" s="16">
        <f>MID(TEXT(D6858, "00000000"), 3, 4)</f>
        <v/>
      </c>
      <c r="I6858" s="17">
        <f>"R"&amp;B6858+1&amp;" ="</f>
        <v/>
      </c>
      <c r="J6858" s="18">
        <f>G6858/10000</f>
        <v/>
      </c>
      <c r="K6858" s="1">
        <f>IF(J6858&lt;=0.1287,0,IF(J6858&lt;=0.3926,1,IF(J6858&lt;=0.6631,2,IF(J6858&lt;=0.848,3,IF(J6858&lt;=0.9427,4,IF(J6858&lt;=0.9816,5,IF(J6858&lt;=0.9948,6,IF(J6858&lt;=0.9987,7,8))))))))</f>
        <v/>
      </c>
    </row>
    <row r="6859">
      <c r="B6859" s="15" t="n">
        <v>6848</v>
      </c>
      <c r="C6859" s="42">
        <f>"Y"&amp;B6859&amp;" = (X"&amp;B6859&amp;")*a ="</f>
        <v/>
      </c>
      <c r="D6859" s="42">
        <f>G6858*$G$9</f>
        <v/>
      </c>
      <c r="F6859" s="17">
        <f>"X"&amp;B6859+1&amp;" ="</f>
        <v/>
      </c>
      <c r="G6859" s="16">
        <f>MID(TEXT(D6859, "00000000"), 3, 4)</f>
        <v/>
      </c>
      <c r="I6859" s="17">
        <f>"R"&amp;B6859+1&amp;" ="</f>
        <v/>
      </c>
      <c r="J6859" s="18">
        <f>G6859/10000</f>
        <v/>
      </c>
      <c r="K6859" s="1">
        <f>IF(J6859&lt;=0.1287,0,IF(J6859&lt;=0.3926,1,IF(J6859&lt;=0.6631,2,IF(J6859&lt;=0.848,3,IF(J6859&lt;=0.9427,4,IF(J6859&lt;=0.9816,5,IF(J6859&lt;=0.9948,6,IF(J6859&lt;=0.9987,7,8))))))))</f>
        <v/>
      </c>
    </row>
    <row r="6860">
      <c r="B6860" s="15" t="n">
        <v>6849</v>
      </c>
      <c r="C6860" s="42">
        <f>"Y"&amp;B6860&amp;" = (X"&amp;B6860&amp;")*a ="</f>
        <v/>
      </c>
      <c r="D6860" s="42">
        <f>G6859*$G$9</f>
        <v/>
      </c>
      <c r="F6860" s="17">
        <f>"X"&amp;B6860+1&amp;" ="</f>
        <v/>
      </c>
      <c r="G6860" s="16">
        <f>MID(TEXT(D6860, "00000000"), 3, 4)</f>
        <v/>
      </c>
      <c r="I6860" s="17">
        <f>"R"&amp;B6860+1&amp;" ="</f>
        <v/>
      </c>
      <c r="J6860" s="18">
        <f>G6860/10000</f>
        <v/>
      </c>
      <c r="K6860" s="1">
        <f>IF(J6860&lt;=0.1287,0,IF(J6860&lt;=0.3926,1,IF(J6860&lt;=0.6631,2,IF(J6860&lt;=0.848,3,IF(J6860&lt;=0.9427,4,IF(J6860&lt;=0.9816,5,IF(J6860&lt;=0.9948,6,IF(J6860&lt;=0.9987,7,8))))))))</f>
        <v/>
      </c>
    </row>
    <row r="6861">
      <c r="B6861" s="15" t="n">
        <v>6850</v>
      </c>
      <c r="C6861" s="42">
        <f>"Y"&amp;B6861&amp;" = (X"&amp;B6861&amp;")*a ="</f>
        <v/>
      </c>
      <c r="D6861" s="42">
        <f>G6860*$G$9</f>
        <v/>
      </c>
      <c r="F6861" s="17">
        <f>"X"&amp;B6861+1&amp;" ="</f>
        <v/>
      </c>
      <c r="G6861" s="16">
        <f>MID(TEXT(D6861, "00000000"), 3, 4)</f>
        <v/>
      </c>
      <c r="I6861" s="17">
        <f>"R"&amp;B6861+1&amp;" ="</f>
        <v/>
      </c>
      <c r="J6861" s="18">
        <f>G6861/10000</f>
        <v/>
      </c>
      <c r="K6861" s="1">
        <f>IF(J6861&lt;=0.1287,0,IF(J6861&lt;=0.3926,1,IF(J6861&lt;=0.6631,2,IF(J6861&lt;=0.848,3,IF(J6861&lt;=0.9427,4,IF(J6861&lt;=0.9816,5,IF(J6861&lt;=0.9948,6,IF(J6861&lt;=0.9987,7,8))))))))</f>
        <v/>
      </c>
    </row>
    <row r="6862">
      <c r="B6862" s="15" t="n">
        <v>6851</v>
      </c>
      <c r="C6862" s="42">
        <f>"Y"&amp;B6862&amp;" = (X"&amp;B6862&amp;")*a ="</f>
        <v/>
      </c>
      <c r="D6862" s="42">
        <f>G6861*$G$9</f>
        <v/>
      </c>
      <c r="F6862" s="17">
        <f>"X"&amp;B6862+1&amp;" ="</f>
        <v/>
      </c>
      <c r="G6862" s="16">
        <f>MID(TEXT(D6862, "00000000"), 3, 4)</f>
        <v/>
      </c>
      <c r="I6862" s="17">
        <f>"R"&amp;B6862+1&amp;" ="</f>
        <v/>
      </c>
      <c r="J6862" s="18">
        <f>G6862/10000</f>
        <v/>
      </c>
      <c r="K6862" s="1">
        <f>IF(J6862&lt;=0.1287,0,IF(J6862&lt;=0.3926,1,IF(J6862&lt;=0.6631,2,IF(J6862&lt;=0.848,3,IF(J6862&lt;=0.9427,4,IF(J6862&lt;=0.9816,5,IF(J6862&lt;=0.9948,6,IF(J6862&lt;=0.9987,7,8))))))))</f>
        <v/>
      </c>
    </row>
    <row r="6863">
      <c r="B6863" s="15" t="n">
        <v>6852</v>
      </c>
      <c r="C6863" s="42">
        <f>"Y"&amp;B6863&amp;" = (X"&amp;B6863&amp;")*a ="</f>
        <v/>
      </c>
      <c r="D6863" s="42">
        <f>G6862*$G$9</f>
        <v/>
      </c>
      <c r="F6863" s="17">
        <f>"X"&amp;B6863+1&amp;" ="</f>
        <v/>
      </c>
      <c r="G6863" s="16">
        <f>MID(TEXT(D6863, "00000000"), 3, 4)</f>
        <v/>
      </c>
      <c r="I6863" s="17">
        <f>"R"&amp;B6863+1&amp;" ="</f>
        <v/>
      </c>
      <c r="J6863" s="18">
        <f>G6863/10000</f>
        <v/>
      </c>
      <c r="K6863" s="1">
        <f>IF(J6863&lt;=0.1287,0,IF(J6863&lt;=0.3926,1,IF(J6863&lt;=0.6631,2,IF(J6863&lt;=0.848,3,IF(J6863&lt;=0.9427,4,IF(J6863&lt;=0.9816,5,IF(J6863&lt;=0.9948,6,IF(J6863&lt;=0.9987,7,8))))))))</f>
        <v/>
      </c>
    </row>
    <row r="6864">
      <c r="B6864" s="15" t="n">
        <v>6853</v>
      </c>
      <c r="C6864" s="42">
        <f>"Y"&amp;B6864&amp;" = (X"&amp;B6864&amp;")*a ="</f>
        <v/>
      </c>
      <c r="D6864" s="42">
        <f>G6863*$G$9</f>
        <v/>
      </c>
      <c r="F6864" s="17">
        <f>"X"&amp;B6864+1&amp;" ="</f>
        <v/>
      </c>
      <c r="G6864" s="16">
        <f>MID(TEXT(D6864, "00000000"), 3, 4)</f>
        <v/>
      </c>
      <c r="I6864" s="17">
        <f>"R"&amp;B6864+1&amp;" ="</f>
        <v/>
      </c>
      <c r="J6864" s="18">
        <f>G6864/10000</f>
        <v/>
      </c>
      <c r="K6864" s="1">
        <f>IF(J6864&lt;=0.1287,0,IF(J6864&lt;=0.3926,1,IF(J6864&lt;=0.6631,2,IF(J6864&lt;=0.848,3,IF(J6864&lt;=0.9427,4,IF(J6864&lt;=0.9816,5,IF(J6864&lt;=0.9948,6,IF(J6864&lt;=0.9987,7,8))))))))</f>
        <v/>
      </c>
    </row>
    <row r="6865">
      <c r="B6865" s="15" t="n">
        <v>6854</v>
      </c>
      <c r="C6865" s="42">
        <f>"Y"&amp;B6865&amp;" = (X"&amp;B6865&amp;")*a ="</f>
        <v/>
      </c>
      <c r="D6865" s="42">
        <f>G6864*$G$9</f>
        <v/>
      </c>
      <c r="F6865" s="17">
        <f>"X"&amp;B6865+1&amp;" ="</f>
        <v/>
      </c>
      <c r="G6865" s="16">
        <f>MID(TEXT(D6865, "00000000"), 3, 4)</f>
        <v/>
      </c>
      <c r="I6865" s="17">
        <f>"R"&amp;B6865+1&amp;" ="</f>
        <v/>
      </c>
      <c r="J6865" s="18">
        <f>G6865/10000</f>
        <v/>
      </c>
      <c r="K6865" s="1">
        <f>IF(J6865&lt;=0.1287,0,IF(J6865&lt;=0.3926,1,IF(J6865&lt;=0.6631,2,IF(J6865&lt;=0.848,3,IF(J6865&lt;=0.9427,4,IF(J6865&lt;=0.9816,5,IF(J6865&lt;=0.9948,6,IF(J6865&lt;=0.9987,7,8))))))))</f>
        <v/>
      </c>
    </row>
    <row r="6866">
      <c r="B6866" s="15" t="n">
        <v>6855</v>
      </c>
      <c r="C6866" s="42">
        <f>"Y"&amp;B6866&amp;" = (X"&amp;B6866&amp;")*a ="</f>
        <v/>
      </c>
      <c r="D6866" s="42">
        <f>G6865*$G$9</f>
        <v/>
      </c>
      <c r="F6866" s="17">
        <f>"X"&amp;B6866+1&amp;" ="</f>
        <v/>
      </c>
      <c r="G6866" s="16">
        <f>MID(TEXT(D6866, "00000000"), 3, 4)</f>
        <v/>
      </c>
      <c r="I6866" s="17">
        <f>"R"&amp;B6866+1&amp;" ="</f>
        <v/>
      </c>
      <c r="J6866" s="18">
        <f>G6866/10000</f>
        <v/>
      </c>
      <c r="K6866" s="1">
        <f>IF(J6866&lt;=0.1287,0,IF(J6866&lt;=0.3926,1,IF(J6866&lt;=0.6631,2,IF(J6866&lt;=0.848,3,IF(J6866&lt;=0.9427,4,IF(J6866&lt;=0.9816,5,IF(J6866&lt;=0.9948,6,IF(J6866&lt;=0.9987,7,8))))))))</f>
        <v/>
      </c>
    </row>
    <row r="6867">
      <c r="B6867" s="15" t="n">
        <v>6856</v>
      </c>
      <c r="C6867" s="42">
        <f>"Y"&amp;B6867&amp;" = (X"&amp;B6867&amp;")*a ="</f>
        <v/>
      </c>
      <c r="D6867" s="42">
        <f>G6866*$G$9</f>
        <v/>
      </c>
      <c r="F6867" s="17">
        <f>"X"&amp;B6867+1&amp;" ="</f>
        <v/>
      </c>
      <c r="G6867" s="16">
        <f>MID(TEXT(D6867, "00000000"), 3, 4)</f>
        <v/>
      </c>
      <c r="I6867" s="17">
        <f>"R"&amp;B6867+1&amp;" ="</f>
        <v/>
      </c>
      <c r="J6867" s="18">
        <f>G6867/10000</f>
        <v/>
      </c>
      <c r="K6867" s="1">
        <f>IF(J6867&lt;=0.1287,0,IF(J6867&lt;=0.3926,1,IF(J6867&lt;=0.6631,2,IF(J6867&lt;=0.848,3,IF(J6867&lt;=0.9427,4,IF(J6867&lt;=0.9816,5,IF(J6867&lt;=0.9948,6,IF(J6867&lt;=0.9987,7,8))))))))</f>
        <v/>
      </c>
    </row>
    <row r="6868">
      <c r="B6868" s="15" t="n">
        <v>6857</v>
      </c>
      <c r="C6868" s="42">
        <f>"Y"&amp;B6868&amp;" = (X"&amp;B6868&amp;")*a ="</f>
        <v/>
      </c>
      <c r="D6868" s="42">
        <f>G6867*$G$9</f>
        <v/>
      </c>
      <c r="F6868" s="17">
        <f>"X"&amp;B6868+1&amp;" ="</f>
        <v/>
      </c>
      <c r="G6868" s="16">
        <f>MID(TEXT(D6868, "00000000"), 3, 4)</f>
        <v/>
      </c>
      <c r="I6868" s="17">
        <f>"R"&amp;B6868+1&amp;" ="</f>
        <v/>
      </c>
      <c r="J6868" s="18">
        <f>G6868/10000</f>
        <v/>
      </c>
      <c r="K6868" s="1">
        <f>IF(J6868&lt;=0.1287,0,IF(J6868&lt;=0.3926,1,IF(J6868&lt;=0.6631,2,IF(J6868&lt;=0.848,3,IF(J6868&lt;=0.9427,4,IF(J6868&lt;=0.9816,5,IF(J6868&lt;=0.9948,6,IF(J6868&lt;=0.9987,7,8))))))))</f>
        <v/>
      </c>
    </row>
    <row r="6869">
      <c r="B6869" s="15" t="n">
        <v>6858</v>
      </c>
      <c r="C6869" s="42">
        <f>"Y"&amp;B6869&amp;" = (X"&amp;B6869&amp;")*a ="</f>
        <v/>
      </c>
      <c r="D6869" s="42">
        <f>G6868*$G$9</f>
        <v/>
      </c>
      <c r="F6869" s="17">
        <f>"X"&amp;B6869+1&amp;" ="</f>
        <v/>
      </c>
      <c r="G6869" s="16">
        <f>MID(TEXT(D6869, "00000000"), 3, 4)</f>
        <v/>
      </c>
      <c r="I6869" s="17">
        <f>"R"&amp;B6869+1&amp;" ="</f>
        <v/>
      </c>
      <c r="J6869" s="18">
        <f>G6869/10000</f>
        <v/>
      </c>
      <c r="K6869" s="1">
        <f>IF(J6869&lt;=0.1287,0,IF(J6869&lt;=0.3926,1,IF(J6869&lt;=0.6631,2,IF(J6869&lt;=0.848,3,IF(J6869&lt;=0.9427,4,IF(J6869&lt;=0.9816,5,IF(J6869&lt;=0.9948,6,IF(J6869&lt;=0.9987,7,8))))))))</f>
        <v/>
      </c>
    </row>
    <row r="6870">
      <c r="B6870" s="15" t="n">
        <v>6859</v>
      </c>
      <c r="C6870" s="42">
        <f>"Y"&amp;B6870&amp;" = (X"&amp;B6870&amp;")*a ="</f>
        <v/>
      </c>
      <c r="D6870" s="42">
        <f>G6869*$G$9</f>
        <v/>
      </c>
      <c r="F6870" s="17">
        <f>"X"&amp;B6870+1&amp;" ="</f>
        <v/>
      </c>
      <c r="G6870" s="16">
        <f>MID(TEXT(D6870, "00000000"), 3, 4)</f>
        <v/>
      </c>
      <c r="I6870" s="17">
        <f>"R"&amp;B6870+1&amp;" ="</f>
        <v/>
      </c>
      <c r="J6870" s="18">
        <f>G6870/10000</f>
        <v/>
      </c>
      <c r="K6870" s="1">
        <f>IF(J6870&lt;=0.1287,0,IF(J6870&lt;=0.3926,1,IF(J6870&lt;=0.6631,2,IF(J6870&lt;=0.848,3,IF(J6870&lt;=0.9427,4,IF(J6870&lt;=0.9816,5,IF(J6870&lt;=0.9948,6,IF(J6870&lt;=0.9987,7,8))))))))</f>
        <v/>
      </c>
    </row>
    <row r="6871">
      <c r="B6871" s="15" t="n">
        <v>6860</v>
      </c>
      <c r="C6871" s="42">
        <f>"Y"&amp;B6871&amp;" = (X"&amp;B6871&amp;")*a ="</f>
        <v/>
      </c>
      <c r="D6871" s="42">
        <f>G6870*$G$9</f>
        <v/>
      </c>
      <c r="F6871" s="17">
        <f>"X"&amp;B6871+1&amp;" ="</f>
        <v/>
      </c>
      <c r="G6871" s="16">
        <f>MID(TEXT(D6871, "00000000"), 3, 4)</f>
        <v/>
      </c>
      <c r="I6871" s="17">
        <f>"R"&amp;B6871+1&amp;" ="</f>
        <v/>
      </c>
      <c r="J6871" s="18">
        <f>G6871/10000</f>
        <v/>
      </c>
      <c r="K6871" s="1">
        <f>IF(J6871&lt;=0.1287,0,IF(J6871&lt;=0.3926,1,IF(J6871&lt;=0.6631,2,IF(J6871&lt;=0.848,3,IF(J6871&lt;=0.9427,4,IF(J6871&lt;=0.9816,5,IF(J6871&lt;=0.9948,6,IF(J6871&lt;=0.9987,7,8))))))))</f>
        <v/>
      </c>
    </row>
    <row r="6872">
      <c r="B6872" s="15" t="n">
        <v>6861</v>
      </c>
      <c r="C6872" s="42">
        <f>"Y"&amp;B6872&amp;" = (X"&amp;B6872&amp;")*a ="</f>
        <v/>
      </c>
      <c r="D6872" s="42">
        <f>G6871*$G$9</f>
        <v/>
      </c>
      <c r="F6872" s="17">
        <f>"X"&amp;B6872+1&amp;" ="</f>
        <v/>
      </c>
      <c r="G6872" s="16">
        <f>MID(TEXT(D6872, "00000000"), 3, 4)</f>
        <v/>
      </c>
      <c r="I6872" s="17">
        <f>"R"&amp;B6872+1&amp;" ="</f>
        <v/>
      </c>
      <c r="J6872" s="18">
        <f>G6872/10000</f>
        <v/>
      </c>
      <c r="K6872" s="1">
        <f>IF(J6872&lt;=0.1287,0,IF(J6872&lt;=0.3926,1,IF(J6872&lt;=0.6631,2,IF(J6872&lt;=0.848,3,IF(J6872&lt;=0.9427,4,IF(J6872&lt;=0.9816,5,IF(J6872&lt;=0.9948,6,IF(J6872&lt;=0.9987,7,8))))))))</f>
        <v/>
      </c>
    </row>
    <row r="6873">
      <c r="B6873" s="15" t="n">
        <v>6862</v>
      </c>
      <c r="C6873" s="42">
        <f>"Y"&amp;B6873&amp;" = (X"&amp;B6873&amp;")*a ="</f>
        <v/>
      </c>
      <c r="D6873" s="42">
        <f>G6872*$G$9</f>
        <v/>
      </c>
      <c r="F6873" s="17">
        <f>"X"&amp;B6873+1&amp;" ="</f>
        <v/>
      </c>
      <c r="G6873" s="16">
        <f>MID(TEXT(D6873, "00000000"), 3, 4)</f>
        <v/>
      </c>
      <c r="I6873" s="17">
        <f>"R"&amp;B6873+1&amp;" ="</f>
        <v/>
      </c>
      <c r="J6873" s="18">
        <f>G6873/10000</f>
        <v/>
      </c>
      <c r="K6873" s="1">
        <f>IF(J6873&lt;=0.1287,0,IF(J6873&lt;=0.3926,1,IF(J6873&lt;=0.6631,2,IF(J6873&lt;=0.848,3,IF(J6873&lt;=0.9427,4,IF(J6873&lt;=0.9816,5,IF(J6873&lt;=0.9948,6,IF(J6873&lt;=0.9987,7,8))))))))</f>
        <v/>
      </c>
    </row>
    <row r="6874">
      <c r="B6874" s="15" t="n">
        <v>6863</v>
      </c>
      <c r="C6874" s="42">
        <f>"Y"&amp;B6874&amp;" = (X"&amp;B6874&amp;")*a ="</f>
        <v/>
      </c>
      <c r="D6874" s="42">
        <f>G6873*$G$9</f>
        <v/>
      </c>
      <c r="F6874" s="17">
        <f>"X"&amp;B6874+1&amp;" ="</f>
        <v/>
      </c>
      <c r="G6874" s="16">
        <f>MID(TEXT(D6874, "00000000"), 3, 4)</f>
        <v/>
      </c>
      <c r="I6874" s="17">
        <f>"R"&amp;B6874+1&amp;" ="</f>
        <v/>
      </c>
      <c r="J6874" s="18">
        <f>G6874/10000</f>
        <v/>
      </c>
      <c r="K6874" s="1">
        <f>IF(J6874&lt;=0.1287,0,IF(J6874&lt;=0.3926,1,IF(J6874&lt;=0.6631,2,IF(J6874&lt;=0.848,3,IF(J6874&lt;=0.9427,4,IF(J6874&lt;=0.9816,5,IF(J6874&lt;=0.9948,6,IF(J6874&lt;=0.9987,7,8))))))))</f>
        <v/>
      </c>
    </row>
    <row r="6875">
      <c r="B6875" s="15" t="n">
        <v>6864</v>
      </c>
      <c r="C6875" s="42">
        <f>"Y"&amp;B6875&amp;" = (X"&amp;B6875&amp;")*a ="</f>
        <v/>
      </c>
      <c r="D6875" s="42">
        <f>G6874*$G$9</f>
        <v/>
      </c>
      <c r="F6875" s="17">
        <f>"X"&amp;B6875+1&amp;" ="</f>
        <v/>
      </c>
      <c r="G6875" s="16">
        <f>MID(TEXT(D6875, "00000000"), 3, 4)</f>
        <v/>
      </c>
      <c r="I6875" s="17">
        <f>"R"&amp;B6875+1&amp;" ="</f>
        <v/>
      </c>
      <c r="J6875" s="18">
        <f>G6875/10000</f>
        <v/>
      </c>
      <c r="K6875" s="1">
        <f>IF(J6875&lt;=0.1287,0,IF(J6875&lt;=0.3926,1,IF(J6875&lt;=0.6631,2,IF(J6875&lt;=0.848,3,IF(J6875&lt;=0.9427,4,IF(J6875&lt;=0.9816,5,IF(J6875&lt;=0.9948,6,IF(J6875&lt;=0.9987,7,8))))))))</f>
        <v/>
      </c>
    </row>
    <row r="6876">
      <c r="B6876" s="15" t="n">
        <v>6865</v>
      </c>
      <c r="C6876" s="42">
        <f>"Y"&amp;B6876&amp;" = (X"&amp;B6876&amp;")*a ="</f>
        <v/>
      </c>
      <c r="D6876" s="42">
        <f>G6875*$G$9</f>
        <v/>
      </c>
      <c r="F6876" s="17">
        <f>"X"&amp;B6876+1&amp;" ="</f>
        <v/>
      </c>
      <c r="G6876" s="16">
        <f>MID(TEXT(D6876, "00000000"), 3, 4)</f>
        <v/>
      </c>
      <c r="I6876" s="17">
        <f>"R"&amp;B6876+1&amp;" ="</f>
        <v/>
      </c>
      <c r="J6876" s="18">
        <f>G6876/10000</f>
        <v/>
      </c>
      <c r="K6876" s="1">
        <f>IF(J6876&lt;=0.1287,0,IF(J6876&lt;=0.3926,1,IF(J6876&lt;=0.6631,2,IF(J6876&lt;=0.848,3,IF(J6876&lt;=0.9427,4,IF(J6876&lt;=0.9816,5,IF(J6876&lt;=0.9948,6,IF(J6876&lt;=0.9987,7,8))))))))</f>
        <v/>
      </c>
    </row>
    <row r="6877">
      <c r="B6877" s="15" t="n">
        <v>6866</v>
      </c>
      <c r="C6877" s="42">
        <f>"Y"&amp;B6877&amp;" = (X"&amp;B6877&amp;")*a ="</f>
        <v/>
      </c>
      <c r="D6877" s="42">
        <f>G6876*$G$9</f>
        <v/>
      </c>
      <c r="F6877" s="17">
        <f>"X"&amp;B6877+1&amp;" ="</f>
        <v/>
      </c>
      <c r="G6877" s="16">
        <f>MID(TEXT(D6877, "00000000"), 3, 4)</f>
        <v/>
      </c>
      <c r="I6877" s="17">
        <f>"R"&amp;B6877+1&amp;" ="</f>
        <v/>
      </c>
      <c r="J6877" s="18">
        <f>G6877/10000</f>
        <v/>
      </c>
      <c r="K6877" s="1">
        <f>IF(J6877&lt;=0.1287,0,IF(J6877&lt;=0.3926,1,IF(J6877&lt;=0.6631,2,IF(J6877&lt;=0.848,3,IF(J6877&lt;=0.9427,4,IF(J6877&lt;=0.9816,5,IF(J6877&lt;=0.9948,6,IF(J6877&lt;=0.9987,7,8))))))))</f>
        <v/>
      </c>
    </row>
    <row r="6878">
      <c r="B6878" s="15" t="n">
        <v>6867</v>
      </c>
      <c r="C6878" s="42">
        <f>"Y"&amp;B6878&amp;" = (X"&amp;B6878&amp;")*a ="</f>
        <v/>
      </c>
      <c r="D6878" s="42">
        <f>G6877*$G$9</f>
        <v/>
      </c>
      <c r="F6878" s="17">
        <f>"X"&amp;B6878+1&amp;" ="</f>
        <v/>
      </c>
      <c r="G6878" s="16">
        <f>MID(TEXT(D6878, "00000000"), 3, 4)</f>
        <v/>
      </c>
      <c r="I6878" s="17">
        <f>"R"&amp;B6878+1&amp;" ="</f>
        <v/>
      </c>
      <c r="J6878" s="18">
        <f>G6878/10000</f>
        <v/>
      </c>
      <c r="K6878" s="1">
        <f>IF(J6878&lt;=0.1287,0,IF(J6878&lt;=0.3926,1,IF(J6878&lt;=0.6631,2,IF(J6878&lt;=0.848,3,IF(J6878&lt;=0.9427,4,IF(J6878&lt;=0.9816,5,IF(J6878&lt;=0.9948,6,IF(J6878&lt;=0.9987,7,8))))))))</f>
        <v/>
      </c>
    </row>
    <row r="6879">
      <c r="B6879" s="15" t="n">
        <v>6868</v>
      </c>
      <c r="C6879" s="42">
        <f>"Y"&amp;B6879&amp;" = (X"&amp;B6879&amp;")*a ="</f>
        <v/>
      </c>
      <c r="D6879" s="42">
        <f>G6878*$G$9</f>
        <v/>
      </c>
      <c r="F6879" s="17">
        <f>"X"&amp;B6879+1&amp;" ="</f>
        <v/>
      </c>
      <c r="G6879" s="16">
        <f>MID(TEXT(D6879, "00000000"), 3, 4)</f>
        <v/>
      </c>
      <c r="I6879" s="17">
        <f>"R"&amp;B6879+1&amp;" ="</f>
        <v/>
      </c>
      <c r="J6879" s="18">
        <f>G6879/10000</f>
        <v/>
      </c>
      <c r="K6879" s="1">
        <f>IF(J6879&lt;=0.1287,0,IF(J6879&lt;=0.3926,1,IF(J6879&lt;=0.6631,2,IF(J6879&lt;=0.848,3,IF(J6879&lt;=0.9427,4,IF(J6879&lt;=0.9816,5,IF(J6879&lt;=0.9948,6,IF(J6879&lt;=0.9987,7,8))))))))</f>
        <v/>
      </c>
    </row>
    <row r="6880">
      <c r="B6880" s="15" t="n">
        <v>6869</v>
      </c>
      <c r="C6880" s="42">
        <f>"Y"&amp;B6880&amp;" = (X"&amp;B6880&amp;")*a ="</f>
        <v/>
      </c>
      <c r="D6880" s="42">
        <f>G6879*$G$9</f>
        <v/>
      </c>
      <c r="F6880" s="17">
        <f>"X"&amp;B6880+1&amp;" ="</f>
        <v/>
      </c>
      <c r="G6880" s="16">
        <f>MID(TEXT(D6880, "00000000"), 3, 4)</f>
        <v/>
      </c>
      <c r="I6880" s="17">
        <f>"R"&amp;B6880+1&amp;" ="</f>
        <v/>
      </c>
      <c r="J6880" s="18">
        <f>G6880/10000</f>
        <v/>
      </c>
      <c r="K6880" s="1">
        <f>IF(J6880&lt;=0.1287,0,IF(J6880&lt;=0.3926,1,IF(J6880&lt;=0.6631,2,IF(J6880&lt;=0.848,3,IF(J6880&lt;=0.9427,4,IF(J6880&lt;=0.9816,5,IF(J6880&lt;=0.9948,6,IF(J6880&lt;=0.9987,7,8))))))))</f>
        <v/>
      </c>
    </row>
    <row r="6881">
      <c r="B6881" s="15" t="n">
        <v>6870</v>
      </c>
      <c r="C6881" s="42">
        <f>"Y"&amp;B6881&amp;" = (X"&amp;B6881&amp;")*a ="</f>
        <v/>
      </c>
      <c r="D6881" s="42">
        <f>G6880*$G$9</f>
        <v/>
      </c>
      <c r="F6881" s="17">
        <f>"X"&amp;B6881+1&amp;" ="</f>
        <v/>
      </c>
      <c r="G6881" s="16">
        <f>MID(TEXT(D6881, "00000000"), 3, 4)</f>
        <v/>
      </c>
      <c r="I6881" s="17">
        <f>"R"&amp;B6881+1&amp;" ="</f>
        <v/>
      </c>
      <c r="J6881" s="18">
        <f>G6881/10000</f>
        <v/>
      </c>
      <c r="K6881" s="1">
        <f>IF(J6881&lt;=0.1287,0,IF(J6881&lt;=0.3926,1,IF(J6881&lt;=0.6631,2,IF(J6881&lt;=0.848,3,IF(J6881&lt;=0.9427,4,IF(J6881&lt;=0.9816,5,IF(J6881&lt;=0.9948,6,IF(J6881&lt;=0.9987,7,8))))))))</f>
        <v/>
      </c>
    </row>
    <row r="6882">
      <c r="B6882" s="15" t="n">
        <v>6871</v>
      </c>
      <c r="C6882" s="42">
        <f>"Y"&amp;B6882&amp;" = (X"&amp;B6882&amp;")*a ="</f>
        <v/>
      </c>
      <c r="D6882" s="42">
        <f>G6881*$G$9</f>
        <v/>
      </c>
      <c r="F6882" s="17">
        <f>"X"&amp;B6882+1&amp;" ="</f>
        <v/>
      </c>
      <c r="G6882" s="16">
        <f>MID(TEXT(D6882, "00000000"), 3, 4)</f>
        <v/>
      </c>
      <c r="I6882" s="17">
        <f>"R"&amp;B6882+1&amp;" ="</f>
        <v/>
      </c>
      <c r="J6882" s="18">
        <f>G6882/10000</f>
        <v/>
      </c>
      <c r="K6882" s="1">
        <f>IF(J6882&lt;=0.1287,0,IF(J6882&lt;=0.3926,1,IF(J6882&lt;=0.6631,2,IF(J6882&lt;=0.848,3,IF(J6882&lt;=0.9427,4,IF(J6882&lt;=0.9816,5,IF(J6882&lt;=0.9948,6,IF(J6882&lt;=0.9987,7,8))))))))</f>
        <v/>
      </c>
    </row>
    <row r="6883">
      <c r="B6883" s="15" t="n">
        <v>6872</v>
      </c>
      <c r="C6883" s="42">
        <f>"Y"&amp;B6883&amp;" = (X"&amp;B6883&amp;")*a ="</f>
        <v/>
      </c>
      <c r="D6883" s="42">
        <f>G6882*$G$9</f>
        <v/>
      </c>
      <c r="F6883" s="17">
        <f>"X"&amp;B6883+1&amp;" ="</f>
        <v/>
      </c>
      <c r="G6883" s="16">
        <f>MID(TEXT(D6883, "00000000"), 3, 4)</f>
        <v/>
      </c>
      <c r="I6883" s="17">
        <f>"R"&amp;B6883+1&amp;" ="</f>
        <v/>
      </c>
      <c r="J6883" s="18">
        <f>G6883/10000</f>
        <v/>
      </c>
      <c r="K6883" s="1">
        <f>IF(J6883&lt;=0.1287,0,IF(J6883&lt;=0.3926,1,IF(J6883&lt;=0.6631,2,IF(J6883&lt;=0.848,3,IF(J6883&lt;=0.9427,4,IF(J6883&lt;=0.9816,5,IF(J6883&lt;=0.9948,6,IF(J6883&lt;=0.9987,7,8))))))))</f>
        <v/>
      </c>
    </row>
    <row r="6884">
      <c r="B6884" s="15" t="n">
        <v>6873</v>
      </c>
      <c r="C6884" s="42">
        <f>"Y"&amp;B6884&amp;" = (X"&amp;B6884&amp;")*a ="</f>
        <v/>
      </c>
      <c r="D6884" s="42">
        <f>G6883*$G$9</f>
        <v/>
      </c>
      <c r="F6884" s="17">
        <f>"X"&amp;B6884+1&amp;" ="</f>
        <v/>
      </c>
      <c r="G6884" s="16">
        <f>MID(TEXT(D6884, "00000000"), 3, 4)</f>
        <v/>
      </c>
      <c r="I6884" s="17">
        <f>"R"&amp;B6884+1&amp;" ="</f>
        <v/>
      </c>
      <c r="J6884" s="18">
        <f>G6884/10000</f>
        <v/>
      </c>
      <c r="K6884" s="1">
        <f>IF(J6884&lt;=0.1287,0,IF(J6884&lt;=0.3926,1,IF(J6884&lt;=0.6631,2,IF(J6884&lt;=0.848,3,IF(J6884&lt;=0.9427,4,IF(J6884&lt;=0.9816,5,IF(J6884&lt;=0.9948,6,IF(J6884&lt;=0.9987,7,8))))))))</f>
        <v/>
      </c>
    </row>
    <row r="6885">
      <c r="B6885" s="15" t="n">
        <v>6874</v>
      </c>
      <c r="C6885" s="42">
        <f>"Y"&amp;B6885&amp;" = (X"&amp;B6885&amp;")*a ="</f>
        <v/>
      </c>
      <c r="D6885" s="42">
        <f>G6884*$G$9</f>
        <v/>
      </c>
      <c r="F6885" s="17">
        <f>"X"&amp;B6885+1&amp;" ="</f>
        <v/>
      </c>
      <c r="G6885" s="16">
        <f>MID(TEXT(D6885, "00000000"), 3, 4)</f>
        <v/>
      </c>
      <c r="I6885" s="17">
        <f>"R"&amp;B6885+1&amp;" ="</f>
        <v/>
      </c>
      <c r="J6885" s="18">
        <f>G6885/10000</f>
        <v/>
      </c>
      <c r="K6885" s="1">
        <f>IF(J6885&lt;=0.1287,0,IF(J6885&lt;=0.3926,1,IF(J6885&lt;=0.6631,2,IF(J6885&lt;=0.848,3,IF(J6885&lt;=0.9427,4,IF(J6885&lt;=0.9816,5,IF(J6885&lt;=0.9948,6,IF(J6885&lt;=0.9987,7,8))))))))</f>
        <v/>
      </c>
    </row>
    <row r="6886">
      <c r="B6886" s="15" t="n">
        <v>6875</v>
      </c>
      <c r="C6886" s="42">
        <f>"Y"&amp;B6886&amp;" = (X"&amp;B6886&amp;")*a ="</f>
        <v/>
      </c>
      <c r="D6886" s="42">
        <f>G6885*$G$9</f>
        <v/>
      </c>
      <c r="F6886" s="17">
        <f>"X"&amp;B6886+1&amp;" ="</f>
        <v/>
      </c>
      <c r="G6886" s="16">
        <f>MID(TEXT(D6886, "00000000"), 3, 4)</f>
        <v/>
      </c>
      <c r="I6886" s="17">
        <f>"R"&amp;B6886+1&amp;" ="</f>
        <v/>
      </c>
      <c r="J6886" s="18">
        <f>G6886/10000</f>
        <v/>
      </c>
      <c r="K6886" s="1">
        <f>IF(J6886&lt;=0.1287,0,IF(J6886&lt;=0.3926,1,IF(J6886&lt;=0.6631,2,IF(J6886&lt;=0.848,3,IF(J6886&lt;=0.9427,4,IF(J6886&lt;=0.9816,5,IF(J6886&lt;=0.9948,6,IF(J6886&lt;=0.9987,7,8))))))))</f>
        <v/>
      </c>
    </row>
    <row r="6887">
      <c r="B6887" s="15" t="n">
        <v>6876</v>
      </c>
      <c r="C6887" s="42">
        <f>"Y"&amp;B6887&amp;" = (X"&amp;B6887&amp;")*a ="</f>
        <v/>
      </c>
      <c r="D6887" s="42">
        <f>G6886*$G$9</f>
        <v/>
      </c>
      <c r="F6887" s="17">
        <f>"X"&amp;B6887+1&amp;" ="</f>
        <v/>
      </c>
      <c r="G6887" s="16">
        <f>MID(TEXT(D6887, "00000000"), 3, 4)</f>
        <v/>
      </c>
      <c r="I6887" s="17">
        <f>"R"&amp;B6887+1&amp;" ="</f>
        <v/>
      </c>
      <c r="J6887" s="18">
        <f>G6887/10000</f>
        <v/>
      </c>
      <c r="K6887" s="1">
        <f>IF(J6887&lt;=0.1287,0,IF(J6887&lt;=0.3926,1,IF(J6887&lt;=0.6631,2,IF(J6887&lt;=0.848,3,IF(J6887&lt;=0.9427,4,IF(J6887&lt;=0.9816,5,IF(J6887&lt;=0.9948,6,IF(J6887&lt;=0.9987,7,8))))))))</f>
        <v/>
      </c>
    </row>
    <row r="6888">
      <c r="B6888" s="15" t="n">
        <v>6877</v>
      </c>
      <c r="C6888" s="42">
        <f>"Y"&amp;B6888&amp;" = (X"&amp;B6888&amp;")*a ="</f>
        <v/>
      </c>
      <c r="D6888" s="42">
        <f>G6887*$G$9</f>
        <v/>
      </c>
      <c r="F6888" s="17">
        <f>"X"&amp;B6888+1&amp;" ="</f>
        <v/>
      </c>
      <c r="G6888" s="16">
        <f>MID(TEXT(D6888, "00000000"), 3, 4)</f>
        <v/>
      </c>
      <c r="I6888" s="17">
        <f>"R"&amp;B6888+1&amp;" ="</f>
        <v/>
      </c>
      <c r="J6888" s="18">
        <f>G6888/10000</f>
        <v/>
      </c>
      <c r="K6888" s="1">
        <f>IF(J6888&lt;=0.1287,0,IF(J6888&lt;=0.3926,1,IF(J6888&lt;=0.6631,2,IF(J6888&lt;=0.848,3,IF(J6888&lt;=0.9427,4,IF(J6888&lt;=0.9816,5,IF(J6888&lt;=0.9948,6,IF(J6888&lt;=0.9987,7,8))))))))</f>
        <v/>
      </c>
    </row>
    <row r="6889">
      <c r="B6889" s="15" t="n">
        <v>6878</v>
      </c>
      <c r="C6889" s="42">
        <f>"Y"&amp;B6889&amp;" = (X"&amp;B6889&amp;")*a ="</f>
        <v/>
      </c>
      <c r="D6889" s="42">
        <f>G6888*$G$9</f>
        <v/>
      </c>
      <c r="F6889" s="17">
        <f>"X"&amp;B6889+1&amp;" ="</f>
        <v/>
      </c>
      <c r="G6889" s="16">
        <f>MID(TEXT(D6889, "00000000"), 3, 4)</f>
        <v/>
      </c>
      <c r="I6889" s="17">
        <f>"R"&amp;B6889+1&amp;" ="</f>
        <v/>
      </c>
      <c r="J6889" s="18">
        <f>G6889/10000</f>
        <v/>
      </c>
      <c r="K6889" s="1">
        <f>IF(J6889&lt;=0.1287,0,IF(J6889&lt;=0.3926,1,IF(J6889&lt;=0.6631,2,IF(J6889&lt;=0.848,3,IF(J6889&lt;=0.9427,4,IF(J6889&lt;=0.9816,5,IF(J6889&lt;=0.9948,6,IF(J6889&lt;=0.9987,7,8))))))))</f>
        <v/>
      </c>
    </row>
    <row r="6890">
      <c r="B6890" s="15" t="n">
        <v>6879</v>
      </c>
      <c r="C6890" s="42">
        <f>"Y"&amp;B6890&amp;" = (X"&amp;B6890&amp;")*a ="</f>
        <v/>
      </c>
      <c r="D6890" s="42">
        <f>G6889*$G$9</f>
        <v/>
      </c>
      <c r="F6890" s="17">
        <f>"X"&amp;B6890+1&amp;" ="</f>
        <v/>
      </c>
      <c r="G6890" s="16">
        <f>MID(TEXT(D6890, "00000000"), 3, 4)</f>
        <v/>
      </c>
      <c r="I6890" s="17">
        <f>"R"&amp;B6890+1&amp;" ="</f>
        <v/>
      </c>
      <c r="J6890" s="18">
        <f>G6890/10000</f>
        <v/>
      </c>
      <c r="K6890" s="1">
        <f>IF(J6890&lt;=0.1287,0,IF(J6890&lt;=0.3926,1,IF(J6890&lt;=0.6631,2,IF(J6890&lt;=0.848,3,IF(J6890&lt;=0.9427,4,IF(J6890&lt;=0.9816,5,IF(J6890&lt;=0.9948,6,IF(J6890&lt;=0.9987,7,8))))))))</f>
        <v/>
      </c>
    </row>
    <row r="6891">
      <c r="B6891" s="15" t="n">
        <v>6880</v>
      </c>
      <c r="C6891" s="42">
        <f>"Y"&amp;B6891&amp;" = (X"&amp;B6891&amp;")*a ="</f>
        <v/>
      </c>
      <c r="D6891" s="42">
        <f>G6890*$G$9</f>
        <v/>
      </c>
      <c r="F6891" s="17">
        <f>"X"&amp;B6891+1&amp;" ="</f>
        <v/>
      </c>
      <c r="G6891" s="16">
        <f>MID(TEXT(D6891, "00000000"), 3, 4)</f>
        <v/>
      </c>
      <c r="I6891" s="17">
        <f>"R"&amp;B6891+1&amp;" ="</f>
        <v/>
      </c>
      <c r="J6891" s="18">
        <f>G6891/10000</f>
        <v/>
      </c>
      <c r="K6891" s="1">
        <f>IF(J6891&lt;=0.1287,0,IF(J6891&lt;=0.3926,1,IF(J6891&lt;=0.6631,2,IF(J6891&lt;=0.848,3,IF(J6891&lt;=0.9427,4,IF(J6891&lt;=0.9816,5,IF(J6891&lt;=0.9948,6,IF(J6891&lt;=0.9987,7,8))))))))</f>
        <v/>
      </c>
    </row>
    <row r="6892">
      <c r="B6892" s="15" t="n">
        <v>6881</v>
      </c>
      <c r="C6892" s="42">
        <f>"Y"&amp;B6892&amp;" = (X"&amp;B6892&amp;")*a ="</f>
        <v/>
      </c>
      <c r="D6892" s="42">
        <f>G6891*$G$9</f>
        <v/>
      </c>
      <c r="F6892" s="17">
        <f>"X"&amp;B6892+1&amp;" ="</f>
        <v/>
      </c>
      <c r="G6892" s="16">
        <f>MID(TEXT(D6892, "00000000"), 3, 4)</f>
        <v/>
      </c>
      <c r="I6892" s="17">
        <f>"R"&amp;B6892+1&amp;" ="</f>
        <v/>
      </c>
      <c r="J6892" s="18">
        <f>G6892/10000</f>
        <v/>
      </c>
      <c r="K6892" s="1">
        <f>IF(J6892&lt;=0.1287,0,IF(J6892&lt;=0.3926,1,IF(J6892&lt;=0.6631,2,IF(J6892&lt;=0.848,3,IF(J6892&lt;=0.9427,4,IF(J6892&lt;=0.9816,5,IF(J6892&lt;=0.9948,6,IF(J6892&lt;=0.9987,7,8))))))))</f>
        <v/>
      </c>
    </row>
    <row r="6893">
      <c r="B6893" s="15" t="n">
        <v>6882</v>
      </c>
      <c r="C6893" s="42">
        <f>"Y"&amp;B6893&amp;" = (X"&amp;B6893&amp;")*a ="</f>
        <v/>
      </c>
      <c r="D6893" s="42">
        <f>G6892*$G$9</f>
        <v/>
      </c>
      <c r="F6893" s="17">
        <f>"X"&amp;B6893+1&amp;" ="</f>
        <v/>
      </c>
      <c r="G6893" s="16">
        <f>MID(TEXT(D6893, "00000000"), 3, 4)</f>
        <v/>
      </c>
      <c r="I6893" s="17">
        <f>"R"&amp;B6893+1&amp;" ="</f>
        <v/>
      </c>
      <c r="J6893" s="18">
        <f>G6893/10000</f>
        <v/>
      </c>
      <c r="K6893" s="1">
        <f>IF(J6893&lt;=0.1287,0,IF(J6893&lt;=0.3926,1,IF(J6893&lt;=0.6631,2,IF(J6893&lt;=0.848,3,IF(J6893&lt;=0.9427,4,IF(J6893&lt;=0.9816,5,IF(J6893&lt;=0.9948,6,IF(J6893&lt;=0.9987,7,8))))))))</f>
        <v/>
      </c>
    </row>
    <row r="6894">
      <c r="B6894" s="15" t="n">
        <v>6883</v>
      </c>
      <c r="C6894" s="42">
        <f>"Y"&amp;B6894&amp;" = (X"&amp;B6894&amp;")*a ="</f>
        <v/>
      </c>
      <c r="D6894" s="42">
        <f>G6893*$G$9</f>
        <v/>
      </c>
      <c r="F6894" s="17">
        <f>"X"&amp;B6894+1&amp;" ="</f>
        <v/>
      </c>
      <c r="G6894" s="16">
        <f>MID(TEXT(D6894, "00000000"), 3, 4)</f>
        <v/>
      </c>
      <c r="I6894" s="17">
        <f>"R"&amp;B6894+1&amp;" ="</f>
        <v/>
      </c>
      <c r="J6894" s="18">
        <f>G6894/10000</f>
        <v/>
      </c>
      <c r="K6894" s="1">
        <f>IF(J6894&lt;=0.1287,0,IF(J6894&lt;=0.3926,1,IF(J6894&lt;=0.6631,2,IF(J6894&lt;=0.848,3,IF(J6894&lt;=0.9427,4,IF(J6894&lt;=0.9816,5,IF(J6894&lt;=0.9948,6,IF(J6894&lt;=0.9987,7,8))))))))</f>
        <v/>
      </c>
    </row>
    <row r="6895">
      <c r="B6895" s="15" t="n">
        <v>6884</v>
      </c>
      <c r="C6895" s="42">
        <f>"Y"&amp;B6895&amp;" = (X"&amp;B6895&amp;")*a ="</f>
        <v/>
      </c>
      <c r="D6895" s="42">
        <f>G6894*$G$9</f>
        <v/>
      </c>
      <c r="F6895" s="17">
        <f>"X"&amp;B6895+1&amp;" ="</f>
        <v/>
      </c>
      <c r="G6895" s="16">
        <f>MID(TEXT(D6895, "00000000"), 3, 4)</f>
        <v/>
      </c>
      <c r="I6895" s="17">
        <f>"R"&amp;B6895+1&amp;" ="</f>
        <v/>
      </c>
      <c r="J6895" s="18">
        <f>G6895/10000</f>
        <v/>
      </c>
      <c r="K6895" s="1">
        <f>IF(J6895&lt;=0.1287,0,IF(J6895&lt;=0.3926,1,IF(J6895&lt;=0.6631,2,IF(J6895&lt;=0.848,3,IF(J6895&lt;=0.9427,4,IF(J6895&lt;=0.9816,5,IF(J6895&lt;=0.9948,6,IF(J6895&lt;=0.9987,7,8))))))))</f>
        <v/>
      </c>
    </row>
    <row r="6896">
      <c r="B6896" s="15" t="n">
        <v>6885</v>
      </c>
      <c r="C6896" s="42">
        <f>"Y"&amp;B6896&amp;" = (X"&amp;B6896&amp;")*a ="</f>
        <v/>
      </c>
      <c r="D6896" s="42">
        <f>G6895*$G$9</f>
        <v/>
      </c>
      <c r="F6896" s="17">
        <f>"X"&amp;B6896+1&amp;" ="</f>
        <v/>
      </c>
      <c r="G6896" s="16">
        <f>MID(TEXT(D6896, "00000000"), 3, 4)</f>
        <v/>
      </c>
      <c r="I6896" s="17">
        <f>"R"&amp;B6896+1&amp;" ="</f>
        <v/>
      </c>
      <c r="J6896" s="18">
        <f>G6896/10000</f>
        <v/>
      </c>
      <c r="K6896" s="1">
        <f>IF(J6896&lt;=0.1287,0,IF(J6896&lt;=0.3926,1,IF(J6896&lt;=0.6631,2,IF(J6896&lt;=0.848,3,IF(J6896&lt;=0.9427,4,IF(J6896&lt;=0.9816,5,IF(J6896&lt;=0.9948,6,IF(J6896&lt;=0.9987,7,8))))))))</f>
        <v/>
      </c>
    </row>
    <row r="6897">
      <c r="B6897" s="15" t="n">
        <v>6886</v>
      </c>
      <c r="C6897" s="42">
        <f>"Y"&amp;B6897&amp;" = (X"&amp;B6897&amp;")*a ="</f>
        <v/>
      </c>
      <c r="D6897" s="42">
        <f>G6896*$G$9</f>
        <v/>
      </c>
      <c r="F6897" s="17">
        <f>"X"&amp;B6897+1&amp;" ="</f>
        <v/>
      </c>
      <c r="G6897" s="16">
        <f>MID(TEXT(D6897, "00000000"), 3, 4)</f>
        <v/>
      </c>
      <c r="I6897" s="17">
        <f>"R"&amp;B6897+1&amp;" ="</f>
        <v/>
      </c>
      <c r="J6897" s="18">
        <f>G6897/10000</f>
        <v/>
      </c>
      <c r="K6897" s="1">
        <f>IF(J6897&lt;=0.1287,0,IF(J6897&lt;=0.3926,1,IF(J6897&lt;=0.6631,2,IF(J6897&lt;=0.848,3,IF(J6897&lt;=0.9427,4,IF(J6897&lt;=0.9816,5,IF(J6897&lt;=0.9948,6,IF(J6897&lt;=0.9987,7,8))))))))</f>
        <v/>
      </c>
    </row>
    <row r="6898">
      <c r="B6898" s="15" t="n">
        <v>6887</v>
      </c>
      <c r="C6898" s="42">
        <f>"Y"&amp;B6898&amp;" = (X"&amp;B6898&amp;")*a ="</f>
        <v/>
      </c>
      <c r="D6898" s="42">
        <f>G6897*$G$9</f>
        <v/>
      </c>
      <c r="F6898" s="17">
        <f>"X"&amp;B6898+1&amp;" ="</f>
        <v/>
      </c>
      <c r="G6898" s="16">
        <f>MID(TEXT(D6898, "00000000"), 3, 4)</f>
        <v/>
      </c>
      <c r="I6898" s="17">
        <f>"R"&amp;B6898+1&amp;" ="</f>
        <v/>
      </c>
      <c r="J6898" s="18">
        <f>G6898/10000</f>
        <v/>
      </c>
      <c r="K6898" s="1">
        <f>IF(J6898&lt;=0.1287,0,IF(J6898&lt;=0.3926,1,IF(J6898&lt;=0.6631,2,IF(J6898&lt;=0.848,3,IF(J6898&lt;=0.9427,4,IF(J6898&lt;=0.9816,5,IF(J6898&lt;=0.9948,6,IF(J6898&lt;=0.9987,7,8))))))))</f>
        <v/>
      </c>
    </row>
    <row r="6899">
      <c r="B6899" s="15" t="n">
        <v>6888</v>
      </c>
      <c r="C6899" s="42">
        <f>"Y"&amp;B6899&amp;" = (X"&amp;B6899&amp;")*a ="</f>
        <v/>
      </c>
      <c r="D6899" s="42">
        <f>G6898*$G$9</f>
        <v/>
      </c>
      <c r="F6899" s="17">
        <f>"X"&amp;B6899+1&amp;" ="</f>
        <v/>
      </c>
      <c r="G6899" s="16">
        <f>MID(TEXT(D6899, "00000000"), 3, 4)</f>
        <v/>
      </c>
      <c r="I6899" s="17">
        <f>"R"&amp;B6899+1&amp;" ="</f>
        <v/>
      </c>
      <c r="J6899" s="18">
        <f>G6899/10000</f>
        <v/>
      </c>
      <c r="K6899" s="1">
        <f>IF(J6899&lt;=0.1287,0,IF(J6899&lt;=0.3926,1,IF(J6899&lt;=0.6631,2,IF(J6899&lt;=0.848,3,IF(J6899&lt;=0.9427,4,IF(J6899&lt;=0.9816,5,IF(J6899&lt;=0.9948,6,IF(J6899&lt;=0.9987,7,8))))))))</f>
        <v/>
      </c>
    </row>
    <row r="6900">
      <c r="B6900" s="15" t="n">
        <v>6889</v>
      </c>
      <c r="C6900" s="42">
        <f>"Y"&amp;B6900&amp;" = (X"&amp;B6900&amp;")*a ="</f>
        <v/>
      </c>
      <c r="D6900" s="42">
        <f>G6899*$G$9</f>
        <v/>
      </c>
      <c r="F6900" s="17">
        <f>"X"&amp;B6900+1&amp;" ="</f>
        <v/>
      </c>
      <c r="G6900" s="16">
        <f>MID(TEXT(D6900, "00000000"), 3, 4)</f>
        <v/>
      </c>
      <c r="I6900" s="17">
        <f>"R"&amp;B6900+1&amp;" ="</f>
        <v/>
      </c>
      <c r="J6900" s="18">
        <f>G6900/10000</f>
        <v/>
      </c>
      <c r="K6900" s="1">
        <f>IF(J6900&lt;=0.1287,0,IF(J6900&lt;=0.3926,1,IF(J6900&lt;=0.6631,2,IF(J6900&lt;=0.848,3,IF(J6900&lt;=0.9427,4,IF(J6900&lt;=0.9816,5,IF(J6900&lt;=0.9948,6,IF(J6900&lt;=0.9987,7,8))))))))</f>
        <v/>
      </c>
    </row>
    <row r="6901">
      <c r="B6901" s="15" t="n">
        <v>6890</v>
      </c>
      <c r="C6901" s="42">
        <f>"Y"&amp;B6901&amp;" = (X"&amp;B6901&amp;")*a ="</f>
        <v/>
      </c>
      <c r="D6901" s="42">
        <f>G6900*$G$9</f>
        <v/>
      </c>
      <c r="F6901" s="17">
        <f>"X"&amp;B6901+1&amp;" ="</f>
        <v/>
      </c>
      <c r="G6901" s="16">
        <f>MID(TEXT(D6901, "00000000"), 3, 4)</f>
        <v/>
      </c>
      <c r="I6901" s="17">
        <f>"R"&amp;B6901+1&amp;" ="</f>
        <v/>
      </c>
      <c r="J6901" s="18">
        <f>G6901/10000</f>
        <v/>
      </c>
      <c r="K6901" s="1">
        <f>IF(J6901&lt;=0.1287,0,IF(J6901&lt;=0.3926,1,IF(J6901&lt;=0.6631,2,IF(J6901&lt;=0.848,3,IF(J6901&lt;=0.9427,4,IF(J6901&lt;=0.9816,5,IF(J6901&lt;=0.9948,6,IF(J6901&lt;=0.9987,7,8))))))))</f>
        <v/>
      </c>
    </row>
    <row r="6902">
      <c r="B6902" s="15" t="n">
        <v>6891</v>
      </c>
      <c r="C6902" s="42">
        <f>"Y"&amp;B6902&amp;" = (X"&amp;B6902&amp;")*a ="</f>
        <v/>
      </c>
      <c r="D6902" s="42">
        <f>G6901*$G$9</f>
        <v/>
      </c>
      <c r="F6902" s="17">
        <f>"X"&amp;B6902+1&amp;" ="</f>
        <v/>
      </c>
      <c r="G6902" s="16">
        <f>MID(TEXT(D6902, "00000000"), 3, 4)</f>
        <v/>
      </c>
      <c r="I6902" s="17">
        <f>"R"&amp;B6902+1&amp;" ="</f>
        <v/>
      </c>
      <c r="J6902" s="18">
        <f>G6902/10000</f>
        <v/>
      </c>
      <c r="K6902" s="1">
        <f>IF(J6902&lt;=0.1287,0,IF(J6902&lt;=0.3926,1,IF(J6902&lt;=0.6631,2,IF(J6902&lt;=0.848,3,IF(J6902&lt;=0.9427,4,IF(J6902&lt;=0.9816,5,IF(J6902&lt;=0.9948,6,IF(J6902&lt;=0.9987,7,8))))))))</f>
        <v/>
      </c>
    </row>
    <row r="6903">
      <c r="B6903" s="15" t="n">
        <v>6892</v>
      </c>
      <c r="C6903" s="42">
        <f>"Y"&amp;B6903&amp;" = (X"&amp;B6903&amp;")*a ="</f>
        <v/>
      </c>
      <c r="D6903" s="42">
        <f>G6902*$G$9</f>
        <v/>
      </c>
      <c r="F6903" s="17">
        <f>"X"&amp;B6903+1&amp;" ="</f>
        <v/>
      </c>
      <c r="G6903" s="16">
        <f>MID(TEXT(D6903, "00000000"), 3, 4)</f>
        <v/>
      </c>
      <c r="I6903" s="17">
        <f>"R"&amp;B6903+1&amp;" ="</f>
        <v/>
      </c>
      <c r="J6903" s="18">
        <f>G6903/10000</f>
        <v/>
      </c>
      <c r="K6903" s="1">
        <f>IF(J6903&lt;=0.1287,0,IF(J6903&lt;=0.3926,1,IF(J6903&lt;=0.6631,2,IF(J6903&lt;=0.848,3,IF(J6903&lt;=0.9427,4,IF(J6903&lt;=0.9816,5,IF(J6903&lt;=0.9948,6,IF(J6903&lt;=0.9987,7,8))))))))</f>
        <v/>
      </c>
    </row>
    <row r="6904">
      <c r="B6904" s="15" t="n">
        <v>6893</v>
      </c>
      <c r="C6904" s="42">
        <f>"Y"&amp;B6904&amp;" = (X"&amp;B6904&amp;")*a ="</f>
        <v/>
      </c>
      <c r="D6904" s="42">
        <f>G6903*$G$9</f>
        <v/>
      </c>
      <c r="F6904" s="17">
        <f>"X"&amp;B6904+1&amp;" ="</f>
        <v/>
      </c>
      <c r="G6904" s="16">
        <f>MID(TEXT(D6904, "00000000"), 3, 4)</f>
        <v/>
      </c>
      <c r="I6904" s="17">
        <f>"R"&amp;B6904+1&amp;" ="</f>
        <v/>
      </c>
      <c r="J6904" s="18">
        <f>G6904/10000</f>
        <v/>
      </c>
      <c r="K6904" s="1">
        <f>IF(J6904&lt;=0.1287,0,IF(J6904&lt;=0.3926,1,IF(J6904&lt;=0.6631,2,IF(J6904&lt;=0.848,3,IF(J6904&lt;=0.9427,4,IF(J6904&lt;=0.9816,5,IF(J6904&lt;=0.9948,6,IF(J6904&lt;=0.9987,7,8))))))))</f>
        <v/>
      </c>
    </row>
    <row r="6905">
      <c r="B6905" s="15" t="n">
        <v>6894</v>
      </c>
      <c r="C6905" s="42">
        <f>"Y"&amp;B6905&amp;" = (X"&amp;B6905&amp;")*a ="</f>
        <v/>
      </c>
      <c r="D6905" s="42">
        <f>G6904*$G$9</f>
        <v/>
      </c>
      <c r="F6905" s="17">
        <f>"X"&amp;B6905+1&amp;" ="</f>
        <v/>
      </c>
      <c r="G6905" s="16">
        <f>MID(TEXT(D6905, "00000000"), 3, 4)</f>
        <v/>
      </c>
      <c r="I6905" s="17">
        <f>"R"&amp;B6905+1&amp;" ="</f>
        <v/>
      </c>
      <c r="J6905" s="18">
        <f>G6905/10000</f>
        <v/>
      </c>
      <c r="K6905" s="1">
        <f>IF(J6905&lt;=0.1287,0,IF(J6905&lt;=0.3926,1,IF(J6905&lt;=0.6631,2,IF(J6905&lt;=0.848,3,IF(J6905&lt;=0.9427,4,IF(J6905&lt;=0.9816,5,IF(J6905&lt;=0.9948,6,IF(J6905&lt;=0.9987,7,8))))))))</f>
        <v/>
      </c>
    </row>
    <row r="6906">
      <c r="B6906" s="15" t="n">
        <v>6895</v>
      </c>
      <c r="C6906" s="42">
        <f>"Y"&amp;B6906&amp;" = (X"&amp;B6906&amp;")*a ="</f>
        <v/>
      </c>
      <c r="D6906" s="42">
        <f>G6905*$G$9</f>
        <v/>
      </c>
      <c r="F6906" s="17">
        <f>"X"&amp;B6906+1&amp;" ="</f>
        <v/>
      </c>
      <c r="G6906" s="16">
        <f>MID(TEXT(D6906, "00000000"), 3, 4)</f>
        <v/>
      </c>
      <c r="I6906" s="17">
        <f>"R"&amp;B6906+1&amp;" ="</f>
        <v/>
      </c>
      <c r="J6906" s="18">
        <f>G6906/10000</f>
        <v/>
      </c>
      <c r="K6906" s="1">
        <f>IF(J6906&lt;=0.1287,0,IF(J6906&lt;=0.3926,1,IF(J6906&lt;=0.6631,2,IF(J6906&lt;=0.848,3,IF(J6906&lt;=0.9427,4,IF(J6906&lt;=0.9816,5,IF(J6906&lt;=0.9948,6,IF(J6906&lt;=0.9987,7,8))))))))</f>
        <v/>
      </c>
    </row>
    <row r="6907">
      <c r="B6907" s="15" t="n">
        <v>6896</v>
      </c>
      <c r="C6907" s="42">
        <f>"Y"&amp;B6907&amp;" = (X"&amp;B6907&amp;")*a ="</f>
        <v/>
      </c>
      <c r="D6907" s="42">
        <f>G6906*$G$9</f>
        <v/>
      </c>
      <c r="F6907" s="17">
        <f>"X"&amp;B6907+1&amp;" ="</f>
        <v/>
      </c>
      <c r="G6907" s="16">
        <f>MID(TEXT(D6907, "00000000"), 3, 4)</f>
        <v/>
      </c>
      <c r="I6907" s="17">
        <f>"R"&amp;B6907+1&amp;" ="</f>
        <v/>
      </c>
      <c r="J6907" s="18">
        <f>G6907/10000</f>
        <v/>
      </c>
      <c r="K6907" s="1">
        <f>IF(J6907&lt;=0.1287,0,IF(J6907&lt;=0.3926,1,IF(J6907&lt;=0.6631,2,IF(J6907&lt;=0.848,3,IF(J6907&lt;=0.9427,4,IF(J6907&lt;=0.9816,5,IF(J6907&lt;=0.9948,6,IF(J6907&lt;=0.9987,7,8))))))))</f>
        <v/>
      </c>
    </row>
    <row r="6908">
      <c r="B6908" s="15" t="n">
        <v>6897</v>
      </c>
      <c r="C6908" s="42">
        <f>"Y"&amp;B6908&amp;" = (X"&amp;B6908&amp;")*a ="</f>
        <v/>
      </c>
      <c r="D6908" s="42">
        <f>G6907*$G$9</f>
        <v/>
      </c>
      <c r="F6908" s="17">
        <f>"X"&amp;B6908+1&amp;" ="</f>
        <v/>
      </c>
      <c r="G6908" s="16">
        <f>MID(TEXT(D6908, "00000000"), 3, 4)</f>
        <v/>
      </c>
      <c r="I6908" s="17">
        <f>"R"&amp;B6908+1&amp;" ="</f>
        <v/>
      </c>
      <c r="J6908" s="18">
        <f>G6908/10000</f>
        <v/>
      </c>
      <c r="K6908" s="1">
        <f>IF(J6908&lt;=0.1287,0,IF(J6908&lt;=0.3926,1,IF(J6908&lt;=0.6631,2,IF(J6908&lt;=0.848,3,IF(J6908&lt;=0.9427,4,IF(J6908&lt;=0.9816,5,IF(J6908&lt;=0.9948,6,IF(J6908&lt;=0.9987,7,8))))))))</f>
        <v/>
      </c>
    </row>
    <row r="6909">
      <c r="B6909" s="15" t="n">
        <v>6898</v>
      </c>
      <c r="C6909" s="42">
        <f>"Y"&amp;B6909&amp;" = (X"&amp;B6909&amp;")*a ="</f>
        <v/>
      </c>
      <c r="D6909" s="42">
        <f>G6908*$G$9</f>
        <v/>
      </c>
      <c r="F6909" s="17">
        <f>"X"&amp;B6909+1&amp;" ="</f>
        <v/>
      </c>
      <c r="G6909" s="16">
        <f>MID(TEXT(D6909, "00000000"), 3, 4)</f>
        <v/>
      </c>
      <c r="I6909" s="17">
        <f>"R"&amp;B6909+1&amp;" ="</f>
        <v/>
      </c>
      <c r="J6909" s="18">
        <f>G6909/10000</f>
        <v/>
      </c>
      <c r="K6909" s="1">
        <f>IF(J6909&lt;=0.1287,0,IF(J6909&lt;=0.3926,1,IF(J6909&lt;=0.6631,2,IF(J6909&lt;=0.848,3,IF(J6909&lt;=0.9427,4,IF(J6909&lt;=0.9816,5,IF(J6909&lt;=0.9948,6,IF(J6909&lt;=0.9987,7,8))))))))</f>
        <v/>
      </c>
    </row>
    <row r="6910">
      <c r="B6910" s="15" t="n">
        <v>6899</v>
      </c>
      <c r="C6910" s="42">
        <f>"Y"&amp;B6910&amp;" = (X"&amp;B6910&amp;")*a ="</f>
        <v/>
      </c>
      <c r="D6910" s="42">
        <f>G6909*$G$9</f>
        <v/>
      </c>
      <c r="F6910" s="17">
        <f>"X"&amp;B6910+1&amp;" ="</f>
        <v/>
      </c>
      <c r="G6910" s="16">
        <f>MID(TEXT(D6910, "00000000"), 3, 4)</f>
        <v/>
      </c>
      <c r="I6910" s="17">
        <f>"R"&amp;B6910+1&amp;" ="</f>
        <v/>
      </c>
      <c r="J6910" s="18">
        <f>G6910/10000</f>
        <v/>
      </c>
      <c r="K6910" s="1">
        <f>IF(J6910&lt;=0.1287,0,IF(J6910&lt;=0.3926,1,IF(J6910&lt;=0.6631,2,IF(J6910&lt;=0.848,3,IF(J6910&lt;=0.9427,4,IF(J6910&lt;=0.9816,5,IF(J6910&lt;=0.9948,6,IF(J6910&lt;=0.9987,7,8))))))))</f>
        <v/>
      </c>
    </row>
    <row r="6911">
      <c r="B6911" s="15" t="n">
        <v>6900</v>
      </c>
      <c r="C6911" s="42">
        <f>"Y"&amp;B6911&amp;" = (X"&amp;B6911&amp;")*a ="</f>
        <v/>
      </c>
      <c r="D6911" s="42">
        <f>G6910*$G$9</f>
        <v/>
      </c>
      <c r="F6911" s="17">
        <f>"X"&amp;B6911+1&amp;" ="</f>
        <v/>
      </c>
      <c r="G6911" s="16">
        <f>MID(TEXT(D6911, "00000000"), 3, 4)</f>
        <v/>
      </c>
      <c r="I6911" s="17">
        <f>"R"&amp;B6911+1&amp;" ="</f>
        <v/>
      </c>
      <c r="J6911" s="18">
        <f>G6911/10000</f>
        <v/>
      </c>
      <c r="K6911" s="1">
        <f>IF(J6911&lt;=0.1287,0,IF(J6911&lt;=0.3926,1,IF(J6911&lt;=0.6631,2,IF(J6911&lt;=0.848,3,IF(J6911&lt;=0.9427,4,IF(J6911&lt;=0.9816,5,IF(J6911&lt;=0.9948,6,IF(J6911&lt;=0.9987,7,8))))))))</f>
        <v/>
      </c>
    </row>
    <row r="6912">
      <c r="B6912" s="15" t="n">
        <v>6901</v>
      </c>
      <c r="C6912" s="42">
        <f>"Y"&amp;B6912&amp;" = (X"&amp;B6912&amp;")*a ="</f>
        <v/>
      </c>
      <c r="D6912" s="42">
        <f>G6911*$G$9</f>
        <v/>
      </c>
      <c r="F6912" s="17">
        <f>"X"&amp;B6912+1&amp;" ="</f>
        <v/>
      </c>
      <c r="G6912" s="16">
        <f>MID(TEXT(D6912, "00000000"), 3, 4)</f>
        <v/>
      </c>
      <c r="I6912" s="17">
        <f>"R"&amp;B6912+1&amp;" ="</f>
        <v/>
      </c>
      <c r="J6912" s="18">
        <f>G6912/10000</f>
        <v/>
      </c>
      <c r="K6912" s="1">
        <f>IF(J6912&lt;=0.1287,0,IF(J6912&lt;=0.3926,1,IF(J6912&lt;=0.6631,2,IF(J6912&lt;=0.848,3,IF(J6912&lt;=0.9427,4,IF(J6912&lt;=0.9816,5,IF(J6912&lt;=0.9948,6,IF(J6912&lt;=0.9987,7,8))))))))</f>
        <v/>
      </c>
    </row>
    <row r="6913">
      <c r="B6913" s="15" t="n">
        <v>6902</v>
      </c>
      <c r="C6913" s="42">
        <f>"Y"&amp;B6913&amp;" = (X"&amp;B6913&amp;")*a ="</f>
        <v/>
      </c>
      <c r="D6913" s="42">
        <f>G6912*$G$9</f>
        <v/>
      </c>
      <c r="F6913" s="17">
        <f>"X"&amp;B6913+1&amp;" ="</f>
        <v/>
      </c>
      <c r="G6913" s="16">
        <f>MID(TEXT(D6913, "00000000"), 3, 4)</f>
        <v/>
      </c>
      <c r="I6913" s="17">
        <f>"R"&amp;B6913+1&amp;" ="</f>
        <v/>
      </c>
      <c r="J6913" s="18">
        <f>G6913/10000</f>
        <v/>
      </c>
      <c r="K6913" s="1">
        <f>IF(J6913&lt;=0.1287,0,IF(J6913&lt;=0.3926,1,IF(J6913&lt;=0.6631,2,IF(J6913&lt;=0.848,3,IF(J6913&lt;=0.9427,4,IF(J6913&lt;=0.9816,5,IF(J6913&lt;=0.9948,6,IF(J6913&lt;=0.9987,7,8))))))))</f>
        <v/>
      </c>
    </row>
    <row r="6914">
      <c r="B6914" s="15" t="n">
        <v>6903</v>
      </c>
      <c r="C6914" s="42">
        <f>"Y"&amp;B6914&amp;" = (X"&amp;B6914&amp;")*a ="</f>
        <v/>
      </c>
      <c r="D6914" s="42">
        <f>G6913*$G$9</f>
        <v/>
      </c>
      <c r="F6914" s="17">
        <f>"X"&amp;B6914+1&amp;" ="</f>
        <v/>
      </c>
      <c r="G6914" s="16">
        <f>MID(TEXT(D6914, "00000000"), 3, 4)</f>
        <v/>
      </c>
      <c r="I6914" s="17">
        <f>"R"&amp;B6914+1&amp;" ="</f>
        <v/>
      </c>
      <c r="J6914" s="18">
        <f>G6914/10000</f>
        <v/>
      </c>
      <c r="K6914" s="1">
        <f>IF(J6914&lt;=0.1287,0,IF(J6914&lt;=0.3926,1,IF(J6914&lt;=0.6631,2,IF(J6914&lt;=0.848,3,IF(J6914&lt;=0.9427,4,IF(J6914&lt;=0.9816,5,IF(J6914&lt;=0.9948,6,IF(J6914&lt;=0.9987,7,8))))))))</f>
        <v/>
      </c>
    </row>
    <row r="6915">
      <c r="B6915" s="15" t="n">
        <v>6904</v>
      </c>
      <c r="C6915" s="42">
        <f>"Y"&amp;B6915&amp;" = (X"&amp;B6915&amp;")*a ="</f>
        <v/>
      </c>
      <c r="D6915" s="42">
        <f>G6914*$G$9</f>
        <v/>
      </c>
      <c r="F6915" s="17">
        <f>"X"&amp;B6915+1&amp;" ="</f>
        <v/>
      </c>
      <c r="G6915" s="16">
        <f>MID(TEXT(D6915, "00000000"), 3, 4)</f>
        <v/>
      </c>
      <c r="I6915" s="17">
        <f>"R"&amp;B6915+1&amp;" ="</f>
        <v/>
      </c>
      <c r="J6915" s="18">
        <f>G6915/10000</f>
        <v/>
      </c>
      <c r="K6915" s="1">
        <f>IF(J6915&lt;=0.1287,0,IF(J6915&lt;=0.3926,1,IF(J6915&lt;=0.6631,2,IF(J6915&lt;=0.848,3,IF(J6915&lt;=0.9427,4,IF(J6915&lt;=0.9816,5,IF(J6915&lt;=0.9948,6,IF(J6915&lt;=0.9987,7,8))))))))</f>
        <v/>
      </c>
    </row>
    <row r="6916">
      <c r="B6916" s="15" t="n">
        <v>6905</v>
      </c>
      <c r="C6916" s="42">
        <f>"Y"&amp;B6916&amp;" = (X"&amp;B6916&amp;")*a ="</f>
        <v/>
      </c>
      <c r="D6916" s="42">
        <f>G6915*$G$9</f>
        <v/>
      </c>
      <c r="F6916" s="17">
        <f>"X"&amp;B6916+1&amp;" ="</f>
        <v/>
      </c>
      <c r="G6916" s="16">
        <f>MID(TEXT(D6916, "00000000"), 3, 4)</f>
        <v/>
      </c>
      <c r="I6916" s="17">
        <f>"R"&amp;B6916+1&amp;" ="</f>
        <v/>
      </c>
      <c r="J6916" s="18">
        <f>G6916/10000</f>
        <v/>
      </c>
      <c r="K6916" s="1">
        <f>IF(J6916&lt;=0.1287,0,IF(J6916&lt;=0.3926,1,IF(J6916&lt;=0.6631,2,IF(J6916&lt;=0.848,3,IF(J6916&lt;=0.9427,4,IF(J6916&lt;=0.9816,5,IF(J6916&lt;=0.9948,6,IF(J6916&lt;=0.9987,7,8))))))))</f>
        <v/>
      </c>
    </row>
    <row r="6917">
      <c r="B6917" s="15" t="n">
        <v>6906</v>
      </c>
      <c r="C6917" s="42">
        <f>"Y"&amp;B6917&amp;" = (X"&amp;B6917&amp;")*a ="</f>
        <v/>
      </c>
      <c r="D6917" s="42">
        <f>G6916*$G$9</f>
        <v/>
      </c>
      <c r="F6917" s="17">
        <f>"X"&amp;B6917+1&amp;" ="</f>
        <v/>
      </c>
      <c r="G6917" s="16">
        <f>MID(TEXT(D6917, "00000000"), 3, 4)</f>
        <v/>
      </c>
      <c r="I6917" s="17">
        <f>"R"&amp;B6917+1&amp;" ="</f>
        <v/>
      </c>
      <c r="J6917" s="18">
        <f>G6917/10000</f>
        <v/>
      </c>
      <c r="K6917" s="1">
        <f>IF(J6917&lt;=0.1287,0,IF(J6917&lt;=0.3926,1,IF(J6917&lt;=0.6631,2,IF(J6917&lt;=0.848,3,IF(J6917&lt;=0.9427,4,IF(J6917&lt;=0.9816,5,IF(J6917&lt;=0.9948,6,IF(J6917&lt;=0.9987,7,8))))))))</f>
        <v/>
      </c>
    </row>
    <row r="6918">
      <c r="B6918" s="15" t="n">
        <v>6907</v>
      </c>
      <c r="C6918" s="42">
        <f>"Y"&amp;B6918&amp;" = (X"&amp;B6918&amp;")*a ="</f>
        <v/>
      </c>
      <c r="D6918" s="42">
        <f>G6917*$G$9</f>
        <v/>
      </c>
      <c r="F6918" s="17">
        <f>"X"&amp;B6918+1&amp;" ="</f>
        <v/>
      </c>
      <c r="G6918" s="16">
        <f>MID(TEXT(D6918, "00000000"), 3, 4)</f>
        <v/>
      </c>
      <c r="I6918" s="17">
        <f>"R"&amp;B6918+1&amp;" ="</f>
        <v/>
      </c>
      <c r="J6918" s="18">
        <f>G6918/10000</f>
        <v/>
      </c>
      <c r="K6918" s="1">
        <f>IF(J6918&lt;=0.1287,0,IF(J6918&lt;=0.3926,1,IF(J6918&lt;=0.6631,2,IF(J6918&lt;=0.848,3,IF(J6918&lt;=0.9427,4,IF(J6918&lt;=0.9816,5,IF(J6918&lt;=0.9948,6,IF(J6918&lt;=0.9987,7,8))))))))</f>
        <v/>
      </c>
    </row>
    <row r="6919">
      <c r="B6919" s="15" t="n">
        <v>6908</v>
      </c>
      <c r="C6919" s="42">
        <f>"Y"&amp;B6919&amp;" = (X"&amp;B6919&amp;")*a ="</f>
        <v/>
      </c>
      <c r="D6919" s="42">
        <f>G6918*$G$9</f>
        <v/>
      </c>
      <c r="F6919" s="17">
        <f>"X"&amp;B6919+1&amp;" ="</f>
        <v/>
      </c>
      <c r="G6919" s="16">
        <f>MID(TEXT(D6919, "00000000"), 3, 4)</f>
        <v/>
      </c>
      <c r="I6919" s="17">
        <f>"R"&amp;B6919+1&amp;" ="</f>
        <v/>
      </c>
      <c r="J6919" s="18">
        <f>G6919/10000</f>
        <v/>
      </c>
      <c r="K6919" s="1">
        <f>IF(J6919&lt;=0.1287,0,IF(J6919&lt;=0.3926,1,IF(J6919&lt;=0.6631,2,IF(J6919&lt;=0.848,3,IF(J6919&lt;=0.9427,4,IF(J6919&lt;=0.9816,5,IF(J6919&lt;=0.9948,6,IF(J6919&lt;=0.9987,7,8))))))))</f>
        <v/>
      </c>
    </row>
    <row r="6920">
      <c r="B6920" s="15" t="n">
        <v>6909</v>
      </c>
      <c r="C6920" s="42">
        <f>"Y"&amp;B6920&amp;" = (X"&amp;B6920&amp;")*a ="</f>
        <v/>
      </c>
      <c r="D6920" s="42">
        <f>G6919*$G$9</f>
        <v/>
      </c>
      <c r="F6920" s="17">
        <f>"X"&amp;B6920+1&amp;" ="</f>
        <v/>
      </c>
      <c r="G6920" s="16">
        <f>MID(TEXT(D6920, "00000000"), 3, 4)</f>
        <v/>
      </c>
      <c r="I6920" s="17">
        <f>"R"&amp;B6920+1&amp;" ="</f>
        <v/>
      </c>
      <c r="J6920" s="18">
        <f>G6920/10000</f>
        <v/>
      </c>
      <c r="K6920" s="1">
        <f>IF(J6920&lt;=0.1287,0,IF(J6920&lt;=0.3926,1,IF(J6920&lt;=0.6631,2,IF(J6920&lt;=0.848,3,IF(J6920&lt;=0.9427,4,IF(J6920&lt;=0.9816,5,IF(J6920&lt;=0.9948,6,IF(J6920&lt;=0.9987,7,8))))))))</f>
        <v/>
      </c>
    </row>
    <row r="6921">
      <c r="B6921" s="15" t="n">
        <v>6910</v>
      </c>
      <c r="C6921" s="42">
        <f>"Y"&amp;B6921&amp;" = (X"&amp;B6921&amp;")*a ="</f>
        <v/>
      </c>
      <c r="D6921" s="42">
        <f>G6920*$G$9</f>
        <v/>
      </c>
      <c r="F6921" s="17">
        <f>"X"&amp;B6921+1&amp;" ="</f>
        <v/>
      </c>
      <c r="G6921" s="16">
        <f>MID(TEXT(D6921, "00000000"), 3, 4)</f>
        <v/>
      </c>
      <c r="I6921" s="17">
        <f>"R"&amp;B6921+1&amp;" ="</f>
        <v/>
      </c>
      <c r="J6921" s="18">
        <f>G6921/10000</f>
        <v/>
      </c>
      <c r="K6921" s="1">
        <f>IF(J6921&lt;=0.1287,0,IF(J6921&lt;=0.3926,1,IF(J6921&lt;=0.6631,2,IF(J6921&lt;=0.848,3,IF(J6921&lt;=0.9427,4,IF(J6921&lt;=0.9816,5,IF(J6921&lt;=0.9948,6,IF(J6921&lt;=0.9987,7,8))))))))</f>
        <v/>
      </c>
    </row>
    <row r="6922">
      <c r="B6922" s="15" t="n">
        <v>6911</v>
      </c>
      <c r="C6922" s="42">
        <f>"Y"&amp;B6922&amp;" = (X"&amp;B6922&amp;")*a ="</f>
        <v/>
      </c>
      <c r="D6922" s="42">
        <f>G6921*$G$9</f>
        <v/>
      </c>
      <c r="F6922" s="17">
        <f>"X"&amp;B6922+1&amp;" ="</f>
        <v/>
      </c>
      <c r="G6922" s="16">
        <f>MID(TEXT(D6922, "00000000"), 3, 4)</f>
        <v/>
      </c>
      <c r="I6922" s="17">
        <f>"R"&amp;B6922+1&amp;" ="</f>
        <v/>
      </c>
      <c r="J6922" s="18">
        <f>G6922/10000</f>
        <v/>
      </c>
      <c r="K6922" s="1">
        <f>IF(J6922&lt;=0.1287,0,IF(J6922&lt;=0.3926,1,IF(J6922&lt;=0.6631,2,IF(J6922&lt;=0.848,3,IF(J6922&lt;=0.9427,4,IF(J6922&lt;=0.9816,5,IF(J6922&lt;=0.9948,6,IF(J6922&lt;=0.9987,7,8))))))))</f>
        <v/>
      </c>
    </row>
    <row r="6923">
      <c r="B6923" s="15" t="n">
        <v>6912</v>
      </c>
      <c r="C6923" s="42">
        <f>"Y"&amp;B6923&amp;" = (X"&amp;B6923&amp;")*a ="</f>
        <v/>
      </c>
      <c r="D6923" s="42">
        <f>G6922*$G$9</f>
        <v/>
      </c>
      <c r="F6923" s="17">
        <f>"X"&amp;B6923+1&amp;" ="</f>
        <v/>
      </c>
      <c r="G6923" s="16">
        <f>MID(TEXT(D6923, "00000000"), 3, 4)</f>
        <v/>
      </c>
      <c r="I6923" s="17">
        <f>"R"&amp;B6923+1&amp;" ="</f>
        <v/>
      </c>
      <c r="J6923" s="18">
        <f>G6923/10000</f>
        <v/>
      </c>
      <c r="K6923" s="1">
        <f>IF(J6923&lt;=0.1287,0,IF(J6923&lt;=0.3926,1,IF(J6923&lt;=0.6631,2,IF(J6923&lt;=0.848,3,IF(J6923&lt;=0.9427,4,IF(J6923&lt;=0.9816,5,IF(J6923&lt;=0.9948,6,IF(J6923&lt;=0.9987,7,8))))))))</f>
        <v/>
      </c>
    </row>
    <row r="6924">
      <c r="B6924" s="15" t="n">
        <v>6913</v>
      </c>
      <c r="C6924" s="42">
        <f>"Y"&amp;B6924&amp;" = (X"&amp;B6924&amp;")*a ="</f>
        <v/>
      </c>
      <c r="D6924" s="42">
        <f>G6923*$G$9</f>
        <v/>
      </c>
      <c r="F6924" s="17">
        <f>"X"&amp;B6924+1&amp;" ="</f>
        <v/>
      </c>
      <c r="G6924" s="16">
        <f>MID(TEXT(D6924, "00000000"), 3, 4)</f>
        <v/>
      </c>
      <c r="I6924" s="17">
        <f>"R"&amp;B6924+1&amp;" ="</f>
        <v/>
      </c>
      <c r="J6924" s="18">
        <f>G6924/10000</f>
        <v/>
      </c>
      <c r="K6924" s="1">
        <f>IF(J6924&lt;=0.1287,0,IF(J6924&lt;=0.3926,1,IF(J6924&lt;=0.6631,2,IF(J6924&lt;=0.848,3,IF(J6924&lt;=0.9427,4,IF(J6924&lt;=0.9816,5,IF(J6924&lt;=0.9948,6,IF(J6924&lt;=0.9987,7,8))))))))</f>
        <v/>
      </c>
    </row>
    <row r="6925">
      <c r="B6925" s="15" t="n">
        <v>6914</v>
      </c>
      <c r="C6925" s="42">
        <f>"Y"&amp;B6925&amp;" = (X"&amp;B6925&amp;")*a ="</f>
        <v/>
      </c>
      <c r="D6925" s="42">
        <f>G6924*$G$9</f>
        <v/>
      </c>
      <c r="F6925" s="17">
        <f>"X"&amp;B6925+1&amp;" ="</f>
        <v/>
      </c>
      <c r="G6925" s="16">
        <f>MID(TEXT(D6925, "00000000"), 3, 4)</f>
        <v/>
      </c>
      <c r="I6925" s="17">
        <f>"R"&amp;B6925+1&amp;" ="</f>
        <v/>
      </c>
      <c r="J6925" s="18">
        <f>G6925/10000</f>
        <v/>
      </c>
      <c r="K6925" s="1">
        <f>IF(J6925&lt;=0.1287,0,IF(J6925&lt;=0.3926,1,IF(J6925&lt;=0.6631,2,IF(J6925&lt;=0.848,3,IF(J6925&lt;=0.9427,4,IF(J6925&lt;=0.9816,5,IF(J6925&lt;=0.9948,6,IF(J6925&lt;=0.9987,7,8))))))))</f>
        <v/>
      </c>
    </row>
    <row r="6926">
      <c r="B6926" s="15" t="n">
        <v>6915</v>
      </c>
      <c r="C6926" s="42">
        <f>"Y"&amp;B6926&amp;" = (X"&amp;B6926&amp;")*a ="</f>
        <v/>
      </c>
      <c r="D6926" s="42">
        <f>G6925*$G$9</f>
        <v/>
      </c>
      <c r="F6926" s="17">
        <f>"X"&amp;B6926+1&amp;" ="</f>
        <v/>
      </c>
      <c r="G6926" s="16">
        <f>MID(TEXT(D6926, "00000000"), 3, 4)</f>
        <v/>
      </c>
      <c r="I6926" s="17">
        <f>"R"&amp;B6926+1&amp;" ="</f>
        <v/>
      </c>
      <c r="J6926" s="18">
        <f>G6926/10000</f>
        <v/>
      </c>
      <c r="K6926" s="1">
        <f>IF(J6926&lt;=0.1287,0,IF(J6926&lt;=0.3926,1,IF(J6926&lt;=0.6631,2,IF(J6926&lt;=0.848,3,IF(J6926&lt;=0.9427,4,IF(J6926&lt;=0.9816,5,IF(J6926&lt;=0.9948,6,IF(J6926&lt;=0.9987,7,8))))))))</f>
        <v/>
      </c>
    </row>
    <row r="6927">
      <c r="B6927" s="15" t="n">
        <v>6916</v>
      </c>
      <c r="C6927" s="42">
        <f>"Y"&amp;B6927&amp;" = (X"&amp;B6927&amp;")*a ="</f>
        <v/>
      </c>
      <c r="D6927" s="42">
        <f>G6926*$G$9</f>
        <v/>
      </c>
      <c r="F6927" s="17">
        <f>"X"&amp;B6927+1&amp;" ="</f>
        <v/>
      </c>
      <c r="G6927" s="16">
        <f>MID(TEXT(D6927, "00000000"), 3, 4)</f>
        <v/>
      </c>
      <c r="I6927" s="17">
        <f>"R"&amp;B6927+1&amp;" ="</f>
        <v/>
      </c>
      <c r="J6927" s="18">
        <f>G6927/10000</f>
        <v/>
      </c>
      <c r="K6927" s="1">
        <f>IF(J6927&lt;=0.1287,0,IF(J6927&lt;=0.3926,1,IF(J6927&lt;=0.6631,2,IF(J6927&lt;=0.848,3,IF(J6927&lt;=0.9427,4,IF(J6927&lt;=0.9816,5,IF(J6927&lt;=0.9948,6,IF(J6927&lt;=0.9987,7,8))))))))</f>
        <v/>
      </c>
    </row>
    <row r="6928">
      <c r="B6928" s="15" t="n">
        <v>6917</v>
      </c>
      <c r="C6928" s="42">
        <f>"Y"&amp;B6928&amp;" = (X"&amp;B6928&amp;")*a ="</f>
        <v/>
      </c>
      <c r="D6928" s="42">
        <f>G6927*$G$9</f>
        <v/>
      </c>
      <c r="F6928" s="17">
        <f>"X"&amp;B6928+1&amp;" ="</f>
        <v/>
      </c>
      <c r="G6928" s="16">
        <f>MID(TEXT(D6928, "00000000"), 3, 4)</f>
        <v/>
      </c>
      <c r="I6928" s="17">
        <f>"R"&amp;B6928+1&amp;" ="</f>
        <v/>
      </c>
      <c r="J6928" s="18">
        <f>G6928/10000</f>
        <v/>
      </c>
      <c r="K6928" s="1">
        <f>IF(J6928&lt;=0.1287,0,IF(J6928&lt;=0.3926,1,IF(J6928&lt;=0.6631,2,IF(J6928&lt;=0.848,3,IF(J6928&lt;=0.9427,4,IF(J6928&lt;=0.9816,5,IF(J6928&lt;=0.9948,6,IF(J6928&lt;=0.9987,7,8))))))))</f>
        <v/>
      </c>
    </row>
    <row r="6929">
      <c r="B6929" s="15" t="n">
        <v>6918</v>
      </c>
      <c r="C6929" s="42">
        <f>"Y"&amp;B6929&amp;" = (X"&amp;B6929&amp;")*a ="</f>
        <v/>
      </c>
      <c r="D6929" s="42">
        <f>G6928*$G$9</f>
        <v/>
      </c>
      <c r="F6929" s="17">
        <f>"X"&amp;B6929+1&amp;" ="</f>
        <v/>
      </c>
      <c r="G6929" s="16">
        <f>MID(TEXT(D6929, "00000000"), 3, 4)</f>
        <v/>
      </c>
      <c r="I6929" s="17">
        <f>"R"&amp;B6929+1&amp;" ="</f>
        <v/>
      </c>
      <c r="J6929" s="18">
        <f>G6929/10000</f>
        <v/>
      </c>
      <c r="K6929" s="1">
        <f>IF(J6929&lt;=0.1287,0,IF(J6929&lt;=0.3926,1,IF(J6929&lt;=0.6631,2,IF(J6929&lt;=0.848,3,IF(J6929&lt;=0.9427,4,IF(J6929&lt;=0.9816,5,IF(J6929&lt;=0.9948,6,IF(J6929&lt;=0.9987,7,8))))))))</f>
        <v/>
      </c>
    </row>
    <row r="6930">
      <c r="B6930" s="15" t="n">
        <v>6919</v>
      </c>
      <c r="C6930" s="42">
        <f>"Y"&amp;B6930&amp;" = (X"&amp;B6930&amp;")*a ="</f>
        <v/>
      </c>
      <c r="D6930" s="42">
        <f>G6929*$G$9</f>
        <v/>
      </c>
      <c r="F6930" s="17">
        <f>"X"&amp;B6930+1&amp;" ="</f>
        <v/>
      </c>
      <c r="G6930" s="16">
        <f>MID(TEXT(D6930, "00000000"), 3, 4)</f>
        <v/>
      </c>
      <c r="I6930" s="17">
        <f>"R"&amp;B6930+1&amp;" ="</f>
        <v/>
      </c>
      <c r="J6930" s="18">
        <f>G6930/10000</f>
        <v/>
      </c>
      <c r="K6930" s="1">
        <f>IF(J6930&lt;=0.1287,0,IF(J6930&lt;=0.3926,1,IF(J6930&lt;=0.6631,2,IF(J6930&lt;=0.848,3,IF(J6930&lt;=0.9427,4,IF(J6930&lt;=0.9816,5,IF(J6930&lt;=0.9948,6,IF(J6930&lt;=0.9987,7,8))))))))</f>
        <v/>
      </c>
    </row>
    <row r="6931">
      <c r="B6931" s="15" t="n">
        <v>6920</v>
      </c>
      <c r="C6931" s="42">
        <f>"Y"&amp;B6931&amp;" = (X"&amp;B6931&amp;")*a ="</f>
        <v/>
      </c>
      <c r="D6931" s="42">
        <f>G6930*$G$9</f>
        <v/>
      </c>
      <c r="F6931" s="17">
        <f>"X"&amp;B6931+1&amp;" ="</f>
        <v/>
      </c>
      <c r="G6931" s="16">
        <f>MID(TEXT(D6931, "00000000"), 3, 4)</f>
        <v/>
      </c>
      <c r="I6931" s="17">
        <f>"R"&amp;B6931+1&amp;" ="</f>
        <v/>
      </c>
      <c r="J6931" s="18">
        <f>G6931/10000</f>
        <v/>
      </c>
      <c r="K6931" s="1">
        <f>IF(J6931&lt;=0.1287,0,IF(J6931&lt;=0.3926,1,IF(J6931&lt;=0.6631,2,IF(J6931&lt;=0.848,3,IF(J6931&lt;=0.9427,4,IF(J6931&lt;=0.9816,5,IF(J6931&lt;=0.9948,6,IF(J6931&lt;=0.9987,7,8))))))))</f>
        <v/>
      </c>
    </row>
    <row r="6932">
      <c r="B6932" s="15" t="n">
        <v>6921</v>
      </c>
      <c r="C6932" s="42">
        <f>"Y"&amp;B6932&amp;" = (X"&amp;B6932&amp;")*a ="</f>
        <v/>
      </c>
      <c r="D6932" s="42">
        <f>G6931*$G$9</f>
        <v/>
      </c>
      <c r="F6932" s="17">
        <f>"X"&amp;B6932+1&amp;" ="</f>
        <v/>
      </c>
      <c r="G6932" s="16">
        <f>MID(TEXT(D6932, "00000000"), 3, 4)</f>
        <v/>
      </c>
      <c r="I6932" s="17">
        <f>"R"&amp;B6932+1&amp;" ="</f>
        <v/>
      </c>
      <c r="J6932" s="18">
        <f>G6932/10000</f>
        <v/>
      </c>
      <c r="K6932" s="1">
        <f>IF(J6932&lt;=0.1287,0,IF(J6932&lt;=0.3926,1,IF(J6932&lt;=0.6631,2,IF(J6932&lt;=0.848,3,IF(J6932&lt;=0.9427,4,IF(J6932&lt;=0.9816,5,IF(J6932&lt;=0.9948,6,IF(J6932&lt;=0.9987,7,8))))))))</f>
        <v/>
      </c>
    </row>
    <row r="6933">
      <c r="B6933" s="15" t="n">
        <v>6922</v>
      </c>
      <c r="C6933" s="42">
        <f>"Y"&amp;B6933&amp;" = (X"&amp;B6933&amp;")*a ="</f>
        <v/>
      </c>
      <c r="D6933" s="42">
        <f>G6932*$G$9</f>
        <v/>
      </c>
      <c r="F6933" s="17">
        <f>"X"&amp;B6933+1&amp;" ="</f>
        <v/>
      </c>
      <c r="G6933" s="16">
        <f>MID(TEXT(D6933, "00000000"), 3, 4)</f>
        <v/>
      </c>
      <c r="I6933" s="17">
        <f>"R"&amp;B6933+1&amp;" ="</f>
        <v/>
      </c>
      <c r="J6933" s="18">
        <f>G6933/10000</f>
        <v/>
      </c>
      <c r="K6933" s="1">
        <f>IF(J6933&lt;=0.1287,0,IF(J6933&lt;=0.3926,1,IF(J6933&lt;=0.6631,2,IF(J6933&lt;=0.848,3,IF(J6933&lt;=0.9427,4,IF(J6933&lt;=0.9816,5,IF(J6933&lt;=0.9948,6,IF(J6933&lt;=0.9987,7,8))))))))</f>
        <v/>
      </c>
    </row>
    <row r="6934">
      <c r="B6934" s="15" t="n">
        <v>6923</v>
      </c>
      <c r="C6934" s="42">
        <f>"Y"&amp;B6934&amp;" = (X"&amp;B6934&amp;")*a ="</f>
        <v/>
      </c>
      <c r="D6934" s="42">
        <f>G6933*$G$9</f>
        <v/>
      </c>
      <c r="F6934" s="17">
        <f>"X"&amp;B6934+1&amp;" ="</f>
        <v/>
      </c>
      <c r="G6934" s="16">
        <f>MID(TEXT(D6934, "00000000"), 3, 4)</f>
        <v/>
      </c>
      <c r="I6934" s="17">
        <f>"R"&amp;B6934+1&amp;" ="</f>
        <v/>
      </c>
      <c r="J6934" s="18">
        <f>G6934/10000</f>
        <v/>
      </c>
      <c r="K6934" s="1">
        <f>IF(J6934&lt;=0.1287,0,IF(J6934&lt;=0.3926,1,IF(J6934&lt;=0.6631,2,IF(J6934&lt;=0.848,3,IF(J6934&lt;=0.9427,4,IF(J6934&lt;=0.9816,5,IF(J6934&lt;=0.9948,6,IF(J6934&lt;=0.9987,7,8))))))))</f>
        <v/>
      </c>
    </row>
    <row r="6935">
      <c r="B6935" s="15" t="n">
        <v>6924</v>
      </c>
      <c r="C6935" s="42">
        <f>"Y"&amp;B6935&amp;" = (X"&amp;B6935&amp;")*a ="</f>
        <v/>
      </c>
      <c r="D6935" s="42">
        <f>G6934*$G$9</f>
        <v/>
      </c>
      <c r="F6935" s="17">
        <f>"X"&amp;B6935+1&amp;" ="</f>
        <v/>
      </c>
      <c r="G6935" s="16">
        <f>MID(TEXT(D6935, "00000000"), 3, 4)</f>
        <v/>
      </c>
      <c r="I6935" s="17">
        <f>"R"&amp;B6935+1&amp;" ="</f>
        <v/>
      </c>
      <c r="J6935" s="18">
        <f>G6935/10000</f>
        <v/>
      </c>
      <c r="K6935" s="1">
        <f>IF(J6935&lt;=0.1287,0,IF(J6935&lt;=0.3926,1,IF(J6935&lt;=0.6631,2,IF(J6935&lt;=0.848,3,IF(J6935&lt;=0.9427,4,IF(J6935&lt;=0.9816,5,IF(J6935&lt;=0.9948,6,IF(J6935&lt;=0.9987,7,8))))))))</f>
        <v/>
      </c>
    </row>
    <row r="6936">
      <c r="B6936" s="15" t="n">
        <v>6925</v>
      </c>
      <c r="C6936" s="42">
        <f>"Y"&amp;B6936&amp;" = (X"&amp;B6936&amp;")*a ="</f>
        <v/>
      </c>
      <c r="D6936" s="42">
        <f>G6935*$G$9</f>
        <v/>
      </c>
      <c r="F6936" s="17">
        <f>"X"&amp;B6936+1&amp;" ="</f>
        <v/>
      </c>
      <c r="G6936" s="16">
        <f>MID(TEXT(D6936, "00000000"), 3, 4)</f>
        <v/>
      </c>
      <c r="I6936" s="17">
        <f>"R"&amp;B6936+1&amp;" ="</f>
        <v/>
      </c>
      <c r="J6936" s="18">
        <f>G6936/10000</f>
        <v/>
      </c>
      <c r="K6936" s="1">
        <f>IF(J6936&lt;=0.1287,0,IF(J6936&lt;=0.3926,1,IF(J6936&lt;=0.6631,2,IF(J6936&lt;=0.848,3,IF(J6936&lt;=0.9427,4,IF(J6936&lt;=0.9816,5,IF(J6936&lt;=0.9948,6,IF(J6936&lt;=0.9987,7,8))))))))</f>
        <v/>
      </c>
    </row>
    <row r="6937">
      <c r="B6937" s="15" t="n">
        <v>6926</v>
      </c>
      <c r="C6937" s="42">
        <f>"Y"&amp;B6937&amp;" = (X"&amp;B6937&amp;")*a ="</f>
        <v/>
      </c>
      <c r="D6937" s="42">
        <f>G6936*$G$9</f>
        <v/>
      </c>
      <c r="F6937" s="17">
        <f>"X"&amp;B6937+1&amp;" ="</f>
        <v/>
      </c>
      <c r="G6937" s="16">
        <f>MID(TEXT(D6937, "00000000"), 3, 4)</f>
        <v/>
      </c>
      <c r="I6937" s="17">
        <f>"R"&amp;B6937+1&amp;" ="</f>
        <v/>
      </c>
      <c r="J6937" s="18">
        <f>G6937/10000</f>
        <v/>
      </c>
      <c r="K6937" s="1">
        <f>IF(J6937&lt;=0.1287,0,IF(J6937&lt;=0.3926,1,IF(J6937&lt;=0.6631,2,IF(J6937&lt;=0.848,3,IF(J6937&lt;=0.9427,4,IF(J6937&lt;=0.9816,5,IF(J6937&lt;=0.9948,6,IF(J6937&lt;=0.9987,7,8))))))))</f>
        <v/>
      </c>
    </row>
    <row r="6938">
      <c r="B6938" s="15" t="n">
        <v>6927</v>
      </c>
      <c r="C6938" s="42">
        <f>"Y"&amp;B6938&amp;" = (X"&amp;B6938&amp;")*a ="</f>
        <v/>
      </c>
      <c r="D6938" s="42">
        <f>G6937*$G$9</f>
        <v/>
      </c>
      <c r="F6938" s="17">
        <f>"X"&amp;B6938+1&amp;" ="</f>
        <v/>
      </c>
      <c r="G6938" s="16">
        <f>MID(TEXT(D6938, "00000000"), 3, 4)</f>
        <v/>
      </c>
      <c r="I6938" s="17">
        <f>"R"&amp;B6938+1&amp;" ="</f>
        <v/>
      </c>
      <c r="J6938" s="18">
        <f>G6938/10000</f>
        <v/>
      </c>
      <c r="K6938" s="1">
        <f>IF(J6938&lt;=0.1287,0,IF(J6938&lt;=0.3926,1,IF(J6938&lt;=0.6631,2,IF(J6938&lt;=0.848,3,IF(J6938&lt;=0.9427,4,IF(J6938&lt;=0.9816,5,IF(J6938&lt;=0.9948,6,IF(J6938&lt;=0.9987,7,8))))))))</f>
        <v/>
      </c>
    </row>
    <row r="6939">
      <c r="B6939" s="15" t="n">
        <v>6928</v>
      </c>
      <c r="C6939" s="42">
        <f>"Y"&amp;B6939&amp;" = (X"&amp;B6939&amp;")*a ="</f>
        <v/>
      </c>
      <c r="D6939" s="42">
        <f>G6938*$G$9</f>
        <v/>
      </c>
      <c r="F6939" s="17">
        <f>"X"&amp;B6939+1&amp;" ="</f>
        <v/>
      </c>
      <c r="G6939" s="16">
        <f>MID(TEXT(D6939, "00000000"), 3, 4)</f>
        <v/>
      </c>
      <c r="I6939" s="17">
        <f>"R"&amp;B6939+1&amp;" ="</f>
        <v/>
      </c>
      <c r="J6939" s="18">
        <f>G6939/10000</f>
        <v/>
      </c>
      <c r="K6939" s="1">
        <f>IF(J6939&lt;=0.1287,0,IF(J6939&lt;=0.3926,1,IF(J6939&lt;=0.6631,2,IF(J6939&lt;=0.848,3,IF(J6939&lt;=0.9427,4,IF(J6939&lt;=0.9816,5,IF(J6939&lt;=0.9948,6,IF(J6939&lt;=0.9987,7,8))))))))</f>
        <v/>
      </c>
    </row>
    <row r="6940">
      <c r="B6940" s="15" t="n">
        <v>6929</v>
      </c>
      <c r="C6940" s="42">
        <f>"Y"&amp;B6940&amp;" = (X"&amp;B6940&amp;")*a ="</f>
        <v/>
      </c>
      <c r="D6940" s="42">
        <f>G6939*$G$9</f>
        <v/>
      </c>
      <c r="F6940" s="17">
        <f>"X"&amp;B6940+1&amp;" ="</f>
        <v/>
      </c>
      <c r="G6940" s="16">
        <f>MID(TEXT(D6940, "00000000"), 3, 4)</f>
        <v/>
      </c>
      <c r="I6940" s="17">
        <f>"R"&amp;B6940+1&amp;" ="</f>
        <v/>
      </c>
      <c r="J6940" s="18">
        <f>G6940/10000</f>
        <v/>
      </c>
      <c r="K6940" s="1">
        <f>IF(J6940&lt;=0.1287,0,IF(J6940&lt;=0.3926,1,IF(J6940&lt;=0.6631,2,IF(J6940&lt;=0.848,3,IF(J6940&lt;=0.9427,4,IF(J6940&lt;=0.9816,5,IF(J6940&lt;=0.9948,6,IF(J6940&lt;=0.9987,7,8))))))))</f>
        <v/>
      </c>
    </row>
    <row r="6941">
      <c r="B6941" s="15" t="n">
        <v>6930</v>
      </c>
      <c r="C6941" s="42">
        <f>"Y"&amp;B6941&amp;" = (X"&amp;B6941&amp;")*a ="</f>
        <v/>
      </c>
      <c r="D6941" s="42">
        <f>G6940*$G$9</f>
        <v/>
      </c>
      <c r="F6941" s="17">
        <f>"X"&amp;B6941+1&amp;" ="</f>
        <v/>
      </c>
      <c r="G6941" s="16">
        <f>MID(TEXT(D6941, "00000000"), 3, 4)</f>
        <v/>
      </c>
      <c r="I6941" s="17">
        <f>"R"&amp;B6941+1&amp;" ="</f>
        <v/>
      </c>
      <c r="J6941" s="18">
        <f>G6941/10000</f>
        <v/>
      </c>
      <c r="K6941" s="1">
        <f>IF(J6941&lt;=0.1287,0,IF(J6941&lt;=0.3926,1,IF(J6941&lt;=0.6631,2,IF(J6941&lt;=0.848,3,IF(J6941&lt;=0.9427,4,IF(J6941&lt;=0.9816,5,IF(J6941&lt;=0.9948,6,IF(J6941&lt;=0.9987,7,8))))))))</f>
        <v/>
      </c>
    </row>
    <row r="6942">
      <c r="B6942" s="15" t="n">
        <v>6931</v>
      </c>
      <c r="C6942" s="42">
        <f>"Y"&amp;B6942&amp;" = (X"&amp;B6942&amp;")*a ="</f>
        <v/>
      </c>
      <c r="D6942" s="42">
        <f>G6941*$G$9</f>
        <v/>
      </c>
      <c r="F6942" s="17">
        <f>"X"&amp;B6942+1&amp;" ="</f>
        <v/>
      </c>
      <c r="G6942" s="16">
        <f>MID(TEXT(D6942, "00000000"), 3, 4)</f>
        <v/>
      </c>
      <c r="I6942" s="17">
        <f>"R"&amp;B6942+1&amp;" ="</f>
        <v/>
      </c>
      <c r="J6942" s="18">
        <f>G6942/10000</f>
        <v/>
      </c>
      <c r="K6942" s="1">
        <f>IF(J6942&lt;=0.1287,0,IF(J6942&lt;=0.3926,1,IF(J6942&lt;=0.6631,2,IF(J6942&lt;=0.848,3,IF(J6942&lt;=0.9427,4,IF(J6942&lt;=0.9816,5,IF(J6942&lt;=0.9948,6,IF(J6942&lt;=0.9987,7,8))))))))</f>
        <v/>
      </c>
    </row>
    <row r="6943">
      <c r="B6943" s="15" t="n">
        <v>6932</v>
      </c>
      <c r="C6943" s="42">
        <f>"Y"&amp;B6943&amp;" = (X"&amp;B6943&amp;")*a ="</f>
        <v/>
      </c>
      <c r="D6943" s="42">
        <f>G6942*$G$9</f>
        <v/>
      </c>
      <c r="F6943" s="17">
        <f>"X"&amp;B6943+1&amp;" ="</f>
        <v/>
      </c>
      <c r="G6943" s="16">
        <f>MID(TEXT(D6943, "00000000"), 3, 4)</f>
        <v/>
      </c>
      <c r="I6943" s="17">
        <f>"R"&amp;B6943+1&amp;" ="</f>
        <v/>
      </c>
      <c r="J6943" s="18">
        <f>G6943/10000</f>
        <v/>
      </c>
      <c r="K6943" s="1">
        <f>IF(J6943&lt;=0.1287,0,IF(J6943&lt;=0.3926,1,IF(J6943&lt;=0.6631,2,IF(J6943&lt;=0.848,3,IF(J6943&lt;=0.9427,4,IF(J6943&lt;=0.9816,5,IF(J6943&lt;=0.9948,6,IF(J6943&lt;=0.9987,7,8))))))))</f>
        <v/>
      </c>
    </row>
    <row r="6944">
      <c r="B6944" s="15" t="n">
        <v>6933</v>
      </c>
      <c r="C6944" s="42">
        <f>"Y"&amp;B6944&amp;" = (X"&amp;B6944&amp;")*a ="</f>
        <v/>
      </c>
      <c r="D6944" s="42">
        <f>G6943*$G$9</f>
        <v/>
      </c>
      <c r="F6944" s="17">
        <f>"X"&amp;B6944+1&amp;" ="</f>
        <v/>
      </c>
      <c r="G6944" s="16">
        <f>MID(TEXT(D6944, "00000000"), 3, 4)</f>
        <v/>
      </c>
      <c r="I6944" s="17">
        <f>"R"&amp;B6944+1&amp;" ="</f>
        <v/>
      </c>
      <c r="J6944" s="18">
        <f>G6944/10000</f>
        <v/>
      </c>
      <c r="K6944" s="1">
        <f>IF(J6944&lt;=0.1287,0,IF(J6944&lt;=0.3926,1,IF(J6944&lt;=0.6631,2,IF(J6944&lt;=0.848,3,IF(J6944&lt;=0.9427,4,IF(J6944&lt;=0.9816,5,IF(J6944&lt;=0.9948,6,IF(J6944&lt;=0.9987,7,8))))))))</f>
        <v/>
      </c>
    </row>
    <row r="6945">
      <c r="B6945" s="15" t="n">
        <v>6934</v>
      </c>
      <c r="C6945" s="42">
        <f>"Y"&amp;B6945&amp;" = (X"&amp;B6945&amp;")*a ="</f>
        <v/>
      </c>
      <c r="D6945" s="42">
        <f>G6944*$G$9</f>
        <v/>
      </c>
      <c r="F6945" s="17">
        <f>"X"&amp;B6945+1&amp;" ="</f>
        <v/>
      </c>
      <c r="G6945" s="16">
        <f>MID(TEXT(D6945, "00000000"), 3, 4)</f>
        <v/>
      </c>
      <c r="I6945" s="17">
        <f>"R"&amp;B6945+1&amp;" ="</f>
        <v/>
      </c>
      <c r="J6945" s="18">
        <f>G6945/10000</f>
        <v/>
      </c>
      <c r="K6945" s="1">
        <f>IF(J6945&lt;=0.1287,0,IF(J6945&lt;=0.3926,1,IF(J6945&lt;=0.6631,2,IF(J6945&lt;=0.848,3,IF(J6945&lt;=0.9427,4,IF(J6945&lt;=0.9816,5,IF(J6945&lt;=0.9948,6,IF(J6945&lt;=0.9987,7,8))))))))</f>
        <v/>
      </c>
    </row>
    <row r="6946">
      <c r="B6946" s="15" t="n">
        <v>6935</v>
      </c>
      <c r="C6946" s="42">
        <f>"Y"&amp;B6946&amp;" = (X"&amp;B6946&amp;")*a ="</f>
        <v/>
      </c>
      <c r="D6946" s="42">
        <f>G6945*$G$9</f>
        <v/>
      </c>
      <c r="F6946" s="17">
        <f>"X"&amp;B6946+1&amp;" ="</f>
        <v/>
      </c>
      <c r="G6946" s="16">
        <f>MID(TEXT(D6946, "00000000"), 3, 4)</f>
        <v/>
      </c>
      <c r="I6946" s="17">
        <f>"R"&amp;B6946+1&amp;" ="</f>
        <v/>
      </c>
      <c r="J6946" s="18">
        <f>G6946/10000</f>
        <v/>
      </c>
      <c r="K6946" s="1">
        <f>IF(J6946&lt;=0.1287,0,IF(J6946&lt;=0.3926,1,IF(J6946&lt;=0.6631,2,IF(J6946&lt;=0.848,3,IF(J6946&lt;=0.9427,4,IF(J6946&lt;=0.9816,5,IF(J6946&lt;=0.9948,6,IF(J6946&lt;=0.9987,7,8))))))))</f>
        <v/>
      </c>
    </row>
    <row r="6947">
      <c r="B6947" s="15" t="n">
        <v>6936</v>
      </c>
      <c r="C6947" s="42">
        <f>"Y"&amp;B6947&amp;" = (X"&amp;B6947&amp;")*a ="</f>
        <v/>
      </c>
      <c r="D6947" s="42">
        <f>G6946*$G$9</f>
        <v/>
      </c>
      <c r="F6947" s="17">
        <f>"X"&amp;B6947+1&amp;" ="</f>
        <v/>
      </c>
      <c r="G6947" s="16">
        <f>MID(TEXT(D6947, "00000000"), 3, 4)</f>
        <v/>
      </c>
      <c r="I6947" s="17">
        <f>"R"&amp;B6947+1&amp;" ="</f>
        <v/>
      </c>
      <c r="J6947" s="18">
        <f>G6947/10000</f>
        <v/>
      </c>
      <c r="K6947" s="1">
        <f>IF(J6947&lt;=0.1287,0,IF(J6947&lt;=0.3926,1,IF(J6947&lt;=0.6631,2,IF(J6947&lt;=0.848,3,IF(J6947&lt;=0.9427,4,IF(J6947&lt;=0.9816,5,IF(J6947&lt;=0.9948,6,IF(J6947&lt;=0.9987,7,8))))))))</f>
        <v/>
      </c>
    </row>
    <row r="6948">
      <c r="B6948" s="15" t="n">
        <v>6937</v>
      </c>
      <c r="C6948" s="42">
        <f>"Y"&amp;B6948&amp;" = (X"&amp;B6948&amp;")*a ="</f>
        <v/>
      </c>
      <c r="D6948" s="42">
        <f>G6947*$G$9</f>
        <v/>
      </c>
      <c r="F6948" s="17">
        <f>"X"&amp;B6948+1&amp;" ="</f>
        <v/>
      </c>
      <c r="G6948" s="16">
        <f>MID(TEXT(D6948, "00000000"), 3, 4)</f>
        <v/>
      </c>
      <c r="I6948" s="17">
        <f>"R"&amp;B6948+1&amp;" ="</f>
        <v/>
      </c>
      <c r="J6948" s="18">
        <f>G6948/10000</f>
        <v/>
      </c>
      <c r="K6948" s="1">
        <f>IF(J6948&lt;=0.1287,0,IF(J6948&lt;=0.3926,1,IF(J6948&lt;=0.6631,2,IF(J6948&lt;=0.848,3,IF(J6948&lt;=0.9427,4,IF(J6948&lt;=0.9816,5,IF(J6948&lt;=0.9948,6,IF(J6948&lt;=0.9987,7,8))))))))</f>
        <v/>
      </c>
    </row>
    <row r="6949">
      <c r="B6949" s="15" t="n">
        <v>6938</v>
      </c>
      <c r="C6949" s="42">
        <f>"Y"&amp;B6949&amp;" = (X"&amp;B6949&amp;")*a ="</f>
        <v/>
      </c>
      <c r="D6949" s="42">
        <f>G6948*$G$9</f>
        <v/>
      </c>
      <c r="F6949" s="17">
        <f>"X"&amp;B6949+1&amp;" ="</f>
        <v/>
      </c>
      <c r="G6949" s="16">
        <f>MID(TEXT(D6949, "00000000"), 3, 4)</f>
        <v/>
      </c>
      <c r="I6949" s="17">
        <f>"R"&amp;B6949+1&amp;" ="</f>
        <v/>
      </c>
      <c r="J6949" s="18">
        <f>G6949/10000</f>
        <v/>
      </c>
      <c r="K6949" s="1">
        <f>IF(J6949&lt;=0.1287,0,IF(J6949&lt;=0.3926,1,IF(J6949&lt;=0.6631,2,IF(J6949&lt;=0.848,3,IF(J6949&lt;=0.9427,4,IF(J6949&lt;=0.9816,5,IF(J6949&lt;=0.9948,6,IF(J6949&lt;=0.9987,7,8))))))))</f>
        <v/>
      </c>
    </row>
    <row r="6950">
      <c r="B6950" s="15" t="n">
        <v>6939</v>
      </c>
      <c r="C6950" s="42">
        <f>"Y"&amp;B6950&amp;" = (X"&amp;B6950&amp;")*a ="</f>
        <v/>
      </c>
      <c r="D6950" s="42">
        <f>G6949*$G$9</f>
        <v/>
      </c>
      <c r="F6950" s="17">
        <f>"X"&amp;B6950+1&amp;" ="</f>
        <v/>
      </c>
      <c r="G6950" s="16">
        <f>MID(TEXT(D6950, "00000000"), 3, 4)</f>
        <v/>
      </c>
      <c r="I6950" s="17">
        <f>"R"&amp;B6950+1&amp;" ="</f>
        <v/>
      </c>
      <c r="J6950" s="18">
        <f>G6950/10000</f>
        <v/>
      </c>
      <c r="K6950" s="1">
        <f>IF(J6950&lt;=0.1287,0,IF(J6950&lt;=0.3926,1,IF(J6950&lt;=0.6631,2,IF(J6950&lt;=0.848,3,IF(J6950&lt;=0.9427,4,IF(J6950&lt;=0.9816,5,IF(J6950&lt;=0.9948,6,IF(J6950&lt;=0.9987,7,8))))))))</f>
        <v/>
      </c>
    </row>
    <row r="6951">
      <c r="B6951" s="15" t="n">
        <v>6940</v>
      </c>
      <c r="C6951" s="42">
        <f>"Y"&amp;B6951&amp;" = (X"&amp;B6951&amp;")*a ="</f>
        <v/>
      </c>
      <c r="D6951" s="42">
        <f>G6950*$G$9</f>
        <v/>
      </c>
      <c r="F6951" s="17">
        <f>"X"&amp;B6951+1&amp;" ="</f>
        <v/>
      </c>
      <c r="G6951" s="16">
        <f>MID(TEXT(D6951, "00000000"), 3, 4)</f>
        <v/>
      </c>
      <c r="I6951" s="17">
        <f>"R"&amp;B6951+1&amp;" ="</f>
        <v/>
      </c>
      <c r="J6951" s="18">
        <f>G6951/10000</f>
        <v/>
      </c>
      <c r="K6951" s="1">
        <f>IF(J6951&lt;=0.1287,0,IF(J6951&lt;=0.3926,1,IF(J6951&lt;=0.6631,2,IF(J6951&lt;=0.848,3,IF(J6951&lt;=0.9427,4,IF(J6951&lt;=0.9816,5,IF(J6951&lt;=0.9948,6,IF(J6951&lt;=0.9987,7,8))))))))</f>
        <v/>
      </c>
    </row>
    <row r="6952">
      <c r="B6952" s="15" t="n">
        <v>6941</v>
      </c>
      <c r="C6952" s="42">
        <f>"Y"&amp;B6952&amp;" = (X"&amp;B6952&amp;")*a ="</f>
        <v/>
      </c>
      <c r="D6952" s="42">
        <f>G6951*$G$9</f>
        <v/>
      </c>
      <c r="F6952" s="17">
        <f>"X"&amp;B6952+1&amp;" ="</f>
        <v/>
      </c>
      <c r="G6952" s="16">
        <f>MID(TEXT(D6952, "00000000"), 3, 4)</f>
        <v/>
      </c>
      <c r="I6952" s="17">
        <f>"R"&amp;B6952+1&amp;" ="</f>
        <v/>
      </c>
      <c r="J6952" s="18">
        <f>G6952/10000</f>
        <v/>
      </c>
      <c r="K6952" s="1">
        <f>IF(J6952&lt;=0.1287,0,IF(J6952&lt;=0.3926,1,IF(J6952&lt;=0.6631,2,IF(J6952&lt;=0.848,3,IF(J6952&lt;=0.9427,4,IF(J6952&lt;=0.9816,5,IF(J6952&lt;=0.9948,6,IF(J6952&lt;=0.9987,7,8))))))))</f>
        <v/>
      </c>
    </row>
    <row r="6953">
      <c r="B6953" s="15" t="n">
        <v>6942</v>
      </c>
      <c r="C6953" s="42">
        <f>"Y"&amp;B6953&amp;" = (X"&amp;B6953&amp;")*a ="</f>
        <v/>
      </c>
      <c r="D6953" s="42">
        <f>G6952*$G$9</f>
        <v/>
      </c>
      <c r="F6953" s="17">
        <f>"X"&amp;B6953+1&amp;" ="</f>
        <v/>
      </c>
      <c r="G6953" s="16">
        <f>MID(TEXT(D6953, "00000000"), 3, 4)</f>
        <v/>
      </c>
      <c r="I6953" s="17">
        <f>"R"&amp;B6953+1&amp;" ="</f>
        <v/>
      </c>
      <c r="J6953" s="18">
        <f>G6953/10000</f>
        <v/>
      </c>
      <c r="K6953" s="1">
        <f>IF(J6953&lt;=0.1287,0,IF(J6953&lt;=0.3926,1,IF(J6953&lt;=0.6631,2,IF(J6953&lt;=0.848,3,IF(J6953&lt;=0.9427,4,IF(J6953&lt;=0.9816,5,IF(J6953&lt;=0.9948,6,IF(J6953&lt;=0.9987,7,8))))))))</f>
        <v/>
      </c>
    </row>
    <row r="6954">
      <c r="B6954" s="15" t="n">
        <v>6943</v>
      </c>
      <c r="C6954" s="42">
        <f>"Y"&amp;B6954&amp;" = (X"&amp;B6954&amp;")*a ="</f>
        <v/>
      </c>
      <c r="D6954" s="42">
        <f>G6953*$G$9</f>
        <v/>
      </c>
      <c r="F6954" s="17">
        <f>"X"&amp;B6954+1&amp;" ="</f>
        <v/>
      </c>
      <c r="G6954" s="16">
        <f>MID(TEXT(D6954, "00000000"), 3, 4)</f>
        <v/>
      </c>
      <c r="I6954" s="17">
        <f>"R"&amp;B6954+1&amp;" ="</f>
        <v/>
      </c>
      <c r="J6954" s="18">
        <f>G6954/10000</f>
        <v/>
      </c>
      <c r="K6954" s="1">
        <f>IF(J6954&lt;=0.1287,0,IF(J6954&lt;=0.3926,1,IF(J6954&lt;=0.6631,2,IF(J6954&lt;=0.848,3,IF(J6954&lt;=0.9427,4,IF(J6954&lt;=0.9816,5,IF(J6954&lt;=0.9948,6,IF(J6954&lt;=0.9987,7,8))))))))</f>
        <v/>
      </c>
    </row>
    <row r="6955">
      <c r="B6955" s="15" t="n">
        <v>6944</v>
      </c>
      <c r="C6955" s="42">
        <f>"Y"&amp;B6955&amp;" = (X"&amp;B6955&amp;")*a ="</f>
        <v/>
      </c>
      <c r="D6955" s="42">
        <f>G6954*$G$9</f>
        <v/>
      </c>
      <c r="F6955" s="17">
        <f>"X"&amp;B6955+1&amp;" ="</f>
        <v/>
      </c>
      <c r="G6955" s="16">
        <f>MID(TEXT(D6955, "00000000"), 3, 4)</f>
        <v/>
      </c>
      <c r="I6955" s="17">
        <f>"R"&amp;B6955+1&amp;" ="</f>
        <v/>
      </c>
      <c r="J6955" s="18">
        <f>G6955/10000</f>
        <v/>
      </c>
      <c r="K6955" s="1">
        <f>IF(J6955&lt;=0.1287,0,IF(J6955&lt;=0.3926,1,IF(J6955&lt;=0.6631,2,IF(J6955&lt;=0.848,3,IF(J6955&lt;=0.9427,4,IF(J6955&lt;=0.9816,5,IF(J6955&lt;=0.9948,6,IF(J6955&lt;=0.9987,7,8))))))))</f>
        <v/>
      </c>
    </row>
    <row r="6956">
      <c r="B6956" s="15" t="n">
        <v>6945</v>
      </c>
      <c r="C6956" s="42">
        <f>"Y"&amp;B6956&amp;" = (X"&amp;B6956&amp;")*a ="</f>
        <v/>
      </c>
      <c r="D6956" s="42">
        <f>G6955*$G$9</f>
        <v/>
      </c>
      <c r="F6956" s="17">
        <f>"X"&amp;B6956+1&amp;" ="</f>
        <v/>
      </c>
      <c r="G6956" s="16">
        <f>MID(TEXT(D6956, "00000000"), 3, 4)</f>
        <v/>
      </c>
      <c r="I6956" s="17">
        <f>"R"&amp;B6956+1&amp;" ="</f>
        <v/>
      </c>
      <c r="J6956" s="18">
        <f>G6956/10000</f>
        <v/>
      </c>
      <c r="K6956" s="1">
        <f>IF(J6956&lt;=0.1287,0,IF(J6956&lt;=0.3926,1,IF(J6956&lt;=0.6631,2,IF(J6956&lt;=0.848,3,IF(J6956&lt;=0.9427,4,IF(J6956&lt;=0.9816,5,IF(J6956&lt;=0.9948,6,IF(J6956&lt;=0.9987,7,8))))))))</f>
        <v/>
      </c>
    </row>
    <row r="6957">
      <c r="B6957" s="15" t="n">
        <v>6946</v>
      </c>
      <c r="C6957" s="42">
        <f>"Y"&amp;B6957&amp;" = (X"&amp;B6957&amp;")*a ="</f>
        <v/>
      </c>
      <c r="D6957" s="42">
        <f>G6956*$G$9</f>
        <v/>
      </c>
      <c r="F6957" s="17">
        <f>"X"&amp;B6957+1&amp;" ="</f>
        <v/>
      </c>
      <c r="G6957" s="16">
        <f>MID(TEXT(D6957, "00000000"), 3, 4)</f>
        <v/>
      </c>
      <c r="I6957" s="17">
        <f>"R"&amp;B6957+1&amp;" ="</f>
        <v/>
      </c>
      <c r="J6957" s="18">
        <f>G6957/10000</f>
        <v/>
      </c>
      <c r="K6957" s="1">
        <f>IF(J6957&lt;=0.1287,0,IF(J6957&lt;=0.3926,1,IF(J6957&lt;=0.6631,2,IF(J6957&lt;=0.848,3,IF(J6957&lt;=0.9427,4,IF(J6957&lt;=0.9816,5,IF(J6957&lt;=0.9948,6,IF(J6957&lt;=0.9987,7,8))))))))</f>
        <v/>
      </c>
    </row>
    <row r="6958">
      <c r="B6958" s="15" t="n">
        <v>6947</v>
      </c>
      <c r="C6958" s="42">
        <f>"Y"&amp;B6958&amp;" = (X"&amp;B6958&amp;")*a ="</f>
        <v/>
      </c>
      <c r="D6958" s="42">
        <f>G6957*$G$9</f>
        <v/>
      </c>
      <c r="F6958" s="17">
        <f>"X"&amp;B6958+1&amp;" ="</f>
        <v/>
      </c>
      <c r="G6958" s="16">
        <f>MID(TEXT(D6958, "00000000"), 3, 4)</f>
        <v/>
      </c>
      <c r="I6958" s="17">
        <f>"R"&amp;B6958+1&amp;" ="</f>
        <v/>
      </c>
      <c r="J6958" s="18">
        <f>G6958/10000</f>
        <v/>
      </c>
      <c r="K6958" s="1">
        <f>IF(J6958&lt;=0.1287,0,IF(J6958&lt;=0.3926,1,IF(J6958&lt;=0.6631,2,IF(J6958&lt;=0.848,3,IF(J6958&lt;=0.9427,4,IF(J6958&lt;=0.9816,5,IF(J6958&lt;=0.9948,6,IF(J6958&lt;=0.9987,7,8))))))))</f>
        <v/>
      </c>
    </row>
    <row r="6959">
      <c r="B6959" s="15" t="n">
        <v>6948</v>
      </c>
      <c r="C6959" s="42">
        <f>"Y"&amp;B6959&amp;" = (X"&amp;B6959&amp;")*a ="</f>
        <v/>
      </c>
      <c r="D6959" s="42">
        <f>G6958*$G$9</f>
        <v/>
      </c>
      <c r="F6959" s="17">
        <f>"X"&amp;B6959+1&amp;" ="</f>
        <v/>
      </c>
      <c r="G6959" s="16">
        <f>MID(TEXT(D6959, "00000000"), 3, 4)</f>
        <v/>
      </c>
      <c r="I6959" s="17">
        <f>"R"&amp;B6959+1&amp;" ="</f>
        <v/>
      </c>
      <c r="J6959" s="18">
        <f>G6959/10000</f>
        <v/>
      </c>
      <c r="K6959" s="1">
        <f>IF(J6959&lt;=0.1287,0,IF(J6959&lt;=0.3926,1,IF(J6959&lt;=0.6631,2,IF(J6959&lt;=0.848,3,IF(J6959&lt;=0.9427,4,IF(J6959&lt;=0.9816,5,IF(J6959&lt;=0.9948,6,IF(J6959&lt;=0.9987,7,8))))))))</f>
        <v/>
      </c>
    </row>
    <row r="6960">
      <c r="B6960" s="15" t="n">
        <v>6949</v>
      </c>
      <c r="C6960" s="42">
        <f>"Y"&amp;B6960&amp;" = (X"&amp;B6960&amp;")*a ="</f>
        <v/>
      </c>
      <c r="D6960" s="42">
        <f>G6959*$G$9</f>
        <v/>
      </c>
      <c r="F6960" s="17">
        <f>"X"&amp;B6960+1&amp;" ="</f>
        <v/>
      </c>
      <c r="G6960" s="16">
        <f>MID(TEXT(D6960, "00000000"), 3, 4)</f>
        <v/>
      </c>
      <c r="I6960" s="17">
        <f>"R"&amp;B6960+1&amp;" ="</f>
        <v/>
      </c>
      <c r="J6960" s="18">
        <f>G6960/10000</f>
        <v/>
      </c>
      <c r="K6960" s="1">
        <f>IF(J6960&lt;=0.1287,0,IF(J6960&lt;=0.3926,1,IF(J6960&lt;=0.6631,2,IF(J6960&lt;=0.848,3,IF(J6960&lt;=0.9427,4,IF(J6960&lt;=0.9816,5,IF(J6960&lt;=0.9948,6,IF(J6960&lt;=0.9987,7,8))))))))</f>
        <v/>
      </c>
    </row>
    <row r="6961">
      <c r="B6961" s="15" t="n">
        <v>6950</v>
      </c>
      <c r="C6961" s="42">
        <f>"Y"&amp;B6961&amp;" = (X"&amp;B6961&amp;")*a ="</f>
        <v/>
      </c>
      <c r="D6961" s="42">
        <f>G6960*$G$9</f>
        <v/>
      </c>
      <c r="F6961" s="17">
        <f>"X"&amp;B6961+1&amp;" ="</f>
        <v/>
      </c>
      <c r="G6961" s="16">
        <f>MID(TEXT(D6961, "00000000"), 3, 4)</f>
        <v/>
      </c>
      <c r="I6961" s="17">
        <f>"R"&amp;B6961+1&amp;" ="</f>
        <v/>
      </c>
      <c r="J6961" s="18">
        <f>G6961/10000</f>
        <v/>
      </c>
      <c r="K6961" s="1">
        <f>IF(J6961&lt;=0.1287,0,IF(J6961&lt;=0.3926,1,IF(J6961&lt;=0.6631,2,IF(J6961&lt;=0.848,3,IF(J6961&lt;=0.9427,4,IF(J6961&lt;=0.9816,5,IF(J6961&lt;=0.9948,6,IF(J6961&lt;=0.9987,7,8))))))))</f>
        <v/>
      </c>
    </row>
    <row r="6962">
      <c r="B6962" s="15" t="n">
        <v>6951</v>
      </c>
      <c r="C6962" s="42">
        <f>"Y"&amp;B6962&amp;" = (X"&amp;B6962&amp;")*a ="</f>
        <v/>
      </c>
      <c r="D6962" s="42">
        <f>G6961*$G$9</f>
        <v/>
      </c>
      <c r="F6962" s="17">
        <f>"X"&amp;B6962+1&amp;" ="</f>
        <v/>
      </c>
      <c r="G6962" s="16">
        <f>MID(TEXT(D6962, "00000000"), 3, 4)</f>
        <v/>
      </c>
      <c r="I6962" s="17">
        <f>"R"&amp;B6962+1&amp;" ="</f>
        <v/>
      </c>
      <c r="J6962" s="18">
        <f>G6962/10000</f>
        <v/>
      </c>
      <c r="K6962" s="1">
        <f>IF(J6962&lt;=0.1287,0,IF(J6962&lt;=0.3926,1,IF(J6962&lt;=0.6631,2,IF(J6962&lt;=0.848,3,IF(J6962&lt;=0.9427,4,IF(J6962&lt;=0.9816,5,IF(J6962&lt;=0.9948,6,IF(J6962&lt;=0.9987,7,8))))))))</f>
        <v/>
      </c>
    </row>
    <row r="6963">
      <c r="B6963" s="15" t="n">
        <v>6952</v>
      </c>
      <c r="C6963" s="42">
        <f>"Y"&amp;B6963&amp;" = (X"&amp;B6963&amp;")*a ="</f>
        <v/>
      </c>
      <c r="D6963" s="42">
        <f>G6962*$G$9</f>
        <v/>
      </c>
      <c r="F6963" s="17">
        <f>"X"&amp;B6963+1&amp;" ="</f>
        <v/>
      </c>
      <c r="G6963" s="16">
        <f>MID(TEXT(D6963, "00000000"), 3, 4)</f>
        <v/>
      </c>
      <c r="I6963" s="17">
        <f>"R"&amp;B6963+1&amp;" ="</f>
        <v/>
      </c>
      <c r="J6963" s="18">
        <f>G6963/10000</f>
        <v/>
      </c>
      <c r="K6963" s="1">
        <f>IF(J6963&lt;=0.1287,0,IF(J6963&lt;=0.3926,1,IF(J6963&lt;=0.6631,2,IF(J6963&lt;=0.848,3,IF(J6963&lt;=0.9427,4,IF(J6963&lt;=0.9816,5,IF(J6963&lt;=0.9948,6,IF(J6963&lt;=0.9987,7,8))))))))</f>
        <v/>
      </c>
    </row>
    <row r="6964">
      <c r="B6964" s="15" t="n">
        <v>6953</v>
      </c>
      <c r="C6964" s="42">
        <f>"Y"&amp;B6964&amp;" = (X"&amp;B6964&amp;")*a ="</f>
        <v/>
      </c>
      <c r="D6964" s="42">
        <f>G6963*$G$9</f>
        <v/>
      </c>
      <c r="F6964" s="17">
        <f>"X"&amp;B6964+1&amp;" ="</f>
        <v/>
      </c>
      <c r="G6964" s="16">
        <f>MID(TEXT(D6964, "00000000"), 3, 4)</f>
        <v/>
      </c>
      <c r="I6964" s="17">
        <f>"R"&amp;B6964+1&amp;" ="</f>
        <v/>
      </c>
      <c r="J6964" s="18">
        <f>G6964/10000</f>
        <v/>
      </c>
      <c r="K6964" s="1">
        <f>IF(J6964&lt;=0.1287,0,IF(J6964&lt;=0.3926,1,IF(J6964&lt;=0.6631,2,IF(J6964&lt;=0.848,3,IF(J6964&lt;=0.9427,4,IF(J6964&lt;=0.9816,5,IF(J6964&lt;=0.9948,6,IF(J6964&lt;=0.9987,7,8))))))))</f>
        <v/>
      </c>
    </row>
    <row r="6965">
      <c r="B6965" s="15" t="n">
        <v>6954</v>
      </c>
      <c r="C6965" s="42">
        <f>"Y"&amp;B6965&amp;" = (X"&amp;B6965&amp;")*a ="</f>
        <v/>
      </c>
      <c r="D6965" s="42">
        <f>G6964*$G$9</f>
        <v/>
      </c>
      <c r="F6965" s="17">
        <f>"X"&amp;B6965+1&amp;" ="</f>
        <v/>
      </c>
      <c r="G6965" s="16">
        <f>MID(TEXT(D6965, "00000000"), 3, 4)</f>
        <v/>
      </c>
      <c r="I6965" s="17">
        <f>"R"&amp;B6965+1&amp;" ="</f>
        <v/>
      </c>
      <c r="J6965" s="18">
        <f>G6965/10000</f>
        <v/>
      </c>
      <c r="K6965" s="1">
        <f>IF(J6965&lt;=0.1287,0,IF(J6965&lt;=0.3926,1,IF(J6965&lt;=0.6631,2,IF(J6965&lt;=0.848,3,IF(J6965&lt;=0.9427,4,IF(J6965&lt;=0.9816,5,IF(J6965&lt;=0.9948,6,IF(J6965&lt;=0.9987,7,8))))))))</f>
        <v/>
      </c>
    </row>
    <row r="6966">
      <c r="B6966" s="15" t="n">
        <v>6955</v>
      </c>
      <c r="C6966" s="42">
        <f>"Y"&amp;B6966&amp;" = (X"&amp;B6966&amp;")*a ="</f>
        <v/>
      </c>
      <c r="D6966" s="42">
        <f>G6965*$G$9</f>
        <v/>
      </c>
      <c r="F6966" s="17">
        <f>"X"&amp;B6966+1&amp;" ="</f>
        <v/>
      </c>
      <c r="G6966" s="16">
        <f>MID(TEXT(D6966, "00000000"), 3, 4)</f>
        <v/>
      </c>
      <c r="I6966" s="17">
        <f>"R"&amp;B6966+1&amp;" ="</f>
        <v/>
      </c>
      <c r="J6966" s="18">
        <f>G6966/10000</f>
        <v/>
      </c>
      <c r="K6966" s="1">
        <f>IF(J6966&lt;=0.1287,0,IF(J6966&lt;=0.3926,1,IF(J6966&lt;=0.6631,2,IF(J6966&lt;=0.848,3,IF(J6966&lt;=0.9427,4,IF(J6966&lt;=0.9816,5,IF(J6966&lt;=0.9948,6,IF(J6966&lt;=0.9987,7,8))))))))</f>
        <v/>
      </c>
    </row>
    <row r="6967">
      <c r="B6967" s="15" t="n">
        <v>6956</v>
      </c>
      <c r="C6967" s="42">
        <f>"Y"&amp;B6967&amp;" = (X"&amp;B6967&amp;")*a ="</f>
        <v/>
      </c>
      <c r="D6967" s="42">
        <f>G6966*$G$9</f>
        <v/>
      </c>
      <c r="F6967" s="17">
        <f>"X"&amp;B6967+1&amp;" ="</f>
        <v/>
      </c>
      <c r="G6967" s="16">
        <f>MID(TEXT(D6967, "00000000"), 3, 4)</f>
        <v/>
      </c>
      <c r="I6967" s="17">
        <f>"R"&amp;B6967+1&amp;" ="</f>
        <v/>
      </c>
      <c r="J6967" s="18">
        <f>G6967/10000</f>
        <v/>
      </c>
      <c r="K6967" s="1">
        <f>IF(J6967&lt;=0.1287,0,IF(J6967&lt;=0.3926,1,IF(J6967&lt;=0.6631,2,IF(J6967&lt;=0.848,3,IF(J6967&lt;=0.9427,4,IF(J6967&lt;=0.9816,5,IF(J6967&lt;=0.9948,6,IF(J6967&lt;=0.9987,7,8))))))))</f>
        <v/>
      </c>
    </row>
    <row r="6968">
      <c r="B6968" s="15" t="n">
        <v>6957</v>
      </c>
      <c r="C6968" s="42">
        <f>"Y"&amp;B6968&amp;" = (X"&amp;B6968&amp;")*a ="</f>
        <v/>
      </c>
      <c r="D6968" s="42">
        <f>G6967*$G$9</f>
        <v/>
      </c>
      <c r="F6968" s="17">
        <f>"X"&amp;B6968+1&amp;" ="</f>
        <v/>
      </c>
      <c r="G6968" s="16">
        <f>MID(TEXT(D6968, "00000000"), 3, 4)</f>
        <v/>
      </c>
      <c r="I6968" s="17">
        <f>"R"&amp;B6968+1&amp;" ="</f>
        <v/>
      </c>
      <c r="J6968" s="18">
        <f>G6968/10000</f>
        <v/>
      </c>
      <c r="K6968" s="1">
        <f>IF(J6968&lt;=0.1287,0,IF(J6968&lt;=0.3926,1,IF(J6968&lt;=0.6631,2,IF(J6968&lt;=0.848,3,IF(J6968&lt;=0.9427,4,IF(J6968&lt;=0.9816,5,IF(J6968&lt;=0.9948,6,IF(J6968&lt;=0.9987,7,8))))))))</f>
        <v/>
      </c>
    </row>
    <row r="6969">
      <c r="B6969" s="15" t="n">
        <v>6958</v>
      </c>
      <c r="C6969" s="42">
        <f>"Y"&amp;B6969&amp;" = (X"&amp;B6969&amp;")*a ="</f>
        <v/>
      </c>
      <c r="D6969" s="42">
        <f>G6968*$G$9</f>
        <v/>
      </c>
      <c r="F6969" s="17">
        <f>"X"&amp;B6969+1&amp;" ="</f>
        <v/>
      </c>
      <c r="G6969" s="16">
        <f>MID(TEXT(D6969, "00000000"), 3, 4)</f>
        <v/>
      </c>
      <c r="I6969" s="17">
        <f>"R"&amp;B6969+1&amp;" ="</f>
        <v/>
      </c>
      <c r="J6969" s="18">
        <f>G6969/10000</f>
        <v/>
      </c>
      <c r="K6969" s="1">
        <f>IF(J6969&lt;=0.1287,0,IF(J6969&lt;=0.3926,1,IF(J6969&lt;=0.6631,2,IF(J6969&lt;=0.848,3,IF(J6969&lt;=0.9427,4,IF(J6969&lt;=0.9816,5,IF(J6969&lt;=0.9948,6,IF(J6969&lt;=0.9987,7,8))))))))</f>
        <v/>
      </c>
    </row>
    <row r="6970">
      <c r="B6970" s="15" t="n">
        <v>6959</v>
      </c>
      <c r="C6970" s="42">
        <f>"Y"&amp;B6970&amp;" = (X"&amp;B6970&amp;")*a ="</f>
        <v/>
      </c>
      <c r="D6970" s="42">
        <f>G6969*$G$9</f>
        <v/>
      </c>
      <c r="F6970" s="17">
        <f>"X"&amp;B6970+1&amp;" ="</f>
        <v/>
      </c>
      <c r="G6970" s="16">
        <f>MID(TEXT(D6970, "00000000"), 3, 4)</f>
        <v/>
      </c>
      <c r="I6970" s="17">
        <f>"R"&amp;B6970+1&amp;" ="</f>
        <v/>
      </c>
      <c r="J6970" s="18">
        <f>G6970/10000</f>
        <v/>
      </c>
      <c r="K6970" s="1">
        <f>IF(J6970&lt;=0.1287,0,IF(J6970&lt;=0.3926,1,IF(J6970&lt;=0.6631,2,IF(J6970&lt;=0.848,3,IF(J6970&lt;=0.9427,4,IF(J6970&lt;=0.9816,5,IF(J6970&lt;=0.9948,6,IF(J6970&lt;=0.9987,7,8))))))))</f>
        <v/>
      </c>
    </row>
    <row r="6971">
      <c r="B6971" s="15" t="n">
        <v>6960</v>
      </c>
      <c r="C6971" s="42">
        <f>"Y"&amp;B6971&amp;" = (X"&amp;B6971&amp;")*a ="</f>
        <v/>
      </c>
      <c r="D6971" s="42">
        <f>G6970*$G$9</f>
        <v/>
      </c>
      <c r="F6971" s="17">
        <f>"X"&amp;B6971+1&amp;" ="</f>
        <v/>
      </c>
      <c r="G6971" s="16">
        <f>MID(TEXT(D6971, "00000000"), 3, 4)</f>
        <v/>
      </c>
      <c r="I6971" s="17">
        <f>"R"&amp;B6971+1&amp;" ="</f>
        <v/>
      </c>
      <c r="J6971" s="18">
        <f>G6971/10000</f>
        <v/>
      </c>
      <c r="K6971" s="1">
        <f>IF(J6971&lt;=0.1287,0,IF(J6971&lt;=0.3926,1,IF(J6971&lt;=0.6631,2,IF(J6971&lt;=0.848,3,IF(J6971&lt;=0.9427,4,IF(J6971&lt;=0.9816,5,IF(J6971&lt;=0.9948,6,IF(J6971&lt;=0.9987,7,8))))))))</f>
        <v/>
      </c>
    </row>
    <row r="6972">
      <c r="B6972" s="15" t="n">
        <v>6961</v>
      </c>
      <c r="C6972" s="42">
        <f>"Y"&amp;B6972&amp;" = (X"&amp;B6972&amp;")*a ="</f>
        <v/>
      </c>
      <c r="D6972" s="42">
        <f>G6971*$G$9</f>
        <v/>
      </c>
      <c r="F6972" s="17">
        <f>"X"&amp;B6972+1&amp;" ="</f>
        <v/>
      </c>
      <c r="G6972" s="16">
        <f>MID(TEXT(D6972, "00000000"), 3, 4)</f>
        <v/>
      </c>
      <c r="I6972" s="17">
        <f>"R"&amp;B6972+1&amp;" ="</f>
        <v/>
      </c>
      <c r="J6972" s="18">
        <f>G6972/10000</f>
        <v/>
      </c>
      <c r="K6972" s="1">
        <f>IF(J6972&lt;=0.1287,0,IF(J6972&lt;=0.3926,1,IF(J6972&lt;=0.6631,2,IF(J6972&lt;=0.848,3,IF(J6972&lt;=0.9427,4,IF(J6972&lt;=0.9816,5,IF(J6972&lt;=0.9948,6,IF(J6972&lt;=0.9987,7,8))))))))</f>
        <v/>
      </c>
    </row>
    <row r="6973">
      <c r="B6973" s="15" t="n">
        <v>6962</v>
      </c>
      <c r="C6973" s="42">
        <f>"Y"&amp;B6973&amp;" = (X"&amp;B6973&amp;")*a ="</f>
        <v/>
      </c>
      <c r="D6973" s="42">
        <f>G6972*$G$9</f>
        <v/>
      </c>
      <c r="F6973" s="17">
        <f>"X"&amp;B6973+1&amp;" ="</f>
        <v/>
      </c>
      <c r="G6973" s="16">
        <f>MID(TEXT(D6973, "00000000"), 3, 4)</f>
        <v/>
      </c>
      <c r="I6973" s="17">
        <f>"R"&amp;B6973+1&amp;" ="</f>
        <v/>
      </c>
      <c r="J6973" s="18">
        <f>G6973/10000</f>
        <v/>
      </c>
      <c r="K6973" s="1">
        <f>IF(J6973&lt;=0.1287,0,IF(J6973&lt;=0.3926,1,IF(J6973&lt;=0.6631,2,IF(J6973&lt;=0.848,3,IF(J6973&lt;=0.9427,4,IF(J6973&lt;=0.9816,5,IF(J6973&lt;=0.9948,6,IF(J6973&lt;=0.9987,7,8))))))))</f>
        <v/>
      </c>
    </row>
    <row r="6974">
      <c r="B6974" s="15" t="n">
        <v>6963</v>
      </c>
      <c r="C6974" s="42">
        <f>"Y"&amp;B6974&amp;" = (X"&amp;B6974&amp;")*a ="</f>
        <v/>
      </c>
      <c r="D6974" s="42">
        <f>G6973*$G$9</f>
        <v/>
      </c>
      <c r="F6974" s="17">
        <f>"X"&amp;B6974+1&amp;" ="</f>
        <v/>
      </c>
      <c r="G6974" s="16">
        <f>MID(TEXT(D6974, "00000000"), 3, 4)</f>
        <v/>
      </c>
      <c r="I6974" s="17">
        <f>"R"&amp;B6974+1&amp;" ="</f>
        <v/>
      </c>
      <c r="J6974" s="18">
        <f>G6974/10000</f>
        <v/>
      </c>
      <c r="K6974" s="1">
        <f>IF(J6974&lt;=0.1287,0,IF(J6974&lt;=0.3926,1,IF(J6974&lt;=0.6631,2,IF(J6974&lt;=0.848,3,IF(J6974&lt;=0.9427,4,IF(J6974&lt;=0.9816,5,IF(J6974&lt;=0.9948,6,IF(J6974&lt;=0.9987,7,8))))))))</f>
        <v/>
      </c>
    </row>
    <row r="6975">
      <c r="B6975" s="15" t="n">
        <v>6964</v>
      </c>
      <c r="C6975" s="42">
        <f>"Y"&amp;B6975&amp;" = (X"&amp;B6975&amp;")*a ="</f>
        <v/>
      </c>
      <c r="D6975" s="42">
        <f>G6974*$G$9</f>
        <v/>
      </c>
      <c r="F6975" s="17">
        <f>"X"&amp;B6975+1&amp;" ="</f>
        <v/>
      </c>
      <c r="G6975" s="16">
        <f>MID(TEXT(D6975, "00000000"), 3, 4)</f>
        <v/>
      </c>
      <c r="I6975" s="17">
        <f>"R"&amp;B6975+1&amp;" ="</f>
        <v/>
      </c>
      <c r="J6975" s="18">
        <f>G6975/10000</f>
        <v/>
      </c>
      <c r="K6975" s="1">
        <f>IF(J6975&lt;=0.1287,0,IF(J6975&lt;=0.3926,1,IF(J6975&lt;=0.6631,2,IF(J6975&lt;=0.848,3,IF(J6975&lt;=0.9427,4,IF(J6975&lt;=0.9816,5,IF(J6975&lt;=0.9948,6,IF(J6975&lt;=0.9987,7,8))))))))</f>
        <v/>
      </c>
    </row>
    <row r="6976">
      <c r="B6976" s="15" t="n">
        <v>6965</v>
      </c>
      <c r="C6976" s="42">
        <f>"Y"&amp;B6976&amp;" = (X"&amp;B6976&amp;")*a ="</f>
        <v/>
      </c>
      <c r="D6976" s="42">
        <f>G6975*$G$9</f>
        <v/>
      </c>
      <c r="F6976" s="17">
        <f>"X"&amp;B6976+1&amp;" ="</f>
        <v/>
      </c>
      <c r="G6976" s="16">
        <f>MID(TEXT(D6976, "00000000"), 3, 4)</f>
        <v/>
      </c>
      <c r="I6976" s="17">
        <f>"R"&amp;B6976+1&amp;" ="</f>
        <v/>
      </c>
      <c r="J6976" s="18">
        <f>G6976/10000</f>
        <v/>
      </c>
      <c r="K6976" s="1">
        <f>IF(J6976&lt;=0.1287,0,IF(J6976&lt;=0.3926,1,IF(J6976&lt;=0.6631,2,IF(J6976&lt;=0.848,3,IF(J6976&lt;=0.9427,4,IF(J6976&lt;=0.9816,5,IF(J6976&lt;=0.9948,6,IF(J6976&lt;=0.9987,7,8))))))))</f>
        <v/>
      </c>
    </row>
    <row r="6977">
      <c r="B6977" s="15" t="n">
        <v>6966</v>
      </c>
      <c r="C6977" s="42">
        <f>"Y"&amp;B6977&amp;" = (X"&amp;B6977&amp;")*a ="</f>
        <v/>
      </c>
      <c r="D6977" s="42">
        <f>G6976*$G$9</f>
        <v/>
      </c>
      <c r="F6977" s="17">
        <f>"X"&amp;B6977+1&amp;" ="</f>
        <v/>
      </c>
      <c r="G6977" s="16">
        <f>MID(TEXT(D6977, "00000000"), 3, 4)</f>
        <v/>
      </c>
      <c r="I6977" s="17">
        <f>"R"&amp;B6977+1&amp;" ="</f>
        <v/>
      </c>
      <c r="J6977" s="18">
        <f>G6977/10000</f>
        <v/>
      </c>
      <c r="K6977" s="1">
        <f>IF(J6977&lt;=0.1287,0,IF(J6977&lt;=0.3926,1,IF(J6977&lt;=0.6631,2,IF(J6977&lt;=0.848,3,IF(J6977&lt;=0.9427,4,IF(J6977&lt;=0.9816,5,IF(J6977&lt;=0.9948,6,IF(J6977&lt;=0.9987,7,8))))))))</f>
        <v/>
      </c>
    </row>
    <row r="6978">
      <c r="B6978" s="15" t="n">
        <v>6967</v>
      </c>
      <c r="C6978" s="42">
        <f>"Y"&amp;B6978&amp;" = (X"&amp;B6978&amp;")*a ="</f>
        <v/>
      </c>
      <c r="D6978" s="42">
        <f>G6977*$G$9</f>
        <v/>
      </c>
      <c r="F6978" s="17">
        <f>"X"&amp;B6978+1&amp;" ="</f>
        <v/>
      </c>
      <c r="G6978" s="16">
        <f>MID(TEXT(D6978, "00000000"), 3, 4)</f>
        <v/>
      </c>
      <c r="I6978" s="17">
        <f>"R"&amp;B6978+1&amp;" ="</f>
        <v/>
      </c>
      <c r="J6978" s="18">
        <f>G6978/10000</f>
        <v/>
      </c>
      <c r="K6978" s="1">
        <f>IF(J6978&lt;=0.1287,0,IF(J6978&lt;=0.3926,1,IF(J6978&lt;=0.6631,2,IF(J6978&lt;=0.848,3,IF(J6978&lt;=0.9427,4,IF(J6978&lt;=0.9816,5,IF(J6978&lt;=0.9948,6,IF(J6978&lt;=0.9987,7,8))))))))</f>
        <v/>
      </c>
    </row>
    <row r="6979">
      <c r="B6979" s="15" t="n">
        <v>6968</v>
      </c>
      <c r="C6979" s="42">
        <f>"Y"&amp;B6979&amp;" = (X"&amp;B6979&amp;")*a ="</f>
        <v/>
      </c>
      <c r="D6979" s="42">
        <f>G6978*$G$9</f>
        <v/>
      </c>
      <c r="F6979" s="17">
        <f>"X"&amp;B6979+1&amp;" ="</f>
        <v/>
      </c>
      <c r="G6979" s="16">
        <f>MID(TEXT(D6979, "00000000"), 3, 4)</f>
        <v/>
      </c>
      <c r="I6979" s="17">
        <f>"R"&amp;B6979+1&amp;" ="</f>
        <v/>
      </c>
      <c r="J6979" s="18">
        <f>G6979/10000</f>
        <v/>
      </c>
      <c r="K6979" s="1">
        <f>IF(J6979&lt;=0.1287,0,IF(J6979&lt;=0.3926,1,IF(J6979&lt;=0.6631,2,IF(J6979&lt;=0.848,3,IF(J6979&lt;=0.9427,4,IF(J6979&lt;=0.9816,5,IF(J6979&lt;=0.9948,6,IF(J6979&lt;=0.9987,7,8))))))))</f>
        <v/>
      </c>
    </row>
    <row r="6980">
      <c r="B6980" s="15" t="n">
        <v>6969</v>
      </c>
      <c r="C6980" s="42">
        <f>"Y"&amp;B6980&amp;" = (X"&amp;B6980&amp;")*a ="</f>
        <v/>
      </c>
      <c r="D6980" s="42">
        <f>G6979*$G$9</f>
        <v/>
      </c>
      <c r="F6980" s="17">
        <f>"X"&amp;B6980+1&amp;" ="</f>
        <v/>
      </c>
      <c r="G6980" s="16">
        <f>MID(TEXT(D6980, "00000000"), 3, 4)</f>
        <v/>
      </c>
      <c r="I6980" s="17">
        <f>"R"&amp;B6980+1&amp;" ="</f>
        <v/>
      </c>
      <c r="J6980" s="18">
        <f>G6980/10000</f>
        <v/>
      </c>
      <c r="K6980" s="1">
        <f>IF(J6980&lt;=0.1287,0,IF(J6980&lt;=0.3926,1,IF(J6980&lt;=0.6631,2,IF(J6980&lt;=0.848,3,IF(J6980&lt;=0.9427,4,IF(J6980&lt;=0.9816,5,IF(J6980&lt;=0.9948,6,IF(J6980&lt;=0.9987,7,8))))))))</f>
        <v/>
      </c>
    </row>
    <row r="6981">
      <c r="B6981" s="15" t="n">
        <v>6970</v>
      </c>
      <c r="C6981" s="42">
        <f>"Y"&amp;B6981&amp;" = (X"&amp;B6981&amp;")*a ="</f>
        <v/>
      </c>
      <c r="D6981" s="42">
        <f>G6980*$G$9</f>
        <v/>
      </c>
      <c r="F6981" s="17">
        <f>"X"&amp;B6981+1&amp;" ="</f>
        <v/>
      </c>
      <c r="G6981" s="16">
        <f>MID(TEXT(D6981, "00000000"), 3, 4)</f>
        <v/>
      </c>
      <c r="I6981" s="17">
        <f>"R"&amp;B6981+1&amp;" ="</f>
        <v/>
      </c>
      <c r="J6981" s="18">
        <f>G6981/10000</f>
        <v/>
      </c>
      <c r="K6981" s="1">
        <f>IF(J6981&lt;=0.1287,0,IF(J6981&lt;=0.3926,1,IF(J6981&lt;=0.6631,2,IF(J6981&lt;=0.848,3,IF(J6981&lt;=0.9427,4,IF(J6981&lt;=0.9816,5,IF(J6981&lt;=0.9948,6,IF(J6981&lt;=0.9987,7,8))))))))</f>
        <v/>
      </c>
    </row>
    <row r="6982">
      <c r="B6982" s="15" t="n">
        <v>6971</v>
      </c>
      <c r="C6982" s="42">
        <f>"Y"&amp;B6982&amp;" = (X"&amp;B6982&amp;")*a ="</f>
        <v/>
      </c>
      <c r="D6982" s="42">
        <f>G6981*$G$9</f>
        <v/>
      </c>
      <c r="F6982" s="17">
        <f>"X"&amp;B6982+1&amp;" ="</f>
        <v/>
      </c>
      <c r="G6982" s="16">
        <f>MID(TEXT(D6982, "00000000"), 3, 4)</f>
        <v/>
      </c>
      <c r="I6982" s="17">
        <f>"R"&amp;B6982+1&amp;" ="</f>
        <v/>
      </c>
      <c r="J6982" s="18">
        <f>G6982/10000</f>
        <v/>
      </c>
      <c r="K6982" s="1">
        <f>IF(J6982&lt;=0.1287,0,IF(J6982&lt;=0.3926,1,IF(J6982&lt;=0.6631,2,IF(J6982&lt;=0.848,3,IF(J6982&lt;=0.9427,4,IF(J6982&lt;=0.9816,5,IF(J6982&lt;=0.9948,6,IF(J6982&lt;=0.9987,7,8))))))))</f>
        <v/>
      </c>
    </row>
    <row r="6983">
      <c r="B6983" s="15" t="n">
        <v>6972</v>
      </c>
      <c r="C6983" s="42">
        <f>"Y"&amp;B6983&amp;" = (X"&amp;B6983&amp;")*a ="</f>
        <v/>
      </c>
      <c r="D6983" s="42">
        <f>G6982*$G$9</f>
        <v/>
      </c>
      <c r="F6983" s="17">
        <f>"X"&amp;B6983+1&amp;" ="</f>
        <v/>
      </c>
      <c r="G6983" s="16">
        <f>MID(TEXT(D6983, "00000000"), 3, 4)</f>
        <v/>
      </c>
      <c r="I6983" s="17">
        <f>"R"&amp;B6983+1&amp;" ="</f>
        <v/>
      </c>
      <c r="J6983" s="18">
        <f>G6983/10000</f>
        <v/>
      </c>
      <c r="K6983" s="1">
        <f>IF(J6983&lt;=0.1287,0,IF(J6983&lt;=0.3926,1,IF(J6983&lt;=0.6631,2,IF(J6983&lt;=0.848,3,IF(J6983&lt;=0.9427,4,IF(J6983&lt;=0.9816,5,IF(J6983&lt;=0.9948,6,IF(J6983&lt;=0.9987,7,8))))))))</f>
        <v/>
      </c>
    </row>
    <row r="6984">
      <c r="B6984" s="15" t="n">
        <v>6973</v>
      </c>
      <c r="C6984" s="42">
        <f>"Y"&amp;B6984&amp;" = (X"&amp;B6984&amp;")*a ="</f>
        <v/>
      </c>
      <c r="D6984" s="42">
        <f>G6983*$G$9</f>
        <v/>
      </c>
      <c r="F6984" s="17">
        <f>"X"&amp;B6984+1&amp;" ="</f>
        <v/>
      </c>
      <c r="G6984" s="16">
        <f>MID(TEXT(D6984, "00000000"), 3, 4)</f>
        <v/>
      </c>
      <c r="I6984" s="17">
        <f>"R"&amp;B6984+1&amp;" ="</f>
        <v/>
      </c>
      <c r="J6984" s="18">
        <f>G6984/10000</f>
        <v/>
      </c>
      <c r="K6984" s="1">
        <f>IF(J6984&lt;=0.1287,0,IF(J6984&lt;=0.3926,1,IF(J6984&lt;=0.6631,2,IF(J6984&lt;=0.848,3,IF(J6984&lt;=0.9427,4,IF(J6984&lt;=0.9816,5,IF(J6984&lt;=0.9948,6,IF(J6984&lt;=0.9987,7,8))))))))</f>
        <v/>
      </c>
    </row>
    <row r="6985">
      <c r="B6985" s="15" t="n">
        <v>6974</v>
      </c>
      <c r="C6985" s="42">
        <f>"Y"&amp;B6985&amp;" = (X"&amp;B6985&amp;")*a ="</f>
        <v/>
      </c>
      <c r="D6985" s="42">
        <f>G6984*$G$9</f>
        <v/>
      </c>
      <c r="F6985" s="17">
        <f>"X"&amp;B6985+1&amp;" ="</f>
        <v/>
      </c>
      <c r="G6985" s="16">
        <f>MID(TEXT(D6985, "00000000"), 3, 4)</f>
        <v/>
      </c>
      <c r="I6985" s="17">
        <f>"R"&amp;B6985+1&amp;" ="</f>
        <v/>
      </c>
      <c r="J6985" s="18">
        <f>G6985/10000</f>
        <v/>
      </c>
      <c r="K6985" s="1">
        <f>IF(J6985&lt;=0.1287,0,IF(J6985&lt;=0.3926,1,IF(J6985&lt;=0.6631,2,IF(J6985&lt;=0.848,3,IF(J6985&lt;=0.9427,4,IF(J6985&lt;=0.9816,5,IF(J6985&lt;=0.9948,6,IF(J6985&lt;=0.9987,7,8))))))))</f>
        <v/>
      </c>
    </row>
    <row r="6986">
      <c r="B6986" s="15" t="n">
        <v>6975</v>
      </c>
      <c r="C6986" s="42">
        <f>"Y"&amp;B6986&amp;" = (X"&amp;B6986&amp;")*a ="</f>
        <v/>
      </c>
      <c r="D6986" s="42">
        <f>G6985*$G$9</f>
        <v/>
      </c>
      <c r="F6986" s="17">
        <f>"X"&amp;B6986+1&amp;" ="</f>
        <v/>
      </c>
      <c r="G6986" s="16">
        <f>MID(TEXT(D6986, "00000000"), 3, 4)</f>
        <v/>
      </c>
      <c r="I6986" s="17">
        <f>"R"&amp;B6986+1&amp;" ="</f>
        <v/>
      </c>
      <c r="J6986" s="18">
        <f>G6986/10000</f>
        <v/>
      </c>
      <c r="K6986" s="1">
        <f>IF(J6986&lt;=0.1287,0,IF(J6986&lt;=0.3926,1,IF(J6986&lt;=0.6631,2,IF(J6986&lt;=0.848,3,IF(J6986&lt;=0.9427,4,IF(J6986&lt;=0.9816,5,IF(J6986&lt;=0.9948,6,IF(J6986&lt;=0.9987,7,8))))))))</f>
        <v/>
      </c>
    </row>
    <row r="6987">
      <c r="B6987" s="15" t="n">
        <v>6976</v>
      </c>
      <c r="C6987" s="42">
        <f>"Y"&amp;B6987&amp;" = (X"&amp;B6987&amp;")*a ="</f>
        <v/>
      </c>
      <c r="D6987" s="42">
        <f>G6986*$G$9</f>
        <v/>
      </c>
      <c r="F6987" s="17">
        <f>"X"&amp;B6987+1&amp;" ="</f>
        <v/>
      </c>
      <c r="G6987" s="16">
        <f>MID(TEXT(D6987, "00000000"), 3, 4)</f>
        <v/>
      </c>
      <c r="I6987" s="17">
        <f>"R"&amp;B6987+1&amp;" ="</f>
        <v/>
      </c>
      <c r="J6987" s="18">
        <f>G6987/10000</f>
        <v/>
      </c>
      <c r="K6987" s="1">
        <f>IF(J6987&lt;=0.1287,0,IF(J6987&lt;=0.3926,1,IF(J6987&lt;=0.6631,2,IF(J6987&lt;=0.848,3,IF(J6987&lt;=0.9427,4,IF(J6987&lt;=0.9816,5,IF(J6987&lt;=0.9948,6,IF(J6987&lt;=0.9987,7,8))))))))</f>
        <v/>
      </c>
    </row>
    <row r="6988">
      <c r="B6988" s="15" t="n">
        <v>6977</v>
      </c>
      <c r="C6988" s="42">
        <f>"Y"&amp;B6988&amp;" = (X"&amp;B6988&amp;")*a ="</f>
        <v/>
      </c>
      <c r="D6988" s="42">
        <f>G6987*$G$9</f>
        <v/>
      </c>
      <c r="F6988" s="17">
        <f>"X"&amp;B6988+1&amp;" ="</f>
        <v/>
      </c>
      <c r="G6988" s="16">
        <f>MID(TEXT(D6988, "00000000"), 3, 4)</f>
        <v/>
      </c>
      <c r="I6988" s="17">
        <f>"R"&amp;B6988+1&amp;" ="</f>
        <v/>
      </c>
      <c r="J6988" s="18">
        <f>G6988/10000</f>
        <v/>
      </c>
      <c r="K6988" s="1">
        <f>IF(J6988&lt;=0.1287,0,IF(J6988&lt;=0.3926,1,IF(J6988&lt;=0.6631,2,IF(J6988&lt;=0.848,3,IF(J6988&lt;=0.9427,4,IF(J6988&lt;=0.9816,5,IF(J6988&lt;=0.9948,6,IF(J6988&lt;=0.9987,7,8))))))))</f>
        <v/>
      </c>
    </row>
    <row r="6989">
      <c r="B6989" s="15" t="n">
        <v>6978</v>
      </c>
      <c r="C6989" s="42">
        <f>"Y"&amp;B6989&amp;" = (X"&amp;B6989&amp;")*a ="</f>
        <v/>
      </c>
      <c r="D6989" s="42">
        <f>G6988*$G$9</f>
        <v/>
      </c>
      <c r="F6989" s="17">
        <f>"X"&amp;B6989+1&amp;" ="</f>
        <v/>
      </c>
      <c r="G6989" s="16">
        <f>MID(TEXT(D6989, "00000000"), 3, 4)</f>
        <v/>
      </c>
      <c r="I6989" s="17">
        <f>"R"&amp;B6989+1&amp;" ="</f>
        <v/>
      </c>
      <c r="J6989" s="18">
        <f>G6989/10000</f>
        <v/>
      </c>
      <c r="K6989" s="1">
        <f>IF(J6989&lt;=0.1287,0,IF(J6989&lt;=0.3926,1,IF(J6989&lt;=0.6631,2,IF(J6989&lt;=0.848,3,IF(J6989&lt;=0.9427,4,IF(J6989&lt;=0.9816,5,IF(J6989&lt;=0.9948,6,IF(J6989&lt;=0.9987,7,8))))))))</f>
        <v/>
      </c>
    </row>
    <row r="6990">
      <c r="B6990" s="15" t="n">
        <v>6979</v>
      </c>
      <c r="C6990" s="42">
        <f>"Y"&amp;B6990&amp;" = (X"&amp;B6990&amp;")*a ="</f>
        <v/>
      </c>
      <c r="D6990" s="42">
        <f>G6989*$G$9</f>
        <v/>
      </c>
      <c r="F6990" s="17">
        <f>"X"&amp;B6990+1&amp;" ="</f>
        <v/>
      </c>
      <c r="G6990" s="16">
        <f>MID(TEXT(D6990, "00000000"), 3, 4)</f>
        <v/>
      </c>
      <c r="I6990" s="17">
        <f>"R"&amp;B6990+1&amp;" ="</f>
        <v/>
      </c>
      <c r="J6990" s="18">
        <f>G6990/10000</f>
        <v/>
      </c>
      <c r="K6990" s="1">
        <f>IF(J6990&lt;=0.1287,0,IF(J6990&lt;=0.3926,1,IF(J6990&lt;=0.6631,2,IF(J6990&lt;=0.848,3,IF(J6990&lt;=0.9427,4,IF(J6990&lt;=0.9816,5,IF(J6990&lt;=0.9948,6,IF(J6990&lt;=0.9987,7,8))))))))</f>
        <v/>
      </c>
    </row>
    <row r="6991">
      <c r="B6991" s="15" t="n">
        <v>6980</v>
      </c>
      <c r="C6991" s="42">
        <f>"Y"&amp;B6991&amp;" = (X"&amp;B6991&amp;")*a ="</f>
        <v/>
      </c>
      <c r="D6991" s="42">
        <f>G6990*$G$9</f>
        <v/>
      </c>
      <c r="F6991" s="17">
        <f>"X"&amp;B6991+1&amp;" ="</f>
        <v/>
      </c>
      <c r="G6991" s="16">
        <f>MID(TEXT(D6991, "00000000"), 3, 4)</f>
        <v/>
      </c>
      <c r="I6991" s="17">
        <f>"R"&amp;B6991+1&amp;" ="</f>
        <v/>
      </c>
      <c r="J6991" s="18">
        <f>G6991/10000</f>
        <v/>
      </c>
      <c r="K6991" s="1">
        <f>IF(J6991&lt;=0.1287,0,IF(J6991&lt;=0.3926,1,IF(J6991&lt;=0.6631,2,IF(J6991&lt;=0.848,3,IF(J6991&lt;=0.9427,4,IF(J6991&lt;=0.9816,5,IF(J6991&lt;=0.9948,6,IF(J6991&lt;=0.9987,7,8))))))))</f>
        <v/>
      </c>
    </row>
    <row r="6992">
      <c r="B6992" s="15" t="n">
        <v>6981</v>
      </c>
      <c r="C6992" s="42">
        <f>"Y"&amp;B6992&amp;" = (X"&amp;B6992&amp;")*a ="</f>
        <v/>
      </c>
      <c r="D6992" s="42">
        <f>G6991*$G$9</f>
        <v/>
      </c>
      <c r="F6992" s="17">
        <f>"X"&amp;B6992+1&amp;" ="</f>
        <v/>
      </c>
      <c r="G6992" s="16">
        <f>MID(TEXT(D6992, "00000000"), 3, 4)</f>
        <v/>
      </c>
      <c r="I6992" s="17">
        <f>"R"&amp;B6992+1&amp;" ="</f>
        <v/>
      </c>
      <c r="J6992" s="18">
        <f>G6992/10000</f>
        <v/>
      </c>
      <c r="K6992" s="1">
        <f>IF(J6992&lt;=0.1287,0,IF(J6992&lt;=0.3926,1,IF(J6992&lt;=0.6631,2,IF(J6992&lt;=0.848,3,IF(J6992&lt;=0.9427,4,IF(J6992&lt;=0.9816,5,IF(J6992&lt;=0.9948,6,IF(J6992&lt;=0.9987,7,8))))))))</f>
        <v/>
      </c>
    </row>
    <row r="6993">
      <c r="B6993" s="15" t="n">
        <v>6982</v>
      </c>
      <c r="C6993" s="42">
        <f>"Y"&amp;B6993&amp;" = (X"&amp;B6993&amp;")*a ="</f>
        <v/>
      </c>
      <c r="D6993" s="42">
        <f>G6992*$G$9</f>
        <v/>
      </c>
      <c r="F6993" s="17">
        <f>"X"&amp;B6993+1&amp;" ="</f>
        <v/>
      </c>
      <c r="G6993" s="16">
        <f>MID(TEXT(D6993, "00000000"), 3, 4)</f>
        <v/>
      </c>
      <c r="I6993" s="17">
        <f>"R"&amp;B6993+1&amp;" ="</f>
        <v/>
      </c>
      <c r="J6993" s="18">
        <f>G6993/10000</f>
        <v/>
      </c>
      <c r="K6993" s="1">
        <f>IF(J6993&lt;=0.1287,0,IF(J6993&lt;=0.3926,1,IF(J6993&lt;=0.6631,2,IF(J6993&lt;=0.848,3,IF(J6993&lt;=0.9427,4,IF(J6993&lt;=0.9816,5,IF(J6993&lt;=0.9948,6,IF(J6993&lt;=0.9987,7,8))))))))</f>
        <v/>
      </c>
    </row>
    <row r="6994">
      <c r="B6994" s="15" t="n">
        <v>6983</v>
      </c>
      <c r="C6994" s="42">
        <f>"Y"&amp;B6994&amp;" = (X"&amp;B6994&amp;")*a ="</f>
        <v/>
      </c>
      <c r="D6994" s="42">
        <f>G6993*$G$9</f>
        <v/>
      </c>
      <c r="F6994" s="17">
        <f>"X"&amp;B6994+1&amp;" ="</f>
        <v/>
      </c>
      <c r="G6994" s="16">
        <f>MID(TEXT(D6994, "00000000"), 3, 4)</f>
        <v/>
      </c>
      <c r="I6994" s="17">
        <f>"R"&amp;B6994+1&amp;" ="</f>
        <v/>
      </c>
      <c r="J6994" s="18">
        <f>G6994/10000</f>
        <v/>
      </c>
      <c r="K6994" s="1">
        <f>IF(J6994&lt;=0.1287,0,IF(J6994&lt;=0.3926,1,IF(J6994&lt;=0.6631,2,IF(J6994&lt;=0.848,3,IF(J6994&lt;=0.9427,4,IF(J6994&lt;=0.9816,5,IF(J6994&lt;=0.9948,6,IF(J6994&lt;=0.9987,7,8))))))))</f>
        <v/>
      </c>
    </row>
    <row r="6995">
      <c r="B6995" s="15" t="n">
        <v>6984</v>
      </c>
      <c r="C6995" s="42">
        <f>"Y"&amp;B6995&amp;" = (X"&amp;B6995&amp;")*a ="</f>
        <v/>
      </c>
      <c r="D6995" s="42">
        <f>G6994*$G$9</f>
        <v/>
      </c>
      <c r="F6995" s="17">
        <f>"X"&amp;B6995+1&amp;" ="</f>
        <v/>
      </c>
      <c r="G6995" s="16">
        <f>MID(TEXT(D6995, "00000000"), 3, 4)</f>
        <v/>
      </c>
      <c r="I6995" s="17">
        <f>"R"&amp;B6995+1&amp;" ="</f>
        <v/>
      </c>
      <c r="J6995" s="18">
        <f>G6995/10000</f>
        <v/>
      </c>
      <c r="K6995" s="1">
        <f>IF(J6995&lt;=0.1287,0,IF(J6995&lt;=0.3926,1,IF(J6995&lt;=0.6631,2,IF(J6995&lt;=0.848,3,IF(J6995&lt;=0.9427,4,IF(J6995&lt;=0.9816,5,IF(J6995&lt;=0.9948,6,IF(J6995&lt;=0.9987,7,8))))))))</f>
        <v/>
      </c>
    </row>
    <row r="6996">
      <c r="B6996" s="15" t="n">
        <v>6985</v>
      </c>
      <c r="C6996" s="42">
        <f>"Y"&amp;B6996&amp;" = (X"&amp;B6996&amp;")*a ="</f>
        <v/>
      </c>
      <c r="D6996" s="42">
        <f>G6995*$G$9</f>
        <v/>
      </c>
      <c r="F6996" s="17">
        <f>"X"&amp;B6996+1&amp;" ="</f>
        <v/>
      </c>
      <c r="G6996" s="16">
        <f>MID(TEXT(D6996, "00000000"), 3, 4)</f>
        <v/>
      </c>
      <c r="I6996" s="17">
        <f>"R"&amp;B6996+1&amp;" ="</f>
        <v/>
      </c>
      <c r="J6996" s="18">
        <f>G6996/10000</f>
        <v/>
      </c>
      <c r="K6996" s="1">
        <f>IF(J6996&lt;=0.1287,0,IF(J6996&lt;=0.3926,1,IF(J6996&lt;=0.6631,2,IF(J6996&lt;=0.848,3,IF(J6996&lt;=0.9427,4,IF(J6996&lt;=0.9816,5,IF(J6996&lt;=0.9948,6,IF(J6996&lt;=0.9987,7,8))))))))</f>
        <v/>
      </c>
    </row>
    <row r="6997">
      <c r="B6997" s="15" t="n">
        <v>6986</v>
      </c>
      <c r="C6997" s="42">
        <f>"Y"&amp;B6997&amp;" = (X"&amp;B6997&amp;")*a ="</f>
        <v/>
      </c>
      <c r="D6997" s="42">
        <f>G6996*$G$9</f>
        <v/>
      </c>
      <c r="F6997" s="17">
        <f>"X"&amp;B6997+1&amp;" ="</f>
        <v/>
      </c>
      <c r="G6997" s="16">
        <f>MID(TEXT(D6997, "00000000"), 3, 4)</f>
        <v/>
      </c>
      <c r="I6997" s="17">
        <f>"R"&amp;B6997+1&amp;" ="</f>
        <v/>
      </c>
      <c r="J6997" s="18">
        <f>G6997/10000</f>
        <v/>
      </c>
      <c r="K6997" s="1">
        <f>IF(J6997&lt;=0.1287,0,IF(J6997&lt;=0.3926,1,IF(J6997&lt;=0.6631,2,IF(J6997&lt;=0.848,3,IF(J6997&lt;=0.9427,4,IF(J6997&lt;=0.9816,5,IF(J6997&lt;=0.9948,6,IF(J6997&lt;=0.9987,7,8))))))))</f>
        <v/>
      </c>
    </row>
    <row r="6998">
      <c r="B6998" s="15" t="n">
        <v>6987</v>
      </c>
      <c r="C6998" s="42">
        <f>"Y"&amp;B6998&amp;" = (X"&amp;B6998&amp;")*a ="</f>
        <v/>
      </c>
      <c r="D6998" s="42">
        <f>G6997*$G$9</f>
        <v/>
      </c>
      <c r="F6998" s="17">
        <f>"X"&amp;B6998+1&amp;" ="</f>
        <v/>
      </c>
      <c r="G6998" s="16">
        <f>MID(TEXT(D6998, "00000000"), 3, 4)</f>
        <v/>
      </c>
      <c r="I6998" s="17">
        <f>"R"&amp;B6998+1&amp;" ="</f>
        <v/>
      </c>
      <c r="J6998" s="18">
        <f>G6998/10000</f>
        <v/>
      </c>
      <c r="K6998" s="1">
        <f>IF(J6998&lt;=0.1287,0,IF(J6998&lt;=0.3926,1,IF(J6998&lt;=0.6631,2,IF(J6998&lt;=0.848,3,IF(J6998&lt;=0.9427,4,IF(J6998&lt;=0.9816,5,IF(J6998&lt;=0.9948,6,IF(J6998&lt;=0.9987,7,8))))))))</f>
        <v/>
      </c>
    </row>
    <row r="6999">
      <c r="B6999" s="15" t="n">
        <v>6988</v>
      </c>
      <c r="C6999" s="42">
        <f>"Y"&amp;B6999&amp;" = (X"&amp;B6999&amp;")*a ="</f>
        <v/>
      </c>
      <c r="D6999" s="42">
        <f>G6998*$G$9</f>
        <v/>
      </c>
      <c r="F6999" s="17">
        <f>"X"&amp;B6999+1&amp;" ="</f>
        <v/>
      </c>
      <c r="G6999" s="16">
        <f>MID(TEXT(D6999, "00000000"), 3, 4)</f>
        <v/>
      </c>
      <c r="I6999" s="17">
        <f>"R"&amp;B6999+1&amp;" ="</f>
        <v/>
      </c>
      <c r="J6999" s="18">
        <f>G6999/10000</f>
        <v/>
      </c>
      <c r="K6999" s="1">
        <f>IF(J6999&lt;=0.1287,0,IF(J6999&lt;=0.3926,1,IF(J6999&lt;=0.6631,2,IF(J6999&lt;=0.848,3,IF(J6999&lt;=0.9427,4,IF(J6999&lt;=0.9816,5,IF(J6999&lt;=0.9948,6,IF(J6999&lt;=0.9987,7,8))))))))</f>
        <v/>
      </c>
    </row>
    <row r="7000">
      <c r="B7000" s="15" t="n">
        <v>6989</v>
      </c>
      <c r="C7000" s="42">
        <f>"Y"&amp;B7000&amp;" = (X"&amp;B7000&amp;")*a ="</f>
        <v/>
      </c>
      <c r="D7000" s="42">
        <f>G6999*$G$9</f>
        <v/>
      </c>
      <c r="F7000" s="17">
        <f>"X"&amp;B7000+1&amp;" ="</f>
        <v/>
      </c>
      <c r="G7000" s="16">
        <f>MID(TEXT(D7000, "00000000"), 3, 4)</f>
        <v/>
      </c>
      <c r="I7000" s="17">
        <f>"R"&amp;B7000+1&amp;" ="</f>
        <v/>
      </c>
      <c r="J7000" s="18">
        <f>G7000/10000</f>
        <v/>
      </c>
      <c r="K7000" s="1">
        <f>IF(J7000&lt;=0.1287,0,IF(J7000&lt;=0.3926,1,IF(J7000&lt;=0.6631,2,IF(J7000&lt;=0.848,3,IF(J7000&lt;=0.9427,4,IF(J7000&lt;=0.9816,5,IF(J7000&lt;=0.9948,6,IF(J7000&lt;=0.9987,7,8))))))))</f>
        <v/>
      </c>
    </row>
    <row r="7001">
      <c r="B7001" s="15" t="n">
        <v>6990</v>
      </c>
      <c r="C7001" s="42">
        <f>"Y"&amp;B7001&amp;" = (X"&amp;B7001&amp;")*a ="</f>
        <v/>
      </c>
      <c r="D7001" s="42">
        <f>G7000*$G$9</f>
        <v/>
      </c>
      <c r="F7001" s="17">
        <f>"X"&amp;B7001+1&amp;" ="</f>
        <v/>
      </c>
      <c r="G7001" s="16">
        <f>MID(TEXT(D7001, "00000000"), 3, 4)</f>
        <v/>
      </c>
      <c r="I7001" s="17">
        <f>"R"&amp;B7001+1&amp;" ="</f>
        <v/>
      </c>
      <c r="J7001" s="18">
        <f>G7001/10000</f>
        <v/>
      </c>
      <c r="K7001" s="1">
        <f>IF(J7001&lt;=0.1287,0,IF(J7001&lt;=0.3926,1,IF(J7001&lt;=0.6631,2,IF(J7001&lt;=0.848,3,IF(J7001&lt;=0.9427,4,IF(J7001&lt;=0.9816,5,IF(J7001&lt;=0.9948,6,IF(J7001&lt;=0.9987,7,8))))))))</f>
        <v/>
      </c>
    </row>
    <row r="7002">
      <c r="B7002" s="15" t="n">
        <v>6991</v>
      </c>
      <c r="C7002" s="42">
        <f>"Y"&amp;B7002&amp;" = (X"&amp;B7002&amp;")*a ="</f>
        <v/>
      </c>
      <c r="D7002" s="42">
        <f>G7001*$G$9</f>
        <v/>
      </c>
      <c r="F7002" s="17">
        <f>"X"&amp;B7002+1&amp;" ="</f>
        <v/>
      </c>
      <c r="G7002" s="16">
        <f>MID(TEXT(D7002, "00000000"), 3, 4)</f>
        <v/>
      </c>
      <c r="I7002" s="17">
        <f>"R"&amp;B7002+1&amp;" ="</f>
        <v/>
      </c>
      <c r="J7002" s="18">
        <f>G7002/10000</f>
        <v/>
      </c>
      <c r="K7002" s="1">
        <f>IF(J7002&lt;=0.1287,0,IF(J7002&lt;=0.3926,1,IF(J7002&lt;=0.6631,2,IF(J7002&lt;=0.848,3,IF(J7002&lt;=0.9427,4,IF(J7002&lt;=0.9816,5,IF(J7002&lt;=0.9948,6,IF(J7002&lt;=0.9987,7,8))))))))</f>
        <v/>
      </c>
    </row>
    <row r="7003">
      <c r="B7003" s="15" t="n">
        <v>6992</v>
      </c>
      <c r="C7003" s="42">
        <f>"Y"&amp;B7003&amp;" = (X"&amp;B7003&amp;")*a ="</f>
        <v/>
      </c>
      <c r="D7003" s="42">
        <f>G7002*$G$9</f>
        <v/>
      </c>
      <c r="F7003" s="17">
        <f>"X"&amp;B7003+1&amp;" ="</f>
        <v/>
      </c>
      <c r="G7003" s="16">
        <f>MID(TEXT(D7003, "00000000"), 3, 4)</f>
        <v/>
      </c>
      <c r="I7003" s="17">
        <f>"R"&amp;B7003+1&amp;" ="</f>
        <v/>
      </c>
      <c r="J7003" s="18">
        <f>G7003/10000</f>
        <v/>
      </c>
      <c r="K7003" s="1">
        <f>IF(J7003&lt;=0.1287,0,IF(J7003&lt;=0.3926,1,IF(J7003&lt;=0.6631,2,IF(J7003&lt;=0.848,3,IF(J7003&lt;=0.9427,4,IF(J7003&lt;=0.9816,5,IF(J7003&lt;=0.9948,6,IF(J7003&lt;=0.9987,7,8))))))))</f>
        <v/>
      </c>
    </row>
    <row r="7004">
      <c r="B7004" s="15" t="n">
        <v>6993</v>
      </c>
      <c r="C7004" s="42">
        <f>"Y"&amp;B7004&amp;" = (X"&amp;B7004&amp;")*a ="</f>
        <v/>
      </c>
      <c r="D7004" s="42">
        <f>G7003*$G$9</f>
        <v/>
      </c>
      <c r="F7004" s="17">
        <f>"X"&amp;B7004+1&amp;" ="</f>
        <v/>
      </c>
      <c r="G7004" s="16">
        <f>MID(TEXT(D7004, "00000000"), 3, 4)</f>
        <v/>
      </c>
      <c r="I7004" s="17">
        <f>"R"&amp;B7004+1&amp;" ="</f>
        <v/>
      </c>
      <c r="J7004" s="18">
        <f>G7004/10000</f>
        <v/>
      </c>
      <c r="K7004" s="1">
        <f>IF(J7004&lt;=0.1287,0,IF(J7004&lt;=0.3926,1,IF(J7004&lt;=0.6631,2,IF(J7004&lt;=0.848,3,IF(J7004&lt;=0.9427,4,IF(J7004&lt;=0.9816,5,IF(J7004&lt;=0.9948,6,IF(J7004&lt;=0.9987,7,8))))))))</f>
        <v/>
      </c>
    </row>
    <row r="7005">
      <c r="B7005" s="15" t="n">
        <v>6994</v>
      </c>
      <c r="C7005" s="42">
        <f>"Y"&amp;B7005&amp;" = (X"&amp;B7005&amp;")*a ="</f>
        <v/>
      </c>
      <c r="D7005" s="42">
        <f>G7004*$G$9</f>
        <v/>
      </c>
      <c r="F7005" s="17">
        <f>"X"&amp;B7005+1&amp;" ="</f>
        <v/>
      </c>
      <c r="G7005" s="16">
        <f>MID(TEXT(D7005, "00000000"), 3, 4)</f>
        <v/>
      </c>
      <c r="I7005" s="17">
        <f>"R"&amp;B7005+1&amp;" ="</f>
        <v/>
      </c>
      <c r="J7005" s="18">
        <f>G7005/10000</f>
        <v/>
      </c>
      <c r="K7005" s="1">
        <f>IF(J7005&lt;=0.1287,0,IF(J7005&lt;=0.3926,1,IF(J7005&lt;=0.6631,2,IF(J7005&lt;=0.848,3,IF(J7005&lt;=0.9427,4,IF(J7005&lt;=0.9816,5,IF(J7005&lt;=0.9948,6,IF(J7005&lt;=0.9987,7,8))))))))</f>
        <v/>
      </c>
    </row>
    <row r="7006">
      <c r="B7006" s="15" t="n">
        <v>6995</v>
      </c>
      <c r="C7006" s="42">
        <f>"Y"&amp;B7006&amp;" = (X"&amp;B7006&amp;")*a ="</f>
        <v/>
      </c>
      <c r="D7006" s="42">
        <f>G7005*$G$9</f>
        <v/>
      </c>
      <c r="F7006" s="17">
        <f>"X"&amp;B7006+1&amp;" ="</f>
        <v/>
      </c>
      <c r="G7006" s="16">
        <f>MID(TEXT(D7006, "00000000"), 3, 4)</f>
        <v/>
      </c>
      <c r="I7006" s="17">
        <f>"R"&amp;B7006+1&amp;" ="</f>
        <v/>
      </c>
      <c r="J7006" s="18">
        <f>G7006/10000</f>
        <v/>
      </c>
      <c r="K7006" s="1">
        <f>IF(J7006&lt;=0.1287,0,IF(J7006&lt;=0.3926,1,IF(J7006&lt;=0.6631,2,IF(J7006&lt;=0.848,3,IF(J7006&lt;=0.9427,4,IF(J7006&lt;=0.9816,5,IF(J7006&lt;=0.9948,6,IF(J7006&lt;=0.9987,7,8))))))))</f>
        <v/>
      </c>
    </row>
    <row r="7007">
      <c r="B7007" s="15" t="n">
        <v>6996</v>
      </c>
      <c r="C7007" s="42">
        <f>"Y"&amp;B7007&amp;" = (X"&amp;B7007&amp;")*a ="</f>
        <v/>
      </c>
      <c r="D7007" s="42">
        <f>G7006*$G$9</f>
        <v/>
      </c>
      <c r="F7007" s="17">
        <f>"X"&amp;B7007+1&amp;" ="</f>
        <v/>
      </c>
      <c r="G7007" s="16">
        <f>MID(TEXT(D7007, "00000000"), 3, 4)</f>
        <v/>
      </c>
      <c r="I7007" s="17">
        <f>"R"&amp;B7007+1&amp;" ="</f>
        <v/>
      </c>
      <c r="J7007" s="18">
        <f>G7007/10000</f>
        <v/>
      </c>
      <c r="K7007" s="1">
        <f>IF(J7007&lt;=0.1287,0,IF(J7007&lt;=0.3926,1,IF(J7007&lt;=0.6631,2,IF(J7007&lt;=0.848,3,IF(J7007&lt;=0.9427,4,IF(J7007&lt;=0.9816,5,IF(J7007&lt;=0.9948,6,IF(J7007&lt;=0.9987,7,8))))))))</f>
        <v/>
      </c>
    </row>
    <row r="7008">
      <c r="B7008" s="15" t="n">
        <v>6997</v>
      </c>
      <c r="C7008" s="42">
        <f>"Y"&amp;B7008&amp;" = (X"&amp;B7008&amp;")*a ="</f>
        <v/>
      </c>
      <c r="D7008" s="42">
        <f>G7007*$G$9</f>
        <v/>
      </c>
      <c r="F7008" s="17">
        <f>"X"&amp;B7008+1&amp;" ="</f>
        <v/>
      </c>
      <c r="G7008" s="16">
        <f>MID(TEXT(D7008, "00000000"), 3, 4)</f>
        <v/>
      </c>
      <c r="I7008" s="17">
        <f>"R"&amp;B7008+1&amp;" ="</f>
        <v/>
      </c>
      <c r="J7008" s="18">
        <f>G7008/10000</f>
        <v/>
      </c>
      <c r="K7008" s="1">
        <f>IF(J7008&lt;=0.1287,0,IF(J7008&lt;=0.3926,1,IF(J7008&lt;=0.6631,2,IF(J7008&lt;=0.848,3,IF(J7008&lt;=0.9427,4,IF(J7008&lt;=0.9816,5,IF(J7008&lt;=0.9948,6,IF(J7008&lt;=0.9987,7,8))))))))</f>
        <v/>
      </c>
    </row>
    <row r="7009">
      <c r="B7009" s="15" t="n">
        <v>6998</v>
      </c>
      <c r="C7009" s="42">
        <f>"Y"&amp;B7009&amp;" = (X"&amp;B7009&amp;")*a ="</f>
        <v/>
      </c>
      <c r="D7009" s="42">
        <f>G7008*$G$9</f>
        <v/>
      </c>
      <c r="F7009" s="17">
        <f>"X"&amp;B7009+1&amp;" ="</f>
        <v/>
      </c>
      <c r="G7009" s="16">
        <f>MID(TEXT(D7009, "00000000"), 3, 4)</f>
        <v/>
      </c>
      <c r="I7009" s="17">
        <f>"R"&amp;B7009+1&amp;" ="</f>
        <v/>
      </c>
      <c r="J7009" s="18">
        <f>G7009/10000</f>
        <v/>
      </c>
      <c r="K7009" s="1">
        <f>IF(J7009&lt;=0.1287,0,IF(J7009&lt;=0.3926,1,IF(J7009&lt;=0.6631,2,IF(J7009&lt;=0.848,3,IF(J7009&lt;=0.9427,4,IF(J7009&lt;=0.9816,5,IF(J7009&lt;=0.9948,6,IF(J7009&lt;=0.9987,7,8))))))))</f>
        <v/>
      </c>
    </row>
    <row r="7010">
      <c r="B7010" s="15" t="n">
        <v>6999</v>
      </c>
      <c r="C7010" s="42">
        <f>"Y"&amp;B7010&amp;" = (X"&amp;B7010&amp;")*a ="</f>
        <v/>
      </c>
      <c r="D7010" s="42">
        <f>G7009*$G$9</f>
        <v/>
      </c>
      <c r="F7010" s="17">
        <f>"X"&amp;B7010+1&amp;" ="</f>
        <v/>
      </c>
      <c r="G7010" s="16">
        <f>MID(TEXT(D7010, "00000000"), 3, 4)</f>
        <v/>
      </c>
      <c r="I7010" s="17">
        <f>"R"&amp;B7010+1&amp;" ="</f>
        <v/>
      </c>
      <c r="J7010" s="18">
        <f>G7010/10000</f>
        <v/>
      </c>
      <c r="K7010" s="1">
        <f>IF(J7010&lt;=0.1287,0,IF(J7010&lt;=0.3926,1,IF(J7010&lt;=0.6631,2,IF(J7010&lt;=0.848,3,IF(J7010&lt;=0.9427,4,IF(J7010&lt;=0.9816,5,IF(J7010&lt;=0.9948,6,IF(J7010&lt;=0.9987,7,8))))))))</f>
        <v/>
      </c>
    </row>
    <row r="7011">
      <c r="B7011" s="15" t="n">
        <v>7000</v>
      </c>
      <c r="C7011" s="42">
        <f>"Y"&amp;B7011&amp;" = (X"&amp;B7011&amp;")*a ="</f>
        <v/>
      </c>
      <c r="D7011" s="42">
        <f>G7010*$G$9</f>
        <v/>
      </c>
      <c r="F7011" s="17">
        <f>"X"&amp;B7011+1&amp;" ="</f>
        <v/>
      </c>
      <c r="G7011" s="16">
        <f>MID(TEXT(D7011, "00000000"), 3, 4)</f>
        <v/>
      </c>
      <c r="I7011" s="17">
        <f>"R"&amp;B7011+1&amp;" ="</f>
        <v/>
      </c>
      <c r="J7011" s="18">
        <f>G7011/10000</f>
        <v/>
      </c>
      <c r="K7011" s="1">
        <f>IF(J7011&lt;=0.1287,0,IF(J7011&lt;=0.3926,1,IF(J7011&lt;=0.6631,2,IF(J7011&lt;=0.848,3,IF(J7011&lt;=0.9427,4,IF(J7011&lt;=0.9816,5,IF(J7011&lt;=0.9948,6,IF(J7011&lt;=0.9987,7,8))))))))</f>
        <v/>
      </c>
    </row>
    <row r="7012">
      <c r="B7012" s="15" t="n">
        <v>7001</v>
      </c>
      <c r="C7012" s="42">
        <f>"Y"&amp;B7012&amp;" = (X"&amp;B7012&amp;")*a ="</f>
        <v/>
      </c>
      <c r="D7012" s="42">
        <f>G7011*$G$9</f>
        <v/>
      </c>
      <c r="F7012" s="17">
        <f>"X"&amp;B7012+1&amp;" ="</f>
        <v/>
      </c>
      <c r="G7012" s="16">
        <f>MID(TEXT(D7012, "00000000"), 3, 4)</f>
        <v/>
      </c>
      <c r="I7012" s="17">
        <f>"R"&amp;B7012+1&amp;" ="</f>
        <v/>
      </c>
      <c r="J7012" s="18">
        <f>G7012/10000</f>
        <v/>
      </c>
      <c r="K7012" s="1">
        <f>IF(J7012&lt;=0.1287,0,IF(J7012&lt;=0.3926,1,IF(J7012&lt;=0.6631,2,IF(J7012&lt;=0.848,3,IF(J7012&lt;=0.9427,4,IF(J7012&lt;=0.9816,5,IF(J7012&lt;=0.9948,6,IF(J7012&lt;=0.9987,7,8))))))))</f>
        <v/>
      </c>
    </row>
    <row r="7013">
      <c r="B7013" s="15" t="n">
        <v>7002</v>
      </c>
      <c r="C7013" s="42">
        <f>"Y"&amp;B7013&amp;" = (X"&amp;B7013&amp;")*a ="</f>
        <v/>
      </c>
      <c r="D7013" s="42">
        <f>G7012*$G$9</f>
        <v/>
      </c>
      <c r="F7013" s="17">
        <f>"X"&amp;B7013+1&amp;" ="</f>
        <v/>
      </c>
      <c r="G7013" s="16">
        <f>MID(TEXT(D7013, "00000000"), 3, 4)</f>
        <v/>
      </c>
      <c r="I7013" s="17">
        <f>"R"&amp;B7013+1&amp;" ="</f>
        <v/>
      </c>
      <c r="J7013" s="18">
        <f>G7013/10000</f>
        <v/>
      </c>
      <c r="K7013" s="1">
        <f>IF(J7013&lt;=0.1287,0,IF(J7013&lt;=0.3926,1,IF(J7013&lt;=0.6631,2,IF(J7013&lt;=0.848,3,IF(J7013&lt;=0.9427,4,IF(J7013&lt;=0.9816,5,IF(J7013&lt;=0.9948,6,IF(J7013&lt;=0.9987,7,8))))))))</f>
        <v/>
      </c>
    </row>
    <row r="7014">
      <c r="B7014" s="15" t="n">
        <v>7003</v>
      </c>
      <c r="C7014" s="42">
        <f>"Y"&amp;B7014&amp;" = (X"&amp;B7014&amp;")*a ="</f>
        <v/>
      </c>
      <c r="D7014" s="42">
        <f>G7013*$G$9</f>
        <v/>
      </c>
      <c r="F7014" s="17">
        <f>"X"&amp;B7014+1&amp;" ="</f>
        <v/>
      </c>
      <c r="G7014" s="16">
        <f>MID(TEXT(D7014, "00000000"), 3, 4)</f>
        <v/>
      </c>
      <c r="I7014" s="17">
        <f>"R"&amp;B7014+1&amp;" ="</f>
        <v/>
      </c>
      <c r="J7014" s="18">
        <f>G7014/10000</f>
        <v/>
      </c>
      <c r="K7014" s="1">
        <f>IF(J7014&lt;=0.1287,0,IF(J7014&lt;=0.3926,1,IF(J7014&lt;=0.6631,2,IF(J7014&lt;=0.848,3,IF(J7014&lt;=0.9427,4,IF(J7014&lt;=0.9816,5,IF(J7014&lt;=0.9948,6,IF(J7014&lt;=0.9987,7,8))))))))</f>
        <v/>
      </c>
    </row>
    <row r="7015">
      <c r="B7015" s="15" t="n">
        <v>7004</v>
      </c>
      <c r="C7015" s="42">
        <f>"Y"&amp;B7015&amp;" = (X"&amp;B7015&amp;")*a ="</f>
        <v/>
      </c>
      <c r="D7015" s="42">
        <f>G7014*$G$9</f>
        <v/>
      </c>
      <c r="F7015" s="17">
        <f>"X"&amp;B7015+1&amp;" ="</f>
        <v/>
      </c>
      <c r="G7015" s="16">
        <f>MID(TEXT(D7015, "00000000"), 3, 4)</f>
        <v/>
      </c>
      <c r="I7015" s="17">
        <f>"R"&amp;B7015+1&amp;" ="</f>
        <v/>
      </c>
      <c r="J7015" s="18">
        <f>G7015/10000</f>
        <v/>
      </c>
      <c r="K7015" s="1">
        <f>IF(J7015&lt;=0.1287,0,IF(J7015&lt;=0.3926,1,IF(J7015&lt;=0.6631,2,IF(J7015&lt;=0.848,3,IF(J7015&lt;=0.9427,4,IF(J7015&lt;=0.9816,5,IF(J7015&lt;=0.9948,6,IF(J7015&lt;=0.9987,7,8))))))))</f>
        <v/>
      </c>
    </row>
    <row r="7016">
      <c r="B7016" s="15" t="n">
        <v>7005</v>
      </c>
      <c r="C7016" s="42">
        <f>"Y"&amp;B7016&amp;" = (X"&amp;B7016&amp;")*a ="</f>
        <v/>
      </c>
      <c r="D7016" s="42">
        <f>G7015*$G$9</f>
        <v/>
      </c>
      <c r="F7016" s="17">
        <f>"X"&amp;B7016+1&amp;" ="</f>
        <v/>
      </c>
      <c r="G7016" s="16">
        <f>MID(TEXT(D7016, "00000000"), 3, 4)</f>
        <v/>
      </c>
      <c r="I7016" s="17">
        <f>"R"&amp;B7016+1&amp;" ="</f>
        <v/>
      </c>
      <c r="J7016" s="18">
        <f>G7016/10000</f>
        <v/>
      </c>
      <c r="K7016" s="1">
        <f>IF(J7016&lt;=0.1287,0,IF(J7016&lt;=0.3926,1,IF(J7016&lt;=0.6631,2,IF(J7016&lt;=0.848,3,IF(J7016&lt;=0.9427,4,IF(J7016&lt;=0.9816,5,IF(J7016&lt;=0.9948,6,IF(J7016&lt;=0.9987,7,8))))))))</f>
        <v/>
      </c>
    </row>
    <row r="7017">
      <c r="B7017" s="15" t="n">
        <v>7006</v>
      </c>
      <c r="C7017" s="42">
        <f>"Y"&amp;B7017&amp;" = (X"&amp;B7017&amp;")*a ="</f>
        <v/>
      </c>
      <c r="D7017" s="42">
        <f>G7016*$G$9</f>
        <v/>
      </c>
      <c r="F7017" s="17">
        <f>"X"&amp;B7017+1&amp;" ="</f>
        <v/>
      </c>
      <c r="G7017" s="16">
        <f>MID(TEXT(D7017, "00000000"), 3, 4)</f>
        <v/>
      </c>
      <c r="I7017" s="17">
        <f>"R"&amp;B7017+1&amp;" ="</f>
        <v/>
      </c>
      <c r="J7017" s="18">
        <f>G7017/10000</f>
        <v/>
      </c>
      <c r="K7017" s="1">
        <f>IF(J7017&lt;=0.1287,0,IF(J7017&lt;=0.3926,1,IF(J7017&lt;=0.6631,2,IF(J7017&lt;=0.848,3,IF(J7017&lt;=0.9427,4,IF(J7017&lt;=0.9816,5,IF(J7017&lt;=0.9948,6,IF(J7017&lt;=0.9987,7,8))))))))</f>
        <v/>
      </c>
    </row>
    <row r="7018">
      <c r="B7018" s="15" t="n">
        <v>7007</v>
      </c>
      <c r="C7018" s="42">
        <f>"Y"&amp;B7018&amp;" = (X"&amp;B7018&amp;")*a ="</f>
        <v/>
      </c>
      <c r="D7018" s="42">
        <f>G7017*$G$9</f>
        <v/>
      </c>
      <c r="F7018" s="17">
        <f>"X"&amp;B7018+1&amp;" ="</f>
        <v/>
      </c>
      <c r="G7018" s="16">
        <f>MID(TEXT(D7018, "00000000"), 3, 4)</f>
        <v/>
      </c>
      <c r="I7018" s="17">
        <f>"R"&amp;B7018+1&amp;" ="</f>
        <v/>
      </c>
      <c r="J7018" s="18">
        <f>G7018/10000</f>
        <v/>
      </c>
      <c r="K7018" s="1">
        <f>IF(J7018&lt;=0.1287,0,IF(J7018&lt;=0.3926,1,IF(J7018&lt;=0.6631,2,IF(J7018&lt;=0.848,3,IF(J7018&lt;=0.9427,4,IF(J7018&lt;=0.9816,5,IF(J7018&lt;=0.9948,6,IF(J7018&lt;=0.9987,7,8))))))))</f>
        <v/>
      </c>
    </row>
    <row r="7019">
      <c r="B7019" s="15" t="n">
        <v>7008</v>
      </c>
      <c r="C7019" s="42">
        <f>"Y"&amp;B7019&amp;" = (X"&amp;B7019&amp;")*a ="</f>
        <v/>
      </c>
      <c r="D7019" s="42">
        <f>G7018*$G$9</f>
        <v/>
      </c>
      <c r="F7019" s="17">
        <f>"X"&amp;B7019+1&amp;" ="</f>
        <v/>
      </c>
      <c r="G7019" s="16">
        <f>MID(TEXT(D7019, "00000000"), 3, 4)</f>
        <v/>
      </c>
      <c r="I7019" s="17">
        <f>"R"&amp;B7019+1&amp;" ="</f>
        <v/>
      </c>
      <c r="J7019" s="18">
        <f>G7019/10000</f>
        <v/>
      </c>
      <c r="K7019" s="1">
        <f>IF(J7019&lt;=0.1287,0,IF(J7019&lt;=0.3926,1,IF(J7019&lt;=0.6631,2,IF(J7019&lt;=0.848,3,IF(J7019&lt;=0.9427,4,IF(J7019&lt;=0.9816,5,IF(J7019&lt;=0.9948,6,IF(J7019&lt;=0.9987,7,8))))))))</f>
        <v/>
      </c>
    </row>
    <row r="7020">
      <c r="B7020" s="15" t="n">
        <v>7009</v>
      </c>
      <c r="C7020" s="42">
        <f>"Y"&amp;B7020&amp;" = (X"&amp;B7020&amp;")*a ="</f>
        <v/>
      </c>
      <c r="D7020" s="42">
        <f>G7019*$G$9</f>
        <v/>
      </c>
      <c r="F7020" s="17">
        <f>"X"&amp;B7020+1&amp;" ="</f>
        <v/>
      </c>
      <c r="G7020" s="16">
        <f>MID(TEXT(D7020, "00000000"), 3, 4)</f>
        <v/>
      </c>
      <c r="I7020" s="17">
        <f>"R"&amp;B7020+1&amp;" ="</f>
        <v/>
      </c>
      <c r="J7020" s="18">
        <f>G7020/10000</f>
        <v/>
      </c>
      <c r="K7020" s="1">
        <f>IF(J7020&lt;=0.1287,0,IF(J7020&lt;=0.3926,1,IF(J7020&lt;=0.6631,2,IF(J7020&lt;=0.848,3,IF(J7020&lt;=0.9427,4,IF(J7020&lt;=0.9816,5,IF(J7020&lt;=0.9948,6,IF(J7020&lt;=0.9987,7,8))))))))</f>
        <v/>
      </c>
    </row>
    <row r="7021">
      <c r="B7021" s="15" t="n">
        <v>7010</v>
      </c>
      <c r="C7021" s="42">
        <f>"Y"&amp;B7021&amp;" = (X"&amp;B7021&amp;")*a ="</f>
        <v/>
      </c>
      <c r="D7021" s="42">
        <f>G7020*$G$9</f>
        <v/>
      </c>
      <c r="F7021" s="17">
        <f>"X"&amp;B7021+1&amp;" ="</f>
        <v/>
      </c>
      <c r="G7021" s="16">
        <f>MID(TEXT(D7021, "00000000"), 3, 4)</f>
        <v/>
      </c>
      <c r="I7021" s="17">
        <f>"R"&amp;B7021+1&amp;" ="</f>
        <v/>
      </c>
      <c r="J7021" s="18">
        <f>G7021/10000</f>
        <v/>
      </c>
      <c r="K7021" s="1">
        <f>IF(J7021&lt;=0.1287,0,IF(J7021&lt;=0.3926,1,IF(J7021&lt;=0.6631,2,IF(J7021&lt;=0.848,3,IF(J7021&lt;=0.9427,4,IF(J7021&lt;=0.9816,5,IF(J7021&lt;=0.9948,6,IF(J7021&lt;=0.9987,7,8))))))))</f>
        <v/>
      </c>
    </row>
    <row r="7022">
      <c r="B7022" s="15" t="n">
        <v>7011</v>
      </c>
      <c r="C7022" s="42">
        <f>"Y"&amp;B7022&amp;" = (X"&amp;B7022&amp;")*a ="</f>
        <v/>
      </c>
      <c r="D7022" s="42">
        <f>G7021*$G$9</f>
        <v/>
      </c>
      <c r="F7022" s="17">
        <f>"X"&amp;B7022+1&amp;" ="</f>
        <v/>
      </c>
      <c r="G7022" s="16">
        <f>MID(TEXT(D7022, "00000000"), 3, 4)</f>
        <v/>
      </c>
      <c r="I7022" s="17">
        <f>"R"&amp;B7022+1&amp;" ="</f>
        <v/>
      </c>
      <c r="J7022" s="18">
        <f>G7022/10000</f>
        <v/>
      </c>
      <c r="K7022" s="1">
        <f>IF(J7022&lt;=0.1287,0,IF(J7022&lt;=0.3926,1,IF(J7022&lt;=0.6631,2,IF(J7022&lt;=0.848,3,IF(J7022&lt;=0.9427,4,IF(J7022&lt;=0.9816,5,IF(J7022&lt;=0.9948,6,IF(J7022&lt;=0.9987,7,8))))))))</f>
        <v/>
      </c>
    </row>
    <row r="7023">
      <c r="B7023" s="15" t="n">
        <v>7012</v>
      </c>
      <c r="C7023" s="42">
        <f>"Y"&amp;B7023&amp;" = (X"&amp;B7023&amp;")*a ="</f>
        <v/>
      </c>
      <c r="D7023" s="42">
        <f>G7022*$G$9</f>
        <v/>
      </c>
      <c r="F7023" s="17">
        <f>"X"&amp;B7023+1&amp;" ="</f>
        <v/>
      </c>
      <c r="G7023" s="16">
        <f>MID(TEXT(D7023, "00000000"), 3, 4)</f>
        <v/>
      </c>
      <c r="I7023" s="17">
        <f>"R"&amp;B7023+1&amp;" ="</f>
        <v/>
      </c>
      <c r="J7023" s="18">
        <f>G7023/10000</f>
        <v/>
      </c>
      <c r="K7023" s="1">
        <f>IF(J7023&lt;=0.1287,0,IF(J7023&lt;=0.3926,1,IF(J7023&lt;=0.6631,2,IF(J7023&lt;=0.848,3,IF(J7023&lt;=0.9427,4,IF(J7023&lt;=0.9816,5,IF(J7023&lt;=0.9948,6,IF(J7023&lt;=0.9987,7,8))))))))</f>
        <v/>
      </c>
    </row>
    <row r="7024">
      <c r="B7024" s="15" t="n">
        <v>7013</v>
      </c>
      <c r="C7024" s="42">
        <f>"Y"&amp;B7024&amp;" = (X"&amp;B7024&amp;")*a ="</f>
        <v/>
      </c>
      <c r="D7024" s="42">
        <f>G7023*$G$9</f>
        <v/>
      </c>
      <c r="F7024" s="17">
        <f>"X"&amp;B7024+1&amp;" ="</f>
        <v/>
      </c>
      <c r="G7024" s="16">
        <f>MID(TEXT(D7024, "00000000"), 3, 4)</f>
        <v/>
      </c>
      <c r="I7024" s="17">
        <f>"R"&amp;B7024+1&amp;" ="</f>
        <v/>
      </c>
      <c r="J7024" s="18">
        <f>G7024/10000</f>
        <v/>
      </c>
      <c r="K7024" s="1">
        <f>IF(J7024&lt;=0.1287,0,IF(J7024&lt;=0.3926,1,IF(J7024&lt;=0.6631,2,IF(J7024&lt;=0.848,3,IF(J7024&lt;=0.9427,4,IF(J7024&lt;=0.9816,5,IF(J7024&lt;=0.9948,6,IF(J7024&lt;=0.9987,7,8))))))))</f>
        <v/>
      </c>
    </row>
    <row r="7025">
      <c r="B7025" s="15" t="n">
        <v>7014</v>
      </c>
      <c r="C7025" s="42">
        <f>"Y"&amp;B7025&amp;" = (X"&amp;B7025&amp;")*a ="</f>
        <v/>
      </c>
      <c r="D7025" s="42">
        <f>G7024*$G$9</f>
        <v/>
      </c>
      <c r="F7025" s="17">
        <f>"X"&amp;B7025+1&amp;" ="</f>
        <v/>
      </c>
      <c r="G7025" s="16">
        <f>MID(TEXT(D7025, "00000000"), 3, 4)</f>
        <v/>
      </c>
      <c r="I7025" s="17">
        <f>"R"&amp;B7025+1&amp;" ="</f>
        <v/>
      </c>
      <c r="J7025" s="18">
        <f>G7025/10000</f>
        <v/>
      </c>
      <c r="K7025" s="1">
        <f>IF(J7025&lt;=0.1287,0,IF(J7025&lt;=0.3926,1,IF(J7025&lt;=0.6631,2,IF(J7025&lt;=0.848,3,IF(J7025&lt;=0.9427,4,IF(J7025&lt;=0.9816,5,IF(J7025&lt;=0.9948,6,IF(J7025&lt;=0.9987,7,8))))))))</f>
        <v/>
      </c>
    </row>
    <row r="7026">
      <c r="B7026" s="15" t="n">
        <v>7015</v>
      </c>
      <c r="C7026" s="42">
        <f>"Y"&amp;B7026&amp;" = (X"&amp;B7026&amp;")*a ="</f>
        <v/>
      </c>
      <c r="D7026" s="42">
        <f>G7025*$G$9</f>
        <v/>
      </c>
      <c r="F7026" s="17">
        <f>"X"&amp;B7026+1&amp;" ="</f>
        <v/>
      </c>
      <c r="G7026" s="16">
        <f>MID(TEXT(D7026, "00000000"), 3, 4)</f>
        <v/>
      </c>
      <c r="I7026" s="17">
        <f>"R"&amp;B7026+1&amp;" ="</f>
        <v/>
      </c>
      <c r="J7026" s="18">
        <f>G7026/10000</f>
        <v/>
      </c>
      <c r="K7026" s="1">
        <f>IF(J7026&lt;=0.1287,0,IF(J7026&lt;=0.3926,1,IF(J7026&lt;=0.6631,2,IF(J7026&lt;=0.848,3,IF(J7026&lt;=0.9427,4,IF(J7026&lt;=0.9816,5,IF(J7026&lt;=0.9948,6,IF(J7026&lt;=0.9987,7,8))))))))</f>
        <v/>
      </c>
    </row>
    <row r="7027">
      <c r="B7027" s="15" t="n">
        <v>7016</v>
      </c>
      <c r="C7027" s="42">
        <f>"Y"&amp;B7027&amp;" = (X"&amp;B7027&amp;")*a ="</f>
        <v/>
      </c>
      <c r="D7027" s="42">
        <f>G7026*$G$9</f>
        <v/>
      </c>
      <c r="F7027" s="17">
        <f>"X"&amp;B7027+1&amp;" ="</f>
        <v/>
      </c>
      <c r="G7027" s="16">
        <f>MID(TEXT(D7027, "00000000"), 3, 4)</f>
        <v/>
      </c>
      <c r="I7027" s="17">
        <f>"R"&amp;B7027+1&amp;" ="</f>
        <v/>
      </c>
      <c r="J7027" s="18">
        <f>G7027/10000</f>
        <v/>
      </c>
      <c r="K7027" s="1">
        <f>IF(J7027&lt;=0.1287,0,IF(J7027&lt;=0.3926,1,IF(J7027&lt;=0.6631,2,IF(J7027&lt;=0.848,3,IF(J7027&lt;=0.9427,4,IF(J7027&lt;=0.9816,5,IF(J7027&lt;=0.9948,6,IF(J7027&lt;=0.9987,7,8))))))))</f>
        <v/>
      </c>
    </row>
    <row r="7028">
      <c r="B7028" s="15" t="n">
        <v>7017</v>
      </c>
      <c r="C7028" s="42">
        <f>"Y"&amp;B7028&amp;" = (X"&amp;B7028&amp;")*a ="</f>
        <v/>
      </c>
      <c r="D7028" s="42">
        <f>G7027*$G$9</f>
        <v/>
      </c>
      <c r="F7028" s="17">
        <f>"X"&amp;B7028+1&amp;" ="</f>
        <v/>
      </c>
      <c r="G7028" s="16">
        <f>MID(TEXT(D7028, "00000000"), 3, 4)</f>
        <v/>
      </c>
      <c r="I7028" s="17">
        <f>"R"&amp;B7028+1&amp;" ="</f>
        <v/>
      </c>
      <c r="J7028" s="18">
        <f>G7028/10000</f>
        <v/>
      </c>
      <c r="K7028" s="1">
        <f>IF(J7028&lt;=0.1287,0,IF(J7028&lt;=0.3926,1,IF(J7028&lt;=0.6631,2,IF(J7028&lt;=0.848,3,IF(J7028&lt;=0.9427,4,IF(J7028&lt;=0.9816,5,IF(J7028&lt;=0.9948,6,IF(J7028&lt;=0.9987,7,8))))))))</f>
        <v/>
      </c>
    </row>
    <row r="7029">
      <c r="B7029" s="15" t="n">
        <v>7018</v>
      </c>
      <c r="C7029" s="42">
        <f>"Y"&amp;B7029&amp;" = (X"&amp;B7029&amp;")*a ="</f>
        <v/>
      </c>
      <c r="D7029" s="42">
        <f>G7028*$G$9</f>
        <v/>
      </c>
      <c r="F7029" s="17">
        <f>"X"&amp;B7029+1&amp;" ="</f>
        <v/>
      </c>
      <c r="G7029" s="16">
        <f>MID(TEXT(D7029, "00000000"), 3, 4)</f>
        <v/>
      </c>
      <c r="I7029" s="17">
        <f>"R"&amp;B7029+1&amp;" ="</f>
        <v/>
      </c>
      <c r="J7029" s="18">
        <f>G7029/10000</f>
        <v/>
      </c>
      <c r="K7029" s="1">
        <f>IF(J7029&lt;=0.1287,0,IF(J7029&lt;=0.3926,1,IF(J7029&lt;=0.6631,2,IF(J7029&lt;=0.848,3,IF(J7029&lt;=0.9427,4,IF(J7029&lt;=0.9816,5,IF(J7029&lt;=0.9948,6,IF(J7029&lt;=0.9987,7,8))))))))</f>
        <v/>
      </c>
    </row>
    <row r="7030">
      <c r="B7030" s="15" t="n">
        <v>7019</v>
      </c>
      <c r="C7030" s="42">
        <f>"Y"&amp;B7030&amp;" = (X"&amp;B7030&amp;")*a ="</f>
        <v/>
      </c>
      <c r="D7030" s="42">
        <f>G7029*$G$9</f>
        <v/>
      </c>
      <c r="F7030" s="17">
        <f>"X"&amp;B7030+1&amp;" ="</f>
        <v/>
      </c>
      <c r="G7030" s="16">
        <f>MID(TEXT(D7030, "00000000"), 3, 4)</f>
        <v/>
      </c>
      <c r="I7030" s="17">
        <f>"R"&amp;B7030+1&amp;" ="</f>
        <v/>
      </c>
      <c r="J7030" s="18">
        <f>G7030/10000</f>
        <v/>
      </c>
      <c r="K7030" s="1">
        <f>IF(J7030&lt;=0.1287,0,IF(J7030&lt;=0.3926,1,IF(J7030&lt;=0.6631,2,IF(J7030&lt;=0.848,3,IF(J7030&lt;=0.9427,4,IF(J7030&lt;=0.9816,5,IF(J7030&lt;=0.9948,6,IF(J7030&lt;=0.9987,7,8))))))))</f>
        <v/>
      </c>
    </row>
    <row r="7031">
      <c r="B7031" s="15" t="n">
        <v>7020</v>
      </c>
      <c r="C7031" s="42">
        <f>"Y"&amp;B7031&amp;" = (X"&amp;B7031&amp;")*a ="</f>
        <v/>
      </c>
      <c r="D7031" s="42">
        <f>G7030*$G$9</f>
        <v/>
      </c>
      <c r="F7031" s="17">
        <f>"X"&amp;B7031+1&amp;" ="</f>
        <v/>
      </c>
      <c r="G7031" s="16">
        <f>MID(TEXT(D7031, "00000000"), 3, 4)</f>
        <v/>
      </c>
      <c r="I7031" s="17">
        <f>"R"&amp;B7031+1&amp;" ="</f>
        <v/>
      </c>
      <c r="J7031" s="18">
        <f>G7031/10000</f>
        <v/>
      </c>
      <c r="K7031" s="1">
        <f>IF(J7031&lt;=0.1287,0,IF(J7031&lt;=0.3926,1,IF(J7031&lt;=0.6631,2,IF(J7031&lt;=0.848,3,IF(J7031&lt;=0.9427,4,IF(J7031&lt;=0.9816,5,IF(J7031&lt;=0.9948,6,IF(J7031&lt;=0.9987,7,8))))))))</f>
        <v/>
      </c>
    </row>
    <row r="7032">
      <c r="B7032" s="15" t="n">
        <v>7021</v>
      </c>
      <c r="C7032" s="42">
        <f>"Y"&amp;B7032&amp;" = (X"&amp;B7032&amp;")*a ="</f>
        <v/>
      </c>
      <c r="D7032" s="42">
        <f>G7031*$G$9</f>
        <v/>
      </c>
      <c r="F7032" s="17">
        <f>"X"&amp;B7032+1&amp;" ="</f>
        <v/>
      </c>
      <c r="G7032" s="16">
        <f>MID(TEXT(D7032, "00000000"), 3, 4)</f>
        <v/>
      </c>
      <c r="I7032" s="17">
        <f>"R"&amp;B7032+1&amp;" ="</f>
        <v/>
      </c>
      <c r="J7032" s="18">
        <f>G7032/10000</f>
        <v/>
      </c>
      <c r="K7032" s="1">
        <f>IF(J7032&lt;=0.1287,0,IF(J7032&lt;=0.3926,1,IF(J7032&lt;=0.6631,2,IF(J7032&lt;=0.848,3,IF(J7032&lt;=0.9427,4,IF(J7032&lt;=0.9816,5,IF(J7032&lt;=0.9948,6,IF(J7032&lt;=0.9987,7,8))))))))</f>
        <v/>
      </c>
    </row>
    <row r="7033">
      <c r="B7033" s="15" t="n">
        <v>7022</v>
      </c>
      <c r="C7033" s="42">
        <f>"Y"&amp;B7033&amp;" = (X"&amp;B7033&amp;")*a ="</f>
        <v/>
      </c>
      <c r="D7033" s="42">
        <f>G7032*$G$9</f>
        <v/>
      </c>
      <c r="F7033" s="17">
        <f>"X"&amp;B7033+1&amp;" ="</f>
        <v/>
      </c>
      <c r="G7033" s="16">
        <f>MID(TEXT(D7033, "00000000"), 3, 4)</f>
        <v/>
      </c>
      <c r="I7033" s="17">
        <f>"R"&amp;B7033+1&amp;" ="</f>
        <v/>
      </c>
      <c r="J7033" s="18">
        <f>G7033/10000</f>
        <v/>
      </c>
      <c r="K7033" s="1">
        <f>IF(J7033&lt;=0.1287,0,IF(J7033&lt;=0.3926,1,IF(J7033&lt;=0.6631,2,IF(J7033&lt;=0.848,3,IF(J7033&lt;=0.9427,4,IF(J7033&lt;=0.9816,5,IF(J7033&lt;=0.9948,6,IF(J7033&lt;=0.9987,7,8))))))))</f>
        <v/>
      </c>
    </row>
    <row r="7034">
      <c r="B7034" s="15" t="n">
        <v>7023</v>
      </c>
      <c r="C7034" s="42">
        <f>"Y"&amp;B7034&amp;" = (X"&amp;B7034&amp;")*a ="</f>
        <v/>
      </c>
      <c r="D7034" s="42">
        <f>G7033*$G$9</f>
        <v/>
      </c>
      <c r="F7034" s="17">
        <f>"X"&amp;B7034+1&amp;" ="</f>
        <v/>
      </c>
      <c r="G7034" s="16">
        <f>MID(TEXT(D7034, "00000000"), 3, 4)</f>
        <v/>
      </c>
      <c r="I7034" s="17">
        <f>"R"&amp;B7034+1&amp;" ="</f>
        <v/>
      </c>
      <c r="J7034" s="18">
        <f>G7034/10000</f>
        <v/>
      </c>
      <c r="K7034" s="1">
        <f>IF(J7034&lt;=0.1287,0,IF(J7034&lt;=0.3926,1,IF(J7034&lt;=0.6631,2,IF(J7034&lt;=0.848,3,IF(J7034&lt;=0.9427,4,IF(J7034&lt;=0.9816,5,IF(J7034&lt;=0.9948,6,IF(J7034&lt;=0.9987,7,8))))))))</f>
        <v/>
      </c>
    </row>
    <row r="7035">
      <c r="B7035" s="15" t="n">
        <v>7024</v>
      </c>
      <c r="C7035" s="42">
        <f>"Y"&amp;B7035&amp;" = (X"&amp;B7035&amp;")*a ="</f>
        <v/>
      </c>
      <c r="D7035" s="42">
        <f>G7034*$G$9</f>
        <v/>
      </c>
      <c r="F7035" s="17">
        <f>"X"&amp;B7035+1&amp;" ="</f>
        <v/>
      </c>
      <c r="G7035" s="16">
        <f>MID(TEXT(D7035, "00000000"), 3, 4)</f>
        <v/>
      </c>
      <c r="I7035" s="17">
        <f>"R"&amp;B7035+1&amp;" ="</f>
        <v/>
      </c>
      <c r="J7035" s="18">
        <f>G7035/10000</f>
        <v/>
      </c>
      <c r="K7035" s="1">
        <f>IF(J7035&lt;=0.1287,0,IF(J7035&lt;=0.3926,1,IF(J7035&lt;=0.6631,2,IF(J7035&lt;=0.848,3,IF(J7035&lt;=0.9427,4,IF(J7035&lt;=0.9816,5,IF(J7035&lt;=0.9948,6,IF(J7035&lt;=0.9987,7,8))))))))</f>
        <v/>
      </c>
    </row>
    <row r="7036">
      <c r="B7036" s="15" t="n">
        <v>7025</v>
      </c>
      <c r="C7036" s="42">
        <f>"Y"&amp;B7036&amp;" = (X"&amp;B7036&amp;")*a ="</f>
        <v/>
      </c>
      <c r="D7036" s="42">
        <f>G7035*$G$9</f>
        <v/>
      </c>
      <c r="F7036" s="17">
        <f>"X"&amp;B7036+1&amp;" ="</f>
        <v/>
      </c>
      <c r="G7036" s="16">
        <f>MID(TEXT(D7036, "00000000"), 3, 4)</f>
        <v/>
      </c>
      <c r="I7036" s="17">
        <f>"R"&amp;B7036+1&amp;" ="</f>
        <v/>
      </c>
      <c r="J7036" s="18">
        <f>G7036/10000</f>
        <v/>
      </c>
      <c r="K7036" s="1">
        <f>IF(J7036&lt;=0.1287,0,IF(J7036&lt;=0.3926,1,IF(J7036&lt;=0.6631,2,IF(J7036&lt;=0.848,3,IF(J7036&lt;=0.9427,4,IF(J7036&lt;=0.9816,5,IF(J7036&lt;=0.9948,6,IF(J7036&lt;=0.9987,7,8))))))))</f>
        <v/>
      </c>
    </row>
    <row r="7037">
      <c r="B7037" s="15" t="n">
        <v>7026</v>
      </c>
      <c r="C7037" s="42">
        <f>"Y"&amp;B7037&amp;" = (X"&amp;B7037&amp;")*a ="</f>
        <v/>
      </c>
      <c r="D7037" s="42">
        <f>G7036*$G$9</f>
        <v/>
      </c>
      <c r="F7037" s="17">
        <f>"X"&amp;B7037+1&amp;" ="</f>
        <v/>
      </c>
      <c r="G7037" s="16">
        <f>MID(TEXT(D7037, "00000000"), 3, 4)</f>
        <v/>
      </c>
      <c r="I7037" s="17">
        <f>"R"&amp;B7037+1&amp;" ="</f>
        <v/>
      </c>
      <c r="J7037" s="18">
        <f>G7037/10000</f>
        <v/>
      </c>
      <c r="K7037" s="1">
        <f>IF(J7037&lt;=0.1287,0,IF(J7037&lt;=0.3926,1,IF(J7037&lt;=0.6631,2,IF(J7037&lt;=0.848,3,IF(J7037&lt;=0.9427,4,IF(J7037&lt;=0.9816,5,IF(J7037&lt;=0.9948,6,IF(J7037&lt;=0.9987,7,8))))))))</f>
        <v/>
      </c>
    </row>
    <row r="7038">
      <c r="B7038" s="15" t="n">
        <v>7027</v>
      </c>
      <c r="C7038" s="42">
        <f>"Y"&amp;B7038&amp;" = (X"&amp;B7038&amp;")*a ="</f>
        <v/>
      </c>
      <c r="D7038" s="42">
        <f>G7037*$G$9</f>
        <v/>
      </c>
      <c r="F7038" s="17">
        <f>"X"&amp;B7038+1&amp;" ="</f>
        <v/>
      </c>
      <c r="G7038" s="16">
        <f>MID(TEXT(D7038, "00000000"), 3, 4)</f>
        <v/>
      </c>
      <c r="I7038" s="17">
        <f>"R"&amp;B7038+1&amp;" ="</f>
        <v/>
      </c>
      <c r="J7038" s="18">
        <f>G7038/10000</f>
        <v/>
      </c>
      <c r="K7038" s="1">
        <f>IF(J7038&lt;=0.1287,0,IF(J7038&lt;=0.3926,1,IF(J7038&lt;=0.6631,2,IF(J7038&lt;=0.848,3,IF(J7038&lt;=0.9427,4,IF(J7038&lt;=0.9816,5,IF(J7038&lt;=0.9948,6,IF(J7038&lt;=0.9987,7,8))))))))</f>
        <v/>
      </c>
    </row>
    <row r="7039">
      <c r="B7039" s="15" t="n">
        <v>7028</v>
      </c>
      <c r="C7039" s="42">
        <f>"Y"&amp;B7039&amp;" = (X"&amp;B7039&amp;")*a ="</f>
        <v/>
      </c>
      <c r="D7039" s="42">
        <f>G7038*$G$9</f>
        <v/>
      </c>
      <c r="F7039" s="17">
        <f>"X"&amp;B7039+1&amp;" ="</f>
        <v/>
      </c>
      <c r="G7039" s="16">
        <f>MID(TEXT(D7039, "00000000"), 3, 4)</f>
        <v/>
      </c>
      <c r="I7039" s="17">
        <f>"R"&amp;B7039+1&amp;" ="</f>
        <v/>
      </c>
      <c r="J7039" s="18">
        <f>G7039/10000</f>
        <v/>
      </c>
      <c r="K7039" s="1">
        <f>IF(J7039&lt;=0.1287,0,IF(J7039&lt;=0.3926,1,IF(J7039&lt;=0.6631,2,IF(J7039&lt;=0.848,3,IF(J7039&lt;=0.9427,4,IF(J7039&lt;=0.9816,5,IF(J7039&lt;=0.9948,6,IF(J7039&lt;=0.9987,7,8))))))))</f>
        <v/>
      </c>
    </row>
    <row r="7040">
      <c r="B7040" s="15" t="n">
        <v>7029</v>
      </c>
      <c r="C7040" s="42">
        <f>"Y"&amp;B7040&amp;" = (X"&amp;B7040&amp;")*a ="</f>
        <v/>
      </c>
      <c r="D7040" s="42">
        <f>G7039*$G$9</f>
        <v/>
      </c>
      <c r="F7040" s="17">
        <f>"X"&amp;B7040+1&amp;" ="</f>
        <v/>
      </c>
      <c r="G7040" s="16">
        <f>MID(TEXT(D7040, "00000000"), 3, 4)</f>
        <v/>
      </c>
      <c r="I7040" s="17">
        <f>"R"&amp;B7040+1&amp;" ="</f>
        <v/>
      </c>
      <c r="J7040" s="18">
        <f>G7040/10000</f>
        <v/>
      </c>
      <c r="K7040" s="1">
        <f>IF(J7040&lt;=0.1287,0,IF(J7040&lt;=0.3926,1,IF(J7040&lt;=0.6631,2,IF(J7040&lt;=0.848,3,IF(J7040&lt;=0.9427,4,IF(J7040&lt;=0.9816,5,IF(J7040&lt;=0.9948,6,IF(J7040&lt;=0.9987,7,8))))))))</f>
        <v/>
      </c>
    </row>
    <row r="7041">
      <c r="B7041" s="15" t="n">
        <v>7030</v>
      </c>
      <c r="C7041" s="42">
        <f>"Y"&amp;B7041&amp;" = (X"&amp;B7041&amp;")*a ="</f>
        <v/>
      </c>
      <c r="D7041" s="42">
        <f>G7040*$G$9</f>
        <v/>
      </c>
      <c r="F7041" s="17">
        <f>"X"&amp;B7041+1&amp;" ="</f>
        <v/>
      </c>
      <c r="G7041" s="16">
        <f>MID(TEXT(D7041, "00000000"), 3, 4)</f>
        <v/>
      </c>
      <c r="I7041" s="17">
        <f>"R"&amp;B7041+1&amp;" ="</f>
        <v/>
      </c>
      <c r="J7041" s="18">
        <f>G7041/10000</f>
        <v/>
      </c>
      <c r="K7041" s="1">
        <f>IF(J7041&lt;=0.1287,0,IF(J7041&lt;=0.3926,1,IF(J7041&lt;=0.6631,2,IF(J7041&lt;=0.848,3,IF(J7041&lt;=0.9427,4,IF(J7041&lt;=0.9816,5,IF(J7041&lt;=0.9948,6,IF(J7041&lt;=0.9987,7,8))))))))</f>
        <v/>
      </c>
    </row>
    <row r="7042">
      <c r="B7042" s="15" t="n">
        <v>7031</v>
      </c>
      <c r="C7042" s="42">
        <f>"Y"&amp;B7042&amp;" = (X"&amp;B7042&amp;")*a ="</f>
        <v/>
      </c>
      <c r="D7042" s="42">
        <f>G7041*$G$9</f>
        <v/>
      </c>
      <c r="F7042" s="17">
        <f>"X"&amp;B7042+1&amp;" ="</f>
        <v/>
      </c>
      <c r="G7042" s="16">
        <f>MID(TEXT(D7042, "00000000"), 3, 4)</f>
        <v/>
      </c>
      <c r="I7042" s="17">
        <f>"R"&amp;B7042+1&amp;" ="</f>
        <v/>
      </c>
      <c r="J7042" s="18">
        <f>G7042/10000</f>
        <v/>
      </c>
      <c r="K7042" s="1">
        <f>IF(J7042&lt;=0.1287,0,IF(J7042&lt;=0.3926,1,IF(J7042&lt;=0.6631,2,IF(J7042&lt;=0.848,3,IF(J7042&lt;=0.9427,4,IF(J7042&lt;=0.9816,5,IF(J7042&lt;=0.9948,6,IF(J7042&lt;=0.9987,7,8))))))))</f>
        <v/>
      </c>
    </row>
    <row r="7043">
      <c r="B7043" s="15" t="n">
        <v>7032</v>
      </c>
      <c r="C7043" s="42">
        <f>"Y"&amp;B7043&amp;" = (X"&amp;B7043&amp;")*a ="</f>
        <v/>
      </c>
      <c r="D7043" s="42">
        <f>G7042*$G$9</f>
        <v/>
      </c>
      <c r="F7043" s="17">
        <f>"X"&amp;B7043+1&amp;" ="</f>
        <v/>
      </c>
      <c r="G7043" s="16">
        <f>MID(TEXT(D7043, "00000000"), 3, 4)</f>
        <v/>
      </c>
      <c r="I7043" s="17">
        <f>"R"&amp;B7043+1&amp;" ="</f>
        <v/>
      </c>
      <c r="J7043" s="18">
        <f>G7043/10000</f>
        <v/>
      </c>
      <c r="K7043" s="1">
        <f>IF(J7043&lt;=0.1287,0,IF(J7043&lt;=0.3926,1,IF(J7043&lt;=0.6631,2,IF(J7043&lt;=0.848,3,IF(J7043&lt;=0.9427,4,IF(J7043&lt;=0.9816,5,IF(J7043&lt;=0.9948,6,IF(J7043&lt;=0.9987,7,8))))))))</f>
        <v/>
      </c>
    </row>
    <row r="7044">
      <c r="B7044" s="15" t="n">
        <v>7033</v>
      </c>
      <c r="C7044" s="42">
        <f>"Y"&amp;B7044&amp;" = (X"&amp;B7044&amp;")*a ="</f>
        <v/>
      </c>
      <c r="D7044" s="42">
        <f>G7043*$G$9</f>
        <v/>
      </c>
      <c r="F7044" s="17">
        <f>"X"&amp;B7044+1&amp;" ="</f>
        <v/>
      </c>
      <c r="G7044" s="16">
        <f>MID(TEXT(D7044, "00000000"), 3, 4)</f>
        <v/>
      </c>
      <c r="I7044" s="17">
        <f>"R"&amp;B7044+1&amp;" ="</f>
        <v/>
      </c>
      <c r="J7044" s="18">
        <f>G7044/10000</f>
        <v/>
      </c>
      <c r="K7044" s="1">
        <f>IF(J7044&lt;=0.1287,0,IF(J7044&lt;=0.3926,1,IF(J7044&lt;=0.6631,2,IF(J7044&lt;=0.848,3,IF(J7044&lt;=0.9427,4,IF(J7044&lt;=0.9816,5,IF(J7044&lt;=0.9948,6,IF(J7044&lt;=0.9987,7,8))))))))</f>
        <v/>
      </c>
    </row>
    <row r="7045">
      <c r="B7045" s="15" t="n">
        <v>7034</v>
      </c>
      <c r="C7045" s="42">
        <f>"Y"&amp;B7045&amp;" = (X"&amp;B7045&amp;")*a ="</f>
        <v/>
      </c>
      <c r="D7045" s="42">
        <f>G7044*$G$9</f>
        <v/>
      </c>
      <c r="F7045" s="17">
        <f>"X"&amp;B7045+1&amp;" ="</f>
        <v/>
      </c>
      <c r="G7045" s="16">
        <f>MID(TEXT(D7045, "00000000"), 3, 4)</f>
        <v/>
      </c>
      <c r="I7045" s="17">
        <f>"R"&amp;B7045+1&amp;" ="</f>
        <v/>
      </c>
      <c r="J7045" s="18">
        <f>G7045/10000</f>
        <v/>
      </c>
      <c r="K7045" s="1">
        <f>IF(J7045&lt;=0.1287,0,IF(J7045&lt;=0.3926,1,IF(J7045&lt;=0.6631,2,IF(J7045&lt;=0.848,3,IF(J7045&lt;=0.9427,4,IF(J7045&lt;=0.9816,5,IF(J7045&lt;=0.9948,6,IF(J7045&lt;=0.9987,7,8))))))))</f>
        <v/>
      </c>
    </row>
    <row r="7046">
      <c r="B7046" s="15" t="n">
        <v>7035</v>
      </c>
      <c r="C7046" s="42">
        <f>"Y"&amp;B7046&amp;" = (X"&amp;B7046&amp;")*a ="</f>
        <v/>
      </c>
      <c r="D7046" s="42">
        <f>G7045*$G$9</f>
        <v/>
      </c>
      <c r="F7046" s="17">
        <f>"X"&amp;B7046+1&amp;" ="</f>
        <v/>
      </c>
      <c r="G7046" s="16">
        <f>MID(TEXT(D7046, "00000000"), 3, 4)</f>
        <v/>
      </c>
      <c r="I7046" s="17">
        <f>"R"&amp;B7046+1&amp;" ="</f>
        <v/>
      </c>
      <c r="J7046" s="18">
        <f>G7046/10000</f>
        <v/>
      </c>
      <c r="K7046" s="1">
        <f>IF(J7046&lt;=0.1287,0,IF(J7046&lt;=0.3926,1,IF(J7046&lt;=0.6631,2,IF(J7046&lt;=0.848,3,IF(J7046&lt;=0.9427,4,IF(J7046&lt;=0.9816,5,IF(J7046&lt;=0.9948,6,IF(J7046&lt;=0.9987,7,8))))))))</f>
        <v/>
      </c>
    </row>
    <row r="7047">
      <c r="B7047" s="15" t="n">
        <v>7036</v>
      </c>
      <c r="C7047" s="42">
        <f>"Y"&amp;B7047&amp;" = (X"&amp;B7047&amp;")*a ="</f>
        <v/>
      </c>
      <c r="D7047" s="42">
        <f>G7046*$G$9</f>
        <v/>
      </c>
      <c r="F7047" s="17">
        <f>"X"&amp;B7047+1&amp;" ="</f>
        <v/>
      </c>
      <c r="G7047" s="16">
        <f>MID(TEXT(D7047, "00000000"), 3, 4)</f>
        <v/>
      </c>
      <c r="I7047" s="17">
        <f>"R"&amp;B7047+1&amp;" ="</f>
        <v/>
      </c>
      <c r="J7047" s="18">
        <f>G7047/10000</f>
        <v/>
      </c>
      <c r="K7047" s="1">
        <f>IF(J7047&lt;=0.1287,0,IF(J7047&lt;=0.3926,1,IF(J7047&lt;=0.6631,2,IF(J7047&lt;=0.848,3,IF(J7047&lt;=0.9427,4,IF(J7047&lt;=0.9816,5,IF(J7047&lt;=0.9948,6,IF(J7047&lt;=0.9987,7,8))))))))</f>
        <v/>
      </c>
    </row>
    <row r="7048">
      <c r="B7048" s="15" t="n">
        <v>7037</v>
      </c>
      <c r="C7048" s="42">
        <f>"Y"&amp;B7048&amp;" = (X"&amp;B7048&amp;")*a ="</f>
        <v/>
      </c>
      <c r="D7048" s="42">
        <f>G7047*$G$9</f>
        <v/>
      </c>
      <c r="F7048" s="17">
        <f>"X"&amp;B7048+1&amp;" ="</f>
        <v/>
      </c>
      <c r="G7048" s="16">
        <f>MID(TEXT(D7048, "00000000"), 3, 4)</f>
        <v/>
      </c>
      <c r="I7048" s="17">
        <f>"R"&amp;B7048+1&amp;" ="</f>
        <v/>
      </c>
      <c r="J7048" s="18">
        <f>G7048/10000</f>
        <v/>
      </c>
      <c r="K7048" s="1">
        <f>IF(J7048&lt;=0.1287,0,IF(J7048&lt;=0.3926,1,IF(J7048&lt;=0.6631,2,IF(J7048&lt;=0.848,3,IF(J7048&lt;=0.9427,4,IF(J7048&lt;=0.9816,5,IF(J7048&lt;=0.9948,6,IF(J7048&lt;=0.9987,7,8))))))))</f>
        <v/>
      </c>
    </row>
    <row r="7049">
      <c r="B7049" s="15" t="n">
        <v>7038</v>
      </c>
      <c r="C7049" s="42">
        <f>"Y"&amp;B7049&amp;" = (X"&amp;B7049&amp;")*a ="</f>
        <v/>
      </c>
      <c r="D7049" s="42">
        <f>G7048*$G$9</f>
        <v/>
      </c>
      <c r="F7049" s="17">
        <f>"X"&amp;B7049+1&amp;" ="</f>
        <v/>
      </c>
      <c r="G7049" s="16">
        <f>MID(TEXT(D7049, "00000000"), 3, 4)</f>
        <v/>
      </c>
      <c r="I7049" s="17">
        <f>"R"&amp;B7049+1&amp;" ="</f>
        <v/>
      </c>
      <c r="J7049" s="18">
        <f>G7049/10000</f>
        <v/>
      </c>
      <c r="K7049" s="1">
        <f>IF(J7049&lt;=0.1287,0,IF(J7049&lt;=0.3926,1,IF(J7049&lt;=0.6631,2,IF(J7049&lt;=0.848,3,IF(J7049&lt;=0.9427,4,IF(J7049&lt;=0.9816,5,IF(J7049&lt;=0.9948,6,IF(J7049&lt;=0.9987,7,8))))))))</f>
        <v/>
      </c>
    </row>
    <row r="7050">
      <c r="B7050" s="15" t="n">
        <v>7039</v>
      </c>
      <c r="C7050" s="42">
        <f>"Y"&amp;B7050&amp;" = (X"&amp;B7050&amp;")*a ="</f>
        <v/>
      </c>
      <c r="D7050" s="42">
        <f>G7049*$G$9</f>
        <v/>
      </c>
      <c r="F7050" s="17">
        <f>"X"&amp;B7050+1&amp;" ="</f>
        <v/>
      </c>
      <c r="G7050" s="16">
        <f>MID(TEXT(D7050, "00000000"), 3, 4)</f>
        <v/>
      </c>
      <c r="I7050" s="17">
        <f>"R"&amp;B7050+1&amp;" ="</f>
        <v/>
      </c>
      <c r="J7050" s="18">
        <f>G7050/10000</f>
        <v/>
      </c>
      <c r="K7050" s="1">
        <f>IF(J7050&lt;=0.1287,0,IF(J7050&lt;=0.3926,1,IF(J7050&lt;=0.6631,2,IF(J7050&lt;=0.848,3,IF(J7050&lt;=0.9427,4,IF(J7050&lt;=0.9816,5,IF(J7050&lt;=0.9948,6,IF(J7050&lt;=0.9987,7,8))))))))</f>
        <v/>
      </c>
    </row>
    <row r="7051">
      <c r="B7051" s="15" t="n">
        <v>7040</v>
      </c>
      <c r="C7051" s="42">
        <f>"Y"&amp;B7051&amp;" = (X"&amp;B7051&amp;")*a ="</f>
        <v/>
      </c>
      <c r="D7051" s="42">
        <f>G7050*$G$9</f>
        <v/>
      </c>
      <c r="F7051" s="17">
        <f>"X"&amp;B7051+1&amp;" ="</f>
        <v/>
      </c>
      <c r="G7051" s="16">
        <f>MID(TEXT(D7051, "00000000"), 3, 4)</f>
        <v/>
      </c>
      <c r="I7051" s="17">
        <f>"R"&amp;B7051+1&amp;" ="</f>
        <v/>
      </c>
      <c r="J7051" s="18">
        <f>G7051/10000</f>
        <v/>
      </c>
      <c r="K7051" s="1">
        <f>IF(J7051&lt;=0.1287,0,IF(J7051&lt;=0.3926,1,IF(J7051&lt;=0.6631,2,IF(J7051&lt;=0.848,3,IF(J7051&lt;=0.9427,4,IF(J7051&lt;=0.9816,5,IF(J7051&lt;=0.9948,6,IF(J7051&lt;=0.9987,7,8))))))))</f>
        <v/>
      </c>
    </row>
    <row r="7052">
      <c r="B7052" s="15" t="n">
        <v>7041</v>
      </c>
      <c r="C7052" s="42">
        <f>"Y"&amp;B7052&amp;" = (X"&amp;B7052&amp;")*a ="</f>
        <v/>
      </c>
      <c r="D7052" s="42">
        <f>G7051*$G$9</f>
        <v/>
      </c>
      <c r="F7052" s="17">
        <f>"X"&amp;B7052+1&amp;" ="</f>
        <v/>
      </c>
      <c r="G7052" s="16">
        <f>MID(TEXT(D7052, "00000000"), 3, 4)</f>
        <v/>
      </c>
      <c r="I7052" s="17">
        <f>"R"&amp;B7052+1&amp;" ="</f>
        <v/>
      </c>
      <c r="J7052" s="18">
        <f>G7052/10000</f>
        <v/>
      </c>
      <c r="K7052" s="1">
        <f>IF(J7052&lt;=0.1287,0,IF(J7052&lt;=0.3926,1,IF(J7052&lt;=0.6631,2,IF(J7052&lt;=0.848,3,IF(J7052&lt;=0.9427,4,IF(J7052&lt;=0.9816,5,IF(J7052&lt;=0.9948,6,IF(J7052&lt;=0.9987,7,8))))))))</f>
        <v/>
      </c>
    </row>
    <row r="7053">
      <c r="B7053" s="15" t="n">
        <v>7042</v>
      </c>
      <c r="C7053" s="42">
        <f>"Y"&amp;B7053&amp;" = (X"&amp;B7053&amp;")*a ="</f>
        <v/>
      </c>
      <c r="D7053" s="42">
        <f>G7052*$G$9</f>
        <v/>
      </c>
      <c r="F7053" s="17">
        <f>"X"&amp;B7053+1&amp;" ="</f>
        <v/>
      </c>
      <c r="G7053" s="16">
        <f>MID(TEXT(D7053, "00000000"), 3, 4)</f>
        <v/>
      </c>
      <c r="I7053" s="17">
        <f>"R"&amp;B7053+1&amp;" ="</f>
        <v/>
      </c>
      <c r="J7053" s="18">
        <f>G7053/10000</f>
        <v/>
      </c>
      <c r="K7053" s="1">
        <f>IF(J7053&lt;=0.1287,0,IF(J7053&lt;=0.3926,1,IF(J7053&lt;=0.6631,2,IF(J7053&lt;=0.848,3,IF(J7053&lt;=0.9427,4,IF(J7053&lt;=0.9816,5,IF(J7053&lt;=0.9948,6,IF(J7053&lt;=0.9987,7,8))))))))</f>
        <v/>
      </c>
    </row>
    <row r="7054">
      <c r="B7054" s="15" t="n">
        <v>7043</v>
      </c>
      <c r="C7054" s="42">
        <f>"Y"&amp;B7054&amp;" = (X"&amp;B7054&amp;")*a ="</f>
        <v/>
      </c>
      <c r="D7054" s="42">
        <f>G7053*$G$9</f>
        <v/>
      </c>
      <c r="F7054" s="17">
        <f>"X"&amp;B7054+1&amp;" ="</f>
        <v/>
      </c>
      <c r="G7054" s="16">
        <f>MID(TEXT(D7054, "00000000"), 3, 4)</f>
        <v/>
      </c>
      <c r="I7054" s="17">
        <f>"R"&amp;B7054+1&amp;" ="</f>
        <v/>
      </c>
      <c r="J7054" s="18">
        <f>G7054/10000</f>
        <v/>
      </c>
      <c r="K7054" s="1">
        <f>IF(J7054&lt;=0.1287,0,IF(J7054&lt;=0.3926,1,IF(J7054&lt;=0.6631,2,IF(J7054&lt;=0.848,3,IF(J7054&lt;=0.9427,4,IF(J7054&lt;=0.9816,5,IF(J7054&lt;=0.9948,6,IF(J7054&lt;=0.9987,7,8))))))))</f>
        <v/>
      </c>
    </row>
    <row r="7055">
      <c r="B7055" s="15" t="n">
        <v>7044</v>
      </c>
      <c r="C7055" s="42">
        <f>"Y"&amp;B7055&amp;" = (X"&amp;B7055&amp;")*a ="</f>
        <v/>
      </c>
      <c r="D7055" s="42">
        <f>G7054*$G$9</f>
        <v/>
      </c>
      <c r="F7055" s="17">
        <f>"X"&amp;B7055+1&amp;" ="</f>
        <v/>
      </c>
      <c r="G7055" s="16">
        <f>MID(TEXT(D7055, "00000000"), 3, 4)</f>
        <v/>
      </c>
      <c r="I7055" s="17">
        <f>"R"&amp;B7055+1&amp;" ="</f>
        <v/>
      </c>
      <c r="J7055" s="18">
        <f>G7055/10000</f>
        <v/>
      </c>
      <c r="K7055" s="1">
        <f>IF(J7055&lt;=0.1287,0,IF(J7055&lt;=0.3926,1,IF(J7055&lt;=0.6631,2,IF(J7055&lt;=0.848,3,IF(J7055&lt;=0.9427,4,IF(J7055&lt;=0.9816,5,IF(J7055&lt;=0.9948,6,IF(J7055&lt;=0.9987,7,8))))))))</f>
        <v/>
      </c>
    </row>
    <row r="7056">
      <c r="B7056" s="15" t="n">
        <v>7045</v>
      </c>
      <c r="C7056" s="42">
        <f>"Y"&amp;B7056&amp;" = (X"&amp;B7056&amp;")*a ="</f>
        <v/>
      </c>
      <c r="D7056" s="42">
        <f>G7055*$G$9</f>
        <v/>
      </c>
      <c r="F7056" s="17">
        <f>"X"&amp;B7056+1&amp;" ="</f>
        <v/>
      </c>
      <c r="G7056" s="16">
        <f>MID(TEXT(D7056, "00000000"), 3, 4)</f>
        <v/>
      </c>
      <c r="I7056" s="17">
        <f>"R"&amp;B7056+1&amp;" ="</f>
        <v/>
      </c>
      <c r="J7056" s="18">
        <f>G7056/10000</f>
        <v/>
      </c>
      <c r="K7056" s="1">
        <f>IF(J7056&lt;=0.1287,0,IF(J7056&lt;=0.3926,1,IF(J7056&lt;=0.6631,2,IF(J7056&lt;=0.848,3,IF(J7056&lt;=0.9427,4,IF(J7056&lt;=0.9816,5,IF(J7056&lt;=0.9948,6,IF(J7056&lt;=0.9987,7,8))))))))</f>
        <v/>
      </c>
    </row>
    <row r="7057">
      <c r="B7057" s="15" t="n">
        <v>7046</v>
      </c>
      <c r="C7057" s="42">
        <f>"Y"&amp;B7057&amp;" = (X"&amp;B7057&amp;")*a ="</f>
        <v/>
      </c>
      <c r="D7057" s="42">
        <f>G7056*$G$9</f>
        <v/>
      </c>
      <c r="F7057" s="17">
        <f>"X"&amp;B7057+1&amp;" ="</f>
        <v/>
      </c>
      <c r="G7057" s="16">
        <f>MID(TEXT(D7057, "00000000"), 3, 4)</f>
        <v/>
      </c>
      <c r="I7057" s="17">
        <f>"R"&amp;B7057+1&amp;" ="</f>
        <v/>
      </c>
      <c r="J7057" s="18">
        <f>G7057/10000</f>
        <v/>
      </c>
      <c r="K7057" s="1">
        <f>IF(J7057&lt;=0.1287,0,IF(J7057&lt;=0.3926,1,IF(J7057&lt;=0.6631,2,IF(J7057&lt;=0.848,3,IF(J7057&lt;=0.9427,4,IF(J7057&lt;=0.9816,5,IF(J7057&lt;=0.9948,6,IF(J7057&lt;=0.9987,7,8))))))))</f>
        <v/>
      </c>
    </row>
    <row r="7058">
      <c r="B7058" s="15" t="n">
        <v>7047</v>
      </c>
      <c r="C7058" s="42">
        <f>"Y"&amp;B7058&amp;" = (X"&amp;B7058&amp;")*a ="</f>
        <v/>
      </c>
      <c r="D7058" s="42">
        <f>G7057*$G$9</f>
        <v/>
      </c>
      <c r="F7058" s="17">
        <f>"X"&amp;B7058+1&amp;" ="</f>
        <v/>
      </c>
      <c r="G7058" s="16">
        <f>MID(TEXT(D7058, "00000000"), 3, 4)</f>
        <v/>
      </c>
      <c r="I7058" s="17">
        <f>"R"&amp;B7058+1&amp;" ="</f>
        <v/>
      </c>
      <c r="J7058" s="18">
        <f>G7058/10000</f>
        <v/>
      </c>
      <c r="K7058" s="1">
        <f>IF(J7058&lt;=0.1287,0,IF(J7058&lt;=0.3926,1,IF(J7058&lt;=0.6631,2,IF(J7058&lt;=0.848,3,IF(J7058&lt;=0.9427,4,IF(J7058&lt;=0.9816,5,IF(J7058&lt;=0.9948,6,IF(J7058&lt;=0.9987,7,8))))))))</f>
        <v/>
      </c>
    </row>
    <row r="7059">
      <c r="B7059" s="15" t="n">
        <v>7048</v>
      </c>
      <c r="C7059" s="42">
        <f>"Y"&amp;B7059&amp;" = (X"&amp;B7059&amp;")*a ="</f>
        <v/>
      </c>
      <c r="D7059" s="42">
        <f>G7058*$G$9</f>
        <v/>
      </c>
      <c r="F7059" s="17">
        <f>"X"&amp;B7059+1&amp;" ="</f>
        <v/>
      </c>
      <c r="G7059" s="16">
        <f>MID(TEXT(D7059, "00000000"), 3, 4)</f>
        <v/>
      </c>
      <c r="I7059" s="17">
        <f>"R"&amp;B7059+1&amp;" ="</f>
        <v/>
      </c>
      <c r="J7059" s="18">
        <f>G7059/10000</f>
        <v/>
      </c>
      <c r="K7059" s="1">
        <f>IF(J7059&lt;=0.1287,0,IF(J7059&lt;=0.3926,1,IF(J7059&lt;=0.6631,2,IF(J7059&lt;=0.848,3,IF(J7059&lt;=0.9427,4,IF(J7059&lt;=0.9816,5,IF(J7059&lt;=0.9948,6,IF(J7059&lt;=0.9987,7,8))))))))</f>
        <v/>
      </c>
    </row>
    <row r="7060">
      <c r="B7060" s="15" t="n">
        <v>7049</v>
      </c>
      <c r="C7060" s="42">
        <f>"Y"&amp;B7060&amp;" = (X"&amp;B7060&amp;")*a ="</f>
        <v/>
      </c>
      <c r="D7060" s="42">
        <f>G7059*$G$9</f>
        <v/>
      </c>
      <c r="F7060" s="17">
        <f>"X"&amp;B7060+1&amp;" ="</f>
        <v/>
      </c>
      <c r="G7060" s="16">
        <f>MID(TEXT(D7060, "00000000"), 3, 4)</f>
        <v/>
      </c>
      <c r="I7060" s="17">
        <f>"R"&amp;B7060+1&amp;" ="</f>
        <v/>
      </c>
      <c r="J7060" s="18">
        <f>G7060/10000</f>
        <v/>
      </c>
      <c r="K7060" s="1">
        <f>IF(J7060&lt;=0.1287,0,IF(J7060&lt;=0.3926,1,IF(J7060&lt;=0.6631,2,IF(J7060&lt;=0.848,3,IF(J7060&lt;=0.9427,4,IF(J7060&lt;=0.9816,5,IF(J7060&lt;=0.9948,6,IF(J7060&lt;=0.9987,7,8))))))))</f>
        <v/>
      </c>
    </row>
    <row r="7061">
      <c r="B7061" s="15" t="n">
        <v>7050</v>
      </c>
      <c r="C7061" s="42">
        <f>"Y"&amp;B7061&amp;" = (X"&amp;B7061&amp;")*a ="</f>
        <v/>
      </c>
      <c r="D7061" s="42">
        <f>G7060*$G$9</f>
        <v/>
      </c>
      <c r="F7061" s="17">
        <f>"X"&amp;B7061+1&amp;" ="</f>
        <v/>
      </c>
      <c r="G7061" s="16">
        <f>MID(TEXT(D7061, "00000000"), 3, 4)</f>
        <v/>
      </c>
      <c r="I7061" s="17">
        <f>"R"&amp;B7061+1&amp;" ="</f>
        <v/>
      </c>
      <c r="J7061" s="18">
        <f>G7061/10000</f>
        <v/>
      </c>
      <c r="K7061" s="1">
        <f>IF(J7061&lt;=0.1287,0,IF(J7061&lt;=0.3926,1,IF(J7061&lt;=0.6631,2,IF(J7061&lt;=0.848,3,IF(J7061&lt;=0.9427,4,IF(J7061&lt;=0.9816,5,IF(J7061&lt;=0.9948,6,IF(J7061&lt;=0.9987,7,8))))))))</f>
        <v/>
      </c>
    </row>
    <row r="7062">
      <c r="B7062" s="15" t="n">
        <v>7051</v>
      </c>
      <c r="C7062" s="42">
        <f>"Y"&amp;B7062&amp;" = (X"&amp;B7062&amp;")*a ="</f>
        <v/>
      </c>
      <c r="D7062" s="42">
        <f>G7061*$G$9</f>
        <v/>
      </c>
      <c r="F7062" s="17">
        <f>"X"&amp;B7062+1&amp;" ="</f>
        <v/>
      </c>
      <c r="G7062" s="16">
        <f>MID(TEXT(D7062, "00000000"), 3, 4)</f>
        <v/>
      </c>
      <c r="I7062" s="17">
        <f>"R"&amp;B7062+1&amp;" ="</f>
        <v/>
      </c>
      <c r="J7062" s="18">
        <f>G7062/10000</f>
        <v/>
      </c>
      <c r="K7062" s="1">
        <f>IF(J7062&lt;=0.1287,0,IF(J7062&lt;=0.3926,1,IF(J7062&lt;=0.6631,2,IF(J7062&lt;=0.848,3,IF(J7062&lt;=0.9427,4,IF(J7062&lt;=0.9816,5,IF(J7062&lt;=0.9948,6,IF(J7062&lt;=0.9987,7,8))))))))</f>
        <v/>
      </c>
    </row>
    <row r="7063">
      <c r="B7063" s="15" t="n">
        <v>7052</v>
      </c>
      <c r="C7063" s="42">
        <f>"Y"&amp;B7063&amp;" = (X"&amp;B7063&amp;")*a ="</f>
        <v/>
      </c>
      <c r="D7063" s="42">
        <f>G7062*$G$9</f>
        <v/>
      </c>
      <c r="F7063" s="17">
        <f>"X"&amp;B7063+1&amp;" ="</f>
        <v/>
      </c>
      <c r="G7063" s="16">
        <f>MID(TEXT(D7063, "00000000"), 3, 4)</f>
        <v/>
      </c>
      <c r="I7063" s="17">
        <f>"R"&amp;B7063+1&amp;" ="</f>
        <v/>
      </c>
      <c r="J7063" s="18">
        <f>G7063/10000</f>
        <v/>
      </c>
      <c r="K7063" s="1">
        <f>IF(J7063&lt;=0.1287,0,IF(J7063&lt;=0.3926,1,IF(J7063&lt;=0.6631,2,IF(J7063&lt;=0.848,3,IF(J7063&lt;=0.9427,4,IF(J7063&lt;=0.9816,5,IF(J7063&lt;=0.9948,6,IF(J7063&lt;=0.9987,7,8))))))))</f>
        <v/>
      </c>
    </row>
    <row r="7064">
      <c r="B7064" s="15" t="n">
        <v>7053</v>
      </c>
      <c r="C7064" s="42">
        <f>"Y"&amp;B7064&amp;" = (X"&amp;B7064&amp;")*a ="</f>
        <v/>
      </c>
      <c r="D7064" s="42">
        <f>G7063*$G$9</f>
        <v/>
      </c>
      <c r="F7064" s="17">
        <f>"X"&amp;B7064+1&amp;" ="</f>
        <v/>
      </c>
      <c r="G7064" s="16">
        <f>MID(TEXT(D7064, "00000000"), 3, 4)</f>
        <v/>
      </c>
      <c r="I7064" s="17">
        <f>"R"&amp;B7064+1&amp;" ="</f>
        <v/>
      </c>
      <c r="J7064" s="18">
        <f>G7064/10000</f>
        <v/>
      </c>
      <c r="K7064" s="1">
        <f>IF(J7064&lt;=0.1287,0,IF(J7064&lt;=0.3926,1,IF(J7064&lt;=0.6631,2,IF(J7064&lt;=0.848,3,IF(J7064&lt;=0.9427,4,IF(J7064&lt;=0.9816,5,IF(J7064&lt;=0.9948,6,IF(J7064&lt;=0.9987,7,8))))))))</f>
        <v/>
      </c>
    </row>
    <row r="7065">
      <c r="B7065" s="15" t="n">
        <v>7054</v>
      </c>
      <c r="C7065" s="42">
        <f>"Y"&amp;B7065&amp;" = (X"&amp;B7065&amp;")*a ="</f>
        <v/>
      </c>
      <c r="D7065" s="42">
        <f>G7064*$G$9</f>
        <v/>
      </c>
      <c r="F7065" s="17">
        <f>"X"&amp;B7065+1&amp;" ="</f>
        <v/>
      </c>
      <c r="G7065" s="16">
        <f>MID(TEXT(D7065, "00000000"), 3, 4)</f>
        <v/>
      </c>
      <c r="I7065" s="17">
        <f>"R"&amp;B7065+1&amp;" ="</f>
        <v/>
      </c>
      <c r="J7065" s="18">
        <f>G7065/10000</f>
        <v/>
      </c>
      <c r="K7065" s="1">
        <f>IF(J7065&lt;=0.1287,0,IF(J7065&lt;=0.3926,1,IF(J7065&lt;=0.6631,2,IF(J7065&lt;=0.848,3,IF(J7065&lt;=0.9427,4,IF(J7065&lt;=0.9816,5,IF(J7065&lt;=0.9948,6,IF(J7065&lt;=0.9987,7,8))))))))</f>
        <v/>
      </c>
    </row>
    <row r="7066">
      <c r="B7066" s="15" t="n">
        <v>7055</v>
      </c>
      <c r="C7066" s="42">
        <f>"Y"&amp;B7066&amp;" = (X"&amp;B7066&amp;")*a ="</f>
        <v/>
      </c>
      <c r="D7066" s="42">
        <f>G7065*$G$9</f>
        <v/>
      </c>
      <c r="F7066" s="17">
        <f>"X"&amp;B7066+1&amp;" ="</f>
        <v/>
      </c>
      <c r="G7066" s="16">
        <f>MID(TEXT(D7066, "00000000"), 3, 4)</f>
        <v/>
      </c>
      <c r="I7066" s="17">
        <f>"R"&amp;B7066+1&amp;" ="</f>
        <v/>
      </c>
      <c r="J7066" s="18">
        <f>G7066/10000</f>
        <v/>
      </c>
      <c r="K7066" s="1">
        <f>IF(J7066&lt;=0.1287,0,IF(J7066&lt;=0.3926,1,IF(J7066&lt;=0.6631,2,IF(J7066&lt;=0.848,3,IF(J7066&lt;=0.9427,4,IF(J7066&lt;=0.9816,5,IF(J7066&lt;=0.9948,6,IF(J7066&lt;=0.9987,7,8))))))))</f>
        <v/>
      </c>
    </row>
    <row r="7067">
      <c r="B7067" s="15" t="n">
        <v>7056</v>
      </c>
      <c r="C7067" s="42">
        <f>"Y"&amp;B7067&amp;" = (X"&amp;B7067&amp;")*a ="</f>
        <v/>
      </c>
      <c r="D7067" s="42">
        <f>G7066*$G$9</f>
        <v/>
      </c>
      <c r="F7067" s="17">
        <f>"X"&amp;B7067+1&amp;" ="</f>
        <v/>
      </c>
      <c r="G7067" s="16">
        <f>MID(TEXT(D7067, "00000000"), 3, 4)</f>
        <v/>
      </c>
      <c r="I7067" s="17">
        <f>"R"&amp;B7067+1&amp;" ="</f>
        <v/>
      </c>
      <c r="J7067" s="18">
        <f>G7067/10000</f>
        <v/>
      </c>
      <c r="K7067" s="1">
        <f>IF(J7067&lt;=0.1287,0,IF(J7067&lt;=0.3926,1,IF(J7067&lt;=0.6631,2,IF(J7067&lt;=0.848,3,IF(J7067&lt;=0.9427,4,IF(J7067&lt;=0.9816,5,IF(J7067&lt;=0.9948,6,IF(J7067&lt;=0.9987,7,8))))))))</f>
        <v/>
      </c>
    </row>
    <row r="7068">
      <c r="B7068" s="15" t="n">
        <v>7057</v>
      </c>
      <c r="C7068" s="42">
        <f>"Y"&amp;B7068&amp;" = (X"&amp;B7068&amp;")*a ="</f>
        <v/>
      </c>
      <c r="D7068" s="42">
        <f>G7067*$G$9</f>
        <v/>
      </c>
      <c r="F7068" s="17">
        <f>"X"&amp;B7068+1&amp;" ="</f>
        <v/>
      </c>
      <c r="G7068" s="16">
        <f>MID(TEXT(D7068, "00000000"), 3, 4)</f>
        <v/>
      </c>
      <c r="I7068" s="17">
        <f>"R"&amp;B7068+1&amp;" ="</f>
        <v/>
      </c>
      <c r="J7068" s="18">
        <f>G7068/10000</f>
        <v/>
      </c>
      <c r="K7068" s="1">
        <f>IF(J7068&lt;=0.1287,0,IF(J7068&lt;=0.3926,1,IF(J7068&lt;=0.6631,2,IF(J7068&lt;=0.848,3,IF(J7068&lt;=0.9427,4,IF(J7068&lt;=0.9816,5,IF(J7068&lt;=0.9948,6,IF(J7068&lt;=0.9987,7,8))))))))</f>
        <v/>
      </c>
    </row>
    <row r="7069">
      <c r="B7069" s="15" t="n">
        <v>7058</v>
      </c>
      <c r="C7069" s="42">
        <f>"Y"&amp;B7069&amp;" = (X"&amp;B7069&amp;")*a ="</f>
        <v/>
      </c>
      <c r="D7069" s="42">
        <f>G7068*$G$9</f>
        <v/>
      </c>
      <c r="F7069" s="17">
        <f>"X"&amp;B7069+1&amp;" ="</f>
        <v/>
      </c>
      <c r="G7069" s="16">
        <f>MID(TEXT(D7069, "00000000"), 3, 4)</f>
        <v/>
      </c>
      <c r="I7069" s="17">
        <f>"R"&amp;B7069+1&amp;" ="</f>
        <v/>
      </c>
      <c r="J7069" s="18">
        <f>G7069/10000</f>
        <v/>
      </c>
      <c r="K7069" s="1">
        <f>IF(J7069&lt;=0.1287,0,IF(J7069&lt;=0.3926,1,IF(J7069&lt;=0.6631,2,IF(J7069&lt;=0.848,3,IF(J7069&lt;=0.9427,4,IF(J7069&lt;=0.9816,5,IF(J7069&lt;=0.9948,6,IF(J7069&lt;=0.9987,7,8))))))))</f>
        <v/>
      </c>
    </row>
    <row r="7070">
      <c r="B7070" s="15" t="n">
        <v>7059</v>
      </c>
      <c r="C7070" s="42">
        <f>"Y"&amp;B7070&amp;" = (X"&amp;B7070&amp;")*a ="</f>
        <v/>
      </c>
      <c r="D7070" s="42">
        <f>G7069*$G$9</f>
        <v/>
      </c>
      <c r="F7070" s="17">
        <f>"X"&amp;B7070+1&amp;" ="</f>
        <v/>
      </c>
      <c r="G7070" s="16">
        <f>MID(TEXT(D7070, "00000000"), 3, 4)</f>
        <v/>
      </c>
      <c r="I7070" s="17">
        <f>"R"&amp;B7070+1&amp;" ="</f>
        <v/>
      </c>
      <c r="J7070" s="18">
        <f>G7070/10000</f>
        <v/>
      </c>
      <c r="K7070" s="1">
        <f>IF(J7070&lt;=0.1287,0,IF(J7070&lt;=0.3926,1,IF(J7070&lt;=0.6631,2,IF(J7070&lt;=0.848,3,IF(J7070&lt;=0.9427,4,IF(J7070&lt;=0.9816,5,IF(J7070&lt;=0.9948,6,IF(J7070&lt;=0.9987,7,8))))))))</f>
        <v/>
      </c>
    </row>
    <row r="7071">
      <c r="B7071" s="15" t="n">
        <v>7060</v>
      </c>
      <c r="C7071" s="42">
        <f>"Y"&amp;B7071&amp;" = (X"&amp;B7071&amp;")*a ="</f>
        <v/>
      </c>
      <c r="D7071" s="42">
        <f>G7070*$G$9</f>
        <v/>
      </c>
      <c r="F7071" s="17">
        <f>"X"&amp;B7071+1&amp;" ="</f>
        <v/>
      </c>
      <c r="G7071" s="16">
        <f>MID(TEXT(D7071, "00000000"), 3, 4)</f>
        <v/>
      </c>
      <c r="I7071" s="17">
        <f>"R"&amp;B7071+1&amp;" ="</f>
        <v/>
      </c>
      <c r="J7071" s="18">
        <f>G7071/10000</f>
        <v/>
      </c>
      <c r="K7071" s="1">
        <f>IF(J7071&lt;=0.1287,0,IF(J7071&lt;=0.3926,1,IF(J7071&lt;=0.6631,2,IF(J7071&lt;=0.848,3,IF(J7071&lt;=0.9427,4,IF(J7071&lt;=0.9816,5,IF(J7071&lt;=0.9948,6,IF(J7071&lt;=0.9987,7,8))))))))</f>
        <v/>
      </c>
    </row>
    <row r="7072">
      <c r="B7072" s="15" t="n">
        <v>7061</v>
      </c>
      <c r="C7072" s="42">
        <f>"Y"&amp;B7072&amp;" = (X"&amp;B7072&amp;")*a ="</f>
        <v/>
      </c>
      <c r="D7072" s="42">
        <f>G7071*$G$9</f>
        <v/>
      </c>
      <c r="F7072" s="17">
        <f>"X"&amp;B7072+1&amp;" ="</f>
        <v/>
      </c>
      <c r="G7072" s="16">
        <f>MID(TEXT(D7072, "00000000"), 3, 4)</f>
        <v/>
      </c>
      <c r="I7072" s="17">
        <f>"R"&amp;B7072+1&amp;" ="</f>
        <v/>
      </c>
      <c r="J7072" s="18">
        <f>G7072/10000</f>
        <v/>
      </c>
      <c r="K7072" s="1">
        <f>IF(J7072&lt;=0.1287,0,IF(J7072&lt;=0.3926,1,IF(J7072&lt;=0.6631,2,IF(J7072&lt;=0.848,3,IF(J7072&lt;=0.9427,4,IF(J7072&lt;=0.9816,5,IF(J7072&lt;=0.9948,6,IF(J7072&lt;=0.9987,7,8))))))))</f>
        <v/>
      </c>
    </row>
    <row r="7073">
      <c r="B7073" s="15" t="n">
        <v>7062</v>
      </c>
      <c r="C7073" s="42">
        <f>"Y"&amp;B7073&amp;" = (X"&amp;B7073&amp;")*a ="</f>
        <v/>
      </c>
      <c r="D7073" s="42">
        <f>G7072*$G$9</f>
        <v/>
      </c>
      <c r="F7073" s="17">
        <f>"X"&amp;B7073+1&amp;" ="</f>
        <v/>
      </c>
      <c r="G7073" s="16">
        <f>MID(TEXT(D7073, "00000000"), 3, 4)</f>
        <v/>
      </c>
      <c r="I7073" s="17">
        <f>"R"&amp;B7073+1&amp;" ="</f>
        <v/>
      </c>
      <c r="J7073" s="18">
        <f>G7073/10000</f>
        <v/>
      </c>
      <c r="K7073" s="1">
        <f>IF(J7073&lt;=0.1287,0,IF(J7073&lt;=0.3926,1,IF(J7073&lt;=0.6631,2,IF(J7073&lt;=0.848,3,IF(J7073&lt;=0.9427,4,IF(J7073&lt;=0.9816,5,IF(J7073&lt;=0.9948,6,IF(J7073&lt;=0.9987,7,8))))))))</f>
        <v/>
      </c>
    </row>
    <row r="7074">
      <c r="B7074" s="15" t="n">
        <v>7063</v>
      </c>
      <c r="C7074" s="42">
        <f>"Y"&amp;B7074&amp;" = (X"&amp;B7074&amp;")*a ="</f>
        <v/>
      </c>
      <c r="D7074" s="42">
        <f>G7073*$G$9</f>
        <v/>
      </c>
      <c r="F7074" s="17">
        <f>"X"&amp;B7074+1&amp;" ="</f>
        <v/>
      </c>
      <c r="G7074" s="16">
        <f>MID(TEXT(D7074, "00000000"), 3, 4)</f>
        <v/>
      </c>
      <c r="I7074" s="17">
        <f>"R"&amp;B7074+1&amp;" ="</f>
        <v/>
      </c>
      <c r="J7074" s="18">
        <f>G7074/10000</f>
        <v/>
      </c>
      <c r="K7074" s="1">
        <f>IF(J7074&lt;=0.1287,0,IF(J7074&lt;=0.3926,1,IF(J7074&lt;=0.6631,2,IF(J7074&lt;=0.848,3,IF(J7074&lt;=0.9427,4,IF(J7074&lt;=0.9816,5,IF(J7074&lt;=0.9948,6,IF(J7074&lt;=0.9987,7,8))))))))</f>
        <v/>
      </c>
    </row>
    <row r="7075">
      <c r="B7075" s="15" t="n">
        <v>7064</v>
      </c>
      <c r="C7075" s="42">
        <f>"Y"&amp;B7075&amp;" = (X"&amp;B7075&amp;")*a ="</f>
        <v/>
      </c>
      <c r="D7075" s="42">
        <f>G7074*$G$9</f>
        <v/>
      </c>
      <c r="F7075" s="17">
        <f>"X"&amp;B7075+1&amp;" ="</f>
        <v/>
      </c>
      <c r="G7075" s="16">
        <f>MID(TEXT(D7075, "00000000"), 3, 4)</f>
        <v/>
      </c>
      <c r="I7075" s="17">
        <f>"R"&amp;B7075+1&amp;" ="</f>
        <v/>
      </c>
      <c r="J7075" s="18">
        <f>G7075/10000</f>
        <v/>
      </c>
      <c r="K7075" s="1">
        <f>IF(J7075&lt;=0.1287,0,IF(J7075&lt;=0.3926,1,IF(J7075&lt;=0.6631,2,IF(J7075&lt;=0.848,3,IF(J7075&lt;=0.9427,4,IF(J7075&lt;=0.9816,5,IF(J7075&lt;=0.9948,6,IF(J7075&lt;=0.9987,7,8))))))))</f>
        <v/>
      </c>
    </row>
    <row r="7076">
      <c r="B7076" s="15" t="n">
        <v>7065</v>
      </c>
      <c r="C7076" s="42">
        <f>"Y"&amp;B7076&amp;" = (X"&amp;B7076&amp;")*a ="</f>
        <v/>
      </c>
      <c r="D7076" s="42">
        <f>G7075*$G$9</f>
        <v/>
      </c>
      <c r="F7076" s="17">
        <f>"X"&amp;B7076+1&amp;" ="</f>
        <v/>
      </c>
      <c r="G7076" s="16">
        <f>MID(TEXT(D7076, "00000000"), 3, 4)</f>
        <v/>
      </c>
      <c r="I7076" s="17">
        <f>"R"&amp;B7076+1&amp;" ="</f>
        <v/>
      </c>
      <c r="J7076" s="18">
        <f>G7076/10000</f>
        <v/>
      </c>
      <c r="K7076" s="1">
        <f>IF(J7076&lt;=0.1287,0,IF(J7076&lt;=0.3926,1,IF(J7076&lt;=0.6631,2,IF(J7076&lt;=0.848,3,IF(J7076&lt;=0.9427,4,IF(J7076&lt;=0.9816,5,IF(J7076&lt;=0.9948,6,IF(J7076&lt;=0.9987,7,8))))))))</f>
        <v/>
      </c>
    </row>
    <row r="7077">
      <c r="B7077" s="15" t="n">
        <v>7066</v>
      </c>
      <c r="C7077" s="42">
        <f>"Y"&amp;B7077&amp;" = (X"&amp;B7077&amp;")*a ="</f>
        <v/>
      </c>
      <c r="D7077" s="42">
        <f>G7076*$G$9</f>
        <v/>
      </c>
      <c r="F7077" s="17">
        <f>"X"&amp;B7077+1&amp;" ="</f>
        <v/>
      </c>
      <c r="G7077" s="16">
        <f>MID(TEXT(D7077, "00000000"), 3, 4)</f>
        <v/>
      </c>
      <c r="I7077" s="17">
        <f>"R"&amp;B7077+1&amp;" ="</f>
        <v/>
      </c>
      <c r="J7077" s="18">
        <f>G7077/10000</f>
        <v/>
      </c>
      <c r="K7077" s="1">
        <f>IF(J7077&lt;=0.1287,0,IF(J7077&lt;=0.3926,1,IF(J7077&lt;=0.6631,2,IF(J7077&lt;=0.848,3,IF(J7077&lt;=0.9427,4,IF(J7077&lt;=0.9816,5,IF(J7077&lt;=0.9948,6,IF(J7077&lt;=0.9987,7,8))))))))</f>
        <v/>
      </c>
    </row>
    <row r="7078">
      <c r="B7078" s="15" t="n">
        <v>7067</v>
      </c>
      <c r="C7078" s="42">
        <f>"Y"&amp;B7078&amp;" = (X"&amp;B7078&amp;")*a ="</f>
        <v/>
      </c>
      <c r="D7078" s="42">
        <f>G7077*$G$9</f>
        <v/>
      </c>
      <c r="F7078" s="17">
        <f>"X"&amp;B7078+1&amp;" ="</f>
        <v/>
      </c>
      <c r="G7078" s="16">
        <f>MID(TEXT(D7078, "00000000"), 3, 4)</f>
        <v/>
      </c>
      <c r="I7078" s="17">
        <f>"R"&amp;B7078+1&amp;" ="</f>
        <v/>
      </c>
      <c r="J7078" s="18">
        <f>G7078/10000</f>
        <v/>
      </c>
      <c r="K7078" s="1">
        <f>IF(J7078&lt;=0.1287,0,IF(J7078&lt;=0.3926,1,IF(J7078&lt;=0.6631,2,IF(J7078&lt;=0.848,3,IF(J7078&lt;=0.9427,4,IF(J7078&lt;=0.9816,5,IF(J7078&lt;=0.9948,6,IF(J7078&lt;=0.9987,7,8))))))))</f>
        <v/>
      </c>
    </row>
    <row r="7079">
      <c r="B7079" s="15" t="n">
        <v>7068</v>
      </c>
      <c r="C7079" s="42">
        <f>"Y"&amp;B7079&amp;" = (X"&amp;B7079&amp;")*a ="</f>
        <v/>
      </c>
      <c r="D7079" s="42">
        <f>G7078*$G$9</f>
        <v/>
      </c>
      <c r="F7079" s="17">
        <f>"X"&amp;B7079+1&amp;" ="</f>
        <v/>
      </c>
      <c r="G7079" s="16">
        <f>MID(TEXT(D7079, "00000000"), 3, 4)</f>
        <v/>
      </c>
      <c r="I7079" s="17">
        <f>"R"&amp;B7079+1&amp;" ="</f>
        <v/>
      </c>
      <c r="J7079" s="18">
        <f>G7079/10000</f>
        <v/>
      </c>
      <c r="K7079" s="1">
        <f>IF(J7079&lt;=0.1287,0,IF(J7079&lt;=0.3926,1,IF(J7079&lt;=0.6631,2,IF(J7079&lt;=0.848,3,IF(J7079&lt;=0.9427,4,IF(J7079&lt;=0.9816,5,IF(J7079&lt;=0.9948,6,IF(J7079&lt;=0.9987,7,8))))))))</f>
        <v/>
      </c>
    </row>
    <row r="7080">
      <c r="B7080" s="15" t="n">
        <v>7069</v>
      </c>
      <c r="C7080" s="42">
        <f>"Y"&amp;B7080&amp;" = (X"&amp;B7080&amp;")*a ="</f>
        <v/>
      </c>
      <c r="D7080" s="42">
        <f>G7079*$G$9</f>
        <v/>
      </c>
      <c r="F7080" s="17">
        <f>"X"&amp;B7080+1&amp;" ="</f>
        <v/>
      </c>
      <c r="G7080" s="16">
        <f>MID(TEXT(D7080, "00000000"), 3, 4)</f>
        <v/>
      </c>
      <c r="I7080" s="17">
        <f>"R"&amp;B7080+1&amp;" ="</f>
        <v/>
      </c>
      <c r="J7080" s="18">
        <f>G7080/10000</f>
        <v/>
      </c>
      <c r="K7080" s="1">
        <f>IF(J7080&lt;=0.1287,0,IF(J7080&lt;=0.3926,1,IF(J7080&lt;=0.6631,2,IF(J7080&lt;=0.848,3,IF(J7080&lt;=0.9427,4,IF(J7080&lt;=0.9816,5,IF(J7080&lt;=0.9948,6,IF(J7080&lt;=0.9987,7,8))))))))</f>
        <v/>
      </c>
    </row>
    <row r="7081">
      <c r="B7081" s="15" t="n">
        <v>7070</v>
      </c>
      <c r="C7081" s="42">
        <f>"Y"&amp;B7081&amp;" = (X"&amp;B7081&amp;")*a ="</f>
        <v/>
      </c>
      <c r="D7081" s="42">
        <f>G7080*$G$9</f>
        <v/>
      </c>
      <c r="F7081" s="17">
        <f>"X"&amp;B7081+1&amp;" ="</f>
        <v/>
      </c>
      <c r="G7081" s="16">
        <f>MID(TEXT(D7081, "00000000"), 3, 4)</f>
        <v/>
      </c>
      <c r="I7081" s="17">
        <f>"R"&amp;B7081+1&amp;" ="</f>
        <v/>
      </c>
      <c r="J7081" s="18">
        <f>G7081/10000</f>
        <v/>
      </c>
      <c r="K7081" s="1">
        <f>IF(J7081&lt;=0.1287,0,IF(J7081&lt;=0.3926,1,IF(J7081&lt;=0.6631,2,IF(J7081&lt;=0.848,3,IF(J7081&lt;=0.9427,4,IF(J7081&lt;=0.9816,5,IF(J7081&lt;=0.9948,6,IF(J7081&lt;=0.9987,7,8))))))))</f>
        <v/>
      </c>
    </row>
    <row r="7082">
      <c r="B7082" s="15" t="n">
        <v>7071</v>
      </c>
      <c r="C7082" s="42">
        <f>"Y"&amp;B7082&amp;" = (X"&amp;B7082&amp;")*a ="</f>
        <v/>
      </c>
      <c r="D7082" s="42">
        <f>G7081*$G$9</f>
        <v/>
      </c>
      <c r="F7082" s="17">
        <f>"X"&amp;B7082+1&amp;" ="</f>
        <v/>
      </c>
      <c r="G7082" s="16">
        <f>MID(TEXT(D7082, "00000000"), 3, 4)</f>
        <v/>
      </c>
      <c r="I7082" s="17">
        <f>"R"&amp;B7082+1&amp;" ="</f>
        <v/>
      </c>
      <c r="J7082" s="18">
        <f>G7082/10000</f>
        <v/>
      </c>
      <c r="K7082" s="1">
        <f>IF(J7082&lt;=0.1287,0,IF(J7082&lt;=0.3926,1,IF(J7082&lt;=0.6631,2,IF(J7082&lt;=0.848,3,IF(J7082&lt;=0.9427,4,IF(J7082&lt;=0.9816,5,IF(J7082&lt;=0.9948,6,IF(J7082&lt;=0.9987,7,8))))))))</f>
        <v/>
      </c>
    </row>
    <row r="7083">
      <c r="B7083" s="15" t="n">
        <v>7072</v>
      </c>
      <c r="C7083" s="42">
        <f>"Y"&amp;B7083&amp;" = (X"&amp;B7083&amp;")*a ="</f>
        <v/>
      </c>
      <c r="D7083" s="42">
        <f>G7082*$G$9</f>
        <v/>
      </c>
      <c r="F7083" s="17">
        <f>"X"&amp;B7083+1&amp;" ="</f>
        <v/>
      </c>
      <c r="G7083" s="16">
        <f>MID(TEXT(D7083, "00000000"), 3, 4)</f>
        <v/>
      </c>
      <c r="I7083" s="17">
        <f>"R"&amp;B7083+1&amp;" ="</f>
        <v/>
      </c>
      <c r="J7083" s="18">
        <f>G7083/10000</f>
        <v/>
      </c>
      <c r="K7083" s="1">
        <f>IF(J7083&lt;=0.1287,0,IF(J7083&lt;=0.3926,1,IF(J7083&lt;=0.6631,2,IF(J7083&lt;=0.848,3,IF(J7083&lt;=0.9427,4,IF(J7083&lt;=0.9816,5,IF(J7083&lt;=0.9948,6,IF(J7083&lt;=0.9987,7,8))))))))</f>
        <v/>
      </c>
    </row>
    <row r="7084">
      <c r="B7084" s="15" t="n">
        <v>7073</v>
      </c>
      <c r="C7084" s="42">
        <f>"Y"&amp;B7084&amp;" = (X"&amp;B7084&amp;")*a ="</f>
        <v/>
      </c>
      <c r="D7084" s="42">
        <f>G7083*$G$9</f>
        <v/>
      </c>
      <c r="F7084" s="17">
        <f>"X"&amp;B7084+1&amp;" ="</f>
        <v/>
      </c>
      <c r="G7084" s="16">
        <f>MID(TEXT(D7084, "00000000"), 3, 4)</f>
        <v/>
      </c>
      <c r="I7084" s="17">
        <f>"R"&amp;B7084+1&amp;" ="</f>
        <v/>
      </c>
      <c r="J7084" s="18">
        <f>G7084/10000</f>
        <v/>
      </c>
      <c r="K7084" s="1">
        <f>IF(J7084&lt;=0.1287,0,IF(J7084&lt;=0.3926,1,IF(J7084&lt;=0.6631,2,IF(J7084&lt;=0.848,3,IF(J7084&lt;=0.9427,4,IF(J7084&lt;=0.9816,5,IF(J7084&lt;=0.9948,6,IF(J7084&lt;=0.9987,7,8))))))))</f>
        <v/>
      </c>
    </row>
    <row r="7085">
      <c r="B7085" s="15" t="n">
        <v>7074</v>
      </c>
      <c r="C7085" s="42">
        <f>"Y"&amp;B7085&amp;" = (X"&amp;B7085&amp;")*a ="</f>
        <v/>
      </c>
      <c r="D7085" s="42">
        <f>G7084*$G$9</f>
        <v/>
      </c>
      <c r="F7085" s="17">
        <f>"X"&amp;B7085+1&amp;" ="</f>
        <v/>
      </c>
      <c r="G7085" s="16">
        <f>MID(TEXT(D7085, "00000000"), 3, 4)</f>
        <v/>
      </c>
      <c r="I7085" s="17">
        <f>"R"&amp;B7085+1&amp;" ="</f>
        <v/>
      </c>
      <c r="J7085" s="18">
        <f>G7085/10000</f>
        <v/>
      </c>
      <c r="K7085" s="1">
        <f>IF(J7085&lt;=0.1287,0,IF(J7085&lt;=0.3926,1,IF(J7085&lt;=0.6631,2,IF(J7085&lt;=0.848,3,IF(J7085&lt;=0.9427,4,IF(J7085&lt;=0.9816,5,IF(J7085&lt;=0.9948,6,IF(J7085&lt;=0.9987,7,8))))))))</f>
        <v/>
      </c>
    </row>
    <row r="7086">
      <c r="B7086" s="15" t="n">
        <v>7075</v>
      </c>
      <c r="C7086" s="42">
        <f>"Y"&amp;B7086&amp;" = (X"&amp;B7086&amp;")*a ="</f>
        <v/>
      </c>
      <c r="D7086" s="42">
        <f>G7085*$G$9</f>
        <v/>
      </c>
      <c r="F7086" s="17">
        <f>"X"&amp;B7086+1&amp;" ="</f>
        <v/>
      </c>
      <c r="G7086" s="16">
        <f>MID(TEXT(D7086, "00000000"), 3, 4)</f>
        <v/>
      </c>
      <c r="I7086" s="17">
        <f>"R"&amp;B7086+1&amp;" ="</f>
        <v/>
      </c>
      <c r="J7086" s="18">
        <f>G7086/10000</f>
        <v/>
      </c>
      <c r="K7086" s="1">
        <f>IF(J7086&lt;=0.1287,0,IF(J7086&lt;=0.3926,1,IF(J7086&lt;=0.6631,2,IF(J7086&lt;=0.848,3,IF(J7086&lt;=0.9427,4,IF(J7086&lt;=0.9816,5,IF(J7086&lt;=0.9948,6,IF(J7086&lt;=0.9987,7,8))))))))</f>
        <v/>
      </c>
    </row>
    <row r="7087">
      <c r="B7087" s="15" t="n">
        <v>7076</v>
      </c>
      <c r="C7087" s="42">
        <f>"Y"&amp;B7087&amp;" = (X"&amp;B7087&amp;")*a ="</f>
        <v/>
      </c>
      <c r="D7087" s="42">
        <f>G7086*$G$9</f>
        <v/>
      </c>
      <c r="F7087" s="17">
        <f>"X"&amp;B7087+1&amp;" ="</f>
        <v/>
      </c>
      <c r="G7087" s="16">
        <f>MID(TEXT(D7087, "00000000"), 3, 4)</f>
        <v/>
      </c>
      <c r="I7087" s="17">
        <f>"R"&amp;B7087+1&amp;" ="</f>
        <v/>
      </c>
      <c r="J7087" s="18">
        <f>G7087/10000</f>
        <v/>
      </c>
      <c r="K7087" s="1">
        <f>IF(J7087&lt;=0.1287,0,IF(J7087&lt;=0.3926,1,IF(J7087&lt;=0.6631,2,IF(J7087&lt;=0.848,3,IF(J7087&lt;=0.9427,4,IF(J7087&lt;=0.9816,5,IF(J7087&lt;=0.9948,6,IF(J7087&lt;=0.9987,7,8))))))))</f>
        <v/>
      </c>
    </row>
    <row r="7088">
      <c r="B7088" s="15" t="n">
        <v>7077</v>
      </c>
      <c r="C7088" s="42">
        <f>"Y"&amp;B7088&amp;" = (X"&amp;B7088&amp;")*a ="</f>
        <v/>
      </c>
      <c r="D7088" s="42">
        <f>G7087*$G$9</f>
        <v/>
      </c>
      <c r="F7088" s="17">
        <f>"X"&amp;B7088+1&amp;" ="</f>
        <v/>
      </c>
      <c r="G7088" s="16">
        <f>MID(TEXT(D7088, "00000000"), 3, 4)</f>
        <v/>
      </c>
      <c r="I7088" s="17">
        <f>"R"&amp;B7088+1&amp;" ="</f>
        <v/>
      </c>
      <c r="J7088" s="18">
        <f>G7088/10000</f>
        <v/>
      </c>
      <c r="K7088" s="1">
        <f>IF(J7088&lt;=0.1287,0,IF(J7088&lt;=0.3926,1,IF(J7088&lt;=0.6631,2,IF(J7088&lt;=0.848,3,IF(J7088&lt;=0.9427,4,IF(J7088&lt;=0.9816,5,IF(J7088&lt;=0.9948,6,IF(J7088&lt;=0.9987,7,8))))))))</f>
        <v/>
      </c>
    </row>
    <row r="7089">
      <c r="B7089" s="15" t="n">
        <v>7078</v>
      </c>
      <c r="C7089" s="42">
        <f>"Y"&amp;B7089&amp;" = (X"&amp;B7089&amp;")*a ="</f>
        <v/>
      </c>
      <c r="D7089" s="42">
        <f>G7088*$G$9</f>
        <v/>
      </c>
      <c r="F7089" s="17">
        <f>"X"&amp;B7089+1&amp;" ="</f>
        <v/>
      </c>
      <c r="G7089" s="16">
        <f>MID(TEXT(D7089, "00000000"), 3, 4)</f>
        <v/>
      </c>
      <c r="I7089" s="17">
        <f>"R"&amp;B7089+1&amp;" ="</f>
        <v/>
      </c>
      <c r="J7089" s="18">
        <f>G7089/10000</f>
        <v/>
      </c>
      <c r="K7089" s="1">
        <f>IF(J7089&lt;=0.1287,0,IF(J7089&lt;=0.3926,1,IF(J7089&lt;=0.6631,2,IF(J7089&lt;=0.848,3,IF(J7089&lt;=0.9427,4,IF(J7089&lt;=0.9816,5,IF(J7089&lt;=0.9948,6,IF(J7089&lt;=0.9987,7,8))))))))</f>
        <v/>
      </c>
    </row>
    <row r="7090">
      <c r="B7090" s="15" t="n">
        <v>7079</v>
      </c>
      <c r="C7090" s="42">
        <f>"Y"&amp;B7090&amp;" = (X"&amp;B7090&amp;")*a ="</f>
        <v/>
      </c>
      <c r="D7090" s="42">
        <f>G7089*$G$9</f>
        <v/>
      </c>
      <c r="F7090" s="17">
        <f>"X"&amp;B7090+1&amp;" ="</f>
        <v/>
      </c>
      <c r="G7090" s="16">
        <f>MID(TEXT(D7090, "00000000"), 3, 4)</f>
        <v/>
      </c>
      <c r="I7090" s="17">
        <f>"R"&amp;B7090+1&amp;" ="</f>
        <v/>
      </c>
      <c r="J7090" s="18">
        <f>G7090/10000</f>
        <v/>
      </c>
      <c r="K7090" s="1">
        <f>IF(J7090&lt;=0.1287,0,IF(J7090&lt;=0.3926,1,IF(J7090&lt;=0.6631,2,IF(J7090&lt;=0.848,3,IF(J7090&lt;=0.9427,4,IF(J7090&lt;=0.9816,5,IF(J7090&lt;=0.9948,6,IF(J7090&lt;=0.9987,7,8))))))))</f>
        <v/>
      </c>
    </row>
    <row r="7091">
      <c r="B7091" s="15" t="n">
        <v>7080</v>
      </c>
      <c r="C7091" s="42">
        <f>"Y"&amp;B7091&amp;" = (X"&amp;B7091&amp;")*a ="</f>
        <v/>
      </c>
      <c r="D7091" s="42">
        <f>G7090*$G$9</f>
        <v/>
      </c>
      <c r="F7091" s="17">
        <f>"X"&amp;B7091+1&amp;" ="</f>
        <v/>
      </c>
      <c r="G7091" s="16">
        <f>MID(TEXT(D7091, "00000000"), 3, 4)</f>
        <v/>
      </c>
      <c r="I7091" s="17">
        <f>"R"&amp;B7091+1&amp;" ="</f>
        <v/>
      </c>
      <c r="J7091" s="18">
        <f>G7091/10000</f>
        <v/>
      </c>
      <c r="K7091" s="1">
        <f>IF(J7091&lt;=0.1287,0,IF(J7091&lt;=0.3926,1,IF(J7091&lt;=0.6631,2,IF(J7091&lt;=0.848,3,IF(J7091&lt;=0.9427,4,IF(J7091&lt;=0.9816,5,IF(J7091&lt;=0.9948,6,IF(J7091&lt;=0.9987,7,8))))))))</f>
        <v/>
      </c>
    </row>
    <row r="7092">
      <c r="B7092" s="15" t="n">
        <v>7081</v>
      </c>
      <c r="C7092" s="42">
        <f>"Y"&amp;B7092&amp;" = (X"&amp;B7092&amp;")*a ="</f>
        <v/>
      </c>
      <c r="D7092" s="42">
        <f>G7091*$G$9</f>
        <v/>
      </c>
      <c r="F7092" s="17">
        <f>"X"&amp;B7092+1&amp;" ="</f>
        <v/>
      </c>
      <c r="G7092" s="16">
        <f>MID(TEXT(D7092, "00000000"), 3, 4)</f>
        <v/>
      </c>
      <c r="I7092" s="17">
        <f>"R"&amp;B7092+1&amp;" ="</f>
        <v/>
      </c>
      <c r="J7092" s="18">
        <f>G7092/10000</f>
        <v/>
      </c>
      <c r="K7092" s="1">
        <f>IF(J7092&lt;=0.1287,0,IF(J7092&lt;=0.3926,1,IF(J7092&lt;=0.6631,2,IF(J7092&lt;=0.848,3,IF(J7092&lt;=0.9427,4,IF(J7092&lt;=0.9816,5,IF(J7092&lt;=0.9948,6,IF(J7092&lt;=0.9987,7,8))))))))</f>
        <v/>
      </c>
    </row>
    <row r="7093">
      <c r="B7093" s="15" t="n">
        <v>7082</v>
      </c>
      <c r="C7093" s="42">
        <f>"Y"&amp;B7093&amp;" = (X"&amp;B7093&amp;")*a ="</f>
        <v/>
      </c>
      <c r="D7093" s="42">
        <f>G7092*$G$9</f>
        <v/>
      </c>
      <c r="F7093" s="17">
        <f>"X"&amp;B7093+1&amp;" ="</f>
        <v/>
      </c>
      <c r="G7093" s="16">
        <f>MID(TEXT(D7093, "00000000"), 3, 4)</f>
        <v/>
      </c>
      <c r="I7093" s="17">
        <f>"R"&amp;B7093+1&amp;" ="</f>
        <v/>
      </c>
      <c r="J7093" s="18">
        <f>G7093/10000</f>
        <v/>
      </c>
      <c r="K7093" s="1">
        <f>IF(J7093&lt;=0.1287,0,IF(J7093&lt;=0.3926,1,IF(J7093&lt;=0.6631,2,IF(J7093&lt;=0.848,3,IF(J7093&lt;=0.9427,4,IF(J7093&lt;=0.9816,5,IF(J7093&lt;=0.9948,6,IF(J7093&lt;=0.9987,7,8))))))))</f>
        <v/>
      </c>
    </row>
    <row r="7094">
      <c r="B7094" s="15" t="n">
        <v>7083</v>
      </c>
      <c r="C7094" s="42">
        <f>"Y"&amp;B7094&amp;" = (X"&amp;B7094&amp;")*a ="</f>
        <v/>
      </c>
      <c r="D7094" s="42">
        <f>G7093*$G$9</f>
        <v/>
      </c>
      <c r="F7094" s="17">
        <f>"X"&amp;B7094+1&amp;" ="</f>
        <v/>
      </c>
      <c r="G7094" s="16">
        <f>MID(TEXT(D7094, "00000000"), 3, 4)</f>
        <v/>
      </c>
      <c r="I7094" s="17">
        <f>"R"&amp;B7094+1&amp;" ="</f>
        <v/>
      </c>
      <c r="J7094" s="18">
        <f>G7094/10000</f>
        <v/>
      </c>
      <c r="K7094" s="1">
        <f>IF(J7094&lt;=0.1287,0,IF(J7094&lt;=0.3926,1,IF(J7094&lt;=0.6631,2,IF(J7094&lt;=0.848,3,IF(J7094&lt;=0.9427,4,IF(J7094&lt;=0.9816,5,IF(J7094&lt;=0.9948,6,IF(J7094&lt;=0.9987,7,8))))))))</f>
        <v/>
      </c>
    </row>
    <row r="7095">
      <c r="B7095" s="15" t="n">
        <v>7084</v>
      </c>
      <c r="C7095" s="42">
        <f>"Y"&amp;B7095&amp;" = (X"&amp;B7095&amp;")*a ="</f>
        <v/>
      </c>
      <c r="D7095" s="42">
        <f>G7094*$G$9</f>
        <v/>
      </c>
      <c r="F7095" s="17">
        <f>"X"&amp;B7095+1&amp;" ="</f>
        <v/>
      </c>
      <c r="G7095" s="16">
        <f>MID(TEXT(D7095, "00000000"), 3, 4)</f>
        <v/>
      </c>
      <c r="I7095" s="17">
        <f>"R"&amp;B7095+1&amp;" ="</f>
        <v/>
      </c>
      <c r="J7095" s="18">
        <f>G7095/10000</f>
        <v/>
      </c>
      <c r="K7095" s="1">
        <f>IF(J7095&lt;=0.1287,0,IF(J7095&lt;=0.3926,1,IF(J7095&lt;=0.6631,2,IF(J7095&lt;=0.848,3,IF(J7095&lt;=0.9427,4,IF(J7095&lt;=0.9816,5,IF(J7095&lt;=0.9948,6,IF(J7095&lt;=0.9987,7,8))))))))</f>
        <v/>
      </c>
    </row>
    <row r="7096">
      <c r="B7096" s="15" t="n">
        <v>7085</v>
      </c>
      <c r="C7096" s="42">
        <f>"Y"&amp;B7096&amp;" = (X"&amp;B7096&amp;")*a ="</f>
        <v/>
      </c>
      <c r="D7096" s="42">
        <f>G7095*$G$9</f>
        <v/>
      </c>
      <c r="F7096" s="17">
        <f>"X"&amp;B7096+1&amp;" ="</f>
        <v/>
      </c>
      <c r="G7096" s="16">
        <f>MID(TEXT(D7096, "00000000"), 3, 4)</f>
        <v/>
      </c>
      <c r="I7096" s="17">
        <f>"R"&amp;B7096+1&amp;" ="</f>
        <v/>
      </c>
      <c r="J7096" s="18">
        <f>G7096/10000</f>
        <v/>
      </c>
      <c r="K7096" s="1">
        <f>IF(J7096&lt;=0.1287,0,IF(J7096&lt;=0.3926,1,IF(J7096&lt;=0.6631,2,IF(J7096&lt;=0.848,3,IF(J7096&lt;=0.9427,4,IF(J7096&lt;=0.9816,5,IF(J7096&lt;=0.9948,6,IF(J7096&lt;=0.9987,7,8))))))))</f>
        <v/>
      </c>
    </row>
    <row r="7097">
      <c r="B7097" s="15" t="n">
        <v>7086</v>
      </c>
      <c r="C7097" s="42">
        <f>"Y"&amp;B7097&amp;" = (X"&amp;B7097&amp;")*a ="</f>
        <v/>
      </c>
      <c r="D7097" s="42">
        <f>G7096*$G$9</f>
        <v/>
      </c>
      <c r="F7097" s="17">
        <f>"X"&amp;B7097+1&amp;" ="</f>
        <v/>
      </c>
      <c r="G7097" s="16">
        <f>MID(TEXT(D7097, "00000000"), 3, 4)</f>
        <v/>
      </c>
      <c r="I7097" s="17">
        <f>"R"&amp;B7097+1&amp;" ="</f>
        <v/>
      </c>
      <c r="J7097" s="18">
        <f>G7097/10000</f>
        <v/>
      </c>
      <c r="K7097" s="1">
        <f>IF(J7097&lt;=0.1287,0,IF(J7097&lt;=0.3926,1,IF(J7097&lt;=0.6631,2,IF(J7097&lt;=0.848,3,IF(J7097&lt;=0.9427,4,IF(J7097&lt;=0.9816,5,IF(J7097&lt;=0.9948,6,IF(J7097&lt;=0.9987,7,8))))))))</f>
        <v/>
      </c>
    </row>
    <row r="7098">
      <c r="B7098" s="15" t="n">
        <v>7087</v>
      </c>
      <c r="C7098" s="42">
        <f>"Y"&amp;B7098&amp;" = (X"&amp;B7098&amp;")*a ="</f>
        <v/>
      </c>
      <c r="D7098" s="42">
        <f>G7097*$G$9</f>
        <v/>
      </c>
      <c r="F7098" s="17">
        <f>"X"&amp;B7098+1&amp;" ="</f>
        <v/>
      </c>
      <c r="G7098" s="16">
        <f>MID(TEXT(D7098, "00000000"), 3, 4)</f>
        <v/>
      </c>
      <c r="I7098" s="17">
        <f>"R"&amp;B7098+1&amp;" ="</f>
        <v/>
      </c>
      <c r="J7098" s="18">
        <f>G7098/10000</f>
        <v/>
      </c>
      <c r="K7098" s="1">
        <f>IF(J7098&lt;=0.1287,0,IF(J7098&lt;=0.3926,1,IF(J7098&lt;=0.6631,2,IF(J7098&lt;=0.848,3,IF(J7098&lt;=0.9427,4,IF(J7098&lt;=0.9816,5,IF(J7098&lt;=0.9948,6,IF(J7098&lt;=0.9987,7,8))))))))</f>
        <v/>
      </c>
    </row>
    <row r="7099">
      <c r="B7099" s="15" t="n">
        <v>7088</v>
      </c>
      <c r="C7099" s="42">
        <f>"Y"&amp;B7099&amp;" = (X"&amp;B7099&amp;")*a ="</f>
        <v/>
      </c>
      <c r="D7099" s="42">
        <f>G7098*$G$9</f>
        <v/>
      </c>
      <c r="F7099" s="17">
        <f>"X"&amp;B7099+1&amp;" ="</f>
        <v/>
      </c>
      <c r="G7099" s="16">
        <f>MID(TEXT(D7099, "00000000"), 3, 4)</f>
        <v/>
      </c>
      <c r="I7099" s="17">
        <f>"R"&amp;B7099+1&amp;" ="</f>
        <v/>
      </c>
      <c r="J7099" s="18">
        <f>G7099/10000</f>
        <v/>
      </c>
      <c r="K7099" s="1">
        <f>IF(J7099&lt;=0.1287,0,IF(J7099&lt;=0.3926,1,IF(J7099&lt;=0.6631,2,IF(J7099&lt;=0.848,3,IF(J7099&lt;=0.9427,4,IF(J7099&lt;=0.9816,5,IF(J7099&lt;=0.9948,6,IF(J7099&lt;=0.9987,7,8))))))))</f>
        <v/>
      </c>
    </row>
    <row r="7100">
      <c r="B7100" s="15" t="n">
        <v>7089</v>
      </c>
      <c r="C7100" s="42">
        <f>"Y"&amp;B7100&amp;" = (X"&amp;B7100&amp;")*a ="</f>
        <v/>
      </c>
      <c r="D7100" s="42">
        <f>G7099*$G$9</f>
        <v/>
      </c>
      <c r="F7100" s="17">
        <f>"X"&amp;B7100+1&amp;" ="</f>
        <v/>
      </c>
      <c r="G7100" s="16">
        <f>MID(TEXT(D7100, "00000000"), 3, 4)</f>
        <v/>
      </c>
      <c r="I7100" s="17">
        <f>"R"&amp;B7100+1&amp;" ="</f>
        <v/>
      </c>
      <c r="J7100" s="18">
        <f>G7100/10000</f>
        <v/>
      </c>
      <c r="K7100" s="1">
        <f>IF(J7100&lt;=0.1287,0,IF(J7100&lt;=0.3926,1,IF(J7100&lt;=0.6631,2,IF(J7100&lt;=0.848,3,IF(J7100&lt;=0.9427,4,IF(J7100&lt;=0.9816,5,IF(J7100&lt;=0.9948,6,IF(J7100&lt;=0.9987,7,8))))))))</f>
        <v/>
      </c>
    </row>
    <row r="7101">
      <c r="B7101" s="15" t="n">
        <v>7090</v>
      </c>
      <c r="C7101" s="42">
        <f>"Y"&amp;B7101&amp;" = (X"&amp;B7101&amp;")*a ="</f>
        <v/>
      </c>
      <c r="D7101" s="42">
        <f>G7100*$G$9</f>
        <v/>
      </c>
      <c r="F7101" s="17">
        <f>"X"&amp;B7101+1&amp;" ="</f>
        <v/>
      </c>
      <c r="G7101" s="16">
        <f>MID(TEXT(D7101, "00000000"), 3, 4)</f>
        <v/>
      </c>
      <c r="I7101" s="17">
        <f>"R"&amp;B7101+1&amp;" ="</f>
        <v/>
      </c>
      <c r="J7101" s="18">
        <f>G7101/10000</f>
        <v/>
      </c>
      <c r="K7101" s="1">
        <f>IF(J7101&lt;=0.1287,0,IF(J7101&lt;=0.3926,1,IF(J7101&lt;=0.6631,2,IF(J7101&lt;=0.848,3,IF(J7101&lt;=0.9427,4,IF(J7101&lt;=0.9816,5,IF(J7101&lt;=0.9948,6,IF(J7101&lt;=0.9987,7,8))))))))</f>
        <v/>
      </c>
    </row>
    <row r="7102">
      <c r="B7102" s="15" t="n">
        <v>7091</v>
      </c>
      <c r="C7102" s="42">
        <f>"Y"&amp;B7102&amp;" = (X"&amp;B7102&amp;")*a ="</f>
        <v/>
      </c>
      <c r="D7102" s="42">
        <f>G7101*$G$9</f>
        <v/>
      </c>
      <c r="F7102" s="17">
        <f>"X"&amp;B7102+1&amp;" ="</f>
        <v/>
      </c>
      <c r="G7102" s="16">
        <f>MID(TEXT(D7102, "00000000"), 3, 4)</f>
        <v/>
      </c>
      <c r="I7102" s="17">
        <f>"R"&amp;B7102+1&amp;" ="</f>
        <v/>
      </c>
      <c r="J7102" s="18">
        <f>G7102/10000</f>
        <v/>
      </c>
      <c r="K7102" s="1">
        <f>IF(J7102&lt;=0.1287,0,IF(J7102&lt;=0.3926,1,IF(J7102&lt;=0.6631,2,IF(J7102&lt;=0.848,3,IF(J7102&lt;=0.9427,4,IF(J7102&lt;=0.9816,5,IF(J7102&lt;=0.9948,6,IF(J7102&lt;=0.9987,7,8))))))))</f>
        <v/>
      </c>
    </row>
    <row r="7103">
      <c r="B7103" s="15" t="n">
        <v>7092</v>
      </c>
      <c r="C7103" s="42">
        <f>"Y"&amp;B7103&amp;" = (X"&amp;B7103&amp;")*a ="</f>
        <v/>
      </c>
      <c r="D7103" s="42">
        <f>G7102*$G$9</f>
        <v/>
      </c>
      <c r="F7103" s="17">
        <f>"X"&amp;B7103+1&amp;" ="</f>
        <v/>
      </c>
      <c r="G7103" s="16">
        <f>MID(TEXT(D7103, "00000000"), 3, 4)</f>
        <v/>
      </c>
      <c r="I7103" s="17">
        <f>"R"&amp;B7103+1&amp;" ="</f>
        <v/>
      </c>
      <c r="J7103" s="18">
        <f>G7103/10000</f>
        <v/>
      </c>
      <c r="K7103" s="1">
        <f>IF(J7103&lt;=0.1287,0,IF(J7103&lt;=0.3926,1,IF(J7103&lt;=0.6631,2,IF(J7103&lt;=0.848,3,IF(J7103&lt;=0.9427,4,IF(J7103&lt;=0.9816,5,IF(J7103&lt;=0.9948,6,IF(J7103&lt;=0.9987,7,8))))))))</f>
        <v/>
      </c>
    </row>
    <row r="7104">
      <c r="B7104" s="15" t="n">
        <v>7093</v>
      </c>
      <c r="C7104" s="42">
        <f>"Y"&amp;B7104&amp;" = (X"&amp;B7104&amp;")*a ="</f>
        <v/>
      </c>
      <c r="D7104" s="42">
        <f>G7103*$G$9</f>
        <v/>
      </c>
      <c r="F7104" s="17">
        <f>"X"&amp;B7104+1&amp;" ="</f>
        <v/>
      </c>
      <c r="G7104" s="16">
        <f>MID(TEXT(D7104, "00000000"), 3, 4)</f>
        <v/>
      </c>
      <c r="I7104" s="17">
        <f>"R"&amp;B7104+1&amp;" ="</f>
        <v/>
      </c>
      <c r="J7104" s="18">
        <f>G7104/10000</f>
        <v/>
      </c>
      <c r="K7104" s="1">
        <f>IF(J7104&lt;=0.1287,0,IF(J7104&lt;=0.3926,1,IF(J7104&lt;=0.6631,2,IF(J7104&lt;=0.848,3,IF(J7104&lt;=0.9427,4,IF(J7104&lt;=0.9816,5,IF(J7104&lt;=0.9948,6,IF(J7104&lt;=0.9987,7,8))))))))</f>
        <v/>
      </c>
    </row>
    <row r="7105">
      <c r="B7105" s="15" t="n">
        <v>7094</v>
      </c>
      <c r="C7105" s="42">
        <f>"Y"&amp;B7105&amp;" = (X"&amp;B7105&amp;")*a ="</f>
        <v/>
      </c>
      <c r="D7105" s="42">
        <f>G7104*$G$9</f>
        <v/>
      </c>
      <c r="F7105" s="17">
        <f>"X"&amp;B7105+1&amp;" ="</f>
        <v/>
      </c>
      <c r="G7105" s="16">
        <f>MID(TEXT(D7105, "00000000"), 3, 4)</f>
        <v/>
      </c>
      <c r="I7105" s="17">
        <f>"R"&amp;B7105+1&amp;" ="</f>
        <v/>
      </c>
      <c r="J7105" s="18">
        <f>G7105/10000</f>
        <v/>
      </c>
      <c r="K7105" s="1">
        <f>IF(J7105&lt;=0.1287,0,IF(J7105&lt;=0.3926,1,IF(J7105&lt;=0.6631,2,IF(J7105&lt;=0.848,3,IF(J7105&lt;=0.9427,4,IF(J7105&lt;=0.9816,5,IF(J7105&lt;=0.9948,6,IF(J7105&lt;=0.9987,7,8))))))))</f>
        <v/>
      </c>
    </row>
    <row r="7106">
      <c r="B7106" s="15" t="n">
        <v>7095</v>
      </c>
      <c r="C7106" s="42">
        <f>"Y"&amp;B7106&amp;" = (X"&amp;B7106&amp;")*a ="</f>
        <v/>
      </c>
      <c r="D7106" s="42">
        <f>G7105*$G$9</f>
        <v/>
      </c>
      <c r="F7106" s="17">
        <f>"X"&amp;B7106+1&amp;" ="</f>
        <v/>
      </c>
      <c r="G7106" s="16">
        <f>MID(TEXT(D7106, "00000000"), 3, 4)</f>
        <v/>
      </c>
      <c r="I7106" s="17">
        <f>"R"&amp;B7106+1&amp;" ="</f>
        <v/>
      </c>
      <c r="J7106" s="18">
        <f>G7106/10000</f>
        <v/>
      </c>
      <c r="K7106" s="1">
        <f>IF(J7106&lt;=0.1287,0,IF(J7106&lt;=0.3926,1,IF(J7106&lt;=0.6631,2,IF(J7106&lt;=0.848,3,IF(J7106&lt;=0.9427,4,IF(J7106&lt;=0.9816,5,IF(J7106&lt;=0.9948,6,IF(J7106&lt;=0.9987,7,8))))))))</f>
        <v/>
      </c>
    </row>
    <row r="7107">
      <c r="B7107" s="15" t="n">
        <v>7096</v>
      </c>
      <c r="C7107" s="42">
        <f>"Y"&amp;B7107&amp;" = (X"&amp;B7107&amp;")*a ="</f>
        <v/>
      </c>
      <c r="D7107" s="42">
        <f>G7106*$G$9</f>
        <v/>
      </c>
      <c r="F7107" s="17">
        <f>"X"&amp;B7107+1&amp;" ="</f>
        <v/>
      </c>
      <c r="G7107" s="16">
        <f>MID(TEXT(D7107, "00000000"), 3, 4)</f>
        <v/>
      </c>
      <c r="I7107" s="17">
        <f>"R"&amp;B7107+1&amp;" ="</f>
        <v/>
      </c>
      <c r="J7107" s="18">
        <f>G7107/10000</f>
        <v/>
      </c>
      <c r="K7107" s="1">
        <f>IF(J7107&lt;=0.1287,0,IF(J7107&lt;=0.3926,1,IF(J7107&lt;=0.6631,2,IF(J7107&lt;=0.848,3,IF(J7107&lt;=0.9427,4,IF(J7107&lt;=0.9816,5,IF(J7107&lt;=0.9948,6,IF(J7107&lt;=0.9987,7,8))))))))</f>
        <v/>
      </c>
    </row>
    <row r="7108">
      <c r="B7108" s="15" t="n">
        <v>7097</v>
      </c>
      <c r="C7108" s="42">
        <f>"Y"&amp;B7108&amp;" = (X"&amp;B7108&amp;")*a ="</f>
        <v/>
      </c>
      <c r="D7108" s="42">
        <f>G7107*$G$9</f>
        <v/>
      </c>
      <c r="F7108" s="17">
        <f>"X"&amp;B7108+1&amp;" ="</f>
        <v/>
      </c>
      <c r="G7108" s="16">
        <f>MID(TEXT(D7108, "00000000"), 3, 4)</f>
        <v/>
      </c>
      <c r="I7108" s="17">
        <f>"R"&amp;B7108+1&amp;" ="</f>
        <v/>
      </c>
      <c r="J7108" s="18">
        <f>G7108/10000</f>
        <v/>
      </c>
      <c r="K7108" s="1">
        <f>IF(J7108&lt;=0.1287,0,IF(J7108&lt;=0.3926,1,IF(J7108&lt;=0.6631,2,IF(J7108&lt;=0.848,3,IF(J7108&lt;=0.9427,4,IF(J7108&lt;=0.9816,5,IF(J7108&lt;=0.9948,6,IF(J7108&lt;=0.9987,7,8))))))))</f>
        <v/>
      </c>
    </row>
    <row r="7109">
      <c r="B7109" s="15" t="n">
        <v>7098</v>
      </c>
      <c r="C7109" s="42">
        <f>"Y"&amp;B7109&amp;" = (X"&amp;B7109&amp;")*a ="</f>
        <v/>
      </c>
      <c r="D7109" s="42">
        <f>G7108*$G$9</f>
        <v/>
      </c>
      <c r="F7109" s="17">
        <f>"X"&amp;B7109+1&amp;" ="</f>
        <v/>
      </c>
      <c r="G7109" s="16">
        <f>MID(TEXT(D7109, "00000000"), 3, 4)</f>
        <v/>
      </c>
      <c r="I7109" s="17">
        <f>"R"&amp;B7109+1&amp;" ="</f>
        <v/>
      </c>
      <c r="J7109" s="18">
        <f>G7109/10000</f>
        <v/>
      </c>
      <c r="K7109" s="1">
        <f>IF(J7109&lt;=0.1287,0,IF(J7109&lt;=0.3926,1,IF(J7109&lt;=0.6631,2,IF(J7109&lt;=0.848,3,IF(J7109&lt;=0.9427,4,IF(J7109&lt;=0.9816,5,IF(J7109&lt;=0.9948,6,IF(J7109&lt;=0.9987,7,8))))))))</f>
        <v/>
      </c>
    </row>
    <row r="7110">
      <c r="B7110" s="15" t="n">
        <v>7099</v>
      </c>
      <c r="C7110" s="42">
        <f>"Y"&amp;B7110&amp;" = (X"&amp;B7110&amp;")*a ="</f>
        <v/>
      </c>
      <c r="D7110" s="42">
        <f>G7109*$G$9</f>
        <v/>
      </c>
      <c r="F7110" s="17">
        <f>"X"&amp;B7110+1&amp;" ="</f>
        <v/>
      </c>
      <c r="G7110" s="16">
        <f>MID(TEXT(D7110, "00000000"), 3, 4)</f>
        <v/>
      </c>
      <c r="I7110" s="17">
        <f>"R"&amp;B7110+1&amp;" ="</f>
        <v/>
      </c>
      <c r="J7110" s="18">
        <f>G7110/10000</f>
        <v/>
      </c>
      <c r="K7110" s="1">
        <f>IF(J7110&lt;=0.1287,0,IF(J7110&lt;=0.3926,1,IF(J7110&lt;=0.6631,2,IF(J7110&lt;=0.848,3,IF(J7110&lt;=0.9427,4,IF(J7110&lt;=0.9816,5,IF(J7110&lt;=0.9948,6,IF(J7110&lt;=0.9987,7,8))))))))</f>
        <v/>
      </c>
    </row>
    <row r="7111">
      <c r="B7111" s="15" t="n">
        <v>7100</v>
      </c>
      <c r="C7111" s="42">
        <f>"Y"&amp;B7111&amp;" = (X"&amp;B7111&amp;")*a ="</f>
        <v/>
      </c>
      <c r="D7111" s="42">
        <f>G7110*$G$9</f>
        <v/>
      </c>
      <c r="F7111" s="17">
        <f>"X"&amp;B7111+1&amp;" ="</f>
        <v/>
      </c>
      <c r="G7111" s="16">
        <f>MID(TEXT(D7111, "00000000"), 3, 4)</f>
        <v/>
      </c>
      <c r="I7111" s="17">
        <f>"R"&amp;B7111+1&amp;" ="</f>
        <v/>
      </c>
      <c r="J7111" s="18">
        <f>G7111/10000</f>
        <v/>
      </c>
      <c r="K7111" s="1">
        <f>IF(J7111&lt;=0.1287,0,IF(J7111&lt;=0.3926,1,IF(J7111&lt;=0.6631,2,IF(J7111&lt;=0.848,3,IF(J7111&lt;=0.9427,4,IF(J7111&lt;=0.9816,5,IF(J7111&lt;=0.9948,6,IF(J7111&lt;=0.9987,7,8))))))))</f>
        <v/>
      </c>
    </row>
    <row r="7112">
      <c r="B7112" s="15" t="n">
        <v>7101</v>
      </c>
      <c r="C7112" s="42">
        <f>"Y"&amp;B7112&amp;" = (X"&amp;B7112&amp;")*a ="</f>
        <v/>
      </c>
      <c r="D7112" s="42">
        <f>G7111*$G$9</f>
        <v/>
      </c>
      <c r="F7112" s="17">
        <f>"X"&amp;B7112+1&amp;" ="</f>
        <v/>
      </c>
      <c r="G7112" s="16">
        <f>MID(TEXT(D7112, "00000000"), 3, 4)</f>
        <v/>
      </c>
      <c r="I7112" s="17">
        <f>"R"&amp;B7112+1&amp;" ="</f>
        <v/>
      </c>
      <c r="J7112" s="18">
        <f>G7112/10000</f>
        <v/>
      </c>
      <c r="K7112" s="1">
        <f>IF(J7112&lt;=0.1287,0,IF(J7112&lt;=0.3926,1,IF(J7112&lt;=0.6631,2,IF(J7112&lt;=0.848,3,IF(J7112&lt;=0.9427,4,IF(J7112&lt;=0.9816,5,IF(J7112&lt;=0.9948,6,IF(J7112&lt;=0.9987,7,8))))))))</f>
        <v/>
      </c>
    </row>
    <row r="7113">
      <c r="B7113" s="15" t="n">
        <v>7102</v>
      </c>
      <c r="C7113" s="42">
        <f>"Y"&amp;B7113&amp;" = (X"&amp;B7113&amp;")*a ="</f>
        <v/>
      </c>
      <c r="D7113" s="42">
        <f>G7112*$G$9</f>
        <v/>
      </c>
      <c r="F7113" s="17">
        <f>"X"&amp;B7113+1&amp;" ="</f>
        <v/>
      </c>
      <c r="G7113" s="16">
        <f>MID(TEXT(D7113, "00000000"), 3, 4)</f>
        <v/>
      </c>
      <c r="I7113" s="17">
        <f>"R"&amp;B7113+1&amp;" ="</f>
        <v/>
      </c>
      <c r="J7113" s="18">
        <f>G7113/10000</f>
        <v/>
      </c>
      <c r="K7113" s="1">
        <f>IF(J7113&lt;=0.1287,0,IF(J7113&lt;=0.3926,1,IF(J7113&lt;=0.6631,2,IF(J7113&lt;=0.848,3,IF(J7113&lt;=0.9427,4,IF(J7113&lt;=0.9816,5,IF(J7113&lt;=0.9948,6,IF(J7113&lt;=0.9987,7,8))))))))</f>
        <v/>
      </c>
    </row>
    <row r="7114">
      <c r="B7114" s="15" t="n">
        <v>7103</v>
      </c>
      <c r="C7114" s="42">
        <f>"Y"&amp;B7114&amp;" = (X"&amp;B7114&amp;")*a ="</f>
        <v/>
      </c>
      <c r="D7114" s="42">
        <f>G7113*$G$9</f>
        <v/>
      </c>
      <c r="F7114" s="17">
        <f>"X"&amp;B7114+1&amp;" ="</f>
        <v/>
      </c>
      <c r="G7114" s="16">
        <f>MID(TEXT(D7114, "00000000"), 3, 4)</f>
        <v/>
      </c>
      <c r="I7114" s="17">
        <f>"R"&amp;B7114+1&amp;" ="</f>
        <v/>
      </c>
      <c r="J7114" s="18">
        <f>G7114/10000</f>
        <v/>
      </c>
      <c r="K7114" s="1">
        <f>IF(J7114&lt;=0.1287,0,IF(J7114&lt;=0.3926,1,IF(J7114&lt;=0.6631,2,IF(J7114&lt;=0.848,3,IF(J7114&lt;=0.9427,4,IF(J7114&lt;=0.9816,5,IF(J7114&lt;=0.9948,6,IF(J7114&lt;=0.9987,7,8))))))))</f>
        <v/>
      </c>
    </row>
    <row r="7115">
      <c r="B7115" s="15" t="n">
        <v>7104</v>
      </c>
      <c r="C7115" s="42">
        <f>"Y"&amp;B7115&amp;" = (X"&amp;B7115&amp;")*a ="</f>
        <v/>
      </c>
      <c r="D7115" s="42">
        <f>G7114*$G$9</f>
        <v/>
      </c>
      <c r="F7115" s="17">
        <f>"X"&amp;B7115+1&amp;" ="</f>
        <v/>
      </c>
      <c r="G7115" s="16">
        <f>MID(TEXT(D7115, "00000000"), 3, 4)</f>
        <v/>
      </c>
      <c r="I7115" s="17">
        <f>"R"&amp;B7115+1&amp;" ="</f>
        <v/>
      </c>
      <c r="J7115" s="18">
        <f>G7115/10000</f>
        <v/>
      </c>
      <c r="K7115" s="1">
        <f>IF(J7115&lt;=0.1287,0,IF(J7115&lt;=0.3926,1,IF(J7115&lt;=0.6631,2,IF(J7115&lt;=0.848,3,IF(J7115&lt;=0.9427,4,IF(J7115&lt;=0.9816,5,IF(J7115&lt;=0.9948,6,IF(J7115&lt;=0.9987,7,8))))))))</f>
        <v/>
      </c>
    </row>
    <row r="7116">
      <c r="B7116" s="15" t="n">
        <v>7105</v>
      </c>
      <c r="C7116" s="42">
        <f>"Y"&amp;B7116&amp;" = (X"&amp;B7116&amp;")*a ="</f>
        <v/>
      </c>
      <c r="D7116" s="42">
        <f>G7115*$G$9</f>
        <v/>
      </c>
      <c r="F7116" s="17">
        <f>"X"&amp;B7116+1&amp;" ="</f>
        <v/>
      </c>
      <c r="G7116" s="16">
        <f>MID(TEXT(D7116, "00000000"), 3, 4)</f>
        <v/>
      </c>
      <c r="I7116" s="17">
        <f>"R"&amp;B7116+1&amp;" ="</f>
        <v/>
      </c>
      <c r="J7116" s="18">
        <f>G7116/10000</f>
        <v/>
      </c>
      <c r="K7116" s="1">
        <f>IF(J7116&lt;=0.1287,0,IF(J7116&lt;=0.3926,1,IF(J7116&lt;=0.6631,2,IF(J7116&lt;=0.848,3,IF(J7116&lt;=0.9427,4,IF(J7116&lt;=0.9816,5,IF(J7116&lt;=0.9948,6,IF(J7116&lt;=0.9987,7,8))))))))</f>
        <v/>
      </c>
    </row>
    <row r="7117">
      <c r="B7117" s="15" t="n">
        <v>7106</v>
      </c>
      <c r="C7117" s="42">
        <f>"Y"&amp;B7117&amp;" = (X"&amp;B7117&amp;")*a ="</f>
        <v/>
      </c>
      <c r="D7117" s="42">
        <f>G7116*$G$9</f>
        <v/>
      </c>
      <c r="F7117" s="17">
        <f>"X"&amp;B7117+1&amp;" ="</f>
        <v/>
      </c>
      <c r="G7117" s="16">
        <f>MID(TEXT(D7117, "00000000"), 3, 4)</f>
        <v/>
      </c>
      <c r="I7117" s="17">
        <f>"R"&amp;B7117+1&amp;" ="</f>
        <v/>
      </c>
      <c r="J7117" s="18">
        <f>G7117/10000</f>
        <v/>
      </c>
      <c r="K7117" s="1">
        <f>IF(J7117&lt;=0.1287,0,IF(J7117&lt;=0.3926,1,IF(J7117&lt;=0.6631,2,IF(J7117&lt;=0.848,3,IF(J7117&lt;=0.9427,4,IF(J7117&lt;=0.9816,5,IF(J7117&lt;=0.9948,6,IF(J7117&lt;=0.9987,7,8))))))))</f>
        <v/>
      </c>
    </row>
    <row r="7118">
      <c r="B7118" s="15" t="n">
        <v>7107</v>
      </c>
      <c r="C7118" s="42">
        <f>"Y"&amp;B7118&amp;" = (X"&amp;B7118&amp;")*a ="</f>
        <v/>
      </c>
      <c r="D7118" s="42">
        <f>G7117*$G$9</f>
        <v/>
      </c>
      <c r="F7118" s="17">
        <f>"X"&amp;B7118+1&amp;" ="</f>
        <v/>
      </c>
      <c r="G7118" s="16">
        <f>MID(TEXT(D7118, "00000000"), 3, 4)</f>
        <v/>
      </c>
      <c r="I7118" s="17">
        <f>"R"&amp;B7118+1&amp;" ="</f>
        <v/>
      </c>
      <c r="J7118" s="18">
        <f>G7118/10000</f>
        <v/>
      </c>
      <c r="K7118" s="1">
        <f>IF(J7118&lt;=0.1287,0,IF(J7118&lt;=0.3926,1,IF(J7118&lt;=0.6631,2,IF(J7118&lt;=0.848,3,IF(J7118&lt;=0.9427,4,IF(J7118&lt;=0.9816,5,IF(J7118&lt;=0.9948,6,IF(J7118&lt;=0.9987,7,8))))))))</f>
        <v/>
      </c>
    </row>
    <row r="7119">
      <c r="B7119" s="15" t="n">
        <v>7108</v>
      </c>
      <c r="C7119" s="42">
        <f>"Y"&amp;B7119&amp;" = (X"&amp;B7119&amp;")*a ="</f>
        <v/>
      </c>
      <c r="D7119" s="42">
        <f>G7118*$G$9</f>
        <v/>
      </c>
      <c r="F7119" s="17">
        <f>"X"&amp;B7119+1&amp;" ="</f>
        <v/>
      </c>
      <c r="G7119" s="16">
        <f>MID(TEXT(D7119, "00000000"), 3, 4)</f>
        <v/>
      </c>
      <c r="I7119" s="17">
        <f>"R"&amp;B7119+1&amp;" ="</f>
        <v/>
      </c>
      <c r="J7119" s="18">
        <f>G7119/10000</f>
        <v/>
      </c>
      <c r="K7119" s="1">
        <f>IF(J7119&lt;=0.1287,0,IF(J7119&lt;=0.3926,1,IF(J7119&lt;=0.6631,2,IF(J7119&lt;=0.848,3,IF(J7119&lt;=0.9427,4,IF(J7119&lt;=0.9816,5,IF(J7119&lt;=0.9948,6,IF(J7119&lt;=0.9987,7,8))))))))</f>
        <v/>
      </c>
    </row>
    <row r="7120">
      <c r="B7120" s="15" t="n">
        <v>7109</v>
      </c>
      <c r="C7120" s="42">
        <f>"Y"&amp;B7120&amp;" = (X"&amp;B7120&amp;")*a ="</f>
        <v/>
      </c>
      <c r="D7120" s="42">
        <f>G7119*$G$9</f>
        <v/>
      </c>
      <c r="F7120" s="17">
        <f>"X"&amp;B7120+1&amp;" ="</f>
        <v/>
      </c>
      <c r="G7120" s="16">
        <f>MID(TEXT(D7120, "00000000"), 3, 4)</f>
        <v/>
      </c>
      <c r="I7120" s="17">
        <f>"R"&amp;B7120+1&amp;" ="</f>
        <v/>
      </c>
      <c r="J7120" s="18">
        <f>G7120/10000</f>
        <v/>
      </c>
      <c r="K7120" s="1">
        <f>IF(J7120&lt;=0.1287,0,IF(J7120&lt;=0.3926,1,IF(J7120&lt;=0.6631,2,IF(J7120&lt;=0.848,3,IF(J7120&lt;=0.9427,4,IF(J7120&lt;=0.9816,5,IF(J7120&lt;=0.9948,6,IF(J7120&lt;=0.9987,7,8))))))))</f>
        <v/>
      </c>
    </row>
    <row r="7121">
      <c r="B7121" s="15" t="n">
        <v>7110</v>
      </c>
      <c r="C7121" s="42">
        <f>"Y"&amp;B7121&amp;" = (X"&amp;B7121&amp;")*a ="</f>
        <v/>
      </c>
      <c r="D7121" s="42">
        <f>G7120*$G$9</f>
        <v/>
      </c>
      <c r="F7121" s="17">
        <f>"X"&amp;B7121+1&amp;" ="</f>
        <v/>
      </c>
      <c r="G7121" s="16">
        <f>MID(TEXT(D7121, "00000000"), 3, 4)</f>
        <v/>
      </c>
      <c r="I7121" s="17">
        <f>"R"&amp;B7121+1&amp;" ="</f>
        <v/>
      </c>
      <c r="J7121" s="18">
        <f>G7121/10000</f>
        <v/>
      </c>
      <c r="K7121" s="1">
        <f>IF(J7121&lt;=0.1287,0,IF(J7121&lt;=0.3926,1,IF(J7121&lt;=0.6631,2,IF(J7121&lt;=0.848,3,IF(J7121&lt;=0.9427,4,IF(J7121&lt;=0.9816,5,IF(J7121&lt;=0.9948,6,IF(J7121&lt;=0.9987,7,8))))))))</f>
        <v/>
      </c>
    </row>
    <row r="7122">
      <c r="B7122" s="15" t="n">
        <v>7111</v>
      </c>
      <c r="C7122" s="42">
        <f>"Y"&amp;B7122&amp;" = (X"&amp;B7122&amp;")*a ="</f>
        <v/>
      </c>
      <c r="D7122" s="42">
        <f>G7121*$G$9</f>
        <v/>
      </c>
      <c r="F7122" s="17">
        <f>"X"&amp;B7122+1&amp;" ="</f>
        <v/>
      </c>
      <c r="G7122" s="16">
        <f>MID(TEXT(D7122, "00000000"), 3, 4)</f>
        <v/>
      </c>
      <c r="I7122" s="17">
        <f>"R"&amp;B7122+1&amp;" ="</f>
        <v/>
      </c>
      <c r="J7122" s="18">
        <f>G7122/10000</f>
        <v/>
      </c>
      <c r="K7122" s="1">
        <f>IF(J7122&lt;=0.1287,0,IF(J7122&lt;=0.3926,1,IF(J7122&lt;=0.6631,2,IF(J7122&lt;=0.848,3,IF(J7122&lt;=0.9427,4,IF(J7122&lt;=0.9816,5,IF(J7122&lt;=0.9948,6,IF(J7122&lt;=0.9987,7,8))))))))</f>
        <v/>
      </c>
    </row>
    <row r="7123">
      <c r="B7123" s="15" t="n">
        <v>7112</v>
      </c>
      <c r="C7123" s="42">
        <f>"Y"&amp;B7123&amp;" = (X"&amp;B7123&amp;")*a ="</f>
        <v/>
      </c>
      <c r="D7123" s="42">
        <f>G7122*$G$9</f>
        <v/>
      </c>
      <c r="F7123" s="17">
        <f>"X"&amp;B7123+1&amp;" ="</f>
        <v/>
      </c>
      <c r="G7123" s="16">
        <f>MID(TEXT(D7123, "00000000"), 3, 4)</f>
        <v/>
      </c>
      <c r="I7123" s="17">
        <f>"R"&amp;B7123+1&amp;" ="</f>
        <v/>
      </c>
      <c r="J7123" s="18">
        <f>G7123/10000</f>
        <v/>
      </c>
      <c r="K7123" s="1">
        <f>IF(J7123&lt;=0.1287,0,IF(J7123&lt;=0.3926,1,IF(J7123&lt;=0.6631,2,IF(J7123&lt;=0.848,3,IF(J7123&lt;=0.9427,4,IF(J7123&lt;=0.9816,5,IF(J7123&lt;=0.9948,6,IF(J7123&lt;=0.9987,7,8))))))))</f>
        <v/>
      </c>
    </row>
    <row r="7124">
      <c r="B7124" s="15" t="n">
        <v>7113</v>
      </c>
      <c r="C7124" s="42">
        <f>"Y"&amp;B7124&amp;" = (X"&amp;B7124&amp;")*a ="</f>
        <v/>
      </c>
      <c r="D7124" s="42">
        <f>G7123*$G$9</f>
        <v/>
      </c>
      <c r="F7124" s="17">
        <f>"X"&amp;B7124+1&amp;" ="</f>
        <v/>
      </c>
      <c r="G7124" s="16">
        <f>MID(TEXT(D7124, "00000000"), 3, 4)</f>
        <v/>
      </c>
      <c r="I7124" s="17">
        <f>"R"&amp;B7124+1&amp;" ="</f>
        <v/>
      </c>
      <c r="J7124" s="18">
        <f>G7124/10000</f>
        <v/>
      </c>
      <c r="K7124" s="1">
        <f>IF(J7124&lt;=0.1287,0,IF(J7124&lt;=0.3926,1,IF(J7124&lt;=0.6631,2,IF(J7124&lt;=0.848,3,IF(J7124&lt;=0.9427,4,IF(J7124&lt;=0.9816,5,IF(J7124&lt;=0.9948,6,IF(J7124&lt;=0.9987,7,8))))))))</f>
        <v/>
      </c>
    </row>
    <row r="7125">
      <c r="B7125" s="15" t="n">
        <v>7114</v>
      </c>
      <c r="C7125" s="42">
        <f>"Y"&amp;B7125&amp;" = (X"&amp;B7125&amp;")*a ="</f>
        <v/>
      </c>
      <c r="D7125" s="42">
        <f>G7124*$G$9</f>
        <v/>
      </c>
      <c r="F7125" s="17">
        <f>"X"&amp;B7125+1&amp;" ="</f>
        <v/>
      </c>
      <c r="G7125" s="16">
        <f>MID(TEXT(D7125, "00000000"), 3, 4)</f>
        <v/>
      </c>
      <c r="I7125" s="17">
        <f>"R"&amp;B7125+1&amp;" ="</f>
        <v/>
      </c>
      <c r="J7125" s="18">
        <f>G7125/10000</f>
        <v/>
      </c>
      <c r="K7125" s="1">
        <f>IF(J7125&lt;=0.1287,0,IF(J7125&lt;=0.3926,1,IF(J7125&lt;=0.6631,2,IF(J7125&lt;=0.848,3,IF(J7125&lt;=0.9427,4,IF(J7125&lt;=0.9816,5,IF(J7125&lt;=0.9948,6,IF(J7125&lt;=0.9987,7,8))))))))</f>
        <v/>
      </c>
    </row>
    <row r="7126">
      <c r="B7126" s="15" t="n">
        <v>7115</v>
      </c>
      <c r="C7126" s="42">
        <f>"Y"&amp;B7126&amp;" = (X"&amp;B7126&amp;")*a ="</f>
        <v/>
      </c>
      <c r="D7126" s="42">
        <f>G7125*$G$9</f>
        <v/>
      </c>
      <c r="F7126" s="17">
        <f>"X"&amp;B7126+1&amp;" ="</f>
        <v/>
      </c>
      <c r="G7126" s="16">
        <f>MID(TEXT(D7126, "00000000"), 3, 4)</f>
        <v/>
      </c>
      <c r="I7126" s="17">
        <f>"R"&amp;B7126+1&amp;" ="</f>
        <v/>
      </c>
      <c r="J7126" s="18">
        <f>G7126/10000</f>
        <v/>
      </c>
      <c r="K7126" s="1">
        <f>IF(J7126&lt;=0.1287,0,IF(J7126&lt;=0.3926,1,IF(J7126&lt;=0.6631,2,IF(J7126&lt;=0.848,3,IF(J7126&lt;=0.9427,4,IF(J7126&lt;=0.9816,5,IF(J7126&lt;=0.9948,6,IF(J7126&lt;=0.9987,7,8))))))))</f>
        <v/>
      </c>
    </row>
    <row r="7127">
      <c r="B7127" s="15" t="n">
        <v>7116</v>
      </c>
      <c r="C7127" s="42">
        <f>"Y"&amp;B7127&amp;" = (X"&amp;B7127&amp;")*a ="</f>
        <v/>
      </c>
      <c r="D7127" s="42">
        <f>G7126*$G$9</f>
        <v/>
      </c>
      <c r="F7127" s="17">
        <f>"X"&amp;B7127+1&amp;" ="</f>
        <v/>
      </c>
      <c r="G7127" s="16">
        <f>MID(TEXT(D7127, "00000000"), 3, 4)</f>
        <v/>
      </c>
      <c r="I7127" s="17">
        <f>"R"&amp;B7127+1&amp;" ="</f>
        <v/>
      </c>
      <c r="J7127" s="18">
        <f>G7127/10000</f>
        <v/>
      </c>
      <c r="K7127" s="1">
        <f>IF(J7127&lt;=0.1287,0,IF(J7127&lt;=0.3926,1,IF(J7127&lt;=0.6631,2,IF(J7127&lt;=0.848,3,IF(J7127&lt;=0.9427,4,IF(J7127&lt;=0.9816,5,IF(J7127&lt;=0.9948,6,IF(J7127&lt;=0.9987,7,8))))))))</f>
        <v/>
      </c>
    </row>
    <row r="7128">
      <c r="B7128" s="15" t="n">
        <v>7117</v>
      </c>
      <c r="C7128" s="42">
        <f>"Y"&amp;B7128&amp;" = (X"&amp;B7128&amp;")*a ="</f>
        <v/>
      </c>
      <c r="D7128" s="42">
        <f>G7127*$G$9</f>
        <v/>
      </c>
      <c r="F7128" s="17">
        <f>"X"&amp;B7128+1&amp;" ="</f>
        <v/>
      </c>
      <c r="G7128" s="16">
        <f>MID(TEXT(D7128, "00000000"), 3, 4)</f>
        <v/>
      </c>
      <c r="I7128" s="17">
        <f>"R"&amp;B7128+1&amp;" ="</f>
        <v/>
      </c>
      <c r="J7128" s="18">
        <f>G7128/10000</f>
        <v/>
      </c>
      <c r="K7128" s="1">
        <f>IF(J7128&lt;=0.1287,0,IF(J7128&lt;=0.3926,1,IF(J7128&lt;=0.6631,2,IF(J7128&lt;=0.848,3,IF(J7128&lt;=0.9427,4,IF(J7128&lt;=0.9816,5,IF(J7128&lt;=0.9948,6,IF(J7128&lt;=0.9987,7,8))))))))</f>
        <v/>
      </c>
    </row>
    <row r="7129">
      <c r="B7129" s="15" t="n">
        <v>7118</v>
      </c>
      <c r="C7129" s="42">
        <f>"Y"&amp;B7129&amp;" = (X"&amp;B7129&amp;")*a ="</f>
        <v/>
      </c>
      <c r="D7129" s="42">
        <f>G7128*$G$9</f>
        <v/>
      </c>
      <c r="F7129" s="17">
        <f>"X"&amp;B7129+1&amp;" ="</f>
        <v/>
      </c>
      <c r="G7129" s="16">
        <f>MID(TEXT(D7129, "00000000"), 3, 4)</f>
        <v/>
      </c>
      <c r="I7129" s="17">
        <f>"R"&amp;B7129+1&amp;" ="</f>
        <v/>
      </c>
      <c r="J7129" s="18">
        <f>G7129/10000</f>
        <v/>
      </c>
      <c r="K7129" s="1">
        <f>IF(J7129&lt;=0.1287,0,IF(J7129&lt;=0.3926,1,IF(J7129&lt;=0.6631,2,IF(J7129&lt;=0.848,3,IF(J7129&lt;=0.9427,4,IF(J7129&lt;=0.9816,5,IF(J7129&lt;=0.9948,6,IF(J7129&lt;=0.9987,7,8))))))))</f>
        <v/>
      </c>
    </row>
    <row r="7130">
      <c r="B7130" s="15" t="n">
        <v>7119</v>
      </c>
      <c r="C7130" s="42">
        <f>"Y"&amp;B7130&amp;" = (X"&amp;B7130&amp;")*a ="</f>
        <v/>
      </c>
      <c r="D7130" s="42">
        <f>G7129*$G$9</f>
        <v/>
      </c>
      <c r="F7130" s="17">
        <f>"X"&amp;B7130+1&amp;" ="</f>
        <v/>
      </c>
      <c r="G7130" s="16">
        <f>MID(TEXT(D7130, "00000000"), 3, 4)</f>
        <v/>
      </c>
      <c r="I7130" s="17">
        <f>"R"&amp;B7130+1&amp;" ="</f>
        <v/>
      </c>
      <c r="J7130" s="18">
        <f>G7130/10000</f>
        <v/>
      </c>
      <c r="K7130" s="1">
        <f>IF(J7130&lt;=0.1287,0,IF(J7130&lt;=0.3926,1,IF(J7130&lt;=0.6631,2,IF(J7130&lt;=0.848,3,IF(J7130&lt;=0.9427,4,IF(J7130&lt;=0.9816,5,IF(J7130&lt;=0.9948,6,IF(J7130&lt;=0.9987,7,8))))))))</f>
        <v/>
      </c>
    </row>
    <row r="7131">
      <c r="B7131" s="15" t="n">
        <v>7120</v>
      </c>
      <c r="C7131" s="42">
        <f>"Y"&amp;B7131&amp;" = (X"&amp;B7131&amp;")*a ="</f>
        <v/>
      </c>
      <c r="D7131" s="42">
        <f>G7130*$G$9</f>
        <v/>
      </c>
      <c r="F7131" s="17">
        <f>"X"&amp;B7131+1&amp;" ="</f>
        <v/>
      </c>
      <c r="G7131" s="16">
        <f>MID(TEXT(D7131, "00000000"), 3, 4)</f>
        <v/>
      </c>
      <c r="I7131" s="17">
        <f>"R"&amp;B7131+1&amp;" ="</f>
        <v/>
      </c>
      <c r="J7131" s="18">
        <f>G7131/10000</f>
        <v/>
      </c>
      <c r="K7131" s="1">
        <f>IF(J7131&lt;=0.1287,0,IF(J7131&lt;=0.3926,1,IF(J7131&lt;=0.6631,2,IF(J7131&lt;=0.848,3,IF(J7131&lt;=0.9427,4,IF(J7131&lt;=0.9816,5,IF(J7131&lt;=0.9948,6,IF(J7131&lt;=0.9987,7,8))))))))</f>
        <v/>
      </c>
    </row>
    <row r="7132">
      <c r="B7132" s="15" t="n">
        <v>7121</v>
      </c>
      <c r="C7132" s="42">
        <f>"Y"&amp;B7132&amp;" = (X"&amp;B7132&amp;")*a ="</f>
        <v/>
      </c>
      <c r="D7132" s="42">
        <f>G7131*$G$9</f>
        <v/>
      </c>
      <c r="F7132" s="17">
        <f>"X"&amp;B7132+1&amp;" ="</f>
        <v/>
      </c>
      <c r="G7132" s="16">
        <f>MID(TEXT(D7132, "00000000"), 3, 4)</f>
        <v/>
      </c>
      <c r="I7132" s="17">
        <f>"R"&amp;B7132+1&amp;" ="</f>
        <v/>
      </c>
      <c r="J7132" s="18">
        <f>G7132/10000</f>
        <v/>
      </c>
      <c r="K7132" s="1">
        <f>IF(J7132&lt;=0.1287,0,IF(J7132&lt;=0.3926,1,IF(J7132&lt;=0.6631,2,IF(J7132&lt;=0.848,3,IF(J7132&lt;=0.9427,4,IF(J7132&lt;=0.9816,5,IF(J7132&lt;=0.9948,6,IF(J7132&lt;=0.9987,7,8))))))))</f>
        <v/>
      </c>
    </row>
    <row r="7133">
      <c r="B7133" s="15" t="n">
        <v>7122</v>
      </c>
      <c r="C7133" s="42">
        <f>"Y"&amp;B7133&amp;" = (X"&amp;B7133&amp;")*a ="</f>
        <v/>
      </c>
      <c r="D7133" s="42">
        <f>G7132*$G$9</f>
        <v/>
      </c>
      <c r="F7133" s="17">
        <f>"X"&amp;B7133+1&amp;" ="</f>
        <v/>
      </c>
      <c r="G7133" s="16">
        <f>MID(TEXT(D7133, "00000000"), 3, 4)</f>
        <v/>
      </c>
      <c r="I7133" s="17">
        <f>"R"&amp;B7133+1&amp;" ="</f>
        <v/>
      </c>
      <c r="J7133" s="18">
        <f>G7133/10000</f>
        <v/>
      </c>
      <c r="K7133" s="1">
        <f>IF(J7133&lt;=0.1287,0,IF(J7133&lt;=0.3926,1,IF(J7133&lt;=0.6631,2,IF(J7133&lt;=0.848,3,IF(J7133&lt;=0.9427,4,IF(J7133&lt;=0.9816,5,IF(J7133&lt;=0.9948,6,IF(J7133&lt;=0.9987,7,8))))))))</f>
        <v/>
      </c>
    </row>
    <row r="7134">
      <c r="B7134" s="15" t="n">
        <v>7123</v>
      </c>
      <c r="C7134" s="42">
        <f>"Y"&amp;B7134&amp;" = (X"&amp;B7134&amp;")*a ="</f>
        <v/>
      </c>
      <c r="D7134" s="42">
        <f>G7133*$G$9</f>
        <v/>
      </c>
      <c r="F7134" s="17">
        <f>"X"&amp;B7134+1&amp;" ="</f>
        <v/>
      </c>
      <c r="G7134" s="16">
        <f>MID(TEXT(D7134, "00000000"), 3, 4)</f>
        <v/>
      </c>
      <c r="I7134" s="17">
        <f>"R"&amp;B7134+1&amp;" ="</f>
        <v/>
      </c>
      <c r="J7134" s="18">
        <f>G7134/10000</f>
        <v/>
      </c>
      <c r="K7134" s="1">
        <f>IF(J7134&lt;=0.1287,0,IF(J7134&lt;=0.3926,1,IF(J7134&lt;=0.6631,2,IF(J7134&lt;=0.848,3,IF(J7134&lt;=0.9427,4,IF(J7134&lt;=0.9816,5,IF(J7134&lt;=0.9948,6,IF(J7134&lt;=0.9987,7,8))))))))</f>
        <v/>
      </c>
    </row>
    <row r="7135">
      <c r="B7135" s="15" t="n">
        <v>7124</v>
      </c>
      <c r="C7135" s="42">
        <f>"Y"&amp;B7135&amp;" = (X"&amp;B7135&amp;")*a ="</f>
        <v/>
      </c>
      <c r="D7135" s="42">
        <f>G7134*$G$9</f>
        <v/>
      </c>
      <c r="F7135" s="17">
        <f>"X"&amp;B7135+1&amp;" ="</f>
        <v/>
      </c>
      <c r="G7135" s="16">
        <f>MID(TEXT(D7135, "00000000"), 3, 4)</f>
        <v/>
      </c>
      <c r="I7135" s="17">
        <f>"R"&amp;B7135+1&amp;" ="</f>
        <v/>
      </c>
      <c r="J7135" s="18">
        <f>G7135/10000</f>
        <v/>
      </c>
      <c r="K7135" s="1">
        <f>IF(J7135&lt;=0.1287,0,IF(J7135&lt;=0.3926,1,IF(J7135&lt;=0.6631,2,IF(J7135&lt;=0.848,3,IF(J7135&lt;=0.9427,4,IF(J7135&lt;=0.9816,5,IF(J7135&lt;=0.9948,6,IF(J7135&lt;=0.9987,7,8))))))))</f>
        <v/>
      </c>
    </row>
    <row r="7136">
      <c r="B7136" s="15" t="n">
        <v>7125</v>
      </c>
      <c r="C7136" s="42">
        <f>"Y"&amp;B7136&amp;" = (X"&amp;B7136&amp;")*a ="</f>
        <v/>
      </c>
      <c r="D7136" s="42">
        <f>G7135*$G$9</f>
        <v/>
      </c>
      <c r="F7136" s="17">
        <f>"X"&amp;B7136+1&amp;" ="</f>
        <v/>
      </c>
      <c r="G7136" s="16">
        <f>MID(TEXT(D7136, "00000000"), 3, 4)</f>
        <v/>
      </c>
      <c r="I7136" s="17">
        <f>"R"&amp;B7136+1&amp;" ="</f>
        <v/>
      </c>
      <c r="J7136" s="18">
        <f>G7136/10000</f>
        <v/>
      </c>
      <c r="K7136" s="1">
        <f>IF(J7136&lt;=0.1287,0,IF(J7136&lt;=0.3926,1,IF(J7136&lt;=0.6631,2,IF(J7136&lt;=0.848,3,IF(J7136&lt;=0.9427,4,IF(J7136&lt;=0.9816,5,IF(J7136&lt;=0.9948,6,IF(J7136&lt;=0.9987,7,8))))))))</f>
        <v/>
      </c>
    </row>
    <row r="7137">
      <c r="B7137" s="15" t="n">
        <v>7126</v>
      </c>
      <c r="C7137" s="42">
        <f>"Y"&amp;B7137&amp;" = (X"&amp;B7137&amp;")*a ="</f>
        <v/>
      </c>
      <c r="D7137" s="42">
        <f>G7136*$G$9</f>
        <v/>
      </c>
      <c r="F7137" s="17">
        <f>"X"&amp;B7137+1&amp;" ="</f>
        <v/>
      </c>
      <c r="G7137" s="16">
        <f>MID(TEXT(D7137, "00000000"), 3, 4)</f>
        <v/>
      </c>
      <c r="I7137" s="17">
        <f>"R"&amp;B7137+1&amp;" ="</f>
        <v/>
      </c>
      <c r="J7137" s="18">
        <f>G7137/10000</f>
        <v/>
      </c>
      <c r="K7137" s="1">
        <f>IF(J7137&lt;=0.1287,0,IF(J7137&lt;=0.3926,1,IF(J7137&lt;=0.6631,2,IF(J7137&lt;=0.848,3,IF(J7137&lt;=0.9427,4,IF(J7137&lt;=0.9816,5,IF(J7137&lt;=0.9948,6,IF(J7137&lt;=0.9987,7,8))))))))</f>
        <v/>
      </c>
    </row>
    <row r="7138">
      <c r="B7138" s="15" t="n">
        <v>7127</v>
      </c>
      <c r="C7138" s="42">
        <f>"Y"&amp;B7138&amp;" = (X"&amp;B7138&amp;")*a ="</f>
        <v/>
      </c>
      <c r="D7138" s="42">
        <f>G7137*$G$9</f>
        <v/>
      </c>
      <c r="F7138" s="17">
        <f>"X"&amp;B7138+1&amp;" ="</f>
        <v/>
      </c>
      <c r="G7138" s="16">
        <f>MID(TEXT(D7138, "00000000"), 3, 4)</f>
        <v/>
      </c>
      <c r="I7138" s="17">
        <f>"R"&amp;B7138+1&amp;" ="</f>
        <v/>
      </c>
      <c r="J7138" s="18">
        <f>G7138/10000</f>
        <v/>
      </c>
      <c r="K7138" s="1">
        <f>IF(J7138&lt;=0.1287,0,IF(J7138&lt;=0.3926,1,IF(J7138&lt;=0.6631,2,IF(J7138&lt;=0.848,3,IF(J7138&lt;=0.9427,4,IF(J7138&lt;=0.9816,5,IF(J7138&lt;=0.9948,6,IF(J7138&lt;=0.9987,7,8))))))))</f>
        <v/>
      </c>
    </row>
    <row r="7139">
      <c r="B7139" s="15" t="n">
        <v>7128</v>
      </c>
      <c r="C7139" s="42">
        <f>"Y"&amp;B7139&amp;" = (X"&amp;B7139&amp;")*a ="</f>
        <v/>
      </c>
      <c r="D7139" s="42">
        <f>G7138*$G$9</f>
        <v/>
      </c>
      <c r="F7139" s="17">
        <f>"X"&amp;B7139+1&amp;" ="</f>
        <v/>
      </c>
      <c r="G7139" s="16">
        <f>MID(TEXT(D7139, "00000000"), 3, 4)</f>
        <v/>
      </c>
      <c r="I7139" s="17">
        <f>"R"&amp;B7139+1&amp;" ="</f>
        <v/>
      </c>
      <c r="J7139" s="18">
        <f>G7139/10000</f>
        <v/>
      </c>
      <c r="K7139" s="1">
        <f>IF(J7139&lt;=0.1287,0,IF(J7139&lt;=0.3926,1,IF(J7139&lt;=0.6631,2,IF(J7139&lt;=0.848,3,IF(J7139&lt;=0.9427,4,IF(J7139&lt;=0.9816,5,IF(J7139&lt;=0.9948,6,IF(J7139&lt;=0.9987,7,8))))))))</f>
        <v/>
      </c>
    </row>
    <row r="7140">
      <c r="B7140" s="15" t="n">
        <v>7129</v>
      </c>
      <c r="C7140" s="42">
        <f>"Y"&amp;B7140&amp;" = (X"&amp;B7140&amp;")*a ="</f>
        <v/>
      </c>
      <c r="D7140" s="42">
        <f>G7139*$G$9</f>
        <v/>
      </c>
      <c r="F7140" s="17">
        <f>"X"&amp;B7140+1&amp;" ="</f>
        <v/>
      </c>
      <c r="G7140" s="16">
        <f>MID(TEXT(D7140, "00000000"), 3, 4)</f>
        <v/>
      </c>
      <c r="I7140" s="17">
        <f>"R"&amp;B7140+1&amp;" ="</f>
        <v/>
      </c>
      <c r="J7140" s="18">
        <f>G7140/10000</f>
        <v/>
      </c>
      <c r="K7140" s="1">
        <f>IF(J7140&lt;=0.1287,0,IF(J7140&lt;=0.3926,1,IF(J7140&lt;=0.6631,2,IF(J7140&lt;=0.848,3,IF(J7140&lt;=0.9427,4,IF(J7140&lt;=0.9816,5,IF(J7140&lt;=0.9948,6,IF(J7140&lt;=0.9987,7,8))))))))</f>
        <v/>
      </c>
    </row>
    <row r="7141">
      <c r="B7141" s="15" t="n">
        <v>7130</v>
      </c>
      <c r="C7141" s="42">
        <f>"Y"&amp;B7141&amp;" = (X"&amp;B7141&amp;")*a ="</f>
        <v/>
      </c>
      <c r="D7141" s="42">
        <f>G7140*$G$9</f>
        <v/>
      </c>
      <c r="F7141" s="17">
        <f>"X"&amp;B7141+1&amp;" ="</f>
        <v/>
      </c>
      <c r="G7141" s="16">
        <f>MID(TEXT(D7141, "00000000"), 3, 4)</f>
        <v/>
      </c>
      <c r="I7141" s="17">
        <f>"R"&amp;B7141+1&amp;" ="</f>
        <v/>
      </c>
      <c r="J7141" s="18">
        <f>G7141/10000</f>
        <v/>
      </c>
      <c r="K7141" s="1">
        <f>IF(J7141&lt;=0.1287,0,IF(J7141&lt;=0.3926,1,IF(J7141&lt;=0.6631,2,IF(J7141&lt;=0.848,3,IF(J7141&lt;=0.9427,4,IF(J7141&lt;=0.9816,5,IF(J7141&lt;=0.9948,6,IF(J7141&lt;=0.9987,7,8))))))))</f>
        <v/>
      </c>
    </row>
    <row r="7142">
      <c r="B7142" s="15" t="n">
        <v>7131</v>
      </c>
      <c r="C7142" s="42">
        <f>"Y"&amp;B7142&amp;" = (X"&amp;B7142&amp;")*a ="</f>
        <v/>
      </c>
      <c r="D7142" s="42">
        <f>G7141*$G$9</f>
        <v/>
      </c>
      <c r="F7142" s="17">
        <f>"X"&amp;B7142+1&amp;" ="</f>
        <v/>
      </c>
      <c r="G7142" s="16">
        <f>MID(TEXT(D7142, "00000000"), 3, 4)</f>
        <v/>
      </c>
      <c r="I7142" s="17">
        <f>"R"&amp;B7142+1&amp;" ="</f>
        <v/>
      </c>
      <c r="J7142" s="18">
        <f>G7142/10000</f>
        <v/>
      </c>
      <c r="K7142" s="1">
        <f>IF(J7142&lt;=0.1287,0,IF(J7142&lt;=0.3926,1,IF(J7142&lt;=0.6631,2,IF(J7142&lt;=0.848,3,IF(J7142&lt;=0.9427,4,IF(J7142&lt;=0.9816,5,IF(J7142&lt;=0.9948,6,IF(J7142&lt;=0.9987,7,8))))))))</f>
        <v/>
      </c>
    </row>
    <row r="7143">
      <c r="B7143" s="15" t="n">
        <v>7132</v>
      </c>
      <c r="C7143" s="42">
        <f>"Y"&amp;B7143&amp;" = (X"&amp;B7143&amp;")*a ="</f>
        <v/>
      </c>
      <c r="D7143" s="42">
        <f>G7142*$G$9</f>
        <v/>
      </c>
      <c r="F7143" s="17">
        <f>"X"&amp;B7143+1&amp;" ="</f>
        <v/>
      </c>
      <c r="G7143" s="16">
        <f>MID(TEXT(D7143, "00000000"), 3, 4)</f>
        <v/>
      </c>
      <c r="I7143" s="17">
        <f>"R"&amp;B7143+1&amp;" ="</f>
        <v/>
      </c>
      <c r="J7143" s="18">
        <f>G7143/10000</f>
        <v/>
      </c>
      <c r="K7143" s="1">
        <f>IF(J7143&lt;=0.1287,0,IF(J7143&lt;=0.3926,1,IF(J7143&lt;=0.6631,2,IF(J7143&lt;=0.848,3,IF(J7143&lt;=0.9427,4,IF(J7143&lt;=0.9816,5,IF(J7143&lt;=0.9948,6,IF(J7143&lt;=0.9987,7,8))))))))</f>
        <v/>
      </c>
    </row>
    <row r="7144">
      <c r="B7144" s="15" t="n">
        <v>7133</v>
      </c>
      <c r="C7144" s="42">
        <f>"Y"&amp;B7144&amp;" = (X"&amp;B7144&amp;")*a ="</f>
        <v/>
      </c>
      <c r="D7144" s="42">
        <f>G7143*$G$9</f>
        <v/>
      </c>
      <c r="F7144" s="17">
        <f>"X"&amp;B7144+1&amp;" ="</f>
        <v/>
      </c>
      <c r="G7144" s="16">
        <f>MID(TEXT(D7144, "00000000"), 3, 4)</f>
        <v/>
      </c>
      <c r="I7144" s="17">
        <f>"R"&amp;B7144+1&amp;" ="</f>
        <v/>
      </c>
      <c r="J7144" s="18">
        <f>G7144/10000</f>
        <v/>
      </c>
      <c r="K7144" s="1">
        <f>IF(J7144&lt;=0.1287,0,IF(J7144&lt;=0.3926,1,IF(J7144&lt;=0.6631,2,IF(J7144&lt;=0.848,3,IF(J7144&lt;=0.9427,4,IF(J7144&lt;=0.9816,5,IF(J7144&lt;=0.9948,6,IF(J7144&lt;=0.9987,7,8))))))))</f>
        <v/>
      </c>
    </row>
    <row r="7145">
      <c r="B7145" s="15" t="n">
        <v>7134</v>
      </c>
      <c r="C7145" s="42">
        <f>"Y"&amp;B7145&amp;" = (X"&amp;B7145&amp;")*a ="</f>
        <v/>
      </c>
      <c r="D7145" s="42">
        <f>G7144*$G$9</f>
        <v/>
      </c>
      <c r="F7145" s="17">
        <f>"X"&amp;B7145+1&amp;" ="</f>
        <v/>
      </c>
      <c r="G7145" s="16">
        <f>MID(TEXT(D7145, "00000000"), 3, 4)</f>
        <v/>
      </c>
      <c r="I7145" s="17">
        <f>"R"&amp;B7145+1&amp;" ="</f>
        <v/>
      </c>
      <c r="J7145" s="18">
        <f>G7145/10000</f>
        <v/>
      </c>
      <c r="K7145" s="1">
        <f>IF(J7145&lt;=0.1287,0,IF(J7145&lt;=0.3926,1,IF(J7145&lt;=0.6631,2,IF(J7145&lt;=0.848,3,IF(J7145&lt;=0.9427,4,IF(J7145&lt;=0.9816,5,IF(J7145&lt;=0.9948,6,IF(J7145&lt;=0.9987,7,8))))))))</f>
        <v/>
      </c>
    </row>
    <row r="7146">
      <c r="B7146" s="15" t="n">
        <v>7135</v>
      </c>
      <c r="C7146" s="42">
        <f>"Y"&amp;B7146&amp;" = (X"&amp;B7146&amp;")*a ="</f>
        <v/>
      </c>
      <c r="D7146" s="42">
        <f>G7145*$G$9</f>
        <v/>
      </c>
      <c r="F7146" s="17">
        <f>"X"&amp;B7146+1&amp;" ="</f>
        <v/>
      </c>
      <c r="G7146" s="16">
        <f>MID(TEXT(D7146, "00000000"), 3, 4)</f>
        <v/>
      </c>
      <c r="I7146" s="17">
        <f>"R"&amp;B7146+1&amp;" ="</f>
        <v/>
      </c>
      <c r="J7146" s="18">
        <f>G7146/10000</f>
        <v/>
      </c>
      <c r="K7146" s="1">
        <f>IF(J7146&lt;=0.1287,0,IF(J7146&lt;=0.3926,1,IF(J7146&lt;=0.6631,2,IF(J7146&lt;=0.848,3,IF(J7146&lt;=0.9427,4,IF(J7146&lt;=0.9816,5,IF(J7146&lt;=0.9948,6,IF(J7146&lt;=0.9987,7,8))))))))</f>
        <v/>
      </c>
    </row>
    <row r="7147">
      <c r="B7147" s="15" t="n">
        <v>7136</v>
      </c>
      <c r="C7147" s="42">
        <f>"Y"&amp;B7147&amp;" = (X"&amp;B7147&amp;")*a ="</f>
        <v/>
      </c>
      <c r="D7147" s="42">
        <f>G7146*$G$9</f>
        <v/>
      </c>
      <c r="F7147" s="17">
        <f>"X"&amp;B7147+1&amp;" ="</f>
        <v/>
      </c>
      <c r="G7147" s="16">
        <f>MID(TEXT(D7147, "00000000"), 3, 4)</f>
        <v/>
      </c>
      <c r="I7147" s="17">
        <f>"R"&amp;B7147+1&amp;" ="</f>
        <v/>
      </c>
      <c r="J7147" s="18">
        <f>G7147/10000</f>
        <v/>
      </c>
      <c r="K7147" s="1">
        <f>IF(J7147&lt;=0.1287,0,IF(J7147&lt;=0.3926,1,IF(J7147&lt;=0.6631,2,IF(J7147&lt;=0.848,3,IF(J7147&lt;=0.9427,4,IF(J7147&lt;=0.9816,5,IF(J7147&lt;=0.9948,6,IF(J7147&lt;=0.9987,7,8))))))))</f>
        <v/>
      </c>
    </row>
    <row r="7148">
      <c r="B7148" s="15" t="n">
        <v>7137</v>
      </c>
      <c r="C7148" s="42">
        <f>"Y"&amp;B7148&amp;" = (X"&amp;B7148&amp;")*a ="</f>
        <v/>
      </c>
      <c r="D7148" s="42">
        <f>G7147*$G$9</f>
        <v/>
      </c>
      <c r="F7148" s="17">
        <f>"X"&amp;B7148+1&amp;" ="</f>
        <v/>
      </c>
      <c r="G7148" s="16">
        <f>MID(TEXT(D7148, "00000000"), 3, 4)</f>
        <v/>
      </c>
      <c r="I7148" s="17">
        <f>"R"&amp;B7148+1&amp;" ="</f>
        <v/>
      </c>
      <c r="J7148" s="18">
        <f>G7148/10000</f>
        <v/>
      </c>
      <c r="K7148" s="1">
        <f>IF(J7148&lt;=0.1287,0,IF(J7148&lt;=0.3926,1,IF(J7148&lt;=0.6631,2,IF(J7148&lt;=0.848,3,IF(J7148&lt;=0.9427,4,IF(J7148&lt;=0.9816,5,IF(J7148&lt;=0.9948,6,IF(J7148&lt;=0.9987,7,8))))))))</f>
        <v/>
      </c>
    </row>
    <row r="7149">
      <c r="B7149" s="15" t="n">
        <v>7138</v>
      </c>
      <c r="C7149" s="42">
        <f>"Y"&amp;B7149&amp;" = (X"&amp;B7149&amp;")*a ="</f>
        <v/>
      </c>
      <c r="D7149" s="42">
        <f>G7148*$G$9</f>
        <v/>
      </c>
      <c r="F7149" s="17">
        <f>"X"&amp;B7149+1&amp;" ="</f>
        <v/>
      </c>
      <c r="G7149" s="16">
        <f>MID(TEXT(D7149, "00000000"), 3, 4)</f>
        <v/>
      </c>
      <c r="I7149" s="17">
        <f>"R"&amp;B7149+1&amp;" ="</f>
        <v/>
      </c>
      <c r="J7149" s="18">
        <f>G7149/10000</f>
        <v/>
      </c>
      <c r="K7149" s="1">
        <f>IF(J7149&lt;=0.1287,0,IF(J7149&lt;=0.3926,1,IF(J7149&lt;=0.6631,2,IF(J7149&lt;=0.848,3,IF(J7149&lt;=0.9427,4,IF(J7149&lt;=0.9816,5,IF(J7149&lt;=0.9948,6,IF(J7149&lt;=0.9987,7,8))))))))</f>
        <v/>
      </c>
    </row>
    <row r="7150">
      <c r="B7150" s="15" t="n">
        <v>7139</v>
      </c>
      <c r="C7150" s="42">
        <f>"Y"&amp;B7150&amp;" = (X"&amp;B7150&amp;")*a ="</f>
        <v/>
      </c>
      <c r="D7150" s="42">
        <f>G7149*$G$9</f>
        <v/>
      </c>
      <c r="F7150" s="17">
        <f>"X"&amp;B7150+1&amp;" ="</f>
        <v/>
      </c>
      <c r="G7150" s="16">
        <f>MID(TEXT(D7150, "00000000"), 3, 4)</f>
        <v/>
      </c>
      <c r="I7150" s="17">
        <f>"R"&amp;B7150+1&amp;" ="</f>
        <v/>
      </c>
      <c r="J7150" s="18">
        <f>G7150/10000</f>
        <v/>
      </c>
      <c r="K7150" s="1">
        <f>IF(J7150&lt;=0.1287,0,IF(J7150&lt;=0.3926,1,IF(J7150&lt;=0.6631,2,IF(J7150&lt;=0.848,3,IF(J7150&lt;=0.9427,4,IF(J7150&lt;=0.9816,5,IF(J7150&lt;=0.9948,6,IF(J7150&lt;=0.9987,7,8))))))))</f>
        <v/>
      </c>
    </row>
    <row r="7151">
      <c r="B7151" s="15" t="n">
        <v>7140</v>
      </c>
      <c r="C7151" s="42">
        <f>"Y"&amp;B7151&amp;" = (X"&amp;B7151&amp;")*a ="</f>
        <v/>
      </c>
      <c r="D7151" s="42">
        <f>G7150*$G$9</f>
        <v/>
      </c>
      <c r="F7151" s="17">
        <f>"X"&amp;B7151+1&amp;" ="</f>
        <v/>
      </c>
      <c r="G7151" s="16">
        <f>MID(TEXT(D7151, "00000000"), 3, 4)</f>
        <v/>
      </c>
      <c r="I7151" s="17">
        <f>"R"&amp;B7151+1&amp;" ="</f>
        <v/>
      </c>
      <c r="J7151" s="18">
        <f>G7151/10000</f>
        <v/>
      </c>
      <c r="K7151" s="1">
        <f>IF(J7151&lt;=0.1287,0,IF(J7151&lt;=0.3926,1,IF(J7151&lt;=0.6631,2,IF(J7151&lt;=0.848,3,IF(J7151&lt;=0.9427,4,IF(J7151&lt;=0.9816,5,IF(J7151&lt;=0.9948,6,IF(J7151&lt;=0.9987,7,8))))))))</f>
        <v/>
      </c>
    </row>
    <row r="7152">
      <c r="B7152" s="15" t="n">
        <v>7141</v>
      </c>
      <c r="C7152" s="42">
        <f>"Y"&amp;B7152&amp;" = (X"&amp;B7152&amp;")*a ="</f>
        <v/>
      </c>
      <c r="D7152" s="42">
        <f>G7151*$G$9</f>
        <v/>
      </c>
      <c r="F7152" s="17">
        <f>"X"&amp;B7152+1&amp;" ="</f>
        <v/>
      </c>
      <c r="G7152" s="16">
        <f>MID(TEXT(D7152, "00000000"), 3, 4)</f>
        <v/>
      </c>
      <c r="I7152" s="17">
        <f>"R"&amp;B7152+1&amp;" ="</f>
        <v/>
      </c>
      <c r="J7152" s="18">
        <f>G7152/10000</f>
        <v/>
      </c>
      <c r="K7152" s="1">
        <f>IF(J7152&lt;=0.1287,0,IF(J7152&lt;=0.3926,1,IF(J7152&lt;=0.6631,2,IF(J7152&lt;=0.848,3,IF(J7152&lt;=0.9427,4,IF(J7152&lt;=0.9816,5,IF(J7152&lt;=0.9948,6,IF(J7152&lt;=0.9987,7,8))))))))</f>
        <v/>
      </c>
    </row>
    <row r="7153">
      <c r="B7153" s="15" t="n">
        <v>7142</v>
      </c>
      <c r="C7153" s="42">
        <f>"Y"&amp;B7153&amp;" = (X"&amp;B7153&amp;")*a ="</f>
        <v/>
      </c>
      <c r="D7153" s="42">
        <f>G7152*$G$9</f>
        <v/>
      </c>
      <c r="F7153" s="17">
        <f>"X"&amp;B7153+1&amp;" ="</f>
        <v/>
      </c>
      <c r="G7153" s="16">
        <f>MID(TEXT(D7153, "00000000"), 3, 4)</f>
        <v/>
      </c>
      <c r="I7153" s="17">
        <f>"R"&amp;B7153+1&amp;" ="</f>
        <v/>
      </c>
      <c r="J7153" s="18">
        <f>G7153/10000</f>
        <v/>
      </c>
      <c r="K7153" s="1">
        <f>IF(J7153&lt;=0.1287,0,IF(J7153&lt;=0.3926,1,IF(J7153&lt;=0.6631,2,IF(J7153&lt;=0.848,3,IF(J7153&lt;=0.9427,4,IF(J7153&lt;=0.9816,5,IF(J7153&lt;=0.9948,6,IF(J7153&lt;=0.9987,7,8))))))))</f>
        <v/>
      </c>
    </row>
    <row r="7154">
      <c r="B7154" s="15" t="n">
        <v>7143</v>
      </c>
      <c r="C7154" s="42">
        <f>"Y"&amp;B7154&amp;" = (X"&amp;B7154&amp;")*a ="</f>
        <v/>
      </c>
      <c r="D7154" s="42">
        <f>G7153*$G$9</f>
        <v/>
      </c>
      <c r="F7154" s="17">
        <f>"X"&amp;B7154+1&amp;" ="</f>
        <v/>
      </c>
      <c r="G7154" s="16">
        <f>MID(TEXT(D7154, "00000000"), 3, 4)</f>
        <v/>
      </c>
      <c r="I7154" s="17">
        <f>"R"&amp;B7154+1&amp;" ="</f>
        <v/>
      </c>
      <c r="J7154" s="18">
        <f>G7154/10000</f>
        <v/>
      </c>
      <c r="K7154" s="1">
        <f>IF(J7154&lt;=0.1287,0,IF(J7154&lt;=0.3926,1,IF(J7154&lt;=0.6631,2,IF(J7154&lt;=0.848,3,IF(J7154&lt;=0.9427,4,IF(J7154&lt;=0.9816,5,IF(J7154&lt;=0.9948,6,IF(J7154&lt;=0.9987,7,8))))))))</f>
        <v/>
      </c>
    </row>
    <row r="7155">
      <c r="B7155" s="15" t="n">
        <v>7144</v>
      </c>
      <c r="C7155" s="42">
        <f>"Y"&amp;B7155&amp;" = (X"&amp;B7155&amp;")*a ="</f>
        <v/>
      </c>
      <c r="D7155" s="42">
        <f>G7154*$G$9</f>
        <v/>
      </c>
      <c r="F7155" s="17">
        <f>"X"&amp;B7155+1&amp;" ="</f>
        <v/>
      </c>
      <c r="G7155" s="16">
        <f>MID(TEXT(D7155, "00000000"), 3, 4)</f>
        <v/>
      </c>
      <c r="I7155" s="17">
        <f>"R"&amp;B7155+1&amp;" ="</f>
        <v/>
      </c>
      <c r="J7155" s="18">
        <f>G7155/10000</f>
        <v/>
      </c>
      <c r="K7155" s="1">
        <f>IF(J7155&lt;=0.1287,0,IF(J7155&lt;=0.3926,1,IF(J7155&lt;=0.6631,2,IF(J7155&lt;=0.848,3,IF(J7155&lt;=0.9427,4,IF(J7155&lt;=0.9816,5,IF(J7155&lt;=0.9948,6,IF(J7155&lt;=0.9987,7,8))))))))</f>
        <v/>
      </c>
    </row>
    <row r="7156">
      <c r="B7156" s="15" t="n">
        <v>7145</v>
      </c>
      <c r="C7156" s="42">
        <f>"Y"&amp;B7156&amp;" = (X"&amp;B7156&amp;")*a ="</f>
        <v/>
      </c>
      <c r="D7156" s="42">
        <f>G7155*$G$9</f>
        <v/>
      </c>
      <c r="F7156" s="17">
        <f>"X"&amp;B7156+1&amp;" ="</f>
        <v/>
      </c>
      <c r="G7156" s="16">
        <f>MID(TEXT(D7156, "00000000"), 3, 4)</f>
        <v/>
      </c>
      <c r="I7156" s="17">
        <f>"R"&amp;B7156+1&amp;" ="</f>
        <v/>
      </c>
      <c r="J7156" s="18">
        <f>G7156/10000</f>
        <v/>
      </c>
      <c r="K7156" s="1">
        <f>IF(J7156&lt;=0.1287,0,IF(J7156&lt;=0.3926,1,IF(J7156&lt;=0.6631,2,IF(J7156&lt;=0.848,3,IF(J7156&lt;=0.9427,4,IF(J7156&lt;=0.9816,5,IF(J7156&lt;=0.9948,6,IF(J7156&lt;=0.9987,7,8))))))))</f>
        <v/>
      </c>
    </row>
    <row r="7157">
      <c r="B7157" s="15" t="n">
        <v>7146</v>
      </c>
      <c r="C7157" s="42">
        <f>"Y"&amp;B7157&amp;" = (X"&amp;B7157&amp;")*a ="</f>
        <v/>
      </c>
      <c r="D7157" s="42">
        <f>G7156*$G$9</f>
        <v/>
      </c>
      <c r="F7157" s="17">
        <f>"X"&amp;B7157+1&amp;" ="</f>
        <v/>
      </c>
      <c r="G7157" s="16">
        <f>MID(TEXT(D7157, "00000000"), 3, 4)</f>
        <v/>
      </c>
      <c r="I7157" s="17">
        <f>"R"&amp;B7157+1&amp;" ="</f>
        <v/>
      </c>
      <c r="J7157" s="18">
        <f>G7157/10000</f>
        <v/>
      </c>
      <c r="K7157" s="1">
        <f>IF(J7157&lt;=0.1287,0,IF(J7157&lt;=0.3926,1,IF(J7157&lt;=0.6631,2,IF(J7157&lt;=0.848,3,IF(J7157&lt;=0.9427,4,IF(J7157&lt;=0.9816,5,IF(J7157&lt;=0.9948,6,IF(J7157&lt;=0.9987,7,8))))))))</f>
        <v/>
      </c>
    </row>
    <row r="7158">
      <c r="B7158" s="15" t="n">
        <v>7147</v>
      </c>
      <c r="C7158" s="42">
        <f>"Y"&amp;B7158&amp;" = (X"&amp;B7158&amp;")*a ="</f>
        <v/>
      </c>
      <c r="D7158" s="42">
        <f>G7157*$G$9</f>
        <v/>
      </c>
      <c r="F7158" s="17">
        <f>"X"&amp;B7158+1&amp;" ="</f>
        <v/>
      </c>
      <c r="G7158" s="16">
        <f>MID(TEXT(D7158, "00000000"), 3, 4)</f>
        <v/>
      </c>
      <c r="I7158" s="17">
        <f>"R"&amp;B7158+1&amp;" ="</f>
        <v/>
      </c>
      <c r="J7158" s="18">
        <f>G7158/10000</f>
        <v/>
      </c>
      <c r="K7158" s="1">
        <f>IF(J7158&lt;=0.1287,0,IF(J7158&lt;=0.3926,1,IF(J7158&lt;=0.6631,2,IF(J7158&lt;=0.848,3,IF(J7158&lt;=0.9427,4,IF(J7158&lt;=0.9816,5,IF(J7158&lt;=0.9948,6,IF(J7158&lt;=0.9987,7,8))))))))</f>
        <v/>
      </c>
    </row>
    <row r="7159">
      <c r="B7159" s="15" t="n">
        <v>7148</v>
      </c>
      <c r="C7159" s="42">
        <f>"Y"&amp;B7159&amp;" = (X"&amp;B7159&amp;")*a ="</f>
        <v/>
      </c>
      <c r="D7159" s="42">
        <f>G7158*$G$9</f>
        <v/>
      </c>
      <c r="F7159" s="17">
        <f>"X"&amp;B7159+1&amp;" ="</f>
        <v/>
      </c>
      <c r="G7159" s="16">
        <f>MID(TEXT(D7159, "00000000"), 3, 4)</f>
        <v/>
      </c>
      <c r="I7159" s="17">
        <f>"R"&amp;B7159+1&amp;" ="</f>
        <v/>
      </c>
      <c r="J7159" s="18">
        <f>G7159/10000</f>
        <v/>
      </c>
      <c r="K7159" s="1">
        <f>IF(J7159&lt;=0.1287,0,IF(J7159&lt;=0.3926,1,IF(J7159&lt;=0.6631,2,IF(J7159&lt;=0.848,3,IF(J7159&lt;=0.9427,4,IF(J7159&lt;=0.9816,5,IF(J7159&lt;=0.9948,6,IF(J7159&lt;=0.9987,7,8))))))))</f>
        <v/>
      </c>
    </row>
    <row r="7160">
      <c r="B7160" s="15" t="n">
        <v>7149</v>
      </c>
      <c r="C7160" s="42">
        <f>"Y"&amp;B7160&amp;" = (X"&amp;B7160&amp;")*a ="</f>
        <v/>
      </c>
      <c r="D7160" s="42">
        <f>G7159*$G$9</f>
        <v/>
      </c>
      <c r="F7160" s="17">
        <f>"X"&amp;B7160+1&amp;" ="</f>
        <v/>
      </c>
      <c r="G7160" s="16">
        <f>MID(TEXT(D7160, "00000000"), 3, 4)</f>
        <v/>
      </c>
      <c r="I7160" s="17">
        <f>"R"&amp;B7160+1&amp;" ="</f>
        <v/>
      </c>
      <c r="J7160" s="18">
        <f>G7160/10000</f>
        <v/>
      </c>
      <c r="K7160" s="1">
        <f>IF(J7160&lt;=0.1287,0,IF(J7160&lt;=0.3926,1,IF(J7160&lt;=0.6631,2,IF(J7160&lt;=0.848,3,IF(J7160&lt;=0.9427,4,IF(J7160&lt;=0.9816,5,IF(J7160&lt;=0.9948,6,IF(J7160&lt;=0.9987,7,8))))))))</f>
        <v/>
      </c>
    </row>
    <row r="7161">
      <c r="B7161" s="15" t="n">
        <v>7150</v>
      </c>
      <c r="C7161" s="42">
        <f>"Y"&amp;B7161&amp;" = (X"&amp;B7161&amp;")*a ="</f>
        <v/>
      </c>
      <c r="D7161" s="42">
        <f>G7160*$G$9</f>
        <v/>
      </c>
      <c r="F7161" s="17">
        <f>"X"&amp;B7161+1&amp;" ="</f>
        <v/>
      </c>
      <c r="G7161" s="16">
        <f>MID(TEXT(D7161, "00000000"), 3, 4)</f>
        <v/>
      </c>
      <c r="I7161" s="17">
        <f>"R"&amp;B7161+1&amp;" ="</f>
        <v/>
      </c>
      <c r="J7161" s="18">
        <f>G7161/10000</f>
        <v/>
      </c>
      <c r="K7161" s="1">
        <f>IF(J7161&lt;=0.1287,0,IF(J7161&lt;=0.3926,1,IF(J7161&lt;=0.6631,2,IF(J7161&lt;=0.848,3,IF(J7161&lt;=0.9427,4,IF(J7161&lt;=0.9816,5,IF(J7161&lt;=0.9948,6,IF(J7161&lt;=0.9987,7,8))))))))</f>
        <v/>
      </c>
    </row>
    <row r="7162">
      <c r="B7162" s="15" t="n">
        <v>7151</v>
      </c>
      <c r="C7162" s="42">
        <f>"Y"&amp;B7162&amp;" = (X"&amp;B7162&amp;")*a ="</f>
        <v/>
      </c>
      <c r="D7162" s="42">
        <f>G7161*$G$9</f>
        <v/>
      </c>
      <c r="F7162" s="17">
        <f>"X"&amp;B7162+1&amp;" ="</f>
        <v/>
      </c>
      <c r="G7162" s="16">
        <f>MID(TEXT(D7162, "00000000"), 3, 4)</f>
        <v/>
      </c>
      <c r="I7162" s="17">
        <f>"R"&amp;B7162+1&amp;" ="</f>
        <v/>
      </c>
      <c r="J7162" s="18">
        <f>G7162/10000</f>
        <v/>
      </c>
      <c r="K7162" s="1">
        <f>IF(J7162&lt;=0.1287,0,IF(J7162&lt;=0.3926,1,IF(J7162&lt;=0.6631,2,IF(J7162&lt;=0.848,3,IF(J7162&lt;=0.9427,4,IF(J7162&lt;=0.9816,5,IF(J7162&lt;=0.9948,6,IF(J7162&lt;=0.9987,7,8))))))))</f>
        <v/>
      </c>
    </row>
    <row r="7163">
      <c r="B7163" s="15" t="n">
        <v>7152</v>
      </c>
      <c r="C7163" s="42">
        <f>"Y"&amp;B7163&amp;" = (X"&amp;B7163&amp;")*a ="</f>
        <v/>
      </c>
      <c r="D7163" s="42">
        <f>G7162*$G$9</f>
        <v/>
      </c>
      <c r="F7163" s="17">
        <f>"X"&amp;B7163+1&amp;" ="</f>
        <v/>
      </c>
      <c r="G7163" s="16">
        <f>MID(TEXT(D7163, "00000000"), 3, 4)</f>
        <v/>
      </c>
      <c r="I7163" s="17">
        <f>"R"&amp;B7163+1&amp;" ="</f>
        <v/>
      </c>
      <c r="J7163" s="18">
        <f>G7163/10000</f>
        <v/>
      </c>
      <c r="K7163" s="1">
        <f>IF(J7163&lt;=0.1287,0,IF(J7163&lt;=0.3926,1,IF(J7163&lt;=0.6631,2,IF(J7163&lt;=0.848,3,IF(J7163&lt;=0.9427,4,IF(J7163&lt;=0.9816,5,IF(J7163&lt;=0.9948,6,IF(J7163&lt;=0.9987,7,8))))))))</f>
        <v/>
      </c>
    </row>
    <row r="7164">
      <c r="B7164" s="15" t="n">
        <v>7153</v>
      </c>
      <c r="C7164" s="42">
        <f>"Y"&amp;B7164&amp;" = (X"&amp;B7164&amp;")*a ="</f>
        <v/>
      </c>
      <c r="D7164" s="42">
        <f>G7163*$G$9</f>
        <v/>
      </c>
      <c r="F7164" s="17">
        <f>"X"&amp;B7164+1&amp;" ="</f>
        <v/>
      </c>
      <c r="G7164" s="16">
        <f>MID(TEXT(D7164, "00000000"), 3, 4)</f>
        <v/>
      </c>
      <c r="I7164" s="17">
        <f>"R"&amp;B7164+1&amp;" ="</f>
        <v/>
      </c>
      <c r="J7164" s="18">
        <f>G7164/10000</f>
        <v/>
      </c>
      <c r="K7164" s="1">
        <f>IF(J7164&lt;=0.1287,0,IF(J7164&lt;=0.3926,1,IF(J7164&lt;=0.6631,2,IF(J7164&lt;=0.848,3,IF(J7164&lt;=0.9427,4,IF(J7164&lt;=0.9816,5,IF(J7164&lt;=0.9948,6,IF(J7164&lt;=0.9987,7,8))))))))</f>
        <v/>
      </c>
    </row>
    <row r="7165">
      <c r="B7165" s="15" t="n">
        <v>7154</v>
      </c>
      <c r="C7165" s="42">
        <f>"Y"&amp;B7165&amp;" = (X"&amp;B7165&amp;")*a ="</f>
        <v/>
      </c>
      <c r="D7165" s="42">
        <f>G7164*$G$9</f>
        <v/>
      </c>
      <c r="F7165" s="17">
        <f>"X"&amp;B7165+1&amp;" ="</f>
        <v/>
      </c>
      <c r="G7165" s="16">
        <f>MID(TEXT(D7165, "00000000"), 3, 4)</f>
        <v/>
      </c>
      <c r="I7165" s="17">
        <f>"R"&amp;B7165+1&amp;" ="</f>
        <v/>
      </c>
      <c r="J7165" s="18">
        <f>G7165/10000</f>
        <v/>
      </c>
      <c r="K7165" s="1">
        <f>IF(J7165&lt;=0.1287,0,IF(J7165&lt;=0.3926,1,IF(J7165&lt;=0.6631,2,IF(J7165&lt;=0.848,3,IF(J7165&lt;=0.9427,4,IF(J7165&lt;=0.9816,5,IF(J7165&lt;=0.9948,6,IF(J7165&lt;=0.9987,7,8))))))))</f>
        <v/>
      </c>
    </row>
    <row r="7166">
      <c r="B7166" s="15" t="n">
        <v>7155</v>
      </c>
      <c r="C7166" s="42">
        <f>"Y"&amp;B7166&amp;" = (X"&amp;B7166&amp;")*a ="</f>
        <v/>
      </c>
      <c r="D7166" s="42">
        <f>G7165*$G$9</f>
        <v/>
      </c>
      <c r="F7166" s="17">
        <f>"X"&amp;B7166+1&amp;" ="</f>
        <v/>
      </c>
      <c r="G7166" s="16">
        <f>MID(TEXT(D7166, "00000000"), 3, 4)</f>
        <v/>
      </c>
      <c r="I7166" s="17">
        <f>"R"&amp;B7166+1&amp;" ="</f>
        <v/>
      </c>
      <c r="J7166" s="18">
        <f>G7166/10000</f>
        <v/>
      </c>
      <c r="K7166" s="1">
        <f>IF(J7166&lt;=0.1287,0,IF(J7166&lt;=0.3926,1,IF(J7166&lt;=0.6631,2,IF(J7166&lt;=0.848,3,IF(J7166&lt;=0.9427,4,IF(J7166&lt;=0.9816,5,IF(J7166&lt;=0.9948,6,IF(J7166&lt;=0.9987,7,8))))))))</f>
        <v/>
      </c>
    </row>
    <row r="7167">
      <c r="B7167" s="15" t="n">
        <v>7156</v>
      </c>
      <c r="C7167" s="42">
        <f>"Y"&amp;B7167&amp;" = (X"&amp;B7167&amp;")*a ="</f>
        <v/>
      </c>
      <c r="D7167" s="42">
        <f>G7166*$G$9</f>
        <v/>
      </c>
      <c r="F7167" s="17">
        <f>"X"&amp;B7167+1&amp;" ="</f>
        <v/>
      </c>
      <c r="G7167" s="16">
        <f>MID(TEXT(D7167, "00000000"), 3, 4)</f>
        <v/>
      </c>
      <c r="I7167" s="17">
        <f>"R"&amp;B7167+1&amp;" ="</f>
        <v/>
      </c>
      <c r="J7167" s="18">
        <f>G7167/10000</f>
        <v/>
      </c>
      <c r="K7167" s="1">
        <f>IF(J7167&lt;=0.1287,0,IF(J7167&lt;=0.3926,1,IF(J7167&lt;=0.6631,2,IF(J7167&lt;=0.848,3,IF(J7167&lt;=0.9427,4,IF(J7167&lt;=0.9816,5,IF(J7167&lt;=0.9948,6,IF(J7167&lt;=0.9987,7,8))))))))</f>
        <v/>
      </c>
    </row>
    <row r="7168">
      <c r="B7168" s="15" t="n">
        <v>7157</v>
      </c>
      <c r="C7168" s="42">
        <f>"Y"&amp;B7168&amp;" = (X"&amp;B7168&amp;")*a ="</f>
        <v/>
      </c>
      <c r="D7168" s="42">
        <f>G7167*$G$9</f>
        <v/>
      </c>
      <c r="F7168" s="17">
        <f>"X"&amp;B7168+1&amp;" ="</f>
        <v/>
      </c>
      <c r="G7168" s="16">
        <f>MID(TEXT(D7168, "00000000"), 3, 4)</f>
        <v/>
      </c>
      <c r="I7168" s="17">
        <f>"R"&amp;B7168+1&amp;" ="</f>
        <v/>
      </c>
      <c r="J7168" s="18">
        <f>G7168/10000</f>
        <v/>
      </c>
      <c r="K7168" s="1">
        <f>IF(J7168&lt;=0.1287,0,IF(J7168&lt;=0.3926,1,IF(J7168&lt;=0.6631,2,IF(J7168&lt;=0.848,3,IF(J7168&lt;=0.9427,4,IF(J7168&lt;=0.9816,5,IF(J7168&lt;=0.9948,6,IF(J7168&lt;=0.9987,7,8))))))))</f>
        <v/>
      </c>
    </row>
    <row r="7169">
      <c r="B7169" s="15" t="n">
        <v>7158</v>
      </c>
      <c r="C7169" s="42">
        <f>"Y"&amp;B7169&amp;" = (X"&amp;B7169&amp;")*a ="</f>
        <v/>
      </c>
      <c r="D7169" s="42">
        <f>G7168*$G$9</f>
        <v/>
      </c>
      <c r="F7169" s="17">
        <f>"X"&amp;B7169+1&amp;" ="</f>
        <v/>
      </c>
      <c r="G7169" s="16">
        <f>MID(TEXT(D7169, "00000000"), 3, 4)</f>
        <v/>
      </c>
      <c r="I7169" s="17">
        <f>"R"&amp;B7169+1&amp;" ="</f>
        <v/>
      </c>
      <c r="J7169" s="18">
        <f>G7169/10000</f>
        <v/>
      </c>
      <c r="K7169" s="1">
        <f>IF(J7169&lt;=0.1287,0,IF(J7169&lt;=0.3926,1,IF(J7169&lt;=0.6631,2,IF(J7169&lt;=0.848,3,IF(J7169&lt;=0.9427,4,IF(J7169&lt;=0.9816,5,IF(J7169&lt;=0.9948,6,IF(J7169&lt;=0.9987,7,8))))))))</f>
        <v/>
      </c>
    </row>
    <row r="7170">
      <c r="B7170" s="15" t="n">
        <v>7159</v>
      </c>
      <c r="C7170" s="42">
        <f>"Y"&amp;B7170&amp;" = (X"&amp;B7170&amp;")*a ="</f>
        <v/>
      </c>
      <c r="D7170" s="42">
        <f>G7169*$G$9</f>
        <v/>
      </c>
      <c r="F7170" s="17">
        <f>"X"&amp;B7170+1&amp;" ="</f>
        <v/>
      </c>
      <c r="G7170" s="16">
        <f>MID(TEXT(D7170, "00000000"), 3, 4)</f>
        <v/>
      </c>
      <c r="I7170" s="17">
        <f>"R"&amp;B7170+1&amp;" ="</f>
        <v/>
      </c>
      <c r="J7170" s="18">
        <f>G7170/10000</f>
        <v/>
      </c>
      <c r="K7170" s="1">
        <f>IF(J7170&lt;=0.1287,0,IF(J7170&lt;=0.3926,1,IF(J7170&lt;=0.6631,2,IF(J7170&lt;=0.848,3,IF(J7170&lt;=0.9427,4,IF(J7170&lt;=0.9816,5,IF(J7170&lt;=0.9948,6,IF(J7170&lt;=0.9987,7,8))))))))</f>
        <v/>
      </c>
    </row>
    <row r="7171">
      <c r="B7171" s="15" t="n">
        <v>7160</v>
      </c>
      <c r="C7171" s="42">
        <f>"Y"&amp;B7171&amp;" = (X"&amp;B7171&amp;")*a ="</f>
        <v/>
      </c>
      <c r="D7171" s="42">
        <f>G7170*$G$9</f>
        <v/>
      </c>
      <c r="F7171" s="17">
        <f>"X"&amp;B7171+1&amp;" ="</f>
        <v/>
      </c>
      <c r="G7171" s="16">
        <f>MID(TEXT(D7171, "00000000"), 3, 4)</f>
        <v/>
      </c>
      <c r="I7171" s="17">
        <f>"R"&amp;B7171+1&amp;" ="</f>
        <v/>
      </c>
      <c r="J7171" s="18">
        <f>G7171/10000</f>
        <v/>
      </c>
      <c r="K7171" s="1">
        <f>IF(J7171&lt;=0.1287,0,IF(J7171&lt;=0.3926,1,IF(J7171&lt;=0.6631,2,IF(J7171&lt;=0.848,3,IF(J7171&lt;=0.9427,4,IF(J7171&lt;=0.9816,5,IF(J7171&lt;=0.9948,6,IF(J7171&lt;=0.9987,7,8))))))))</f>
        <v/>
      </c>
    </row>
    <row r="7172">
      <c r="B7172" s="15" t="n">
        <v>7161</v>
      </c>
      <c r="C7172" s="42">
        <f>"Y"&amp;B7172&amp;" = (X"&amp;B7172&amp;")*a ="</f>
        <v/>
      </c>
      <c r="D7172" s="42">
        <f>G7171*$G$9</f>
        <v/>
      </c>
      <c r="F7172" s="17">
        <f>"X"&amp;B7172+1&amp;" ="</f>
        <v/>
      </c>
      <c r="G7172" s="16">
        <f>MID(TEXT(D7172, "00000000"), 3, 4)</f>
        <v/>
      </c>
      <c r="I7172" s="17">
        <f>"R"&amp;B7172+1&amp;" ="</f>
        <v/>
      </c>
      <c r="J7172" s="18">
        <f>G7172/10000</f>
        <v/>
      </c>
      <c r="K7172" s="1">
        <f>IF(J7172&lt;=0.1287,0,IF(J7172&lt;=0.3926,1,IF(J7172&lt;=0.6631,2,IF(J7172&lt;=0.848,3,IF(J7172&lt;=0.9427,4,IF(J7172&lt;=0.9816,5,IF(J7172&lt;=0.9948,6,IF(J7172&lt;=0.9987,7,8))))))))</f>
        <v/>
      </c>
    </row>
    <row r="7173">
      <c r="B7173" s="15" t="n">
        <v>7162</v>
      </c>
      <c r="C7173" s="42">
        <f>"Y"&amp;B7173&amp;" = (X"&amp;B7173&amp;")*a ="</f>
        <v/>
      </c>
      <c r="D7173" s="42">
        <f>G7172*$G$9</f>
        <v/>
      </c>
      <c r="F7173" s="17">
        <f>"X"&amp;B7173+1&amp;" ="</f>
        <v/>
      </c>
      <c r="G7173" s="16">
        <f>MID(TEXT(D7173, "00000000"), 3, 4)</f>
        <v/>
      </c>
      <c r="I7173" s="17">
        <f>"R"&amp;B7173+1&amp;" ="</f>
        <v/>
      </c>
      <c r="J7173" s="18">
        <f>G7173/10000</f>
        <v/>
      </c>
      <c r="K7173" s="1">
        <f>IF(J7173&lt;=0.1287,0,IF(J7173&lt;=0.3926,1,IF(J7173&lt;=0.6631,2,IF(J7173&lt;=0.848,3,IF(J7173&lt;=0.9427,4,IF(J7173&lt;=0.9816,5,IF(J7173&lt;=0.9948,6,IF(J7173&lt;=0.9987,7,8))))))))</f>
        <v/>
      </c>
    </row>
    <row r="7174">
      <c r="B7174" s="15" t="n">
        <v>7163</v>
      </c>
      <c r="C7174" s="42">
        <f>"Y"&amp;B7174&amp;" = (X"&amp;B7174&amp;")*a ="</f>
        <v/>
      </c>
      <c r="D7174" s="42">
        <f>G7173*$G$9</f>
        <v/>
      </c>
      <c r="F7174" s="17">
        <f>"X"&amp;B7174+1&amp;" ="</f>
        <v/>
      </c>
      <c r="G7174" s="16">
        <f>MID(TEXT(D7174, "00000000"), 3, 4)</f>
        <v/>
      </c>
      <c r="I7174" s="17">
        <f>"R"&amp;B7174+1&amp;" ="</f>
        <v/>
      </c>
      <c r="J7174" s="18">
        <f>G7174/10000</f>
        <v/>
      </c>
      <c r="K7174" s="1">
        <f>IF(J7174&lt;=0.1287,0,IF(J7174&lt;=0.3926,1,IF(J7174&lt;=0.6631,2,IF(J7174&lt;=0.848,3,IF(J7174&lt;=0.9427,4,IF(J7174&lt;=0.9816,5,IF(J7174&lt;=0.9948,6,IF(J7174&lt;=0.9987,7,8))))))))</f>
        <v/>
      </c>
    </row>
    <row r="7175">
      <c r="B7175" s="15" t="n">
        <v>7164</v>
      </c>
      <c r="C7175" s="42">
        <f>"Y"&amp;B7175&amp;" = (X"&amp;B7175&amp;")*a ="</f>
        <v/>
      </c>
      <c r="D7175" s="42">
        <f>G7174*$G$9</f>
        <v/>
      </c>
      <c r="F7175" s="17">
        <f>"X"&amp;B7175+1&amp;" ="</f>
        <v/>
      </c>
      <c r="G7175" s="16">
        <f>MID(TEXT(D7175, "00000000"), 3, 4)</f>
        <v/>
      </c>
      <c r="I7175" s="17">
        <f>"R"&amp;B7175+1&amp;" ="</f>
        <v/>
      </c>
      <c r="J7175" s="18">
        <f>G7175/10000</f>
        <v/>
      </c>
      <c r="K7175" s="1">
        <f>IF(J7175&lt;=0.1287,0,IF(J7175&lt;=0.3926,1,IF(J7175&lt;=0.6631,2,IF(J7175&lt;=0.848,3,IF(J7175&lt;=0.9427,4,IF(J7175&lt;=0.9816,5,IF(J7175&lt;=0.9948,6,IF(J7175&lt;=0.9987,7,8))))))))</f>
        <v/>
      </c>
    </row>
    <row r="7176">
      <c r="B7176" s="15" t="n">
        <v>7165</v>
      </c>
      <c r="C7176" s="42">
        <f>"Y"&amp;B7176&amp;" = (X"&amp;B7176&amp;")*a ="</f>
        <v/>
      </c>
      <c r="D7176" s="42">
        <f>G7175*$G$9</f>
        <v/>
      </c>
      <c r="F7176" s="17">
        <f>"X"&amp;B7176+1&amp;" ="</f>
        <v/>
      </c>
      <c r="G7176" s="16">
        <f>MID(TEXT(D7176, "00000000"), 3, 4)</f>
        <v/>
      </c>
      <c r="I7176" s="17">
        <f>"R"&amp;B7176+1&amp;" ="</f>
        <v/>
      </c>
      <c r="J7176" s="18">
        <f>G7176/10000</f>
        <v/>
      </c>
      <c r="K7176" s="1">
        <f>IF(J7176&lt;=0.1287,0,IF(J7176&lt;=0.3926,1,IF(J7176&lt;=0.6631,2,IF(J7176&lt;=0.848,3,IF(J7176&lt;=0.9427,4,IF(J7176&lt;=0.9816,5,IF(J7176&lt;=0.9948,6,IF(J7176&lt;=0.9987,7,8))))))))</f>
        <v/>
      </c>
    </row>
    <row r="7177">
      <c r="B7177" s="15" t="n">
        <v>7166</v>
      </c>
      <c r="C7177" s="42">
        <f>"Y"&amp;B7177&amp;" = (X"&amp;B7177&amp;")*a ="</f>
        <v/>
      </c>
      <c r="D7177" s="42">
        <f>G7176*$G$9</f>
        <v/>
      </c>
      <c r="F7177" s="17">
        <f>"X"&amp;B7177+1&amp;" ="</f>
        <v/>
      </c>
      <c r="G7177" s="16">
        <f>MID(TEXT(D7177, "00000000"), 3, 4)</f>
        <v/>
      </c>
      <c r="I7177" s="17">
        <f>"R"&amp;B7177+1&amp;" ="</f>
        <v/>
      </c>
      <c r="J7177" s="18">
        <f>G7177/10000</f>
        <v/>
      </c>
      <c r="K7177" s="1">
        <f>IF(J7177&lt;=0.1287,0,IF(J7177&lt;=0.3926,1,IF(J7177&lt;=0.6631,2,IF(J7177&lt;=0.848,3,IF(J7177&lt;=0.9427,4,IF(J7177&lt;=0.9816,5,IF(J7177&lt;=0.9948,6,IF(J7177&lt;=0.9987,7,8))))))))</f>
        <v/>
      </c>
    </row>
    <row r="7178">
      <c r="B7178" s="15" t="n">
        <v>7167</v>
      </c>
      <c r="C7178" s="42">
        <f>"Y"&amp;B7178&amp;" = (X"&amp;B7178&amp;")*a ="</f>
        <v/>
      </c>
      <c r="D7178" s="42">
        <f>G7177*$G$9</f>
        <v/>
      </c>
      <c r="F7178" s="17">
        <f>"X"&amp;B7178+1&amp;" ="</f>
        <v/>
      </c>
      <c r="G7178" s="16">
        <f>MID(TEXT(D7178, "00000000"), 3, 4)</f>
        <v/>
      </c>
      <c r="I7178" s="17">
        <f>"R"&amp;B7178+1&amp;" ="</f>
        <v/>
      </c>
      <c r="J7178" s="18">
        <f>G7178/10000</f>
        <v/>
      </c>
      <c r="K7178" s="1">
        <f>IF(J7178&lt;=0.1287,0,IF(J7178&lt;=0.3926,1,IF(J7178&lt;=0.6631,2,IF(J7178&lt;=0.848,3,IF(J7178&lt;=0.9427,4,IF(J7178&lt;=0.9816,5,IF(J7178&lt;=0.9948,6,IF(J7178&lt;=0.9987,7,8))))))))</f>
        <v/>
      </c>
    </row>
    <row r="7179">
      <c r="B7179" s="15" t="n">
        <v>7168</v>
      </c>
      <c r="C7179" s="42">
        <f>"Y"&amp;B7179&amp;" = (X"&amp;B7179&amp;")*a ="</f>
        <v/>
      </c>
      <c r="D7179" s="42">
        <f>G7178*$G$9</f>
        <v/>
      </c>
      <c r="F7179" s="17">
        <f>"X"&amp;B7179+1&amp;" ="</f>
        <v/>
      </c>
      <c r="G7179" s="16">
        <f>MID(TEXT(D7179, "00000000"), 3, 4)</f>
        <v/>
      </c>
      <c r="I7179" s="17">
        <f>"R"&amp;B7179+1&amp;" ="</f>
        <v/>
      </c>
      <c r="J7179" s="18">
        <f>G7179/10000</f>
        <v/>
      </c>
      <c r="K7179" s="1">
        <f>IF(J7179&lt;=0.1287,0,IF(J7179&lt;=0.3926,1,IF(J7179&lt;=0.6631,2,IF(J7179&lt;=0.848,3,IF(J7179&lt;=0.9427,4,IF(J7179&lt;=0.9816,5,IF(J7179&lt;=0.9948,6,IF(J7179&lt;=0.9987,7,8))))))))</f>
        <v/>
      </c>
    </row>
    <row r="7180">
      <c r="B7180" s="15" t="n">
        <v>7169</v>
      </c>
      <c r="C7180" s="42">
        <f>"Y"&amp;B7180&amp;" = (X"&amp;B7180&amp;")*a ="</f>
        <v/>
      </c>
      <c r="D7180" s="42">
        <f>G7179*$G$9</f>
        <v/>
      </c>
      <c r="F7180" s="17">
        <f>"X"&amp;B7180+1&amp;" ="</f>
        <v/>
      </c>
      <c r="G7180" s="16">
        <f>MID(TEXT(D7180, "00000000"), 3, 4)</f>
        <v/>
      </c>
      <c r="I7180" s="17">
        <f>"R"&amp;B7180+1&amp;" ="</f>
        <v/>
      </c>
      <c r="J7180" s="18">
        <f>G7180/10000</f>
        <v/>
      </c>
      <c r="K7180" s="1">
        <f>IF(J7180&lt;=0.1287,0,IF(J7180&lt;=0.3926,1,IF(J7180&lt;=0.6631,2,IF(J7180&lt;=0.848,3,IF(J7180&lt;=0.9427,4,IF(J7180&lt;=0.9816,5,IF(J7180&lt;=0.9948,6,IF(J7180&lt;=0.9987,7,8))))))))</f>
        <v/>
      </c>
    </row>
    <row r="7181">
      <c r="B7181" s="15" t="n">
        <v>7170</v>
      </c>
      <c r="C7181" s="42">
        <f>"Y"&amp;B7181&amp;" = (X"&amp;B7181&amp;")*a ="</f>
        <v/>
      </c>
      <c r="D7181" s="42">
        <f>G7180*$G$9</f>
        <v/>
      </c>
      <c r="F7181" s="17">
        <f>"X"&amp;B7181+1&amp;" ="</f>
        <v/>
      </c>
      <c r="G7181" s="16">
        <f>MID(TEXT(D7181, "00000000"), 3, 4)</f>
        <v/>
      </c>
      <c r="I7181" s="17">
        <f>"R"&amp;B7181+1&amp;" ="</f>
        <v/>
      </c>
      <c r="J7181" s="18">
        <f>G7181/10000</f>
        <v/>
      </c>
      <c r="K7181" s="1">
        <f>IF(J7181&lt;=0.1287,0,IF(J7181&lt;=0.3926,1,IF(J7181&lt;=0.6631,2,IF(J7181&lt;=0.848,3,IF(J7181&lt;=0.9427,4,IF(J7181&lt;=0.9816,5,IF(J7181&lt;=0.9948,6,IF(J7181&lt;=0.9987,7,8))))))))</f>
        <v/>
      </c>
    </row>
    <row r="7182">
      <c r="B7182" s="15" t="n">
        <v>7171</v>
      </c>
      <c r="C7182" s="42">
        <f>"Y"&amp;B7182&amp;" = (X"&amp;B7182&amp;")*a ="</f>
        <v/>
      </c>
      <c r="D7182" s="42">
        <f>G7181*$G$9</f>
        <v/>
      </c>
      <c r="F7182" s="17">
        <f>"X"&amp;B7182+1&amp;" ="</f>
        <v/>
      </c>
      <c r="G7182" s="16">
        <f>MID(TEXT(D7182, "00000000"), 3, 4)</f>
        <v/>
      </c>
      <c r="I7182" s="17">
        <f>"R"&amp;B7182+1&amp;" ="</f>
        <v/>
      </c>
      <c r="J7182" s="18">
        <f>G7182/10000</f>
        <v/>
      </c>
      <c r="K7182" s="1">
        <f>IF(J7182&lt;=0.1287,0,IF(J7182&lt;=0.3926,1,IF(J7182&lt;=0.6631,2,IF(J7182&lt;=0.848,3,IF(J7182&lt;=0.9427,4,IF(J7182&lt;=0.9816,5,IF(J7182&lt;=0.9948,6,IF(J7182&lt;=0.9987,7,8))))))))</f>
        <v/>
      </c>
    </row>
    <row r="7183">
      <c r="B7183" s="15" t="n">
        <v>7172</v>
      </c>
      <c r="C7183" s="42">
        <f>"Y"&amp;B7183&amp;" = (X"&amp;B7183&amp;")*a ="</f>
        <v/>
      </c>
      <c r="D7183" s="42">
        <f>G7182*$G$9</f>
        <v/>
      </c>
      <c r="F7183" s="17">
        <f>"X"&amp;B7183+1&amp;" ="</f>
        <v/>
      </c>
      <c r="G7183" s="16">
        <f>MID(TEXT(D7183, "00000000"), 3, 4)</f>
        <v/>
      </c>
      <c r="I7183" s="17">
        <f>"R"&amp;B7183+1&amp;" ="</f>
        <v/>
      </c>
      <c r="J7183" s="18">
        <f>G7183/10000</f>
        <v/>
      </c>
      <c r="K7183" s="1">
        <f>IF(J7183&lt;=0.1287,0,IF(J7183&lt;=0.3926,1,IF(J7183&lt;=0.6631,2,IF(J7183&lt;=0.848,3,IF(J7183&lt;=0.9427,4,IF(J7183&lt;=0.9816,5,IF(J7183&lt;=0.9948,6,IF(J7183&lt;=0.9987,7,8))))))))</f>
        <v/>
      </c>
    </row>
    <row r="7184">
      <c r="B7184" s="15" t="n">
        <v>7173</v>
      </c>
      <c r="C7184" s="42">
        <f>"Y"&amp;B7184&amp;" = (X"&amp;B7184&amp;")*a ="</f>
        <v/>
      </c>
      <c r="D7184" s="42">
        <f>G7183*$G$9</f>
        <v/>
      </c>
      <c r="F7184" s="17">
        <f>"X"&amp;B7184+1&amp;" ="</f>
        <v/>
      </c>
      <c r="G7184" s="16">
        <f>MID(TEXT(D7184, "00000000"), 3, 4)</f>
        <v/>
      </c>
      <c r="I7184" s="17">
        <f>"R"&amp;B7184+1&amp;" ="</f>
        <v/>
      </c>
      <c r="J7184" s="18">
        <f>G7184/10000</f>
        <v/>
      </c>
      <c r="K7184" s="1">
        <f>IF(J7184&lt;=0.1287,0,IF(J7184&lt;=0.3926,1,IF(J7184&lt;=0.6631,2,IF(J7184&lt;=0.848,3,IF(J7184&lt;=0.9427,4,IF(J7184&lt;=0.9816,5,IF(J7184&lt;=0.9948,6,IF(J7184&lt;=0.9987,7,8))))))))</f>
        <v/>
      </c>
    </row>
    <row r="7185">
      <c r="B7185" s="15" t="n">
        <v>7174</v>
      </c>
      <c r="C7185" s="42">
        <f>"Y"&amp;B7185&amp;" = (X"&amp;B7185&amp;")*a ="</f>
        <v/>
      </c>
      <c r="D7185" s="42">
        <f>G7184*$G$9</f>
        <v/>
      </c>
      <c r="F7185" s="17">
        <f>"X"&amp;B7185+1&amp;" ="</f>
        <v/>
      </c>
      <c r="G7185" s="16">
        <f>MID(TEXT(D7185, "00000000"), 3, 4)</f>
        <v/>
      </c>
      <c r="I7185" s="17">
        <f>"R"&amp;B7185+1&amp;" ="</f>
        <v/>
      </c>
      <c r="J7185" s="18">
        <f>G7185/10000</f>
        <v/>
      </c>
      <c r="K7185" s="1">
        <f>IF(J7185&lt;=0.1287,0,IF(J7185&lt;=0.3926,1,IF(J7185&lt;=0.6631,2,IF(J7185&lt;=0.848,3,IF(J7185&lt;=0.9427,4,IF(J7185&lt;=0.9816,5,IF(J7185&lt;=0.9948,6,IF(J7185&lt;=0.9987,7,8))))))))</f>
        <v/>
      </c>
    </row>
    <row r="7186">
      <c r="B7186" s="15" t="n">
        <v>7175</v>
      </c>
      <c r="C7186" s="42">
        <f>"Y"&amp;B7186&amp;" = (X"&amp;B7186&amp;")*a ="</f>
        <v/>
      </c>
      <c r="D7186" s="42">
        <f>G7185*$G$9</f>
        <v/>
      </c>
      <c r="F7186" s="17">
        <f>"X"&amp;B7186+1&amp;" ="</f>
        <v/>
      </c>
      <c r="G7186" s="16">
        <f>MID(TEXT(D7186, "00000000"), 3, 4)</f>
        <v/>
      </c>
      <c r="I7186" s="17">
        <f>"R"&amp;B7186+1&amp;" ="</f>
        <v/>
      </c>
      <c r="J7186" s="18">
        <f>G7186/10000</f>
        <v/>
      </c>
      <c r="K7186" s="1">
        <f>IF(J7186&lt;=0.1287,0,IF(J7186&lt;=0.3926,1,IF(J7186&lt;=0.6631,2,IF(J7186&lt;=0.848,3,IF(J7186&lt;=0.9427,4,IF(J7186&lt;=0.9816,5,IF(J7186&lt;=0.9948,6,IF(J7186&lt;=0.9987,7,8))))))))</f>
        <v/>
      </c>
    </row>
    <row r="7187">
      <c r="B7187" s="15" t="n">
        <v>7176</v>
      </c>
      <c r="C7187" s="42">
        <f>"Y"&amp;B7187&amp;" = (X"&amp;B7187&amp;")*a ="</f>
        <v/>
      </c>
      <c r="D7187" s="42">
        <f>G7186*$G$9</f>
        <v/>
      </c>
      <c r="F7187" s="17">
        <f>"X"&amp;B7187+1&amp;" ="</f>
        <v/>
      </c>
      <c r="G7187" s="16">
        <f>MID(TEXT(D7187, "00000000"), 3, 4)</f>
        <v/>
      </c>
      <c r="I7187" s="17">
        <f>"R"&amp;B7187+1&amp;" ="</f>
        <v/>
      </c>
      <c r="J7187" s="18">
        <f>G7187/10000</f>
        <v/>
      </c>
      <c r="K7187" s="1">
        <f>IF(J7187&lt;=0.1287,0,IF(J7187&lt;=0.3926,1,IF(J7187&lt;=0.6631,2,IF(J7187&lt;=0.848,3,IF(J7187&lt;=0.9427,4,IF(J7187&lt;=0.9816,5,IF(J7187&lt;=0.9948,6,IF(J7187&lt;=0.9987,7,8))))))))</f>
        <v/>
      </c>
    </row>
    <row r="7188">
      <c r="B7188" s="15" t="n">
        <v>7177</v>
      </c>
      <c r="C7188" s="42">
        <f>"Y"&amp;B7188&amp;" = (X"&amp;B7188&amp;")*a ="</f>
        <v/>
      </c>
      <c r="D7188" s="42">
        <f>G7187*$G$9</f>
        <v/>
      </c>
      <c r="F7188" s="17">
        <f>"X"&amp;B7188+1&amp;" ="</f>
        <v/>
      </c>
      <c r="G7188" s="16">
        <f>MID(TEXT(D7188, "00000000"), 3, 4)</f>
        <v/>
      </c>
      <c r="I7188" s="17">
        <f>"R"&amp;B7188+1&amp;" ="</f>
        <v/>
      </c>
      <c r="J7188" s="18">
        <f>G7188/10000</f>
        <v/>
      </c>
      <c r="K7188" s="1">
        <f>IF(J7188&lt;=0.1287,0,IF(J7188&lt;=0.3926,1,IF(J7188&lt;=0.6631,2,IF(J7188&lt;=0.848,3,IF(J7188&lt;=0.9427,4,IF(J7188&lt;=0.9816,5,IF(J7188&lt;=0.9948,6,IF(J7188&lt;=0.9987,7,8))))))))</f>
        <v/>
      </c>
    </row>
    <row r="7189">
      <c r="B7189" s="15" t="n">
        <v>7178</v>
      </c>
      <c r="C7189" s="42">
        <f>"Y"&amp;B7189&amp;" = (X"&amp;B7189&amp;")*a ="</f>
        <v/>
      </c>
      <c r="D7189" s="42">
        <f>G7188*$G$9</f>
        <v/>
      </c>
      <c r="F7189" s="17">
        <f>"X"&amp;B7189+1&amp;" ="</f>
        <v/>
      </c>
      <c r="G7189" s="16">
        <f>MID(TEXT(D7189, "00000000"), 3, 4)</f>
        <v/>
      </c>
      <c r="I7189" s="17">
        <f>"R"&amp;B7189+1&amp;" ="</f>
        <v/>
      </c>
      <c r="J7189" s="18">
        <f>G7189/10000</f>
        <v/>
      </c>
      <c r="K7189" s="1">
        <f>IF(J7189&lt;=0.1287,0,IF(J7189&lt;=0.3926,1,IF(J7189&lt;=0.6631,2,IF(J7189&lt;=0.848,3,IF(J7189&lt;=0.9427,4,IF(J7189&lt;=0.9816,5,IF(J7189&lt;=0.9948,6,IF(J7189&lt;=0.9987,7,8))))))))</f>
        <v/>
      </c>
    </row>
    <row r="7190">
      <c r="B7190" s="15" t="n">
        <v>7179</v>
      </c>
      <c r="C7190" s="42">
        <f>"Y"&amp;B7190&amp;" = (X"&amp;B7190&amp;")*a ="</f>
        <v/>
      </c>
      <c r="D7190" s="42">
        <f>G7189*$G$9</f>
        <v/>
      </c>
      <c r="F7190" s="17">
        <f>"X"&amp;B7190+1&amp;" ="</f>
        <v/>
      </c>
      <c r="G7190" s="16">
        <f>MID(TEXT(D7190, "00000000"), 3, 4)</f>
        <v/>
      </c>
      <c r="I7190" s="17">
        <f>"R"&amp;B7190+1&amp;" ="</f>
        <v/>
      </c>
      <c r="J7190" s="18">
        <f>G7190/10000</f>
        <v/>
      </c>
      <c r="K7190" s="1">
        <f>IF(J7190&lt;=0.1287,0,IF(J7190&lt;=0.3926,1,IF(J7190&lt;=0.6631,2,IF(J7190&lt;=0.848,3,IF(J7190&lt;=0.9427,4,IF(J7190&lt;=0.9816,5,IF(J7190&lt;=0.9948,6,IF(J7190&lt;=0.9987,7,8))))))))</f>
        <v/>
      </c>
    </row>
    <row r="7191">
      <c r="B7191" s="15" t="n">
        <v>7180</v>
      </c>
      <c r="C7191" s="42">
        <f>"Y"&amp;B7191&amp;" = (X"&amp;B7191&amp;")*a ="</f>
        <v/>
      </c>
      <c r="D7191" s="42">
        <f>G7190*$G$9</f>
        <v/>
      </c>
      <c r="F7191" s="17">
        <f>"X"&amp;B7191+1&amp;" ="</f>
        <v/>
      </c>
      <c r="G7191" s="16">
        <f>MID(TEXT(D7191, "00000000"), 3, 4)</f>
        <v/>
      </c>
      <c r="I7191" s="17">
        <f>"R"&amp;B7191+1&amp;" ="</f>
        <v/>
      </c>
      <c r="J7191" s="18">
        <f>G7191/10000</f>
        <v/>
      </c>
      <c r="K7191" s="1">
        <f>IF(J7191&lt;=0.1287,0,IF(J7191&lt;=0.3926,1,IF(J7191&lt;=0.6631,2,IF(J7191&lt;=0.848,3,IF(J7191&lt;=0.9427,4,IF(J7191&lt;=0.9816,5,IF(J7191&lt;=0.9948,6,IF(J7191&lt;=0.9987,7,8))))))))</f>
        <v/>
      </c>
    </row>
    <row r="7192">
      <c r="B7192" s="15" t="n">
        <v>7181</v>
      </c>
      <c r="C7192" s="42">
        <f>"Y"&amp;B7192&amp;" = (X"&amp;B7192&amp;")*a ="</f>
        <v/>
      </c>
      <c r="D7192" s="42">
        <f>G7191*$G$9</f>
        <v/>
      </c>
      <c r="F7192" s="17">
        <f>"X"&amp;B7192+1&amp;" ="</f>
        <v/>
      </c>
      <c r="G7192" s="16">
        <f>MID(TEXT(D7192, "00000000"), 3, 4)</f>
        <v/>
      </c>
      <c r="I7192" s="17">
        <f>"R"&amp;B7192+1&amp;" ="</f>
        <v/>
      </c>
      <c r="J7192" s="18">
        <f>G7192/10000</f>
        <v/>
      </c>
      <c r="K7192" s="1">
        <f>IF(J7192&lt;=0.1287,0,IF(J7192&lt;=0.3926,1,IF(J7192&lt;=0.6631,2,IF(J7192&lt;=0.848,3,IF(J7192&lt;=0.9427,4,IF(J7192&lt;=0.9816,5,IF(J7192&lt;=0.9948,6,IF(J7192&lt;=0.9987,7,8))))))))</f>
        <v/>
      </c>
    </row>
    <row r="7193">
      <c r="B7193" s="15" t="n">
        <v>7182</v>
      </c>
      <c r="C7193" s="42">
        <f>"Y"&amp;B7193&amp;" = (X"&amp;B7193&amp;")*a ="</f>
        <v/>
      </c>
      <c r="D7193" s="42">
        <f>G7192*$G$9</f>
        <v/>
      </c>
      <c r="F7193" s="17">
        <f>"X"&amp;B7193+1&amp;" ="</f>
        <v/>
      </c>
      <c r="G7193" s="16">
        <f>MID(TEXT(D7193, "00000000"), 3, 4)</f>
        <v/>
      </c>
      <c r="I7193" s="17">
        <f>"R"&amp;B7193+1&amp;" ="</f>
        <v/>
      </c>
      <c r="J7193" s="18">
        <f>G7193/10000</f>
        <v/>
      </c>
      <c r="K7193" s="1">
        <f>IF(J7193&lt;=0.1287,0,IF(J7193&lt;=0.3926,1,IF(J7193&lt;=0.6631,2,IF(J7193&lt;=0.848,3,IF(J7193&lt;=0.9427,4,IF(J7193&lt;=0.9816,5,IF(J7193&lt;=0.9948,6,IF(J7193&lt;=0.9987,7,8))))))))</f>
        <v/>
      </c>
    </row>
    <row r="7194">
      <c r="B7194" s="15" t="n">
        <v>7183</v>
      </c>
      <c r="C7194" s="42">
        <f>"Y"&amp;B7194&amp;" = (X"&amp;B7194&amp;")*a ="</f>
        <v/>
      </c>
      <c r="D7194" s="42">
        <f>G7193*$G$9</f>
        <v/>
      </c>
      <c r="F7194" s="17">
        <f>"X"&amp;B7194+1&amp;" ="</f>
        <v/>
      </c>
      <c r="G7194" s="16">
        <f>MID(TEXT(D7194, "00000000"), 3, 4)</f>
        <v/>
      </c>
      <c r="I7194" s="17">
        <f>"R"&amp;B7194+1&amp;" ="</f>
        <v/>
      </c>
      <c r="J7194" s="18">
        <f>G7194/10000</f>
        <v/>
      </c>
      <c r="K7194" s="1">
        <f>IF(J7194&lt;=0.1287,0,IF(J7194&lt;=0.3926,1,IF(J7194&lt;=0.6631,2,IF(J7194&lt;=0.848,3,IF(J7194&lt;=0.9427,4,IF(J7194&lt;=0.9816,5,IF(J7194&lt;=0.9948,6,IF(J7194&lt;=0.9987,7,8))))))))</f>
        <v/>
      </c>
    </row>
    <row r="7195">
      <c r="B7195" s="15" t="n">
        <v>7184</v>
      </c>
      <c r="C7195" s="42">
        <f>"Y"&amp;B7195&amp;" = (X"&amp;B7195&amp;")*a ="</f>
        <v/>
      </c>
      <c r="D7195" s="42">
        <f>G7194*$G$9</f>
        <v/>
      </c>
      <c r="F7195" s="17">
        <f>"X"&amp;B7195+1&amp;" ="</f>
        <v/>
      </c>
      <c r="G7195" s="16">
        <f>MID(TEXT(D7195, "00000000"), 3, 4)</f>
        <v/>
      </c>
      <c r="I7195" s="17">
        <f>"R"&amp;B7195+1&amp;" ="</f>
        <v/>
      </c>
      <c r="J7195" s="18">
        <f>G7195/10000</f>
        <v/>
      </c>
      <c r="K7195" s="1">
        <f>IF(J7195&lt;=0.1287,0,IF(J7195&lt;=0.3926,1,IF(J7195&lt;=0.6631,2,IF(J7195&lt;=0.848,3,IF(J7195&lt;=0.9427,4,IF(J7195&lt;=0.9816,5,IF(J7195&lt;=0.9948,6,IF(J7195&lt;=0.9987,7,8))))))))</f>
        <v/>
      </c>
    </row>
    <row r="7196">
      <c r="B7196" s="15" t="n">
        <v>7185</v>
      </c>
      <c r="C7196" s="42">
        <f>"Y"&amp;B7196&amp;" = (X"&amp;B7196&amp;")*a ="</f>
        <v/>
      </c>
      <c r="D7196" s="42">
        <f>G7195*$G$9</f>
        <v/>
      </c>
      <c r="F7196" s="17">
        <f>"X"&amp;B7196+1&amp;" ="</f>
        <v/>
      </c>
      <c r="G7196" s="16">
        <f>MID(TEXT(D7196, "00000000"), 3, 4)</f>
        <v/>
      </c>
      <c r="I7196" s="17">
        <f>"R"&amp;B7196+1&amp;" ="</f>
        <v/>
      </c>
      <c r="J7196" s="18">
        <f>G7196/10000</f>
        <v/>
      </c>
      <c r="K7196" s="1">
        <f>IF(J7196&lt;=0.1287,0,IF(J7196&lt;=0.3926,1,IF(J7196&lt;=0.6631,2,IF(J7196&lt;=0.848,3,IF(J7196&lt;=0.9427,4,IF(J7196&lt;=0.9816,5,IF(J7196&lt;=0.9948,6,IF(J7196&lt;=0.9987,7,8))))))))</f>
        <v/>
      </c>
    </row>
    <row r="7197">
      <c r="B7197" s="15" t="n">
        <v>7186</v>
      </c>
      <c r="C7197" s="42">
        <f>"Y"&amp;B7197&amp;" = (X"&amp;B7197&amp;")*a ="</f>
        <v/>
      </c>
      <c r="D7197" s="42">
        <f>G7196*$G$9</f>
        <v/>
      </c>
      <c r="F7197" s="17">
        <f>"X"&amp;B7197+1&amp;" ="</f>
        <v/>
      </c>
      <c r="G7197" s="16">
        <f>MID(TEXT(D7197, "00000000"), 3, 4)</f>
        <v/>
      </c>
      <c r="I7197" s="17">
        <f>"R"&amp;B7197+1&amp;" ="</f>
        <v/>
      </c>
      <c r="J7197" s="18">
        <f>G7197/10000</f>
        <v/>
      </c>
      <c r="K7197" s="1">
        <f>IF(J7197&lt;=0.1287,0,IF(J7197&lt;=0.3926,1,IF(J7197&lt;=0.6631,2,IF(J7197&lt;=0.848,3,IF(J7197&lt;=0.9427,4,IF(J7197&lt;=0.9816,5,IF(J7197&lt;=0.9948,6,IF(J7197&lt;=0.9987,7,8))))))))</f>
        <v/>
      </c>
    </row>
    <row r="7198">
      <c r="B7198" s="15" t="n">
        <v>7187</v>
      </c>
      <c r="C7198" s="42">
        <f>"Y"&amp;B7198&amp;" = (X"&amp;B7198&amp;")*a ="</f>
        <v/>
      </c>
      <c r="D7198" s="42">
        <f>G7197*$G$9</f>
        <v/>
      </c>
      <c r="F7198" s="17">
        <f>"X"&amp;B7198+1&amp;" ="</f>
        <v/>
      </c>
      <c r="G7198" s="16">
        <f>MID(TEXT(D7198, "00000000"), 3, 4)</f>
        <v/>
      </c>
      <c r="I7198" s="17">
        <f>"R"&amp;B7198+1&amp;" ="</f>
        <v/>
      </c>
      <c r="J7198" s="18">
        <f>G7198/10000</f>
        <v/>
      </c>
      <c r="K7198" s="1">
        <f>IF(J7198&lt;=0.1287,0,IF(J7198&lt;=0.3926,1,IF(J7198&lt;=0.6631,2,IF(J7198&lt;=0.848,3,IF(J7198&lt;=0.9427,4,IF(J7198&lt;=0.9816,5,IF(J7198&lt;=0.9948,6,IF(J7198&lt;=0.9987,7,8))))))))</f>
        <v/>
      </c>
    </row>
    <row r="7199">
      <c r="B7199" s="15" t="n">
        <v>7188</v>
      </c>
      <c r="C7199" s="42">
        <f>"Y"&amp;B7199&amp;" = (X"&amp;B7199&amp;")*a ="</f>
        <v/>
      </c>
      <c r="D7199" s="42">
        <f>G7198*$G$9</f>
        <v/>
      </c>
      <c r="F7199" s="17">
        <f>"X"&amp;B7199+1&amp;" ="</f>
        <v/>
      </c>
      <c r="G7199" s="16">
        <f>MID(TEXT(D7199, "00000000"), 3, 4)</f>
        <v/>
      </c>
      <c r="I7199" s="17">
        <f>"R"&amp;B7199+1&amp;" ="</f>
        <v/>
      </c>
      <c r="J7199" s="18">
        <f>G7199/10000</f>
        <v/>
      </c>
      <c r="K7199" s="1">
        <f>IF(J7199&lt;=0.1287,0,IF(J7199&lt;=0.3926,1,IF(J7199&lt;=0.6631,2,IF(J7199&lt;=0.848,3,IF(J7199&lt;=0.9427,4,IF(J7199&lt;=0.9816,5,IF(J7199&lt;=0.9948,6,IF(J7199&lt;=0.9987,7,8))))))))</f>
        <v/>
      </c>
    </row>
    <row r="7200">
      <c r="B7200" s="15" t="n">
        <v>7189</v>
      </c>
      <c r="C7200" s="42">
        <f>"Y"&amp;B7200&amp;" = (X"&amp;B7200&amp;")*a ="</f>
        <v/>
      </c>
      <c r="D7200" s="42">
        <f>G7199*$G$9</f>
        <v/>
      </c>
      <c r="F7200" s="17">
        <f>"X"&amp;B7200+1&amp;" ="</f>
        <v/>
      </c>
      <c r="G7200" s="16">
        <f>MID(TEXT(D7200, "00000000"), 3, 4)</f>
        <v/>
      </c>
      <c r="I7200" s="17">
        <f>"R"&amp;B7200+1&amp;" ="</f>
        <v/>
      </c>
      <c r="J7200" s="18">
        <f>G7200/10000</f>
        <v/>
      </c>
      <c r="K7200" s="1">
        <f>IF(J7200&lt;=0.1287,0,IF(J7200&lt;=0.3926,1,IF(J7200&lt;=0.6631,2,IF(J7200&lt;=0.848,3,IF(J7200&lt;=0.9427,4,IF(J7200&lt;=0.9816,5,IF(J7200&lt;=0.9948,6,IF(J7200&lt;=0.9987,7,8))))))))</f>
        <v/>
      </c>
    </row>
    <row r="7201">
      <c r="B7201" s="15" t="n">
        <v>7190</v>
      </c>
      <c r="C7201" s="42">
        <f>"Y"&amp;B7201&amp;" = (X"&amp;B7201&amp;")*a ="</f>
        <v/>
      </c>
      <c r="D7201" s="42">
        <f>G7200*$G$9</f>
        <v/>
      </c>
      <c r="F7201" s="17">
        <f>"X"&amp;B7201+1&amp;" ="</f>
        <v/>
      </c>
      <c r="G7201" s="16">
        <f>MID(TEXT(D7201, "00000000"), 3, 4)</f>
        <v/>
      </c>
      <c r="I7201" s="17">
        <f>"R"&amp;B7201+1&amp;" ="</f>
        <v/>
      </c>
      <c r="J7201" s="18">
        <f>G7201/10000</f>
        <v/>
      </c>
      <c r="K7201" s="1">
        <f>IF(J7201&lt;=0.1287,0,IF(J7201&lt;=0.3926,1,IF(J7201&lt;=0.6631,2,IF(J7201&lt;=0.848,3,IF(J7201&lt;=0.9427,4,IF(J7201&lt;=0.9816,5,IF(J7201&lt;=0.9948,6,IF(J7201&lt;=0.9987,7,8))))))))</f>
        <v/>
      </c>
    </row>
    <row r="7202">
      <c r="B7202" s="15" t="n">
        <v>7191</v>
      </c>
      <c r="C7202" s="42">
        <f>"Y"&amp;B7202&amp;" = (X"&amp;B7202&amp;")*a ="</f>
        <v/>
      </c>
      <c r="D7202" s="42">
        <f>G7201*$G$9</f>
        <v/>
      </c>
      <c r="F7202" s="17">
        <f>"X"&amp;B7202+1&amp;" ="</f>
        <v/>
      </c>
      <c r="G7202" s="16">
        <f>MID(TEXT(D7202, "00000000"), 3, 4)</f>
        <v/>
      </c>
      <c r="I7202" s="17">
        <f>"R"&amp;B7202+1&amp;" ="</f>
        <v/>
      </c>
      <c r="J7202" s="18">
        <f>G7202/10000</f>
        <v/>
      </c>
      <c r="K7202" s="1">
        <f>IF(J7202&lt;=0.1287,0,IF(J7202&lt;=0.3926,1,IF(J7202&lt;=0.6631,2,IF(J7202&lt;=0.848,3,IF(J7202&lt;=0.9427,4,IF(J7202&lt;=0.9816,5,IF(J7202&lt;=0.9948,6,IF(J7202&lt;=0.9987,7,8))))))))</f>
        <v/>
      </c>
    </row>
    <row r="7203">
      <c r="B7203" s="15" t="n">
        <v>7192</v>
      </c>
      <c r="C7203" s="42">
        <f>"Y"&amp;B7203&amp;" = (X"&amp;B7203&amp;")*a ="</f>
        <v/>
      </c>
      <c r="D7203" s="42">
        <f>G7202*$G$9</f>
        <v/>
      </c>
      <c r="F7203" s="17">
        <f>"X"&amp;B7203+1&amp;" ="</f>
        <v/>
      </c>
      <c r="G7203" s="16">
        <f>MID(TEXT(D7203, "00000000"), 3, 4)</f>
        <v/>
      </c>
      <c r="I7203" s="17">
        <f>"R"&amp;B7203+1&amp;" ="</f>
        <v/>
      </c>
      <c r="J7203" s="18">
        <f>G7203/10000</f>
        <v/>
      </c>
      <c r="K7203" s="1">
        <f>IF(J7203&lt;=0.1287,0,IF(J7203&lt;=0.3926,1,IF(J7203&lt;=0.6631,2,IF(J7203&lt;=0.848,3,IF(J7203&lt;=0.9427,4,IF(J7203&lt;=0.9816,5,IF(J7203&lt;=0.9948,6,IF(J7203&lt;=0.9987,7,8))))))))</f>
        <v/>
      </c>
    </row>
    <row r="7204">
      <c r="B7204" s="15" t="n">
        <v>7193</v>
      </c>
      <c r="C7204" s="42">
        <f>"Y"&amp;B7204&amp;" = (X"&amp;B7204&amp;")*a ="</f>
        <v/>
      </c>
      <c r="D7204" s="42">
        <f>G7203*$G$9</f>
        <v/>
      </c>
      <c r="F7204" s="17">
        <f>"X"&amp;B7204+1&amp;" ="</f>
        <v/>
      </c>
      <c r="G7204" s="16">
        <f>MID(TEXT(D7204, "00000000"), 3, 4)</f>
        <v/>
      </c>
      <c r="I7204" s="17">
        <f>"R"&amp;B7204+1&amp;" ="</f>
        <v/>
      </c>
      <c r="J7204" s="18">
        <f>G7204/10000</f>
        <v/>
      </c>
      <c r="K7204" s="1">
        <f>IF(J7204&lt;=0.1287,0,IF(J7204&lt;=0.3926,1,IF(J7204&lt;=0.6631,2,IF(J7204&lt;=0.848,3,IF(J7204&lt;=0.9427,4,IF(J7204&lt;=0.9816,5,IF(J7204&lt;=0.9948,6,IF(J7204&lt;=0.9987,7,8))))))))</f>
        <v/>
      </c>
    </row>
    <row r="7205">
      <c r="B7205" s="15" t="n">
        <v>7194</v>
      </c>
      <c r="C7205" s="42">
        <f>"Y"&amp;B7205&amp;" = (X"&amp;B7205&amp;")*a ="</f>
        <v/>
      </c>
      <c r="D7205" s="42">
        <f>G7204*$G$9</f>
        <v/>
      </c>
      <c r="F7205" s="17">
        <f>"X"&amp;B7205+1&amp;" ="</f>
        <v/>
      </c>
      <c r="G7205" s="16">
        <f>MID(TEXT(D7205, "00000000"), 3, 4)</f>
        <v/>
      </c>
      <c r="I7205" s="17">
        <f>"R"&amp;B7205+1&amp;" ="</f>
        <v/>
      </c>
      <c r="J7205" s="18">
        <f>G7205/10000</f>
        <v/>
      </c>
      <c r="K7205" s="1">
        <f>IF(J7205&lt;=0.1287,0,IF(J7205&lt;=0.3926,1,IF(J7205&lt;=0.6631,2,IF(J7205&lt;=0.848,3,IF(J7205&lt;=0.9427,4,IF(J7205&lt;=0.9816,5,IF(J7205&lt;=0.9948,6,IF(J7205&lt;=0.9987,7,8))))))))</f>
        <v/>
      </c>
    </row>
    <row r="7206">
      <c r="B7206" s="15" t="n">
        <v>7195</v>
      </c>
      <c r="C7206" s="42">
        <f>"Y"&amp;B7206&amp;" = (X"&amp;B7206&amp;")*a ="</f>
        <v/>
      </c>
      <c r="D7206" s="42">
        <f>G7205*$G$9</f>
        <v/>
      </c>
      <c r="F7206" s="17">
        <f>"X"&amp;B7206+1&amp;" ="</f>
        <v/>
      </c>
      <c r="G7206" s="16">
        <f>MID(TEXT(D7206, "00000000"), 3, 4)</f>
        <v/>
      </c>
      <c r="I7206" s="17">
        <f>"R"&amp;B7206+1&amp;" ="</f>
        <v/>
      </c>
      <c r="J7206" s="18">
        <f>G7206/10000</f>
        <v/>
      </c>
      <c r="K7206" s="1">
        <f>IF(J7206&lt;=0.1287,0,IF(J7206&lt;=0.3926,1,IF(J7206&lt;=0.6631,2,IF(J7206&lt;=0.848,3,IF(J7206&lt;=0.9427,4,IF(J7206&lt;=0.9816,5,IF(J7206&lt;=0.9948,6,IF(J7206&lt;=0.9987,7,8))))))))</f>
        <v/>
      </c>
    </row>
    <row r="7207">
      <c r="B7207" s="15" t="n">
        <v>7196</v>
      </c>
      <c r="C7207" s="42">
        <f>"Y"&amp;B7207&amp;" = (X"&amp;B7207&amp;")*a ="</f>
        <v/>
      </c>
      <c r="D7207" s="42">
        <f>G7206*$G$9</f>
        <v/>
      </c>
      <c r="F7207" s="17">
        <f>"X"&amp;B7207+1&amp;" ="</f>
        <v/>
      </c>
      <c r="G7207" s="16">
        <f>MID(TEXT(D7207, "00000000"), 3, 4)</f>
        <v/>
      </c>
      <c r="I7207" s="17">
        <f>"R"&amp;B7207+1&amp;" ="</f>
        <v/>
      </c>
      <c r="J7207" s="18">
        <f>G7207/10000</f>
        <v/>
      </c>
      <c r="K7207" s="1">
        <f>IF(J7207&lt;=0.1287,0,IF(J7207&lt;=0.3926,1,IF(J7207&lt;=0.6631,2,IF(J7207&lt;=0.848,3,IF(J7207&lt;=0.9427,4,IF(J7207&lt;=0.9816,5,IF(J7207&lt;=0.9948,6,IF(J7207&lt;=0.9987,7,8))))))))</f>
        <v/>
      </c>
    </row>
    <row r="7208">
      <c r="B7208" s="15" t="n">
        <v>7197</v>
      </c>
      <c r="C7208" s="42">
        <f>"Y"&amp;B7208&amp;" = (X"&amp;B7208&amp;")*a ="</f>
        <v/>
      </c>
      <c r="D7208" s="42">
        <f>G7207*$G$9</f>
        <v/>
      </c>
      <c r="F7208" s="17">
        <f>"X"&amp;B7208+1&amp;" ="</f>
        <v/>
      </c>
      <c r="G7208" s="16">
        <f>MID(TEXT(D7208, "00000000"), 3, 4)</f>
        <v/>
      </c>
      <c r="I7208" s="17">
        <f>"R"&amp;B7208+1&amp;" ="</f>
        <v/>
      </c>
      <c r="J7208" s="18">
        <f>G7208/10000</f>
        <v/>
      </c>
      <c r="K7208" s="1">
        <f>IF(J7208&lt;=0.1287,0,IF(J7208&lt;=0.3926,1,IF(J7208&lt;=0.6631,2,IF(J7208&lt;=0.848,3,IF(J7208&lt;=0.9427,4,IF(J7208&lt;=0.9816,5,IF(J7208&lt;=0.9948,6,IF(J7208&lt;=0.9987,7,8))))))))</f>
        <v/>
      </c>
    </row>
    <row r="7209">
      <c r="B7209" s="15" t="n">
        <v>7198</v>
      </c>
      <c r="C7209" s="42">
        <f>"Y"&amp;B7209&amp;" = (X"&amp;B7209&amp;")*a ="</f>
        <v/>
      </c>
      <c r="D7209" s="42">
        <f>G7208*$G$9</f>
        <v/>
      </c>
      <c r="F7209" s="17">
        <f>"X"&amp;B7209+1&amp;" ="</f>
        <v/>
      </c>
      <c r="G7209" s="16">
        <f>MID(TEXT(D7209, "00000000"), 3, 4)</f>
        <v/>
      </c>
      <c r="I7209" s="17">
        <f>"R"&amp;B7209+1&amp;" ="</f>
        <v/>
      </c>
      <c r="J7209" s="18">
        <f>G7209/10000</f>
        <v/>
      </c>
      <c r="K7209" s="1">
        <f>IF(J7209&lt;=0.1287,0,IF(J7209&lt;=0.3926,1,IF(J7209&lt;=0.6631,2,IF(J7209&lt;=0.848,3,IF(J7209&lt;=0.9427,4,IF(J7209&lt;=0.9816,5,IF(J7209&lt;=0.9948,6,IF(J7209&lt;=0.9987,7,8))))))))</f>
        <v/>
      </c>
    </row>
    <row r="7210">
      <c r="B7210" s="15" t="n">
        <v>7199</v>
      </c>
      <c r="C7210" s="42">
        <f>"Y"&amp;B7210&amp;" = (X"&amp;B7210&amp;")*a ="</f>
        <v/>
      </c>
      <c r="D7210" s="42">
        <f>G7209*$G$9</f>
        <v/>
      </c>
      <c r="F7210" s="17">
        <f>"X"&amp;B7210+1&amp;" ="</f>
        <v/>
      </c>
      <c r="G7210" s="16">
        <f>MID(TEXT(D7210, "00000000"), 3, 4)</f>
        <v/>
      </c>
      <c r="I7210" s="17">
        <f>"R"&amp;B7210+1&amp;" ="</f>
        <v/>
      </c>
      <c r="J7210" s="18">
        <f>G7210/10000</f>
        <v/>
      </c>
      <c r="K7210" s="1">
        <f>IF(J7210&lt;=0.1287,0,IF(J7210&lt;=0.3926,1,IF(J7210&lt;=0.6631,2,IF(J7210&lt;=0.848,3,IF(J7210&lt;=0.9427,4,IF(J7210&lt;=0.9816,5,IF(J7210&lt;=0.9948,6,IF(J7210&lt;=0.9987,7,8))))))))</f>
        <v/>
      </c>
    </row>
    <row r="7211">
      <c r="B7211" s="15" t="n">
        <v>7200</v>
      </c>
      <c r="C7211" s="42">
        <f>"Y"&amp;B7211&amp;" = (X"&amp;B7211&amp;")*a ="</f>
        <v/>
      </c>
      <c r="D7211" s="42">
        <f>G7210*$G$9</f>
        <v/>
      </c>
      <c r="F7211" s="17">
        <f>"X"&amp;B7211+1&amp;" ="</f>
        <v/>
      </c>
      <c r="G7211" s="16">
        <f>MID(TEXT(D7211, "00000000"), 3, 4)</f>
        <v/>
      </c>
      <c r="I7211" s="17">
        <f>"R"&amp;B7211+1&amp;" ="</f>
        <v/>
      </c>
      <c r="J7211" s="18">
        <f>G7211/10000</f>
        <v/>
      </c>
      <c r="K7211" s="1">
        <f>IF(J7211&lt;=0.1287,0,IF(J7211&lt;=0.3926,1,IF(J7211&lt;=0.6631,2,IF(J7211&lt;=0.848,3,IF(J7211&lt;=0.9427,4,IF(J7211&lt;=0.9816,5,IF(J7211&lt;=0.9948,6,IF(J7211&lt;=0.9987,7,8))))))))</f>
        <v/>
      </c>
    </row>
    <row r="7212">
      <c r="B7212" s="15" t="n">
        <v>7201</v>
      </c>
      <c r="C7212" s="42">
        <f>"Y"&amp;B7212&amp;" = (X"&amp;B7212&amp;")*a ="</f>
        <v/>
      </c>
      <c r="D7212" s="42">
        <f>G7211*$G$9</f>
        <v/>
      </c>
      <c r="F7212" s="17">
        <f>"X"&amp;B7212+1&amp;" ="</f>
        <v/>
      </c>
      <c r="G7212" s="16">
        <f>MID(TEXT(D7212, "00000000"), 3, 4)</f>
        <v/>
      </c>
      <c r="I7212" s="17">
        <f>"R"&amp;B7212+1&amp;" ="</f>
        <v/>
      </c>
      <c r="J7212" s="18">
        <f>G7212/10000</f>
        <v/>
      </c>
      <c r="K7212" s="1">
        <f>IF(J7212&lt;=0.1287,0,IF(J7212&lt;=0.3926,1,IF(J7212&lt;=0.6631,2,IF(J7212&lt;=0.848,3,IF(J7212&lt;=0.9427,4,IF(J7212&lt;=0.9816,5,IF(J7212&lt;=0.9948,6,IF(J7212&lt;=0.9987,7,8))))))))</f>
        <v/>
      </c>
    </row>
    <row r="7213">
      <c r="B7213" s="15" t="n">
        <v>7202</v>
      </c>
      <c r="C7213" s="42">
        <f>"Y"&amp;B7213&amp;" = (X"&amp;B7213&amp;")*a ="</f>
        <v/>
      </c>
      <c r="D7213" s="42">
        <f>G7212*$G$9</f>
        <v/>
      </c>
      <c r="F7213" s="17">
        <f>"X"&amp;B7213+1&amp;" ="</f>
        <v/>
      </c>
      <c r="G7213" s="16">
        <f>MID(TEXT(D7213, "00000000"), 3, 4)</f>
        <v/>
      </c>
      <c r="I7213" s="17">
        <f>"R"&amp;B7213+1&amp;" ="</f>
        <v/>
      </c>
      <c r="J7213" s="18">
        <f>G7213/10000</f>
        <v/>
      </c>
      <c r="K7213" s="1">
        <f>IF(J7213&lt;=0.1287,0,IF(J7213&lt;=0.3926,1,IF(J7213&lt;=0.6631,2,IF(J7213&lt;=0.848,3,IF(J7213&lt;=0.9427,4,IF(J7213&lt;=0.9816,5,IF(J7213&lt;=0.9948,6,IF(J7213&lt;=0.9987,7,8))))))))</f>
        <v/>
      </c>
    </row>
    <row r="7214">
      <c r="B7214" s="15" t="n">
        <v>7203</v>
      </c>
      <c r="C7214" s="42">
        <f>"Y"&amp;B7214&amp;" = (X"&amp;B7214&amp;")*a ="</f>
        <v/>
      </c>
      <c r="D7214" s="42">
        <f>G7213*$G$9</f>
        <v/>
      </c>
      <c r="F7214" s="17">
        <f>"X"&amp;B7214+1&amp;" ="</f>
        <v/>
      </c>
      <c r="G7214" s="16">
        <f>MID(TEXT(D7214, "00000000"), 3, 4)</f>
        <v/>
      </c>
      <c r="I7214" s="17">
        <f>"R"&amp;B7214+1&amp;" ="</f>
        <v/>
      </c>
      <c r="J7214" s="18">
        <f>G7214/10000</f>
        <v/>
      </c>
      <c r="K7214" s="1">
        <f>IF(J7214&lt;=0.1287,0,IF(J7214&lt;=0.3926,1,IF(J7214&lt;=0.6631,2,IF(J7214&lt;=0.848,3,IF(J7214&lt;=0.9427,4,IF(J7214&lt;=0.9816,5,IF(J7214&lt;=0.9948,6,IF(J7214&lt;=0.9987,7,8))))))))</f>
        <v/>
      </c>
    </row>
    <row r="7215">
      <c r="B7215" s="15" t="n">
        <v>7204</v>
      </c>
      <c r="C7215" s="42">
        <f>"Y"&amp;B7215&amp;" = (X"&amp;B7215&amp;")*a ="</f>
        <v/>
      </c>
      <c r="D7215" s="42">
        <f>G7214*$G$9</f>
        <v/>
      </c>
      <c r="F7215" s="17">
        <f>"X"&amp;B7215+1&amp;" ="</f>
        <v/>
      </c>
      <c r="G7215" s="16">
        <f>MID(TEXT(D7215, "00000000"), 3, 4)</f>
        <v/>
      </c>
      <c r="I7215" s="17">
        <f>"R"&amp;B7215+1&amp;" ="</f>
        <v/>
      </c>
      <c r="J7215" s="18">
        <f>G7215/10000</f>
        <v/>
      </c>
      <c r="K7215" s="1">
        <f>IF(J7215&lt;=0.1287,0,IF(J7215&lt;=0.3926,1,IF(J7215&lt;=0.6631,2,IF(J7215&lt;=0.848,3,IF(J7215&lt;=0.9427,4,IF(J7215&lt;=0.9816,5,IF(J7215&lt;=0.9948,6,IF(J7215&lt;=0.9987,7,8))))))))</f>
        <v/>
      </c>
    </row>
    <row r="7216">
      <c r="B7216" s="15" t="n">
        <v>7205</v>
      </c>
      <c r="C7216" s="42">
        <f>"Y"&amp;B7216&amp;" = (X"&amp;B7216&amp;")*a ="</f>
        <v/>
      </c>
      <c r="D7216" s="42">
        <f>G7215*$G$9</f>
        <v/>
      </c>
      <c r="F7216" s="17">
        <f>"X"&amp;B7216+1&amp;" ="</f>
        <v/>
      </c>
      <c r="G7216" s="16">
        <f>MID(TEXT(D7216, "00000000"), 3, 4)</f>
        <v/>
      </c>
      <c r="I7216" s="17">
        <f>"R"&amp;B7216+1&amp;" ="</f>
        <v/>
      </c>
      <c r="J7216" s="18">
        <f>G7216/10000</f>
        <v/>
      </c>
      <c r="K7216" s="1">
        <f>IF(J7216&lt;=0.1287,0,IF(J7216&lt;=0.3926,1,IF(J7216&lt;=0.6631,2,IF(J7216&lt;=0.848,3,IF(J7216&lt;=0.9427,4,IF(J7216&lt;=0.9816,5,IF(J7216&lt;=0.9948,6,IF(J7216&lt;=0.9987,7,8))))))))</f>
        <v/>
      </c>
    </row>
    <row r="7217">
      <c r="B7217" s="15" t="n">
        <v>7206</v>
      </c>
      <c r="C7217" s="42">
        <f>"Y"&amp;B7217&amp;" = (X"&amp;B7217&amp;")*a ="</f>
        <v/>
      </c>
      <c r="D7217" s="42">
        <f>G7216*$G$9</f>
        <v/>
      </c>
      <c r="F7217" s="17">
        <f>"X"&amp;B7217+1&amp;" ="</f>
        <v/>
      </c>
      <c r="G7217" s="16">
        <f>MID(TEXT(D7217, "00000000"), 3, 4)</f>
        <v/>
      </c>
      <c r="I7217" s="17">
        <f>"R"&amp;B7217+1&amp;" ="</f>
        <v/>
      </c>
      <c r="J7217" s="18">
        <f>G7217/10000</f>
        <v/>
      </c>
      <c r="K7217" s="1">
        <f>IF(J7217&lt;=0.1287,0,IF(J7217&lt;=0.3926,1,IF(J7217&lt;=0.6631,2,IF(J7217&lt;=0.848,3,IF(J7217&lt;=0.9427,4,IF(J7217&lt;=0.9816,5,IF(J7217&lt;=0.9948,6,IF(J7217&lt;=0.9987,7,8))))))))</f>
        <v/>
      </c>
    </row>
    <row r="7218">
      <c r="B7218" s="15" t="n">
        <v>7207</v>
      </c>
      <c r="C7218" s="42">
        <f>"Y"&amp;B7218&amp;" = (X"&amp;B7218&amp;")*a ="</f>
        <v/>
      </c>
      <c r="D7218" s="42">
        <f>G7217*$G$9</f>
        <v/>
      </c>
      <c r="F7218" s="17">
        <f>"X"&amp;B7218+1&amp;" ="</f>
        <v/>
      </c>
      <c r="G7218" s="16">
        <f>MID(TEXT(D7218, "00000000"), 3, 4)</f>
        <v/>
      </c>
      <c r="I7218" s="17">
        <f>"R"&amp;B7218+1&amp;" ="</f>
        <v/>
      </c>
      <c r="J7218" s="18">
        <f>G7218/10000</f>
        <v/>
      </c>
      <c r="K7218" s="1">
        <f>IF(J7218&lt;=0.1287,0,IF(J7218&lt;=0.3926,1,IF(J7218&lt;=0.6631,2,IF(J7218&lt;=0.848,3,IF(J7218&lt;=0.9427,4,IF(J7218&lt;=0.9816,5,IF(J7218&lt;=0.9948,6,IF(J7218&lt;=0.9987,7,8))))))))</f>
        <v/>
      </c>
    </row>
    <row r="7219">
      <c r="B7219" s="15" t="n">
        <v>7208</v>
      </c>
      <c r="C7219" s="42">
        <f>"Y"&amp;B7219&amp;" = (X"&amp;B7219&amp;")*a ="</f>
        <v/>
      </c>
      <c r="D7219" s="42">
        <f>G7218*$G$9</f>
        <v/>
      </c>
      <c r="F7219" s="17">
        <f>"X"&amp;B7219+1&amp;" ="</f>
        <v/>
      </c>
      <c r="G7219" s="16">
        <f>MID(TEXT(D7219, "00000000"), 3, 4)</f>
        <v/>
      </c>
      <c r="I7219" s="17">
        <f>"R"&amp;B7219+1&amp;" ="</f>
        <v/>
      </c>
      <c r="J7219" s="18">
        <f>G7219/10000</f>
        <v/>
      </c>
      <c r="K7219" s="1">
        <f>IF(J7219&lt;=0.1287,0,IF(J7219&lt;=0.3926,1,IF(J7219&lt;=0.6631,2,IF(J7219&lt;=0.848,3,IF(J7219&lt;=0.9427,4,IF(J7219&lt;=0.9816,5,IF(J7219&lt;=0.9948,6,IF(J7219&lt;=0.9987,7,8))))))))</f>
        <v/>
      </c>
    </row>
    <row r="7220">
      <c r="B7220" s="15" t="n">
        <v>7209</v>
      </c>
      <c r="C7220" s="42">
        <f>"Y"&amp;B7220&amp;" = (X"&amp;B7220&amp;")*a ="</f>
        <v/>
      </c>
      <c r="D7220" s="42">
        <f>G7219*$G$9</f>
        <v/>
      </c>
      <c r="F7220" s="17">
        <f>"X"&amp;B7220+1&amp;" ="</f>
        <v/>
      </c>
      <c r="G7220" s="16">
        <f>MID(TEXT(D7220, "00000000"), 3, 4)</f>
        <v/>
      </c>
      <c r="I7220" s="17">
        <f>"R"&amp;B7220+1&amp;" ="</f>
        <v/>
      </c>
      <c r="J7220" s="18">
        <f>G7220/10000</f>
        <v/>
      </c>
      <c r="K7220" s="1">
        <f>IF(J7220&lt;=0.1287,0,IF(J7220&lt;=0.3926,1,IF(J7220&lt;=0.6631,2,IF(J7220&lt;=0.848,3,IF(J7220&lt;=0.9427,4,IF(J7220&lt;=0.9816,5,IF(J7220&lt;=0.9948,6,IF(J7220&lt;=0.9987,7,8))))))))</f>
        <v/>
      </c>
    </row>
    <row r="7221">
      <c r="B7221" s="15" t="n">
        <v>7210</v>
      </c>
      <c r="C7221" s="42">
        <f>"Y"&amp;B7221&amp;" = (X"&amp;B7221&amp;")*a ="</f>
        <v/>
      </c>
      <c r="D7221" s="42">
        <f>G7220*$G$9</f>
        <v/>
      </c>
      <c r="F7221" s="17">
        <f>"X"&amp;B7221+1&amp;" ="</f>
        <v/>
      </c>
      <c r="G7221" s="16">
        <f>MID(TEXT(D7221, "00000000"), 3, 4)</f>
        <v/>
      </c>
      <c r="I7221" s="17">
        <f>"R"&amp;B7221+1&amp;" ="</f>
        <v/>
      </c>
      <c r="J7221" s="18">
        <f>G7221/10000</f>
        <v/>
      </c>
      <c r="K7221" s="1">
        <f>IF(J7221&lt;=0.1287,0,IF(J7221&lt;=0.3926,1,IF(J7221&lt;=0.6631,2,IF(J7221&lt;=0.848,3,IF(J7221&lt;=0.9427,4,IF(J7221&lt;=0.9816,5,IF(J7221&lt;=0.9948,6,IF(J7221&lt;=0.9987,7,8))))))))</f>
        <v/>
      </c>
    </row>
    <row r="7222">
      <c r="B7222" s="15" t="n">
        <v>7211</v>
      </c>
      <c r="C7222" s="42">
        <f>"Y"&amp;B7222&amp;" = (X"&amp;B7222&amp;")*a ="</f>
        <v/>
      </c>
      <c r="D7222" s="42">
        <f>G7221*$G$9</f>
        <v/>
      </c>
      <c r="F7222" s="17">
        <f>"X"&amp;B7222+1&amp;" ="</f>
        <v/>
      </c>
      <c r="G7222" s="16">
        <f>MID(TEXT(D7222, "00000000"), 3, 4)</f>
        <v/>
      </c>
      <c r="I7222" s="17">
        <f>"R"&amp;B7222+1&amp;" ="</f>
        <v/>
      </c>
      <c r="J7222" s="18">
        <f>G7222/10000</f>
        <v/>
      </c>
      <c r="K7222" s="1">
        <f>IF(J7222&lt;=0.1287,0,IF(J7222&lt;=0.3926,1,IF(J7222&lt;=0.6631,2,IF(J7222&lt;=0.848,3,IF(J7222&lt;=0.9427,4,IF(J7222&lt;=0.9816,5,IF(J7222&lt;=0.9948,6,IF(J7222&lt;=0.9987,7,8))))))))</f>
        <v/>
      </c>
    </row>
    <row r="7223">
      <c r="B7223" s="15" t="n">
        <v>7212</v>
      </c>
      <c r="C7223" s="42">
        <f>"Y"&amp;B7223&amp;" = (X"&amp;B7223&amp;")*a ="</f>
        <v/>
      </c>
      <c r="D7223" s="42">
        <f>G7222*$G$9</f>
        <v/>
      </c>
      <c r="F7223" s="17">
        <f>"X"&amp;B7223+1&amp;" ="</f>
        <v/>
      </c>
      <c r="G7223" s="16">
        <f>MID(TEXT(D7223, "00000000"), 3, 4)</f>
        <v/>
      </c>
      <c r="I7223" s="17">
        <f>"R"&amp;B7223+1&amp;" ="</f>
        <v/>
      </c>
      <c r="J7223" s="18">
        <f>G7223/10000</f>
        <v/>
      </c>
      <c r="K7223" s="1">
        <f>IF(J7223&lt;=0.1287,0,IF(J7223&lt;=0.3926,1,IF(J7223&lt;=0.6631,2,IF(J7223&lt;=0.848,3,IF(J7223&lt;=0.9427,4,IF(J7223&lt;=0.9816,5,IF(J7223&lt;=0.9948,6,IF(J7223&lt;=0.9987,7,8))))))))</f>
        <v/>
      </c>
    </row>
    <row r="7224">
      <c r="B7224" s="15" t="n">
        <v>7213</v>
      </c>
      <c r="C7224" s="42">
        <f>"Y"&amp;B7224&amp;" = (X"&amp;B7224&amp;")*a ="</f>
        <v/>
      </c>
      <c r="D7224" s="42">
        <f>G7223*$G$9</f>
        <v/>
      </c>
      <c r="F7224" s="17">
        <f>"X"&amp;B7224+1&amp;" ="</f>
        <v/>
      </c>
      <c r="G7224" s="16">
        <f>MID(TEXT(D7224, "00000000"), 3, 4)</f>
        <v/>
      </c>
      <c r="I7224" s="17">
        <f>"R"&amp;B7224+1&amp;" ="</f>
        <v/>
      </c>
      <c r="J7224" s="18">
        <f>G7224/10000</f>
        <v/>
      </c>
      <c r="K7224" s="1">
        <f>IF(J7224&lt;=0.1287,0,IF(J7224&lt;=0.3926,1,IF(J7224&lt;=0.6631,2,IF(J7224&lt;=0.848,3,IF(J7224&lt;=0.9427,4,IF(J7224&lt;=0.9816,5,IF(J7224&lt;=0.9948,6,IF(J7224&lt;=0.9987,7,8))))))))</f>
        <v/>
      </c>
    </row>
    <row r="7225">
      <c r="B7225" s="15" t="n">
        <v>7214</v>
      </c>
      <c r="C7225" s="42">
        <f>"Y"&amp;B7225&amp;" = (X"&amp;B7225&amp;")*a ="</f>
        <v/>
      </c>
      <c r="D7225" s="42">
        <f>G7224*$G$9</f>
        <v/>
      </c>
      <c r="F7225" s="17">
        <f>"X"&amp;B7225+1&amp;" ="</f>
        <v/>
      </c>
      <c r="G7225" s="16">
        <f>MID(TEXT(D7225, "00000000"), 3, 4)</f>
        <v/>
      </c>
      <c r="I7225" s="17">
        <f>"R"&amp;B7225+1&amp;" ="</f>
        <v/>
      </c>
      <c r="J7225" s="18">
        <f>G7225/10000</f>
        <v/>
      </c>
      <c r="K7225" s="1">
        <f>IF(J7225&lt;=0.1287,0,IF(J7225&lt;=0.3926,1,IF(J7225&lt;=0.6631,2,IF(J7225&lt;=0.848,3,IF(J7225&lt;=0.9427,4,IF(J7225&lt;=0.9816,5,IF(J7225&lt;=0.9948,6,IF(J7225&lt;=0.9987,7,8))))))))</f>
        <v/>
      </c>
    </row>
    <row r="7226">
      <c r="B7226" s="15" t="n">
        <v>7215</v>
      </c>
      <c r="C7226" s="42">
        <f>"Y"&amp;B7226&amp;" = (X"&amp;B7226&amp;")*a ="</f>
        <v/>
      </c>
      <c r="D7226" s="42">
        <f>G7225*$G$9</f>
        <v/>
      </c>
      <c r="F7226" s="17">
        <f>"X"&amp;B7226+1&amp;" ="</f>
        <v/>
      </c>
      <c r="G7226" s="16">
        <f>MID(TEXT(D7226, "00000000"), 3, 4)</f>
        <v/>
      </c>
      <c r="I7226" s="17">
        <f>"R"&amp;B7226+1&amp;" ="</f>
        <v/>
      </c>
      <c r="J7226" s="18">
        <f>G7226/10000</f>
        <v/>
      </c>
      <c r="K7226" s="1">
        <f>IF(J7226&lt;=0.1287,0,IF(J7226&lt;=0.3926,1,IF(J7226&lt;=0.6631,2,IF(J7226&lt;=0.848,3,IF(J7226&lt;=0.9427,4,IF(J7226&lt;=0.9816,5,IF(J7226&lt;=0.9948,6,IF(J7226&lt;=0.9987,7,8))))))))</f>
        <v/>
      </c>
    </row>
    <row r="7227">
      <c r="B7227" s="15" t="n">
        <v>7216</v>
      </c>
      <c r="C7227" s="42">
        <f>"Y"&amp;B7227&amp;" = (X"&amp;B7227&amp;")*a ="</f>
        <v/>
      </c>
      <c r="D7227" s="42">
        <f>G7226*$G$9</f>
        <v/>
      </c>
      <c r="F7227" s="17">
        <f>"X"&amp;B7227+1&amp;" ="</f>
        <v/>
      </c>
      <c r="G7227" s="16">
        <f>MID(TEXT(D7227, "00000000"), 3, 4)</f>
        <v/>
      </c>
      <c r="I7227" s="17">
        <f>"R"&amp;B7227+1&amp;" ="</f>
        <v/>
      </c>
      <c r="J7227" s="18">
        <f>G7227/10000</f>
        <v/>
      </c>
      <c r="K7227" s="1">
        <f>IF(J7227&lt;=0.1287,0,IF(J7227&lt;=0.3926,1,IF(J7227&lt;=0.6631,2,IF(J7227&lt;=0.848,3,IF(J7227&lt;=0.9427,4,IF(J7227&lt;=0.9816,5,IF(J7227&lt;=0.9948,6,IF(J7227&lt;=0.9987,7,8))))))))</f>
        <v/>
      </c>
    </row>
    <row r="7228">
      <c r="B7228" s="15" t="n">
        <v>7217</v>
      </c>
      <c r="C7228" s="42">
        <f>"Y"&amp;B7228&amp;" = (X"&amp;B7228&amp;")*a ="</f>
        <v/>
      </c>
      <c r="D7228" s="42">
        <f>G7227*$G$9</f>
        <v/>
      </c>
      <c r="F7228" s="17">
        <f>"X"&amp;B7228+1&amp;" ="</f>
        <v/>
      </c>
      <c r="G7228" s="16">
        <f>MID(TEXT(D7228, "00000000"), 3, 4)</f>
        <v/>
      </c>
      <c r="I7228" s="17">
        <f>"R"&amp;B7228+1&amp;" ="</f>
        <v/>
      </c>
      <c r="J7228" s="18">
        <f>G7228/10000</f>
        <v/>
      </c>
      <c r="K7228" s="1">
        <f>IF(J7228&lt;=0.1287,0,IF(J7228&lt;=0.3926,1,IF(J7228&lt;=0.6631,2,IF(J7228&lt;=0.848,3,IF(J7228&lt;=0.9427,4,IF(J7228&lt;=0.9816,5,IF(J7228&lt;=0.9948,6,IF(J7228&lt;=0.9987,7,8))))))))</f>
        <v/>
      </c>
    </row>
    <row r="7229">
      <c r="B7229" s="15" t="n">
        <v>7218</v>
      </c>
      <c r="C7229" s="42">
        <f>"Y"&amp;B7229&amp;" = (X"&amp;B7229&amp;")*a ="</f>
        <v/>
      </c>
      <c r="D7229" s="42">
        <f>G7228*$G$9</f>
        <v/>
      </c>
      <c r="F7229" s="17">
        <f>"X"&amp;B7229+1&amp;" ="</f>
        <v/>
      </c>
      <c r="G7229" s="16">
        <f>MID(TEXT(D7229, "00000000"), 3, 4)</f>
        <v/>
      </c>
      <c r="I7229" s="17">
        <f>"R"&amp;B7229+1&amp;" ="</f>
        <v/>
      </c>
      <c r="J7229" s="18">
        <f>G7229/10000</f>
        <v/>
      </c>
      <c r="K7229" s="1">
        <f>IF(J7229&lt;=0.1287,0,IF(J7229&lt;=0.3926,1,IF(J7229&lt;=0.6631,2,IF(J7229&lt;=0.848,3,IF(J7229&lt;=0.9427,4,IF(J7229&lt;=0.9816,5,IF(J7229&lt;=0.9948,6,IF(J7229&lt;=0.9987,7,8))))))))</f>
        <v/>
      </c>
    </row>
    <row r="7230">
      <c r="B7230" s="15" t="n">
        <v>7219</v>
      </c>
      <c r="C7230" s="42">
        <f>"Y"&amp;B7230&amp;" = (X"&amp;B7230&amp;")*a ="</f>
        <v/>
      </c>
      <c r="D7230" s="42">
        <f>G7229*$G$9</f>
        <v/>
      </c>
      <c r="F7230" s="17">
        <f>"X"&amp;B7230+1&amp;" ="</f>
        <v/>
      </c>
      <c r="G7230" s="16">
        <f>MID(TEXT(D7230, "00000000"), 3, 4)</f>
        <v/>
      </c>
      <c r="I7230" s="17">
        <f>"R"&amp;B7230+1&amp;" ="</f>
        <v/>
      </c>
      <c r="J7230" s="18">
        <f>G7230/10000</f>
        <v/>
      </c>
      <c r="K7230" s="1">
        <f>IF(J7230&lt;=0.1287,0,IF(J7230&lt;=0.3926,1,IF(J7230&lt;=0.6631,2,IF(J7230&lt;=0.848,3,IF(J7230&lt;=0.9427,4,IF(J7230&lt;=0.9816,5,IF(J7230&lt;=0.9948,6,IF(J7230&lt;=0.9987,7,8))))))))</f>
        <v/>
      </c>
    </row>
    <row r="7231">
      <c r="B7231" s="15" t="n">
        <v>7220</v>
      </c>
      <c r="C7231" s="42">
        <f>"Y"&amp;B7231&amp;" = (X"&amp;B7231&amp;")*a ="</f>
        <v/>
      </c>
      <c r="D7231" s="42">
        <f>G7230*$G$9</f>
        <v/>
      </c>
      <c r="F7231" s="17">
        <f>"X"&amp;B7231+1&amp;" ="</f>
        <v/>
      </c>
      <c r="G7231" s="16">
        <f>MID(TEXT(D7231, "00000000"), 3, 4)</f>
        <v/>
      </c>
      <c r="I7231" s="17">
        <f>"R"&amp;B7231+1&amp;" ="</f>
        <v/>
      </c>
      <c r="J7231" s="18">
        <f>G7231/10000</f>
        <v/>
      </c>
      <c r="K7231" s="1">
        <f>IF(J7231&lt;=0.1287,0,IF(J7231&lt;=0.3926,1,IF(J7231&lt;=0.6631,2,IF(J7231&lt;=0.848,3,IF(J7231&lt;=0.9427,4,IF(J7231&lt;=0.9816,5,IF(J7231&lt;=0.9948,6,IF(J7231&lt;=0.9987,7,8))))))))</f>
        <v/>
      </c>
    </row>
    <row r="7232">
      <c r="B7232" s="15" t="n">
        <v>7221</v>
      </c>
      <c r="C7232" s="42">
        <f>"Y"&amp;B7232&amp;" = (X"&amp;B7232&amp;")*a ="</f>
        <v/>
      </c>
      <c r="D7232" s="42">
        <f>G7231*$G$9</f>
        <v/>
      </c>
      <c r="F7232" s="17">
        <f>"X"&amp;B7232+1&amp;" ="</f>
        <v/>
      </c>
      <c r="G7232" s="16">
        <f>MID(TEXT(D7232, "00000000"), 3, 4)</f>
        <v/>
      </c>
      <c r="I7232" s="17">
        <f>"R"&amp;B7232+1&amp;" ="</f>
        <v/>
      </c>
      <c r="J7232" s="18">
        <f>G7232/10000</f>
        <v/>
      </c>
      <c r="K7232" s="1">
        <f>IF(J7232&lt;=0.1287,0,IF(J7232&lt;=0.3926,1,IF(J7232&lt;=0.6631,2,IF(J7232&lt;=0.848,3,IF(J7232&lt;=0.9427,4,IF(J7232&lt;=0.9816,5,IF(J7232&lt;=0.9948,6,IF(J7232&lt;=0.9987,7,8))))))))</f>
        <v/>
      </c>
    </row>
    <row r="7233">
      <c r="B7233" s="15" t="n">
        <v>7222</v>
      </c>
      <c r="C7233" s="42">
        <f>"Y"&amp;B7233&amp;" = (X"&amp;B7233&amp;")*a ="</f>
        <v/>
      </c>
      <c r="D7233" s="42">
        <f>G7232*$G$9</f>
        <v/>
      </c>
      <c r="F7233" s="17">
        <f>"X"&amp;B7233+1&amp;" ="</f>
        <v/>
      </c>
      <c r="G7233" s="16">
        <f>MID(TEXT(D7233, "00000000"), 3, 4)</f>
        <v/>
      </c>
      <c r="I7233" s="17">
        <f>"R"&amp;B7233+1&amp;" ="</f>
        <v/>
      </c>
      <c r="J7233" s="18">
        <f>G7233/10000</f>
        <v/>
      </c>
      <c r="K7233" s="1">
        <f>IF(J7233&lt;=0.1287,0,IF(J7233&lt;=0.3926,1,IF(J7233&lt;=0.6631,2,IF(J7233&lt;=0.848,3,IF(J7233&lt;=0.9427,4,IF(J7233&lt;=0.9816,5,IF(J7233&lt;=0.9948,6,IF(J7233&lt;=0.9987,7,8))))))))</f>
        <v/>
      </c>
    </row>
    <row r="7234">
      <c r="B7234" s="15" t="n">
        <v>7223</v>
      </c>
      <c r="C7234" s="42">
        <f>"Y"&amp;B7234&amp;" = (X"&amp;B7234&amp;")*a ="</f>
        <v/>
      </c>
      <c r="D7234" s="42">
        <f>G7233*$G$9</f>
        <v/>
      </c>
      <c r="F7234" s="17">
        <f>"X"&amp;B7234+1&amp;" ="</f>
        <v/>
      </c>
      <c r="G7234" s="16">
        <f>MID(TEXT(D7234, "00000000"), 3, 4)</f>
        <v/>
      </c>
      <c r="I7234" s="17">
        <f>"R"&amp;B7234+1&amp;" ="</f>
        <v/>
      </c>
      <c r="J7234" s="18">
        <f>G7234/10000</f>
        <v/>
      </c>
      <c r="K7234" s="1">
        <f>IF(J7234&lt;=0.1287,0,IF(J7234&lt;=0.3926,1,IF(J7234&lt;=0.6631,2,IF(J7234&lt;=0.848,3,IF(J7234&lt;=0.9427,4,IF(J7234&lt;=0.9816,5,IF(J7234&lt;=0.9948,6,IF(J7234&lt;=0.9987,7,8))))))))</f>
        <v/>
      </c>
    </row>
    <row r="7235">
      <c r="B7235" s="15" t="n">
        <v>7224</v>
      </c>
      <c r="C7235" s="42">
        <f>"Y"&amp;B7235&amp;" = (X"&amp;B7235&amp;")*a ="</f>
        <v/>
      </c>
      <c r="D7235" s="42">
        <f>G7234*$G$9</f>
        <v/>
      </c>
      <c r="F7235" s="17">
        <f>"X"&amp;B7235+1&amp;" ="</f>
        <v/>
      </c>
      <c r="G7235" s="16">
        <f>MID(TEXT(D7235, "00000000"), 3, 4)</f>
        <v/>
      </c>
      <c r="I7235" s="17">
        <f>"R"&amp;B7235+1&amp;" ="</f>
        <v/>
      </c>
      <c r="J7235" s="18">
        <f>G7235/10000</f>
        <v/>
      </c>
      <c r="K7235" s="1">
        <f>IF(J7235&lt;=0.1287,0,IF(J7235&lt;=0.3926,1,IF(J7235&lt;=0.6631,2,IF(J7235&lt;=0.848,3,IF(J7235&lt;=0.9427,4,IF(J7235&lt;=0.9816,5,IF(J7235&lt;=0.9948,6,IF(J7235&lt;=0.9987,7,8))))))))</f>
        <v/>
      </c>
    </row>
    <row r="7236">
      <c r="B7236" s="15" t="n">
        <v>7225</v>
      </c>
      <c r="C7236" s="42">
        <f>"Y"&amp;B7236&amp;" = (X"&amp;B7236&amp;")*a ="</f>
        <v/>
      </c>
      <c r="D7236" s="42">
        <f>G7235*$G$9</f>
        <v/>
      </c>
      <c r="F7236" s="17">
        <f>"X"&amp;B7236+1&amp;" ="</f>
        <v/>
      </c>
      <c r="G7236" s="16">
        <f>MID(TEXT(D7236, "00000000"), 3, 4)</f>
        <v/>
      </c>
      <c r="I7236" s="17">
        <f>"R"&amp;B7236+1&amp;" ="</f>
        <v/>
      </c>
      <c r="J7236" s="18">
        <f>G7236/10000</f>
        <v/>
      </c>
      <c r="K7236" s="1">
        <f>IF(J7236&lt;=0.1287,0,IF(J7236&lt;=0.3926,1,IF(J7236&lt;=0.6631,2,IF(J7236&lt;=0.848,3,IF(J7236&lt;=0.9427,4,IF(J7236&lt;=0.9816,5,IF(J7236&lt;=0.9948,6,IF(J7236&lt;=0.9987,7,8))))))))</f>
        <v/>
      </c>
    </row>
    <row r="7237">
      <c r="B7237" s="15" t="n">
        <v>7226</v>
      </c>
      <c r="C7237" s="42">
        <f>"Y"&amp;B7237&amp;" = (X"&amp;B7237&amp;")*a ="</f>
        <v/>
      </c>
      <c r="D7237" s="42">
        <f>G7236*$G$9</f>
        <v/>
      </c>
      <c r="F7237" s="17">
        <f>"X"&amp;B7237+1&amp;" ="</f>
        <v/>
      </c>
      <c r="G7237" s="16">
        <f>MID(TEXT(D7237, "00000000"), 3, 4)</f>
        <v/>
      </c>
      <c r="I7237" s="17">
        <f>"R"&amp;B7237+1&amp;" ="</f>
        <v/>
      </c>
      <c r="J7237" s="18">
        <f>G7237/10000</f>
        <v/>
      </c>
      <c r="K7237" s="1">
        <f>IF(J7237&lt;=0.1287,0,IF(J7237&lt;=0.3926,1,IF(J7237&lt;=0.6631,2,IF(J7237&lt;=0.848,3,IF(J7237&lt;=0.9427,4,IF(J7237&lt;=0.9816,5,IF(J7237&lt;=0.9948,6,IF(J7237&lt;=0.9987,7,8))))))))</f>
        <v/>
      </c>
    </row>
    <row r="7238">
      <c r="B7238" s="15" t="n">
        <v>7227</v>
      </c>
      <c r="C7238" s="42">
        <f>"Y"&amp;B7238&amp;" = (X"&amp;B7238&amp;")*a ="</f>
        <v/>
      </c>
      <c r="D7238" s="42">
        <f>G7237*$G$9</f>
        <v/>
      </c>
      <c r="F7238" s="17">
        <f>"X"&amp;B7238+1&amp;" ="</f>
        <v/>
      </c>
      <c r="G7238" s="16">
        <f>MID(TEXT(D7238, "00000000"), 3, 4)</f>
        <v/>
      </c>
      <c r="I7238" s="17">
        <f>"R"&amp;B7238+1&amp;" ="</f>
        <v/>
      </c>
      <c r="J7238" s="18">
        <f>G7238/10000</f>
        <v/>
      </c>
      <c r="K7238" s="1">
        <f>IF(J7238&lt;=0.1287,0,IF(J7238&lt;=0.3926,1,IF(J7238&lt;=0.6631,2,IF(J7238&lt;=0.848,3,IF(J7238&lt;=0.9427,4,IF(J7238&lt;=0.9816,5,IF(J7238&lt;=0.9948,6,IF(J7238&lt;=0.9987,7,8))))))))</f>
        <v/>
      </c>
    </row>
    <row r="7239">
      <c r="B7239" s="15" t="n">
        <v>7228</v>
      </c>
      <c r="C7239" s="42">
        <f>"Y"&amp;B7239&amp;" = (X"&amp;B7239&amp;")*a ="</f>
        <v/>
      </c>
      <c r="D7239" s="42">
        <f>G7238*$G$9</f>
        <v/>
      </c>
      <c r="F7239" s="17">
        <f>"X"&amp;B7239+1&amp;" ="</f>
        <v/>
      </c>
      <c r="G7239" s="16">
        <f>MID(TEXT(D7239, "00000000"), 3, 4)</f>
        <v/>
      </c>
      <c r="I7239" s="17">
        <f>"R"&amp;B7239+1&amp;" ="</f>
        <v/>
      </c>
      <c r="J7239" s="18">
        <f>G7239/10000</f>
        <v/>
      </c>
      <c r="K7239" s="1">
        <f>IF(J7239&lt;=0.1287,0,IF(J7239&lt;=0.3926,1,IF(J7239&lt;=0.6631,2,IF(J7239&lt;=0.848,3,IF(J7239&lt;=0.9427,4,IF(J7239&lt;=0.9816,5,IF(J7239&lt;=0.9948,6,IF(J7239&lt;=0.9987,7,8))))))))</f>
        <v/>
      </c>
    </row>
    <row r="7240">
      <c r="B7240" s="15" t="n">
        <v>7229</v>
      </c>
      <c r="C7240" s="42">
        <f>"Y"&amp;B7240&amp;" = (X"&amp;B7240&amp;")*a ="</f>
        <v/>
      </c>
      <c r="D7240" s="42">
        <f>G7239*$G$9</f>
        <v/>
      </c>
      <c r="F7240" s="17">
        <f>"X"&amp;B7240+1&amp;" ="</f>
        <v/>
      </c>
      <c r="G7240" s="16">
        <f>MID(TEXT(D7240, "00000000"), 3, 4)</f>
        <v/>
      </c>
      <c r="I7240" s="17">
        <f>"R"&amp;B7240+1&amp;" ="</f>
        <v/>
      </c>
      <c r="J7240" s="18">
        <f>G7240/10000</f>
        <v/>
      </c>
      <c r="K7240" s="1">
        <f>IF(J7240&lt;=0.1287,0,IF(J7240&lt;=0.3926,1,IF(J7240&lt;=0.6631,2,IF(J7240&lt;=0.848,3,IF(J7240&lt;=0.9427,4,IF(J7240&lt;=0.9816,5,IF(J7240&lt;=0.9948,6,IF(J7240&lt;=0.9987,7,8))))))))</f>
        <v/>
      </c>
    </row>
    <row r="7241">
      <c r="B7241" s="15" t="n">
        <v>7230</v>
      </c>
      <c r="C7241" s="42">
        <f>"Y"&amp;B7241&amp;" = (X"&amp;B7241&amp;")*a ="</f>
        <v/>
      </c>
      <c r="D7241" s="42">
        <f>G7240*$G$9</f>
        <v/>
      </c>
      <c r="F7241" s="17">
        <f>"X"&amp;B7241+1&amp;" ="</f>
        <v/>
      </c>
      <c r="G7241" s="16">
        <f>MID(TEXT(D7241, "00000000"), 3, 4)</f>
        <v/>
      </c>
      <c r="I7241" s="17">
        <f>"R"&amp;B7241+1&amp;" ="</f>
        <v/>
      </c>
      <c r="J7241" s="18">
        <f>G7241/10000</f>
        <v/>
      </c>
      <c r="K7241" s="1">
        <f>IF(J7241&lt;=0.1287,0,IF(J7241&lt;=0.3926,1,IF(J7241&lt;=0.6631,2,IF(J7241&lt;=0.848,3,IF(J7241&lt;=0.9427,4,IF(J7241&lt;=0.9816,5,IF(J7241&lt;=0.9948,6,IF(J7241&lt;=0.9987,7,8))))))))</f>
        <v/>
      </c>
    </row>
    <row r="7242">
      <c r="B7242" s="15" t="n">
        <v>7231</v>
      </c>
      <c r="C7242" s="42">
        <f>"Y"&amp;B7242&amp;" = (X"&amp;B7242&amp;")*a ="</f>
        <v/>
      </c>
      <c r="D7242" s="42">
        <f>G7241*$G$9</f>
        <v/>
      </c>
      <c r="F7242" s="17">
        <f>"X"&amp;B7242+1&amp;" ="</f>
        <v/>
      </c>
      <c r="G7242" s="16">
        <f>MID(TEXT(D7242, "00000000"), 3, 4)</f>
        <v/>
      </c>
      <c r="I7242" s="17">
        <f>"R"&amp;B7242+1&amp;" ="</f>
        <v/>
      </c>
      <c r="J7242" s="18">
        <f>G7242/10000</f>
        <v/>
      </c>
      <c r="K7242" s="1">
        <f>IF(J7242&lt;=0.1287,0,IF(J7242&lt;=0.3926,1,IF(J7242&lt;=0.6631,2,IF(J7242&lt;=0.848,3,IF(J7242&lt;=0.9427,4,IF(J7242&lt;=0.9816,5,IF(J7242&lt;=0.9948,6,IF(J7242&lt;=0.9987,7,8))))))))</f>
        <v/>
      </c>
    </row>
    <row r="7243">
      <c r="B7243" s="15" t="n">
        <v>7232</v>
      </c>
      <c r="C7243" s="42">
        <f>"Y"&amp;B7243&amp;" = (X"&amp;B7243&amp;")*a ="</f>
        <v/>
      </c>
      <c r="D7243" s="42">
        <f>G7242*$G$9</f>
        <v/>
      </c>
      <c r="F7243" s="17">
        <f>"X"&amp;B7243+1&amp;" ="</f>
        <v/>
      </c>
      <c r="G7243" s="16">
        <f>MID(TEXT(D7243, "00000000"), 3, 4)</f>
        <v/>
      </c>
      <c r="I7243" s="17">
        <f>"R"&amp;B7243+1&amp;" ="</f>
        <v/>
      </c>
      <c r="J7243" s="18">
        <f>G7243/10000</f>
        <v/>
      </c>
      <c r="K7243" s="1">
        <f>IF(J7243&lt;=0.1287,0,IF(J7243&lt;=0.3926,1,IF(J7243&lt;=0.6631,2,IF(J7243&lt;=0.848,3,IF(J7243&lt;=0.9427,4,IF(J7243&lt;=0.9816,5,IF(J7243&lt;=0.9948,6,IF(J7243&lt;=0.9987,7,8))))))))</f>
        <v/>
      </c>
    </row>
    <row r="7244">
      <c r="B7244" s="15" t="n">
        <v>7233</v>
      </c>
      <c r="C7244" s="42">
        <f>"Y"&amp;B7244&amp;" = (X"&amp;B7244&amp;")*a ="</f>
        <v/>
      </c>
      <c r="D7244" s="42">
        <f>G7243*$G$9</f>
        <v/>
      </c>
      <c r="F7244" s="17">
        <f>"X"&amp;B7244+1&amp;" ="</f>
        <v/>
      </c>
      <c r="G7244" s="16">
        <f>MID(TEXT(D7244, "00000000"), 3, 4)</f>
        <v/>
      </c>
      <c r="I7244" s="17">
        <f>"R"&amp;B7244+1&amp;" ="</f>
        <v/>
      </c>
      <c r="J7244" s="18">
        <f>G7244/10000</f>
        <v/>
      </c>
      <c r="K7244" s="1">
        <f>IF(J7244&lt;=0.1287,0,IF(J7244&lt;=0.3926,1,IF(J7244&lt;=0.6631,2,IF(J7244&lt;=0.848,3,IF(J7244&lt;=0.9427,4,IF(J7244&lt;=0.9816,5,IF(J7244&lt;=0.9948,6,IF(J7244&lt;=0.9987,7,8))))))))</f>
        <v/>
      </c>
    </row>
    <row r="7245">
      <c r="B7245" s="15" t="n">
        <v>7234</v>
      </c>
      <c r="C7245" s="42">
        <f>"Y"&amp;B7245&amp;" = (X"&amp;B7245&amp;")*a ="</f>
        <v/>
      </c>
      <c r="D7245" s="42">
        <f>G7244*$G$9</f>
        <v/>
      </c>
      <c r="F7245" s="17">
        <f>"X"&amp;B7245+1&amp;" ="</f>
        <v/>
      </c>
      <c r="G7245" s="16">
        <f>MID(TEXT(D7245, "00000000"), 3, 4)</f>
        <v/>
      </c>
      <c r="I7245" s="17">
        <f>"R"&amp;B7245+1&amp;" ="</f>
        <v/>
      </c>
      <c r="J7245" s="18">
        <f>G7245/10000</f>
        <v/>
      </c>
      <c r="K7245" s="1">
        <f>IF(J7245&lt;=0.1287,0,IF(J7245&lt;=0.3926,1,IF(J7245&lt;=0.6631,2,IF(J7245&lt;=0.848,3,IF(J7245&lt;=0.9427,4,IF(J7245&lt;=0.9816,5,IF(J7245&lt;=0.9948,6,IF(J7245&lt;=0.9987,7,8))))))))</f>
        <v/>
      </c>
    </row>
    <row r="7246">
      <c r="B7246" s="15" t="n">
        <v>7235</v>
      </c>
      <c r="C7246" s="42">
        <f>"Y"&amp;B7246&amp;" = (X"&amp;B7246&amp;")*a ="</f>
        <v/>
      </c>
      <c r="D7246" s="42">
        <f>G7245*$G$9</f>
        <v/>
      </c>
      <c r="F7246" s="17">
        <f>"X"&amp;B7246+1&amp;" ="</f>
        <v/>
      </c>
      <c r="G7246" s="16">
        <f>MID(TEXT(D7246, "00000000"), 3, 4)</f>
        <v/>
      </c>
      <c r="I7246" s="17">
        <f>"R"&amp;B7246+1&amp;" ="</f>
        <v/>
      </c>
      <c r="J7246" s="18">
        <f>G7246/10000</f>
        <v/>
      </c>
      <c r="K7246" s="1">
        <f>IF(J7246&lt;=0.1287,0,IF(J7246&lt;=0.3926,1,IF(J7246&lt;=0.6631,2,IF(J7246&lt;=0.848,3,IF(J7246&lt;=0.9427,4,IF(J7246&lt;=0.9816,5,IF(J7246&lt;=0.9948,6,IF(J7246&lt;=0.9987,7,8))))))))</f>
        <v/>
      </c>
    </row>
    <row r="7247">
      <c r="B7247" s="15" t="n">
        <v>7236</v>
      </c>
      <c r="C7247" s="42">
        <f>"Y"&amp;B7247&amp;" = (X"&amp;B7247&amp;")*a ="</f>
        <v/>
      </c>
      <c r="D7247" s="42">
        <f>G7246*$G$9</f>
        <v/>
      </c>
      <c r="F7247" s="17">
        <f>"X"&amp;B7247+1&amp;" ="</f>
        <v/>
      </c>
      <c r="G7247" s="16">
        <f>MID(TEXT(D7247, "00000000"), 3, 4)</f>
        <v/>
      </c>
      <c r="I7247" s="17">
        <f>"R"&amp;B7247+1&amp;" ="</f>
        <v/>
      </c>
      <c r="J7247" s="18">
        <f>G7247/10000</f>
        <v/>
      </c>
      <c r="K7247" s="1">
        <f>IF(J7247&lt;=0.1287,0,IF(J7247&lt;=0.3926,1,IF(J7247&lt;=0.6631,2,IF(J7247&lt;=0.848,3,IF(J7247&lt;=0.9427,4,IF(J7247&lt;=0.9816,5,IF(J7247&lt;=0.9948,6,IF(J7247&lt;=0.9987,7,8))))))))</f>
        <v/>
      </c>
    </row>
    <row r="7248">
      <c r="B7248" s="15" t="n">
        <v>7237</v>
      </c>
      <c r="C7248" s="42">
        <f>"Y"&amp;B7248&amp;" = (X"&amp;B7248&amp;")*a ="</f>
        <v/>
      </c>
      <c r="D7248" s="42">
        <f>G7247*$G$9</f>
        <v/>
      </c>
      <c r="F7248" s="17">
        <f>"X"&amp;B7248+1&amp;" ="</f>
        <v/>
      </c>
      <c r="G7248" s="16">
        <f>MID(TEXT(D7248, "00000000"), 3, 4)</f>
        <v/>
      </c>
      <c r="I7248" s="17">
        <f>"R"&amp;B7248+1&amp;" ="</f>
        <v/>
      </c>
      <c r="J7248" s="18">
        <f>G7248/10000</f>
        <v/>
      </c>
      <c r="K7248" s="1">
        <f>IF(J7248&lt;=0.1287,0,IF(J7248&lt;=0.3926,1,IF(J7248&lt;=0.6631,2,IF(J7248&lt;=0.848,3,IF(J7248&lt;=0.9427,4,IF(J7248&lt;=0.9816,5,IF(J7248&lt;=0.9948,6,IF(J7248&lt;=0.9987,7,8))))))))</f>
        <v/>
      </c>
    </row>
    <row r="7249">
      <c r="B7249" s="15" t="n">
        <v>7238</v>
      </c>
      <c r="C7249" s="42">
        <f>"Y"&amp;B7249&amp;" = (X"&amp;B7249&amp;")*a ="</f>
        <v/>
      </c>
      <c r="D7249" s="42">
        <f>G7248*$G$9</f>
        <v/>
      </c>
      <c r="F7249" s="17">
        <f>"X"&amp;B7249+1&amp;" ="</f>
        <v/>
      </c>
      <c r="G7249" s="16">
        <f>MID(TEXT(D7249, "00000000"), 3, 4)</f>
        <v/>
      </c>
      <c r="I7249" s="17">
        <f>"R"&amp;B7249+1&amp;" ="</f>
        <v/>
      </c>
      <c r="J7249" s="18">
        <f>G7249/10000</f>
        <v/>
      </c>
      <c r="K7249" s="1">
        <f>IF(J7249&lt;=0.1287,0,IF(J7249&lt;=0.3926,1,IF(J7249&lt;=0.6631,2,IF(J7249&lt;=0.848,3,IF(J7249&lt;=0.9427,4,IF(J7249&lt;=0.9816,5,IF(J7249&lt;=0.9948,6,IF(J7249&lt;=0.9987,7,8))))))))</f>
        <v/>
      </c>
    </row>
    <row r="7250">
      <c r="B7250" s="15" t="n">
        <v>7239</v>
      </c>
      <c r="C7250" s="42">
        <f>"Y"&amp;B7250&amp;" = (X"&amp;B7250&amp;")*a ="</f>
        <v/>
      </c>
      <c r="D7250" s="42">
        <f>G7249*$G$9</f>
        <v/>
      </c>
      <c r="F7250" s="17">
        <f>"X"&amp;B7250+1&amp;" ="</f>
        <v/>
      </c>
      <c r="G7250" s="16">
        <f>MID(TEXT(D7250, "00000000"), 3, 4)</f>
        <v/>
      </c>
      <c r="I7250" s="17">
        <f>"R"&amp;B7250+1&amp;" ="</f>
        <v/>
      </c>
      <c r="J7250" s="18">
        <f>G7250/10000</f>
        <v/>
      </c>
      <c r="K7250" s="1">
        <f>IF(J7250&lt;=0.1287,0,IF(J7250&lt;=0.3926,1,IF(J7250&lt;=0.6631,2,IF(J7250&lt;=0.848,3,IF(J7250&lt;=0.9427,4,IF(J7250&lt;=0.9816,5,IF(J7250&lt;=0.9948,6,IF(J7250&lt;=0.9987,7,8))))))))</f>
        <v/>
      </c>
    </row>
    <row r="7251">
      <c r="B7251" s="15" t="n">
        <v>7240</v>
      </c>
      <c r="C7251" s="42">
        <f>"Y"&amp;B7251&amp;" = (X"&amp;B7251&amp;")*a ="</f>
        <v/>
      </c>
      <c r="D7251" s="42">
        <f>G7250*$G$9</f>
        <v/>
      </c>
      <c r="F7251" s="17">
        <f>"X"&amp;B7251+1&amp;" ="</f>
        <v/>
      </c>
      <c r="G7251" s="16">
        <f>MID(TEXT(D7251, "00000000"), 3, 4)</f>
        <v/>
      </c>
      <c r="I7251" s="17">
        <f>"R"&amp;B7251+1&amp;" ="</f>
        <v/>
      </c>
      <c r="J7251" s="18">
        <f>G7251/10000</f>
        <v/>
      </c>
      <c r="K7251" s="1">
        <f>IF(J7251&lt;=0.1287,0,IF(J7251&lt;=0.3926,1,IF(J7251&lt;=0.6631,2,IF(J7251&lt;=0.848,3,IF(J7251&lt;=0.9427,4,IF(J7251&lt;=0.9816,5,IF(J7251&lt;=0.9948,6,IF(J7251&lt;=0.9987,7,8))))))))</f>
        <v/>
      </c>
    </row>
    <row r="7252">
      <c r="B7252" s="15" t="n">
        <v>7241</v>
      </c>
      <c r="C7252" s="42">
        <f>"Y"&amp;B7252&amp;" = (X"&amp;B7252&amp;")*a ="</f>
        <v/>
      </c>
      <c r="D7252" s="42">
        <f>G7251*$G$9</f>
        <v/>
      </c>
      <c r="F7252" s="17">
        <f>"X"&amp;B7252+1&amp;" ="</f>
        <v/>
      </c>
      <c r="G7252" s="16">
        <f>MID(TEXT(D7252, "00000000"), 3, 4)</f>
        <v/>
      </c>
      <c r="I7252" s="17">
        <f>"R"&amp;B7252+1&amp;" ="</f>
        <v/>
      </c>
      <c r="J7252" s="18">
        <f>G7252/10000</f>
        <v/>
      </c>
      <c r="K7252" s="1">
        <f>IF(J7252&lt;=0.1287,0,IF(J7252&lt;=0.3926,1,IF(J7252&lt;=0.6631,2,IF(J7252&lt;=0.848,3,IF(J7252&lt;=0.9427,4,IF(J7252&lt;=0.9816,5,IF(J7252&lt;=0.9948,6,IF(J7252&lt;=0.9987,7,8))))))))</f>
        <v/>
      </c>
    </row>
    <row r="7253">
      <c r="B7253" s="15" t="n">
        <v>7242</v>
      </c>
      <c r="C7253" s="42">
        <f>"Y"&amp;B7253&amp;" = (X"&amp;B7253&amp;")*a ="</f>
        <v/>
      </c>
      <c r="D7253" s="42">
        <f>G7252*$G$9</f>
        <v/>
      </c>
      <c r="F7253" s="17">
        <f>"X"&amp;B7253+1&amp;" ="</f>
        <v/>
      </c>
      <c r="G7253" s="16">
        <f>MID(TEXT(D7253, "00000000"), 3, 4)</f>
        <v/>
      </c>
      <c r="I7253" s="17">
        <f>"R"&amp;B7253+1&amp;" ="</f>
        <v/>
      </c>
      <c r="J7253" s="18">
        <f>G7253/10000</f>
        <v/>
      </c>
      <c r="K7253" s="1">
        <f>IF(J7253&lt;=0.1287,0,IF(J7253&lt;=0.3926,1,IF(J7253&lt;=0.6631,2,IF(J7253&lt;=0.848,3,IF(J7253&lt;=0.9427,4,IF(J7253&lt;=0.9816,5,IF(J7253&lt;=0.9948,6,IF(J7253&lt;=0.9987,7,8))))))))</f>
        <v/>
      </c>
    </row>
    <row r="7254">
      <c r="B7254" s="15" t="n">
        <v>7243</v>
      </c>
      <c r="C7254" s="42">
        <f>"Y"&amp;B7254&amp;" = (X"&amp;B7254&amp;")*a ="</f>
        <v/>
      </c>
      <c r="D7254" s="42">
        <f>G7253*$G$9</f>
        <v/>
      </c>
      <c r="F7254" s="17">
        <f>"X"&amp;B7254+1&amp;" ="</f>
        <v/>
      </c>
      <c r="G7254" s="16">
        <f>MID(TEXT(D7254, "00000000"), 3, 4)</f>
        <v/>
      </c>
      <c r="I7254" s="17">
        <f>"R"&amp;B7254+1&amp;" ="</f>
        <v/>
      </c>
      <c r="J7254" s="18">
        <f>G7254/10000</f>
        <v/>
      </c>
      <c r="K7254" s="1">
        <f>IF(J7254&lt;=0.1287,0,IF(J7254&lt;=0.3926,1,IF(J7254&lt;=0.6631,2,IF(J7254&lt;=0.848,3,IF(J7254&lt;=0.9427,4,IF(J7254&lt;=0.9816,5,IF(J7254&lt;=0.9948,6,IF(J7254&lt;=0.9987,7,8))))))))</f>
        <v/>
      </c>
    </row>
    <row r="7255">
      <c r="B7255" s="15" t="n">
        <v>7244</v>
      </c>
      <c r="C7255" s="42">
        <f>"Y"&amp;B7255&amp;" = (X"&amp;B7255&amp;")*a ="</f>
        <v/>
      </c>
      <c r="D7255" s="42">
        <f>G7254*$G$9</f>
        <v/>
      </c>
      <c r="F7255" s="17">
        <f>"X"&amp;B7255+1&amp;" ="</f>
        <v/>
      </c>
      <c r="G7255" s="16">
        <f>MID(TEXT(D7255, "00000000"), 3, 4)</f>
        <v/>
      </c>
      <c r="I7255" s="17">
        <f>"R"&amp;B7255+1&amp;" ="</f>
        <v/>
      </c>
      <c r="J7255" s="18">
        <f>G7255/10000</f>
        <v/>
      </c>
      <c r="K7255" s="1">
        <f>IF(J7255&lt;=0.1287,0,IF(J7255&lt;=0.3926,1,IF(J7255&lt;=0.6631,2,IF(J7255&lt;=0.848,3,IF(J7255&lt;=0.9427,4,IF(J7255&lt;=0.9816,5,IF(J7255&lt;=0.9948,6,IF(J7255&lt;=0.9987,7,8))))))))</f>
        <v/>
      </c>
    </row>
    <row r="7256">
      <c r="B7256" s="15" t="n">
        <v>7245</v>
      </c>
      <c r="C7256" s="42">
        <f>"Y"&amp;B7256&amp;" = (X"&amp;B7256&amp;")*a ="</f>
        <v/>
      </c>
      <c r="D7256" s="42">
        <f>G7255*$G$9</f>
        <v/>
      </c>
      <c r="F7256" s="17">
        <f>"X"&amp;B7256+1&amp;" ="</f>
        <v/>
      </c>
      <c r="G7256" s="16">
        <f>MID(TEXT(D7256, "00000000"), 3, 4)</f>
        <v/>
      </c>
      <c r="I7256" s="17">
        <f>"R"&amp;B7256+1&amp;" ="</f>
        <v/>
      </c>
      <c r="J7256" s="18">
        <f>G7256/10000</f>
        <v/>
      </c>
      <c r="K7256" s="1">
        <f>IF(J7256&lt;=0.1287,0,IF(J7256&lt;=0.3926,1,IF(J7256&lt;=0.6631,2,IF(J7256&lt;=0.848,3,IF(J7256&lt;=0.9427,4,IF(J7256&lt;=0.9816,5,IF(J7256&lt;=0.9948,6,IF(J7256&lt;=0.9987,7,8))))))))</f>
        <v/>
      </c>
    </row>
    <row r="7257">
      <c r="B7257" s="15" t="n">
        <v>7246</v>
      </c>
      <c r="C7257" s="42">
        <f>"Y"&amp;B7257&amp;" = (X"&amp;B7257&amp;")*a ="</f>
        <v/>
      </c>
      <c r="D7257" s="42">
        <f>G7256*$G$9</f>
        <v/>
      </c>
      <c r="F7257" s="17">
        <f>"X"&amp;B7257+1&amp;" ="</f>
        <v/>
      </c>
      <c r="G7257" s="16">
        <f>MID(TEXT(D7257, "00000000"), 3, 4)</f>
        <v/>
      </c>
      <c r="I7257" s="17">
        <f>"R"&amp;B7257+1&amp;" ="</f>
        <v/>
      </c>
      <c r="J7257" s="18">
        <f>G7257/10000</f>
        <v/>
      </c>
      <c r="K7257" s="1">
        <f>IF(J7257&lt;=0.1287,0,IF(J7257&lt;=0.3926,1,IF(J7257&lt;=0.6631,2,IF(J7257&lt;=0.848,3,IF(J7257&lt;=0.9427,4,IF(J7257&lt;=0.9816,5,IF(J7257&lt;=0.9948,6,IF(J7257&lt;=0.9987,7,8))))))))</f>
        <v/>
      </c>
    </row>
    <row r="7258">
      <c r="B7258" s="15" t="n">
        <v>7247</v>
      </c>
      <c r="C7258" s="42">
        <f>"Y"&amp;B7258&amp;" = (X"&amp;B7258&amp;")*a ="</f>
        <v/>
      </c>
      <c r="D7258" s="42">
        <f>G7257*$G$9</f>
        <v/>
      </c>
      <c r="F7258" s="17">
        <f>"X"&amp;B7258+1&amp;" ="</f>
        <v/>
      </c>
      <c r="G7258" s="16">
        <f>MID(TEXT(D7258, "00000000"), 3, 4)</f>
        <v/>
      </c>
      <c r="I7258" s="17">
        <f>"R"&amp;B7258+1&amp;" ="</f>
        <v/>
      </c>
      <c r="J7258" s="18">
        <f>G7258/10000</f>
        <v/>
      </c>
      <c r="K7258" s="1">
        <f>IF(J7258&lt;=0.1287,0,IF(J7258&lt;=0.3926,1,IF(J7258&lt;=0.6631,2,IF(J7258&lt;=0.848,3,IF(J7258&lt;=0.9427,4,IF(J7258&lt;=0.9816,5,IF(J7258&lt;=0.9948,6,IF(J7258&lt;=0.9987,7,8))))))))</f>
        <v/>
      </c>
    </row>
    <row r="7259">
      <c r="B7259" s="15" t="n">
        <v>7248</v>
      </c>
      <c r="C7259" s="42">
        <f>"Y"&amp;B7259&amp;" = (X"&amp;B7259&amp;")*a ="</f>
        <v/>
      </c>
      <c r="D7259" s="42">
        <f>G7258*$G$9</f>
        <v/>
      </c>
      <c r="F7259" s="17">
        <f>"X"&amp;B7259+1&amp;" ="</f>
        <v/>
      </c>
      <c r="G7259" s="16">
        <f>MID(TEXT(D7259, "00000000"), 3, 4)</f>
        <v/>
      </c>
      <c r="I7259" s="17">
        <f>"R"&amp;B7259+1&amp;" ="</f>
        <v/>
      </c>
      <c r="J7259" s="18">
        <f>G7259/10000</f>
        <v/>
      </c>
      <c r="K7259" s="1">
        <f>IF(J7259&lt;=0.1287,0,IF(J7259&lt;=0.3926,1,IF(J7259&lt;=0.6631,2,IF(J7259&lt;=0.848,3,IF(J7259&lt;=0.9427,4,IF(J7259&lt;=0.9816,5,IF(J7259&lt;=0.9948,6,IF(J7259&lt;=0.9987,7,8))))))))</f>
        <v/>
      </c>
    </row>
    <row r="7260">
      <c r="B7260" s="15" t="n">
        <v>7249</v>
      </c>
      <c r="C7260" s="42">
        <f>"Y"&amp;B7260&amp;" = (X"&amp;B7260&amp;")*a ="</f>
        <v/>
      </c>
      <c r="D7260" s="42">
        <f>G7259*$G$9</f>
        <v/>
      </c>
      <c r="F7260" s="17">
        <f>"X"&amp;B7260+1&amp;" ="</f>
        <v/>
      </c>
      <c r="G7260" s="16">
        <f>MID(TEXT(D7260, "00000000"), 3, 4)</f>
        <v/>
      </c>
      <c r="I7260" s="17">
        <f>"R"&amp;B7260+1&amp;" ="</f>
        <v/>
      </c>
      <c r="J7260" s="18">
        <f>G7260/10000</f>
        <v/>
      </c>
      <c r="K7260" s="1">
        <f>IF(J7260&lt;=0.1287,0,IF(J7260&lt;=0.3926,1,IF(J7260&lt;=0.6631,2,IF(J7260&lt;=0.848,3,IF(J7260&lt;=0.9427,4,IF(J7260&lt;=0.9816,5,IF(J7260&lt;=0.9948,6,IF(J7260&lt;=0.9987,7,8))))))))</f>
        <v/>
      </c>
    </row>
    <row r="7261">
      <c r="B7261" s="15" t="n">
        <v>7250</v>
      </c>
      <c r="C7261" s="42">
        <f>"Y"&amp;B7261&amp;" = (X"&amp;B7261&amp;")*a ="</f>
        <v/>
      </c>
      <c r="D7261" s="42">
        <f>G7260*$G$9</f>
        <v/>
      </c>
      <c r="F7261" s="17">
        <f>"X"&amp;B7261+1&amp;" ="</f>
        <v/>
      </c>
      <c r="G7261" s="16">
        <f>MID(TEXT(D7261, "00000000"), 3, 4)</f>
        <v/>
      </c>
      <c r="I7261" s="17">
        <f>"R"&amp;B7261+1&amp;" ="</f>
        <v/>
      </c>
      <c r="J7261" s="18">
        <f>G7261/10000</f>
        <v/>
      </c>
      <c r="K7261" s="1">
        <f>IF(J7261&lt;=0.1287,0,IF(J7261&lt;=0.3926,1,IF(J7261&lt;=0.6631,2,IF(J7261&lt;=0.848,3,IF(J7261&lt;=0.9427,4,IF(J7261&lt;=0.9816,5,IF(J7261&lt;=0.9948,6,IF(J7261&lt;=0.9987,7,8))))))))</f>
        <v/>
      </c>
    </row>
    <row r="7262">
      <c r="B7262" s="15" t="n">
        <v>7251</v>
      </c>
      <c r="C7262" s="42">
        <f>"Y"&amp;B7262&amp;" = (X"&amp;B7262&amp;")*a ="</f>
        <v/>
      </c>
      <c r="D7262" s="42">
        <f>G7261*$G$9</f>
        <v/>
      </c>
      <c r="F7262" s="17">
        <f>"X"&amp;B7262+1&amp;" ="</f>
        <v/>
      </c>
      <c r="G7262" s="16">
        <f>MID(TEXT(D7262, "00000000"), 3, 4)</f>
        <v/>
      </c>
      <c r="I7262" s="17">
        <f>"R"&amp;B7262+1&amp;" ="</f>
        <v/>
      </c>
      <c r="J7262" s="18">
        <f>G7262/10000</f>
        <v/>
      </c>
      <c r="K7262" s="1">
        <f>IF(J7262&lt;=0.1287,0,IF(J7262&lt;=0.3926,1,IF(J7262&lt;=0.6631,2,IF(J7262&lt;=0.848,3,IF(J7262&lt;=0.9427,4,IF(J7262&lt;=0.9816,5,IF(J7262&lt;=0.9948,6,IF(J7262&lt;=0.9987,7,8))))))))</f>
        <v/>
      </c>
    </row>
    <row r="7263">
      <c r="B7263" s="15" t="n">
        <v>7252</v>
      </c>
      <c r="C7263" s="42">
        <f>"Y"&amp;B7263&amp;" = (X"&amp;B7263&amp;")*a ="</f>
        <v/>
      </c>
      <c r="D7263" s="42">
        <f>G7262*$G$9</f>
        <v/>
      </c>
      <c r="F7263" s="17">
        <f>"X"&amp;B7263+1&amp;" ="</f>
        <v/>
      </c>
      <c r="G7263" s="16">
        <f>MID(TEXT(D7263, "00000000"), 3, 4)</f>
        <v/>
      </c>
      <c r="I7263" s="17">
        <f>"R"&amp;B7263+1&amp;" ="</f>
        <v/>
      </c>
      <c r="J7263" s="18">
        <f>G7263/10000</f>
        <v/>
      </c>
      <c r="K7263" s="1">
        <f>IF(J7263&lt;=0.1287,0,IF(J7263&lt;=0.3926,1,IF(J7263&lt;=0.6631,2,IF(J7263&lt;=0.848,3,IF(J7263&lt;=0.9427,4,IF(J7263&lt;=0.9816,5,IF(J7263&lt;=0.9948,6,IF(J7263&lt;=0.9987,7,8))))))))</f>
        <v/>
      </c>
    </row>
    <row r="7264">
      <c r="B7264" s="15" t="n">
        <v>7253</v>
      </c>
      <c r="C7264" s="42">
        <f>"Y"&amp;B7264&amp;" = (X"&amp;B7264&amp;")*a ="</f>
        <v/>
      </c>
      <c r="D7264" s="42">
        <f>G7263*$G$9</f>
        <v/>
      </c>
      <c r="F7264" s="17">
        <f>"X"&amp;B7264+1&amp;" ="</f>
        <v/>
      </c>
      <c r="G7264" s="16">
        <f>MID(TEXT(D7264, "00000000"), 3, 4)</f>
        <v/>
      </c>
      <c r="I7264" s="17">
        <f>"R"&amp;B7264+1&amp;" ="</f>
        <v/>
      </c>
      <c r="J7264" s="18">
        <f>G7264/10000</f>
        <v/>
      </c>
      <c r="K7264" s="1">
        <f>IF(J7264&lt;=0.1287,0,IF(J7264&lt;=0.3926,1,IF(J7264&lt;=0.6631,2,IF(J7264&lt;=0.848,3,IF(J7264&lt;=0.9427,4,IF(J7264&lt;=0.9816,5,IF(J7264&lt;=0.9948,6,IF(J7264&lt;=0.9987,7,8))))))))</f>
        <v/>
      </c>
    </row>
    <row r="7265">
      <c r="B7265" s="15" t="n">
        <v>7254</v>
      </c>
      <c r="C7265" s="42">
        <f>"Y"&amp;B7265&amp;" = (X"&amp;B7265&amp;")*a ="</f>
        <v/>
      </c>
      <c r="D7265" s="42">
        <f>G7264*$G$9</f>
        <v/>
      </c>
      <c r="F7265" s="17">
        <f>"X"&amp;B7265+1&amp;" ="</f>
        <v/>
      </c>
      <c r="G7265" s="16">
        <f>MID(TEXT(D7265, "00000000"), 3, 4)</f>
        <v/>
      </c>
      <c r="I7265" s="17">
        <f>"R"&amp;B7265+1&amp;" ="</f>
        <v/>
      </c>
      <c r="J7265" s="18">
        <f>G7265/10000</f>
        <v/>
      </c>
      <c r="K7265" s="1">
        <f>IF(J7265&lt;=0.1287,0,IF(J7265&lt;=0.3926,1,IF(J7265&lt;=0.6631,2,IF(J7265&lt;=0.848,3,IF(J7265&lt;=0.9427,4,IF(J7265&lt;=0.9816,5,IF(J7265&lt;=0.9948,6,IF(J7265&lt;=0.9987,7,8))))))))</f>
        <v/>
      </c>
    </row>
    <row r="7266">
      <c r="B7266" s="15" t="n">
        <v>7255</v>
      </c>
      <c r="C7266" s="42">
        <f>"Y"&amp;B7266&amp;" = (X"&amp;B7266&amp;")*a ="</f>
        <v/>
      </c>
      <c r="D7266" s="42">
        <f>G7265*$G$9</f>
        <v/>
      </c>
      <c r="F7266" s="17">
        <f>"X"&amp;B7266+1&amp;" ="</f>
        <v/>
      </c>
      <c r="G7266" s="16">
        <f>MID(TEXT(D7266, "00000000"), 3, 4)</f>
        <v/>
      </c>
      <c r="I7266" s="17">
        <f>"R"&amp;B7266+1&amp;" ="</f>
        <v/>
      </c>
      <c r="J7266" s="18">
        <f>G7266/10000</f>
        <v/>
      </c>
      <c r="K7266" s="1">
        <f>IF(J7266&lt;=0.1287,0,IF(J7266&lt;=0.3926,1,IF(J7266&lt;=0.6631,2,IF(J7266&lt;=0.848,3,IF(J7266&lt;=0.9427,4,IF(J7266&lt;=0.9816,5,IF(J7266&lt;=0.9948,6,IF(J7266&lt;=0.9987,7,8))))))))</f>
        <v/>
      </c>
    </row>
    <row r="7267">
      <c r="B7267" s="15" t="n">
        <v>7256</v>
      </c>
      <c r="C7267" s="42">
        <f>"Y"&amp;B7267&amp;" = (X"&amp;B7267&amp;")*a ="</f>
        <v/>
      </c>
      <c r="D7267" s="42">
        <f>G7266*$G$9</f>
        <v/>
      </c>
      <c r="F7267" s="17">
        <f>"X"&amp;B7267+1&amp;" ="</f>
        <v/>
      </c>
      <c r="G7267" s="16">
        <f>MID(TEXT(D7267, "00000000"), 3, 4)</f>
        <v/>
      </c>
      <c r="I7267" s="17">
        <f>"R"&amp;B7267+1&amp;" ="</f>
        <v/>
      </c>
      <c r="J7267" s="18">
        <f>G7267/10000</f>
        <v/>
      </c>
      <c r="K7267" s="1">
        <f>IF(J7267&lt;=0.1287,0,IF(J7267&lt;=0.3926,1,IF(J7267&lt;=0.6631,2,IF(J7267&lt;=0.848,3,IF(J7267&lt;=0.9427,4,IF(J7267&lt;=0.9816,5,IF(J7267&lt;=0.9948,6,IF(J7267&lt;=0.9987,7,8))))))))</f>
        <v/>
      </c>
    </row>
    <row r="7268">
      <c r="B7268" s="15" t="n">
        <v>7257</v>
      </c>
      <c r="C7268" s="42">
        <f>"Y"&amp;B7268&amp;" = (X"&amp;B7268&amp;")*a ="</f>
        <v/>
      </c>
      <c r="D7268" s="42">
        <f>G7267*$G$9</f>
        <v/>
      </c>
      <c r="F7268" s="17">
        <f>"X"&amp;B7268+1&amp;" ="</f>
        <v/>
      </c>
      <c r="G7268" s="16">
        <f>MID(TEXT(D7268, "00000000"), 3, 4)</f>
        <v/>
      </c>
      <c r="I7268" s="17">
        <f>"R"&amp;B7268+1&amp;" ="</f>
        <v/>
      </c>
      <c r="J7268" s="18">
        <f>G7268/10000</f>
        <v/>
      </c>
      <c r="K7268" s="1">
        <f>IF(J7268&lt;=0.1287,0,IF(J7268&lt;=0.3926,1,IF(J7268&lt;=0.6631,2,IF(J7268&lt;=0.848,3,IF(J7268&lt;=0.9427,4,IF(J7268&lt;=0.9816,5,IF(J7268&lt;=0.9948,6,IF(J7268&lt;=0.9987,7,8))))))))</f>
        <v/>
      </c>
    </row>
    <row r="7269">
      <c r="B7269" s="15" t="n">
        <v>7258</v>
      </c>
      <c r="C7269" s="42">
        <f>"Y"&amp;B7269&amp;" = (X"&amp;B7269&amp;")*a ="</f>
        <v/>
      </c>
      <c r="D7269" s="42">
        <f>G7268*$G$9</f>
        <v/>
      </c>
      <c r="F7269" s="17">
        <f>"X"&amp;B7269+1&amp;" ="</f>
        <v/>
      </c>
      <c r="G7269" s="16">
        <f>MID(TEXT(D7269, "00000000"), 3, 4)</f>
        <v/>
      </c>
      <c r="I7269" s="17">
        <f>"R"&amp;B7269+1&amp;" ="</f>
        <v/>
      </c>
      <c r="J7269" s="18">
        <f>G7269/10000</f>
        <v/>
      </c>
      <c r="K7269" s="1">
        <f>IF(J7269&lt;=0.1287,0,IF(J7269&lt;=0.3926,1,IF(J7269&lt;=0.6631,2,IF(J7269&lt;=0.848,3,IF(J7269&lt;=0.9427,4,IF(J7269&lt;=0.9816,5,IF(J7269&lt;=0.9948,6,IF(J7269&lt;=0.9987,7,8))))))))</f>
        <v/>
      </c>
    </row>
    <row r="7270">
      <c r="B7270" s="15" t="n">
        <v>7259</v>
      </c>
      <c r="C7270" s="42">
        <f>"Y"&amp;B7270&amp;" = (X"&amp;B7270&amp;")*a ="</f>
        <v/>
      </c>
      <c r="D7270" s="42">
        <f>G7269*$G$9</f>
        <v/>
      </c>
      <c r="F7270" s="17">
        <f>"X"&amp;B7270+1&amp;" ="</f>
        <v/>
      </c>
      <c r="G7270" s="16">
        <f>MID(TEXT(D7270, "00000000"), 3, 4)</f>
        <v/>
      </c>
      <c r="I7270" s="17">
        <f>"R"&amp;B7270+1&amp;" ="</f>
        <v/>
      </c>
      <c r="J7270" s="18">
        <f>G7270/10000</f>
        <v/>
      </c>
      <c r="K7270" s="1">
        <f>IF(J7270&lt;=0.1287,0,IF(J7270&lt;=0.3926,1,IF(J7270&lt;=0.6631,2,IF(J7270&lt;=0.848,3,IF(J7270&lt;=0.9427,4,IF(J7270&lt;=0.9816,5,IF(J7270&lt;=0.9948,6,IF(J7270&lt;=0.9987,7,8))))))))</f>
        <v/>
      </c>
    </row>
    <row r="7271">
      <c r="B7271" s="15" t="n">
        <v>7260</v>
      </c>
      <c r="C7271" s="42">
        <f>"Y"&amp;B7271&amp;" = (X"&amp;B7271&amp;")*a ="</f>
        <v/>
      </c>
      <c r="D7271" s="42">
        <f>G7270*$G$9</f>
        <v/>
      </c>
      <c r="F7271" s="17">
        <f>"X"&amp;B7271+1&amp;" ="</f>
        <v/>
      </c>
      <c r="G7271" s="16">
        <f>MID(TEXT(D7271, "00000000"), 3, 4)</f>
        <v/>
      </c>
      <c r="I7271" s="17">
        <f>"R"&amp;B7271+1&amp;" ="</f>
        <v/>
      </c>
      <c r="J7271" s="18">
        <f>G7271/10000</f>
        <v/>
      </c>
      <c r="K7271" s="1">
        <f>IF(J7271&lt;=0.1287,0,IF(J7271&lt;=0.3926,1,IF(J7271&lt;=0.6631,2,IF(J7271&lt;=0.848,3,IF(J7271&lt;=0.9427,4,IF(J7271&lt;=0.9816,5,IF(J7271&lt;=0.9948,6,IF(J7271&lt;=0.9987,7,8))))))))</f>
        <v/>
      </c>
    </row>
    <row r="7272">
      <c r="B7272" s="15" t="n">
        <v>7261</v>
      </c>
      <c r="C7272" s="42">
        <f>"Y"&amp;B7272&amp;" = (X"&amp;B7272&amp;")*a ="</f>
        <v/>
      </c>
      <c r="D7272" s="42">
        <f>G7271*$G$9</f>
        <v/>
      </c>
      <c r="F7272" s="17">
        <f>"X"&amp;B7272+1&amp;" ="</f>
        <v/>
      </c>
      <c r="G7272" s="16">
        <f>MID(TEXT(D7272, "00000000"), 3, 4)</f>
        <v/>
      </c>
      <c r="I7272" s="17">
        <f>"R"&amp;B7272+1&amp;" ="</f>
        <v/>
      </c>
      <c r="J7272" s="18">
        <f>G7272/10000</f>
        <v/>
      </c>
      <c r="K7272" s="1">
        <f>IF(J7272&lt;=0.1287,0,IF(J7272&lt;=0.3926,1,IF(J7272&lt;=0.6631,2,IF(J7272&lt;=0.848,3,IF(J7272&lt;=0.9427,4,IF(J7272&lt;=0.9816,5,IF(J7272&lt;=0.9948,6,IF(J7272&lt;=0.9987,7,8))))))))</f>
        <v/>
      </c>
    </row>
    <row r="7273">
      <c r="B7273" s="15" t="n">
        <v>7262</v>
      </c>
      <c r="C7273" s="42">
        <f>"Y"&amp;B7273&amp;" = (X"&amp;B7273&amp;")*a ="</f>
        <v/>
      </c>
      <c r="D7273" s="42">
        <f>G7272*$G$9</f>
        <v/>
      </c>
      <c r="F7273" s="17">
        <f>"X"&amp;B7273+1&amp;" ="</f>
        <v/>
      </c>
      <c r="G7273" s="16">
        <f>MID(TEXT(D7273, "00000000"), 3, 4)</f>
        <v/>
      </c>
      <c r="I7273" s="17">
        <f>"R"&amp;B7273+1&amp;" ="</f>
        <v/>
      </c>
      <c r="J7273" s="18">
        <f>G7273/10000</f>
        <v/>
      </c>
      <c r="K7273" s="1">
        <f>IF(J7273&lt;=0.1287,0,IF(J7273&lt;=0.3926,1,IF(J7273&lt;=0.6631,2,IF(J7273&lt;=0.848,3,IF(J7273&lt;=0.9427,4,IF(J7273&lt;=0.9816,5,IF(J7273&lt;=0.9948,6,IF(J7273&lt;=0.9987,7,8))))))))</f>
        <v/>
      </c>
    </row>
    <row r="7274">
      <c r="B7274" s="15" t="n">
        <v>7263</v>
      </c>
      <c r="C7274" s="42">
        <f>"Y"&amp;B7274&amp;" = (X"&amp;B7274&amp;")*a ="</f>
        <v/>
      </c>
      <c r="D7274" s="42">
        <f>G7273*$G$9</f>
        <v/>
      </c>
      <c r="F7274" s="17">
        <f>"X"&amp;B7274+1&amp;" ="</f>
        <v/>
      </c>
      <c r="G7274" s="16">
        <f>MID(TEXT(D7274, "00000000"), 3, 4)</f>
        <v/>
      </c>
      <c r="I7274" s="17">
        <f>"R"&amp;B7274+1&amp;" ="</f>
        <v/>
      </c>
      <c r="J7274" s="18">
        <f>G7274/10000</f>
        <v/>
      </c>
      <c r="K7274" s="1">
        <f>IF(J7274&lt;=0.1287,0,IF(J7274&lt;=0.3926,1,IF(J7274&lt;=0.6631,2,IF(J7274&lt;=0.848,3,IF(J7274&lt;=0.9427,4,IF(J7274&lt;=0.9816,5,IF(J7274&lt;=0.9948,6,IF(J7274&lt;=0.9987,7,8))))))))</f>
        <v/>
      </c>
    </row>
    <row r="7275">
      <c r="B7275" s="15" t="n">
        <v>7264</v>
      </c>
      <c r="C7275" s="42">
        <f>"Y"&amp;B7275&amp;" = (X"&amp;B7275&amp;")*a ="</f>
        <v/>
      </c>
      <c r="D7275" s="42">
        <f>G7274*$G$9</f>
        <v/>
      </c>
      <c r="F7275" s="17">
        <f>"X"&amp;B7275+1&amp;" ="</f>
        <v/>
      </c>
      <c r="G7275" s="16">
        <f>MID(TEXT(D7275, "00000000"), 3, 4)</f>
        <v/>
      </c>
      <c r="I7275" s="17">
        <f>"R"&amp;B7275+1&amp;" ="</f>
        <v/>
      </c>
      <c r="J7275" s="18">
        <f>G7275/10000</f>
        <v/>
      </c>
      <c r="K7275" s="1">
        <f>IF(J7275&lt;=0.1287,0,IF(J7275&lt;=0.3926,1,IF(J7275&lt;=0.6631,2,IF(J7275&lt;=0.848,3,IF(J7275&lt;=0.9427,4,IF(J7275&lt;=0.9816,5,IF(J7275&lt;=0.9948,6,IF(J7275&lt;=0.9987,7,8))))))))</f>
        <v/>
      </c>
    </row>
    <row r="7276">
      <c r="B7276" s="15" t="n">
        <v>7265</v>
      </c>
      <c r="C7276" s="42">
        <f>"Y"&amp;B7276&amp;" = (X"&amp;B7276&amp;")*a ="</f>
        <v/>
      </c>
      <c r="D7276" s="42">
        <f>G7275*$G$9</f>
        <v/>
      </c>
      <c r="F7276" s="17">
        <f>"X"&amp;B7276+1&amp;" ="</f>
        <v/>
      </c>
      <c r="G7276" s="16">
        <f>MID(TEXT(D7276, "00000000"), 3, 4)</f>
        <v/>
      </c>
      <c r="I7276" s="17">
        <f>"R"&amp;B7276+1&amp;" ="</f>
        <v/>
      </c>
      <c r="J7276" s="18">
        <f>G7276/10000</f>
        <v/>
      </c>
      <c r="K7276" s="1">
        <f>IF(J7276&lt;=0.1287,0,IF(J7276&lt;=0.3926,1,IF(J7276&lt;=0.6631,2,IF(J7276&lt;=0.848,3,IF(J7276&lt;=0.9427,4,IF(J7276&lt;=0.9816,5,IF(J7276&lt;=0.9948,6,IF(J7276&lt;=0.9987,7,8))))))))</f>
        <v/>
      </c>
    </row>
    <row r="7277">
      <c r="B7277" s="15" t="n">
        <v>7266</v>
      </c>
      <c r="C7277" s="42">
        <f>"Y"&amp;B7277&amp;" = (X"&amp;B7277&amp;")*a ="</f>
        <v/>
      </c>
      <c r="D7277" s="42">
        <f>G7276*$G$9</f>
        <v/>
      </c>
      <c r="F7277" s="17">
        <f>"X"&amp;B7277+1&amp;" ="</f>
        <v/>
      </c>
      <c r="G7277" s="16">
        <f>MID(TEXT(D7277, "00000000"), 3, 4)</f>
        <v/>
      </c>
      <c r="I7277" s="17">
        <f>"R"&amp;B7277+1&amp;" ="</f>
        <v/>
      </c>
      <c r="J7277" s="18">
        <f>G7277/10000</f>
        <v/>
      </c>
      <c r="K7277" s="1">
        <f>IF(J7277&lt;=0.1287,0,IF(J7277&lt;=0.3926,1,IF(J7277&lt;=0.6631,2,IF(J7277&lt;=0.848,3,IF(J7277&lt;=0.9427,4,IF(J7277&lt;=0.9816,5,IF(J7277&lt;=0.9948,6,IF(J7277&lt;=0.9987,7,8))))))))</f>
        <v/>
      </c>
    </row>
    <row r="7278">
      <c r="B7278" s="15" t="n">
        <v>7267</v>
      </c>
      <c r="C7278" s="42">
        <f>"Y"&amp;B7278&amp;" = (X"&amp;B7278&amp;")*a ="</f>
        <v/>
      </c>
      <c r="D7278" s="42">
        <f>G7277*$G$9</f>
        <v/>
      </c>
      <c r="F7278" s="17">
        <f>"X"&amp;B7278+1&amp;" ="</f>
        <v/>
      </c>
      <c r="G7278" s="16">
        <f>MID(TEXT(D7278, "00000000"), 3, 4)</f>
        <v/>
      </c>
      <c r="I7278" s="17">
        <f>"R"&amp;B7278+1&amp;" ="</f>
        <v/>
      </c>
      <c r="J7278" s="18">
        <f>G7278/10000</f>
        <v/>
      </c>
      <c r="K7278" s="1">
        <f>IF(J7278&lt;=0.1287,0,IF(J7278&lt;=0.3926,1,IF(J7278&lt;=0.6631,2,IF(J7278&lt;=0.848,3,IF(J7278&lt;=0.9427,4,IF(J7278&lt;=0.9816,5,IF(J7278&lt;=0.9948,6,IF(J7278&lt;=0.9987,7,8))))))))</f>
        <v/>
      </c>
    </row>
    <row r="7279">
      <c r="B7279" s="15" t="n">
        <v>7268</v>
      </c>
      <c r="C7279" s="42">
        <f>"Y"&amp;B7279&amp;" = (X"&amp;B7279&amp;")*a ="</f>
        <v/>
      </c>
      <c r="D7279" s="42">
        <f>G7278*$G$9</f>
        <v/>
      </c>
      <c r="F7279" s="17">
        <f>"X"&amp;B7279+1&amp;" ="</f>
        <v/>
      </c>
      <c r="G7279" s="16">
        <f>MID(TEXT(D7279, "00000000"), 3, 4)</f>
        <v/>
      </c>
      <c r="I7279" s="17">
        <f>"R"&amp;B7279+1&amp;" ="</f>
        <v/>
      </c>
      <c r="J7279" s="18">
        <f>G7279/10000</f>
        <v/>
      </c>
      <c r="K7279" s="1">
        <f>IF(J7279&lt;=0.1287,0,IF(J7279&lt;=0.3926,1,IF(J7279&lt;=0.6631,2,IF(J7279&lt;=0.848,3,IF(J7279&lt;=0.9427,4,IF(J7279&lt;=0.9816,5,IF(J7279&lt;=0.9948,6,IF(J7279&lt;=0.9987,7,8))))))))</f>
        <v/>
      </c>
    </row>
    <row r="7280">
      <c r="B7280" s="15" t="n">
        <v>7269</v>
      </c>
      <c r="C7280" s="42">
        <f>"Y"&amp;B7280&amp;" = (X"&amp;B7280&amp;")*a ="</f>
        <v/>
      </c>
      <c r="D7280" s="42">
        <f>G7279*$G$9</f>
        <v/>
      </c>
      <c r="F7280" s="17">
        <f>"X"&amp;B7280+1&amp;" ="</f>
        <v/>
      </c>
      <c r="G7280" s="16">
        <f>MID(TEXT(D7280, "00000000"), 3, 4)</f>
        <v/>
      </c>
      <c r="I7280" s="17">
        <f>"R"&amp;B7280+1&amp;" ="</f>
        <v/>
      </c>
      <c r="J7280" s="18">
        <f>G7280/10000</f>
        <v/>
      </c>
      <c r="K7280" s="1">
        <f>IF(J7280&lt;=0.1287,0,IF(J7280&lt;=0.3926,1,IF(J7280&lt;=0.6631,2,IF(J7280&lt;=0.848,3,IF(J7280&lt;=0.9427,4,IF(J7280&lt;=0.9816,5,IF(J7280&lt;=0.9948,6,IF(J7280&lt;=0.9987,7,8))))))))</f>
        <v/>
      </c>
    </row>
    <row r="7281">
      <c r="B7281" s="15" t="n">
        <v>7270</v>
      </c>
      <c r="C7281" s="42">
        <f>"Y"&amp;B7281&amp;" = (X"&amp;B7281&amp;")*a ="</f>
        <v/>
      </c>
      <c r="D7281" s="42">
        <f>G7280*$G$9</f>
        <v/>
      </c>
      <c r="F7281" s="17">
        <f>"X"&amp;B7281+1&amp;" ="</f>
        <v/>
      </c>
      <c r="G7281" s="16">
        <f>MID(TEXT(D7281, "00000000"), 3, 4)</f>
        <v/>
      </c>
      <c r="I7281" s="17">
        <f>"R"&amp;B7281+1&amp;" ="</f>
        <v/>
      </c>
      <c r="J7281" s="18">
        <f>G7281/10000</f>
        <v/>
      </c>
      <c r="K7281" s="1">
        <f>IF(J7281&lt;=0.1287,0,IF(J7281&lt;=0.3926,1,IF(J7281&lt;=0.6631,2,IF(J7281&lt;=0.848,3,IF(J7281&lt;=0.9427,4,IF(J7281&lt;=0.9816,5,IF(J7281&lt;=0.9948,6,IF(J7281&lt;=0.9987,7,8))))))))</f>
        <v/>
      </c>
    </row>
    <row r="7282">
      <c r="B7282" s="15" t="n">
        <v>7271</v>
      </c>
      <c r="C7282" s="42">
        <f>"Y"&amp;B7282&amp;" = (X"&amp;B7282&amp;")*a ="</f>
        <v/>
      </c>
      <c r="D7282" s="42">
        <f>G7281*$G$9</f>
        <v/>
      </c>
      <c r="F7282" s="17">
        <f>"X"&amp;B7282+1&amp;" ="</f>
        <v/>
      </c>
      <c r="G7282" s="16">
        <f>MID(TEXT(D7282, "00000000"), 3, 4)</f>
        <v/>
      </c>
      <c r="I7282" s="17">
        <f>"R"&amp;B7282+1&amp;" ="</f>
        <v/>
      </c>
      <c r="J7282" s="18">
        <f>G7282/10000</f>
        <v/>
      </c>
      <c r="K7282" s="1">
        <f>IF(J7282&lt;=0.1287,0,IF(J7282&lt;=0.3926,1,IF(J7282&lt;=0.6631,2,IF(J7282&lt;=0.848,3,IF(J7282&lt;=0.9427,4,IF(J7282&lt;=0.9816,5,IF(J7282&lt;=0.9948,6,IF(J7282&lt;=0.9987,7,8))))))))</f>
        <v/>
      </c>
    </row>
    <row r="7283">
      <c r="B7283" s="15" t="n">
        <v>7272</v>
      </c>
      <c r="C7283" s="42">
        <f>"Y"&amp;B7283&amp;" = (X"&amp;B7283&amp;")*a ="</f>
        <v/>
      </c>
      <c r="D7283" s="42">
        <f>G7282*$G$9</f>
        <v/>
      </c>
      <c r="F7283" s="17">
        <f>"X"&amp;B7283+1&amp;" ="</f>
        <v/>
      </c>
      <c r="G7283" s="16">
        <f>MID(TEXT(D7283, "00000000"), 3, 4)</f>
        <v/>
      </c>
      <c r="I7283" s="17">
        <f>"R"&amp;B7283+1&amp;" ="</f>
        <v/>
      </c>
      <c r="J7283" s="18">
        <f>G7283/10000</f>
        <v/>
      </c>
      <c r="K7283" s="1">
        <f>IF(J7283&lt;=0.1287,0,IF(J7283&lt;=0.3926,1,IF(J7283&lt;=0.6631,2,IF(J7283&lt;=0.848,3,IF(J7283&lt;=0.9427,4,IF(J7283&lt;=0.9816,5,IF(J7283&lt;=0.9948,6,IF(J7283&lt;=0.9987,7,8))))))))</f>
        <v/>
      </c>
    </row>
    <row r="7284">
      <c r="B7284" s="15" t="n">
        <v>7273</v>
      </c>
      <c r="C7284" s="42">
        <f>"Y"&amp;B7284&amp;" = (X"&amp;B7284&amp;")*a ="</f>
        <v/>
      </c>
      <c r="D7284" s="42">
        <f>G7283*$G$9</f>
        <v/>
      </c>
      <c r="F7284" s="17">
        <f>"X"&amp;B7284+1&amp;" ="</f>
        <v/>
      </c>
      <c r="G7284" s="16">
        <f>MID(TEXT(D7284, "00000000"), 3, 4)</f>
        <v/>
      </c>
      <c r="I7284" s="17">
        <f>"R"&amp;B7284+1&amp;" ="</f>
        <v/>
      </c>
      <c r="J7284" s="18">
        <f>G7284/10000</f>
        <v/>
      </c>
      <c r="K7284" s="1">
        <f>IF(J7284&lt;=0.1287,0,IF(J7284&lt;=0.3926,1,IF(J7284&lt;=0.6631,2,IF(J7284&lt;=0.848,3,IF(J7284&lt;=0.9427,4,IF(J7284&lt;=0.9816,5,IF(J7284&lt;=0.9948,6,IF(J7284&lt;=0.9987,7,8))))))))</f>
        <v/>
      </c>
    </row>
    <row r="7285">
      <c r="B7285" s="15" t="n">
        <v>7274</v>
      </c>
      <c r="C7285" s="42">
        <f>"Y"&amp;B7285&amp;" = (X"&amp;B7285&amp;")*a ="</f>
        <v/>
      </c>
      <c r="D7285" s="42">
        <f>G7284*$G$9</f>
        <v/>
      </c>
      <c r="F7285" s="17">
        <f>"X"&amp;B7285+1&amp;" ="</f>
        <v/>
      </c>
      <c r="G7285" s="16">
        <f>MID(TEXT(D7285, "00000000"), 3, 4)</f>
        <v/>
      </c>
      <c r="I7285" s="17">
        <f>"R"&amp;B7285+1&amp;" ="</f>
        <v/>
      </c>
      <c r="J7285" s="18">
        <f>G7285/10000</f>
        <v/>
      </c>
      <c r="K7285" s="1">
        <f>IF(J7285&lt;=0.1287,0,IF(J7285&lt;=0.3926,1,IF(J7285&lt;=0.6631,2,IF(J7285&lt;=0.848,3,IF(J7285&lt;=0.9427,4,IF(J7285&lt;=0.9816,5,IF(J7285&lt;=0.9948,6,IF(J7285&lt;=0.9987,7,8))))))))</f>
        <v/>
      </c>
    </row>
    <row r="7286">
      <c r="B7286" s="15" t="n">
        <v>7275</v>
      </c>
      <c r="C7286" s="42">
        <f>"Y"&amp;B7286&amp;" = (X"&amp;B7286&amp;")*a ="</f>
        <v/>
      </c>
      <c r="D7286" s="42">
        <f>G7285*$G$9</f>
        <v/>
      </c>
      <c r="F7286" s="17">
        <f>"X"&amp;B7286+1&amp;" ="</f>
        <v/>
      </c>
      <c r="G7286" s="16">
        <f>MID(TEXT(D7286, "00000000"), 3, 4)</f>
        <v/>
      </c>
      <c r="I7286" s="17">
        <f>"R"&amp;B7286+1&amp;" ="</f>
        <v/>
      </c>
      <c r="J7286" s="18">
        <f>G7286/10000</f>
        <v/>
      </c>
      <c r="K7286" s="1">
        <f>IF(J7286&lt;=0.1287,0,IF(J7286&lt;=0.3926,1,IF(J7286&lt;=0.6631,2,IF(J7286&lt;=0.848,3,IF(J7286&lt;=0.9427,4,IF(J7286&lt;=0.9816,5,IF(J7286&lt;=0.9948,6,IF(J7286&lt;=0.9987,7,8))))))))</f>
        <v/>
      </c>
    </row>
    <row r="7287">
      <c r="B7287" s="15" t="n">
        <v>7276</v>
      </c>
      <c r="C7287" s="42">
        <f>"Y"&amp;B7287&amp;" = (X"&amp;B7287&amp;")*a ="</f>
        <v/>
      </c>
      <c r="D7287" s="42">
        <f>G7286*$G$9</f>
        <v/>
      </c>
      <c r="F7287" s="17">
        <f>"X"&amp;B7287+1&amp;" ="</f>
        <v/>
      </c>
      <c r="G7287" s="16">
        <f>MID(TEXT(D7287, "00000000"), 3, 4)</f>
        <v/>
      </c>
      <c r="I7287" s="17">
        <f>"R"&amp;B7287+1&amp;" ="</f>
        <v/>
      </c>
      <c r="J7287" s="18">
        <f>G7287/10000</f>
        <v/>
      </c>
      <c r="K7287" s="1">
        <f>IF(J7287&lt;=0.1287,0,IF(J7287&lt;=0.3926,1,IF(J7287&lt;=0.6631,2,IF(J7287&lt;=0.848,3,IF(J7287&lt;=0.9427,4,IF(J7287&lt;=0.9816,5,IF(J7287&lt;=0.9948,6,IF(J7287&lt;=0.9987,7,8))))))))</f>
        <v/>
      </c>
    </row>
    <row r="7288">
      <c r="B7288" s="15" t="n">
        <v>7277</v>
      </c>
      <c r="C7288" s="42">
        <f>"Y"&amp;B7288&amp;" = (X"&amp;B7288&amp;")*a ="</f>
        <v/>
      </c>
      <c r="D7288" s="42">
        <f>G7287*$G$9</f>
        <v/>
      </c>
      <c r="F7288" s="17">
        <f>"X"&amp;B7288+1&amp;" ="</f>
        <v/>
      </c>
      <c r="G7288" s="16">
        <f>MID(TEXT(D7288, "00000000"), 3, 4)</f>
        <v/>
      </c>
      <c r="I7288" s="17">
        <f>"R"&amp;B7288+1&amp;" ="</f>
        <v/>
      </c>
      <c r="J7288" s="18">
        <f>G7288/10000</f>
        <v/>
      </c>
      <c r="K7288" s="1">
        <f>IF(J7288&lt;=0.1287,0,IF(J7288&lt;=0.3926,1,IF(J7288&lt;=0.6631,2,IF(J7288&lt;=0.848,3,IF(J7288&lt;=0.9427,4,IF(J7288&lt;=0.9816,5,IF(J7288&lt;=0.9948,6,IF(J7288&lt;=0.9987,7,8))))))))</f>
        <v/>
      </c>
    </row>
    <row r="7289">
      <c r="B7289" s="15" t="n">
        <v>7278</v>
      </c>
      <c r="C7289" s="42">
        <f>"Y"&amp;B7289&amp;" = (X"&amp;B7289&amp;")*a ="</f>
        <v/>
      </c>
      <c r="D7289" s="42">
        <f>G7288*$G$9</f>
        <v/>
      </c>
      <c r="F7289" s="17">
        <f>"X"&amp;B7289+1&amp;" ="</f>
        <v/>
      </c>
      <c r="G7289" s="16">
        <f>MID(TEXT(D7289, "00000000"), 3, 4)</f>
        <v/>
      </c>
      <c r="I7289" s="17">
        <f>"R"&amp;B7289+1&amp;" ="</f>
        <v/>
      </c>
      <c r="J7289" s="18">
        <f>G7289/10000</f>
        <v/>
      </c>
      <c r="K7289" s="1">
        <f>IF(J7289&lt;=0.1287,0,IF(J7289&lt;=0.3926,1,IF(J7289&lt;=0.6631,2,IF(J7289&lt;=0.848,3,IF(J7289&lt;=0.9427,4,IF(J7289&lt;=0.9816,5,IF(J7289&lt;=0.9948,6,IF(J7289&lt;=0.9987,7,8))))))))</f>
        <v/>
      </c>
    </row>
    <row r="7290">
      <c r="B7290" s="15" t="n">
        <v>7279</v>
      </c>
      <c r="C7290" s="42">
        <f>"Y"&amp;B7290&amp;" = (X"&amp;B7290&amp;")*a ="</f>
        <v/>
      </c>
      <c r="D7290" s="42">
        <f>G7289*$G$9</f>
        <v/>
      </c>
      <c r="F7290" s="17">
        <f>"X"&amp;B7290+1&amp;" ="</f>
        <v/>
      </c>
      <c r="G7290" s="16">
        <f>MID(TEXT(D7290, "00000000"), 3, 4)</f>
        <v/>
      </c>
      <c r="I7290" s="17">
        <f>"R"&amp;B7290+1&amp;" ="</f>
        <v/>
      </c>
      <c r="J7290" s="18">
        <f>G7290/10000</f>
        <v/>
      </c>
      <c r="K7290" s="1">
        <f>IF(J7290&lt;=0.1287,0,IF(J7290&lt;=0.3926,1,IF(J7290&lt;=0.6631,2,IF(J7290&lt;=0.848,3,IF(J7290&lt;=0.9427,4,IF(J7290&lt;=0.9816,5,IF(J7290&lt;=0.9948,6,IF(J7290&lt;=0.9987,7,8))))))))</f>
        <v/>
      </c>
    </row>
    <row r="7291">
      <c r="B7291" s="15" t="n">
        <v>7280</v>
      </c>
      <c r="C7291" s="42">
        <f>"Y"&amp;B7291&amp;" = (X"&amp;B7291&amp;")*a ="</f>
        <v/>
      </c>
      <c r="D7291" s="42">
        <f>G7290*$G$9</f>
        <v/>
      </c>
      <c r="F7291" s="17">
        <f>"X"&amp;B7291+1&amp;" ="</f>
        <v/>
      </c>
      <c r="G7291" s="16">
        <f>MID(TEXT(D7291, "00000000"), 3, 4)</f>
        <v/>
      </c>
      <c r="I7291" s="17">
        <f>"R"&amp;B7291+1&amp;" ="</f>
        <v/>
      </c>
      <c r="J7291" s="18">
        <f>G7291/10000</f>
        <v/>
      </c>
      <c r="K7291" s="1">
        <f>IF(J7291&lt;=0.1287,0,IF(J7291&lt;=0.3926,1,IF(J7291&lt;=0.6631,2,IF(J7291&lt;=0.848,3,IF(J7291&lt;=0.9427,4,IF(J7291&lt;=0.9816,5,IF(J7291&lt;=0.9948,6,IF(J7291&lt;=0.9987,7,8))))))))</f>
        <v/>
      </c>
    </row>
    <row r="7292">
      <c r="B7292" s="15" t="n">
        <v>7281</v>
      </c>
      <c r="C7292" s="42">
        <f>"Y"&amp;B7292&amp;" = (X"&amp;B7292&amp;")*a ="</f>
        <v/>
      </c>
      <c r="D7292" s="42">
        <f>G7291*$G$9</f>
        <v/>
      </c>
      <c r="F7292" s="17">
        <f>"X"&amp;B7292+1&amp;" ="</f>
        <v/>
      </c>
      <c r="G7292" s="16">
        <f>MID(TEXT(D7292, "00000000"), 3, 4)</f>
        <v/>
      </c>
      <c r="I7292" s="17">
        <f>"R"&amp;B7292+1&amp;" ="</f>
        <v/>
      </c>
      <c r="J7292" s="18">
        <f>G7292/10000</f>
        <v/>
      </c>
      <c r="K7292" s="1">
        <f>IF(J7292&lt;=0.1287,0,IF(J7292&lt;=0.3926,1,IF(J7292&lt;=0.6631,2,IF(J7292&lt;=0.848,3,IF(J7292&lt;=0.9427,4,IF(J7292&lt;=0.9816,5,IF(J7292&lt;=0.9948,6,IF(J7292&lt;=0.9987,7,8))))))))</f>
        <v/>
      </c>
    </row>
    <row r="7293">
      <c r="B7293" s="15" t="n">
        <v>7282</v>
      </c>
      <c r="C7293" s="42">
        <f>"Y"&amp;B7293&amp;" = (X"&amp;B7293&amp;")*a ="</f>
        <v/>
      </c>
      <c r="D7293" s="42">
        <f>G7292*$G$9</f>
        <v/>
      </c>
      <c r="F7293" s="17">
        <f>"X"&amp;B7293+1&amp;" ="</f>
        <v/>
      </c>
      <c r="G7293" s="16">
        <f>MID(TEXT(D7293, "00000000"), 3, 4)</f>
        <v/>
      </c>
      <c r="I7293" s="17">
        <f>"R"&amp;B7293+1&amp;" ="</f>
        <v/>
      </c>
      <c r="J7293" s="18">
        <f>G7293/10000</f>
        <v/>
      </c>
      <c r="K7293" s="1">
        <f>IF(J7293&lt;=0.1287,0,IF(J7293&lt;=0.3926,1,IF(J7293&lt;=0.6631,2,IF(J7293&lt;=0.848,3,IF(J7293&lt;=0.9427,4,IF(J7293&lt;=0.9816,5,IF(J7293&lt;=0.9948,6,IF(J7293&lt;=0.9987,7,8))))))))</f>
        <v/>
      </c>
    </row>
    <row r="7294">
      <c r="B7294" s="15" t="n">
        <v>7283</v>
      </c>
      <c r="C7294" s="42">
        <f>"Y"&amp;B7294&amp;" = (X"&amp;B7294&amp;")*a ="</f>
        <v/>
      </c>
      <c r="D7294" s="42">
        <f>G7293*$G$9</f>
        <v/>
      </c>
      <c r="F7294" s="17">
        <f>"X"&amp;B7294+1&amp;" ="</f>
        <v/>
      </c>
      <c r="G7294" s="16">
        <f>MID(TEXT(D7294, "00000000"), 3, 4)</f>
        <v/>
      </c>
      <c r="I7294" s="17">
        <f>"R"&amp;B7294+1&amp;" ="</f>
        <v/>
      </c>
      <c r="J7294" s="18">
        <f>G7294/10000</f>
        <v/>
      </c>
      <c r="K7294" s="1">
        <f>IF(J7294&lt;=0.1287,0,IF(J7294&lt;=0.3926,1,IF(J7294&lt;=0.6631,2,IF(J7294&lt;=0.848,3,IF(J7294&lt;=0.9427,4,IF(J7294&lt;=0.9816,5,IF(J7294&lt;=0.9948,6,IF(J7294&lt;=0.9987,7,8))))))))</f>
        <v/>
      </c>
    </row>
    <row r="7295">
      <c r="B7295" s="15" t="n">
        <v>7284</v>
      </c>
      <c r="C7295" s="42">
        <f>"Y"&amp;B7295&amp;" = (X"&amp;B7295&amp;")*a ="</f>
        <v/>
      </c>
      <c r="D7295" s="42">
        <f>G7294*$G$9</f>
        <v/>
      </c>
      <c r="F7295" s="17">
        <f>"X"&amp;B7295+1&amp;" ="</f>
        <v/>
      </c>
      <c r="G7295" s="16">
        <f>MID(TEXT(D7295, "00000000"), 3, 4)</f>
        <v/>
      </c>
      <c r="I7295" s="17">
        <f>"R"&amp;B7295+1&amp;" ="</f>
        <v/>
      </c>
      <c r="J7295" s="18">
        <f>G7295/10000</f>
        <v/>
      </c>
      <c r="K7295" s="1">
        <f>IF(J7295&lt;=0.1287,0,IF(J7295&lt;=0.3926,1,IF(J7295&lt;=0.6631,2,IF(J7295&lt;=0.848,3,IF(J7295&lt;=0.9427,4,IF(J7295&lt;=0.9816,5,IF(J7295&lt;=0.9948,6,IF(J7295&lt;=0.9987,7,8))))))))</f>
        <v/>
      </c>
    </row>
    <row r="7296">
      <c r="B7296" s="15" t="n">
        <v>7285</v>
      </c>
      <c r="C7296" s="42">
        <f>"Y"&amp;B7296&amp;" = (X"&amp;B7296&amp;")*a ="</f>
        <v/>
      </c>
      <c r="D7296" s="42">
        <f>G7295*$G$9</f>
        <v/>
      </c>
      <c r="F7296" s="17">
        <f>"X"&amp;B7296+1&amp;" ="</f>
        <v/>
      </c>
      <c r="G7296" s="16">
        <f>MID(TEXT(D7296, "00000000"), 3, 4)</f>
        <v/>
      </c>
      <c r="I7296" s="17">
        <f>"R"&amp;B7296+1&amp;" ="</f>
        <v/>
      </c>
      <c r="J7296" s="18">
        <f>G7296/10000</f>
        <v/>
      </c>
      <c r="K7296" s="1">
        <f>IF(J7296&lt;=0.1287,0,IF(J7296&lt;=0.3926,1,IF(J7296&lt;=0.6631,2,IF(J7296&lt;=0.848,3,IF(J7296&lt;=0.9427,4,IF(J7296&lt;=0.9816,5,IF(J7296&lt;=0.9948,6,IF(J7296&lt;=0.9987,7,8))))))))</f>
        <v/>
      </c>
    </row>
    <row r="7297">
      <c r="B7297" s="15" t="n">
        <v>7286</v>
      </c>
      <c r="C7297" s="42">
        <f>"Y"&amp;B7297&amp;" = (X"&amp;B7297&amp;")*a ="</f>
        <v/>
      </c>
      <c r="D7297" s="42">
        <f>G7296*$G$9</f>
        <v/>
      </c>
      <c r="F7297" s="17">
        <f>"X"&amp;B7297+1&amp;" ="</f>
        <v/>
      </c>
      <c r="G7297" s="16">
        <f>MID(TEXT(D7297, "00000000"), 3, 4)</f>
        <v/>
      </c>
      <c r="I7297" s="17">
        <f>"R"&amp;B7297+1&amp;" ="</f>
        <v/>
      </c>
      <c r="J7297" s="18">
        <f>G7297/10000</f>
        <v/>
      </c>
      <c r="K7297" s="1">
        <f>IF(J7297&lt;=0.1287,0,IF(J7297&lt;=0.3926,1,IF(J7297&lt;=0.6631,2,IF(J7297&lt;=0.848,3,IF(J7297&lt;=0.9427,4,IF(J7297&lt;=0.9816,5,IF(J7297&lt;=0.9948,6,IF(J7297&lt;=0.9987,7,8))))))))</f>
        <v/>
      </c>
    </row>
    <row r="7298">
      <c r="B7298" s="15" t="n">
        <v>7287</v>
      </c>
      <c r="C7298" s="42">
        <f>"Y"&amp;B7298&amp;" = (X"&amp;B7298&amp;")*a ="</f>
        <v/>
      </c>
      <c r="D7298" s="42">
        <f>G7297*$G$9</f>
        <v/>
      </c>
      <c r="F7298" s="17">
        <f>"X"&amp;B7298+1&amp;" ="</f>
        <v/>
      </c>
      <c r="G7298" s="16">
        <f>MID(TEXT(D7298, "00000000"), 3, 4)</f>
        <v/>
      </c>
      <c r="I7298" s="17">
        <f>"R"&amp;B7298+1&amp;" ="</f>
        <v/>
      </c>
      <c r="J7298" s="18">
        <f>G7298/10000</f>
        <v/>
      </c>
      <c r="K7298" s="1">
        <f>IF(J7298&lt;=0.1287,0,IF(J7298&lt;=0.3926,1,IF(J7298&lt;=0.6631,2,IF(J7298&lt;=0.848,3,IF(J7298&lt;=0.9427,4,IF(J7298&lt;=0.9816,5,IF(J7298&lt;=0.9948,6,IF(J7298&lt;=0.9987,7,8))))))))</f>
        <v/>
      </c>
    </row>
    <row r="7299">
      <c r="B7299" s="15" t="n">
        <v>7288</v>
      </c>
      <c r="C7299" s="42">
        <f>"Y"&amp;B7299&amp;" = (X"&amp;B7299&amp;")*a ="</f>
        <v/>
      </c>
      <c r="D7299" s="42">
        <f>G7298*$G$9</f>
        <v/>
      </c>
      <c r="F7299" s="17">
        <f>"X"&amp;B7299+1&amp;" ="</f>
        <v/>
      </c>
      <c r="G7299" s="16">
        <f>MID(TEXT(D7299, "00000000"), 3, 4)</f>
        <v/>
      </c>
      <c r="I7299" s="17">
        <f>"R"&amp;B7299+1&amp;" ="</f>
        <v/>
      </c>
      <c r="J7299" s="18">
        <f>G7299/10000</f>
        <v/>
      </c>
      <c r="K7299" s="1">
        <f>IF(J7299&lt;=0.1287,0,IF(J7299&lt;=0.3926,1,IF(J7299&lt;=0.6631,2,IF(J7299&lt;=0.848,3,IF(J7299&lt;=0.9427,4,IF(J7299&lt;=0.9816,5,IF(J7299&lt;=0.9948,6,IF(J7299&lt;=0.9987,7,8))))))))</f>
        <v/>
      </c>
    </row>
    <row r="7300">
      <c r="B7300" s="15" t="n">
        <v>7289</v>
      </c>
      <c r="C7300" s="42">
        <f>"Y"&amp;B7300&amp;" = (X"&amp;B7300&amp;")*a ="</f>
        <v/>
      </c>
      <c r="D7300" s="42">
        <f>G7299*$G$9</f>
        <v/>
      </c>
      <c r="F7300" s="17">
        <f>"X"&amp;B7300+1&amp;" ="</f>
        <v/>
      </c>
      <c r="G7300" s="16">
        <f>MID(TEXT(D7300, "00000000"), 3, 4)</f>
        <v/>
      </c>
      <c r="I7300" s="17">
        <f>"R"&amp;B7300+1&amp;" ="</f>
        <v/>
      </c>
      <c r="J7300" s="18">
        <f>G7300/10000</f>
        <v/>
      </c>
      <c r="K7300" s="1">
        <f>IF(J7300&lt;=0.1287,0,IF(J7300&lt;=0.3926,1,IF(J7300&lt;=0.6631,2,IF(J7300&lt;=0.848,3,IF(J7300&lt;=0.9427,4,IF(J7300&lt;=0.9816,5,IF(J7300&lt;=0.9948,6,IF(J7300&lt;=0.9987,7,8))))))))</f>
        <v/>
      </c>
    </row>
    <row r="7301">
      <c r="B7301" s="15" t="n">
        <v>7290</v>
      </c>
      <c r="C7301" s="42">
        <f>"Y"&amp;B7301&amp;" = (X"&amp;B7301&amp;")*a ="</f>
        <v/>
      </c>
      <c r="D7301" s="42">
        <f>G7300*$G$9</f>
        <v/>
      </c>
      <c r="F7301" s="17">
        <f>"X"&amp;B7301+1&amp;" ="</f>
        <v/>
      </c>
      <c r="G7301" s="16">
        <f>MID(TEXT(D7301, "00000000"), 3, 4)</f>
        <v/>
      </c>
      <c r="I7301" s="17">
        <f>"R"&amp;B7301+1&amp;" ="</f>
        <v/>
      </c>
      <c r="J7301" s="18">
        <f>G7301/10000</f>
        <v/>
      </c>
      <c r="K7301" s="1">
        <f>IF(J7301&lt;=0.1287,0,IF(J7301&lt;=0.3926,1,IF(J7301&lt;=0.6631,2,IF(J7301&lt;=0.848,3,IF(J7301&lt;=0.9427,4,IF(J7301&lt;=0.9816,5,IF(J7301&lt;=0.9948,6,IF(J7301&lt;=0.9987,7,8))))))))</f>
        <v/>
      </c>
    </row>
    <row r="7302">
      <c r="B7302" s="15" t="n">
        <v>7291</v>
      </c>
      <c r="C7302" s="42">
        <f>"Y"&amp;B7302&amp;" = (X"&amp;B7302&amp;")*a ="</f>
        <v/>
      </c>
      <c r="D7302" s="42">
        <f>G7301*$G$9</f>
        <v/>
      </c>
      <c r="F7302" s="17">
        <f>"X"&amp;B7302+1&amp;" ="</f>
        <v/>
      </c>
      <c r="G7302" s="16">
        <f>MID(TEXT(D7302, "00000000"), 3, 4)</f>
        <v/>
      </c>
      <c r="I7302" s="17">
        <f>"R"&amp;B7302+1&amp;" ="</f>
        <v/>
      </c>
      <c r="J7302" s="18">
        <f>G7302/10000</f>
        <v/>
      </c>
      <c r="K7302" s="1">
        <f>IF(J7302&lt;=0.1287,0,IF(J7302&lt;=0.3926,1,IF(J7302&lt;=0.6631,2,IF(J7302&lt;=0.848,3,IF(J7302&lt;=0.9427,4,IF(J7302&lt;=0.9816,5,IF(J7302&lt;=0.9948,6,IF(J7302&lt;=0.9987,7,8))))))))</f>
        <v/>
      </c>
    </row>
    <row r="7303">
      <c r="B7303" s="15" t="n">
        <v>7292</v>
      </c>
      <c r="C7303" s="42">
        <f>"Y"&amp;B7303&amp;" = (X"&amp;B7303&amp;")*a ="</f>
        <v/>
      </c>
      <c r="D7303" s="42">
        <f>G7302*$G$9</f>
        <v/>
      </c>
      <c r="F7303" s="17">
        <f>"X"&amp;B7303+1&amp;" ="</f>
        <v/>
      </c>
      <c r="G7303" s="16">
        <f>MID(TEXT(D7303, "00000000"), 3, 4)</f>
        <v/>
      </c>
      <c r="I7303" s="17">
        <f>"R"&amp;B7303+1&amp;" ="</f>
        <v/>
      </c>
      <c r="J7303" s="18">
        <f>G7303/10000</f>
        <v/>
      </c>
      <c r="K7303" s="1">
        <f>IF(J7303&lt;=0.1287,0,IF(J7303&lt;=0.3926,1,IF(J7303&lt;=0.6631,2,IF(J7303&lt;=0.848,3,IF(J7303&lt;=0.9427,4,IF(J7303&lt;=0.9816,5,IF(J7303&lt;=0.9948,6,IF(J7303&lt;=0.9987,7,8))))))))</f>
        <v/>
      </c>
    </row>
    <row r="7304">
      <c r="B7304" s="15" t="n">
        <v>7293</v>
      </c>
      <c r="C7304" s="42">
        <f>"Y"&amp;B7304&amp;" = (X"&amp;B7304&amp;")*a ="</f>
        <v/>
      </c>
      <c r="D7304" s="42">
        <f>G7303*$G$9</f>
        <v/>
      </c>
      <c r="F7304" s="17">
        <f>"X"&amp;B7304+1&amp;" ="</f>
        <v/>
      </c>
      <c r="G7304" s="16">
        <f>MID(TEXT(D7304, "00000000"), 3, 4)</f>
        <v/>
      </c>
      <c r="I7304" s="17">
        <f>"R"&amp;B7304+1&amp;" ="</f>
        <v/>
      </c>
      <c r="J7304" s="18">
        <f>G7304/10000</f>
        <v/>
      </c>
      <c r="K7304" s="1">
        <f>IF(J7304&lt;=0.1287,0,IF(J7304&lt;=0.3926,1,IF(J7304&lt;=0.6631,2,IF(J7304&lt;=0.848,3,IF(J7304&lt;=0.9427,4,IF(J7304&lt;=0.9816,5,IF(J7304&lt;=0.9948,6,IF(J7304&lt;=0.9987,7,8))))))))</f>
        <v/>
      </c>
    </row>
    <row r="7305">
      <c r="B7305" s="15" t="n">
        <v>7294</v>
      </c>
      <c r="C7305" s="42">
        <f>"Y"&amp;B7305&amp;" = (X"&amp;B7305&amp;")*a ="</f>
        <v/>
      </c>
      <c r="D7305" s="42">
        <f>G7304*$G$9</f>
        <v/>
      </c>
      <c r="F7305" s="17">
        <f>"X"&amp;B7305+1&amp;" ="</f>
        <v/>
      </c>
      <c r="G7305" s="16">
        <f>MID(TEXT(D7305, "00000000"), 3, 4)</f>
        <v/>
      </c>
      <c r="I7305" s="17">
        <f>"R"&amp;B7305+1&amp;" ="</f>
        <v/>
      </c>
      <c r="J7305" s="18">
        <f>G7305/10000</f>
        <v/>
      </c>
      <c r="K7305" s="1">
        <f>IF(J7305&lt;=0.1287,0,IF(J7305&lt;=0.3926,1,IF(J7305&lt;=0.6631,2,IF(J7305&lt;=0.848,3,IF(J7305&lt;=0.9427,4,IF(J7305&lt;=0.9816,5,IF(J7305&lt;=0.9948,6,IF(J7305&lt;=0.9987,7,8))))))))</f>
        <v/>
      </c>
    </row>
    <row r="7306">
      <c r="B7306" s="15" t="n">
        <v>7295</v>
      </c>
      <c r="C7306" s="42">
        <f>"Y"&amp;B7306&amp;" = (X"&amp;B7306&amp;")*a ="</f>
        <v/>
      </c>
      <c r="D7306" s="42">
        <f>G7305*$G$9</f>
        <v/>
      </c>
      <c r="F7306" s="17">
        <f>"X"&amp;B7306+1&amp;" ="</f>
        <v/>
      </c>
      <c r="G7306" s="16">
        <f>MID(TEXT(D7306, "00000000"), 3, 4)</f>
        <v/>
      </c>
      <c r="I7306" s="17">
        <f>"R"&amp;B7306+1&amp;" ="</f>
        <v/>
      </c>
      <c r="J7306" s="18">
        <f>G7306/10000</f>
        <v/>
      </c>
      <c r="K7306" s="1">
        <f>IF(J7306&lt;=0.1287,0,IF(J7306&lt;=0.3926,1,IF(J7306&lt;=0.6631,2,IF(J7306&lt;=0.848,3,IF(J7306&lt;=0.9427,4,IF(J7306&lt;=0.9816,5,IF(J7306&lt;=0.9948,6,IF(J7306&lt;=0.9987,7,8))))))))</f>
        <v/>
      </c>
    </row>
    <row r="7307">
      <c r="B7307" s="15" t="n">
        <v>7296</v>
      </c>
      <c r="C7307" s="42">
        <f>"Y"&amp;B7307&amp;" = (X"&amp;B7307&amp;")*a ="</f>
        <v/>
      </c>
      <c r="D7307" s="42">
        <f>G7306*$G$9</f>
        <v/>
      </c>
      <c r="F7307" s="17">
        <f>"X"&amp;B7307+1&amp;" ="</f>
        <v/>
      </c>
      <c r="G7307" s="16">
        <f>MID(TEXT(D7307, "00000000"), 3, 4)</f>
        <v/>
      </c>
      <c r="I7307" s="17">
        <f>"R"&amp;B7307+1&amp;" ="</f>
        <v/>
      </c>
      <c r="J7307" s="18">
        <f>G7307/10000</f>
        <v/>
      </c>
      <c r="K7307" s="1">
        <f>IF(J7307&lt;=0.1287,0,IF(J7307&lt;=0.3926,1,IF(J7307&lt;=0.6631,2,IF(J7307&lt;=0.848,3,IF(J7307&lt;=0.9427,4,IF(J7307&lt;=0.9816,5,IF(J7307&lt;=0.9948,6,IF(J7307&lt;=0.9987,7,8))))))))</f>
        <v/>
      </c>
    </row>
    <row r="7308">
      <c r="B7308" s="15" t="n">
        <v>7297</v>
      </c>
      <c r="C7308" s="42">
        <f>"Y"&amp;B7308&amp;" = (X"&amp;B7308&amp;")*a ="</f>
        <v/>
      </c>
      <c r="D7308" s="42">
        <f>G7307*$G$9</f>
        <v/>
      </c>
      <c r="F7308" s="17">
        <f>"X"&amp;B7308+1&amp;" ="</f>
        <v/>
      </c>
      <c r="G7308" s="16">
        <f>MID(TEXT(D7308, "00000000"), 3, 4)</f>
        <v/>
      </c>
      <c r="I7308" s="17">
        <f>"R"&amp;B7308+1&amp;" ="</f>
        <v/>
      </c>
      <c r="J7308" s="18">
        <f>G7308/10000</f>
        <v/>
      </c>
      <c r="K7308" s="1">
        <f>IF(J7308&lt;=0.1287,0,IF(J7308&lt;=0.3926,1,IF(J7308&lt;=0.6631,2,IF(J7308&lt;=0.848,3,IF(J7308&lt;=0.9427,4,IF(J7308&lt;=0.9816,5,IF(J7308&lt;=0.9948,6,IF(J7308&lt;=0.9987,7,8))))))))</f>
        <v/>
      </c>
    </row>
    <row r="7309">
      <c r="B7309" s="15" t="n">
        <v>7298</v>
      </c>
      <c r="C7309" s="42">
        <f>"Y"&amp;B7309&amp;" = (X"&amp;B7309&amp;")*a ="</f>
        <v/>
      </c>
      <c r="D7309" s="42">
        <f>G7308*$G$9</f>
        <v/>
      </c>
      <c r="F7309" s="17">
        <f>"X"&amp;B7309+1&amp;" ="</f>
        <v/>
      </c>
      <c r="G7309" s="16">
        <f>MID(TEXT(D7309, "00000000"), 3, 4)</f>
        <v/>
      </c>
      <c r="I7309" s="17">
        <f>"R"&amp;B7309+1&amp;" ="</f>
        <v/>
      </c>
      <c r="J7309" s="18">
        <f>G7309/10000</f>
        <v/>
      </c>
      <c r="K7309" s="1">
        <f>IF(J7309&lt;=0.1287,0,IF(J7309&lt;=0.3926,1,IF(J7309&lt;=0.6631,2,IF(J7309&lt;=0.848,3,IF(J7309&lt;=0.9427,4,IF(J7309&lt;=0.9816,5,IF(J7309&lt;=0.9948,6,IF(J7309&lt;=0.9987,7,8))))))))</f>
        <v/>
      </c>
    </row>
    <row r="7310">
      <c r="B7310" s="15" t="n">
        <v>7299</v>
      </c>
      <c r="C7310" s="42">
        <f>"Y"&amp;B7310&amp;" = (X"&amp;B7310&amp;")*a ="</f>
        <v/>
      </c>
      <c r="D7310" s="42">
        <f>G7309*$G$9</f>
        <v/>
      </c>
      <c r="F7310" s="17">
        <f>"X"&amp;B7310+1&amp;" ="</f>
        <v/>
      </c>
      <c r="G7310" s="16">
        <f>MID(TEXT(D7310, "00000000"), 3, 4)</f>
        <v/>
      </c>
      <c r="I7310" s="17">
        <f>"R"&amp;B7310+1&amp;" ="</f>
        <v/>
      </c>
      <c r="J7310" s="18">
        <f>G7310/10000</f>
        <v/>
      </c>
      <c r="K7310" s="1">
        <f>IF(J7310&lt;=0.1287,0,IF(J7310&lt;=0.3926,1,IF(J7310&lt;=0.6631,2,IF(J7310&lt;=0.848,3,IF(J7310&lt;=0.9427,4,IF(J7310&lt;=0.9816,5,IF(J7310&lt;=0.9948,6,IF(J7310&lt;=0.9987,7,8))))))))</f>
        <v/>
      </c>
    </row>
    <row r="7311">
      <c r="B7311" s="15" t="n">
        <v>7300</v>
      </c>
      <c r="C7311" s="42">
        <f>"Y"&amp;B7311&amp;" = (X"&amp;B7311&amp;")*a ="</f>
        <v/>
      </c>
      <c r="D7311" s="42">
        <f>G7310*$G$9</f>
        <v/>
      </c>
      <c r="F7311" s="17">
        <f>"X"&amp;B7311+1&amp;" ="</f>
        <v/>
      </c>
      <c r="G7311" s="16">
        <f>MID(TEXT(D7311, "00000000"), 3, 4)</f>
        <v/>
      </c>
      <c r="I7311" s="17">
        <f>"R"&amp;B7311+1&amp;" ="</f>
        <v/>
      </c>
      <c r="J7311" s="18">
        <f>G7311/10000</f>
        <v/>
      </c>
      <c r="K7311" s="1">
        <f>IF(J7311&lt;=0.1287,0,IF(J7311&lt;=0.3926,1,IF(J7311&lt;=0.6631,2,IF(J7311&lt;=0.848,3,IF(J7311&lt;=0.9427,4,IF(J7311&lt;=0.9816,5,IF(J7311&lt;=0.9948,6,IF(J7311&lt;=0.9987,7,8))))))))</f>
        <v/>
      </c>
    </row>
    <row r="7312">
      <c r="B7312" s="15" t="n">
        <v>7301</v>
      </c>
      <c r="C7312" s="42">
        <f>"Y"&amp;B7312&amp;" = (X"&amp;B7312&amp;")*a ="</f>
        <v/>
      </c>
      <c r="D7312" s="42">
        <f>G7311*$G$9</f>
        <v/>
      </c>
      <c r="F7312" s="17">
        <f>"X"&amp;B7312+1&amp;" ="</f>
        <v/>
      </c>
      <c r="G7312" s="16">
        <f>MID(TEXT(D7312, "00000000"), 3, 4)</f>
        <v/>
      </c>
      <c r="I7312" s="17">
        <f>"R"&amp;B7312+1&amp;" ="</f>
        <v/>
      </c>
      <c r="J7312" s="18">
        <f>G7312/10000</f>
        <v/>
      </c>
      <c r="K7312" s="1">
        <f>IF(J7312&lt;=0.1287,0,IF(J7312&lt;=0.3926,1,IF(J7312&lt;=0.6631,2,IF(J7312&lt;=0.848,3,IF(J7312&lt;=0.9427,4,IF(J7312&lt;=0.9816,5,IF(J7312&lt;=0.9948,6,IF(J7312&lt;=0.9987,7,8))))))))</f>
        <v/>
      </c>
    </row>
    <row r="7313">
      <c r="B7313" s="15" t="n">
        <v>7302</v>
      </c>
      <c r="C7313" s="42">
        <f>"Y"&amp;B7313&amp;" = (X"&amp;B7313&amp;")*a ="</f>
        <v/>
      </c>
      <c r="D7313" s="42">
        <f>G7312*$G$9</f>
        <v/>
      </c>
      <c r="F7313" s="17">
        <f>"X"&amp;B7313+1&amp;" ="</f>
        <v/>
      </c>
      <c r="G7313" s="16">
        <f>MID(TEXT(D7313, "00000000"), 3, 4)</f>
        <v/>
      </c>
      <c r="I7313" s="17">
        <f>"R"&amp;B7313+1&amp;" ="</f>
        <v/>
      </c>
      <c r="J7313" s="18">
        <f>G7313/10000</f>
        <v/>
      </c>
      <c r="K7313" s="1">
        <f>IF(J7313&lt;=0.1287,0,IF(J7313&lt;=0.3926,1,IF(J7313&lt;=0.6631,2,IF(J7313&lt;=0.848,3,IF(J7313&lt;=0.9427,4,IF(J7313&lt;=0.9816,5,IF(J7313&lt;=0.9948,6,IF(J7313&lt;=0.9987,7,8))))))))</f>
        <v/>
      </c>
    </row>
    <row r="7314">
      <c r="B7314" s="15" t="n">
        <v>7303</v>
      </c>
      <c r="C7314" s="42">
        <f>"Y"&amp;B7314&amp;" = (X"&amp;B7314&amp;")*a ="</f>
        <v/>
      </c>
      <c r="D7314" s="42">
        <f>G7313*$G$9</f>
        <v/>
      </c>
      <c r="F7314" s="17">
        <f>"X"&amp;B7314+1&amp;" ="</f>
        <v/>
      </c>
      <c r="G7314" s="16">
        <f>MID(TEXT(D7314, "00000000"), 3, 4)</f>
        <v/>
      </c>
      <c r="I7314" s="17">
        <f>"R"&amp;B7314+1&amp;" ="</f>
        <v/>
      </c>
      <c r="J7314" s="18">
        <f>G7314/10000</f>
        <v/>
      </c>
      <c r="K7314" s="1">
        <f>IF(J7314&lt;=0.1287,0,IF(J7314&lt;=0.3926,1,IF(J7314&lt;=0.6631,2,IF(J7314&lt;=0.848,3,IF(J7314&lt;=0.9427,4,IF(J7314&lt;=0.9816,5,IF(J7314&lt;=0.9948,6,IF(J7314&lt;=0.9987,7,8))))))))</f>
        <v/>
      </c>
    </row>
    <row r="7315">
      <c r="B7315" s="15" t="n">
        <v>7304</v>
      </c>
      <c r="C7315" s="42">
        <f>"Y"&amp;B7315&amp;" = (X"&amp;B7315&amp;")*a ="</f>
        <v/>
      </c>
      <c r="D7315" s="42">
        <f>G7314*$G$9</f>
        <v/>
      </c>
      <c r="F7315" s="17">
        <f>"X"&amp;B7315+1&amp;" ="</f>
        <v/>
      </c>
      <c r="G7315" s="16">
        <f>MID(TEXT(D7315, "00000000"), 3, 4)</f>
        <v/>
      </c>
      <c r="I7315" s="17">
        <f>"R"&amp;B7315+1&amp;" ="</f>
        <v/>
      </c>
      <c r="J7315" s="18">
        <f>G7315/10000</f>
        <v/>
      </c>
      <c r="K7315" s="1">
        <f>IF(J7315&lt;=0.1287,0,IF(J7315&lt;=0.3926,1,IF(J7315&lt;=0.6631,2,IF(J7315&lt;=0.848,3,IF(J7315&lt;=0.9427,4,IF(J7315&lt;=0.9816,5,IF(J7315&lt;=0.9948,6,IF(J7315&lt;=0.9987,7,8))))))))</f>
        <v/>
      </c>
    </row>
    <row r="7316">
      <c r="B7316" s="15" t="n">
        <v>7305</v>
      </c>
      <c r="C7316" s="42">
        <f>"Y"&amp;B7316&amp;" = (X"&amp;B7316&amp;")*a ="</f>
        <v/>
      </c>
      <c r="D7316" s="42">
        <f>G7315*$G$9</f>
        <v/>
      </c>
      <c r="F7316" s="17">
        <f>"X"&amp;B7316+1&amp;" ="</f>
        <v/>
      </c>
      <c r="G7316" s="16">
        <f>MID(TEXT(D7316, "00000000"), 3, 4)</f>
        <v/>
      </c>
      <c r="I7316" s="17">
        <f>"R"&amp;B7316+1&amp;" ="</f>
        <v/>
      </c>
      <c r="J7316" s="18">
        <f>G7316/10000</f>
        <v/>
      </c>
      <c r="K7316" s="1">
        <f>IF(J7316&lt;=0.1287,0,IF(J7316&lt;=0.3926,1,IF(J7316&lt;=0.6631,2,IF(J7316&lt;=0.848,3,IF(J7316&lt;=0.9427,4,IF(J7316&lt;=0.9816,5,IF(J7316&lt;=0.9948,6,IF(J7316&lt;=0.9987,7,8))))))))</f>
        <v/>
      </c>
    </row>
    <row r="7317">
      <c r="B7317" s="15" t="n">
        <v>7306</v>
      </c>
      <c r="C7317" s="42">
        <f>"Y"&amp;B7317&amp;" = (X"&amp;B7317&amp;")*a ="</f>
        <v/>
      </c>
      <c r="D7317" s="42">
        <f>G7316*$G$9</f>
        <v/>
      </c>
      <c r="F7317" s="17">
        <f>"X"&amp;B7317+1&amp;" ="</f>
        <v/>
      </c>
      <c r="G7317" s="16">
        <f>MID(TEXT(D7317, "00000000"), 3, 4)</f>
        <v/>
      </c>
      <c r="I7317" s="17">
        <f>"R"&amp;B7317+1&amp;" ="</f>
        <v/>
      </c>
      <c r="J7317" s="18">
        <f>G7317/10000</f>
        <v/>
      </c>
      <c r="K7317" s="1">
        <f>IF(J7317&lt;=0.1287,0,IF(J7317&lt;=0.3926,1,IF(J7317&lt;=0.6631,2,IF(J7317&lt;=0.848,3,IF(J7317&lt;=0.9427,4,IF(J7317&lt;=0.9816,5,IF(J7317&lt;=0.9948,6,IF(J7317&lt;=0.9987,7,8))))))))</f>
        <v/>
      </c>
    </row>
    <row r="7318">
      <c r="B7318" s="15" t="n">
        <v>7307</v>
      </c>
      <c r="C7318" s="42">
        <f>"Y"&amp;B7318&amp;" = (X"&amp;B7318&amp;")*a ="</f>
        <v/>
      </c>
      <c r="D7318" s="42">
        <f>G7317*$G$9</f>
        <v/>
      </c>
      <c r="F7318" s="17">
        <f>"X"&amp;B7318+1&amp;" ="</f>
        <v/>
      </c>
      <c r="G7318" s="16">
        <f>MID(TEXT(D7318, "00000000"), 3, 4)</f>
        <v/>
      </c>
      <c r="I7318" s="17">
        <f>"R"&amp;B7318+1&amp;" ="</f>
        <v/>
      </c>
      <c r="J7318" s="18">
        <f>G7318/10000</f>
        <v/>
      </c>
      <c r="K7318" s="1">
        <f>IF(J7318&lt;=0.1287,0,IF(J7318&lt;=0.3926,1,IF(J7318&lt;=0.6631,2,IF(J7318&lt;=0.848,3,IF(J7318&lt;=0.9427,4,IF(J7318&lt;=0.9816,5,IF(J7318&lt;=0.9948,6,IF(J7318&lt;=0.9987,7,8))))))))</f>
        <v/>
      </c>
    </row>
    <row r="7319">
      <c r="B7319" s="15" t="n">
        <v>7308</v>
      </c>
      <c r="C7319" s="42">
        <f>"Y"&amp;B7319&amp;" = (X"&amp;B7319&amp;")*a ="</f>
        <v/>
      </c>
      <c r="D7319" s="42">
        <f>G7318*$G$9</f>
        <v/>
      </c>
      <c r="F7319" s="17">
        <f>"X"&amp;B7319+1&amp;" ="</f>
        <v/>
      </c>
      <c r="G7319" s="16">
        <f>MID(TEXT(D7319, "00000000"), 3, 4)</f>
        <v/>
      </c>
      <c r="I7319" s="17">
        <f>"R"&amp;B7319+1&amp;" ="</f>
        <v/>
      </c>
      <c r="J7319" s="18">
        <f>G7319/10000</f>
        <v/>
      </c>
      <c r="K7319" s="1">
        <f>IF(J7319&lt;=0.1287,0,IF(J7319&lt;=0.3926,1,IF(J7319&lt;=0.6631,2,IF(J7319&lt;=0.848,3,IF(J7319&lt;=0.9427,4,IF(J7319&lt;=0.9816,5,IF(J7319&lt;=0.9948,6,IF(J7319&lt;=0.9987,7,8))))))))</f>
        <v/>
      </c>
    </row>
    <row r="7320">
      <c r="B7320" s="15" t="n">
        <v>7309</v>
      </c>
      <c r="C7320" s="42">
        <f>"Y"&amp;B7320&amp;" = (X"&amp;B7320&amp;")*a ="</f>
        <v/>
      </c>
      <c r="D7320" s="42">
        <f>G7319*$G$9</f>
        <v/>
      </c>
      <c r="F7320" s="17">
        <f>"X"&amp;B7320+1&amp;" ="</f>
        <v/>
      </c>
      <c r="G7320" s="16">
        <f>MID(TEXT(D7320, "00000000"), 3, 4)</f>
        <v/>
      </c>
      <c r="I7320" s="17">
        <f>"R"&amp;B7320+1&amp;" ="</f>
        <v/>
      </c>
      <c r="J7320" s="18">
        <f>G7320/10000</f>
        <v/>
      </c>
      <c r="K7320" s="1">
        <f>IF(J7320&lt;=0.1287,0,IF(J7320&lt;=0.3926,1,IF(J7320&lt;=0.6631,2,IF(J7320&lt;=0.848,3,IF(J7320&lt;=0.9427,4,IF(J7320&lt;=0.9816,5,IF(J7320&lt;=0.9948,6,IF(J7320&lt;=0.9987,7,8))))))))</f>
        <v/>
      </c>
    </row>
    <row r="7321">
      <c r="B7321" s="15" t="n">
        <v>7310</v>
      </c>
      <c r="C7321" s="42">
        <f>"Y"&amp;B7321&amp;" = (X"&amp;B7321&amp;")*a ="</f>
        <v/>
      </c>
      <c r="D7321" s="42">
        <f>G7320*$G$9</f>
        <v/>
      </c>
      <c r="F7321" s="17">
        <f>"X"&amp;B7321+1&amp;" ="</f>
        <v/>
      </c>
      <c r="G7321" s="16">
        <f>MID(TEXT(D7321, "00000000"), 3, 4)</f>
        <v/>
      </c>
      <c r="I7321" s="17">
        <f>"R"&amp;B7321+1&amp;" ="</f>
        <v/>
      </c>
      <c r="J7321" s="18">
        <f>G7321/10000</f>
        <v/>
      </c>
      <c r="K7321" s="1">
        <f>IF(J7321&lt;=0.1287,0,IF(J7321&lt;=0.3926,1,IF(J7321&lt;=0.6631,2,IF(J7321&lt;=0.848,3,IF(J7321&lt;=0.9427,4,IF(J7321&lt;=0.9816,5,IF(J7321&lt;=0.9948,6,IF(J7321&lt;=0.9987,7,8))))))))</f>
        <v/>
      </c>
    </row>
    <row r="7322">
      <c r="B7322" s="15" t="n">
        <v>7311</v>
      </c>
      <c r="C7322" s="42">
        <f>"Y"&amp;B7322&amp;" = (X"&amp;B7322&amp;")*a ="</f>
        <v/>
      </c>
      <c r="D7322" s="42">
        <f>G7321*$G$9</f>
        <v/>
      </c>
      <c r="F7322" s="17">
        <f>"X"&amp;B7322+1&amp;" ="</f>
        <v/>
      </c>
      <c r="G7322" s="16">
        <f>MID(TEXT(D7322, "00000000"), 3, 4)</f>
        <v/>
      </c>
      <c r="I7322" s="17">
        <f>"R"&amp;B7322+1&amp;" ="</f>
        <v/>
      </c>
      <c r="J7322" s="18">
        <f>G7322/10000</f>
        <v/>
      </c>
      <c r="K7322" s="1">
        <f>IF(J7322&lt;=0.1287,0,IF(J7322&lt;=0.3926,1,IF(J7322&lt;=0.6631,2,IF(J7322&lt;=0.848,3,IF(J7322&lt;=0.9427,4,IF(J7322&lt;=0.9816,5,IF(J7322&lt;=0.9948,6,IF(J7322&lt;=0.9987,7,8))))))))</f>
        <v/>
      </c>
    </row>
    <row r="7323">
      <c r="B7323" s="15" t="n">
        <v>7312</v>
      </c>
      <c r="C7323" s="42">
        <f>"Y"&amp;B7323&amp;" = (X"&amp;B7323&amp;")*a ="</f>
        <v/>
      </c>
      <c r="D7323" s="42">
        <f>G7322*$G$9</f>
        <v/>
      </c>
      <c r="F7323" s="17">
        <f>"X"&amp;B7323+1&amp;" ="</f>
        <v/>
      </c>
      <c r="G7323" s="16">
        <f>MID(TEXT(D7323, "00000000"), 3, 4)</f>
        <v/>
      </c>
      <c r="I7323" s="17">
        <f>"R"&amp;B7323+1&amp;" ="</f>
        <v/>
      </c>
      <c r="J7323" s="18">
        <f>G7323/10000</f>
        <v/>
      </c>
      <c r="K7323" s="1">
        <f>IF(J7323&lt;=0.1287,0,IF(J7323&lt;=0.3926,1,IF(J7323&lt;=0.6631,2,IF(J7323&lt;=0.848,3,IF(J7323&lt;=0.9427,4,IF(J7323&lt;=0.9816,5,IF(J7323&lt;=0.9948,6,IF(J7323&lt;=0.9987,7,8))))))))</f>
        <v/>
      </c>
    </row>
    <row r="7324">
      <c r="B7324" s="15" t="n">
        <v>7313</v>
      </c>
      <c r="C7324" s="42">
        <f>"Y"&amp;B7324&amp;" = (X"&amp;B7324&amp;")*a ="</f>
        <v/>
      </c>
      <c r="D7324" s="42">
        <f>G7323*$G$9</f>
        <v/>
      </c>
      <c r="F7324" s="17">
        <f>"X"&amp;B7324+1&amp;" ="</f>
        <v/>
      </c>
      <c r="G7324" s="16">
        <f>MID(TEXT(D7324, "00000000"), 3, 4)</f>
        <v/>
      </c>
      <c r="I7324" s="17">
        <f>"R"&amp;B7324+1&amp;" ="</f>
        <v/>
      </c>
      <c r="J7324" s="18">
        <f>G7324/10000</f>
        <v/>
      </c>
      <c r="K7324" s="1">
        <f>IF(J7324&lt;=0.1287,0,IF(J7324&lt;=0.3926,1,IF(J7324&lt;=0.6631,2,IF(J7324&lt;=0.848,3,IF(J7324&lt;=0.9427,4,IF(J7324&lt;=0.9816,5,IF(J7324&lt;=0.9948,6,IF(J7324&lt;=0.9987,7,8))))))))</f>
        <v/>
      </c>
    </row>
    <row r="7325">
      <c r="B7325" s="15" t="n">
        <v>7314</v>
      </c>
      <c r="C7325" s="42">
        <f>"Y"&amp;B7325&amp;" = (X"&amp;B7325&amp;")*a ="</f>
        <v/>
      </c>
      <c r="D7325" s="42">
        <f>G7324*$G$9</f>
        <v/>
      </c>
      <c r="F7325" s="17">
        <f>"X"&amp;B7325+1&amp;" ="</f>
        <v/>
      </c>
      <c r="G7325" s="16">
        <f>MID(TEXT(D7325, "00000000"), 3, 4)</f>
        <v/>
      </c>
      <c r="I7325" s="17">
        <f>"R"&amp;B7325+1&amp;" ="</f>
        <v/>
      </c>
      <c r="J7325" s="18">
        <f>G7325/10000</f>
        <v/>
      </c>
      <c r="K7325" s="1">
        <f>IF(J7325&lt;=0.1287,0,IF(J7325&lt;=0.3926,1,IF(J7325&lt;=0.6631,2,IF(J7325&lt;=0.848,3,IF(J7325&lt;=0.9427,4,IF(J7325&lt;=0.9816,5,IF(J7325&lt;=0.9948,6,IF(J7325&lt;=0.9987,7,8))))))))</f>
        <v/>
      </c>
    </row>
    <row r="7326">
      <c r="B7326" s="15" t="n">
        <v>7315</v>
      </c>
      <c r="C7326" s="42">
        <f>"Y"&amp;B7326&amp;" = (X"&amp;B7326&amp;")*a ="</f>
        <v/>
      </c>
      <c r="D7326" s="42">
        <f>G7325*$G$9</f>
        <v/>
      </c>
      <c r="F7326" s="17">
        <f>"X"&amp;B7326+1&amp;" ="</f>
        <v/>
      </c>
      <c r="G7326" s="16">
        <f>MID(TEXT(D7326, "00000000"), 3, 4)</f>
        <v/>
      </c>
      <c r="I7326" s="17">
        <f>"R"&amp;B7326+1&amp;" ="</f>
        <v/>
      </c>
      <c r="J7326" s="18">
        <f>G7326/10000</f>
        <v/>
      </c>
      <c r="K7326" s="1">
        <f>IF(J7326&lt;=0.1287,0,IF(J7326&lt;=0.3926,1,IF(J7326&lt;=0.6631,2,IF(J7326&lt;=0.848,3,IF(J7326&lt;=0.9427,4,IF(J7326&lt;=0.9816,5,IF(J7326&lt;=0.9948,6,IF(J7326&lt;=0.9987,7,8))))))))</f>
        <v/>
      </c>
    </row>
    <row r="7327">
      <c r="B7327" s="15" t="n">
        <v>7316</v>
      </c>
      <c r="C7327" s="42">
        <f>"Y"&amp;B7327&amp;" = (X"&amp;B7327&amp;")*a ="</f>
        <v/>
      </c>
      <c r="D7327" s="42">
        <f>G7326*$G$9</f>
        <v/>
      </c>
      <c r="F7327" s="17">
        <f>"X"&amp;B7327+1&amp;" ="</f>
        <v/>
      </c>
      <c r="G7327" s="16">
        <f>MID(TEXT(D7327, "00000000"), 3, 4)</f>
        <v/>
      </c>
      <c r="I7327" s="17">
        <f>"R"&amp;B7327+1&amp;" ="</f>
        <v/>
      </c>
      <c r="J7327" s="18">
        <f>G7327/10000</f>
        <v/>
      </c>
      <c r="K7327" s="1">
        <f>IF(J7327&lt;=0.1287,0,IF(J7327&lt;=0.3926,1,IF(J7327&lt;=0.6631,2,IF(J7327&lt;=0.848,3,IF(J7327&lt;=0.9427,4,IF(J7327&lt;=0.9816,5,IF(J7327&lt;=0.9948,6,IF(J7327&lt;=0.9987,7,8))))))))</f>
        <v/>
      </c>
    </row>
    <row r="7328">
      <c r="B7328" s="15" t="n">
        <v>7317</v>
      </c>
      <c r="C7328" s="42">
        <f>"Y"&amp;B7328&amp;" = (X"&amp;B7328&amp;")*a ="</f>
        <v/>
      </c>
      <c r="D7328" s="42">
        <f>G7327*$G$9</f>
        <v/>
      </c>
      <c r="F7328" s="17">
        <f>"X"&amp;B7328+1&amp;" ="</f>
        <v/>
      </c>
      <c r="G7328" s="16">
        <f>MID(TEXT(D7328, "00000000"), 3, 4)</f>
        <v/>
      </c>
      <c r="I7328" s="17">
        <f>"R"&amp;B7328+1&amp;" ="</f>
        <v/>
      </c>
      <c r="J7328" s="18">
        <f>G7328/10000</f>
        <v/>
      </c>
      <c r="K7328" s="1">
        <f>IF(J7328&lt;=0.1287,0,IF(J7328&lt;=0.3926,1,IF(J7328&lt;=0.6631,2,IF(J7328&lt;=0.848,3,IF(J7328&lt;=0.9427,4,IF(J7328&lt;=0.9816,5,IF(J7328&lt;=0.9948,6,IF(J7328&lt;=0.9987,7,8))))))))</f>
        <v/>
      </c>
    </row>
    <row r="7329">
      <c r="B7329" s="15" t="n">
        <v>7318</v>
      </c>
      <c r="C7329" s="42">
        <f>"Y"&amp;B7329&amp;" = (X"&amp;B7329&amp;")*a ="</f>
        <v/>
      </c>
      <c r="D7329" s="42">
        <f>G7328*$G$9</f>
        <v/>
      </c>
      <c r="F7329" s="17">
        <f>"X"&amp;B7329+1&amp;" ="</f>
        <v/>
      </c>
      <c r="G7329" s="16">
        <f>MID(TEXT(D7329, "00000000"), 3, 4)</f>
        <v/>
      </c>
      <c r="I7329" s="17">
        <f>"R"&amp;B7329+1&amp;" ="</f>
        <v/>
      </c>
      <c r="J7329" s="18">
        <f>G7329/10000</f>
        <v/>
      </c>
      <c r="K7329" s="1">
        <f>IF(J7329&lt;=0.1287,0,IF(J7329&lt;=0.3926,1,IF(J7329&lt;=0.6631,2,IF(J7329&lt;=0.848,3,IF(J7329&lt;=0.9427,4,IF(J7329&lt;=0.9816,5,IF(J7329&lt;=0.9948,6,IF(J7329&lt;=0.9987,7,8))))))))</f>
        <v/>
      </c>
    </row>
    <row r="7330">
      <c r="B7330" s="15" t="n">
        <v>7319</v>
      </c>
      <c r="C7330" s="42">
        <f>"Y"&amp;B7330&amp;" = (X"&amp;B7330&amp;")*a ="</f>
        <v/>
      </c>
      <c r="D7330" s="42">
        <f>G7329*$G$9</f>
        <v/>
      </c>
      <c r="F7330" s="17">
        <f>"X"&amp;B7330+1&amp;" ="</f>
        <v/>
      </c>
      <c r="G7330" s="16">
        <f>MID(TEXT(D7330, "00000000"), 3, 4)</f>
        <v/>
      </c>
      <c r="I7330" s="17">
        <f>"R"&amp;B7330+1&amp;" ="</f>
        <v/>
      </c>
      <c r="J7330" s="18">
        <f>G7330/10000</f>
        <v/>
      </c>
      <c r="K7330" s="1">
        <f>IF(J7330&lt;=0.1287,0,IF(J7330&lt;=0.3926,1,IF(J7330&lt;=0.6631,2,IF(J7330&lt;=0.848,3,IF(J7330&lt;=0.9427,4,IF(J7330&lt;=0.9816,5,IF(J7330&lt;=0.9948,6,IF(J7330&lt;=0.9987,7,8))))))))</f>
        <v/>
      </c>
    </row>
    <row r="7331">
      <c r="B7331" s="15" t="n">
        <v>7320</v>
      </c>
      <c r="C7331" s="42">
        <f>"Y"&amp;B7331&amp;" = (X"&amp;B7331&amp;")*a ="</f>
        <v/>
      </c>
      <c r="D7331" s="42">
        <f>G7330*$G$9</f>
        <v/>
      </c>
      <c r="F7331" s="17">
        <f>"X"&amp;B7331+1&amp;" ="</f>
        <v/>
      </c>
      <c r="G7331" s="16">
        <f>MID(TEXT(D7331, "00000000"), 3, 4)</f>
        <v/>
      </c>
      <c r="I7331" s="17">
        <f>"R"&amp;B7331+1&amp;" ="</f>
        <v/>
      </c>
      <c r="J7331" s="18">
        <f>G7331/10000</f>
        <v/>
      </c>
      <c r="K7331" s="1">
        <f>IF(J7331&lt;=0.1287,0,IF(J7331&lt;=0.3926,1,IF(J7331&lt;=0.6631,2,IF(J7331&lt;=0.848,3,IF(J7331&lt;=0.9427,4,IF(J7331&lt;=0.9816,5,IF(J7331&lt;=0.9948,6,IF(J7331&lt;=0.9987,7,8))))))))</f>
        <v/>
      </c>
    </row>
    <row r="7332">
      <c r="B7332" s="15" t="n">
        <v>7321</v>
      </c>
      <c r="C7332" s="42">
        <f>"Y"&amp;B7332&amp;" = (X"&amp;B7332&amp;")*a ="</f>
        <v/>
      </c>
      <c r="D7332" s="42">
        <f>G7331*$G$9</f>
        <v/>
      </c>
      <c r="F7332" s="17">
        <f>"X"&amp;B7332+1&amp;" ="</f>
        <v/>
      </c>
      <c r="G7332" s="16">
        <f>MID(TEXT(D7332, "00000000"), 3, 4)</f>
        <v/>
      </c>
      <c r="I7332" s="17">
        <f>"R"&amp;B7332+1&amp;" ="</f>
        <v/>
      </c>
      <c r="J7332" s="18">
        <f>G7332/10000</f>
        <v/>
      </c>
      <c r="K7332" s="1">
        <f>IF(J7332&lt;=0.1287,0,IF(J7332&lt;=0.3926,1,IF(J7332&lt;=0.6631,2,IF(J7332&lt;=0.848,3,IF(J7332&lt;=0.9427,4,IF(J7332&lt;=0.9816,5,IF(J7332&lt;=0.9948,6,IF(J7332&lt;=0.9987,7,8))))))))</f>
        <v/>
      </c>
    </row>
    <row r="7333">
      <c r="B7333" s="15" t="n">
        <v>7322</v>
      </c>
      <c r="C7333" s="42">
        <f>"Y"&amp;B7333&amp;" = (X"&amp;B7333&amp;")*a ="</f>
        <v/>
      </c>
      <c r="D7333" s="42">
        <f>G7332*$G$9</f>
        <v/>
      </c>
      <c r="F7333" s="17">
        <f>"X"&amp;B7333+1&amp;" ="</f>
        <v/>
      </c>
      <c r="G7333" s="16">
        <f>MID(TEXT(D7333, "00000000"), 3, 4)</f>
        <v/>
      </c>
      <c r="I7333" s="17">
        <f>"R"&amp;B7333+1&amp;" ="</f>
        <v/>
      </c>
      <c r="J7333" s="18">
        <f>G7333/10000</f>
        <v/>
      </c>
      <c r="K7333" s="1">
        <f>IF(J7333&lt;=0.1287,0,IF(J7333&lt;=0.3926,1,IF(J7333&lt;=0.6631,2,IF(J7333&lt;=0.848,3,IF(J7333&lt;=0.9427,4,IF(J7333&lt;=0.9816,5,IF(J7333&lt;=0.9948,6,IF(J7333&lt;=0.9987,7,8))))))))</f>
        <v/>
      </c>
    </row>
    <row r="7334">
      <c r="B7334" s="15" t="n">
        <v>7323</v>
      </c>
      <c r="C7334" s="42">
        <f>"Y"&amp;B7334&amp;" = (X"&amp;B7334&amp;")*a ="</f>
        <v/>
      </c>
      <c r="D7334" s="42">
        <f>G7333*$G$9</f>
        <v/>
      </c>
      <c r="F7334" s="17">
        <f>"X"&amp;B7334+1&amp;" ="</f>
        <v/>
      </c>
      <c r="G7334" s="16">
        <f>MID(TEXT(D7334, "00000000"), 3, 4)</f>
        <v/>
      </c>
      <c r="I7334" s="17">
        <f>"R"&amp;B7334+1&amp;" ="</f>
        <v/>
      </c>
      <c r="J7334" s="18">
        <f>G7334/10000</f>
        <v/>
      </c>
      <c r="K7334" s="1">
        <f>IF(J7334&lt;=0.1287,0,IF(J7334&lt;=0.3926,1,IF(J7334&lt;=0.6631,2,IF(J7334&lt;=0.848,3,IF(J7334&lt;=0.9427,4,IF(J7334&lt;=0.9816,5,IF(J7334&lt;=0.9948,6,IF(J7334&lt;=0.9987,7,8))))))))</f>
        <v/>
      </c>
    </row>
    <row r="7335">
      <c r="B7335" s="15" t="n">
        <v>7324</v>
      </c>
      <c r="C7335" s="42">
        <f>"Y"&amp;B7335&amp;" = (X"&amp;B7335&amp;")*a ="</f>
        <v/>
      </c>
      <c r="D7335" s="42">
        <f>G7334*$G$9</f>
        <v/>
      </c>
      <c r="F7335" s="17">
        <f>"X"&amp;B7335+1&amp;" ="</f>
        <v/>
      </c>
      <c r="G7335" s="16">
        <f>MID(TEXT(D7335, "00000000"), 3, 4)</f>
        <v/>
      </c>
      <c r="I7335" s="17">
        <f>"R"&amp;B7335+1&amp;" ="</f>
        <v/>
      </c>
      <c r="J7335" s="18">
        <f>G7335/10000</f>
        <v/>
      </c>
      <c r="K7335" s="1">
        <f>IF(J7335&lt;=0.1287,0,IF(J7335&lt;=0.3926,1,IF(J7335&lt;=0.6631,2,IF(J7335&lt;=0.848,3,IF(J7335&lt;=0.9427,4,IF(J7335&lt;=0.9816,5,IF(J7335&lt;=0.9948,6,IF(J7335&lt;=0.9987,7,8))))))))</f>
        <v/>
      </c>
    </row>
    <row r="7336">
      <c r="B7336" s="15" t="n">
        <v>7325</v>
      </c>
      <c r="C7336" s="42">
        <f>"Y"&amp;B7336&amp;" = (X"&amp;B7336&amp;")*a ="</f>
        <v/>
      </c>
      <c r="D7336" s="42">
        <f>G7335*$G$9</f>
        <v/>
      </c>
      <c r="F7336" s="17">
        <f>"X"&amp;B7336+1&amp;" ="</f>
        <v/>
      </c>
      <c r="G7336" s="16">
        <f>MID(TEXT(D7336, "00000000"), 3, 4)</f>
        <v/>
      </c>
      <c r="I7336" s="17">
        <f>"R"&amp;B7336+1&amp;" ="</f>
        <v/>
      </c>
      <c r="J7336" s="18">
        <f>G7336/10000</f>
        <v/>
      </c>
      <c r="K7336" s="1">
        <f>IF(J7336&lt;=0.1287,0,IF(J7336&lt;=0.3926,1,IF(J7336&lt;=0.6631,2,IF(J7336&lt;=0.848,3,IF(J7336&lt;=0.9427,4,IF(J7336&lt;=0.9816,5,IF(J7336&lt;=0.9948,6,IF(J7336&lt;=0.9987,7,8))))))))</f>
        <v/>
      </c>
    </row>
    <row r="7337">
      <c r="B7337" s="15" t="n">
        <v>7326</v>
      </c>
      <c r="C7337" s="42">
        <f>"Y"&amp;B7337&amp;" = (X"&amp;B7337&amp;")*a ="</f>
        <v/>
      </c>
      <c r="D7337" s="42">
        <f>G7336*$G$9</f>
        <v/>
      </c>
      <c r="F7337" s="17">
        <f>"X"&amp;B7337+1&amp;" ="</f>
        <v/>
      </c>
      <c r="G7337" s="16">
        <f>MID(TEXT(D7337, "00000000"), 3, 4)</f>
        <v/>
      </c>
      <c r="I7337" s="17">
        <f>"R"&amp;B7337+1&amp;" ="</f>
        <v/>
      </c>
      <c r="J7337" s="18">
        <f>G7337/10000</f>
        <v/>
      </c>
      <c r="K7337" s="1">
        <f>IF(J7337&lt;=0.1287,0,IF(J7337&lt;=0.3926,1,IF(J7337&lt;=0.6631,2,IF(J7337&lt;=0.848,3,IF(J7337&lt;=0.9427,4,IF(J7337&lt;=0.9816,5,IF(J7337&lt;=0.9948,6,IF(J7337&lt;=0.9987,7,8))))))))</f>
        <v/>
      </c>
    </row>
    <row r="7338">
      <c r="B7338" s="15" t="n">
        <v>7327</v>
      </c>
      <c r="C7338" s="42">
        <f>"Y"&amp;B7338&amp;" = (X"&amp;B7338&amp;")*a ="</f>
        <v/>
      </c>
      <c r="D7338" s="42">
        <f>G7337*$G$9</f>
        <v/>
      </c>
      <c r="F7338" s="17">
        <f>"X"&amp;B7338+1&amp;" ="</f>
        <v/>
      </c>
      <c r="G7338" s="16">
        <f>MID(TEXT(D7338, "00000000"), 3, 4)</f>
        <v/>
      </c>
      <c r="I7338" s="17">
        <f>"R"&amp;B7338+1&amp;" ="</f>
        <v/>
      </c>
      <c r="J7338" s="18">
        <f>G7338/10000</f>
        <v/>
      </c>
      <c r="K7338" s="1">
        <f>IF(J7338&lt;=0.1287,0,IF(J7338&lt;=0.3926,1,IF(J7338&lt;=0.6631,2,IF(J7338&lt;=0.848,3,IF(J7338&lt;=0.9427,4,IF(J7338&lt;=0.9816,5,IF(J7338&lt;=0.9948,6,IF(J7338&lt;=0.9987,7,8))))))))</f>
        <v/>
      </c>
    </row>
    <row r="7339">
      <c r="B7339" s="15" t="n">
        <v>7328</v>
      </c>
      <c r="C7339" s="42">
        <f>"Y"&amp;B7339&amp;" = (X"&amp;B7339&amp;")*a ="</f>
        <v/>
      </c>
      <c r="D7339" s="42">
        <f>G7338*$G$9</f>
        <v/>
      </c>
      <c r="F7339" s="17">
        <f>"X"&amp;B7339+1&amp;" ="</f>
        <v/>
      </c>
      <c r="G7339" s="16">
        <f>MID(TEXT(D7339, "00000000"), 3, 4)</f>
        <v/>
      </c>
      <c r="I7339" s="17">
        <f>"R"&amp;B7339+1&amp;" ="</f>
        <v/>
      </c>
      <c r="J7339" s="18">
        <f>G7339/10000</f>
        <v/>
      </c>
      <c r="K7339" s="1">
        <f>IF(J7339&lt;=0.1287,0,IF(J7339&lt;=0.3926,1,IF(J7339&lt;=0.6631,2,IF(J7339&lt;=0.848,3,IF(J7339&lt;=0.9427,4,IF(J7339&lt;=0.9816,5,IF(J7339&lt;=0.9948,6,IF(J7339&lt;=0.9987,7,8))))))))</f>
        <v/>
      </c>
    </row>
    <row r="7340">
      <c r="B7340" s="15" t="n">
        <v>7329</v>
      </c>
      <c r="C7340" s="42">
        <f>"Y"&amp;B7340&amp;" = (X"&amp;B7340&amp;")*a ="</f>
        <v/>
      </c>
      <c r="D7340" s="42">
        <f>G7339*$G$9</f>
        <v/>
      </c>
      <c r="F7340" s="17">
        <f>"X"&amp;B7340+1&amp;" ="</f>
        <v/>
      </c>
      <c r="G7340" s="16">
        <f>MID(TEXT(D7340, "00000000"), 3, 4)</f>
        <v/>
      </c>
      <c r="I7340" s="17">
        <f>"R"&amp;B7340+1&amp;" ="</f>
        <v/>
      </c>
      <c r="J7340" s="18">
        <f>G7340/10000</f>
        <v/>
      </c>
      <c r="K7340" s="1">
        <f>IF(J7340&lt;=0.1287,0,IF(J7340&lt;=0.3926,1,IF(J7340&lt;=0.6631,2,IF(J7340&lt;=0.848,3,IF(J7340&lt;=0.9427,4,IF(J7340&lt;=0.9816,5,IF(J7340&lt;=0.9948,6,IF(J7340&lt;=0.9987,7,8))))))))</f>
        <v/>
      </c>
    </row>
    <row r="7341">
      <c r="B7341" s="15" t="n">
        <v>7330</v>
      </c>
      <c r="C7341" s="42">
        <f>"Y"&amp;B7341&amp;" = (X"&amp;B7341&amp;")*a ="</f>
        <v/>
      </c>
      <c r="D7341" s="42">
        <f>G7340*$G$9</f>
        <v/>
      </c>
      <c r="F7341" s="17">
        <f>"X"&amp;B7341+1&amp;" ="</f>
        <v/>
      </c>
      <c r="G7341" s="16">
        <f>MID(TEXT(D7341, "00000000"), 3, 4)</f>
        <v/>
      </c>
      <c r="I7341" s="17">
        <f>"R"&amp;B7341+1&amp;" ="</f>
        <v/>
      </c>
      <c r="J7341" s="18">
        <f>G7341/10000</f>
        <v/>
      </c>
      <c r="K7341" s="1">
        <f>IF(J7341&lt;=0.1287,0,IF(J7341&lt;=0.3926,1,IF(J7341&lt;=0.6631,2,IF(J7341&lt;=0.848,3,IF(J7341&lt;=0.9427,4,IF(J7341&lt;=0.9816,5,IF(J7341&lt;=0.9948,6,IF(J7341&lt;=0.9987,7,8))))))))</f>
        <v/>
      </c>
    </row>
    <row r="7342">
      <c r="B7342" s="15" t="n">
        <v>7331</v>
      </c>
      <c r="C7342" s="42">
        <f>"Y"&amp;B7342&amp;" = (X"&amp;B7342&amp;")*a ="</f>
        <v/>
      </c>
      <c r="D7342" s="42">
        <f>G7341*$G$9</f>
        <v/>
      </c>
      <c r="F7342" s="17">
        <f>"X"&amp;B7342+1&amp;" ="</f>
        <v/>
      </c>
      <c r="G7342" s="16">
        <f>MID(TEXT(D7342, "00000000"), 3, 4)</f>
        <v/>
      </c>
      <c r="I7342" s="17">
        <f>"R"&amp;B7342+1&amp;" ="</f>
        <v/>
      </c>
      <c r="J7342" s="18">
        <f>G7342/10000</f>
        <v/>
      </c>
      <c r="K7342" s="1">
        <f>IF(J7342&lt;=0.1287,0,IF(J7342&lt;=0.3926,1,IF(J7342&lt;=0.6631,2,IF(J7342&lt;=0.848,3,IF(J7342&lt;=0.9427,4,IF(J7342&lt;=0.9816,5,IF(J7342&lt;=0.9948,6,IF(J7342&lt;=0.9987,7,8))))))))</f>
        <v/>
      </c>
    </row>
    <row r="7343">
      <c r="B7343" s="15" t="n">
        <v>7332</v>
      </c>
      <c r="C7343" s="42">
        <f>"Y"&amp;B7343&amp;" = (X"&amp;B7343&amp;")*a ="</f>
        <v/>
      </c>
      <c r="D7343" s="42">
        <f>G7342*$G$9</f>
        <v/>
      </c>
      <c r="F7343" s="17">
        <f>"X"&amp;B7343+1&amp;" ="</f>
        <v/>
      </c>
      <c r="G7343" s="16">
        <f>MID(TEXT(D7343, "00000000"), 3, 4)</f>
        <v/>
      </c>
      <c r="I7343" s="17">
        <f>"R"&amp;B7343+1&amp;" ="</f>
        <v/>
      </c>
      <c r="J7343" s="18">
        <f>G7343/10000</f>
        <v/>
      </c>
      <c r="K7343" s="1">
        <f>IF(J7343&lt;=0.1287,0,IF(J7343&lt;=0.3926,1,IF(J7343&lt;=0.6631,2,IF(J7343&lt;=0.848,3,IF(J7343&lt;=0.9427,4,IF(J7343&lt;=0.9816,5,IF(J7343&lt;=0.9948,6,IF(J7343&lt;=0.9987,7,8))))))))</f>
        <v/>
      </c>
    </row>
    <row r="7344">
      <c r="B7344" s="15" t="n">
        <v>7333</v>
      </c>
      <c r="C7344" s="42">
        <f>"Y"&amp;B7344&amp;" = (X"&amp;B7344&amp;")*a ="</f>
        <v/>
      </c>
      <c r="D7344" s="42">
        <f>G7343*$G$9</f>
        <v/>
      </c>
      <c r="F7344" s="17">
        <f>"X"&amp;B7344+1&amp;" ="</f>
        <v/>
      </c>
      <c r="G7344" s="16">
        <f>MID(TEXT(D7344, "00000000"), 3, 4)</f>
        <v/>
      </c>
      <c r="I7344" s="17">
        <f>"R"&amp;B7344+1&amp;" ="</f>
        <v/>
      </c>
      <c r="J7344" s="18">
        <f>G7344/10000</f>
        <v/>
      </c>
      <c r="K7344" s="1">
        <f>IF(J7344&lt;=0.1287,0,IF(J7344&lt;=0.3926,1,IF(J7344&lt;=0.6631,2,IF(J7344&lt;=0.848,3,IF(J7344&lt;=0.9427,4,IF(J7344&lt;=0.9816,5,IF(J7344&lt;=0.9948,6,IF(J7344&lt;=0.9987,7,8))))))))</f>
        <v/>
      </c>
    </row>
    <row r="7345">
      <c r="B7345" s="15" t="n">
        <v>7334</v>
      </c>
      <c r="C7345" s="42">
        <f>"Y"&amp;B7345&amp;" = (X"&amp;B7345&amp;")*a ="</f>
        <v/>
      </c>
      <c r="D7345" s="42">
        <f>G7344*$G$9</f>
        <v/>
      </c>
      <c r="F7345" s="17">
        <f>"X"&amp;B7345+1&amp;" ="</f>
        <v/>
      </c>
      <c r="G7345" s="16">
        <f>MID(TEXT(D7345, "00000000"), 3, 4)</f>
        <v/>
      </c>
      <c r="I7345" s="17">
        <f>"R"&amp;B7345+1&amp;" ="</f>
        <v/>
      </c>
      <c r="J7345" s="18">
        <f>G7345/10000</f>
        <v/>
      </c>
      <c r="K7345" s="1">
        <f>IF(J7345&lt;=0.1287,0,IF(J7345&lt;=0.3926,1,IF(J7345&lt;=0.6631,2,IF(J7345&lt;=0.848,3,IF(J7345&lt;=0.9427,4,IF(J7345&lt;=0.9816,5,IF(J7345&lt;=0.9948,6,IF(J7345&lt;=0.9987,7,8))))))))</f>
        <v/>
      </c>
    </row>
    <row r="7346">
      <c r="B7346" s="15" t="n">
        <v>7335</v>
      </c>
      <c r="C7346" s="42">
        <f>"Y"&amp;B7346&amp;" = (X"&amp;B7346&amp;")*a ="</f>
        <v/>
      </c>
      <c r="D7346" s="42">
        <f>G7345*$G$9</f>
        <v/>
      </c>
      <c r="F7346" s="17">
        <f>"X"&amp;B7346+1&amp;" ="</f>
        <v/>
      </c>
      <c r="G7346" s="16">
        <f>MID(TEXT(D7346, "00000000"), 3, 4)</f>
        <v/>
      </c>
      <c r="I7346" s="17">
        <f>"R"&amp;B7346+1&amp;" ="</f>
        <v/>
      </c>
      <c r="J7346" s="18">
        <f>G7346/10000</f>
        <v/>
      </c>
      <c r="K7346" s="1">
        <f>IF(J7346&lt;=0.1287,0,IF(J7346&lt;=0.3926,1,IF(J7346&lt;=0.6631,2,IF(J7346&lt;=0.848,3,IF(J7346&lt;=0.9427,4,IF(J7346&lt;=0.9816,5,IF(J7346&lt;=0.9948,6,IF(J7346&lt;=0.9987,7,8))))))))</f>
        <v/>
      </c>
    </row>
    <row r="7347">
      <c r="B7347" s="15" t="n">
        <v>7336</v>
      </c>
      <c r="C7347" s="42">
        <f>"Y"&amp;B7347&amp;" = (X"&amp;B7347&amp;")*a ="</f>
        <v/>
      </c>
      <c r="D7347" s="42">
        <f>G7346*$G$9</f>
        <v/>
      </c>
      <c r="F7347" s="17">
        <f>"X"&amp;B7347+1&amp;" ="</f>
        <v/>
      </c>
      <c r="G7347" s="16">
        <f>MID(TEXT(D7347, "00000000"), 3, 4)</f>
        <v/>
      </c>
      <c r="I7347" s="17">
        <f>"R"&amp;B7347+1&amp;" ="</f>
        <v/>
      </c>
      <c r="J7347" s="18">
        <f>G7347/10000</f>
        <v/>
      </c>
      <c r="K7347" s="1">
        <f>IF(J7347&lt;=0.1287,0,IF(J7347&lt;=0.3926,1,IF(J7347&lt;=0.6631,2,IF(J7347&lt;=0.848,3,IF(J7347&lt;=0.9427,4,IF(J7347&lt;=0.9816,5,IF(J7347&lt;=0.9948,6,IF(J7347&lt;=0.9987,7,8))))))))</f>
        <v/>
      </c>
    </row>
    <row r="7348">
      <c r="B7348" s="15" t="n">
        <v>7337</v>
      </c>
      <c r="C7348" s="42">
        <f>"Y"&amp;B7348&amp;" = (X"&amp;B7348&amp;")*a ="</f>
        <v/>
      </c>
      <c r="D7348" s="42">
        <f>G7347*$G$9</f>
        <v/>
      </c>
      <c r="F7348" s="17">
        <f>"X"&amp;B7348+1&amp;" ="</f>
        <v/>
      </c>
      <c r="G7348" s="16">
        <f>MID(TEXT(D7348, "00000000"), 3, 4)</f>
        <v/>
      </c>
      <c r="I7348" s="17">
        <f>"R"&amp;B7348+1&amp;" ="</f>
        <v/>
      </c>
      <c r="J7348" s="18">
        <f>G7348/10000</f>
        <v/>
      </c>
      <c r="K7348" s="1">
        <f>IF(J7348&lt;=0.1287,0,IF(J7348&lt;=0.3926,1,IF(J7348&lt;=0.6631,2,IF(J7348&lt;=0.848,3,IF(J7348&lt;=0.9427,4,IF(J7348&lt;=0.9816,5,IF(J7348&lt;=0.9948,6,IF(J7348&lt;=0.9987,7,8))))))))</f>
        <v/>
      </c>
    </row>
    <row r="7349">
      <c r="B7349" s="15" t="n">
        <v>7338</v>
      </c>
      <c r="C7349" s="42">
        <f>"Y"&amp;B7349&amp;" = (X"&amp;B7349&amp;")*a ="</f>
        <v/>
      </c>
      <c r="D7349" s="42">
        <f>G7348*$G$9</f>
        <v/>
      </c>
      <c r="F7349" s="17">
        <f>"X"&amp;B7349+1&amp;" ="</f>
        <v/>
      </c>
      <c r="G7349" s="16">
        <f>MID(TEXT(D7349, "00000000"), 3, 4)</f>
        <v/>
      </c>
      <c r="I7349" s="17">
        <f>"R"&amp;B7349+1&amp;" ="</f>
        <v/>
      </c>
      <c r="J7349" s="18">
        <f>G7349/10000</f>
        <v/>
      </c>
      <c r="K7349" s="1">
        <f>IF(J7349&lt;=0.1287,0,IF(J7349&lt;=0.3926,1,IF(J7349&lt;=0.6631,2,IF(J7349&lt;=0.848,3,IF(J7349&lt;=0.9427,4,IF(J7349&lt;=0.9816,5,IF(J7349&lt;=0.9948,6,IF(J7349&lt;=0.9987,7,8))))))))</f>
        <v/>
      </c>
    </row>
    <row r="7350">
      <c r="B7350" s="15" t="n">
        <v>7339</v>
      </c>
      <c r="C7350" s="42">
        <f>"Y"&amp;B7350&amp;" = (X"&amp;B7350&amp;")*a ="</f>
        <v/>
      </c>
      <c r="D7350" s="42">
        <f>G7349*$G$9</f>
        <v/>
      </c>
      <c r="F7350" s="17">
        <f>"X"&amp;B7350+1&amp;" ="</f>
        <v/>
      </c>
      <c r="G7350" s="16">
        <f>MID(TEXT(D7350, "00000000"), 3, 4)</f>
        <v/>
      </c>
      <c r="I7350" s="17">
        <f>"R"&amp;B7350+1&amp;" ="</f>
        <v/>
      </c>
      <c r="J7350" s="18">
        <f>G7350/10000</f>
        <v/>
      </c>
      <c r="K7350" s="1">
        <f>IF(J7350&lt;=0.1287,0,IF(J7350&lt;=0.3926,1,IF(J7350&lt;=0.6631,2,IF(J7350&lt;=0.848,3,IF(J7350&lt;=0.9427,4,IF(J7350&lt;=0.9816,5,IF(J7350&lt;=0.9948,6,IF(J7350&lt;=0.9987,7,8))))))))</f>
        <v/>
      </c>
    </row>
    <row r="7351">
      <c r="B7351" s="15" t="n">
        <v>7340</v>
      </c>
      <c r="C7351" s="42">
        <f>"Y"&amp;B7351&amp;" = (X"&amp;B7351&amp;")*a ="</f>
        <v/>
      </c>
      <c r="D7351" s="42">
        <f>G7350*$G$9</f>
        <v/>
      </c>
      <c r="F7351" s="17">
        <f>"X"&amp;B7351+1&amp;" ="</f>
        <v/>
      </c>
      <c r="G7351" s="16">
        <f>MID(TEXT(D7351, "00000000"), 3, 4)</f>
        <v/>
      </c>
      <c r="I7351" s="17">
        <f>"R"&amp;B7351+1&amp;" ="</f>
        <v/>
      </c>
      <c r="J7351" s="18">
        <f>G7351/10000</f>
        <v/>
      </c>
      <c r="K7351" s="1">
        <f>IF(J7351&lt;=0.1287,0,IF(J7351&lt;=0.3926,1,IF(J7351&lt;=0.6631,2,IF(J7351&lt;=0.848,3,IF(J7351&lt;=0.9427,4,IF(J7351&lt;=0.9816,5,IF(J7351&lt;=0.9948,6,IF(J7351&lt;=0.9987,7,8))))))))</f>
        <v/>
      </c>
    </row>
    <row r="7352">
      <c r="B7352" s="15" t="n">
        <v>7341</v>
      </c>
      <c r="C7352" s="42">
        <f>"Y"&amp;B7352&amp;" = (X"&amp;B7352&amp;")*a ="</f>
        <v/>
      </c>
      <c r="D7352" s="42">
        <f>G7351*$G$9</f>
        <v/>
      </c>
      <c r="F7352" s="17">
        <f>"X"&amp;B7352+1&amp;" ="</f>
        <v/>
      </c>
      <c r="G7352" s="16">
        <f>MID(TEXT(D7352, "00000000"), 3, 4)</f>
        <v/>
      </c>
      <c r="I7352" s="17">
        <f>"R"&amp;B7352+1&amp;" ="</f>
        <v/>
      </c>
      <c r="J7352" s="18">
        <f>G7352/10000</f>
        <v/>
      </c>
      <c r="K7352" s="1">
        <f>IF(J7352&lt;=0.1287,0,IF(J7352&lt;=0.3926,1,IF(J7352&lt;=0.6631,2,IF(J7352&lt;=0.848,3,IF(J7352&lt;=0.9427,4,IF(J7352&lt;=0.9816,5,IF(J7352&lt;=0.9948,6,IF(J7352&lt;=0.9987,7,8))))))))</f>
        <v/>
      </c>
    </row>
    <row r="7353">
      <c r="B7353" s="15" t="n">
        <v>7342</v>
      </c>
      <c r="C7353" s="42">
        <f>"Y"&amp;B7353&amp;" = (X"&amp;B7353&amp;")*a ="</f>
        <v/>
      </c>
      <c r="D7353" s="42">
        <f>G7352*$G$9</f>
        <v/>
      </c>
      <c r="F7353" s="17">
        <f>"X"&amp;B7353+1&amp;" ="</f>
        <v/>
      </c>
      <c r="G7353" s="16">
        <f>MID(TEXT(D7353, "00000000"), 3, 4)</f>
        <v/>
      </c>
      <c r="I7353" s="17">
        <f>"R"&amp;B7353+1&amp;" ="</f>
        <v/>
      </c>
      <c r="J7353" s="18">
        <f>G7353/10000</f>
        <v/>
      </c>
      <c r="K7353" s="1">
        <f>IF(J7353&lt;=0.1287,0,IF(J7353&lt;=0.3926,1,IF(J7353&lt;=0.6631,2,IF(J7353&lt;=0.848,3,IF(J7353&lt;=0.9427,4,IF(J7353&lt;=0.9816,5,IF(J7353&lt;=0.9948,6,IF(J7353&lt;=0.9987,7,8))))))))</f>
        <v/>
      </c>
    </row>
    <row r="7354">
      <c r="B7354" s="15" t="n">
        <v>7343</v>
      </c>
      <c r="C7354" s="42">
        <f>"Y"&amp;B7354&amp;" = (X"&amp;B7354&amp;")*a ="</f>
        <v/>
      </c>
      <c r="D7354" s="42">
        <f>G7353*$G$9</f>
        <v/>
      </c>
      <c r="F7354" s="17">
        <f>"X"&amp;B7354+1&amp;" ="</f>
        <v/>
      </c>
      <c r="G7354" s="16">
        <f>MID(TEXT(D7354, "00000000"), 3, 4)</f>
        <v/>
      </c>
      <c r="I7354" s="17">
        <f>"R"&amp;B7354+1&amp;" ="</f>
        <v/>
      </c>
      <c r="J7354" s="18">
        <f>G7354/10000</f>
        <v/>
      </c>
      <c r="K7354" s="1">
        <f>IF(J7354&lt;=0.1287,0,IF(J7354&lt;=0.3926,1,IF(J7354&lt;=0.6631,2,IF(J7354&lt;=0.848,3,IF(J7354&lt;=0.9427,4,IF(J7354&lt;=0.9816,5,IF(J7354&lt;=0.9948,6,IF(J7354&lt;=0.9987,7,8))))))))</f>
        <v/>
      </c>
    </row>
    <row r="7355">
      <c r="B7355" s="15" t="n">
        <v>7344</v>
      </c>
      <c r="C7355" s="42">
        <f>"Y"&amp;B7355&amp;" = (X"&amp;B7355&amp;")*a ="</f>
        <v/>
      </c>
      <c r="D7355" s="42">
        <f>G7354*$G$9</f>
        <v/>
      </c>
      <c r="F7355" s="17">
        <f>"X"&amp;B7355+1&amp;" ="</f>
        <v/>
      </c>
      <c r="G7355" s="16">
        <f>MID(TEXT(D7355, "00000000"), 3, 4)</f>
        <v/>
      </c>
      <c r="I7355" s="17">
        <f>"R"&amp;B7355+1&amp;" ="</f>
        <v/>
      </c>
      <c r="J7355" s="18">
        <f>G7355/10000</f>
        <v/>
      </c>
      <c r="K7355" s="1">
        <f>IF(J7355&lt;=0.1287,0,IF(J7355&lt;=0.3926,1,IF(J7355&lt;=0.6631,2,IF(J7355&lt;=0.848,3,IF(J7355&lt;=0.9427,4,IF(J7355&lt;=0.9816,5,IF(J7355&lt;=0.9948,6,IF(J7355&lt;=0.9987,7,8))))))))</f>
        <v/>
      </c>
    </row>
    <row r="7356">
      <c r="B7356" s="15" t="n">
        <v>7345</v>
      </c>
      <c r="C7356" s="42">
        <f>"Y"&amp;B7356&amp;" = (X"&amp;B7356&amp;")*a ="</f>
        <v/>
      </c>
      <c r="D7356" s="42">
        <f>G7355*$G$9</f>
        <v/>
      </c>
      <c r="F7356" s="17">
        <f>"X"&amp;B7356+1&amp;" ="</f>
        <v/>
      </c>
      <c r="G7356" s="16">
        <f>MID(TEXT(D7356, "00000000"), 3, 4)</f>
        <v/>
      </c>
      <c r="I7356" s="17">
        <f>"R"&amp;B7356+1&amp;" ="</f>
        <v/>
      </c>
      <c r="J7356" s="18">
        <f>G7356/10000</f>
        <v/>
      </c>
      <c r="K7356" s="1">
        <f>IF(J7356&lt;=0.1287,0,IF(J7356&lt;=0.3926,1,IF(J7356&lt;=0.6631,2,IF(J7356&lt;=0.848,3,IF(J7356&lt;=0.9427,4,IF(J7356&lt;=0.9816,5,IF(J7356&lt;=0.9948,6,IF(J7356&lt;=0.9987,7,8))))))))</f>
        <v/>
      </c>
    </row>
    <row r="7357">
      <c r="B7357" s="15" t="n">
        <v>7346</v>
      </c>
      <c r="C7357" s="42">
        <f>"Y"&amp;B7357&amp;" = (X"&amp;B7357&amp;")*a ="</f>
        <v/>
      </c>
      <c r="D7357" s="42">
        <f>G7356*$G$9</f>
        <v/>
      </c>
      <c r="F7357" s="17">
        <f>"X"&amp;B7357+1&amp;" ="</f>
        <v/>
      </c>
      <c r="G7357" s="16">
        <f>MID(TEXT(D7357, "00000000"), 3, 4)</f>
        <v/>
      </c>
      <c r="I7357" s="17">
        <f>"R"&amp;B7357+1&amp;" ="</f>
        <v/>
      </c>
      <c r="J7357" s="18">
        <f>G7357/10000</f>
        <v/>
      </c>
      <c r="K7357" s="1">
        <f>IF(J7357&lt;=0.1287,0,IF(J7357&lt;=0.3926,1,IF(J7357&lt;=0.6631,2,IF(J7357&lt;=0.848,3,IF(J7357&lt;=0.9427,4,IF(J7357&lt;=0.9816,5,IF(J7357&lt;=0.9948,6,IF(J7357&lt;=0.9987,7,8))))))))</f>
        <v/>
      </c>
    </row>
    <row r="7358">
      <c r="B7358" s="15" t="n">
        <v>7347</v>
      </c>
      <c r="C7358" s="42">
        <f>"Y"&amp;B7358&amp;" = (X"&amp;B7358&amp;")*a ="</f>
        <v/>
      </c>
      <c r="D7358" s="42">
        <f>G7357*$G$9</f>
        <v/>
      </c>
      <c r="F7358" s="17">
        <f>"X"&amp;B7358+1&amp;" ="</f>
        <v/>
      </c>
      <c r="G7358" s="16">
        <f>MID(TEXT(D7358, "00000000"), 3, 4)</f>
        <v/>
      </c>
      <c r="I7358" s="17">
        <f>"R"&amp;B7358+1&amp;" ="</f>
        <v/>
      </c>
      <c r="J7358" s="18">
        <f>G7358/10000</f>
        <v/>
      </c>
      <c r="K7358" s="1">
        <f>IF(J7358&lt;=0.1287,0,IF(J7358&lt;=0.3926,1,IF(J7358&lt;=0.6631,2,IF(J7358&lt;=0.848,3,IF(J7358&lt;=0.9427,4,IF(J7358&lt;=0.9816,5,IF(J7358&lt;=0.9948,6,IF(J7358&lt;=0.9987,7,8))))))))</f>
        <v/>
      </c>
    </row>
    <row r="7359">
      <c r="B7359" s="15" t="n">
        <v>7348</v>
      </c>
      <c r="C7359" s="42">
        <f>"Y"&amp;B7359&amp;" = (X"&amp;B7359&amp;")*a ="</f>
        <v/>
      </c>
      <c r="D7359" s="42">
        <f>G7358*$G$9</f>
        <v/>
      </c>
      <c r="F7359" s="17">
        <f>"X"&amp;B7359+1&amp;" ="</f>
        <v/>
      </c>
      <c r="G7359" s="16">
        <f>MID(TEXT(D7359, "00000000"), 3, 4)</f>
        <v/>
      </c>
      <c r="I7359" s="17">
        <f>"R"&amp;B7359+1&amp;" ="</f>
        <v/>
      </c>
      <c r="J7359" s="18">
        <f>G7359/10000</f>
        <v/>
      </c>
      <c r="K7359" s="1">
        <f>IF(J7359&lt;=0.1287,0,IF(J7359&lt;=0.3926,1,IF(J7359&lt;=0.6631,2,IF(J7359&lt;=0.848,3,IF(J7359&lt;=0.9427,4,IF(J7359&lt;=0.9816,5,IF(J7359&lt;=0.9948,6,IF(J7359&lt;=0.9987,7,8))))))))</f>
        <v/>
      </c>
    </row>
    <row r="7360">
      <c r="B7360" s="15" t="n">
        <v>7349</v>
      </c>
      <c r="C7360" s="42">
        <f>"Y"&amp;B7360&amp;" = (X"&amp;B7360&amp;")*a ="</f>
        <v/>
      </c>
      <c r="D7360" s="42">
        <f>G7359*$G$9</f>
        <v/>
      </c>
      <c r="F7360" s="17">
        <f>"X"&amp;B7360+1&amp;" ="</f>
        <v/>
      </c>
      <c r="G7360" s="16">
        <f>MID(TEXT(D7360, "00000000"), 3, 4)</f>
        <v/>
      </c>
      <c r="I7360" s="17">
        <f>"R"&amp;B7360+1&amp;" ="</f>
        <v/>
      </c>
      <c r="J7360" s="18">
        <f>G7360/10000</f>
        <v/>
      </c>
      <c r="K7360" s="1">
        <f>IF(J7360&lt;=0.1287,0,IF(J7360&lt;=0.3926,1,IF(J7360&lt;=0.6631,2,IF(J7360&lt;=0.848,3,IF(J7360&lt;=0.9427,4,IF(J7360&lt;=0.9816,5,IF(J7360&lt;=0.9948,6,IF(J7360&lt;=0.9987,7,8))))))))</f>
        <v/>
      </c>
    </row>
    <row r="7361">
      <c r="B7361" s="15" t="n">
        <v>7350</v>
      </c>
      <c r="C7361" s="42">
        <f>"Y"&amp;B7361&amp;" = (X"&amp;B7361&amp;")*a ="</f>
        <v/>
      </c>
      <c r="D7361" s="42">
        <f>G7360*$G$9</f>
        <v/>
      </c>
      <c r="F7361" s="17">
        <f>"X"&amp;B7361+1&amp;" ="</f>
        <v/>
      </c>
      <c r="G7361" s="16">
        <f>MID(TEXT(D7361, "00000000"), 3, 4)</f>
        <v/>
      </c>
      <c r="I7361" s="17">
        <f>"R"&amp;B7361+1&amp;" ="</f>
        <v/>
      </c>
      <c r="J7361" s="18">
        <f>G7361/10000</f>
        <v/>
      </c>
      <c r="K7361" s="1">
        <f>IF(J7361&lt;=0.1287,0,IF(J7361&lt;=0.3926,1,IF(J7361&lt;=0.6631,2,IF(J7361&lt;=0.848,3,IF(J7361&lt;=0.9427,4,IF(J7361&lt;=0.9816,5,IF(J7361&lt;=0.9948,6,IF(J7361&lt;=0.9987,7,8))))))))</f>
        <v/>
      </c>
    </row>
    <row r="7362">
      <c r="B7362" s="15" t="n">
        <v>7351</v>
      </c>
      <c r="C7362" s="42">
        <f>"Y"&amp;B7362&amp;" = (X"&amp;B7362&amp;")*a ="</f>
        <v/>
      </c>
      <c r="D7362" s="42">
        <f>G7361*$G$9</f>
        <v/>
      </c>
      <c r="F7362" s="17">
        <f>"X"&amp;B7362+1&amp;" ="</f>
        <v/>
      </c>
      <c r="G7362" s="16">
        <f>MID(TEXT(D7362, "00000000"), 3, 4)</f>
        <v/>
      </c>
      <c r="I7362" s="17">
        <f>"R"&amp;B7362+1&amp;" ="</f>
        <v/>
      </c>
      <c r="J7362" s="18">
        <f>G7362/10000</f>
        <v/>
      </c>
      <c r="K7362" s="1">
        <f>IF(J7362&lt;=0.1287,0,IF(J7362&lt;=0.3926,1,IF(J7362&lt;=0.6631,2,IF(J7362&lt;=0.848,3,IF(J7362&lt;=0.9427,4,IF(J7362&lt;=0.9816,5,IF(J7362&lt;=0.9948,6,IF(J7362&lt;=0.9987,7,8))))))))</f>
        <v/>
      </c>
    </row>
    <row r="7363">
      <c r="B7363" s="15" t="n">
        <v>7352</v>
      </c>
      <c r="C7363" s="42">
        <f>"Y"&amp;B7363&amp;" = (X"&amp;B7363&amp;")*a ="</f>
        <v/>
      </c>
      <c r="D7363" s="42">
        <f>G7362*$G$9</f>
        <v/>
      </c>
      <c r="F7363" s="17">
        <f>"X"&amp;B7363+1&amp;" ="</f>
        <v/>
      </c>
      <c r="G7363" s="16">
        <f>MID(TEXT(D7363, "00000000"), 3, 4)</f>
        <v/>
      </c>
      <c r="I7363" s="17">
        <f>"R"&amp;B7363+1&amp;" ="</f>
        <v/>
      </c>
      <c r="J7363" s="18">
        <f>G7363/10000</f>
        <v/>
      </c>
      <c r="K7363" s="1">
        <f>IF(J7363&lt;=0.1287,0,IF(J7363&lt;=0.3926,1,IF(J7363&lt;=0.6631,2,IF(J7363&lt;=0.848,3,IF(J7363&lt;=0.9427,4,IF(J7363&lt;=0.9816,5,IF(J7363&lt;=0.9948,6,IF(J7363&lt;=0.9987,7,8))))))))</f>
        <v/>
      </c>
    </row>
    <row r="7364">
      <c r="B7364" s="15" t="n">
        <v>7353</v>
      </c>
      <c r="C7364" s="42">
        <f>"Y"&amp;B7364&amp;" = (X"&amp;B7364&amp;")*a ="</f>
        <v/>
      </c>
      <c r="D7364" s="42">
        <f>G7363*$G$9</f>
        <v/>
      </c>
      <c r="F7364" s="17">
        <f>"X"&amp;B7364+1&amp;" ="</f>
        <v/>
      </c>
      <c r="G7364" s="16">
        <f>MID(TEXT(D7364, "00000000"), 3, 4)</f>
        <v/>
      </c>
      <c r="I7364" s="17">
        <f>"R"&amp;B7364+1&amp;" ="</f>
        <v/>
      </c>
      <c r="J7364" s="18">
        <f>G7364/10000</f>
        <v/>
      </c>
      <c r="K7364" s="1">
        <f>IF(J7364&lt;=0.1287,0,IF(J7364&lt;=0.3926,1,IF(J7364&lt;=0.6631,2,IF(J7364&lt;=0.848,3,IF(J7364&lt;=0.9427,4,IF(J7364&lt;=0.9816,5,IF(J7364&lt;=0.9948,6,IF(J7364&lt;=0.9987,7,8))))))))</f>
        <v/>
      </c>
    </row>
    <row r="7365">
      <c r="B7365" s="15" t="n">
        <v>7354</v>
      </c>
      <c r="C7365" s="42">
        <f>"Y"&amp;B7365&amp;" = (X"&amp;B7365&amp;")*a ="</f>
        <v/>
      </c>
      <c r="D7365" s="42">
        <f>G7364*$G$9</f>
        <v/>
      </c>
      <c r="F7365" s="17">
        <f>"X"&amp;B7365+1&amp;" ="</f>
        <v/>
      </c>
      <c r="G7365" s="16">
        <f>MID(TEXT(D7365, "00000000"), 3, 4)</f>
        <v/>
      </c>
      <c r="I7365" s="17">
        <f>"R"&amp;B7365+1&amp;" ="</f>
        <v/>
      </c>
      <c r="J7365" s="18">
        <f>G7365/10000</f>
        <v/>
      </c>
      <c r="K7365" s="1">
        <f>IF(J7365&lt;=0.1287,0,IF(J7365&lt;=0.3926,1,IF(J7365&lt;=0.6631,2,IF(J7365&lt;=0.848,3,IF(J7365&lt;=0.9427,4,IF(J7365&lt;=0.9816,5,IF(J7365&lt;=0.9948,6,IF(J7365&lt;=0.9987,7,8))))))))</f>
        <v/>
      </c>
    </row>
    <row r="7366">
      <c r="B7366" s="15" t="n">
        <v>7355</v>
      </c>
      <c r="C7366" s="42">
        <f>"Y"&amp;B7366&amp;" = (X"&amp;B7366&amp;")*a ="</f>
        <v/>
      </c>
      <c r="D7366" s="42">
        <f>G7365*$G$9</f>
        <v/>
      </c>
      <c r="F7366" s="17">
        <f>"X"&amp;B7366+1&amp;" ="</f>
        <v/>
      </c>
      <c r="G7366" s="16">
        <f>MID(TEXT(D7366, "00000000"), 3, 4)</f>
        <v/>
      </c>
      <c r="I7366" s="17">
        <f>"R"&amp;B7366+1&amp;" ="</f>
        <v/>
      </c>
      <c r="J7366" s="18">
        <f>G7366/10000</f>
        <v/>
      </c>
      <c r="K7366" s="1">
        <f>IF(J7366&lt;=0.1287,0,IF(J7366&lt;=0.3926,1,IF(J7366&lt;=0.6631,2,IF(J7366&lt;=0.848,3,IF(J7366&lt;=0.9427,4,IF(J7366&lt;=0.9816,5,IF(J7366&lt;=0.9948,6,IF(J7366&lt;=0.9987,7,8))))))))</f>
        <v/>
      </c>
    </row>
    <row r="7367">
      <c r="B7367" s="15" t="n">
        <v>7356</v>
      </c>
      <c r="C7367" s="42">
        <f>"Y"&amp;B7367&amp;" = (X"&amp;B7367&amp;")*a ="</f>
        <v/>
      </c>
      <c r="D7367" s="42">
        <f>G7366*$G$9</f>
        <v/>
      </c>
      <c r="F7367" s="17">
        <f>"X"&amp;B7367+1&amp;" ="</f>
        <v/>
      </c>
      <c r="G7367" s="16">
        <f>MID(TEXT(D7367, "00000000"), 3, 4)</f>
        <v/>
      </c>
      <c r="I7367" s="17">
        <f>"R"&amp;B7367+1&amp;" ="</f>
        <v/>
      </c>
      <c r="J7367" s="18">
        <f>G7367/10000</f>
        <v/>
      </c>
      <c r="K7367" s="1">
        <f>IF(J7367&lt;=0.1287,0,IF(J7367&lt;=0.3926,1,IF(J7367&lt;=0.6631,2,IF(J7367&lt;=0.848,3,IF(J7367&lt;=0.9427,4,IF(J7367&lt;=0.9816,5,IF(J7367&lt;=0.9948,6,IF(J7367&lt;=0.9987,7,8))))))))</f>
        <v/>
      </c>
    </row>
    <row r="7368">
      <c r="B7368" s="15" t="n">
        <v>7357</v>
      </c>
      <c r="C7368" s="42">
        <f>"Y"&amp;B7368&amp;" = (X"&amp;B7368&amp;")*a ="</f>
        <v/>
      </c>
      <c r="D7368" s="42">
        <f>G7367*$G$9</f>
        <v/>
      </c>
      <c r="F7368" s="17">
        <f>"X"&amp;B7368+1&amp;" ="</f>
        <v/>
      </c>
      <c r="G7368" s="16">
        <f>MID(TEXT(D7368, "00000000"), 3, 4)</f>
        <v/>
      </c>
      <c r="I7368" s="17">
        <f>"R"&amp;B7368+1&amp;" ="</f>
        <v/>
      </c>
      <c r="J7368" s="18">
        <f>G7368/10000</f>
        <v/>
      </c>
      <c r="K7368" s="1">
        <f>IF(J7368&lt;=0.1287,0,IF(J7368&lt;=0.3926,1,IF(J7368&lt;=0.6631,2,IF(J7368&lt;=0.848,3,IF(J7368&lt;=0.9427,4,IF(J7368&lt;=0.9816,5,IF(J7368&lt;=0.9948,6,IF(J7368&lt;=0.9987,7,8))))))))</f>
        <v/>
      </c>
    </row>
    <row r="7369">
      <c r="B7369" s="15" t="n">
        <v>7358</v>
      </c>
      <c r="C7369" s="42">
        <f>"Y"&amp;B7369&amp;" = (X"&amp;B7369&amp;")*a ="</f>
        <v/>
      </c>
      <c r="D7369" s="42">
        <f>G7368*$G$9</f>
        <v/>
      </c>
      <c r="F7369" s="17">
        <f>"X"&amp;B7369+1&amp;" ="</f>
        <v/>
      </c>
      <c r="G7369" s="16">
        <f>MID(TEXT(D7369, "00000000"), 3, 4)</f>
        <v/>
      </c>
      <c r="I7369" s="17">
        <f>"R"&amp;B7369+1&amp;" ="</f>
        <v/>
      </c>
      <c r="J7369" s="18">
        <f>G7369/10000</f>
        <v/>
      </c>
      <c r="K7369" s="1">
        <f>IF(J7369&lt;=0.1287,0,IF(J7369&lt;=0.3926,1,IF(J7369&lt;=0.6631,2,IF(J7369&lt;=0.848,3,IF(J7369&lt;=0.9427,4,IF(J7369&lt;=0.9816,5,IF(J7369&lt;=0.9948,6,IF(J7369&lt;=0.9987,7,8))))))))</f>
        <v/>
      </c>
    </row>
    <row r="7370">
      <c r="B7370" s="15" t="n">
        <v>7359</v>
      </c>
      <c r="C7370" s="42">
        <f>"Y"&amp;B7370&amp;" = (X"&amp;B7370&amp;")*a ="</f>
        <v/>
      </c>
      <c r="D7370" s="42">
        <f>G7369*$G$9</f>
        <v/>
      </c>
      <c r="F7370" s="17">
        <f>"X"&amp;B7370+1&amp;" ="</f>
        <v/>
      </c>
      <c r="G7370" s="16">
        <f>MID(TEXT(D7370, "00000000"), 3, 4)</f>
        <v/>
      </c>
      <c r="I7370" s="17">
        <f>"R"&amp;B7370+1&amp;" ="</f>
        <v/>
      </c>
      <c r="J7370" s="18">
        <f>G7370/10000</f>
        <v/>
      </c>
      <c r="K7370" s="1">
        <f>IF(J7370&lt;=0.1287,0,IF(J7370&lt;=0.3926,1,IF(J7370&lt;=0.6631,2,IF(J7370&lt;=0.848,3,IF(J7370&lt;=0.9427,4,IF(J7370&lt;=0.9816,5,IF(J7370&lt;=0.9948,6,IF(J7370&lt;=0.9987,7,8))))))))</f>
        <v/>
      </c>
    </row>
    <row r="7371">
      <c r="B7371" s="15" t="n">
        <v>7360</v>
      </c>
      <c r="C7371" s="42">
        <f>"Y"&amp;B7371&amp;" = (X"&amp;B7371&amp;")*a ="</f>
        <v/>
      </c>
      <c r="D7371" s="42">
        <f>G7370*$G$9</f>
        <v/>
      </c>
      <c r="F7371" s="17">
        <f>"X"&amp;B7371+1&amp;" ="</f>
        <v/>
      </c>
      <c r="G7371" s="16">
        <f>MID(TEXT(D7371, "00000000"), 3, 4)</f>
        <v/>
      </c>
      <c r="I7371" s="17">
        <f>"R"&amp;B7371+1&amp;" ="</f>
        <v/>
      </c>
      <c r="J7371" s="18">
        <f>G7371/10000</f>
        <v/>
      </c>
      <c r="K7371" s="1">
        <f>IF(J7371&lt;=0.1287,0,IF(J7371&lt;=0.3926,1,IF(J7371&lt;=0.6631,2,IF(J7371&lt;=0.848,3,IF(J7371&lt;=0.9427,4,IF(J7371&lt;=0.9816,5,IF(J7371&lt;=0.9948,6,IF(J7371&lt;=0.9987,7,8))))))))</f>
        <v/>
      </c>
    </row>
    <row r="7372">
      <c r="B7372" s="15" t="n">
        <v>7361</v>
      </c>
      <c r="C7372" s="42">
        <f>"Y"&amp;B7372&amp;" = (X"&amp;B7372&amp;")*a ="</f>
        <v/>
      </c>
      <c r="D7372" s="42">
        <f>G7371*$G$9</f>
        <v/>
      </c>
      <c r="F7372" s="17">
        <f>"X"&amp;B7372+1&amp;" ="</f>
        <v/>
      </c>
      <c r="G7372" s="16">
        <f>MID(TEXT(D7372, "00000000"), 3, 4)</f>
        <v/>
      </c>
      <c r="I7372" s="17">
        <f>"R"&amp;B7372+1&amp;" ="</f>
        <v/>
      </c>
      <c r="J7372" s="18">
        <f>G7372/10000</f>
        <v/>
      </c>
      <c r="K7372" s="1">
        <f>IF(J7372&lt;=0.1287,0,IF(J7372&lt;=0.3926,1,IF(J7372&lt;=0.6631,2,IF(J7372&lt;=0.848,3,IF(J7372&lt;=0.9427,4,IF(J7372&lt;=0.9816,5,IF(J7372&lt;=0.9948,6,IF(J7372&lt;=0.9987,7,8))))))))</f>
        <v/>
      </c>
    </row>
    <row r="7373">
      <c r="B7373" s="15" t="n">
        <v>7362</v>
      </c>
      <c r="C7373" s="42">
        <f>"Y"&amp;B7373&amp;" = (X"&amp;B7373&amp;")*a ="</f>
        <v/>
      </c>
      <c r="D7373" s="42">
        <f>G7372*$G$9</f>
        <v/>
      </c>
      <c r="F7373" s="17">
        <f>"X"&amp;B7373+1&amp;" ="</f>
        <v/>
      </c>
      <c r="G7373" s="16">
        <f>MID(TEXT(D7373, "00000000"), 3, 4)</f>
        <v/>
      </c>
      <c r="I7373" s="17">
        <f>"R"&amp;B7373+1&amp;" ="</f>
        <v/>
      </c>
      <c r="J7373" s="18">
        <f>G7373/10000</f>
        <v/>
      </c>
      <c r="K7373" s="1">
        <f>IF(J7373&lt;=0.1287,0,IF(J7373&lt;=0.3926,1,IF(J7373&lt;=0.6631,2,IF(J7373&lt;=0.848,3,IF(J7373&lt;=0.9427,4,IF(J7373&lt;=0.9816,5,IF(J7373&lt;=0.9948,6,IF(J7373&lt;=0.9987,7,8))))))))</f>
        <v/>
      </c>
    </row>
    <row r="7374">
      <c r="B7374" s="15" t="n">
        <v>7363</v>
      </c>
      <c r="C7374" s="42">
        <f>"Y"&amp;B7374&amp;" = (X"&amp;B7374&amp;")*a ="</f>
        <v/>
      </c>
      <c r="D7374" s="42">
        <f>G7373*$G$9</f>
        <v/>
      </c>
      <c r="F7374" s="17">
        <f>"X"&amp;B7374+1&amp;" ="</f>
        <v/>
      </c>
      <c r="G7374" s="16">
        <f>MID(TEXT(D7374, "00000000"), 3, 4)</f>
        <v/>
      </c>
      <c r="I7374" s="17">
        <f>"R"&amp;B7374+1&amp;" ="</f>
        <v/>
      </c>
      <c r="J7374" s="18">
        <f>G7374/10000</f>
        <v/>
      </c>
      <c r="K7374" s="1">
        <f>IF(J7374&lt;=0.1287,0,IF(J7374&lt;=0.3926,1,IF(J7374&lt;=0.6631,2,IF(J7374&lt;=0.848,3,IF(J7374&lt;=0.9427,4,IF(J7374&lt;=0.9816,5,IF(J7374&lt;=0.9948,6,IF(J7374&lt;=0.9987,7,8))))))))</f>
        <v/>
      </c>
    </row>
    <row r="7375">
      <c r="B7375" s="15" t="n">
        <v>7364</v>
      </c>
      <c r="C7375" s="42">
        <f>"Y"&amp;B7375&amp;" = (X"&amp;B7375&amp;")*a ="</f>
        <v/>
      </c>
      <c r="D7375" s="42">
        <f>G7374*$G$9</f>
        <v/>
      </c>
      <c r="F7375" s="17">
        <f>"X"&amp;B7375+1&amp;" ="</f>
        <v/>
      </c>
      <c r="G7375" s="16">
        <f>MID(TEXT(D7375, "00000000"), 3, 4)</f>
        <v/>
      </c>
      <c r="I7375" s="17">
        <f>"R"&amp;B7375+1&amp;" ="</f>
        <v/>
      </c>
      <c r="J7375" s="18">
        <f>G7375/10000</f>
        <v/>
      </c>
      <c r="K7375" s="1">
        <f>IF(J7375&lt;=0.1287,0,IF(J7375&lt;=0.3926,1,IF(J7375&lt;=0.6631,2,IF(J7375&lt;=0.848,3,IF(J7375&lt;=0.9427,4,IF(J7375&lt;=0.9816,5,IF(J7375&lt;=0.9948,6,IF(J7375&lt;=0.9987,7,8))))))))</f>
        <v/>
      </c>
    </row>
    <row r="7376">
      <c r="B7376" s="15" t="n">
        <v>7365</v>
      </c>
      <c r="C7376" s="42">
        <f>"Y"&amp;B7376&amp;" = (X"&amp;B7376&amp;")*a ="</f>
        <v/>
      </c>
      <c r="D7376" s="42">
        <f>G7375*$G$9</f>
        <v/>
      </c>
      <c r="F7376" s="17">
        <f>"X"&amp;B7376+1&amp;" ="</f>
        <v/>
      </c>
      <c r="G7376" s="16">
        <f>MID(TEXT(D7376, "00000000"), 3, 4)</f>
        <v/>
      </c>
      <c r="I7376" s="17">
        <f>"R"&amp;B7376+1&amp;" ="</f>
        <v/>
      </c>
      <c r="J7376" s="18">
        <f>G7376/10000</f>
        <v/>
      </c>
      <c r="K7376" s="1">
        <f>IF(J7376&lt;=0.1287,0,IF(J7376&lt;=0.3926,1,IF(J7376&lt;=0.6631,2,IF(J7376&lt;=0.848,3,IF(J7376&lt;=0.9427,4,IF(J7376&lt;=0.9816,5,IF(J7376&lt;=0.9948,6,IF(J7376&lt;=0.9987,7,8))))))))</f>
        <v/>
      </c>
    </row>
    <row r="7377">
      <c r="B7377" s="15" t="n">
        <v>7366</v>
      </c>
      <c r="C7377" s="42">
        <f>"Y"&amp;B7377&amp;" = (X"&amp;B7377&amp;")*a ="</f>
        <v/>
      </c>
      <c r="D7377" s="42">
        <f>G7376*$G$9</f>
        <v/>
      </c>
      <c r="F7377" s="17">
        <f>"X"&amp;B7377+1&amp;" ="</f>
        <v/>
      </c>
      <c r="G7377" s="16">
        <f>MID(TEXT(D7377, "00000000"), 3, 4)</f>
        <v/>
      </c>
      <c r="I7377" s="17">
        <f>"R"&amp;B7377+1&amp;" ="</f>
        <v/>
      </c>
      <c r="J7377" s="18">
        <f>G7377/10000</f>
        <v/>
      </c>
      <c r="K7377" s="1">
        <f>IF(J7377&lt;=0.1287,0,IF(J7377&lt;=0.3926,1,IF(J7377&lt;=0.6631,2,IF(J7377&lt;=0.848,3,IF(J7377&lt;=0.9427,4,IF(J7377&lt;=0.9816,5,IF(J7377&lt;=0.9948,6,IF(J7377&lt;=0.9987,7,8))))))))</f>
        <v/>
      </c>
    </row>
    <row r="7378">
      <c r="B7378" s="15" t="n">
        <v>7367</v>
      </c>
      <c r="C7378" s="42">
        <f>"Y"&amp;B7378&amp;" = (X"&amp;B7378&amp;")*a ="</f>
        <v/>
      </c>
      <c r="D7378" s="42">
        <f>G7377*$G$9</f>
        <v/>
      </c>
      <c r="F7378" s="17">
        <f>"X"&amp;B7378+1&amp;" ="</f>
        <v/>
      </c>
      <c r="G7378" s="16">
        <f>MID(TEXT(D7378, "00000000"), 3, 4)</f>
        <v/>
      </c>
      <c r="I7378" s="17">
        <f>"R"&amp;B7378+1&amp;" ="</f>
        <v/>
      </c>
      <c r="J7378" s="18">
        <f>G7378/10000</f>
        <v/>
      </c>
      <c r="K7378" s="1">
        <f>IF(J7378&lt;=0.1287,0,IF(J7378&lt;=0.3926,1,IF(J7378&lt;=0.6631,2,IF(J7378&lt;=0.848,3,IF(J7378&lt;=0.9427,4,IF(J7378&lt;=0.9816,5,IF(J7378&lt;=0.9948,6,IF(J7378&lt;=0.9987,7,8))))))))</f>
        <v/>
      </c>
    </row>
    <row r="7379">
      <c r="B7379" s="15" t="n">
        <v>7368</v>
      </c>
      <c r="C7379" s="42">
        <f>"Y"&amp;B7379&amp;" = (X"&amp;B7379&amp;")*a ="</f>
        <v/>
      </c>
      <c r="D7379" s="42">
        <f>G7378*$G$9</f>
        <v/>
      </c>
      <c r="F7379" s="17">
        <f>"X"&amp;B7379+1&amp;" ="</f>
        <v/>
      </c>
      <c r="G7379" s="16">
        <f>MID(TEXT(D7379, "00000000"), 3, 4)</f>
        <v/>
      </c>
      <c r="I7379" s="17">
        <f>"R"&amp;B7379+1&amp;" ="</f>
        <v/>
      </c>
      <c r="J7379" s="18">
        <f>G7379/10000</f>
        <v/>
      </c>
      <c r="K7379" s="1">
        <f>IF(J7379&lt;=0.1287,0,IF(J7379&lt;=0.3926,1,IF(J7379&lt;=0.6631,2,IF(J7379&lt;=0.848,3,IF(J7379&lt;=0.9427,4,IF(J7379&lt;=0.9816,5,IF(J7379&lt;=0.9948,6,IF(J7379&lt;=0.9987,7,8))))))))</f>
        <v/>
      </c>
    </row>
    <row r="7380">
      <c r="B7380" s="15" t="n">
        <v>7369</v>
      </c>
      <c r="C7380" s="42">
        <f>"Y"&amp;B7380&amp;" = (X"&amp;B7380&amp;")*a ="</f>
        <v/>
      </c>
      <c r="D7380" s="42">
        <f>G7379*$G$9</f>
        <v/>
      </c>
      <c r="F7380" s="17">
        <f>"X"&amp;B7380+1&amp;" ="</f>
        <v/>
      </c>
      <c r="G7380" s="16">
        <f>MID(TEXT(D7380, "00000000"), 3, 4)</f>
        <v/>
      </c>
      <c r="I7380" s="17">
        <f>"R"&amp;B7380+1&amp;" ="</f>
        <v/>
      </c>
      <c r="J7380" s="18">
        <f>G7380/10000</f>
        <v/>
      </c>
      <c r="K7380" s="1">
        <f>IF(J7380&lt;=0.1287,0,IF(J7380&lt;=0.3926,1,IF(J7380&lt;=0.6631,2,IF(J7380&lt;=0.848,3,IF(J7380&lt;=0.9427,4,IF(J7380&lt;=0.9816,5,IF(J7380&lt;=0.9948,6,IF(J7380&lt;=0.9987,7,8))))))))</f>
        <v/>
      </c>
    </row>
    <row r="7381">
      <c r="B7381" s="15" t="n">
        <v>7370</v>
      </c>
      <c r="C7381" s="42">
        <f>"Y"&amp;B7381&amp;" = (X"&amp;B7381&amp;")*a ="</f>
        <v/>
      </c>
      <c r="D7381" s="42">
        <f>G7380*$G$9</f>
        <v/>
      </c>
      <c r="F7381" s="17">
        <f>"X"&amp;B7381+1&amp;" ="</f>
        <v/>
      </c>
      <c r="G7381" s="16">
        <f>MID(TEXT(D7381, "00000000"), 3, 4)</f>
        <v/>
      </c>
      <c r="I7381" s="17">
        <f>"R"&amp;B7381+1&amp;" ="</f>
        <v/>
      </c>
      <c r="J7381" s="18">
        <f>G7381/10000</f>
        <v/>
      </c>
      <c r="K7381" s="1">
        <f>IF(J7381&lt;=0.1287,0,IF(J7381&lt;=0.3926,1,IF(J7381&lt;=0.6631,2,IF(J7381&lt;=0.848,3,IF(J7381&lt;=0.9427,4,IF(J7381&lt;=0.9816,5,IF(J7381&lt;=0.9948,6,IF(J7381&lt;=0.9987,7,8))))))))</f>
        <v/>
      </c>
    </row>
    <row r="7382">
      <c r="B7382" s="15" t="n">
        <v>7371</v>
      </c>
      <c r="C7382" s="42">
        <f>"Y"&amp;B7382&amp;" = (X"&amp;B7382&amp;")*a ="</f>
        <v/>
      </c>
      <c r="D7382" s="42">
        <f>G7381*$G$9</f>
        <v/>
      </c>
      <c r="F7382" s="17">
        <f>"X"&amp;B7382+1&amp;" ="</f>
        <v/>
      </c>
      <c r="G7382" s="16">
        <f>MID(TEXT(D7382, "00000000"), 3, 4)</f>
        <v/>
      </c>
      <c r="I7382" s="17">
        <f>"R"&amp;B7382+1&amp;" ="</f>
        <v/>
      </c>
      <c r="J7382" s="18">
        <f>G7382/10000</f>
        <v/>
      </c>
      <c r="K7382" s="1">
        <f>IF(J7382&lt;=0.1287,0,IF(J7382&lt;=0.3926,1,IF(J7382&lt;=0.6631,2,IF(J7382&lt;=0.848,3,IF(J7382&lt;=0.9427,4,IF(J7382&lt;=0.9816,5,IF(J7382&lt;=0.9948,6,IF(J7382&lt;=0.9987,7,8))))))))</f>
        <v/>
      </c>
    </row>
    <row r="7383">
      <c r="B7383" s="15" t="n">
        <v>7372</v>
      </c>
      <c r="C7383" s="42">
        <f>"Y"&amp;B7383&amp;" = (X"&amp;B7383&amp;")*a ="</f>
        <v/>
      </c>
      <c r="D7383" s="42">
        <f>G7382*$G$9</f>
        <v/>
      </c>
      <c r="F7383" s="17">
        <f>"X"&amp;B7383+1&amp;" ="</f>
        <v/>
      </c>
      <c r="G7383" s="16">
        <f>MID(TEXT(D7383, "00000000"), 3, 4)</f>
        <v/>
      </c>
      <c r="I7383" s="17">
        <f>"R"&amp;B7383+1&amp;" ="</f>
        <v/>
      </c>
      <c r="J7383" s="18">
        <f>G7383/10000</f>
        <v/>
      </c>
      <c r="K7383" s="1">
        <f>IF(J7383&lt;=0.1287,0,IF(J7383&lt;=0.3926,1,IF(J7383&lt;=0.6631,2,IF(J7383&lt;=0.848,3,IF(J7383&lt;=0.9427,4,IF(J7383&lt;=0.9816,5,IF(J7383&lt;=0.9948,6,IF(J7383&lt;=0.9987,7,8))))))))</f>
        <v/>
      </c>
    </row>
    <row r="7384">
      <c r="B7384" s="15" t="n">
        <v>7373</v>
      </c>
      <c r="C7384" s="42">
        <f>"Y"&amp;B7384&amp;" = (X"&amp;B7384&amp;")*a ="</f>
        <v/>
      </c>
      <c r="D7384" s="42">
        <f>G7383*$G$9</f>
        <v/>
      </c>
      <c r="F7384" s="17">
        <f>"X"&amp;B7384+1&amp;" ="</f>
        <v/>
      </c>
      <c r="G7384" s="16">
        <f>MID(TEXT(D7384, "00000000"), 3, 4)</f>
        <v/>
      </c>
      <c r="I7384" s="17">
        <f>"R"&amp;B7384+1&amp;" ="</f>
        <v/>
      </c>
      <c r="J7384" s="18">
        <f>G7384/10000</f>
        <v/>
      </c>
      <c r="K7384" s="1">
        <f>IF(J7384&lt;=0.1287,0,IF(J7384&lt;=0.3926,1,IF(J7384&lt;=0.6631,2,IF(J7384&lt;=0.848,3,IF(J7384&lt;=0.9427,4,IF(J7384&lt;=0.9816,5,IF(J7384&lt;=0.9948,6,IF(J7384&lt;=0.9987,7,8))))))))</f>
        <v/>
      </c>
    </row>
    <row r="7385">
      <c r="B7385" s="15" t="n">
        <v>7374</v>
      </c>
      <c r="C7385" s="42">
        <f>"Y"&amp;B7385&amp;" = (X"&amp;B7385&amp;")*a ="</f>
        <v/>
      </c>
      <c r="D7385" s="42">
        <f>G7384*$G$9</f>
        <v/>
      </c>
      <c r="F7385" s="17">
        <f>"X"&amp;B7385+1&amp;" ="</f>
        <v/>
      </c>
      <c r="G7385" s="16">
        <f>MID(TEXT(D7385, "00000000"), 3, 4)</f>
        <v/>
      </c>
      <c r="I7385" s="17">
        <f>"R"&amp;B7385+1&amp;" ="</f>
        <v/>
      </c>
      <c r="J7385" s="18">
        <f>G7385/10000</f>
        <v/>
      </c>
      <c r="K7385" s="1">
        <f>IF(J7385&lt;=0.1287,0,IF(J7385&lt;=0.3926,1,IF(J7385&lt;=0.6631,2,IF(J7385&lt;=0.848,3,IF(J7385&lt;=0.9427,4,IF(J7385&lt;=0.9816,5,IF(J7385&lt;=0.9948,6,IF(J7385&lt;=0.9987,7,8))))))))</f>
        <v/>
      </c>
    </row>
    <row r="7386">
      <c r="B7386" s="15" t="n">
        <v>7375</v>
      </c>
      <c r="C7386" s="42">
        <f>"Y"&amp;B7386&amp;" = (X"&amp;B7386&amp;")*a ="</f>
        <v/>
      </c>
      <c r="D7386" s="42">
        <f>G7385*$G$9</f>
        <v/>
      </c>
      <c r="F7386" s="17">
        <f>"X"&amp;B7386+1&amp;" ="</f>
        <v/>
      </c>
      <c r="G7386" s="16">
        <f>MID(TEXT(D7386, "00000000"), 3, 4)</f>
        <v/>
      </c>
      <c r="I7386" s="17">
        <f>"R"&amp;B7386+1&amp;" ="</f>
        <v/>
      </c>
      <c r="J7386" s="18">
        <f>G7386/10000</f>
        <v/>
      </c>
      <c r="K7386" s="1">
        <f>IF(J7386&lt;=0.1287,0,IF(J7386&lt;=0.3926,1,IF(J7386&lt;=0.6631,2,IF(J7386&lt;=0.848,3,IF(J7386&lt;=0.9427,4,IF(J7386&lt;=0.9816,5,IF(J7386&lt;=0.9948,6,IF(J7386&lt;=0.9987,7,8))))))))</f>
        <v/>
      </c>
    </row>
    <row r="7387">
      <c r="B7387" s="15" t="n">
        <v>7376</v>
      </c>
      <c r="C7387" s="42">
        <f>"Y"&amp;B7387&amp;" = (X"&amp;B7387&amp;")*a ="</f>
        <v/>
      </c>
      <c r="D7387" s="42">
        <f>G7386*$G$9</f>
        <v/>
      </c>
      <c r="F7387" s="17">
        <f>"X"&amp;B7387+1&amp;" ="</f>
        <v/>
      </c>
      <c r="G7387" s="16">
        <f>MID(TEXT(D7387, "00000000"), 3, 4)</f>
        <v/>
      </c>
      <c r="I7387" s="17">
        <f>"R"&amp;B7387+1&amp;" ="</f>
        <v/>
      </c>
      <c r="J7387" s="18">
        <f>G7387/10000</f>
        <v/>
      </c>
      <c r="K7387" s="1">
        <f>IF(J7387&lt;=0.1287,0,IF(J7387&lt;=0.3926,1,IF(J7387&lt;=0.6631,2,IF(J7387&lt;=0.848,3,IF(J7387&lt;=0.9427,4,IF(J7387&lt;=0.9816,5,IF(J7387&lt;=0.9948,6,IF(J7387&lt;=0.9987,7,8))))))))</f>
        <v/>
      </c>
    </row>
    <row r="7388">
      <c r="B7388" s="15" t="n">
        <v>7377</v>
      </c>
      <c r="C7388" s="42">
        <f>"Y"&amp;B7388&amp;" = (X"&amp;B7388&amp;")*a ="</f>
        <v/>
      </c>
      <c r="D7388" s="42">
        <f>G7387*$G$9</f>
        <v/>
      </c>
      <c r="F7388" s="17">
        <f>"X"&amp;B7388+1&amp;" ="</f>
        <v/>
      </c>
      <c r="G7388" s="16">
        <f>MID(TEXT(D7388, "00000000"), 3, 4)</f>
        <v/>
      </c>
      <c r="I7388" s="17">
        <f>"R"&amp;B7388+1&amp;" ="</f>
        <v/>
      </c>
      <c r="J7388" s="18">
        <f>G7388/10000</f>
        <v/>
      </c>
      <c r="K7388" s="1">
        <f>IF(J7388&lt;=0.1287,0,IF(J7388&lt;=0.3926,1,IF(J7388&lt;=0.6631,2,IF(J7388&lt;=0.848,3,IF(J7388&lt;=0.9427,4,IF(J7388&lt;=0.9816,5,IF(J7388&lt;=0.9948,6,IF(J7388&lt;=0.9987,7,8))))))))</f>
        <v/>
      </c>
    </row>
    <row r="7389">
      <c r="B7389" s="15" t="n">
        <v>7378</v>
      </c>
      <c r="C7389" s="42">
        <f>"Y"&amp;B7389&amp;" = (X"&amp;B7389&amp;")*a ="</f>
        <v/>
      </c>
      <c r="D7389" s="42">
        <f>G7388*$G$9</f>
        <v/>
      </c>
      <c r="F7389" s="17">
        <f>"X"&amp;B7389+1&amp;" ="</f>
        <v/>
      </c>
      <c r="G7389" s="16">
        <f>MID(TEXT(D7389, "00000000"), 3, 4)</f>
        <v/>
      </c>
      <c r="I7389" s="17">
        <f>"R"&amp;B7389+1&amp;" ="</f>
        <v/>
      </c>
      <c r="J7389" s="18">
        <f>G7389/10000</f>
        <v/>
      </c>
      <c r="K7389" s="1">
        <f>IF(J7389&lt;=0.1287,0,IF(J7389&lt;=0.3926,1,IF(J7389&lt;=0.6631,2,IF(J7389&lt;=0.848,3,IF(J7389&lt;=0.9427,4,IF(J7389&lt;=0.9816,5,IF(J7389&lt;=0.9948,6,IF(J7389&lt;=0.9987,7,8))))))))</f>
        <v/>
      </c>
    </row>
    <row r="7390">
      <c r="B7390" s="15" t="n">
        <v>7379</v>
      </c>
      <c r="C7390" s="42">
        <f>"Y"&amp;B7390&amp;" = (X"&amp;B7390&amp;")*a ="</f>
        <v/>
      </c>
      <c r="D7390" s="42">
        <f>G7389*$G$9</f>
        <v/>
      </c>
      <c r="F7390" s="17">
        <f>"X"&amp;B7390+1&amp;" ="</f>
        <v/>
      </c>
      <c r="G7390" s="16">
        <f>MID(TEXT(D7390, "00000000"), 3, 4)</f>
        <v/>
      </c>
      <c r="I7390" s="17">
        <f>"R"&amp;B7390+1&amp;" ="</f>
        <v/>
      </c>
      <c r="J7390" s="18">
        <f>G7390/10000</f>
        <v/>
      </c>
      <c r="K7390" s="1">
        <f>IF(J7390&lt;=0.1287,0,IF(J7390&lt;=0.3926,1,IF(J7390&lt;=0.6631,2,IF(J7390&lt;=0.848,3,IF(J7390&lt;=0.9427,4,IF(J7390&lt;=0.9816,5,IF(J7390&lt;=0.9948,6,IF(J7390&lt;=0.9987,7,8))))))))</f>
        <v/>
      </c>
    </row>
    <row r="7391">
      <c r="B7391" s="15" t="n">
        <v>7380</v>
      </c>
      <c r="C7391" s="42">
        <f>"Y"&amp;B7391&amp;" = (X"&amp;B7391&amp;")*a ="</f>
        <v/>
      </c>
      <c r="D7391" s="42">
        <f>G7390*$G$9</f>
        <v/>
      </c>
      <c r="F7391" s="17">
        <f>"X"&amp;B7391+1&amp;" ="</f>
        <v/>
      </c>
      <c r="G7391" s="16">
        <f>MID(TEXT(D7391, "00000000"), 3, 4)</f>
        <v/>
      </c>
      <c r="I7391" s="17">
        <f>"R"&amp;B7391+1&amp;" ="</f>
        <v/>
      </c>
      <c r="J7391" s="18">
        <f>G7391/10000</f>
        <v/>
      </c>
      <c r="K7391" s="1">
        <f>IF(J7391&lt;=0.1287,0,IF(J7391&lt;=0.3926,1,IF(J7391&lt;=0.6631,2,IF(J7391&lt;=0.848,3,IF(J7391&lt;=0.9427,4,IF(J7391&lt;=0.9816,5,IF(J7391&lt;=0.9948,6,IF(J7391&lt;=0.9987,7,8))))))))</f>
        <v/>
      </c>
    </row>
    <row r="7392">
      <c r="B7392" s="15" t="n">
        <v>7381</v>
      </c>
      <c r="C7392" s="42">
        <f>"Y"&amp;B7392&amp;" = (X"&amp;B7392&amp;")*a ="</f>
        <v/>
      </c>
      <c r="D7392" s="42">
        <f>G7391*$G$9</f>
        <v/>
      </c>
      <c r="F7392" s="17">
        <f>"X"&amp;B7392+1&amp;" ="</f>
        <v/>
      </c>
      <c r="G7392" s="16">
        <f>MID(TEXT(D7392, "00000000"), 3, 4)</f>
        <v/>
      </c>
      <c r="I7392" s="17">
        <f>"R"&amp;B7392+1&amp;" ="</f>
        <v/>
      </c>
      <c r="J7392" s="18">
        <f>G7392/10000</f>
        <v/>
      </c>
      <c r="K7392" s="1">
        <f>IF(J7392&lt;=0.1287,0,IF(J7392&lt;=0.3926,1,IF(J7392&lt;=0.6631,2,IF(J7392&lt;=0.848,3,IF(J7392&lt;=0.9427,4,IF(J7392&lt;=0.9816,5,IF(J7392&lt;=0.9948,6,IF(J7392&lt;=0.9987,7,8))))))))</f>
        <v/>
      </c>
    </row>
    <row r="7393">
      <c r="B7393" s="15" t="n">
        <v>7382</v>
      </c>
      <c r="C7393" s="42">
        <f>"Y"&amp;B7393&amp;" = (X"&amp;B7393&amp;")*a ="</f>
        <v/>
      </c>
      <c r="D7393" s="42">
        <f>G7392*$G$9</f>
        <v/>
      </c>
      <c r="F7393" s="17">
        <f>"X"&amp;B7393+1&amp;" ="</f>
        <v/>
      </c>
      <c r="G7393" s="16">
        <f>MID(TEXT(D7393, "00000000"), 3, 4)</f>
        <v/>
      </c>
      <c r="I7393" s="17">
        <f>"R"&amp;B7393+1&amp;" ="</f>
        <v/>
      </c>
      <c r="J7393" s="18">
        <f>G7393/10000</f>
        <v/>
      </c>
      <c r="K7393" s="1">
        <f>IF(J7393&lt;=0.1287,0,IF(J7393&lt;=0.3926,1,IF(J7393&lt;=0.6631,2,IF(J7393&lt;=0.848,3,IF(J7393&lt;=0.9427,4,IF(J7393&lt;=0.9816,5,IF(J7393&lt;=0.9948,6,IF(J7393&lt;=0.9987,7,8))))))))</f>
        <v/>
      </c>
    </row>
    <row r="7394">
      <c r="B7394" s="15" t="n">
        <v>7383</v>
      </c>
      <c r="C7394" s="42">
        <f>"Y"&amp;B7394&amp;" = (X"&amp;B7394&amp;")*a ="</f>
        <v/>
      </c>
      <c r="D7394" s="42">
        <f>G7393*$G$9</f>
        <v/>
      </c>
      <c r="F7394" s="17">
        <f>"X"&amp;B7394+1&amp;" ="</f>
        <v/>
      </c>
      <c r="G7394" s="16">
        <f>MID(TEXT(D7394, "00000000"), 3, 4)</f>
        <v/>
      </c>
      <c r="I7394" s="17">
        <f>"R"&amp;B7394+1&amp;" ="</f>
        <v/>
      </c>
      <c r="J7394" s="18">
        <f>G7394/10000</f>
        <v/>
      </c>
      <c r="K7394" s="1">
        <f>IF(J7394&lt;=0.1287,0,IF(J7394&lt;=0.3926,1,IF(J7394&lt;=0.6631,2,IF(J7394&lt;=0.848,3,IF(J7394&lt;=0.9427,4,IF(J7394&lt;=0.9816,5,IF(J7394&lt;=0.9948,6,IF(J7394&lt;=0.9987,7,8))))))))</f>
        <v/>
      </c>
    </row>
    <row r="7395">
      <c r="B7395" s="15" t="n">
        <v>7384</v>
      </c>
      <c r="C7395" s="42">
        <f>"Y"&amp;B7395&amp;" = (X"&amp;B7395&amp;")*a ="</f>
        <v/>
      </c>
      <c r="D7395" s="42">
        <f>G7394*$G$9</f>
        <v/>
      </c>
      <c r="F7395" s="17">
        <f>"X"&amp;B7395+1&amp;" ="</f>
        <v/>
      </c>
      <c r="G7395" s="16">
        <f>MID(TEXT(D7395, "00000000"), 3, 4)</f>
        <v/>
      </c>
      <c r="I7395" s="17">
        <f>"R"&amp;B7395+1&amp;" ="</f>
        <v/>
      </c>
      <c r="J7395" s="18">
        <f>G7395/10000</f>
        <v/>
      </c>
      <c r="K7395" s="1">
        <f>IF(J7395&lt;=0.1287,0,IF(J7395&lt;=0.3926,1,IF(J7395&lt;=0.6631,2,IF(J7395&lt;=0.848,3,IF(J7395&lt;=0.9427,4,IF(J7395&lt;=0.9816,5,IF(J7395&lt;=0.9948,6,IF(J7395&lt;=0.9987,7,8))))))))</f>
        <v/>
      </c>
    </row>
    <row r="7396">
      <c r="B7396" s="15" t="n">
        <v>7385</v>
      </c>
      <c r="C7396" s="42">
        <f>"Y"&amp;B7396&amp;" = (X"&amp;B7396&amp;")*a ="</f>
        <v/>
      </c>
      <c r="D7396" s="42">
        <f>G7395*$G$9</f>
        <v/>
      </c>
      <c r="F7396" s="17">
        <f>"X"&amp;B7396+1&amp;" ="</f>
        <v/>
      </c>
      <c r="G7396" s="16">
        <f>MID(TEXT(D7396, "00000000"), 3, 4)</f>
        <v/>
      </c>
      <c r="I7396" s="17">
        <f>"R"&amp;B7396+1&amp;" ="</f>
        <v/>
      </c>
      <c r="J7396" s="18">
        <f>G7396/10000</f>
        <v/>
      </c>
      <c r="K7396" s="1">
        <f>IF(J7396&lt;=0.1287,0,IF(J7396&lt;=0.3926,1,IF(J7396&lt;=0.6631,2,IF(J7396&lt;=0.848,3,IF(J7396&lt;=0.9427,4,IF(J7396&lt;=0.9816,5,IF(J7396&lt;=0.9948,6,IF(J7396&lt;=0.9987,7,8))))))))</f>
        <v/>
      </c>
    </row>
    <row r="7397">
      <c r="B7397" s="15" t="n">
        <v>7386</v>
      </c>
      <c r="C7397" s="42">
        <f>"Y"&amp;B7397&amp;" = (X"&amp;B7397&amp;")*a ="</f>
        <v/>
      </c>
      <c r="D7397" s="42">
        <f>G7396*$G$9</f>
        <v/>
      </c>
      <c r="F7397" s="17">
        <f>"X"&amp;B7397+1&amp;" ="</f>
        <v/>
      </c>
      <c r="G7397" s="16">
        <f>MID(TEXT(D7397, "00000000"), 3, 4)</f>
        <v/>
      </c>
      <c r="I7397" s="17">
        <f>"R"&amp;B7397+1&amp;" ="</f>
        <v/>
      </c>
      <c r="J7397" s="18">
        <f>G7397/10000</f>
        <v/>
      </c>
      <c r="K7397" s="1">
        <f>IF(J7397&lt;=0.1287,0,IF(J7397&lt;=0.3926,1,IF(J7397&lt;=0.6631,2,IF(J7397&lt;=0.848,3,IF(J7397&lt;=0.9427,4,IF(J7397&lt;=0.9816,5,IF(J7397&lt;=0.9948,6,IF(J7397&lt;=0.9987,7,8))))))))</f>
        <v/>
      </c>
    </row>
    <row r="7398">
      <c r="B7398" s="15" t="n">
        <v>7387</v>
      </c>
      <c r="C7398" s="42">
        <f>"Y"&amp;B7398&amp;" = (X"&amp;B7398&amp;")*a ="</f>
        <v/>
      </c>
      <c r="D7398" s="42">
        <f>G7397*$G$9</f>
        <v/>
      </c>
      <c r="F7398" s="17">
        <f>"X"&amp;B7398+1&amp;" ="</f>
        <v/>
      </c>
      <c r="G7398" s="16">
        <f>MID(TEXT(D7398, "00000000"), 3, 4)</f>
        <v/>
      </c>
      <c r="I7398" s="17">
        <f>"R"&amp;B7398+1&amp;" ="</f>
        <v/>
      </c>
      <c r="J7398" s="18">
        <f>G7398/10000</f>
        <v/>
      </c>
      <c r="K7398" s="1">
        <f>IF(J7398&lt;=0.1287,0,IF(J7398&lt;=0.3926,1,IF(J7398&lt;=0.6631,2,IF(J7398&lt;=0.848,3,IF(J7398&lt;=0.9427,4,IF(J7398&lt;=0.9816,5,IF(J7398&lt;=0.9948,6,IF(J7398&lt;=0.9987,7,8))))))))</f>
        <v/>
      </c>
    </row>
    <row r="7399">
      <c r="B7399" s="15" t="n">
        <v>7388</v>
      </c>
      <c r="C7399" s="42">
        <f>"Y"&amp;B7399&amp;" = (X"&amp;B7399&amp;")*a ="</f>
        <v/>
      </c>
      <c r="D7399" s="42">
        <f>G7398*$G$9</f>
        <v/>
      </c>
      <c r="F7399" s="17">
        <f>"X"&amp;B7399+1&amp;" ="</f>
        <v/>
      </c>
      <c r="G7399" s="16">
        <f>MID(TEXT(D7399, "00000000"), 3, 4)</f>
        <v/>
      </c>
      <c r="I7399" s="17">
        <f>"R"&amp;B7399+1&amp;" ="</f>
        <v/>
      </c>
      <c r="J7399" s="18">
        <f>G7399/10000</f>
        <v/>
      </c>
      <c r="K7399" s="1">
        <f>IF(J7399&lt;=0.1287,0,IF(J7399&lt;=0.3926,1,IF(J7399&lt;=0.6631,2,IF(J7399&lt;=0.848,3,IF(J7399&lt;=0.9427,4,IF(J7399&lt;=0.9816,5,IF(J7399&lt;=0.9948,6,IF(J7399&lt;=0.9987,7,8))))))))</f>
        <v/>
      </c>
    </row>
    <row r="7400">
      <c r="B7400" s="15" t="n">
        <v>7389</v>
      </c>
      <c r="C7400" s="42">
        <f>"Y"&amp;B7400&amp;" = (X"&amp;B7400&amp;")*a ="</f>
        <v/>
      </c>
      <c r="D7400" s="42">
        <f>G7399*$G$9</f>
        <v/>
      </c>
      <c r="F7400" s="17">
        <f>"X"&amp;B7400+1&amp;" ="</f>
        <v/>
      </c>
      <c r="G7400" s="16">
        <f>MID(TEXT(D7400, "00000000"), 3, 4)</f>
        <v/>
      </c>
      <c r="I7400" s="17">
        <f>"R"&amp;B7400+1&amp;" ="</f>
        <v/>
      </c>
      <c r="J7400" s="18">
        <f>G7400/10000</f>
        <v/>
      </c>
      <c r="K7400" s="1">
        <f>IF(J7400&lt;=0.1287,0,IF(J7400&lt;=0.3926,1,IF(J7400&lt;=0.6631,2,IF(J7400&lt;=0.848,3,IF(J7400&lt;=0.9427,4,IF(J7400&lt;=0.9816,5,IF(J7400&lt;=0.9948,6,IF(J7400&lt;=0.9987,7,8))))))))</f>
        <v/>
      </c>
    </row>
    <row r="7401">
      <c r="B7401" s="15" t="n">
        <v>7390</v>
      </c>
      <c r="C7401" s="42">
        <f>"Y"&amp;B7401&amp;" = (X"&amp;B7401&amp;")*a ="</f>
        <v/>
      </c>
      <c r="D7401" s="42">
        <f>G7400*$G$9</f>
        <v/>
      </c>
      <c r="F7401" s="17">
        <f>"X"&amp;B7401+1&amp;" ="</f>
        <v/>
      </c>
      <c r="G7401" s="16">
        <f>MID(TEXT(D7401, "00000000"), 3, 4)</f>
        <v/>
      </c>
      <c r="I7401" s="17">
        <f>"R"&amp;B7401+1&amp;" ="</f>
        <v/>
      </c>
      <c r="J7401" s="18">
        <f>G7401/10000</f>
        <v/>
      </c>
      <c r="K7401" s="1">
        <f>IF(J7401&lt;=0.1287,0,IF(J7401&lt;=0.3926,1,IF(J7401&lt;=0.6631,2,IF(J7401&lt;=0.848,3,IF(J7401&lt;=0.9427,4,IF(J7401&lt;=0.9816,5,IF(J7401&lt;=0.9948,6,IF(J7401&lt;=0.9987,7,8))))))))</f>
        <v/>
      </c>
    </row>
    <row r="7402">
      <c r="B7402" s="15" t="n">
        <v>7391</v>
      </c>
      <c r="C7402" s="42">
        <f>"Y"&amp;B7402&amp;" = (X"&amp;B7402&amp;")*a ="</f>
        <v/>
      </c>
      <c r="D7402" s="42">
        <f>G7401*$G$9</f>
        <v/>
      </c>
      <c r="F7402" s="17">
        <f>"X"&amp;B7402+1&amp;" ="</f>
        <v/>
      </c>
      <c r="G7402" s="16">
        <f>MID(TEXT(D7402, "00000000"), 3, 4)</f>
        <v/>
      </c>
      <c r="I7402" s="17">
        <f>"R"&amp;B7402+1&amp;" ="</f>
        <v/>
      </c>
      <c r="J7402" s="18">
        <f>G7402/10000</f>
        <v/>
      </c>
      <c r="K7402" s="1">
        <f>IF(J7402&lt;=0.1287,0,IF(J7402&lt;=0.3926,1,IF(J7402&lt;=0.6631,2,IF(J7402&lt;=0.848,3,IF(J7402&lt;=0.9427,4,IF(J7402&lt;=0.9816,5,IF(J7402&lt;=0.9948,6,IF(J7402&lt;=0.9987,7,8))))))))</f>
        <v/>
      </c>
    </row>
    <row r="7403">
      <c r="B7403" s="15" t="n">
        <v>7392</v>
      </c>
      <c r="C7403" s="42">
        <f>"Y"&amp;B7403&amp;" = (X"&amp;B7403&amp;")*a ="</f>
        <v/>
      </c>
      <c r="D7403" s="42">
        <f>G7402*$G$9</f>
        <v/>
      </c>
      <c r="F7403" s="17">
        <f>"X"&amp;B7403+1&amp;" ="</f>
        <v/>
      </c>
      <c r="G7403" s="16">
        <f>MID(TEXT(D7403, "00000000"), 3, 4)</f>
        <v/>
      </c>
      <c r="I7403" s="17">
        <f>"R"&amp;B7403+1&amp;" ="</f>
        <v/>
      </c>
      <c r="J7403" s="18">
        <f>G7403/10000</f>
        <v/>
      </c>
      <c r="K7403" s="1">
        <f>IF(J7403&lt;=0.1287,0,IF(J7403&lt;=0.3926,1,IF(J7403&lt;=0.6631,2,IF(J7403&lt;=0.848,3,IF(J7403&lt;=0.9427,4,IF(J7403&lt;=0.9816,5,IF(J7403&lt;=0.9948,6,IF(J7403&lt;=0.9987,7,8))))))))</f>
        <v/>
      </c>
    </row>
    <row r="7404">
      <c r="B7404" s="15" t="n">
        <v>7393</v>
      </c>
      <c r="C7404" s="42">
        <f>"Y"&amp;B7404&amp;" = (X"&amp;B7404&amp;")*a ="</f>
        <v/>
      </c>
      <c r="D7404" s="42">
        <f>G7403*$G$9</f>
        <v/>
      </c>
      <c r="F7404" s="17">
        <f>"X"&amp;B7404+1&amp;" ="</f>
        <v/>
      </c>
      <c r="G7404" s="16">
        <f>MID(TEXT(D7404, "00000000"), 3, 4)</f>
        <v/>
      </c>
      <c r="I7404" s="17">
        <f>"R"&amp;B7404+1&amp;" ="</f>
        <v/>
      </c>
      <c r="J7404" s="18">
        <f>G7404/10000</f>
        <v/>
      </c>
      <c r="K7404" s="1">
        <f>IF(J7404&lt;=0.1287,0,IF(J7404&lt;=0.3926,1,IF(J7404&lt;=0.6631,2,IF(J7404&lt;=0.848,3,IF(J7404&lt;=0.9427,4,IF(J7404&lt;=0.9816,5,IF(J7404&lt;=0.9948,6,IF(J7404&lt;=0.9987,7,8))))))))</f>
        <v/>
      </c>
    </row>
    <row r="7405">
      <c r="B7405" s="15" t="n">
        <v>7394</v>
      </c>
      <c r="C7405" s="42">
        <f>"Y"&amp;B7405&amp;" = (X"&amp;B7405&amp;")*a ="</f>
        <v/>
      </c>
      <c r="D7405" s="42">
        <f>G7404*$G$9</f>
        <v/>
      </c>
      <c r="F7405" s="17">
        <f>"X"&amp;B7405+1&amp;" ="</f>
        <v/>
      </c>
      <c r="G7405" s="16">
        <f>MID(TEXT(D7405, "00000000"), 3, 4)</f>
        <v/>
      </c>
      <c r="I7405" s="17">
        <f>"R"&amp;B7405+1&amp;" ="</f>
        <v/>
      </c>
      <c r="J7405" s="18">
        <f>G7405/10000</f>
        <v/>
      </c>
      <c r="K7405" s="1">
        <f>IF(J7405&lt;=0.1287,0,IF(J7405&lt;=0.3926,1,IF(J7405&lt;=0.6631,2,IF(J7405&lt;=0.848,3,IF(J7405&lt;=0.9427,4,IF(J7405&lt;=0.9816,5,IF(J7405&lt;=0.9948,6,IF(J7405&lt;=0.9987,7,8))))))))</f>
        <v/>
      </c>
    </row>
    <row r="7406">
      <c r="B7406" s="15" t="n">
        <v>7395</v>
      </c>
      <c r="C7406" s="42">
        <f>"Y"&amp;B7406&amp;" = (X"&amp;B7406&amp;")*a ="</f>
        <v/>
      </c>
      <c r="D7406" s="42">
        <f>G7405*$G$9</f>
        <v/>
      </c>
      <c r="F7406" s="17">
        <f>"X"&amp;B7406+1&amp;" ="</f>
        <v/>
      </c>
      <c r="G7406" s="16">
        <f>MID(TEXT(D7406, "00000000"), 3, 4)</f>
        <v/>
      </c>
      <c r="I7406" s="17">
        <f>"R"&amp;B7406+1&amp;" ="</f>
        <v/>
      </c>
      <c r="J7406" s="18">
        <f>G7406/10000</f>
        <v/>
      </c>
      <c r="K7406" s="1">
        <f>IF(J7406&lt;=0.1287,0,IF(J7406&lt;=0.3926,1,IF(J7406&lt;=0.6631,2,IF(J7406&lt;=0.848,3,IF(J7406&lt;=0.9427,4,IF(J7406&lt;=0.9816,5,IF(J7406&lt;=0.9948,6,IF(J7406&lt;=0.9987,7,8))))))))</f>
        <v/>
      </c>
    </row>
    <row r="7407">
      <c r="B7407" s="15" t="n">
        <v>7396</v>
      </c>
      <c r="C7407" s="42">
        <f>"Y"&amp;B7407&amp;" = (X"&amp;B7407&amp;")*a ="</f>
        <v/>
      </c>
      <c r="D7407" s="42">
        <f>G7406*$G$9</f>
        <v/>
      </c>
      <c r="F7407" s="17">
        <f>"X"&amp;B7407+1&amp;" ="</f>
        <v/>
      </c>
      <c r="G7407" s="16">
        <f>MID(TEXT(D7407, "00000000"), 3, 4)</f>
        <v/>
      </c>
      <c r="I7407" s="17">
        <f>"R"&amp;B7407+1&amp;" ="</f>
        <v/>
      </c>
      <c r="J7407" s="18">
        <f>G7407/10000</f>
        <v/>
      </c>
      <c r="K7407" s="1">
        <f>IF(J7407&lt;=0.1287,0,IF(J7407&lt;=0.3926,1,IF(J7407&lt;=0.6631,2,IF(J7407&lt;=0.848,3,IF(J7407&lt;=0.9427,4,IF(J7407&lt;=0.9816,5,IF(J7407&lt;=0.9948,6,IF(J7407&lt;=0.9987,7,8))))))))</f>
        <v/>
      </c>
    </row>
    <row r="7408">
      <c r="B7408" s="15" t="n">
        <v>7397</v>
      </c>
      <c r="C7408" s="42">
        <f>"Y"&amp;B7408&amp;" = (X"&amp;B7408&amp;")*a ="</f>
        <v/>
      </c>
      <c r="D7408" s="42">
        <f>G7407*$G$9</f>
        <v/>
      </c>
      <c r="F7408" s="17">
        <f>"X"&amp;B7408+1&amp;" ="</f>
        <v/>
      </c>
      <c r="G7408" s="16">
        <f>MID(TEXT(D7408, "00000000"), 3, 4)</f>
        <v/>
      </c>
      <c r="I7408" s="17">
        <f>"R"&amp;B7408+1&amp;" ="</f>
        <v/>
      </c>
      <c r="J7408" s="18">
        <f>G7408/10000</f>
        <v/>
      </c>
      <c r="K7408" s="1">
        <f>IF(J7408&lt;=0.1287,0,IF(J7408&lt;=0.3926,1,IF(J7408&lt;=0.6631,2,IF(J7408&lt;=0.848,3,IF(J7408&lt;=0.9427,4,IF(J7408&lt;=0.9816,5,IF(J7408&lt;=0.9948,6,IF(J7408&lt;=0.9987,7,8))))))))</f>
        <v/>
      </c>
    </row>
    <row r="7409">
      <c r="B7409" s="15" t="n">
        <v>7398</v>
      </c>
      <c r="C7409" s="42">
        <f>"Y"&amp;B7409&amp;" = (X"&amp;B7409&amp;")*a ="</f>
        <v/>
      </c>
      <c r="D7409" s="42">
        <f>G7408*$G$9</f>
        <v/>
      </c>
      <c r="F7409" s="17">
        <f>"X"&amp;B7409+1&amp;" ="</f>
        <v/>
      </c>
      <c r="G7409" s="16">
        <f>MID(TEXT(D7409, "00000000"), 3, 4)</f>
        <v/>
      </c>
      <c r="I7409" s="17">
        <f>"R"&amp;B7409+1&amp;" ="</f>
        <v/>
      </c>
      <c r="J7409" s="18">
        <f>G7409/10000</f>
        <v/>
      </c>
      <c r="K7409" s="1">
        <f>IF(J7409&lt;=0.1287,0,IF(J7409&lt;=0.3926,1,IF(J7409&lt;=0.6631,2,IF(J7409&lt;=0.848,3,IF(J7409&lt;=0.9427,4,IF(J7409&lt;=0.9816,5,IF(J7409&lt;=0.9948,6,IF(J7409&lt;=0.9987,7,8))))))))</f>
        <v/>
      </c>
    </row>
    <row r="7410">
      <c r="B7410" s="15" t="n">
        <v>7399</v>
      </c>
      <c r="C7410" s="42">
        <f>"Y"&amp;B7410&amp;" = (X"&amp;B7410&amp;")*a ="</f>
        <v/>
      </c>
      <c r="D7410" s="42">
        <f>G7409*$G$9</f>
        <v/>
      </c>
      <c r="F7410" s="17">
        <f>"X"&amp;B7410+1&amp;" ="</f>
        <v/>
      </c>
      <c r="G7410" s="16">
        <f>MID(TEXT(D7410, "00000000"), 3, 4)</f>
        <v/>
      </c>
      <c r="I7410" s="17">
        <f>"R"&amp;B7410+1&amp;" ="</f>
        <v/>
      </c>
      <c r="J7410" s="18">
        <f>G7410/10000</f>
        <v/>
      </c>
      <c r="K7410" s="1">
        <f>IF(J7410&lt;=0.1287,0,IF(J7410&lt;=0.3926,1,IF(J7410&lt;=0.6631,2,IF(J7410&lt;=0.848,3,IF(J7410&lt;=0.9427,4,IF(J7410&lt;=0.9816,5,IF(J7410&lt;=0.9948,6,IF(J7410&lt;=0.9987,7,8))))))))</f>
        <v/>
      </c>
    </row>
    <row r="7411">
      <c r="B7411" s="15" t="n">
        <v>7400</v>
      </c>
      <c r="C7411" s="42">
        <f>"Y"&amp;B7411&amp;" = (X"&amp;B7411&amp;")*a ="</f>
        <v/>
      </c>
      <c r="D7411" s="42">
        <f>G7410*$G$9</f>
        <v/>
      </c>
      <c r="F7411" s="17">
        <f>"X"&amp;B7411+1&amp;" ="</f>
        <v/>
      </c>
      <c r="G7411" s="16">
        <f>MID(TEXT(D7411, "00000000"), 3, 4)</f>
        <v/>
      </c>
      <c r="I7411" s="17">
        <f>"R"&amp;B7411+1&amp;" ="</f>
        <v/>
      </c>
      <c r="J7411" s="18">
        <f>G7411/10000</f>
        <v/>
      </c>
      <c r="K7411" s="1">
        <f>IF(J7411&lt;=0.1287,0,IF(J7411&lt;=0.3926,1,IF(J7411&lt;=0.6631,2,IF(J7411&lt;=0.848,3,IF(J7411&lt;=0.9427,4,IF(J7411&lt;=0.9816,5,IF(J7411&lt;=0.9948,6,IF(J7411&lt;=0.9987,7,8))))))))</f>
        <v/>
      </c>
    </row>
    <row r="7412">
      <c r="B7412" s="15" t="n">
        <v>7401</v>
      </c>
      <c r="C7412" s="42">
        <f>"Y"&amp;B7412&amp;" = (X"&amp;B7412&amp;")*a ="</f>
        <v/>
      </c>
      <c r="D7412" s="42">
        <f>G7411*$G$9</f>
        <v/>
      </c>
      <c r="F7412" s="17">
        <f>"X"&amp;B7412+1&amp;" ="</f>
        <v/>
      </c>
      <c r="G7412" s="16">
        <f>MID(TEXT(D7412, "00000000"), 3, 4)</f>
        <v/>
      </c>
      <c r="I7412" s="17">
        <f>"R"&amp;B7412+1&amp;" ="</f>
        <v/>
      </c>
      <c r="J7412" s="18">
        <f>G7412/10000</f>
        <v/>
      </c>
      <c r="K7412" s="1">
        <f>IF(J7412&lt;=0.1287,0,IF(J7412&lt;=0.3926,1,IF(J7412&lt;=0.6631,2,IF(J7412&lt;=0.848,3,IF(J7412&lt;=0.9427,4,IF(J7412&lt;=0.9816,5,IF(J7412&lt;=0.9948,6,IF(J7412&lt;=0.9987,7,8))))))))</f>
        <v/>
      </c>
    </row>
    <row r="7413">
      <c r="B7413" s="15" t="n">
        <v>7402</v>
      </c>
      <c r="C7413" s="42">
        <f>"Y"&amp;B7413&amp;" = (X"&amp;B7413&amp;")*a ="</f>
        <v/>
      </c>
      <c r="D7413" s="42">
        <f>G7412*$G$9</f>
        <v/>
      </c>
      <c r="F7413" s="17">
        <f>"X"&amp;B7413+1&amp;" ="</f>
        <v/>
      </c>
      <c r="G7413" s="16">
        <f>MID(TEXT(D7413, "00000000"), 3, 4)</f>
        <v/>
      </c>
      <c r="I7413" s="17">
        <f>"R"&amp;B7413+1&amp;" ="</f>
        <v/>
      </c>
      <c r="J7413" s="18">
        <f>G7413/10000</f>
        <v/>
      </c>
      <c r="K7413" s="1">
        <f>IF(J7413&lt;=0.1287,0,IF(J7413&lt;=0.3926,1,IF(J7413&lt;=0.6631,2,IF(J7413&lt;=0.848,3,IF(J7413&lt;=0.9427,4,IF(J7413&lt;=0.9816,5,IF(J7413&lt;=0.9948,6,IF(J7413&lt;=0.9987,7,8))))))))</f>
        <v/>
      </c>
    </row>
    <row r="7414">
      <c r="B7414" s="15" t="n">
        <v>7403</v>
      </c>
      <c r="C7414" s="42">
        <f>"Y"&amp;B7414&amp;" = (X"&amp;B7414&amp;")*a ="</f>
        <v/>
      </c>
      <c r="D7414" s="42">
        <f>G7413*$G$9</f>
        <v/>
      </c>
      <c r="F7414" s="17">
        <f>"X"&amp;B7414+1&amp;" ="</f>
        <v/>
      </c>
      <c r="G7414" s="16">
        <f>MID(TEXT(D7414, "00000000"), 3, 4)</f>
        <v/>
      </c>
      <c r="I7414" s="17">
        <f>"R"&amp;B7414+1&amp;" ="</f>
        <v/>
      </c>
      <c r="J7414" s="18">
        <f>G7414/10000</f>
        <v/>
      </c>
      <c r="K7414" s="1">
        <f>IF(J7414&lt;=0.1287,0,IF(J7414&lt;=0.3926,1,IF(J7414&lt;=0.6631,2,IF(J7414&lt;=0.848,3,IF(J7414&lt;=0.9427,4,IF(J7414&lt;=0.9816,5,IF(J7414&lt;=0.9948,6,IF(J7414&lt;=0.9987,7,8))))))))</f>
        <v/>
      </c>
    </row>
    <row r="7415">
      <c r="B7415" s="15" t="n">
        <v>7404</v>
      </c>
      <c r="C7415" s="42">
        <f>"Y"&amp;B7415&amp;" = (X"&amp;B7415&amp;")*a ="</f>
        <v/>
      </c>
      <c r="D7415" s="42">
        <f>G7414*$G$9</f>
        <v/>
      </c>
      <c r="F7415" s="17">
        <f>"X"&amp;B7415+1&amp;" ="</f>
        <v/>
      </c>
      <c r="G7415" s="16">
        <f>MID(TEXT(D7415, "00000000"), 3, 4)</f>
        <v/>
      </c>
      <c r="I7415" s="17">
        <f>"R"&amp;B7415+1&amp;" ="</f>
        <v/>
      </c>
      <c r="J7415" s="18">
        <f>G7415/10000</f>
        <v/>
      </c>
      <c r="K7415" s="1">
        <f>IF(J7415&lt;=0.1287,0,IF(J7415&lt;=0.3926,1,IF(J7415&lt;=0.6631,2,IF(J7415&lt;=0.848,3,IF(J7415&lt;=0.9427,4,IF(J7415&lt;=0.9816,5,IF(J7415&lt;=0.9948,6,IF(J7415&lt;=0.9987,7,8))))))))</f>
        <v/>
      </c>
    </row>
    <row r="7416">
      <c r="B7416" s="15" t="n">
        <v>7405</v>
      </c>
      <c r="C7416" s="42">
        <f>"Y"&amp;B7416&amp;" = (X"&amp;B7416&amp;")*a ="</f>
        <v/>
      </c>
      <c r="D7416" s="42">
        <f>G7415*$G$9</f>
        <v/>
      </c>
      <c r="F7416" s="17">
        <f>"X"&amp;B7416+1&amp;" ="</f>
        <v/>
      </c>
      <c r="G7416" s="16">
        <f>MID(TEXT(D7416, "00000000"), 3, 4)</f>
        <v/>
      </c>
      <c r="I7416" s="17">
        <f>"R"&amp;B7416+1&amp;" ="</f>
        <v/>
      </c>
      <c r="J7416" s="18">
        <f>G7416/10000</f>
        <v/>
      </c>
      <c r="K7416" s="1">
        <f>IF(J7416&lt;=0.1287,0,IF(J7416&lt;=0.3926,1,IF(J7416&lt;=0.6631,2,IF(J7416&lt;=0.848,3,IF(J7416&lt;=0.9427,4,IF(J7416&lt;=0.9816,5,IF(J7416&lt;=0.9948,6,IF(J7416&lt;=0.9987,7,8))))))))</f>
        <v/>
      </c>
    </row>
    <row r="7417">
      <c r="B7417" s="15" t="n">
        <v>7406</v>
      </c>
      <c r="C7417" s="42">
        <f>"Y"&amp;B7417&amp;" = (X"&amp;B7417&amp;")*a ="</f>
        <v/>
      </c>
      <c r="D7417" s="42">
        <f>G7416*$G$9</f>
        <v/>
      </c>
      <c r="F7417" s="17">
        <f>"X"&amp;B7417+1&amp;" ="</f>
        <v/>
      </c>
      <c r="G7417" s="16">
        <f>MID(TEXT(D7417, "00000000"), 3, 4)</f>
        <v/>
      </c>
      <c r="I7417" s="17">
        <f>"R"&amp;B7417+1&amp;" ="</f>
        <v/>
      </c>
      <c r="J7417" s="18">
        <f>G7417/10000</f>
        <v/>
      </c>
      <c r="K7417" s="1">
        <f>IF(J7417&lt;=0.1287,0,IF(J7417&lt;=0.3926,1,IF(J7417&lt;=0.6631,2,IF(J7417&lt;=0.848,3,IF(J7417&lt;=0.9427,4,IF(J7417&lt;=0.9816,5,IF(J7417&lt;=0.9948,6,IF(J7417&lt;=0.9987,7,8))))))))</f>
        <v/>
      </c>
    </row>
    <row r="7418">
      <c r="B7418" s="15" t="n">
        <v>7407</v>
      </c>
      <c r="C7418" s="42">
        <f>"Y"&amp;B7418&amp;" = (X"&amp;B7418&amp;")*a ="</f>
        <v/>
      </c>
      <c r="D7418" s="42">
        <f>G7417*$G$9</f>
        <v/>
      </c>
      <c r="F7418" s="17">
        <f>"X"&amp;B7418+1&amp;" ="</f>
        <v/>
      </c>
      <c r="G7418" s="16">
        <f>MID(TEXT(D7418, "00000000"), 3, 4)</f>
        <v/>
      </c>
      <c r="I7418" s="17">
        <f>"R"&amp;B7418+1&amp;" ="</f>
        <v/>
      </c>
      <c r="J7418" s="18">
        <f>G7418/10000</f>
        <v/>
      </c>
      <c r="K7418" s="1">
        <f>IF(J7418&lt;=0.1287,0,IF(J7418&lt;=0.3926,1,IF(J7418&lt;=0.6631,2,IF(J7418&lt;=0.848,3,IF(J7418&lt;=0.9427,4,IF(J7418&lt;=0.9816,5,IF(J7418&lt;=0.9948,6,IF(J7418&lt;=0.9987,7,8))))))))</f>
        <v/>
      </c>
    </row>
    <row r="7419">
      <c r="B7419" s="15" t="n">
        <v>7408</v>
      </c>
      <c r="C7419" s="42">
        <f>"Y"&amp;B7419&amp;" = (X"&amp;B7419&amp;")*a ="</f>
        <v/>
      </c>
      <c r="D7419" s="42">
        <f>G7418*$G$9</f>
        <v/>
      </c>
      <c r="F7419" s="17">
        <f>"X"&amp;B7419+1&amp;" ="</f>
        <v/>
      </c>
      <c r="G7419" s="16">
        <f>MID(TEXT(D7419, "00000000"), 3, 4)</f>
        <v/>
      </c>
      <c r="I7419" s="17">
        <f>"R"&amp;B7419+1&amp;" ="</f>
        <v/>
      </c>
      <c r="J7419" s="18">
        <f>G7419/10000</f>
        <v/>
      </c>
      <c r="K7419" s="1">
        <f>IF(J7419&lt;=0.1287,0,IF(J7419&lt;=0.3926,1,IF(J7419&lt;=0.6631,2,IF(J7419&lt;=0.848,3,IF(J7419&lt;=0.9427,4,IF(J7419&lt;=0.9816,5,IF(J7419&lt;=0.9948,6,IF(J7419&lt;=0.9987,7,8))))))))</f>
        <v/>
      </c>
    </row>
    <row r="7420">
      <c r="B7420" s="15" t="n">
        <v>7409</v>
      </c>
      <c r="C7420" s="42">
        <f>"Y"&amp;B7420&amp;" = (X"&amp;B7420&amp;")*a ="</f>
        <v/>
      </c>
      <c r="D7420" s="42">
        <f>G7419*$G$9</f>
        <v/>
      </c>
      <c r="F7420" s="17">
        <f>"X"&amp;B7420+1&amp;" ="</f>
        <v/>
      </c>
      <c r="G7420" s="16">
        <f>MID(TEXT(D7420, "00000000"), 3, 4)</f>
        <v/>
      </c>
      <c r="I7420" s="17">
        <f>"R"&amp;B7420+1&amp;" ="</f>
        <v/>
      </c>
      <c r="J7420" s="18">
        <f>G7420/10000</f>
        <v/>
      </c>
      <c r="K7420" s="1">
        <f>IF(J7420&lt;=0.1287,0,IF(J7420&lt;=0.3926,1,IF(J7420&lt;=0.6631,2,IF(J7420&lt;=0.848,3,IF(J7420&lt;=0.9427,4,IF(J7420&lt;=0.9816,5,IF(J7420&lt;=0.9948,6,IF(J7420&lt;=0.9987,7,8))))))))</f>
        <v/>
      </c>
    </row>
    <row r="7421">
      <c r="B7421" s="15" t="n">
        <v>7410</v>
      </c>
      <c r="C7421" s="42">
        <f>"Y"&amp;B7421&amp;" = (X"&amp;B7421&amp;")*a ="</f>
        <v/>
      </c>
      <c r="D7421" s="42">
        <f>G7420*$G$9</f>
        <v/>
      </c>
      <c r="F7421" s="17">
        <f>"X"&amp;B7421+1&amp;" ="</f>
        <v/>
      </c>
      <c r="G7421" s="16">
        <f>MID(TEXT(D7421, "00000000"), 3, 4)</f>
        <v/>
      </c>
      <c r="I7421" s="17">
        <f>"R"&amp;B7421+1&amp;" ="</f>
        <v/>
      </c>
      <c r="J7421" s="18">
        <f>G7421/10000</f>
        <v/>
      </c>
      <c r="K7421" s="1">
        <f>IF(J7421&lt;=0.1287,0,IF(J7421&lt;=0.3926,1,IF(J7421&lt;=0.6631,2,IF(J7421&lt;=0.848,3,IF(J7421&lt;=0.9427,4,IF(J7421&lt;=0.9816,5,IF(J7421&lt;=0.9948,6,IF(J7421&lt;=0.9987,7,8))))))))</f>
        <v/>
      </c>
    </row>
    <row r="7422">
      <c r="B7422" s="15" t="n">
        <v>7411</v>
      </c>
      <c r="C7422" s="42">
        <f>"Y"&amp;B7422&amp;" = (X"&amp;B7422&amp;")*a ="</f>
        <v/>
      </c>
      <c r="D7422" s="42">
        <f>G7421*$G$9</f>
        <v/>
      </c>
      <c r="F7422" s="17">
        <f>"X"&amp;B7422+1&amp;" ="</f>
        <v/>
      </c>
      <c r="G7422" s="16">
        <f>MID(TEXT(D7422, "00000000"), 3, 4)</f>
        <v/>
      </c>
      <c r="I7422" s="17">
        <f>"R"&amp;B7422+1&amp;" ="</f>
        <v/>
      </c>
      <c r="J7422" s="18">
        <f>G7422/10000</f>
        <v/>
      </c>
      <c r="K7422" s="1">
        <f>IF(J7422&lt;=0.1287,0,IF(J7422&lt;=0.3926,1,IF(J7422&lt;=0.6631,2,IF(J7422&lt;=0.848,3,IF(J7422&lt;=0.9427,4,IF(J7422&lt;=0.9816,5,IF(J7422&lt;=0.9948,6,IF(J7422&lt;=0.9987,7,8))))))))</f>
        <v/>
      </c>
    </row>
    <row r="7423">
      <c r="B7423" s="15" t="n">
        <v>7412</v>
      </c>
      <c r="C7423" s="42">
        <f>"Y"&amp;B7423&amp;" = (X"&amp;B7423&amp;")*a ="</f>
        <v/>
      </c>
      <c r="D7423" s="42">
        <f>G7422*$G$9</f>
        <v/>
      </c>
      <c r="F7423" s="17">
        <f>"X"&amp;B7423+1&amp;" ="</f>
        <v/>
      </c>
      <c r="G7423" s="16">
        <f>MID(TEXT(D7423, "00000000"), 3, 4)</f>
        <v/>
      </c>
      <c r="I7423" s="17">
        <f>"R"&amp;B7423+1&amp;" ="</f>
        <v/>
      </c>
      <c r="J7423" s="18">
        <f>G7423/10000</f>
        <v/>
      </c>
      <c r="K7423" s="1">
        <f>IF(J7423&lt;=0.1287,0,IF(J7423&lt;=0.3926,1,IF(J7423&lt;=0.6631,2,IF(J7423&lt;=0.848,3,IF(J7423&lt;=0.9427,4,IF(J7423&lt;=0.9816,5,IF(J7423&lt;=0.9948,6,IF(J7423&lt;=0.9987,7,8))))))))</f>
        <v/>
      </c>
    </row>
    <row r="7424">
      <c r="B7424" s="15" t="n">
        <v>7413</v>
      </c>
      <c r="C7424" s="42">
        <f>"Y"&amp;B7424&amp;" = (X"&amp;B7424&amp;")*a ="</f>
        <v/>
      </c>
      <c r="D7424" s="42">
        <f>G7423*$G$9</f>
        <v/>
      </c>
      <c r="F7424" s="17">
        <f>"X"&amp;B7424+1&amp;" ="</f>
        <v/>
      </c>
      <c r="G7424" s="16">
        <f>MID(TEXT(D7424, "00000000"), 3, 4)</f>
        <v/>
      </c>
      <c r="I7424" s="17">
        <f>"R"&amp;B7424+1&amp;" ="</f>
        <v/>
      </c>
      <c r="J7424" s="18">
        <f>G7424/10000</f>
        <v/>
      </c>
      <c r="K7424" s="1">
        <f>IF(J7424&lt;=0.1287,0,IF(J7424&lt;=0.3926,1,IF(J7424&lt;=0.6631,2,IF(J7424&lt;=0.848,3,IF(J7424&lt;=0.9427,4,IF(J7424&lt;=0.9816,5,IF(J7424&lt;=0.9948,6,IF(J7424&lt;=0.9987,7,8))))))))</f>
        <v/>
      </c>
    </row>
    <row r="7425">
      <c r="B7425" s="15" t="n">
        <v>7414</v>
      </c>
      <c r="C7425" s="42">
        <f>"Y"&amp;B7425&amp;" = (X"&amp;B7425&amp;")*a ="</f>
        <v/>
      </c>
      <c r="D7425" s="42">
        <f>G7424*$G$9</f>
        <v/>
      </c>
      <c r="F7425" s="17">
        <f>"X"&amp;B7425+1&amp;" ="</f>
        <v/>
      </c>
      <c r="G7425" s="16">
        <f>MID(TEXT(D7425, "00000000"), 3, 4)</f>
        <v/>
      </c>
      <c r="I7425" s="17">
        <f>"R"&amp;B7425+1&amp;" ="</f>
        <v/>
      </c>
      <c r="J7425" s="18">
        <f>G7425/10000</f>
        <v/>
      </c>
      <c r="K7425" s="1">
        <f>IF(J7425&lt;=0.1287,0,IF(J7425&lt;=0.3926,1,IF(J7425&lt;=0.6631,2,IF(J7425&lt;=0.848,3,IF(J7425&lt;=0.9427,4,IF(J7425&lt;=0.9816,5,IF(J7425&lt;=0.9948,6,IF(J7425&lt;=0.9987,7,8))))))))</f>
        <v/>
      </c>
    </row>
    <row r="7426">
      <c r="B7426" s="15" t="n">
        <v>7415</v>
      </c>
      <c r="C7426" s="42">
        <f>"Y"&amp;B7426&amp;" = (X"&amp;B7426&amp;")*a ="</f>
        <v/>
      </c>
      <c r="D7426" s="42">
        <f>G7425*$G$9</f>
        <v/>
      </c>
      <c r="F7426" s="17">
        <f>"X"&amp;B7426+1&amp;" ="</f>
        <v/>
      </c>
      <c r="G7426" s="16">
        <f>MID(TEXT(D7426, "00000000"), 3, 4)</f>
        <v/>
      </c>
      <c r="I7426" s="17">
        <f>"R"&amp;B7426+1&amp;" ="</f>
        <v/>
      </c>
      <c r="J7426" s="18">
        <f>G7426/10000</f>
        <v/>
      </c>
      <c r="K7426" s="1">
        <f>IF(J7426&lt;=0.1287,0,IF(J7426&lt;=0.3926,1,IF(J7426&lt;=0.6631,2,IF(J7426&lt;=0.848,3,IF(J7426&lt;=0.9427,4,IF(J7426&lt;=0.9816,5,IF(J7426&lt;=0.9948,6,IF(J7426&lt;=0.9987,7,8))))))))</f>
        <v/>
      </c>
    </row>
    <row r="7427">
      <c r="B7427" s="15" t="n">
        <v>7416</v>
      </c>
      <c r="C7427" s="42">
        <f>"Y"&amp;B7427&amp;" = (X"&amp;B7427&amp;")*a ="</f>
        <v/>
      </c>
      <c r="D7427" s="42">
        <f>G7426*$G$9</f>
        <v/>
      </c>
      <c r="F7427" s="17">
        <f>"X"&amp;B7427+1&amp;" ="</f>
        <v/>
      </c>
      <c r="G7427" s="16">
        <f>MID(TEXT(D7427, "00000000"), 3, 4)</f>
        <v/>
      </c>
      <c r="I7427" s="17">
        <f>"R"&amp;B7427+1&amp;" ="</f>
        <v/>
      </c>
      <c r="J7427" s="18">
        <f>G7427/10000</f>
        <v/>
      </c>
      <c r="K7427" s="1">
        <f>IF(J7427&lt;=0.1287,0,IF(J7427&lt;=0.3926,1,IF(J7427&lt;=0.6631,2,IF(J7427&lt;=0.848,3,IF(J7427&lt;=0.9427,4,IF(J7427&lt;=0.9816,5,IF(J7427&lt;=0.9948,6,IF(J7427&lt;=0.9987,7,8))))))))</f>
        <v/>
      </c>
    </row>
    <row r="7428">
      <c r="B7428" s="15" t="n">
        <v>7417</v>
      </c>
      <c r="C7428" s="42">
        <f>"Y"&amp;B7428&amp;" = (X"&amp;B7428&amp;")*a ="</f>
        <v/>
      </c>
      <c r="D7428" s="42">
        <f>G7427*$G$9</f>
        <v/>
      </c>
      <c r="F7428" s="17">
        <f>"X"&amp;B7428+1&amp;" ="</f>
        <v/>
      </c>
      <c r="G7428" s="16">
        <f>MID(TEXT(D7428, "00000000"), 3, 4)</f>
        <v/>
      </c>
      <c r="I7428" s="17">
        <f>"R"&amp;B7428+1&amp;" ="</f>
        <v/>
      </c>
      <c r="J7428" s="18">
        <f>G7428/10000</f>
        <v/>
      </c>
      <c r="K7428" s="1">
        <f>IF(J7428&lt;=0.1287,0,IF(J7428&lt;=0.3926,1,IF(J7428&lt;=0.6631,2,IF(J7428&lt;=0.848,3,IF(J7428&lt;=0.9427,4,IF(J7428&lt;=0.9816,5,IF(J7428&lt;=0.9948,6,IF(J7428&lt;=0.9987,7,8))))))))</f>
        <v/>
      </c>
    </row>
    <row r="7429">
      <c r="B7429" s="15" t="n">
        <v>7418</v>
      </c>
      <c r="C7429" s="42">
        <f>"Y"&amp;B7429&amp;" = (X"&amp;B7429&amp;")*a ="</f>
        <v/>
      </c>
      <c r="D7429" s="42">
        <f>G7428*$G$9</f>
        <v/>
      </c>
      <c r="F7429" s="17">
        <f>"X"&amp;B7429+1&amp;" ="</f>
        <v/>
      </c>
      <c r="G7429" s="16">
        <f>MID(TEXT(D7429, "00000000"), 3, 4)</f>
        <v/>
      </c>
      <c r="I7429" s="17">
        <f>"R"&amp;B7429+1&amp;" ="</f>
        <v/>
      </c>
      <c r="J7429" s="18">
        <f>G7429/10000</f>
        <v/>
      </c>
      <c r="K7429" s="1">
        <f>IF(J7429&lt;=0.1287,0,IF(J7429&lt;=0.3926,1,IF(J7429&lt;=0.6631,2,IF(J7429&lt;=0.848,3,IF(J7429&lt;=0.9427,4,IF(J7429&lt;=0.9816,5,IF(J7429&lt;=0.9948,6,IF(J7429&lt;=0.9987,7,8))))))))</f>
        <v/>
      </c>
    </row>
    <row r="7430">
      <c r="B7430" s="15" t="n">
        <v>7419</v>
      </c>
      <c r="C7430" s="42">
        <f>"Y"&amp;B7430&amp;" = (X"&amp;B7430&amp;")*a ="</f>
        <v/>
      </c>
      <c r="D7430" s="42">
        <f>G7429*$G$9</f>
        <v/>
      </c>
      <c r="F7430" s="17">
        <f>"X"&amp;B7430+1&amp;" ="</f>
        <v/>
      </c>
      <c r="G7430" s="16">
        <f>MID(TEXT(D7430, "00000000"), 3, 4)</f>
        <v/>
      </c>
      <c r="I7430" s="17">
        <f>"R"&amp;B7430+1&amp;" ="</f>
        <v/>
      </c>
      <c r="J7430" s="18">
        <f>G7430/10000</f>
        <v/>
      </c>
      <c r="K7430" s="1">
        <f>IF(J7430&lt;=0.1287,0,IF(J7430&lt;=0.3926,1,IF(J7430&lt;=0.6631,2,IF(J7430&lt;=0.848,3,IF(J7430&lt;=0.9427,4,IF(J7430&lt;=0.9816,5,IF(J7430&lt;=0.9948,6,IF(J7430&lt;=0.9987,7,8))))))))</f>
        <v/>
      </c>
    </row>
    <row r="7431">
      <c r="B7431" s="15" t="n">
        <v>7420</v>
      </c>
      <c r="C7431" s="42">
        <f>"Y"&amp;B7431&amp;" = (X"&amp;B7431&amp;")*a ="</f>
        <v/>
      </c>
      <c r="D7431" s="42">
        <f>G7430*$G$9</f>
        <v/>
      </c>
      <c r="F7431" s="17">
        <f>"X"&amp;B7431+1&amp;" ="</f>
        <v/>
      </c>
      <c r="G7431" s="16">
        <f>MID(TEXT(D7431, "00000000"), 3, 4)</f>
        <v/>
      </c>
      <c r="I7431" s="17">
        <f>"R"&amp;B7431+1&amp;" ="</f>
        <v/>
      </c>
      <c r="J7431" s="18">
        <f>G7431/10000</f>
        <v/>
      </c>
      <c r="K7431" s="1">
        <f>IF(J7431&lt;=0.1287,0,IF(J7431&lt;=0.3926,1,IF(J7431&lt;=0.6631,2,IF(J7431&lt;=0.848,3,IF(J7431&lt;=0.9427,4,IF(J7431&lt;=0.9816,5,IF(J7431&lt;=0.9948,6,IF(J7431&lt;=0.9987,7,8))))))))</f>
        <v/>
      </c>
    </row>
    <row r="7432">
      <c r="B7432" s="15" t="n">
        <v>7421</v>
      </c>
      <c r="C7432" s="42">
        <f>"Y"&amp;B7432&amp;" = (X"&amp;B7432&amp;")*a ="</f>
        <v/>
      </c>
      <c r="D7432" s="42">
        <f>G7431*$G$9</f>
        <v/>
      </c>
      <c r="F7432" s="17">
        <f>"X"&amp;B7432+1&amp;" ="</f>
        <v/>
      </c>
      <c r="G7432" s="16">
        <f>MID(TEXT(D7432, "00000000"), 3, 4)</f>
        <v/>
      </c>
      <c r="I7432" s="17">
        <f>"R"&amp;B7432+1&amp;" ="</f>
        <v/>
      </c>
      <c r="J7432" s="18">
        <f>G7432/10000</f>
        <v/>
      </c>
      <c r="K7432" s="1">
        <f>IF(J7432&lt;=0.1287,0,IF(J7432&lt;=0.3926,1,IF(J7432&lt;=0.6631,2,IF(J7432&lt;=0.848,3,IF(J7432&lt;=0.9427,4,IF(J7432&lt;=0.9816,5,IF(J7432&lt;=0.9948,6,IF(J7432&lt;=0.9987,7,8))))))))</f>
        <v/>
      </c>
    </row>
    <row r="7433">
      <c r="B7433" s="15" t="n">
        <v>7422</v>
      </c>
      <c r="C7433" s="42">
        <f>"Y"&amp;B7433&amp;" = (X"&amp;B7433&amp;")*a ="</f>
        <v/>
      </c>
      <c r="D7433" s="42">
        <f>G7432*$G$9</f>
        <v/>
      </c>
      <c r="F7433" s="17">
        <f>"X"&amp;B7433+1&amp;" ="</f>
        <v/>
      </c>
      <c r="G7433" s="16">
        <f>MID(TEXT(D7433, "00000000"), 3, 4)</f>
        <v/>
      </c>
      <c r="I7433" s="17">
        <f>"R"&amp;B7433+1&amp;" ="</f>
        <v/>
      </c>
      <c r="J7433" s="18">
        <f>G7433/10000</f>
        <v/>
      </c>
      <c r="K7433" s="1">
        <f>IF(J7433&lt;=0.1287,0,IF(J7433&lt;=0.3926,1,IF(J7433&lt;=0.6631,2,IF(J7433&lt;=0.848,3,IF(J7433&lt;=0.9427,4,IF(J7433&lt;=0.9816,5,IF(J7433&lt;=0.9948,6,IF(J7433&lt;=0.9987,7,8))))))))</f>
        <v/>
      </c>
    </row>
    <row r="7434">
      <c r="B7434" s="15" t="n">
        <v>7423</v>
      </c>
      <c r="C7434" s="42">
        <f>"Y"&amp;B7434&amp;" = (X"&amp;B7434&amp;")*a ="</f>
        <v/>
      </c>
      <c r="D7434" s="42">
        <f>G7433*$G$9</f>
        <v/>
      </c>
      <c r="F7434" s="17">
        <f>"X"&amp;B7434+1&amp;" ="</f>
        <v/>
      </c>
      <c r="G7434" s="16">
        <f>MID(TEXT(D7434, "00000000"), 3, 4)</f>
        <v/>
      </c>
      <c r="I7434" s="17">
        <f>"R"&amp;B7434+1&amp;" ="</f>
        <v/>
      </c>
      <c r="J7434" s="18">
        <f>G7434/10000</f>
        <v/>
      </c>
      <c r="K7434" s="1">
        <f>IF(J7434&lt;=0.1287,0,IF(J7434&lt;=0.3926,1,IF(J7434&lt;=0.6631,2,IF(J7434&lt;=0.848,3,IF(J7434&lt;=0.9427,4,IF(J7434&lt;=0.9816,5,IF(J7434&lt;=0.9948,6,IF(J7434&lt;=0.9987,7,8))))))))</f>
        <v/>
      </c>
    </row>
    <row r="7435">
      <c r="B7435" s="15" t="n">
        <v>7424</v>
      </c>
      <c r="C7435" s="42">
        <f>"Y"&amp;B7435&amp;" = (X"&amp;B7435&amp;")*a ="</f>
        <v/>
      </c>
      <c r="D7435" s="42">
        <f>G7434*$G$9</f>
        <v/>
      </c>
      <c r="F7435" s="17">
        <f>"X"&amp;B7435+1&amp;" ="</f>
        <v/>
      </c>
      <c r="G7435" s="16">
        <f>MID(TEXT(D7435, "00000000"), 3, 4)</f>
        <v/>
      </c>
      <c r="I7435" s="17">
        <f>"R"&amp;B7435+1&amp;" ="</f>
        <v/>
      </c>
      <c r="J7435" s="18">
        <f>G7435/10000</f>
        <v/>
      </c>
      <c r="K7435" s="1">
        <f>IF(J7435&lt;=0.1287,0,IF(J7435&lt;=0.3926,1,IF(J7435&lt;=0.6631,2,IF(J7435&lt;=0.848,3,IF(J7435&lt;=0.9427,4,IF(J7435&lt;=0.9816,5,IF(J7435&lt;=0.9948,6,IF(J7435&lt;=0.9987,7,8))))))))</f>
        <v/>
      </c>
    </row>
    <row r="7436">
      <c r="B7436" s="15" t="n">
        <v>7425</v>
      </c>
      <c r="C7436" s="42">
        <f>"Y"&amp;B7436&amp;" = (X"&amp;B7436&amp;")*a ="</f>
        <v/>
      </c>
      <c r="D7436" s="42">
        <f>G7435*$G$9</f>
        <v/>
      </c>
      <c r="F7436" s="17">
        <f>"X"&amp;B7436+1&amp;" ="</f>
        <v/>
      </c>
      <c r="G7436" s="16">
        <f>MID(TEXT(D7436, "00000000"), 3, 4)</f>
        <v/>
      </c>
      <c r="I7436" s="17">
        <f>"R"&amp;B7436+1&amp;" ="</f>
        <v/>
      </c>
      <c r="J7436" s="18">
        <f>G7436/10000</f>
        <v/>
      </c>
      <c r="K7436" s="1">
        <f>IF(J7436&lt;=0.1287,0,IF(J7436&lt;=0.3926,1,IF(J7436&lt;=0.6631,2,IF(J7436&lt;=0.848,3,IF(J7436&lt;=0.9427,4,IF(J7436&lt;=0.9816,5,IF(J7436&lt;=0.9948,6,IF(J7436&lt;=0.9987,7,8))))))))</f>
        <v/>
      </c>
    </row>
    <row r="7437">
      <c r="B7437" s="15" t="n">
        <v>7426</v>
      </c>
      <c r="C7437" s="42">
        <f>"Y"&amp;B7437&amp;" = (X"&amp;B7437&amp;")*a ="</f>
        <v/>
      </c>
      <c r="D7437" s="42">
        <f>G7436*$G$9</f>
        <v/>
      </c>
      <c r="F7437" s="17">
        <f>"X"&amp;B7437+1&amp;" ="</f>
        <v/>
      </c>
      <c r="G7437" s="16">
        <f>MID(TEXT(D7437, "00000000"), 3, 4)</f>
        <v/>
      </c>
      <c r="I7437" s="17">
        <f>"R"&amp;B7437+1&amp;" ="</f>
        <v/>
      </c>
      <c r="J7437" s="18">
        <f>G7437/10000</f>
        <v/>
      </c>
      <c r="K7437" s="1">
        <f>IF(J7437&lt;=0.1287,0,IF(J7437&lt;=0.3926,1,IF(J7437&lt;=0.6631,2,IF(J7437&lt;=0.848,3,IF(J7437&lt;=0.9427,4,IF(J7437&lt;=0.9816,5,IF(J7437&lt;=0.9948,6,IF(J7437&lt;=0.9987,7,8))))))))</f>
        <v/>
      </c>
    </row>
    <row r="7438">
      <c r="B7438" s="15" t="n">
        <v>7427</v>
      </c>
      <c r="C7438" s="42">
        <f>"Y"&amp;B7438&amp;" = (X"&amp;B7438&amp;")*a ="</f>
        <v/>
      </c>
      <c r="D7438" s="42">
        <f>G7437*$G$9</f>
        <v/>
      </c>
      <c r="F7438" s="17">
        <f>"X"&amp;B7438+1&amp;" ="</f>
        <v/>
      </c>
      <c r="G7438" s="16">
        <f>MID(TEXT(D7438, "00000000"), 3, 4)</f>
        <v/>
      </c>
      <c r="I7438" s="17">
        <f>"R"&amp;B7438+1&amp;" ="</f>
        <v/>
      </c>
      <c r="J7438" s="18">
        <f>G7438/10000</f>
        <v/>
      </c>
      <c r="K7438" s="1">
        <f>IF(J7438&lt;=0.1287,0,IF(J7438&lt;=0.3926,1,IF(J7438&lt;=0.6631,2,IF(J7438&lt;=0.848,3,IF(J7438&lt;=0.9427,4,IF(J7438&lt;=0.9816,5,IF(J7438&lt;=0.9948,6,IF(J7438&lt;=0.9987,7,8))))))))</f>
        <v/>
      </c>
    </row>
    <row r="7439">
      <c r="B7439" s="15" t="n">
        <v>7428</v>
      </c>
      <c r="C7439" s="42">
        <f>"Y"&amp;B7439&amp;" = (X"&amp;B7439&amp;")*a ="</f>
        <v/>
      </c>
      <c r="D7439" s="42">
        <f>G7438*$G$9</f>
        <v/>
      </c>
      <c r="F7439" s="17">
        <f>"X"&amp;B7439+1&amp;" ="</f>
        <v/>
      </c>
      <c r="G7439" s="16">
        <f>MID(TEXT(D7439, "00000000"), 3, 4)</f>
        <v/>
      </c>
      <c r="I7439" s="17">
        <f>"R"&amp;B7439+1&amp;" ="</f>
        <v/>
      </c>
      <c r="J7439" s="18">
        <f>G7439/10000</f>
        <v/>
      </c>
      <c r="K7439" s="1">
        <f>IF(J7439&lt;=0.1287,0,IF(J7439&lt;=0.3926,1,IF(J7439&lt;=0.6631,2,IF(J7439&lt;=0.848,3,IF(J7439&lt;=0.9427,4,IF(J7439&lt;=0.9816,5,IF(J7439&lt;=0.9948,6,IF(J7439&lt;=0.9987,7,8))))))))</f>
        <v/>
      </c>
    </row>
    <row r="7440">
      <c r="B7440" s="15" t="n">
        <v>7429</v>
      </c>
      <c r="C7440" s="42">
        <f>"Y"&amp;B7440&amp;" = (X"&amp;B7440&amp;")*a ="</f>
        <v/>
      </c>
      <c r="D7440" s="42">
        <f>G7439*$G$9</f>
        <v/>
      </c>
      <c r="F7440" s="17">
        <f>"X"&amp;B7440+1&amp;" ="</f>
        <v/>
      </c>
      <c r="G7440" s="16">
        <f>MID(TEXT(D7440, "00000000"), 3, 4)</f>
        <v/>
      </c>
      <c r="I7440" s="17">
        <f>"R"&amp;B7440+1&amp;" ="</f>
        <v/>
      </c>
      <c r="J7440" s="18">
        <f>G7440/10000</f>
        <v/>
      </c>
      <c r="K7440" s="1">
        <f>IF(J7440&lt;=0.1287,0,IF(J7440&lt;=0.3926,1,IF(J7440&lt;=0.6631,2,IF(J7440&lt;=0.848,3,IF(J7440&lt;=0.9427,4,IF(J7440&lt;=0.9816,5,IF(J7440&lt;=0.9948,6,IF(J7440&lt;=0.9987,7,8))))))))</f>
        <v/>
      </c>
    </row>
    <row r="7441">
      <c r="B7441" s="15" t="n">
        <v>7430</v>
      </c>
      <c r="C7441" s="42">
        <f>"Y"&amp;B7441&amp;" = (X"&amp;B7441&amp;")*a ="</f>
        <v/>
      </c>
      <c r="D7441" s="42">
        <f>G7440*$G$9</f>
        <v/>
      </c>
      <c r="F7441" s="17">
        <f>"X"&amp;B7441+1&amp;" ="</f>
        <v/>
      </c>
      <c r="G7441" s="16">
        <f>MID(TEXT(D7441, "00000000"), 3, 4)</f>
        <v/>
      </c>
      <c r="I7441" s="17">
        <f>"R"&amp;B7441+1&amp;" ="</f>
        <v/>
      </c>
      <c r="J7441" s="18">
        <f>G7441/10000</f>
        <v/>
      </c>
      <c r="K7441" s="1">
        <f>IF(J7441&lt;=0.1287,0,IF(J7441&lt;=0.3926,1,IF(J7441&lt;=0.6631,2,IF(J7441&lt;=0.848,3,IF(J7441&lt;=0.9427,4,IF(J7441&lt;=0.9816,5,IF(J7441&lt;=0.9948,6,IF(J7441&lt;=0.9987,7,8))))))))</f>
        <v/>
      </c>
    </row>
    <row r="7442">
      <c r="B7442" s="15" t="n">
        <v>7431</v>
      </c>
      <c r="C7442" s="42">
        <f>"Y"&amp;B7442&amp;" = (X"&amp;B7442&amp;")*a ="</f>
        <v/>
      </c>
      <c r="D7442" s="42">
        <f>G7441*$G$9</f>
        <v/>
      </c>
      <c r="F7442" s="17">
        <f>"X"&amp;B7442+1&amp;" ="</f>
        <v/>
      </c>
      <c r="G7442" s="16">
        <f>MID(TEXT(D7442, "00000000"), 3, 4)</f>
        <v/>
      </c>
      <c r="I7442" s="17">
        <f>"R"&amp;B7442+1&amp;" ="</f>
        <v/>
      </c>
      <c r="J7442" s="18">
        <f>G7442/10000</f>
        <v/>
      </c>
      <c r="K7442" s="1">
        <f>IF(J7442&lt;=0.1287,0,IF(J7442&lt;=0.3926,1,IF(J7442&lt;=0.6631,2,IF(J7442&lt;=0.848,3,IF(J7442&lt;=0.9427,4,IF(J7442&lt;=0.9816,5,IF(J7442&lt;=0.9948,6,IF(J7442&lt;=0.9987,7,8))))))))</f>
        <v/>
      </c>
    </row>
    <row r="7443">
      <c r="B7443" s="15" t="n">
        <v>7432</v>
      </c>
      <c r="C7443" s="42">
        <f>"Y"&amp;B7443&amp;" = (X"&amp;B7443&amp;")*a ="</f>
        <v/>
      </c>
      <c r="D7443" s="42">
        <f>G7442*$G$9</f>
        <v/>
      </c>
      <c r="F7443" s="17">
        <f>"X"&amp;B7443+1&amp;" ="</f>
        <v/>
      </c>
      <c r="G7443" s="16">
        <f>MID(TEXT(D7443, "00000000"), 3, 4)</f>
        <v/>
      </c>
      <c r="I7443" s="17">
        <f>"R"&amp;B7443+1&amp;" ="</f>
        <v/>
      </c>
      <c r="J7443" s="18">
        <f>G7443/10000</f>
        <v/>
      </c>
      <c r="K7443" s="1">
        <f>IF(J7443&lt;=0.1287,0,IF(J7443&lt;=0.3926,1,IF(J7443&lt;=0.6631,2,IF(J7443&lt;=0.848,3,IF(J7443&lt;=0.9427,4,IF(J7443&lt;=0.9816,5,IF(J7443&lt;=0.9948,6,IF(J7443&lt;=0.9987,7,8))))))))</f>
        <v/>
      </c>
    </row>
    <row r="7444">
      <c r="B7444" s="15" t="n">
        <v>7433</v>
      </c>
      <c r="C7444" s="42">
        <f>"Y"&amp;B7444&amp;" = (X"&amp;B7444&amp;")*a ="</f>
        <v/>
      </c>
      <c r="D7444" s="42">
        <f>G7443*$G$9</f>
        <v/>
      </c>
      <c r="F7444" s="17">
        <f>"X"&amp;B7444+1&amp;" ="</f>
        <v/>
      </c>
      <c r="G7444" s="16">
        <f>MID(TEXT(D7444, "00000000"), 3, 4)</f>
        <v/>
      </c>
      <c r="I7444" s="17">
        <f>"R"&amp;B7444+1&amp;" ="</f>
        <v/>
      </c>
      <c r="J7444" s="18">
        <f>G7444/10000</f>
        <v/>
      </c>
      <c r="K7444" s="1">
        <f>IF(J7444&lt;=0.1287,0,IF(J7444&lt;=0.3926,1,IF(J7444&lt;=0.6631,2,IF(J7444&lt;=0.848,3,IF(J7444&lt;=0.9427,4,IF(J7444&lt;=0.9816,5,IF(J7444&lt;=0.9948,6,IF(J7444&lt;=0.9987,7,8))))))))</f>
        <v/>
      </c>
    </row>
    <row r="7445">
      <c r="B7445" s="15" t="n">
        <v>7434</v>
      </c>
      <c r="C7445" s="42">
        <f>"Y"&amp;B7445&amp;" = (X"&amp;B7445&amp;")*a ="</f>
        <v/>
      </c>
      <c r="D7445" s="42">
        <f>G7444*$G$9</f>
        <v/>
      </c>
      <c r="F7445" s="17">
        <f>"X"&amp;B7445+1&amp;" ="</f>
        <v/>
      </c>
      <c r="G7445" s="16">
        <f>MID(TEXT(D7445, "00000000"), 3, 4)</f>
        <v/>
      </c>
      <c r="I7445" s="17">
        <f>"R"&amp;B7445+1&amp;" ="</f>
        <v/>
      </c>
      <c r="J7445" s="18">
        <f>G7445/10000</f>
        <v/>
      </c>
      <c r="K7445" s="1">
        <f>IF(J7445&lt;=0.1287,0,IF(J7445&lt;=0.3926,1,IF(J7445&lt;=0.6631,2,IF(J7445&lt;=0.848,3,IF(J7445&lt;=0.9427,4,IF(J7445&lt;=0.9816,5,IF(J7445&lt;=0.9948,6,IF(J7445&lt;=0.9987,7,8))))))))</f>
        <v/>
      </c>
    </row>
    <row r="7446">
      <c r="B7446" s="15" t="n">
        <v>7435</v>
      </c>
      <c r="C7446" s="42">
        <f>"Y"&amp;B7446&amp;" = (X"&amp;B7446&amp;")*a ="</f>
        <v/>
      </c>
      <c r="D7446" s="42">
        <f>G7445*$G$9</f>
        <v/>
      </c>
      <c r="F7446" s="17">
        <f>"X"&amp;B7446+1&amp;" ="</f>
        <v/>
      </c>
      <c r="G7446" s="16">
        <f>MID(TEXT(D7446, "00000000"), 3, 4)</f>
        <v/>
      </c>
      <c r="I7446" s="17">
        <f>"R"&amp;B7446+1&amp;" ="</f>
        <v/>
      </c>
      <c r="J7446" s="18">
        <f>G7446/10000</f>
        <v/>
      </c>
      <c r="K7446" s="1">
        <f>IF(J7446&lt;=0.1287,0,IF(J7446&lt;=0.3926,1,IF(J7446&lt;=0.6631,2,IF(J7446&lt;=0.848,3,IF(J7446&lt;=0.9427,4,IF(J7446&lt;=0.9816,5,IF(J7446&lt;=0.9948,6,IF(J7446&lt;=0.9987,7,8))))))))</f>
        <v/>
      </c>
    </row>
    <row r="7447">
      <c r="B7447" s="15" t="n">
        <v>7436</v>
      </c>
      <c r="C7447" s="42">
        <f>"Y"&amp;B7447&amp;" = (X"&amp;B7447&amp;")*a ="</f>
        <v/>
      </c>
      <c r="D7447" s="42">
        <f>G7446*$G$9</f>
        <v/>
      </c>
      <c r="F7447" s="17">
        <f>"X"&amp;B7447+1&amp;" ="</f>
        <v/>
      </c>
      <c r="G7447" s="16">
        <f>MID(TEXT(D7447, "00000000"), 3, 4)</f>
        <v/>
      </c>
      <c r="I7447" s="17">
        <f>"R"&amp;B7447+1&amp;" ="</f>
        <v/>
      </c>
      <c r="J7447" s="18">
        <f>G7447/10000</f>
        <v/>
      </c>
      <c r="K7447" s="1">
        <f>IF(J7447&lt;=0.1287,0,IF(J7447&lt;=0.3926,1,IF(J7447&lt;=0.6631,2,IF(J7447&lt;=0.848,3,IF(J7447&lt;=0.9427,4,IF(J7447&lt;=0.9816,5,IF(J7447&lt;=0.9948,6,IF(J7447&lt;=0.9987,7,8))))))))</f>
        <v/>
      </c>
    </row>
    <row r="7448">
      <c r="B7448" s="15" t="n">
        <v>7437</v>
      </c>
      <c r="C7448" s="42">
        <f>"Y"&amp;B7448&amp;" = (X"&amp;B7448&amp;")*a ="</f>
        <v/>
      </c>
      <c r="D7448" s="42">
        <f>G7447*$G$9</f>
        <v/>
      </c>
      <c r="F7448" s="17">
        <f>"X"&amp;B7448+1&amp;" ="</f>
        <v/>
      </c>
      <c r="G7448" s="16">
        <f>MID(TEXT(D7448, "00000000"), 3, 4)</f>
        <v/>
      </c>
      <c r="I7448" s="17">
        <f>"R"&amp;B7448+1&amp;" ="</f>
        <v/>
      </c>
      <c r="J7448" s="18">
        <f>G7448/10000</f>
        <v/>
      </c>
      <c r="K7448" s="1">
        <f>IF(J7448&lt;=0.1287,0,IF(J7448&lt;=0.3926,1,IF(J7448&lt;=0.6631,2,IF(J7448&lt;=0.848,3,IF(J7448&lt;=0.9427,4,IF(J7448&lt;=0.9816,5,IF(J7448&lt;=0.9948,6,IF(J7448&lt;=0.9987,7,8))))))))</f>
        <v/>
      </c>
    </row>
    <row r="7449">
      <c r="B7449" s="15" t="n">
        <v>7438</v>
      </c>
      <c r="C7449" s="42">
        <f>"Y"&amp;B7449&amp;" = (X"&amp;B7449&amp;")*a ="</f>
        <v/>
      </c>
      <c r="D7449" s="42">
        <f>G7448*$G$9</f>
        <v/>
      </c>
      <c r="F7449" s="17">
        <f>"X"&amp;B7449+1&amp;" ="</f>
        <v/>
      </c>
      <c r="G7449" s="16">
        <f>MID(TEXT(D7449, "00000000"), 3, 4)</f>
        <v/>
      </c>
      <c r="I7449" s="17">
        <f>"R"&amp;B7449+1&amp;" ="</f>
        <v/>
      </c>
      <c r="J7449" s="18">
        <f>G7449/10000</f>
        <v/>
      </c>
      <c r="K7449" s="1">
        <f>IF(J7449&lt;=0.1287,0,IF(J7449&lt;=0.3926,1,IF(J7449&lt;=0.6631,2,IF(J7449&lt;=0.848,3,IF(J7449&lt;=0.9427,4,IF(J7449&lt;=0.9816,5,IF(J7449&lt;=0.9948,6,IF(J7449&lt;=0.9987,7,8))))))))</f>
        <v/>
      </c>
    </row>
    <row r="7450">
      <c r="B7450" s="15" t="n">
        <v>7439</v>
      </c>
      <c r="C7450" s="42">
        <f>"Y"&amp;B7450&amp;" = (X"&amp;B7450&amp;")*a ="</f>
        <v/>
      </c>
      <c r="D7450" s="42">
        <f>G7449*$G$9</f>
        <v/>
      </c>
      <c r="F7450" s="17">
        <f>"X"&amp;B7450+1&amp;" ="</f>
        <v/>
      </c>
      <c r="G7450" s="16">
        <f>MID(TEXT(D7450, "00000000"), 3, 4)</f>
        <v/>
      </c>
      <c r="I7450" s="17">
        <f>"R"&amp;B7450+1&amp;" ="</f>
        <v/>
      </c>
      <c r="J7450" s="18">
        <f>G7450/10000</f>
        <v/>
      </c>
      <c r="K7450" s="1">
        <f>IF(J7450&lt;=0.1287,0,IF(J7450&lt;=0.3926,1,IF(J7450&lt;=0.6631,2,IF(J7450&lt;=0.848,3,IF(J7450&lt;=0.9427,4,IF(J7450&lt;=0.9816,5,IF(J7450&lt;=0.9948,6,IF(J7450&lt;=0.9987,7,8))))))))</f>
        <v/>
      </c>
    </row>
    <row r="7451">
      <c r="B7451" s="15" t="n">
        <v>7440</v>
      </c>
      <c r="C7451" s="42">
        <f>"Y"&amp;B7451&amp;" = (X"&amp;B7451&amp;")*a ="</f>
        <v/>
      </c>
      <c r="D7451" s="42">
        <f>G7450*$G$9</f>
        <v/>
      </c>
      <c r="F7451" s="17">
        <f>"X"&amp;B7451+1&amp;" ="</f>
        <v/>
      </c>
      <c r="G7451" s="16">
        <f>MID(TEXT(D7451, "00000000"), 3, 4)</f>
        <v/>
      </c>
      <c r="I7451" s="17">
        <f>"R"&amp;B7451+1&amp;" ="</f>
        <v/>
      </c>
      <c r="J7451" s="18">
        <f>G7451/10000</f>
        <v/>
      </c>
      <c r="K7451" s="1">
        <f>IF(J7451&lt;=0.1287,0,IF(J7451&lt;=0.3926,1,IF(J7451&lt;=0.6631,2,IF(J7451&lt;=0.848,3,IF(J7451&lt;=0.9427,4,IF(J7451&lt;=0.9816,5,IF(J7451&lt;=0.9948,6,IF(J7451&lt;=0.9987,7,8))))))))</f>
        <v/>
      </c>
    </row>
    <row r="7452">
      <c r="B7452" s="15" t="n">
        <v>7441</v>
      </c>
      <c r="C7452" s="42">
        <f>"Y"&amp;B7452&amp;" = (X"&amp;B7452&amp;")*a ="</f>
        <v/>
      </c>
      <c r="D7452" s="42">
        <f>G7451*$G$9</f>
        <v/>
      </c>
      <c r="F7452" s="17">
        <f>"X"&amp;B7452+1&amp;" ="</f>
        <v/>
      </c>
      <c r="G7452" s="16">
        <f>MID(TEXT(D7452, "00000000"), 3, 4)</f>
        <v/>
      </c>
      <c r="I7452" s="17">
        <f>"R"&amp;B7452+1&amp;" ="</f>
        <v/>
      </c>
      <c r="J7452" s="18">
        <f>G7452/10000</f>
        <v/>
      </c>
      <c r="K7452" s="1">
        <f>IF(J7452&lt;=0.1287,0,IF(J7452&lt;=0.3926,1,IF(J7452&lt;=0.6631,2,IF(J7452&lt;=0.848,3,IF(J7452&lt;=0.9427,4,IF(J7452&lt;=0.9816,5,IF(J7452&lt;=0.9948,6,IF(J7452&lt;=0.9987,7,8))))))))</f>
        <v/>
      </c>
    </row>
    <row r="7453">
      <c r="B7453" s="15" t="n">
        <v>7442</v>
      </c>
      <c r="C7453" s="42">
        <f>"Y"&amp;B7453&amp;" = (X"&amp;B7453&amp;")*a ="</f>
        <v/>
      </c>
      <c r="D7453" s="42">
        <f>G7452*$G$9</f>
        <v/>
      </c>
      <c r="F7453" s="17">
        <f>"X"&amp;B7453+1&amp;" ="</f>
        <v/>
      </c>
      <c r="G7453" s="16">
        <f>MID(TEXT(D7453, "00000000"), 3, 4)</f>
        <v/>
      </c>
      <c r="I7453" s="17">
        <f>"R"&amp;B7453+1&amp;" ="</f>
        <v/>
      </c>
      <c r="J7453" s="18">
        <f>G7453/10000</f>
        <v/>
      </c>
      <c r="K7453" s="1">
        <f>IF(J7453&lt;=0.1287,0,IF(J7453&lt;=0.3926,1,IF(J7453&lt;=0.6631,2,IF(J7453&lt;=0.848,3,IF(J7453&lt;=0.9427,4,IF(J7453&lt;=0.9816,5,IF(J7453&lt;=0.9948,6,IF(J7453&lt;=0.9987,7,8))))))))</f>
        <v/>
      </c>
    </row>
    <row r="7454">
      <c r="B7454" s="15" t="n">
        <v>7443</v>
      </c>
      <c r="C7454" s="42">
        <f>"Y"&amp;B7454&amp;" = (X"&amp;B7454&amp;")*a ="</f>
        <v/>
      </c>
      <c r="D7454" s="42">
        <f>G7453*$G$9</f>
        <v/>
      </c>
      <c r="F7454" s="17">
        <f>"X"&amp;B7454+1&amp;" ="</f>
        <v/>
      </c>
      <c r="G7454" s="16">
        <f>MID(TEXT(D7454, "00000000"), 3, 4)</f>
        <v/>
      </c>
      <c r="I7454" s="17">
        <f>"R"&amp;B7454+1&amp;" ="</f>
        <v/>
      </c>
      <c r="J7454" s="18">
        <f>G7454/10000</f>
        <v/>
      </c>
      <c r="K7454" s="1">
        <f>IF(J7454&lt;=0.1287,0,IF(J7454&lt;=0.3926,1,IF(J7454&lt;=0.6631,2,IF(J7454&lt;=0.848,3,IF(J7454&lt;=0.9427,4,IF(J7454&lt;=0.9816,5,IF(J7454&lt;=0.9948,6,IF(J7454&lt;=0.9987,7,8))))))))</f>
        <v/>
      </c>
    </row>
    <row r="7455">
      <c r="B7455" s="15" t="n">
        <v>7444</v>
      </c>
      <c r="C7455" s="42">
        <f>"Y"&amp;B7455&amp;" = (X"&amp;B7455&amp;")*a ="</f>
        <v/>
      </c>
      <c r="D7455" s="42">
        <f>G7454*$G$9</f>
        <v/>
      </c>
      <c r="F7455" s="17">
        <f>"X"&amp;B7455+1&amp;" ="</f>
        <v/>
      </c>
      <c r="G7455" s="16">
        <f>MID(TEXT(D7455, "00000000"), 3, 4)</f>
        <v/>
      </c>
      <c r="I7455" s="17">
        <f>"R"&amp;B7455+1&amp;" ="</f>
        <v/>
      </c>
      <c r="J7455" s="18">
        <f>G7455/10000</f>
        <v/>
      </c>
      <c r="K7455" s="1">
        <f>IF(J7455&lt;=0.1287,0,IF(J7455&lt;=0.3926,1,IF(J7455&lt;=0.6631,2,IF(J7455&lt;=0.848,3,IF(J7455&lt;=0.9427,4,IF(J7455&lt;=0.9816,5,IF(J7455&lt;=0.9948,6,IF(J7455&lt;=0.9987,7,8))))))))</f>
        <v/>
      </c>
    </row>
    <row r="7456">
      <c r="B7456" s="15" t="n">
        <v>7445</v>
      </c>
      <c r="C7456" s="42">
        <f>"Y"&amp;B7456&amp;" = (X"&amp;B7456&amp;")*a ="</f>
        <v/>
      </c>
      <c r="D7456" s="42">
        <f>G7455*$G$9</f>
        <v/>
      </c>
      <c r="F7456" s="17">
        <f>"X"&amp;B7456+1&amp;" ="</f>
        <v/>
      </c>
      <c r="G7456" s="16">
        <f>MID(TEXT(D7456, "00000000"), 3, 4)</f>
        <v/>
      </c>
      <c r="I7456" s="17">
        <f>"R"&amp;B7456+1&amp;" ="</f>
        <v/>
      </c>
      <c r="J7456" s="18">
        <f>G7456/10000</f>
        <v/>
      </c>
      <c r="K7456" s="1">
        <f>IF(J7456&lt;=0.1287,0,IF(J7456&lt;=0.3926,1,IF(J7456&lt;=0.6631,2,IF(J7456&lt;=0.848,3,IF(J7456&lt;=0.9427,4,IF(J7456&lt;=0.9816,5,IF(J7456&lt;=0.9948,6,IF(J7456&lt;=0.9987,7,8))))))))</f>
        <v/>
      </c>
    </row>
    <row r="7457">
      <c r="B7457" s="15" t="n">
        <v>7446</v>
      </c>
      <c r="C7457" s="42">
        <f>"Y"&amp;B7457&amp;" = (X"&amp;B7457&amp;")*a ="</f>
        <v/>
      </c>
      <c r="D7457" s="42">
        <f>G7456*$G$9</f>
        <v/>
      </c>
      <c r="F7457" s="17">
        <f>"X"&amp;B7457+1&amp;" ="</f>
        <v/>
      </c>
      <c r="G7457" s="16">
        <f>MID(TEXT(D7457, "00000000"), 3, 4)</f>
        <v/>
      </c>
      <c r="I7457" s="17">
        <f>"R"&amp;B7457+1&amp;" ="</f>
        <v/>
      </c>
      <c r="J7457" s="18">
        <f>G7457/10000</f>
        <v/>
      </c>
      <c r="K7457" s="1">
        <f>IF(J7457&lt;=0.1287,0,IF(J7457&lt;=0.3926,1,IF(J7457&lt;=0.6631,2,IF(J7457&lt;=0.848,3,IF(J7457&lt;=0.9427,4,IF(J7457&lt;=0.9816,5,IF(J7457&lt;=0.9948,6,IF(J7457&lt;=0.9987,7,8))))))))</f>
        <v/>
      </c>
    </row>
    <row r="7458">
      <c r="B7458" s="15" t="n">
        <v>7447</v>
      </c>
      <c r="C7458" s="42">
        <f>"Y"&amp;B7458&amp;" = (X"&amp;B7458&amp;")*a ="</f>
        <v/>
      </c>
      <c r="D7458" s="42">
        <f>G7457*$G$9</f>
        <v/>
      </c>
      <c r="F7458" s="17">
        <f>"X"&amp;B7458+1&amp;" ="</f>
        <v/>
      </c>
      <c r="G7458" s="16">
        <f>MID(TEXT(D7458, "00000000"), 3, 4)</f>
        <v/>
      </c>
      <c r="I7458" s="17">
        <f>"R"&amp;B7458+1&amp;" ="</f>
        <v/>
      </c>
      <c r="J7458" s="18">
        <f>G7458/10000</f>
        <v/>
      </c>
      <c r="K7458" s="1">
        <f>IF(J7458&lt;=0.1287,0,IF(J7458&lt;=0.3926,1,IF(J7458&lt;=0.6631,2,IF(J7458&lt;=0.848,3,IF(J7458&lt;=0.9427,4,IF(J7458&lt;=0.9816,5,IF(J7458&lt;=0.9948,6,IF(J7458&lt;=0.9987,7,8))))))))</f>
        <v/>
      </c>
    </row>
    <row r="7459">
      <c r="B7459" s="15" t="n">
        <v>7448</v>
      </c>
      <c r="C7459" s="42">
        <f>"Y"&amp;B7459&amp;" = (X"&amp;B7459&amp;")*a ="</f>
        <v/>
      </c>
      <c r="D7459" s="42">
        <f>G7458*$G$9</f>
        <v/>
      </c>
      <c r="F7459" s="17">
        <f>"X"&amp;B7459+1&amp;" ="</f>
        <v/>
      </c>
      <c r="G7459" s="16">
        <f>MID(TEXT(D7459, "00000000"), 3, 4)</f>
        <v/>
      </c>
      <c r="I7459" s="17">
        <f>"R"&amp;B7459+1&amp;" ="</f>
        <v/>
      </c>
      <c r="J7459" s="18">
        <f>G7459/10000</f>
        <v/>
      </c>
      <c r="K7459" s="1">
        <f>IF(J7459&lt;=0.1287,0,IF(J7459&lt;=0.3926,1,IF(J7459&lt;=0.6631,2,IF(J7459&lt;=0.848,3,IF(J7459&lt;=0.9427,4,IF(J7459&lt;=0.9816,5,IF(J7459&lt;=0.9948,6,IF(J7459&lt;=0.9987,7,8))))))))</f>
        <v/>
      </c>
    </row>
    <row r="7460">
      <c r="B7460" s="15" t="n">
        <v>7449</v>
      </c>
      <c r="C7460" s="42">
        <f>"Y"&amp;B7460&amp;" = (X"&amp;B7460&amp;")*a ="</f>
        <v/>
      </c>
      <c r="D7460" s="42">
        <f>G7459*$G$9</f>
        <v/>
      </c>
      <c r="F7460" s="17">
        <f>"X"&amp;B7460+1&amp;" ="</f>
        <v/>
      </c>
      <c r="G7460" s="16">
        <f>MID(TEXT(D7460, "00000000"), 3, 4)</f>
        <v/>
      </c>
      <c r="I7460" s="17">
        <f>"R"&amp;B7460+1&amp;" ="</f>
        <v/>
      </c>
      <c r="J7460" s="18">
        <f>G7460/10000</f>
        <v/>
      </c>
      <c r="K7460" s="1">
        <f>IF(J7460&lt;=0.1287,0,IF(J7460&lt;=0.3926,1,IF(J7460&lt;=0.6631,2,IF(J7460&lt;=0.848,3,IF(J7460&lt;=0.9427,4,IF(J7460&lt;=0.9816,5,IF(J7460&lt;=0.9948,6,IF(J7460&lt;=0.9987,7,8))))))))</f>
        <v/>
      </c>
    </row>
    <row r="7461">
      <c r="B7461" s="15" t="n">
        <v>7450</v>
      </c>
      <c r="C7461" s="42">
        <f>"Y"&amp;B7461&amp;" = (X"&amp;B7461&amp;")*a ="</f>
        <v/>
      </c>
      <c r="D7461" s="42">
        <f>G7460*$G$9</f>
        <v/>
      </c>
      <c r="F7461" s="17">
        <f>"X"&amp;B7461+1&amp;" ="</f>
        <v/>
      </c>
      <c r="G7461" s="16">
        <f>MID(TEXT(D7461, "00000000"), 3, 4)</f>
        <v/>
      </c>
      <c r="I7461" s="17">
        <f>"R"&amp;B7461+1&amp;" ="</f>
        <v/>
      </c>
      <c r="J7461" s="18">
        <f>G7461/10000</f>
        <v/>
      </c>
      <c r="K7461" s="1">
        <f>IF(J7461&lt;=0.1287,0,IF(J7461&lt;=0.3926,1,IF(J7461&lt;=0.6631,2,IF(J7461&lt;=0.848,3,IF(J7461&lt;=0.9427,4,IF(J7461&lt;=0.9816,5,IF(J7461&lt;=0.9948,6,IF(J7461&lt;=0.9987,7,8))))))))</f>
        <v/>
      </c>
    </row>
    <row r="7462">
      <c r="B7462" s="15" t="n">
        <v>7451</v>
      </c>
      <c r="C7462" s="42">
        <f>"Y"&amp;B7462&amp;" = (X"&amp;B7462&amp;")*a ="</f>
        <v/>
      </c>
      <c r="D7462" s="42">
        <f>G7461*$G$9</f>
        <v/>
      </c>
      <c r="F7462" s="17">
        <f>"X"&amp;B7462+1&amp;" ="</f>
        <v/>
      </c>
      <c r="G7462" s="16">
        <f>MID(TEXT(D7462, "00000000"), 3, 4)</f>
        <v/>
      </c>
      <c r="I7462" s="17">
        <f>"R"&amp;B7462+1&amp;" ="</f>
        <v/>
      </c>
      <c r="J7462" s="18">
        <f>G7462/10000</f>
        <v/>
      </c>
      <c r="K7462" s="1">
        <f>IF(J7462&lt;=0.1287,0,IF(J7462&lt;=0.3926,1,IF(J7462&lt;=0.6631,2,IF(J7462&lt;=0.848,3,IF(J7462&lt;=0.9427,4,IF(J7462&lt;=0.9816,5,IF(J7462&lt;=0.9948,6,IF(J7462&lt;=0.9987,7,8))))))))</f>
        <v/>
      </c>
    </row>
    <row r="7463">
      <c r="B7463" s="15" t="n">
        <v>7452</v>
      </c>
      <c r="C7463" s="42">
        <f>"Y"&amp;B7463&amp;" = (X"&amp;B7463&amp;")*a ="</f>
        <v/>
      </c>
      <c r="D7463" s="42">
        <f>G7462*$G$9</f>
        <v/>
      </c>
      <c r="F7463" s="17">
        <f>"X"&amp;B7463+1&amp;" ="</f>
        <v/>
      </c>
      <c r="G7463" s="16">
        <f>MID(TEXT(D7463, "00000000"), 3, 4)</f>
        <v/>
      </c>
      <c r="I7463" s="17">
        <f>"R"&amp;B7463+1&amp;" ="</f>
        <v/>
      </c>
      <c r="J7463" s="18">
        <f>G7463/10000</f>
        <v/>
      </c>
      <c r="K7463" s="1">
        <f>IF(J7463&lt;=0.1287,0,IF(J7463&lt;=0.3926,1,IF(J7463&lt;=0.6631,2,IF(J7463&lt;=0.848,3,IF(J7463&lt;=0.9427,4,IF(J7463&lt;=0.9816,5,IF(J7463&lt;=0.9948,6,IF(J7463&lt;=0.9987,7,8))))))))</f>
        <v/>
      </c>
    </row>
    <row r="7464">
      <c r="B7464" s="15" t="n">
        <v>7453</v>
      </c>
      <c r="C7464" s="42">
        <f>"Y"&amp;B7464&amp;" = (X"&amp;B7464&amp;")*a ="</f>
        <v/>
      </c>
      <c r="D7464" s="42">
        <f>G7463*$G$9</f>
        <v/>
      </c>
      <c r="F7464" s="17">
        <f>"X"&amp;B7464+1&amp;" ="</f>
        <v/>
      </c>
      <c r="G7464" s="16">
        <f>MID(TEXT(D7464, "00000000"), 3, 4)</f>
        <v/>
      </c>
      <c r="I7464" s="17">
        <f>"R"&amp;B7464+1&amp;" ="</f>
        <v/>
      </c>
      <c r="J7464" s="18">
        <f>G7464/10000</f>
        <v/>
      </c>
      <c r="K7464" s="1">
        <f>IF(J7464&lt;=0.1287,0,IF(J7464&lt;=0.3926,1,IF(J7464&lt;=0.6631,2,IF(J7464&lt;=0.848,3,IF(J7464&lt;=0.9427,4,IF(J7464&lt;=0.9816,5,IF(J7464&lt;=0.9948,6,IF(J7464&lt;=0.9987,7,8))))))))</f>
        <v/>
      </c>
    </row>
    <row r="7465">
      <c r="B7465" s="15" t="n">
        <v>7454</v>
      </c>
      <c r="C7465" s="42">
        <f>"Y"&amp;B7465&amp;" = (X"&amp;B7465&amp;")*a ="</f>
        <v/>
      </c>
      <c r="D7465" s="42">
        <f>G7464*$G$9</f>
        <v/>
      </c>
      <c r="F7465" s="17">
        <f>"X"&amp;B7465+1&amp;" ="</f>
        <v/>
      </c>
      <c r="G7465" s="16">
        <f>MID(TEXT(D7465, "00000000"), 3, 4)</f>
        <v/>
      </c>
      <c r="I7465" s="17">
        <f>"R"&amp;B7465+1&amp;" ="</f>
        <v/>
      </c>
      <c r="J7465" s="18">
        <f>G7465/10000</f>
        <v/>
      </c>
      <c r="K7465" s="1">
        <f>IF(J7465&lt;=0.1287,0,IF(J7465&lt;=0.3926,1,IF(J7465&lt;=0.6631,2,IF(J7465&lt;=0.848,3,IF(J7465&lt;=0.9427,4,IF(J7465&lt;=0.9816,5,IF(J7465&lt;=0.9948,6,IF(J7465&lt;=0.9987,7,8))))))))</f>
        <v/>
      </c>
    </row>
    <row r="7466">
      <c r="B7466" s="15" t="n">
        <v>7455</v>
      </c>
      <c r="C7466" s="42">
        <f>"Y"&amp;B7466&amp;" = (X"&amp;B7466&amp;")*a ="</f>
        <v/>
      </c>
      <c r="D7466" s="42">
        <f>G7465*$G$9</f>
        <v/>
      </c>
      <c r="F7466" s="17">
        <f>"X"&amp;B7466+1&amp;" ="</f>
        <v/>
      </c>
      <c r="G7466" s="16">
        <f>MID(TEXT(D7466, "00000000"), 3, 4)</f>
        <v/>
      </c>
      <c r="I7466" s="17">
        <f>"R"&amp;B7466+1&amp;" ="</f>
        <v/>
      </c>
      <c r="J7466" s="18">
        <f>G7466/10000</f>
        <v/>
      </c>
      <c r="K7466" s="1">
        <f>IF(J7466&lt;=0.1287,0,IF(J7466&lt;=0.3926,1,IF(J7466&lt;=0.6631,2,IF(J7466&lt;=0.848,3,IF(J7466&lt;=0.9427,4,IF(J7466&lt;=0.9816,5,IF(J7466&lt;=0.9948,6,IF(J7466&lt;=0.9987,7,8))))))))</f>
        <v/>
      </c>
    </row>
    <row r="7467">
      <c r="B7467" s="15" t="n">
        <v>7456</v>
      </c>
      <c r="C7467" s="42">
        <f>"Y"&amp;B7467&amp;" = (X"&amp;B7467&amp;")*a ="</f>
        <v/>
      </c>
      <c r="D7467" s="42">
        <f>G7466*$G$9</f>
        <v/>
      </c>
      <c r="F7467" s="17">
        <f>"X"&amp;B7467+1&amp;" ="</f>
        <v/>
      </c>
      <c r="G7467" s="16">
        <f>MID(TEXT(D7467, "00000000"), 3, 4)</f>
        <v/>
      </c>
      <c r="I7467" s="17">
        <f>"R"&amp;B7467+1&amp;" ="</f>
        <v/>
      </c>
      <c r="J7467" s="18">
        <f>G7467/10000</f>
        <v/>
      </c>
      <c r="K7467" s="1">
        <f>IF(J7467&lt;=0.1287,0,IF(J7467&lt;=0.3926,1,IF(J7467&lt;=0.6631,2,IF(J7467&lt;=0.848,3,IF(J7467&lt;=0.9427,4,IF(J7467&lt;=0.9816,5,IF(J7467&lt;=0.9948,6,IF(J7467&lt;=0.9987,7,8))))))))</f>
        <v/>
      </c>
    </row>
    <row r="7468">
      <c r="B7468" s="15" t="n">
        <v>7457</v>
      </c>
      <c r="C7468" s="42">
        <f>"Y"&amp;B7468&amp;" = (X"&amp;B7468&amp;")*a ="</f>
        <v/>
      </c>
      <c r="D7468" s="42">
        <f>G7467*$G$9</f>
        <v/>
      </c>
      <c r="F7468" s="17">
        <f>"X"&amp;B7468+1&amp;" ="</f>
        <v/>
      </c>
      <c r="G7468" s="16">
        <f>MID(TEXT(D7468, "00000000"), 3, 4)</f>
        <v/>
      </c>
      <c r="I7468" s="17">
        <f>"R"&amp;B7468+1&amp;" ="</f>
        <v/>
      </c>
      <c r="J7468" s="18">
        <f>G7468/10000</f>
        <v/>
      </c>
      <c r="K7468" s="1">
        <f>IF(J7468&lt;=0.1287,0,IF(J7468&lt;=0.3926,1,IF(J7468&lt;=0.6631,2,IF(J7468&lt;=0.848,3,IF(J7468&lt;=0.9427,4,IF(J7468&lt;=0.9816,5,IF(J7468&lt;=0.9948,6,IF(J7468&lt;=0.9987,7,8))))))))</f>
        <v/>
      </c>
    </row>
    <row r="7469">
      <c r="B7469" s="15" t="n">
        <v>7458</v>
      </c>
      <c r="C7469" s="42">
        <f>"Y"&amp;B7469&amp;" = (X"&amp;B7469&amp;")*a ="</f>
        <v/>
      </c>
      <c r="D7469" s="42">
        <f>G7468*$G$9</f>
        <v/>
      </c>
      <c r="F7469" s="17">
        <f>"X"&amp;B7469+1&amp;" ="</f>
        <v/>
      </c>
      <c r="G7469" s="16">
        <f>MID(TEXT(D7469, "00000000"), 3, 4)</f>
        <v/>
      </c>
      <c r="I7469" s="17">
        <f>"R"&amp;B7469+1&amp;" ="</f>
        <v/>
      </c>
      <c r="J7469" s="18">
        <f>G7469/10000</f>
        <v/>
      </c>
      <c r="K7469" s="1">
        <f>IF(J7469&lt;=0.1287,0,IF(J7469&lt;=0.3926,1,IF(J7469&lt;=0.6631,2,IF(J7469&lt;=0.848,3,IF(J7469&lt;=0.9427,4,IF(J7469&lt;=0.9816,5,IF(J7469&lt;=0.9948,6,IF(J7469&lt;=0.9987,7,8))))))))</f>
        <v/>
      </c>
    </row>
    <row r="7470">
      <c r="B7470" s="15" t="n">
        <v>7459</v>
      </c>
      <c r="C7470" s="42">
        <f>"Y"&amp;B7470&amp;" = (X"&amp;B7470&amp;")*a ="</f>
        <v/>
      </c>
      <c r="D7470" s="42">
        <f>G7469*$G$9</f>
        <v/>
      </c>
      <c r="F7470" s="17">
        <f>"X"&amp;B7470+1&amp;" ="</f>
        <v/>
      </c>
      <c r="G7470" s="16">
        <f>MID(TEXT(D7470, "00000000"), 3, 4)</f>
        <v/>
      </c>
      <c r="I7470" s="17">
        <f>"R"&amp;B7470+1&amp;" ="</f>
        <v/>
      </c>
      <c r="J7470" s="18">
        <f>G7470/10000</f>
        <v/>
      </c>
      <c r="K7470" s="1">
        <f>IF(J7470&lt;=0.1287,0,IF(J7470&lt;=0.3926,1,IF(J7470&lt;=0.6631,2,IF(J7470&lt;=0.848,3,IF(J7470&lt;=0.9427,4,IF(J7470&lt;=0.9816,5,IF(J7470&lt;=0.9948,6,IF(J7470&lt;=0.9987,7,8))))))))</f>
        <v/>
      </c>
    </row>
    <row r="7471">
      <c r="B7471" s="15" t="n">
        <v>7460</v>
      </c>
      <c r="C7471" s="42">
        <f>"Y"&amp;B7471&amp;" = (X"&amp;B7471&amp;")*a ="</f>
        <v/>
      </c>
      <c r="D7471" s="42">
        <f>G7470*$G$9</f>
        <v/>
      </c>
      <c r="F7471" s="17">
        <f>"X"&amp;B7471+1&amp;" ="</f>
        <v/>
      </c>
      <c r="G7471" s="16">
        <f>MID(TEXT(D7471, "00000000"), 3, 4)</f>
        <v/>
      </c>
      <c r="I7471" s="17">
        <f>"R"&amp;B7471+1&amp;" ="</f>
        <v/>
      </c>
      <c r="J7471" s="18">
        <f>G7471/10000</f>
        <v/>
      </c>
      <c r="K7471" s="1">
        <f>IF(J7471&lt;=0.1287,0,IF(J7471&lt;=0.3926,1,IF(J7471&lt;=0.6631,2,IF(J7471&lt;=0.848,3,IF(J7471&lt;=0.9427,4,IF(J7471&lt;=0.9816,5,IF(J7471&lt;=0.9948,6,IF(J7471&lt;=0.9987,7,8))))))))</f>
        <v/>
      </c>
    </row>
    <row r="7472">
      <c r="B7472" s="15" t="n">
        <v>7461</v>
      </c>
      <c r="C7472" s="42">
        <f>"Y"&amp;B7472&amp;" = (X"&amp;B7472&amp;")*a ="</f>
        <v/>
      </c>
      <c r="D7472" s="42">
        <f>G7471*$G$9</f>
        <v/>
      </c>
      <c r="F7472" s="17">
        <f>"X"&amp;B7472+1&amp;" ="</f>
        <v/>
      </c>
      <c r="G7472" s="16">
        <f>MID(TEXT(D7472, "00000000"), 3, 4)</f>
        <v/>
      </c>
      <c r="I7472" s="17">
        <f>"R"&amp;B7472+1&amp;" ="</f>
        <v/>
      </c>
      <c r="J7472" s="18">
        <f>G7472/10000</f>
        <v/>
      </c>
      <c r="K7472" s="1">
        <f>IF(J7472&lt;=0.1287,0,IF(J7472&lt;=0.3926,1,IF(J7472&lt;=0.6631,2,IF(J7472&lt;=0.848,3,IF(J7472&lt;=0.9427,4,IF(J7472&lt;=0.9816,5,IF(J7472&lt;=0.9948,6,IF(J7472&lt;=0.9987,7,8))))))))</f>
        <v/>
      </c>
    </row>
    <row r="7473">
      <c r="B7473" s="15" t="n">
        <v>7462</v>
      </c>
      <c r="C7473" s="42">
        <f>"Y"&amp;B7473&amp;" = (X"&amp;B7473&amp;")*a ="</f>
        <v/>
      </c>
      <c r="D7473" s="42">
        <f>G7472*$G$9</f>
        <v/>
      </c>
      <c r="F7473" s="17">
        <f>"X"&amp;B7473+1&amp;" ="</f>
        <v/>
      </c>
      <c r="G7473" s="16">
        <f>MID(TEXT(D7473, "00000000"), 3, 4)</f>
        <v/>
      </c>
      <c r="I7473" s="17">
        <f>"R"&amp;B7473+1&amp;" ="</f>
        <v/>
      </c>
      <c r="J7473" s="18">
        <f>G7473/10000</f>
        <v/>
      </c>
      <c r="K7473" s="1">
        <f>IF(J7473&lt;=0.1287,0,IF(J7473&lt;=0.3926,1,IF(J7473&lt;=0.6631,2,IF(J7473&lt;=0.848,3,IF(J7473&lt;=0.9427,4,IF(J7473&lt;=0.9816,5,IF(J7473&lt;=0.9948,6,IF(J7473&lt;=0.9987,7,8))))))))</f>
        <v/>
      </c>
    </row>
    <row r="7474">
      <c r="B7474" s="15" t="n">
        <v>7463</v>
      </c>
      <c r="C7474" s="42">
        <f>"Y"&amp;B7474&amp;" = (X"&amp;B7474&amp;")*a ="</f>
        <v/>
      </c>
      <c r="D7474" s="42">
        <f>G7473*$G$9</f>
        <v/>
      </c>
      <c r="F7474" s="17">
        <f>"X"&amp;B7474+1&amp;" ="</f>
        <v/>
      </c>
      <c r="G7474" s="16">
        <f>MID(TEXT(D7474, "00000000"), 3, 4)</f>
        <v/>
      </c>
      <c r="I7474" s="17">
        <f>"R"&amp;B7474+1&amp;" ="</f>
        <v/>
      </c>
      <c r="J7474" s="18">
        <f>G7474/10000</f>
        <v/>
      </c>
      <c r="K7474" s="1">
        <f>IF(J7474&lt;=0.1287,0,IF(J7474&lt;=0.3926,1,IF(J7474&lt;=0.6631,2,IF(J7474&lt;=0.848,3,IF(J7474&lt;=0.9427,4,IF(J7474&lt;=0.9816,5,IF(J7474&lt;=0.9948,6,IF(J7474&lt;=0.9987,7,8))))))))</f>
        <v/>
      </c>
    </row>
    <row r="7475">
      <c r="B7475" s="15" t="n">
        <v>7464</v>
      </c>
      <c r="C7475" s="42">
        <f>"Y"&amp;B7475&amp;" = (X"&amp;B7475&amp;")*a ="</f>
        <v/>
      </c>
      <c r="D7475" s="42">
        <f>G7474*$G$9</f>
        <v/>
      </c>
      <c r="F7475" s="17">
        <f>"X"&amp;B7475+1&amp;" ="</f>
        <v/>
      </c>
      <c r="G7475" s="16">
        <f>MID(TEXT(D7475, "00000000"), 3, 4)</f>
        <v/>
      </c>
      <c r="I7475" s="17">
        <f>"R"&amp;B7475+1&amp;" ="</f>
        <v/>
      </c>
      <c r="J7475" s="18">
        <f>G7475/10000</f>
        <v/>
      </c>
      <c r="K7475" s="1">
        <f>IF(J7475&lt;=0.1287,0,IF(J7475&lt;=0.3926,1,IF(J7475&lt;=0.6631,2,IF(J7475&lt;=0.848,3,IF(J7475&lt;=0.9427,4,IF(J7475&lt;=0.9816,5,IF(J7475&lt;=0.9948,6,IF(J7475&lt;=0.9987,7,8))))))))</f>
        <v/>
      </c>
    </row>
    <row r="7476">
      <c r="B7476" s="15" t="n">
        <v>7465</v>
      </c>
      <c r="C7476" s="42">
        <f>"Y"&amp;B7476&amp;" = (X"&amp;B7476&amp;")*a ="</f>
        <v/>
      </c>
      <c r="D7476" s="42">
        <f>G7475*$G$9</f>
        <v/>
      </c>
      <c r="F7476" s="17">
        <f>"X"&amp;B7476+1&amp;" ="</f>
        <v/>
      </c>
      <c r="G7476" s="16">
        <f>MID(TEXT(D7476, "00000000"), 3, 4)</f>
        <v/>
      </c>
      <c r="I7476" s="17">
        <f>"R"&amp;B7476+1&amp;" ="</f>
        <v/>
      </c>
      <c r="J7476" s="18">
        <f>G7476/10000</f>
        <v/>
      </c>
      <c r="K7476" s="1">
        <f>IF(J7476&lt;=0.1287,0,IF(J7476&lt;=0.3926,1,IF(J7476&lt;=0.6631,2,IF(J7476&lt;=0.848,3,IF(J7476&lt;=0.9427,4,IF(J7476&lt;=0.9816,5,IF(J7476&lt;=0.9948,6,IF(J7476&lt;=0.9987,7,8))))))))</f>
        <v/>
      </c>
    </row>
    <row r="7477">
      <c r="B7477" s="15" t="n">
        <v>7466</v>
      </c>
      <c r="C7477" s="42">
        <f>"Y"&amp;B7477&amp;" = (X"&amp;B7477&amp;")*a ="</f>
        <v/>
      </c>
      <c r="D7477" s="42">
        <f>G7476*$G$9</f>
        <v/>
      </c>
      <c r="F7477" s="17">
        <f>"X"&amp;B7477+1&amp;" ="</f>
        <v/>
      </c>
      <c r="G7477" s="16">
        <f>MID(TEXT(D7477, "00000000"), 3, 4)</f>
        <v/>
      </c>
      <c r="I7477" s="17">
        <f>"R"&amp;B7477+1&amp;" ="</f>
        <v/>
      </c>
      <c r="J7477" s="18">
        <f>G7477/10000</f>
        <v/>
      </c>
      <c r="K7477" s="1">
        <f>IF(J7477&lt;=0.1287,0,IF(J7477&lt;=0.3926,1,IF(J7477&lt;=0.6631,2,IF(J7477&lt;=0.848,3,IF(J7477&lt;=0.9427,4,IF(J7477&lt;=0.9816,5,IF(J7477&lt;=0.9948,6,IF(J7477&lt;=0.9987,7,8))))))))</f>
        <v/>
      </c>
    </row>
    <row r="7478">
      <c r="B7478" s="15" t="n">
        <v>7467</v>
      </c>
      <c r="C7478" s="42">
        <f>"Y"&amp;B7478&amp;" = (X"&amp;B7478&amp;")*a ="</f>
        <v/>
      </c>
      <c r="D7478" s="42">
        <f>G7477*$G$9</f>
        <v/>
      </c>
      <c r="F7478" s="17">
        <f>"X"&amp;B7478+1&amp;" ="</f>
        <v/>
      </c>
      <c r="G7478" s="16">
        <f>MID(TEXT(D7478, "00000000"), 3, 4)</f>
        <v/>
      </c>
      <c r="I7478" s="17">
        <f>"R"&amp;B7478+1&amp;" ="</f>
        <v/>
      </c>
      <c r="J7478" s="18">
        <f>G7478/10000</f>
        <v/>
      </c>
      <c r="K7478" s="1">
        <f>IF(J7478&lt;=0.1287,0,IF(J7478&lt;=0.3926,1,IF(J7478&lt;=0.6631,2,IF(J7478&lt;=0.848,3,IF(J7478&lt;=0.9427,4,IF(J7478&lt;=0.9816,5,IF(J7478&lt;=0.9948,6,IF(J7478&lt;=0.9987,7,8))))))))</f>
        <v/>
      </c>
    </row>
    <row r="7479">
      <c r="B7479" s="15" t="n">
        <v>7468</v>
      </c>
      <c r="C7479" s="42">
        <f>"Y"&amp;B7479&amp;" = (X"&amp;B7479&amp;")*a ="</f>
        <v/>
      </c>
      <c r="D7479" s="42">
        <f>G7478*$G$9</f>
        <v/>
      </c>
      <c r="F7479" s="17">
        <f>"X"&amp;B7479+1&amp;" ="</f>
        <v/>
      </c>
      <c r="G7479" s="16">
        <f>MID(TEXT(D7479, "00000000"), 3, 4)</f>
        <v/>
      </c>
      <c r="I7479" s="17">
        <f>"R"&amp;B7479+1&amp;" ="</f>
        <v/>
      </c>
      <c r="J7479" s="18">
        <f>G7479/10000</f>
        <v/>
      </c>
      <c r="K7479" s="1">
        <f>IF(J7479&lt;=0.1287,0,IF(J7479&lt;=0.3926,1,IF(J7479&lt;=0.6631,2,IF(J7479&lt;=0.848,3,IF(J7479&lt;=0.9427,4,IF(J7479&lt;=0.9816,5,IF(J7479&lt;=0.9948,6,IF(J7479&lt;=0.9987,7,8))))))))</f>
        <v/>
      </c>
    </row>
    <row r="7480">
      <c r="B7480" s="15" t="n">
        <v>7469</v>
      </c>
      <c r="C7480" s="42">
        <f>"Y"&amp;B7480&amp;" = (X"&amp;B7480&amp;")*a ="</f>
        <v/>
      </c>
      <c r="D7480" s="42">
        <f>G7479*$G$9</f>
        <v/>
      </c>
      <c r="F7480" s="17">
        <f>"X"&amp;B7480+1&amp;" ="</f>
        <v/>
      </c>
      <c r="G7480" s="16">
        <f>MID(TEXT(D7480, "00000000"), 3, 4)</f>
        <v/>
      </c>
      <c r="I7480" s="17">
        <f>"R"&amp;B7480+1&amp;" ="</f>
        <v/>
      </c>
      <c r="J7480" s="18">
        <f>G7480/10000</f>
        <v/>
      </c>
      <c r="K7480" s="1">
        <f>IF(J7480&lt;=0.1287,0,IF(J7480&lt;=0.3926,1,IF(J7480&lt;=0.6631,2,IF(J7480&lt;=0.848,3,IF(J7480&lt;=0.9427,4,IF(J7480&lt;=0.9816,5,IF(J7480&lt;=0.9948,6,IF(J7480&lt;=0.9987,7,8))))))))</f>
        <v/>
      </c>
    </row>
    <row r="7481">
      <c r="B7481" s="15" t="n">
        <v>7470</v>
      </c>
      <c r="C7481" s="42">
        <f>"Y"&amp;B7481&amp;" = (X"&amp;B7481&amp;")*a ="</f>
        <v/>
      </c>
      <c r="D7481" s="42">
        <f>G7480*$G$9</f>
        <v/>
      </c>
      <c r="F7481" s="17">
        <f>"X"&amp;B7481+1&amp;" ="</f>
        <v/>
      </c>
      <c r="G7481" s="16">
        <f>MID(TEXT(D7481, "00000000"), 3, 4)</f>
        <v/>
      </c>
      <c r="I7481" s="17">
        <f>"R"&amp;B7481+1&amp;" ="</f>
        <v/>
      </c>
      <c r="J7481" s="18">
        <f>G7481/10000</f>
        <v/>
      </c>
      <c r="K7481" s="1">
        <f>IF(J7481&lt;=0.1287,0,IF(J7481&lt;=0.3926,1,IF(J7481&lt;=0.6631,2,IF(J7481&lt;=0.848,3,IF(J7481&lt;=0.9427,4,IF(J7481&lt;=0.9816,5,IF(J7481&lt;=0.9948,6,IF(J7481&lt;=0.9987,7,8))))))))</f>
        <v/>
      </c>
    </row>
    <row r="7482">
      <c r="B7482" s="15" t="n">
        <v>7471</v>
      </c>
      <c r="C7482" s="42">
        <f>"Y"&amp;B7482&amp;" = (X"&amp;B7482&amp;")*a ="</f>
        <v/>
      </c>
      <c r="D7482" s="42">
        <f>G7481*$G$9</f>
        <v/>
      </c>
      <c r="F7482" s="17">
        <f>"X"&amp;B7482+1&amp;" ="</f>
        <v/>
      </c>
      <c r="G7482" s="16">
        <f>MID(TEXT(D7482, "00000000"), 3, 4)</f>
        <v/>
      </c>
      <c r="I7482" s="17">
        <f>"R"&amp;B7482+1&amp;" ="</f>
        <v/>
      </c>
      <c r="J7482" s="18">
        <f>G7482/10000</f>
        <v/>
      </c>
      <c r="K7482" s="1">
        <f>IF(J7482&lt;=0.1287,0,IF(J7482&lt;=0.3926,1,IF(J7482&lt;=0.6631,2,IF(J7482&lt;=0.848,3,IF(J7482&lt;=0.9427,4,IF(J7482&lt;=0.9816,5,IF(J7482&lt;=0.9948,6,IF(J7482&lt;=0.9987,7,8))))))))</f>
        <v/>
      </c>
    </row>
    <row r="7483">
      <c r="B7483" s="15" t="n">
        <v>7472</v>
      </c>
      <c r="C7483" s="42">
        <f>"Y"&amp;B7483&amp;" = (X"&amp;B7483&amp;")*a ="</f>
        <v/>
      </c>
      <c r="D7483" s="42">
        <f>G7482*$G$9</f>
        <v/>
      </c>
      <c r="F7483" s="17">
        <f>"X"&amp;B7483+1&amp;" ="</f>
        <v/>
      </c>
      <c r="G7483" s="16">
        <f>MID(TEXT(D7483, "00000000"), 3, 4)</f>
        <v/>
      </c>
      <c r="I7483" s="17">
        <f>"R"&amp;B7483+1&amp;" ="</f>
        <v/>
      </c>
      <c r="J7483" s="18">
        <f>G7483/10000</f>
        <v/>
      </c>
      <c r="K7483" s="1">
        <f>IF(J7483&lt;=0.1287,0,IF(J7483&lt;=0.3926,1,IF(J7483&lt;=0.6631,2,IF(J7483&lt;=0.848,3,IF(J7483&lt;=0.9427,4,IF(J7483&lt;=0.9816,5,IF(J7483&lt;=0.9948,6,IF(J7483&lt;=0.9987,7,8))))))))</f>
        <v/>
      </c>
    </row>
    <row r="7484">
      <c r="B7484" s="15" t="n">
        <v>7473</v>
      </c>
      <c r="C7484" s="42">
        <f>"Y"&amp;B7484&amp;" = (X"&amp;B7484&amp;")*a ="</f>
        <v/>
      </c>
      <c r="D7484" s="42">
        <f>G7483*$G$9</f>
        <v/>
      </c>
      <c r="F7484" s="17">
        <f>"X"&amp;B7484+1&amp;" ="</f>
        <v/>
      </c>
      <c r="G7484" s="16">
        <f>MID(TEXT(D7484, "00000000"), 3, 4)</f>
        <v/>
      </c>
      <c r="I7484" s="17">
        <f>"R"&amp;B7484+1&amp;" ="</f>
        <v/>
      </c>
      <c r="J7484" s="18">
        <f>G7484/10000</f>
        <v/>
      </c>
      <c r="K7484" s="1">
        <f>IF(J7484&lt;=0.1287,0,IF(J7484&lt;=0.3926,1,IF(J7484&lt;=0.6631,2,IF(J7484&lt;=0.848,3,IF(J7484&lt;=0.9427,4,IF(J7484&lt;=0.9816,5,IF(J7484&lt;=0.9948,6,IF(J7484&lt;=0.9987,7,8))))))))</f>
        <v/>
      </c>
    </row>
    <row r="7485">
      <c r="B7485" s="15" t="n">
        <v>7474</v>
      </c>
      <c r="C7485" s="42">
        <f>"Y"&amp;B7485&amp;" = (X"&amp;B7485&amp;")*a ="</f>
        <v/>
      </c>
      <c r="D7485" s="42">
        <f>G7484*$G$9</f>
        <v/>
      </c>
      <c r="F7485" s="17">
        <f>"X"&amp;B7485+1&amp;" ="</f>
        <v/>
      </c>
      <c r="G7485" s="16">
        <f>MID(TEXT(D7485, "00000000"), 3, 4)</f>
        <v/>
      </c>
      <c r="I7485" s="17">
        <f>"R"&amp;B7485+1&amp;" ="</f>
        <v/>
      </c>
      <c r="J7485" s="18">
        <f>G7485/10000</f>
        <v/>
      </c>
      <c r="K7485" s="1">
        <f>IF(J7485&lt;=0.1287,0,IF(J7485&lt;=0.3926,1,IF(J7485&lt;=0.6631,2,IF(J7485&lt;=0.848,3,IF(J7485&lt;=0.9427,4,IF(J7485&lt;=0.9816,5,IF(J7485&lt;=0.9948,6,IF(J7485&lt;=0.9987,7,8))))))))</f>
        <v/>
      </c>
    </row>
    <row r="7486">
      <c r="B7486" s="15" t="n">
        <v>7475</v>
      </c>
      <c r="C7486" s="42">
        <f>"Y"&amp;B7486&amp;" = (X"&amp;B7486&amp;")*a ="</f>
        <v/>
      </c>
      <c r="D7486" s="42">
        <f>G7485*$G$9</f>
        <v/>
      </c>
      <c r="F7486" s="17">
        <f>"X"&amp;B7486+1&amp;" ="</f>
        <v/>
      </c>
      <c r="G7486" s="16">
        <f>MID(TEXT(D7486, "00000000"), 3, 4)</f>
        <v/>
      </c>
      <c r="I7486" s="17">
        <f>"R"&amp;B7486+1&amp;" ="</f>
        <v/>
      </c>
      <c r="J7486" s="18">
        <f>G7486/10000</f>
        <v/>
      </c>
      <c r="K7486" s="1">
        <f>IF(J7486&lt;=0.1287,0,IF(J7486&lt;=0.3926,1,IF(J7486&lt;=0.6631,2,IF(J7486&lt;=0.848,3,IF(J7486&lt;=0.9427,4,IF(J7486&lt;=0.9816,5,IF(J7486&lt;=0.9948,6,IF(J7486&lt;=0.9987,7,8))))))))</f>
        <v/>
      </c>
    </row>
    <row r="7487">
      <c r="B7487" s="15" t="n">
        <v>7476</v>
      </c>
      <c r="C7487" s="42">
        <f>"Y"&amp;B7487&amp;" = (X"&amp;B7487&amp;")*a ="</f>
        <v/>
      </c>
      <c r="D7487" s="42">
        <f>G7486*$G$9</f>
        <v/>
      </c>
      <c r="F7487" s="17">
        <f>"X"&amp;B7487+1&amp;" ="</f>
        <v/>
      </c>
      <c r="G7487" s="16">
        <f>MID(TEXT(D7487, "00000000"), 3, 4)</f>
        <v/>
      </c>
      <c r="I7487" s="17">
        <f>"R"&amp;B7487+1&amp;" ="</f>
        <v/>
      </c>
      <c r="J7487" s="18">
        <f>G7487/10000</f>
        <v/>
      </c>
      <c r="K7487" s="1">
        <f>IF(J7487&lt;=0.1287,0,IF(J7487&lt;=0.3926,1,IF(J7487&lt;=0.6631,2,IF(J7487&lt;=0.848,3,IF(J7487&lt;=0.9427,4,IF(J7487&lt;=0.9816,5,IF(J7487&lt;=0.9948,6,IF(J7487&lt;=0.9987,7,8))))))))</f>
        <v/>
      </c>
    </row>
    <row r="7488">
      <c r="B7488" s="15" t="n">
        <v>7477</v>
      </c>
      <c r="C7488" s="42">
        <f>"Y"&amp;B7488&amp;" = (X"&amp;B7488&amp;")*a ="</f>
        <v/>
      </c>
      <c r="D7488" s="42">
        <f>G7487*$G$9</f>
        <v/>
      </c>
      <c r="F7488" s="17">
        <f>"X"&amp;B7488+1&amp;" ="</f>
        <v/>
      </c>
      <c r="G7488" s="16">
        <f>MID(TEXT(D7488, "00000000"), 3, 4)</f>
        <v/>
      </c>
      <c r="I7488" s="17">
        <f>"R"&amp;B7488+1&amp;" ="</f>
        <v/>
      </c>
      <c r="J7488" s="18">
        <f>G7488/10000</f>
        <v/>
      </c>
      <c r="K7488" s="1">
        <f>IF(J7488&lt;=0.1287,0,IF(J7488&lt;=0.3926,1,IF(J7488&lt;=0.6631,2,IF(J7488&lt;=0.848,3,IF(J7488&lt;=0.9427,4,IF(J7488&lt;=0.9816,5,IF(J7488&lt;=0.9948,6,IF(J7488&lt;=0.9987,7,8))))))))</f>
        <v/>
      </c>
    </row>
    <row r="7489">
      <c r="B7489" s="15" t="n">
        <v>7478</v>
      </c>
      <c r="C7489" s="42">
        <f>"Y"&amp;B7489&amp;" = (X"&amp;B7489&amp;")*a ="</f>
        <v/>
      </c>
      <c r="D7489" s="42">
        <f>G7488*$G$9</f>
        <v/>
      </c>
      <c r="F7489" s="17">
        <f>"X"&amp;B7489+1&amp;" ="</f>
        <v/>
      </c>
      <c r="G7489" s="16">
        <f>MID(TEXT(D7489, "00000000"), 3, 4)</f>
        <v/>
      </c>
      <c r="I7489" s="17">
        <f>"R"&amp;B7489+1&amp;" ="</f>
        <v/>
      </c>
      <c r="J7489" s="18">
        <f>G7489/10000</f>
        <v/>
      </c>
      <c r="K7489" s="1">
        <f>IF(J7489&lt;=0.1287,0,IF(J7489&lt;=0.3926,1,IF(J7489&lt;=0.6631,2,IF(J7489&lt;=0.848,3,IF(J7489&lt;=0.9427,4,IF(J7489&lt;=0.9816,5,IF(J7489&lt;=0.9948,6,IF(J7489&lt;=0.9987,7,8))))))))</f>
        <v/>
      </c>
    </row>
    <row r="7490">
      <c r="B7490" s="15" t="n">
        <v>7479</v>
      </c>
      <c r="C7490" s="42">
        <f>"Y"&amp;B7490&amp;" = (X"&amp;B7490&amp;")*a ="</f>
        <v/>
      </c>
      <c r="D7490" s="42">
        <f>G7489*$G$9</f>
        <v/>
      </c>
      <c r="F7490" s="17">
        <f>"X"&amp;B7490+1&amp;" ="</f>
        <v/>
      </c>
      <c r="G7490" s="16">
        <f>MID(TEXT(D7490, "00000000"), 3, 4)</f>
        <v/>
      </c>
      <c r="I7490" s="17">
        <f>"R"&amp;B7490+1&amp;" ="</f>
        <v/>
      </c>
      <c r="J7490" s="18">
        <f>G7490/10000</f>
        <v/>
      </c>
      <c r="K7490" s="1">
        <f>IF(J7490&lt;=0.1287,0,IF(J7490&lt;=0.3926,1,IF(J7490&lt;=0.6631,2,IF(J7490&lt;=0.848,3,IF(J7490&lt;=0.9427,4,IF(J7490&lt;=0.9816,5,IF(J7490&lt;=0.9948,6,IF(J7490&lt;=0.9987,7,8))))))))</f>
        <v/>
      </c>
    </row>
    <row r="7491">
      <c r="B7491" s="15" t="n">
        <v>7480</v>
      </c>
      <c r="C7491" s="42">
        <f>"Y"&amp;B7491&amp;" = (X"&amp;B7491&amp;")*a ="</f>
        <v/>
      </c>
      <c r="D7491" s="42">
        <f>G7490*$G$9</f>
        <v/>
      </c>
      <c r="F7491" s="17">
        <f>"X"&amp;B7491+1&amp;" ="</f>
        <v/>
      </c>
      <c r="G7491" s="16">
        <f>MID(TEXT(D7491, "00000000"), 3, 4)</f>
        <v/>
      </c>
      <c r="I7491" s="17">
        <f>"R"&amp;B7491+1&amp;" ="</f>
        <v/>
      </c>
      <c r="J7491" s="18">
        <f>G7491/10000</f>
        <v/>
      </c>
      <c r="K7491" s="1">
        <f>IF(J7491&lt;=0.1287,0,IF(J7491&lt;=0.3926,1,IF(J7491&lt;=0.6631,2,IF(J7491&lt;=0.848,3,IF(J7491&lt;=0.9427,4,IF(J7491&lt;=0.9816,5,IF(J7491&lt;=0.9948,6,IF(J7491&lt;=0.9987,7,8))))))))</f>
        <v/>
      </c>
    </row>
    <row r="7492">
      <c r="B7492" s="15" t="n">
        <v>7481</v>
      </c>
      <c r="C7492" s="42">
        <f>"Y"&amp;B7492&amp;" = (X"&amp;B7492&amp;")*a ="</f>
        <v/>
      </c>
      <c r="D7492" s="42">
        <f>G7491*$G$9</f>
        <v/>
      </c>
      <c r="F7492" s="17">
        <f>"X"&amp;B7492+1&amp;" ="</f>
        <v/>
      </c>
      <c r="G7492" s="16">
        <f>MID(TEXT(D7492, "00000000"), 3, 4)</f>
        <v/>
      </c>
      <c r="I7492" s="17">
        <f>"R"&amp;B7492+1&amp;" ="</f>
        <v/>
      </c>
      <c r="J7492" s="18">
        <f>G7492/10000</f>
        <v/>
      </c>
      <c r="K7492" s="1">
        <f>IF(J7492&lt;=0.1287,0,IF(J7492&lt;=0.3926,1,IF(J7492&lt;=0.6631,2,IF(J7492&lt;=0.848,3,IF(J7492&lt;=0.9427,4,IF(J7492&lt;=0.9816,5,IF(J7492&lt;=0.9948,6,IF(J7492&lt;=0.9987,7,8))))))))</f>
        <v/>
      </c>
    </row>
    <row r="7493">
      <c r="B7493" s="15" t="n">
        <v>7482</v>
      </c>
      <c r="C7493" s="42">
        <f>"Y"&amp;B7493&amp;" = (X"&amp;B7493&amp;")*a ="</f>
        <v/>
      </c>
      <c r="D7493" s="42">
        <f>G7492*$G$9</f>
        <v/>
      </c>
      <c r="F7493" s="17">
        <f>"X"&amp;B7493+1&amp;" ="</f>
        <v/>
      </c>
      <c r="G7493" s="16">
        <f>MID(TEXT(D7493, "00000000"), 3, 4)</f>
        <v/>
      </c>
      <c r="I7493" s="17">
        <f>"R"&amp;B7493+1&amp;" ="</f>
        <v/>
      </c>
      <c r="J7493" s="18">
        <f>G7493/10000</f>
        <v/>
      </c>
      <c r="K7493" s="1">
        <f>IF(J7493&lt;=0.1287,0,IF(J7493&lt;=0.3926,1,IF(J7493&lt;=0.6631,2,IF(J7493&lt;=0.848,3,IF(J7493&lt;=0.9427,4,IF(J7493&lt;=0.9816,5,IF(J7493&lt;=0.9948,6,IF(J7493&lt;=0.9987,7,8))))))))</f>
        <v/>
      </c>
    </row>
    <row r="7494">
      <c r="B7494" s="15" t="n">
        <v>7483</v>
      </c>
      <c r="C7494" s="42">
        <f>"Y"&amp;B7494&amp;" = (X"&amp;B7494&amp;")*a ="</f>
        <v/>
      </c>
      <c r="D7494" s="42">
        <f>G7493*$G$9</f>
        <v/>
      </c>
      <c r="F7494" s="17">
        <f>"X"&amp;B7494+1&amp;" ="</f>
        <v/>
      </c>
      <c r="G7494" s="16">
        <f>MID(TEXT(D7494, "00000000"), 3, 4)</f>
        <v/>
      </c>
      <c r="I7494" s="17">
        <f>"R"&amp;B7494+1&amp;" ="</f>
        <v/>
      </c>
      <c r="J7494" s="18">
        <f>G7494/10000</f>
        <v/>
      </c>
      <c r="K7494" s="1">
        <f>IF(J7494&lt;=0.1287,0,IF(J7494&lt;=0.3926,1,IF(J7494&lt;=0.6631,2,IF(J7494&lt;=0.848,3,IF(J7494&lt;=0.9427,4,IF(J7494&lt;=0.9816,5,IF(J7494&lt;=0.9948,6,IF(J7494&lt;=0.9987,7,8))))))))</f>
        <v/>
      </c>
    </row>
    <row r="7495">
      <c r="B7495" s="15" t="n">
        <v>7484</v>
      </c>
      <c r="C7495" s="42">
        <f>"Y"&amp;B7495&amp;" = (X"&amp;B7495&amp;")*a ="</f>
        <v/>
      </c>
      <c r="D7495" s="42">
        <f>G7494*$G$9</f>
        <v/>
      </c>
      <c r="F7495" s="17">
        <f>"X"&amp;B7495+1&amp;" ="</f>
        <v/>
      </c>
      <c r="G7495" s="16">
        <f>MID(TEXT(D7495, "00000000"), 3, 4)</f>
        <v/>
      </c>
      <c r="I7495" s="17">
        <f>"R"&amp;B7495+1&amp;" ="</f>
        <v/>
      </c>
      <c r="J7495" s="18">
        <f>G7495/10000</f>
        <v/>
      </c>
      <c r="K7495" s="1">
        <f>IF(J7495&lt;=0.1287,0,IF(J7495&lt;=0.3926,1,IF(J7495&lt;=0.6631,2,IF(J7495&lt;=0.848,3,IF(J7495&lt;=0.9427,4,IF(J7495&lt;=0.9816,5,IF(J7495&lt;=0.9948,6,IF(J7495&lt;=0.9987,7,8))))))))</f>
        <v/>
      </c>
    </row>
    <row r="7496">
      <c r="B7496" s="15" t="n">
        <v>7485</v>
      </c>
      <c r="C7496" s="42">
        <f>"Y"&amp;B7496&amp;" = (X"&amp;B7496&amp;")*a ="</f>
        <v/>
      </c>
      <c r="D7496" s="42">
        <f>G7495*$G$9</f>
        <v/>
      </c>
      <c r="F7496" s="17">
        <f>"X"&amp;B7496+1&amp;" ="</f>
        <v/>
      </c>
      <c r="G7496" s="16">
        <f>MID(TEXT(D7496, "00000000"), 3, 4)</f>
        <v/>
      </c>
      <c r="I7496" s="17">
        <f>"R"&amp;B7496+1&amp;" ="</f>
        <v/>
      </c>
      <c r="J7496" s="18">
        <f>G7496/10000</f>
        <v/>
      </c>
      <c r="K7496" s="1">
        <f>IF(J7496&lt;=0.1287,0,IF(J7496&lt;=0.3926,1,IF(J7496&lt;=0.6631,2,IF(J7496&lt;=0.848,3,IF(J7496&lt;=0.9427,4,IF(J7496&lt;=0.9816,5,IF(J7496&lt;=0.9948,6,IF(J7496&lt;=0.9987,7,8))))))))</f>
        <v/>
      </c>
    </row>
    <row r="7497">
      <c r="B7497" s="15" t="n">
        <v>7486</v>
      </c>
      <c r="C7497" s="42">
        <f>"Y"&amp;B7497&amp;" = (X"&amp;B7497&amp;")*a ="</f>
        <v/>
      </c>
      <c r="D7497" s="42">
        <f>G7496*$G$9</f>
        <v/>
      </c>
      <c r="F7497" s="17">
        <f>"X"&amp;B7497+1&amp;" ="</f>
        <v/>
      </c>
      <c r="G7497" s="16">
        <f>MID(TEXT(D7497, "00000000"), 3, 4)</f>
        <v/>
      </c>
      <c r="I7497" s="17">
        <f>"R"&amp;B7497+1&amp;" ="</f>
        <v/>
      </c>
      <c r="J7497" s="18">
        <f>G7497/10000</f>
        <v/>
      </c>
      <c r="K7497" s="1">
        <f>IF(J7497&lt;=0.1287,0,IF(J7497&lt;=0.3926,1,IF(J7497&lt;=0.6631,2,IF(J7497&lt;=0.848,3,IF(J7497&lt;=0.9427,4,IF(J7497&lt;=0.9816,5,IF(J7497&lt;=0.9948,6,IF(J7497&lt;=0.9987,7,8))))))))</f>
        <v/>
      </c>
    </row>
    <row r="7498">
      <c r="B7498" s="15" t="n">
        <v>7487</v>
      </c>
      <c r="C7498" s="42">
        <f>"Y"&amp;B7498&amp;" = (X"&amp;B7498&amp;")*a ="</f>
        <v/>
      </c>
      <c r="D7498" s="42">
        <f>G7497*$G$9</f>
        <v/>
      </c>
      <c r="F7498" s="17">
        <f>"X"&amp;B7498+1&amp;" ="</f>
        <v/>
      </c>
      <c r="G7498" s="16">
        <f>MID(TEXT(D7498, "00000000"), 3, 4)</f>
        <v/>
      </c>
      <c r="I7498" s="17">
        <f>"R"&amp;B7498+1&amp;" ="</f>
        <v/>
      </c>
      <c r="J7498" s="18">
        <f>G7498/10000</f>
        <v/>
      </c>
      <c r="K7498" s="1">
        <f>IF(J7498&lt;=0.1287,0,IF(J7498&lt;=0.3926,1,IF(J7498&lt;=0.6631,2,IF(J7498&lt;=0.848,3,IF(J7498&lt;=0.9427,4,IF(J7498&lt;=0.9816,5,IF(J7498&lt;=0.9948,6,IF(J7498&lt;=0.9987,7,8))))))))</f>
        <v/>
      </c>
    </row>
    <row r="7499">
      <c r="B7499" s="15" t="n">
        <v>7488</v>
      </c>
      <c r="C7499" s="42">
        <f>"Y"&amp;B7499&amp;" = (X"&amp;B7499&amp;")*a ="</f>
        <v/>
      </c>
      <c r="D7499" s="42">
        <f>G7498*$G$9</f>
        <v/>
      </c>
      <c r="F7499" s="17">
        <f>"X"&amp;B7499+1&amp;" ="</f>
        <v/>
      </c>
      <c r="G7499" s="16">
        <f>MID(TEXT(D7499, "00000000"), 3, 4)</f>
        <v/>
      </c>
      <c r="I7499" s="17">
        <f>"R"&amp;B7499+1&amp;" ="</f>
        <v/>
      </c>
      <c r="J7499" s="18">
        <f>G7499/10000</f>
        <v/>
      </c>
      <c r="K7499" s="1">
        <f>IF(J7499&lt;=0.1287,0,IF(J7499&lt;=0.3926,1,IF(J7499&lt;=0.6631,2,IF(J7499&lt;=0.848,3,IF(J7499&lt;=0.9427,4,IF(J7499&lt;=0.9816,5,IF(J7499&lt;=0.9948,6,IF(J7499&lt;=0.9987,7,8))))))))</f>
        <v/>
      </c>
    </row>
    <row r="7500">
      <c r="B7500" s="15" t="n">
        <v>7489</v>
      </c>
      <c r="C7500" s="42">
        <f>"Y"&amp;B7500&amp;" = (X"&amp;B7500&amp;")*a ="</f>
        <v/>
      </c>
      <c r="D7500" s="42">
        <f>G7499*$G$9</f>
        <v/>
      </c>
      <c r="F7500" s="17">
        <f>"X"&amp;B7500+1&amp;" ="</f>
        <v/>
      </c>
      <c r="G7500" s="16">
        <f>MID(TEXT(D7500, "00000000"), 3, 4)</f>
        <v/>
      </c>
      <c r="I7500" s="17">
        <f>"R"&amp;B7500+1&amp;" ="</f>
        <v/>
      </c>
      <c r="J7500" s="18">
        <f>G7500/10000</f>
        <v/>
      </c>
      <c r="K7500" s="1">
        <f>IF(J7500&lt;=0.1287,0,IF(J7500&lt;=0.3926,1,IF(J7500&lt;=0.6631,2,IF(J7500&lt;=0.848,3,IF(J7500&lt;=0.9427,4,IF(J7500&lt;=0.9816,5,IF(J7500&lt;=0.9948,6,IF(J7500&lt;=0.9987,7,8))))))))</f>
        <v/>
      </c>
    </row>
    <row r="7501">
      <c r="B7501" s="15" t="n">
        <v>7490</v>
      </c>
      <c r="C7501" s="42">
        <f>"Y"&amp;B7501&amp;" = (X"&amp;B7501&amp;")*a ="</f>
        <v/>
      </c>
      <c r="D7501" s="42">
        <f>G7500*$G$9</f>
        <v/>
      </c>
      <c r="F7501" s="17">
        <f>"X"&amp;B7501+1&amp;" ="</f>
        <v/>
      </c>
      <c r="G7501" s="16">
        <f>MID(TEXT(D7501, "00000000"), 3, 4)</f>
        <v/>
      </c>
      <c r="I7501" s="17">
        <f>"R"&amp;B7501+1&amp;" ="</f>
        <v/>
      </c>
      <c r="J7501" s="18">
        <f>G7501/10000</f>
        <v/>
      </c>
      <c r="K7501" s="1">
        <f>IF(J7501&lt;=0.1287,0,IF(J7501&lt;=0.3926,1,IF(J7501&lt;=0.6631,2,IF(J7501&lt;=0.848,3,IF(J7501&lt;=0.9427,4,IF(J7501&lt;=0.9816,5,IF(J7501&lt;=0.9948,6,IF(J7501&lt;=0.9987,7,8))))))))</f>
        <v/>
      </c>
    </row>
    <row r="7502">
      <c r="B7502" s="15" t="n">
        <v>7491</v>
      </c>
      <c r="C7502" s="42">
        <f>"Y"&amp;B7502&amp;" = (X"&amp;B7502&amp;")*a ="</f>
        <v/>
      </c>
      <c r="D7502" s="42">
        <f>G7501*$G$9</f>
        <v/>
      </c>
      <c r="F7502" s="17">
        <f>"X"&amp;B7502+1&amp;" ="</f>
        <v/>
      </c>
      <c r="G7502" s="16">
        <f>MID(TEXT(D7502, "00000000"), 3, 4)</f>
        <v/>
      </c>
      <c r="I7502" s="17">
        <f>"R"&amp;B7502+1&amp;" ="</f>
        <v/>
      </c>
      <c r="J7502" s="18">
        <f>G7502/10000</f>
        <v/>
      </c>
      <c r="K7502" s="1">
        <f>IF(J7502&lt;=0.1287,0,IF(J7502&lt;=0.3926,1,IF(J7502&lt;=0.6631,2,IF(J7502&lt;=0.848,3,IF(J7502&lt;=0.9427,4,IF(J7502&lt;=0.9816,5,IF(J7502&lt;=0.9948,6,IF(J7502&lt;=0.9987,7,8))))))))</f>
        <v/>
      </c>
    </row>
    <row r="7503">
      <c r="B7503" s="15" t="n">
        <v>7492</v>
      </c>
      <c r="C7503" s="42">
        <f>"Y"&amp;B7503&amp;" = (X"&amp;B7503&amp;")*a ="</f>
        <v/>
      </c>
      <c r="D7503" s="42">
        <f>G7502*$G$9</f>
        <v/>
      </c>
      <c r="F7503" s="17">
        <f>"X"&amp;B7503+1&amp;" ="</f>
        <v/>
      </c>
      <c r="G7503" s="16">
        <f>MID(TEXT(D7503, "00000000"), 3, 4)</f>
        <v/>
      </c>
      <c r="I7503" s="17">
        <f>"R"&amp;B7503+1&amp;" ="</f>
        <v/>
      </c>
      <c r="J7503" s="18">
        <f>G7503/10000</f>
        <v/>
      </c>
      <c r="K7503" s="1">
        <f>IF(J7503&lt;=0.1287,0,IF(J7503&lt;=0.3926,1,IF(J7503&lt;=0.6631,2,IF(J7503&lt;=0.848,3,IF(J7503&lt;=0.9427,4,IF(J7503&lt;=0.9816,5,IF(J7503&lt;=0.9948,6,IF(J7503&lt;=0.9987,7,8))))))))</f>
        <v/>
      </c>
    </row>
    <row r="7504">
      <c r="B7504" s="15" t="n">
        <v>7493</v>
      </c>
      <c r="C7504" s="42">
        <f>"Y"&amp;B7504&amp;" = (X"&amp;B7504&amp;")*a ="</f>
        <v/>
      </c>
      <c r="D7504" s="42">
        <f>G7503*$G$9</f>
        <v/>
      </c>
      <c r="F7504" s="17">
        <f>"X"&amp;B7504+1&amp;" ="</f>
        <v/>
      </c>
      <c r="G7504" s="16">
        <f>MID(TEXT(D7504, "00000000"), 3, 4)</f>
        <v/>
      </c>
      <c r="I7504" s="17">
        <f>"R"&amp;B7504+1&amp;" ="</f>
        <v/>
      </c>
      <c r="J7504" s="18">
        <f>G7504/10000</f>
        <v/>
      </c>
      <c r="K7504" s="1">
        <f>IF(J7504&lt;=0.1287,0,IF(J7504&lt;=0.3926,1,IF(J7504&lt;=0.6631,2,IF(J7504&lt;=0.848,3,IF(J7504&lt;=0.9427,4,IF(J7504&lt;=0.9816,5,IF(J7504&lt;=0.9948,6,IF(J7504&lt;=0.9987,7,8))))))))</f>
        <v/>
      </c>
    </row>
    <row r="7505">
      <c r="B7505" s="15" t="n">
        <v>7494</v>
      </c>
      <c r="C7505" s="42">
        <f>"Y"&amp;B7505&amp;" = (X"&amp;B7505&amp;")*a ="</f>
        <v/>
      </c>
      <c r="D7505" s="42">
        <f>G7504*$G$9</f>
        <v/>
      </c>
      <c r="F7505" s="17">
        <f>"X"&amp;B7505+1&amp;" ="</f>
        <v/>
      </c>
      <c r="G7505" s="16">
        <f>MID(TEXT(D7505, "00000000"), 3, 4)</f>
        <v/>
      </c>
      <c r="I7505" s="17">
        <f>"R"&amp;B7505+1&amp;" ="</f>
        <v/>
      </c>
      <c r="J7505" s="18">
        <f>G7505/10000</f>
        <v/>
      </c>
      <c r="K7505" s="1">
        <f>IF(J7505&lt;=0.1287,0,IF(J7505&lt;=0.3926,1,IF(J7505&lt;=0.6631,2,IF(J7505&lt;=0.848,3,IF(J7505&lt;=0.9427,4,IF(J7505&lt;=0.9816,5,IF(J7505&lt;=0.9948,6,IF(J7505&lt;=0.9987,7,8))))))))</f>
        <v/>
      </c>
    </row>
    <row r="7506">
      <c r="B7506" s="15" t="n">
        <v>7495</v>
      </c>
      <c r="C7506" s="42">
        <f>"Y"&amp;B7506&amp;" = (X"&amp;B7506&amp;")*a ="</f>
        <v/>
      </c>
      <c r="D7506" s="42">
        <f>G7505*$G$9</f>
        <v/>
      </c>
      <c r="F7506" s="17">
        <f>"X"&amp;B7506+1&amp;" ="</f>
        <v/>
      </c>
      <c r="G7506" s="16">
        <f>MID(TEXT(D7506, "00000000"), 3, 4)</f>
        <v/>
      </c>
      <c r="I7506" s="17">
        <f>"R"&amp;B7506+1&amp;" ="</f>
        <v/>
      </c>
      <c r="J7506" s="18">
        <f>G7506/10000</f>
        <v/>
      </c>
      <c r="K7506" s="1">
        <f>IF(J7506&lt;=0.1287,0,IF(J7506&lt;=0.3926,1,IF(J7506&lt;=0.6631,2,IF(J7506&lt;=0.848,3,IF(J7506&lt;=0.9427,4,IF(J7506&lt;=0.9816,5,IF(J7506&lt;=0.9948,6,IF(J7506&lt;=0.9987,7,8))))))))</f>
        <v/>
      </c>
    </row>
    <row r="7507">
      <c r="B7507" s="15" t="n">
        <v>7496</v>
      </c>
      <c r="C7507" s="42">
        <f>"Y"&amp;B7507&amp;" = (X"&amp;B7507&amp;")*a ="</f>
        <v/>
      </c>
      <c r="D7507" s="42">
        <f>G7506*$G$9</f>
        <v/>
      </c>
      <c r="F7507" s="17">
        <f>"X"&amp;B7507+1&amp;" ="</f>
        <v/>
      </c>
      <c r="G7507" s="16">
        <f>MID(TEXT(D7507, "00000000"), 3, 4)</f>
        <v/>
      </c>
      <c r="I7507" s="17">
        <f>"R"&amp;B7507+1&amp;" ="</f>
        <v/>
      </c>
      <c r="J7507" s="18">
        <f>G7507/10000</f>
        <v/>
      </c>
      <c r="K7507" s="1">
        <f>IF(J7507&lt;=0.1287,0,IF(J7507&lt;=0.3926,1,IF(J7507&lt;=0.6631,2,IF(J7507&lt;=0.848,3,IF(J7507&lt;=0.9427,4,IF(J7507&lt;=0.9816,5,IF(J7507&lt;=0.9948,6,IF(J7507&lt;=0.9987,7,8))))))))</f>
        <v/>
      </c>
    </row>
    <row r="7508">
      <c r="B7508" s="15" t="n">
        <v>7497</v>
      </c>
      <c r="C7508" s="42">
        <f>"Y"&amp;B7508&amp;" = (X"&amp;B7508&amp;")*a ="</f>
        <v/>
      </c>
      <c r="D7508" s="42">
        <f>G7507*$G$9</f>
        <v/>
      </c>
      <c r="F7508" s="17">
        <f>"X"&amp;B7508+1&amp;" ="</f>
        <v/>
      </c>
      <c r="G7508" s="16">
        <f>MID(TEXT(D7508, "00000000"), 3, 4)</f>
        <v/>
      </c>
      <c r="I7508" s="17">
        <f>"R"&amp;B7508+1&amp;" ="</f>
        <v/>
      </c>
      <c r="J7508" s="18">
        <f>G7508/10000</f>
        <v/>
      </c>
      <c r="K7508" s="1">
        <f>IF(J7508&lt;=0.1287,0,IF(J7508&lt;=0.3926,1,IF(J7508&lt;=0.6631,2,IF(J7508&lt;=0.848,3,IF(J7508&lt;=0.9427,4,IF(J7508&lt;=0.9816,5,IF(J7508&lt;=0.9948,6,IF(J7508&lt;=0.9987,7,8))))))))</f>
        <v/>
      </c>
    </row>
    <row r="7509">
      <c r="B7509" s="15" t="n">
        <v>7498</v>
      </c>
      <c r="C7509" s="42">
        <f>"Y"&amp;B7509&amp;" = (X"&amp;B7509&amp;")*a ="</f>
        <v/>
      </c>
      <c r="D7509" s="42">
        <f>G7508*$G$9</f>
        <v/>
      </c>
      <c r="F7509" s="17">
        <f>"X"&amp;B7509+1&amp;" ="</f>
        <v/>
      </c>
      <c r="G7509" s="16">
        <f>MID(TEXT(D7509, "00000000"), 3, 4)</f>
        <v/>
      </c>
      <c r="I7509" s="17">
        <f>"R"&amp;B7509+1&amp;" ="</f>
        <v/>
      </c>
      <c r="J7509" s="18">
        <f>G7509/10000</f>
        <v/>
      </c>
      <c r="K7509" s="1">
        <f>IF(J7509&lt;=0.1287,0,IF(J7509&lt;=0.3926,1,IF(J7509&lt;=0.6631,2,IF(J7509&lt;=0.848,3,IF(J7509&lt;=0.9427,4,IF(J7509&lt;=0.9816,5,IF(J7509&lt;=0.9948,6,IF(J7509&lt;=0.9987,7,8))))))))</f>
        <v/>
      </c>
    </row>
    <row r="7510">
      <c r="B7510" s="15" t="n">
        <v>7499</v>
      </c>
      <c r="C7510" s="42">
        <f>"Y"&amp;B7510&amp;" = (X"&amp;B7510&amp;")*a ="</f>
        <v/>
      </c>
      <c r="D7510" s="42">
        <f>G7509*$G$9</f>
        <v/>
      </c>
      <c r="F7510" s="17">
        <f>"X"&amp;B7510+1&amp;" ="</f>
        <v/>
      </c>
      <c r="G7510" s="16">
        <f>MID(TEXT(D7510, "00000000"), 3, 4)</f>
        <v/>
      </c>
      <c r="I7510" s="17">
        <f>"R"&amp;B7510+1&amp;" ="</f>
        <v/>
      </c>
      <c r="J7510" s="18">
        <f>G7510/10000</f>
        <v/>
      </c>
      <c r="K7510" s="1">
        <f>IF(J7510&lt;=0.1287,0,IF(J7510&lt;=0.3926,1,IF(J7510&lt;=0.6631,2,IF(J7510&lt;=0.848,3,IF(J7510&lt;=0.9427,4,IF(J7510&lt;=0.9816,5,IF(J7510&lt;=0.9948,6,IF(J7510&lt;=0.9987,7,8))))))))</f>
        <v/>
      </c>
    </row>
    <row r="7511">
      <c r="B7511" s="15" t="n">
        <v>7500</v>
      </c>
      <c r="C7511" s="42">
        <f>"Y"&amp;B7511&amp;" = (X"&amp;B7511&amp;")*a ="</f>
        <v/>
      </c>
      <c r="D7511" s="42">
        <f>G7510*$G$9</f>
        <v/>
      </c>
      <c r="F7511" s="17">
        <f>"X"&amp;B7511+1&amp;" ="</f>
        <v/>
      </c>
      <c r="G7511" s="16">
        <f>MID(TEXT(D7511, "00000000"), 3, 4)</f>
        <v/>
      </c>
      <c r="I7511" s="17">
        <f>"R"&amp;B7511+1&amp;" ="</f>
        <v/>
      </c>
      <c r="J7511" s="18">
        <f>G7511/10000</f>
        <v/>
      </c>
      <c r="K7511" s="1">
        <f>IF(J7511&lt;=0.1287,0,IF(J7511&lt;=0.3926,1,IF(J7511&lt;=0.6631,2,IF(J7511&lt;=0.848,3,IF(J7511&lt;=0.9427,4,IF(J7511&lt;=0.9816,5,IF(J7511&lt;=0.9948,6,IF(J7511&lt;=0.9987,7,8))))))))</f>
        <v/>
      </c>
    </row>
    <row r="7512">
      <c r="B7512" s="15" t="n">
        <v>7501</v>
      </c>
      <c r="C7512" s="42">
        <f>"Y"&amp;B7512&amp;" = (X"&amp;B7512&amp;")*a ="</f>
        <v/>
      </c>
      <c r="D7512" s="42">
        <f>G7511*$G$9</f>
        <v/>
      </c>
      <c r="F7512" s="17">
        <f>"X"&amp;B7512+1&amp;" ="</f>
        <v/>
      </c>
      <c r="G7512" s="16">
        <f>MID(TEXT(D7512, "00000000"), 3, 4)</f>
        <v/>
      </c>
      <c r="I7512" s="17">
        <f>"R"&amp;B7512+1&amp;" ="</f>
        <v/>
      </c>
      <c r="J7512" s="18">
        <f>G7512/10000</f>
        <v/>
      </c>
      <c r="K7512" s="1">
        <f>IF(J7512&lt;=0.1287,0,IF(J7512&lt;=0.3926,1,IF(J7512&lt;=0.6631,2,IF(J7512&lt;=0.848,3,IF(J7512&lt;=0.9427,4,IF(J7512&lt;=0.9816,5,IF(J7512&lt;=0.9948,6,IF(J7512&lt;=0.9987,7,8))))))))</f>
        <v/>
      </c>
    </row>
    <row r="7513">
      <c r="B7513" s="15" t="n">
        <v>7502</v>
      </c>
      <c r="C7513" s="42">
        <f>"Y"&amp;B7513&amp;" = (X"&amp;B7513&amp;")*a ="</f>
        <v/>
      </c>
      <c r="D7513" s="42">
        <f>G7512*$G$9</f>
        <v/>
      </c>
      <c r="F7513" s="17">
        <f>"X"&amp;B7513+1&amp;" ="</f>
        <v/>
      </c>
      <c r="G7513" s="16">
        <f>MID(TEXT(D7513, "00000000"), 3, 4)</f>
        <v/>
      </c>
      <c r="I7513" s="17">
        <f>"R"&amp;B7513+1&amp;" ="</f>
        <v/>
      </c>
      <c r="J7513" s="18">
        <f>G7513/10000</f>
        <v/>
      </c>
      <c r="K7513" s="1">
        <f>IF(J7513&lt;=0.1287,0,IF(J7513&lt;=0.3926,1,IF(J7513&lt;=0.6631,2,IF(J7513&lt;=0.848,3,IF(J7513&lt;=0.9427,4,IF(J7513&lt;=0.9816,5,IF(J7513&lt;=0.9948,6,IF(J7513&lt;=0.9987,7,8))))))))</f>
        <v/>
      </c>
    </row>
    <row r="7514">
      <c r="B7514" s="15" t="n">
        <v>7503</v>
      </c>
      <c r="C7514" s="42">
        <f>"Y"&amp;B7514&amp;" = (X"&amp;B7514&amp;")*a ="</f>
        <v/>
      </c>
      <c r="D7514" s="42">
        <f>G7513*$G$9</f>
        <v/>
      </c>
      <c r="F7514" s="17">
        <f>"X"&amp;B7514+1&amp;" ="</f>
        <v/>
      </c>
      <c r="G7514" s="16">
        <f>MID(TEXT(D7514, "00000000"), 3, 4)</f>
        <v/>
      </c>
      <c r="I7514" s="17">
        <f>"R"&amp;B7514+1&amp;" ="</f>
        <v/>
      </c>
      <c r="J7514" s="18">
        <f>G7514/10000</f>
        <v/>
      </c>
      <c r="K7514" s="1">
        <f>IF(J7514&lt;=0.1287,0,IF(J7514&lt;=0.3926,1,IF(J7514&lt;=0.6631,2,IF(J7514&lt;=0.848,3,IF(J7514&lt;=0.9427,4,IF(J7514&lt;=0.9816,5,IF(J7514&lt;=0.9948,6,IF(J7514&lt;=0.9987,7,8))))))))</f>
        <v/>
      </c>
    </row>
    <row r="7515">
      <c r="B7515" s="15" t="n">
        <v>7504</v>
      </c>
      <c r="C7515" s="42">
        <f>"Y"&amp;B7515&amp;" = (X"&amp;B7515&amp;")*a ="</f>
        <v/>
      </c>
      <c r="D7515" s="42">
        <f>G7514*$G$9</f>
        <v/>
      </c>
      <c r="F7515" s="17">
        <f>"X"&amp;B7515+1&amp;" ="</f>
        <v/>
      </c>
      <c r="G7515" s="16">
        <f>MID(TEXT(D7515, "00000000"), 3, 4)</f>
        <v/>
      </c>
      <c r="I7515" s="17">
        <f>"R"&amp;B7515+1&amp;" ="</f>
        <v/>
      </c>
      <c r="J7515" s="18">
        <f>G7515/10000</f>
        <v/>
      </c>
      <c r="K7515" s="1">
        <f>IF(J7515&lt;=0.1287,0,IF(J7515&lt;=0.3926,1,IF(J7515&lt;=0.6631,2,IF(J7515&lt;=0.848,3,IF(J7515&lt;=0.9427,4,IF(J7515&lt;=0.9816,5,IF(J7515&lt;=0.9948,6,IF(J7515&lt;=0.9987,7,8))))))))</f>
        <v/>
      </c>
    </row>
    <row r="7516">
      <c r="B7516" s="15" t="n">
        <v>7505</v>
      </c>
      <c r="C7516" s="42">
        <f>"Y"&amp;B7516&amp;" = (X"&amp;B7516&amp;")*a ="</f>
        <v/>
      </c>
      <c r="D7516" s="42">
        <f>G7515*$G$9</f>
        <v/>
      </c>
      <c r="F7516" s="17">
        <f>"X"&amp;B7516+1&amp;" ="</f>
        <v/>
      </c>
      <c r="G7516" s="16">
        <f>MID(TEXT(D7516, "00000000"), 3, 4)</f>
        <v/>
      </c>
      <c r="I7516" s="17">
        <f>"R"&amp;B7516+1&amp;" ="</f>
        <v/>
      </c>
      <c r="J7516" s="18">
        <f>G7516/10000</f>
        <v/>
      </c>
      <c r="K7516" s="1">
        <f>IF(J7516&lt;=0.1287,0,IF(J7516&lt;=0.3926,1,IF(J7516&lt;=0.6631,2,IF(J7516&lt;=0.848,3,IF(J7516&lt;=0.9427,4,IF(J7516&lt;=0.9816,5,IF(J7516&lt;=0.9948,6,IF(J7516&lt;=0.9987,7,8))))))))</f>
        <v/>
      </c>
    </row>
    <row r="7517">
      <c r="B7517" s="15" t="n">
        <v>7506</v>
      </c>
      <c r="C7517" s="42">
        <f>"Y"&amp;B7517&amp;" = (X"&amp;B7517&amp;")*a ="</f>
        <v/>
      </c>
      <c r="D7517" s="42">
        <f>G7516*$G$9</f>
        <v/>
      </c>
      <c r="F7517" s="17">
        <f>"X"&amp;B7517+1&amp;" ="</f>
        <v/>
      </c>
      <c r="G7517" s="16">
        <f>MID(TEXT(D7517, "00000000"), 3, 4)</f>
        <v/>
      </c>
      <c r="I7517" s="17">
        <f>"R"&amp;B7517+1&amp;" ="</f>
        <v/>
      </c>
      <c r="J7517" s="18">
        <f>G7517/10000</f>
        <v/>
      </c>
      <c r="K7517" s="1">
        <f>IF(J7517&lt;=0.1287,0,IF(J7517&lt;=0.3926,1,IF(J7517&lt;=0.6631,2,IF(J7517&lt;=0.848,3,IF(J7517&lt;=0.9427,4,IF(J7517&lt;=0.9816,5,IF(J7517&lt;=0.9948,6,IF(J7517&lt;=0.9987,7,8))))))))</f>
        <v/>
      </c>
    </row>
    <row r="7518">
      <c r="B7518" s="15" t="n">
        <v>7507</v>
      </c>
      <c r="C7518" s="42">
        <f>"Y"&amp;B7518&amp;" = (X"&amp;B7518&amp;")*a ="</f>
        <v/>
      </c>
      <c r="D7518" s="42">
        <f>G7517*$G$9</f>
        <v/>
      </c>
      <c r="F7518" s="17">
        <f>"X"&amp;B7518+1&amp;" ="</f>
        <v/>
      </c>
      <c r="G7518" s="16">
        <f>MID(TEXT(D7518, "00000000"), 3, 4)</f>
        <v/>
      </c>
      <c r="I7518" s="17">
        <f>"R"&amp;B7518+1&amp;" ="</f>
        <v/>
      </c>
      <c r="J7518" s="18">
        <f>G7518/10000</f>
        <v/>
      </c>
      <c r="K7518" s="1">
        <f>IF(J7518&lt;=0.1287,0,IF(J7518&lt;=0.3926,1,IF(J7518&lt;=0.6631,2,IF(J7518&lt;=0.848,3,IF(J7518&lt;=0.9427,4,IF(J7518&lt;=0.9816,5,IF(J7518&lt;=0.9948,6,IF(J7518&lt;=0.9987,7,8))))))))</f>
        <v/>
      </c>
    </row>
    <row r="7519">
      <c r="B7519" s="15" t="n">
        <v>7508</v>
      </c>
      <c r="C7519" s="42">
        <f>"Y"&amp;B7519&amp;" = (X"&amp;B7519&amp;")*a ="</f>
        <v/>
      </c>
      <c r="D7519" s="42">
        <f>G7518*$G$9</f>
        <v/>
      </c>
      <c r="F7519" s="17">
        <f>"X"&amp;B7519+1&amp;" ="</f>
        <v/>
      </c>
      <c r="G7519" s="16">
        <f>MID(TEXT(D7519, "00000000"), 3, 4)</f>
        <v/>
      </c>
      <c r="I7519" s="17">
        <f>"R"&amp;B7519+1&amp;" ="</f>
        <v/>
      </c>
      <c r="J7519" s="18">
        <f>G7519/10000</f>
        <v/>
      </c>
      <c r="K7519" s="1">
        <f>IF(J7519&lt;=0.1287,0,IF(J7519&lt;=0.3926,1,IF(J7519&lt;=0.6631,2,IF(J7519&lt;=0.848,3,IF(J7519&lt;=0.9427,4,IF(J7519&lt;=0.9816,5,IF(J7519&lt;=0.9948,6,IF(J7519&lt;=0.9987,7,8))))))))</f>
        <v/>
      </c>
    </row>
    <row r="7520">
      <c r="B7520" s="15" t="n">
        <v>7509</v>
      </c>
      <c r="C7520" s="42">
        <f>"Y"&amp;B7520&amp;" = (X"&amp;B7520&amp;")*a ="</f>
        <v/>
      </c>
      <c r="D7520" s="42">
        <f>G7519*$G$9</f>
        <v/>
      </c>
      <c r="F7520" s="17">
        <f>"X"&amp;B7520+1&amp;" ="</f>
        <v/>
      </c>
      <c r="G7520" s="16">
        <f>MID(TEXT(D7520, "00000000"), 3, 4)</f>
        <v/>
      </c>
      <c r="I7520" s="17">
        <f>"R"&amp;B7520+1&amp;" ="</f>
        <v/>
      </c>
      <c r="J7520" s="18">
        <f>G7520/10000</f>
        <v/>
      </c>
      <c r="K7520" s="1">
        <f>IF(J7520&lt;=0.1287,0,IF(J7520&lt;=0.3926,1,IF(J7520&lt;=0.6631,2,IF(J7520&lt;=0.848,3,IF(J7520&lt;=0.9427,4,IF(J7520&lt;=0.9816,5,IF(J7520&lt;=0.9948,6,IF(J7520&lt;=0.9987,7,8))))))))</f>
        <v/>
      </c>
    </row>
    <row r="7521">
      <c r="B7521" s="15" t="n">
        <v>7510</v>
      </c>
      <c r="C7521" s="42">
        <f>"Y"&amp;B7521&amp;" = (X"&amp;B7521&amp;")*a ="</f>
        <v/>
      </c>
      <c r="D7521" s="42">
        <f>G7520*$G$9</f>
        <v/>
      </c>
      <c r="F7521" s="17">
        <f>"X"&amp;B7521+1&amp;" ="</f>
        <v/>
      </c>
      <c r="G7521" s="16">
        <f>MID(TEXT(D7521, "00000000"), 3, 4)</f>
        <v/>
      </c>
      <c r="I7521" s="17">
        <f>"R"&amp;B7521+1&amp;" ="</f>
        <v/>
      </c>
      <c r="J7521" s="18">
        <f>G7521/10000</f>
        <v/>
      </c>
      <c r="K7521" s="1">
        <f>IF(J7521&lt;=0.1287,0,IF(J7521&lt;=0.3926,1,IF(J7521&lt;=0.6631,2,IF(J7521&lt;=0.848,3,IF(J7521&lt;=0.9427,4,IF(J7521&lt;=0.9816,5,IF(J7521&lt;=0.9948,6,IF(J7521&lt;=0.9987,7,8))))))))</f>
        <v/>
      </c>
    </row>
    <row r="7522">
      <c r="B7522" s="15" t="n">
        <v>7511</v>
      </c>
      <c r="C7522" s="42">
        <f>"Y"&amp;B7522&amp;" = (X"&amp;B7522&amp;")*a ="</f>
        <v/>
      </c>
      <c r="D7522" s="42">
        <f>G7521*$G$9</f>
        <v/>
      </c>
      <c r="F7522" s="17">
        <f>"X"&amp;B7522+1&amp;" ="</f>
        <v/>
      </c>
      <c r="G7522" s="16">
        <f>MID(TEXT(D7522, "00000000"), 3, 4)</f>
        <v/>
      </c>
      <c r="I7522" s="17">
        <f>"R"&amp;B7522+1&amp;" ="</f>
        <v/>
      </c>
      <c r="J7522" s="18">
        <f>G7522/10000</f>
        <v/>
      </c>
      <c r="K7522" s="1">
        <f>IF(J7522&lt;=0.1287,0,IF(J7522&lt;=0.3926,1,IF(J7522&lt;=0.6631,2,IF(J7522&lt;=0.848,3,IF(J7522&lt;=0.9427,4,IF(J7522&lt;=0.9816,5,IF(J7522&lt;=0.9948,6,IF(J7522&lt;=0.9987,7,8))))))))</f>
        <v/>
      </c>
    </row>
    <row r="7523">
      <c r="B7523" s="15" t="n">
        <v>7512</v>
      </c>
      <c r="C7523" s="42">
        <f>"Y"&amp;B7523&amp;" = (X"&amp;B7523&amp;")*a ="</f>
        <v/>
      </c>
      <c r="D7523" s="42">
        <f>G7522*$G$9</f>
        <v/>
      </c>
      <c r="F7523" s="17">
        <f>"X"&amp;B7523+1&amp;" ="</f>
        <v/>
      </c>
      <c r="G7523" s="16">
        <f>MID(TEXT(D7523, "00000000"), 3, 4)</f>
        <v/>
      </c>
      <c r="I7523" s="17">
        <f>"R"&amp;B7523+1&amp;" ="</f>
        <v/>
      </c>
      <c r="J7523" s="18">
        <f>G7523/10000</f>
        <v/>
      </c>
      <c r="K7523" s="1">
        <f>IF(J7523&lt;=0.1287,0,IF(J7523&lt;=0.3926,1,IF(J7523&lt;=0.6631,2,IF(J7523&lt;=0.848,3,IF(J7523&lt;=0.9427,4,IF(J7523&lt;=0.9816,5,IF(J7523&lt;=0.9948,6,IF(J7523&lt;=0.9987,7,8))))))))</f>
        <v/>
      </c>
    </row>
    <row r="7524">
      <c r="B7524" s="15" t="n">
        <v>7513</v>
      </c>
      <c r="C7524" s="42">
        <f>"Y"&amp;B7524&amp;" = (X"&amp;B7524&amp;")*a ="</f>
        <v/>
      </c>
      <c r="D7524" s="42">
        <f>G7523*$G$9</f>
        <v/>
      </c>
      <c r="F7524" s="17">
        <f>"X"&amp;B7524+1&amp;" ="</f>
        <v/>
      </c>
      <c r="G7524" s="16">
        <f>MID(TEXT(D7524, "00000000"), 3, 4)</f>
        <v/>
      </c>
      <c r="I7524" s="17">
        <f>"R"&amp;B7524+1&amp;" ="</f>
        <v/>
      </c>
      <c r="J7524" s="18">
        <f>G7524/10000</f>
        <v/>
      </c>
      <c r="K7524" s="1">
        <f>IF(J7524&lt;=0.1287,0,IF(J7524&lt;=0.3926,1,IF(J7524&lt;=0.6631,2,IF(J7524&lt;=0.848,3,IF(J7524&lt;=0.9427,4,IF(J7524&lt;=0.9816,5,IF(J7524&lt;=0.9948,6,IF(J7524&lt;=0.9987,7,8))))))))</f>
        <v/>
      </c>
    </row>
    <row r="7525">
      <c r="B7525" s="15" t="n">
        <v>7514</v>
      </c>
      <c r="C7525" s="42">
        <f>"Y"&amp;B7525&amp;" = (X"&amp;B7525&amp;")*a ="</f>
        <v/>
      </c>
      <c r="D7525" s="42">
        <f>G7524*$G$9</f>
        <v/>
      </c>
      <c r="F7525" s="17">
        <f>"X"&amp;B7525+1&amp;" ="</f>
        <v/>
      </c>
      <c r="G7525" s="16">
        <f>MID(TEXT(D7525, "00000000"), 3, 4)</f>
        <v/>
      </c>
      <c r="I7525" s="17">
        <f>"R"&amp;B7525+1&amp;" ="</f>
        <v/>
      </c>
      <c r="J7525" s="18">
        <f>G7525/10000</f>
        <v/>
      </c>
      <c r="K7525" s="1">
        <f>IF(J7525&lt;=0.1287,0,IF(J7525&lt;=0.3926,1,IF(J7525&lt;=0.6631,2,IF(J7525&lt;=0.848,3,IF(J7525&lt;=0.9427,4,IF(J7525&lt;=0.9816,5,IF(J7525&lt;=0.9948,6,IF(J7525&lt;=0.9987,7,8))))))))</f>
        <v/>
      </c>
    </row>
    <row r="7526">
      <c r="B7526" s="15" t="n">
        <v>7515</v>
      </c>
      <c r="C7526" s="42">
        <f>"Y"&amp;B7526&amp;" = (X"&amp;B7526&amp;")*a ="</f>
        <v/>
      </c>
      <c r="D7526" s="42">
        <f>G7525*$G$9</f>
        <v/>
      </c>
      <c r="F7526" s="17">
        <f>"X"&amp;B7526+1&amp;" ="</f>
        <v/>
      </c>
      <c r="G7526" s="16">
        <f>MID(TEXT(D7526, "00000000"), 3, 4)</f>
        <v/>
      </c>
      <c r="I7526" s="17">
        <f>"R"&amp;B7526+1&amp;" ="</f>
        <v/>
      </c>
      <c r="J7526" s="18">
        <f>G7526/10000</f>
        <v/>
      </c>
      <c r="K7526" s="1">
        <f>IF(J7526&lt;=0.1287,0,IF(J7526&lt;=0.3926,1,IF(J7526&lt;=0.6631,2,IF(J7526&lt;=0.848,3,IF(J7526&lt;=0.9427,4,IF(J7526&lt;=0.9816,5,IF(J7526&lt;=0.9948,6,IF(J7526&lt;=0.9987,7,8))))))))</f>
        <v/>
      </c>
    </row>
    <row r="7527">
      <c r="B7527" s="15" t="n">
        <v>7516</v>
      </c>
      <c r="C7527" s="42">
        <f>"Y"&amp;B7527&amp;" = (X"&amp;B7527&amp;")*a ="</f>
        <v/>
      </c>
      <c r="D7527" s="42">
        <f>G7526*$G$9</f>
        <v/>
      </c>
      <c r="F7527" s="17">
        <f>"X"&amp;B7527+1&amp;" ="</f>
        <v/>
      </c>
      <c r="G7527" s="16">
        <f>MID(TEXT(D7527, "00000000"), 3, 4)</f>
        <v/>
      </c>
      <c r="I7527" s="17">
        <f>"R"&amp;B7527+1&amp;" ="</f>
        <v/>
      </c>
      <c r="J7527" s="18">
        <f>G7527/10000</f>
        <v/>
      </c>
      <c r="K7527" s="1">
        <f>IF(J7527&lt;=0.1287,0,IF(J7527&lt;=0.3926,1,IF(J7527&lt;=0.6631,2,IF(J7527&lt;=0.848,3,IF(J7527&lt;=0.9427,4,IF(J7527&lt;=0.9816,5,IF(J7527&lt;=0.9948,6,IF(J7527&lt;=0.9987,7,8))))))))</f>
        <v/>
      </c>
    </row>
    <row r="7528">
      <c r="B7528" s="15" t="n">
        <v>7517</v>
      </c>
      <c r="C7528" s="42">
        <f>"Y"&amp;B7528&amp;" = (X"&amp;B7528&amp;")*a ="</f>
        <v/>
      </c>
      <c r="D7528" s="42">
        <f>G7527*$G$9</f>
        <v/>
      </c>
      <c r="F7528" s="17">
        <f>"X"&amp;B7528+1&amp;" ="</f>
        <v/>
      </c>
      <c r="G7528" s="16">
        <f>MID(TEXT(D7528, "00000000"), 3, 4)</f>
        <v/>
      </c>
      <c r="I7528" s="17">
        <f>"R"&amp;B7528+1&amp;" ="</f>
        <v/>
      </c>
      <c r="J7528" s="18">
        <f>G7528/10000</f>
        <v/>
      </c>
      <c r="K7528" s="1">
        <f>IF(J7528&lt;=0.1287,0,IF(J7528&lt;=0.3926,1,IF(J7528&lt;=0.6631,2,IF(J7528&lt;=0.848,3,IF(J7528&lt;=0.9427,4,IF(J7528&lt;=0.9816,5,IF(J7528&lt;=0.9948,6,IF(J7528&lt;=0.9987,7,8))))))))</f>
        <v/>
      </c>
    </row>
    <row r="7529">
      <c r="B7529" s="15" t="n">
        <v>7518</v>
      </c>
      <c r="C7529" s="42">
        <f>"Y"&amp;B7529&amp;" = (X"&amp;B7529&amp;")*a ="</f>
        <v/>
      </c>
      <c r="D7529" s="42">
        <f>G7528*$G$9</f>
        <v/>
      </c>
      <c r="F7529" s="17">
        <f>"X"&amp;B7529+1&amp;" ="</f>
        <v/>
      </c>
      <c r="G7529" s="16">
        <f>MID(TEXT(D7529, "00000000"), 3, 4)</f>
        <v/>
      </c>
      <c r="I7529" s="17">
        <f>"R"&amp;B7529+1&amp;" ="</f>
        <v/>
      </c>
      <c r="J7529" s="18">
        <f>G7529/10000</f>
        <v/>
      </c>
      <c r="K7529" s="1">
        <f>IF(J7529&lt;=0.1287,0,IF(J7529&lt;=0.3926,1,IF(J7529&lt;=0.6631,2,IF(J7529&lt;=0.848,3,IF(J7529&lt;=0.9427,4,IF(J7529&lt;=0.9816,5,IF(J7529&lt;=0.9948,6,IF(J7529&lt;=0.9987,7,8))))))))</f>
        <v/>
      </c>
    </row>
    <row r="7530">
      <c r="B7530" s="15" t="n">
        <v>7519</v>
      </c>
      <c r="C7530" s="42">
        <f>"Y"&amp;B7530&amp;" = (X"&amp;B7530&amp;")*a ="</f>
        <v/>
      </c>
      <c r="D7530" s="42">
        <f>G7529*$G$9</f>
        <v/>
      </c>
      <c r="F7530" s="17">
        <f>"X"&amp;B7530+1&amp;" ="</f>
        <v/>
      </c>
      <c r="G7530" s="16">
        <f>MID(TEXT(D7530, "00000000"), 3, 4)</f>
        <v/>
      </c>
      <c r="I7530" s="17">
        <f>"R"&amp;B7530+1&amp;" ="</f>
        <v/>
      </c>
      <c r="J7530" s="18">
        <f>G7530/10000</f>
        <v/>
      </c>
      <c r="K7530" s="1">
        <f>IF(J7530&lt;=0.1287,0,IF(J7530&lt;=0.3926,1,IF(J7530&lt;=0.6631,2,IF(J7530&lt;=0.848,3,IF(J7530&lt;=0.9427,4,IF(J7530&lt;=0.9816,5,IF(J7530&lt;=0.9948,6,IF(J7530&lt;=0.9987,7,8))))))))</f>
        <v/>
      </c>
    </row>
    <row r="7531">
      <c r="B7531" s="15" t="n">
        <v>7520</v>
      </c>
      <c r="C7531" s="42">
        <f>"Y"&amp;B7531&amp;" = (X"&amp;B7531&amp;")*a ="</f>
        <v/>
      </c>
      <c r="D7531" s="42">
        <f>G7530*$G$9</f>
        <v/>
      </c>
      <c r="F7531" s="17">
        <f>"X"&amp;B7531+1&amp;" ="</f>
        <v/>
      </c>
      <c r="G7531" s="16">
        <f>MID(TEXT(D7531, "00000000"), 3, 4)</f>
        <v/>
      </c>
      <c r="I7531" s="17">
        <f>"R"&amp;B7531+1&amp;" ="</f>
        <v/>
      </c>
      <c r="J7531" s="18">
        <f>G7531/10000</f>
        <v/>
      </c>
      <c r="K7531" s="1">
        <f>IF(J7531&lt;=0.1287,0,IF(J7531&lt;=0.3926,1,IF(J7531&lt;=0.6631,2,IF(J7531&lt;=0.848,3,IF(J7531&lt;=0.9427,4,IF(J7531&lt;=0.9816,5,IF(J7531&lt;=0.9948,6,IF(J7531&lt;=0.9987,7,8))))))))</f>
        <v/>
      </c>
    </row>
    <row r="7532">
      <c r="B7532" s="15" t="n">
        <v>7521</v>
      </c>
      <c r="C7532" s="42">
        <f>"Y"&amp;B7532&amp;" = (X"&amp;B7532&amp;")*a ="</f>
        <v/>
      </c>
      <c r="D7532" s="42">
        <f>G7531*$G$9</f>
        <v/>
      </c>
      <c r="F7532" s="17">
        <f>"X"&amp;B7532+1&amp;" ="</f>
        <v/>
      </c>
      <c r="G7532" s="16">
        <f>MID(TEXT(D7532, "00000000"), 3, 4)</f>
        <v/>
      </c>
      <c r="I7532" s="17">
        <f>"R"&amp;B7532+1&amp;" ="</f>
        <v/>
      </c>
      <c r="J7532" s="18">
        <f>G7532/10000</f>
        <v/>
      </c>
      <c r="K7532" s="1">
        <f>IF(J7532&lt;=0.1287,0,IF(J7532&lt;=0.3926,1,IF(J7532&lt;=0.6631,2,IF(J7532&lt;=0.848,3,IF(J7532&lt;=0.9427,4,IF(J7532&lt;=0.9816,5,IF(J7532&lt;=0.9948,6,IF(J7532&lt;=0.9987,7,8))))))))</f>
        <v/>
      </c>
    </row>
    <row r="7533">
      <c r="B7533" s="15" t="n">
        <v>7522</v>
      </c>
      <c r="C7533" s="42">
        <f>"Y"&amp;B7533&amp;" = (X"&amp;B7533&amp;")*a ="</f>
        <v/>
      </c>
      <c r="D7533" s="42">
        <f>G7532*$G$9</f>
        <v/>
      </c>
      <c r="F7533" s="17">
        <f>"X"&amp;B7533+1&amp;" ="</f>
        <v/>
      </c>
      <c r="G7533" s="16">
        <f>MID(TEXT(D7533, "00000000"), 3, 4)</f>
        <v/>
      </c>
      <c r="I7533" s="17">
        <f>"R"&amp;B7533+1&amp;" ="</f>
        <v/>
      </c>
      <c r="J7533" s="18">
        <f>G7533/10000</f>
        <v/>
      </c>
      <c r="K7533" s="1">
        <f>IF(J7533&lt;=0.1287,0,IF(J7533&lt;=0.3926,1,IF(J7533&lt;=0.6631,2,IF(J7533&lt;=0.848,3,IF(J7533&lt;=0.9427,4,IF(J7533&lt;=0.9816,5,IF(J7533&lt;=0.9948,6,IF(J7533&lt;=0.9987,7,8))))))))</f>
        <v/>
      </c>
    </row>
    <row r="7534">
      <c r="B7534" s="15" t="n">
        <v>7523</v>
      </c>
      <c r="C7534" s="42">
        <f>"Y"&amp;B7534&amp;" = (X"&amp;B7534&amp;")*a ="</f>
        <v/>
      </c>
      <c r="D7534" s="42">
        <f>G7533*$G$9</f>
        <v/>
      </c>
      <c r="F7534" s="17">
        <f>"X"&amp;B7534+1&amp;" ="</f>
        <v/>
      </c>
      <c r="G7534" s="16">
        <f>MID(TEXT(D7534, "00000000"), 3, 4)</f>
        <v/>
      </c>
      <c r="I7534" s="17">
        <f>"R"&amp;B7534+1&amp;" ="</f>
        <v/>
      </c>
      <c r="J7534" s="18">
        <f>G7534/10000</f>
        <v/>
      </c>
      <c r="K7534" s="1">
        <f>IF(J7534&lt;=0.1287,0,IF(J7534&lt;=0.3926,1,IF(J7534&lt;=0.6631,2,IF(J7534&lt;=0.848,3,IF(J7534&lt;=0.9427,4,IF(J7534&lt;=0.9816,5,IF(J7534&lt;=0.9948,6,IF(J7534&lt;=0.9987,7,8))))))))</f>
        <v/>
      </c>
    </row>
    <row r="7535">
      <c r="B7535" s="15" t="n">
        <v>7524</v>
      </c>
      <c r="C7535" s="42">
        <f>"Y"&amp;B7535&amp;" = (X"&amp;B7535&amp;")*a ="</f>
        <v/>
      </c>
      <c r="D7535" s="42">
        <f>G7534*$G$9</f>
        <v/>
      </c>
      <c r="F7535" s="17">
        <f>"X"&amp;B7535+1&amp;" ="</f>
        <v/>
      </c>
      <c r="G7535" s="16">
        <f>MID(TEXT(D7535, "00000000"), 3, 4)</f>
        <v/>
      </c>
      <c r="I7535" s="17">
        <f>"R"&amp;B7535+1&amp;" ="</f>
        <v/>
      </c>
      <c r="J7535" s="18">
        <f>G7535/10000</f>
        <v/>
      </c>
      <c r="K7535" s="1">
        <f>IF(J7535&lt;=0.1287,0,IF(J7535&lt;=0.3926,1,IF(J7535&lt;=0.6631,2,IF(J7535&lt;=0.848,3,IF(J7535&lt;=0.9427,4,IF(J7535&lt;=0.9816,5,IF(J7535&lt;=0.9948,6,IF(J7535&lt;=0.9987,7,8))))))))</f>
        <v/>
      </c>
    </row>
    <row r="7536">
      <c r="B7536" s="15" t="n">
        <v>7525</v>
      </c>
      <c r="C7536" s="42">
        <f>"Y"&amp;B7536&amp;" = (X"&amp;B7536&amp;")*a ="</f>
        <v/>
      </c>
      <c r="D7536" s="42">
        <f>G7535*$G$9</f>
        <v/>
      </c>
      <c r="F7536" s="17">
        <f>"X"&amp;B7536+1&amp;" ="</f>
        <v/>
      </c>
      <c r="G7536" s="16">
        <f>MID(TEXT(D7536, "00000000"), 3, 4)</f>
        <v/>
      </c>
      <c r="I7536" s="17">
        <f>"R"&amp;B7536+1&amp;" ="</f>
        <v/>
      </c>
      <c r="J7536" s="18">
        <f>G7536/10000</f>
        <v/>
      </c>
      <c r="K7536" s="1">
        <f>IF(J7536&lt;=0.1287,0,IF(J7536&lt;=0.3926,1,IF(J7536&lt;=0.6631,2,IF(J7536&lt;=0.848,3,IF(J7536&lt;=0.9427,4,IF(J7536&lt;=0.9816,5,IF(J7536&lt;=0.9948,6,IF(J7536&lt;=0.9987,7,8))))))))</f>
        <v/>
      </c>
    </row>
    <row r="7537">
      <c r="B7537" s="15" t="n">
        <v>7526</v>
      </c>
      <c r="C7537" s="42">
        <f>"Y"&amp;B7537&amp;" = (X"&amp;B7537&amp;")*a ="</f>
        <v/>
      </c>
      <c r="D7537" s="42">
        <f>G7536*$G$9</f>
        <v/>
      </c>
      <c r="F7537" s="17">
        <f>"X"&amp;B7537+1&amp;" ="</f>
        <v/>
      </c>
      <c r="G7537" s="16">
        <f>MID(TEXT(D7537, "00000000"), 3, 4)</f>
        <v/>
      </c>
      <c r="I7537" s="17">
        <f>"R"&amp;B7537+1&amp;" ="</f>
        <v/>
      </c>
      <c r="J7537" s="18">
        <f>G7537/10000</f>
        <v/>
      </c>
      <c r="K7537" s="1">
        <f>IF(J7537&lt;=0.1287,0,IF(J7537&lt;=0.3926,1,IF(J7537&lt;=0.6631,2,IF(J7537&lt;=0.848,3,IF(J7537&lt;=0.9427,4,IF(J7537&lt;=0.9816,5,IF(J7537&lt;=0.9948,6,IF(J7537&lt;=0.9987,7,8))))))))</f>
        <v/>
      </c>
    </row>
    <row r="7538">
      <c r="B7538" s="15" t="n">
        <v>7527</v>
      </c>
      <c r="C7538" s="42">
        <f>"Y"&amp;B7538&amp;" = (X"&amp;B7538&amp;")*a ="</f>
        <v/>
      </c>
      <c r="D7538" s="42">
        <f>G7537*$G$9</f>
        <v/>
      </c>
      <c r="F7538" s="17">
        <f>"X"&amp;B7538+1&amp;" ="</f>
        <v/>
      </c>
      <c r="G7538" s="16">
        <f>MID(TEXT(D7538, "00000000"), 3, 4)</f>
        <v/>
      </c>
      <c r="I7538" s="17">
        <f>"R"&amp;B7538+1&amp;" ="</f>
        <v/>
      </c>
      <c r="J7538" s="18">
        <f>G7538/10000</f>
        <v/>
      </c>
      <c r="K7538" s="1">
        <f>IF(J7538&lt;=0.1287,0,IF(J7538&lt;=0.3926,1,IF(J7538&lt;=0.6631,2,IF(J7538&lt;=0.848,3,IF(J7538&lt;=0.9427,4,IF(J7538&lt;=0.9816,5,IF(J7538&lt;=0.9948,6,IF(J7538&lt;=0.9987,7,8))))))))</f>
        <v/>
      </c>
    </row>
    <row r="7539">
      <c r="B7539" s="15" t="n">
        <v>7528</v>
      </c>
      <c r="C7539" s="42">
        <f>"Y"&amp;B7539&amp;" = (X"&amp;B7539&amp;")*a ="</f>
        <v/>
      </c>
      <c r="D7539" s="42">
        <f>G7538*$G$9</f>
        <v/>
      </c>
      <c r="F7539" s="17">
        <f>"X"&amp;B7539+1&amp;" ="</f>
        <v/>
      </c>
      <c r="G7539" s="16">
        <f>MID(TEXT(D7539, "00000000"), 3, 4)</f>
        <v/>
      </c>
      <c r="I7539" s="17">
        <f>"R"&amp;B7539+1&amp;" ="</f>
        <v/>
      </c>
      <c r="J7539" s="18">
        <f>G7539/10000</f>
        <v/>
      </c>
      <c r="K7539" s="1">
        <f>IF(J7539&lt;=0.1287,0,IF(J7539&lt;=0.3926,1,IF(J7539&lt;=0.6631,2,IF(J7539&lt;=0.848,3,IF(J7539&lt;=0.9427,4,IF(J7539&lt;=0.9816,5,IF(J7539&lt;=0.9948,6,IF(J7539&lt;=0.9987,7,8))))))))</f>
        <v/>
      </c>
    </row>
    <row r="7540">
      <c r="B7540" s="15" t="n">
        <v>7529</v>
      </c>
      <c r="C7540" s="42">
        <f>"Y"&amp;B7540&amp;" = (X"&amp;B7540&amp;")*a ="</f>
        <v/>
      </c>
      <c r="D7540" s="42">
        <f>G7539*$G$9</f>
        <v/>
      </c>
      <c r="F7540" s="17">
        <f>"X"&amp;B7540+1&amp;" ="</f>
        <v/>
      </c>
      <c r="G7540" s="16">
        <f>MID(TEXT(D7540, "00000000"), 3, 4)</f>
        <v/>
      </c>
      <c r="I7540" s="17">
        <f>"R"&amp;B7540+1&amp;" ="</f>
        <v/>
      </c>
      <c r="J7540" s="18">
        <f>G7540/10000</f>
        <v/>
      </c>
      <c r="K7540" s="1">
        <f>IF(J7540&lt;=0.1287,0,IF(J7540&lt;=0.3926,1,IF(J7540&lt;=0.6631,2,IF(J7540&lt;=0.848,3,IF(J7540&lt;=0.9427,4,IF(J7540&lt;=0.9816,5,IF(J7540&lt;=0.9948,6,IF(J7540&lt;=0.9987,7,8))))))))</f>
        <v/>
      </c>
    </row>
    <row r="7541">
      <c r="B7541" s="15" t="n">
        <v>7530</v>
      </c>
      <c r="C7541" s="42">
        <f>"Y"&amp;B7541&amp;" = (X"&amp;B7541&amp;")*a ="</f>
        <v/>
      </c>
      <c r="D7541" s="42">
        <f>G7540*$G$9</f>
        <v/>
      </c>
      <c r="F7541" s="17">
        <f>"X"&amp;B7541+1&amp;" ="</f>
        <v/>
      </c>
      <c r="G7541" s="16">
        <f>MID(TEXT(D7541, "00000000"), 3, 4)</f>
        <v/>
      </c>
      <c r="I7541" s="17">
        <f>"R"&amp;B7541+1&amp;" ="</f>
        <v/>
      </c>
      <c r="J7541" s="18">
        <f>G7541/10000</f>
        <v/>
      </c>
      <c r="K7541" s="1">
        <f>IF(J7541&lt;=0.1287,0,IF(J7541&lt;=0.3926,1,IF(J7541&lt;=0.6631,2,IF(J7541&lt;=0.848,3,IF(J7541&lt;=0.9427,4,IF(J7541&lt;=0.9816,5,IF(J7541&lt;=0.9948,6,IF(J7541&lt;=0.9987,7,8))))))))</f>
        <v/>
      </c>
    </row>
    <row r="7542">
      <c r="B7542" s="15" t="n">
        <v>7531</v>
      </c>
      <c r="C7542" s="42">
        <f>"Y"&amp;B7542&amp;" = (X"&amp;B7542&amp;")*a ="</f>
        <v/>
      </c>
      <c r="D7542" s="42">
        <f>G7541*$G$9</f>
        <v/>
      </c>
      <c r="F7542" s="17">
        <f>"X"&amp;B7542+1&amp;" ="</f>
        <v/>
      </c>
      <c r="G7542" s="16">
        <f>MID(TEXT(D7542, "00000000"), 3, 4)</f>
        <v/>
      </c>
      <c r="I7542" s="17">
        <f>"R"&amp;B7542+1&amp;" ="</f>
        <v/>
      </c>
      <c r="J7542" s="18">
        <f>G7542/10000</f>
        <v/>
      </c>
      <c r="K7542" s="1">
        <f>IF(J7542&lt;=0.1287,0,IF(J7542&lt;=0.3926,1,IF(J7542&lt;=0.6631,2,IF(J7542&lt;=0.848,3,IF(J7542&lt;=0.9427,4,IF(J7542&lt;=0.9816,5,IF(J7542&lt;=0.9948,6,IF(J7542&lt;=0.9987,7,8))))))))</f>
        <v/>
      </c>
    </row>
    <row r="7543">
      <c r="B7543" s="15" t="n">
        <v>7532</v>
      </c>
      <c r="C7543" s="42">
        <f>"Y"&amp;B7543&amp;" = (X"&amp;B7543&amp;")*a ="</f>
        <v/>
      </c>
      <c r="D7543" s="42">
        <f>G7542*$G$9</f>
        <v/>
      </c>
      <c r="F7543" s="17">
        <f>"X"&amp;B7543+1&amp;" ="</f>
        <v/>
      </c>
      <c r="G7543" s="16">
        <f>MID(TEXT(D7543, "00000000"), 3, 4)</f>
        <v/>
      </c>
      <c r="I7543" s="17">
        <f>"R"&amp;B7543+1&amp;" ="</f>
        <v/>
      </c>
      <c r="J7543" s="18">
        <f>G7543/10000</f>
        <v/>
      </c>
      <c r="K7543" s="1">
        <f>IF(J7543&lt;=0.1287,0,IF(J7543&lt;=0.3926,1,IF(J7543&lt;=0.6631,2,IF(J7543&lt;=0.848,3,IF(J7543&lt;=0.9427,4,IF(J7543&lt;=0.9816,5,IF(J7543&lt;=0.9948,6,IF(J7543&lt;=0.9987,7,8))))))))</f>
        <v/>
      </c>
    </row>
    <row r="7544">
      <c r="B7544" s="15" t="n">
        <v>7533</v>
      </c>
      <c r="C7544" s="42">
        <f>"Y"&amp;B7544&amp;" = (X"&amp;B7544&amp;")*a ="</f>
        <v/>
      </c>
      <c r="D7544" s="42">
        <f>G7543*$G$9</f>
        <v/>
      </c>
      <c r="F7544" s="17">
        <f>"X"&amp;B7544+1&amp;" ="</f>
        <v/>
      </c>
      <c r="G7544" s="16">
        <f>MID(TEXT(D7544, "00000000"), 3, 4)</f>
        <v/>
      </c>
      <c r="I7544" s="17">
        <f>"R"&amp;B7544+1&amp;" ="</f>
        <v/>
      </c>
      <c r="J7544" s="18">
        <f>G7544/10000</f>
        <v/>
      </c>
      <c r="K7544" s="1">
        <f>IF(J7544&lt;=0.1287,0,IF(J7544&lt;=0.3926,1,IF(J7544&lt;=0.6631,2,IF(J7544&lt;=0.848,3,IF(J7544&lt;=0.9427,4,IF(J7544&lt;=0.9816,5,IF(J7544&lt;=0.9948,6,IF(J7544&lt;=0.9987,7,8))))))))</f>
        <v/>
      </c>
    </row>
    <row r="7545">
      <c r="B7545" s="15" t="n">
        <v>7534</v>
      </c>
      <c r="C7545" s="42">
        <f>"Y"&amp;B7545&amp;" = (X"&amp;B7545&amp;")*a ="</f>
        <v/>
      </c>
      <c r="D7545" s="42">
        <f>G7544*$G$9</f>
        <v/>
      </c>
      <c r="F7545" s="17">
        <f>"X"&amp;B7545+1&amp;" ="</f>
        <v/>
      </c>
      <c r="G7545" s="16">
        <f>MID(TEXT(D7545, "00000000"), 3, 4)</f>
        <v/>
      </c>
      <c r="I7545" s="17">
        <f>"R"&amp;B7545+1&amp;" ="</f>
        <v/>
      </c>
      <c r="J7545" s="18">
        <f>G7545/10000</f>
        <v/>
      </c>
      <c r="K7545" s="1">
        <f>IF(J7545&lt;=0.1287,0,IF(J7545&lt;=0.3926,1,IF(J7545&lt;=0.6631,2,IF(J7545&lt;=0.848,3,IF(J7545&lt;=0.9427,4,IF(J7545&lt;=0.9816,5,IF(J7545&lt;=0.9948,6,IF(J7545&lt;=0.9987,7,8))))))))</f>
        <v/>
      </c>
    </row>
    <row r="7546">
      <c r="B7546" s="15" t="n">
        <v>7535</v>
      </c>
      <c r="C7546" s="42">
        <f>"Y"&amp;B7546&amp;" = (X"&amp;B7546&amp;")*a ="</f>
        <v/>
      </c>
      <c r="D7546" s="42">
        <f>G7545*$G$9</f>
        <v/>
      </c>
      <c r="F7546" s="17">
        <f>"X"&amp;B7546+1&amp;" ="</f>
        <v/>
      </c>
      <c r="G7546" s="16">
        <f>MID(TEXT(D7546, "00000000"), 3, 4)</f>
        <v/>
      </c>
      <c r="I7546" s="17">
        <f>"R"&amp;B7546+1&amp;" ="</f>
        <v/>
      </c>
      <c r="J7546" s="18">
        <f>G7546/10000</f>
        <v/>
      </c>
      <c r="K7546" s="1">
        <f>IF(J7546&lt;=0.1287,0,IF(J7546&lt;=0.3926,1,IF(J7546&lt;=0.6631,2,IF(J7546&lt;=0.848,3,IF(J7546&lt;=0.9427,4,IF(J7546&lt;=0.9816,5,IF(J7546&lt;=0.9948,6,IF(J7546&lt;=0.9987,7,8))))))))</f>
        <v/>
      </c>
    </row>
    <row r="7547">
      <c r="B7547" s="15" t="n">
        <v>7536</v>
      </c>
      <c r="C7547" s="42">
        <f>"Y"&amp;B7547&amp;" = (X"&amp;B7547&amp;")*a ="</f>
        <v/>
      </c>
      <c r="D7547" s="42">
        <f>G7546*$G$9</f>
        <v/>
      </c>
      <c r="F7547" s="17">
        <f>"X"&amp;B7547+1&amp;" ="</f>
        <v/>
      </c>
      <c r="G7547" s="16">
        <f>MID(TEXT(D7547, "00000000"), 3, 4)</f>
        <v/>
      </c>
      <c r="I7547" s="17">
        <f>"R"&amp;B7547+1&amp;" ="</f>
        <v/>
      </c>
      <c r="J7547" s="18">
        <f>G7547/10000</f>
        <v/>
      </c>
      <c r="K7547" s="1">
        <f>IF(J7547&lt;=0.1287,0,IF(J7547&lt;=0.3926,1,IF(J7547&lt;=0.6631,2,IF(J7547&lt;=0.848,3,IF(J7547&lt;=0.9427,4,IF(J7547&lt;=0.9816,5,IF(J7547&lt;=0.9948,6,IF(J7547&lt;=0.9987,7,8))))))))</f>
        <v/>
      </c>
    </row>
    <row r="7548">
      <c r="B7548" s="15" t="n">
        <v>7537</v>
      </c>
      <c r="C7548" s="42">
        <f>"Y"&amp;B7548&amp;" = (X"&amp;B7548&amp;")*a ="</f>
        <v/>
      </c>
      <c r="D7548" s="42">
        <f>G7547*$G$9</f>
        <v/>
      </c>
      <c r="F7548" s="17">
        <f>"X"&amp;B7548+1&amp;" ="</f>
        <v/>
      </c>
      <c r="G7548" s="16">
        <f>MID(TEXT(D7548, "00000000"), 3, 4)</f>
        <v/>
      </c>
      <c r="I7548" s="17">
        <f>"R"&amp;B7548+1&amp;" ="</f>
        <v/>
      </c>
      <c r="J7548" s="18">
        <f>G7548/10000</f>
        <v/>
      </c>
      <c r="K7548" s="1">
        <f>IF(J7548&lt;=0.1287,0,IF(J7548&lt;=0.3926,1,IF(J7548&lt;=0.6631,2,IF(J7548&lt;=0.848,3,IF(J7548&lt;=0.9427,4,IF(J7548&lt;=0.9816,5,IF(J7548&lt;=0.9948,6,IF(J7548&lt;=0.9987,7,8))))))))</f>
        <v/>
      </c>
    </row>
    <row r="7549">
      <c r="B7549" s="15" t="n">
        <v>7538</v>
      </c>
      <c r="C7549" s="42">
        <f>"Y"&amp;B7549&amp;" = (X"&amp;B7549&amp;")*a ="</f>
        <v/>
      </c>
      <c r="D7549" s="42">
        <f>G7548*$G$9</f>
        <v/>
      </c>
      <c r="F7549" s="17">
        <f>"X"&amp;B7549+1&amp;" ="</f>
        <v/>
      </c>
      <c r="G7549" s="16">
        <f>MID(TEXT(D7549, "00000000"), 3, 4)</f>
        <v/>
      </c>
      <c r="I7549" s="17">
        <f>"R"&amp;B7549+1&amp;" ="</f>
        <v/>
      </c>
      <c r="J7549" s="18">
        <f>G7549/10000</f>
        <v/>
      </c>
      <c r="K7549" s="1">
        <f>IF(J7549&lt;=0.1287,0,IF(J7549&lt;=0.3926,1,IF(J7549&lt;=0.6631,2,IF(J7549&lt;=0.848,3,IF(J7549&lt;=0.9427,4,IF(J7549&lt;=0.9816,5,IF(J7549&lt;=0.9948,6,IF(J7549&lt;=0.9987,7,8))))))))</f>
        <v/>
      </c>
    </row>
    <row r="7550">
      <c r="B7550" s="15" t="n">
        <v>7539</v>
      </c>
      <c r="C7550" s="42">
        <f>"Y"&amp;B7550&amp;" = (X"&amp;B7550&amp;")*a ="</f>
        <v/>
      </c>
      <c r="D7550" s="42">
        <f>G7549*$G$9</f>
        <v/>
      </c>
      <c r="F7550" s="17">
        <f>"X"&amp;B7550+1&amp;" ="</f>
        <v/>
      </c>
      <c r="G7550" s="16">
        <f>MID(TEXT(D7550, "00000000"), 3, 4)</f>
        <v/>
      </c>
      <c r="I7550" s="17">
        <f>"R"&amp;B7550+1&amp;" ="</f>
        <v/>
      </c>
      <c r="J7550" s="18">
        <f>G7550/10000</f>
        <v/>
      </c>
      <c r="K7550" s="1">
        <f>IF(J7550&lt;=0.1287,0,IF(J7550&lt;=0.3926,1,IF(J7550&lt;=0.6631,2,IF(J7550&lt;=0.848,3,IF(J7550&lt;=0.9427,4,IF(J7550&lt;=0.9816,5,IF(J7550&lt;=0.9948,6,IF(J7550&lt;=0.9987,7,8))))))))</f>
        <v/>
      </c>
    </row>
    <row r="7551">
      <c r="B7551" s="15" t="n">
        <v>7540</v>
      </c>
      <c r="C7551" s="42">
        <f>"Y"&amp;B7551&amp;" = (X"&amp;B7551&amp;")*a ="</f>
        <v/>
      </c>
      <c r="D7551" s="42">
        <f>G7550*$G$9</f>
        <v/>
      </c>
      <c r="F7551" s="17">
        <f>"X"&amp;B7551+1&amp;" ="</f>
        <v/>
      </c>
      <c r="G7551" s="16">
        <f>MID(TEXT(D7551, "00000000"), 3, 4)</f>
        <v/>
      </c>
      <c r="I7551" s="17">
        <f>"R"&amp;B7551+1&amp;" ="</f>
        <v/>
      </c>
      <c r="J7551" s="18">
        <f>G7551/10000</f>
        <v/>
      </c>
      <c r="K7551" s="1">
        <f>IF(J7551&lt;=0.1287,0,IF(J7551&lt;=0.3926,1,IF(J7551&lt;=0.6631,2,IF(J7551&lt;=0.848,3,IF(J7551&lt;=0.9427,4,IF(J7551&lt;=0.9816,5,IF(J7551&lt;=0.9948,6,IF(J7551&lt;=0.9987,7,8))))))))</f>
        <v/>
      </c>
    </row>
    <row r="7552">
      <c r="B7552" s="15" t="n">
        <v>7541</v>
      </c>
      <c r="C7552" s="42">
        <f>"Y"&amp;B7552&amp;" = (X"&amp;B7552&amp;")*a ="</f>
        <v/>
      </c>
      <c r="D7552" s="42">
        <f>G7551*$G$9</f>
        <v/>
      </c>
      <c r="F7552" s="17">
        <f>"X"&amp;B7552+1&amp;" ="</f>
        <v/>
      </c>
      <c r="G7552" s="16">
        <f>MID(TEXT(D7552, "00000000"), 3, 4)</f>
        <v/>
      </c>
      <c r="I7552" s="17">
        <f>"R"&amp;B7552+1&amp;" ="</f>
        <v/>
      </c>
      <c r="J7552" s="18">
        <f>G7552/10000</f>
        <v/>
      </c>
      <c r="K7552" s="1">
        <f>IF(J7552&lt;=0.1287,0,IF(J7552&lt;=0.3926,1,IF(J7552&lt;=0.6631,2,IF(J7552&lt;=0.848,3,IF(J7552&lt;=0.9427,4,IF(J7552&lt;=0.9816,5,IF(J7552&lt;=0.9948,6,IF(J7552&lt;=0.9987,7,8))))))))</f>
        <v/>
      </c>
    </row>
    <row r="7553">
      <c r="B7553" s="15" t="n">
        <v>7542</v>
      </c>
      <c r="C7553" s="42">
        <f>"Y"&amp;B7553&amp;" = (X"&amp;B7553&amp;")*a ="</f>
        <v/>
      </c>
      <c r="D7553" s="42">
        <f>G7552*$G$9</f>
        <v/>
      </c>
      <c r="F7553" s="17">
        <f>"X"&amp;B7553+1&amp;" ="</f>
        <v/>
      </c>
      <c r="G7553" s="16">
        <f>MID(TEXT(D7553, "00000000"), 3, 4)</f>
        <v/>
      </c>
      <c r="I7553" s="17">
        <f>"R"&amp;B7553+1&amp;" ="</f>
        <v/>
      </c>
      <c r="J7553" s="18">
        <f>G7553/10000</f>
        <v/>
      </c>
      <c r="K7553" s="1">
        <f>IF(J7553&lt;=0.1287,0,IF(J7553&lt;=0.3926,1,IF(J7553&lt;=0.6631,2,IF(J7553&lt;=0.848,3,IF(J7553&lt;=0.9427,4,IF(J7553&lt;=0.9816,5,IF(J7553&lt;=0.9948,6,IF(J7553&lt;=0.9987,7,8))))))))</f>
        <v/>
      </c>
    </row>
    <row r="7554">
      <c r="B7554" s="15" t="n">
        <v>7543</v>
      </c>
      <c r="C7554" s="42">
        <f>"Y"&amp;B7554&amp;" = (X"&amp;B7554&amp;")*a ="</f>
        <v/>
      </c>
      <c r="D7554" s="42">
        <f>G7553*$G$9</f>
        <v/>
      </c>
      <c r="F7554" s="17">
        <f>"X"&amp;B7554+1&amp;" ="</f>
        <v/>
      </c>
      <c r="G7554" s="16">
        <f>MID(TEXT(D7554, "00000000"), 3, 4)</f>
        <v/>
      </c>
      <c r="I7554" s="17">
        <f>"R"&amp;B7554+1&amp;" ="</f>
        <v/>
      </c>
      <c r="J7554" s="18">
        <f>G7554/10000</f>
        <v/>
      </c>
      <c r="K7554" s="1">
        <f>IF(J7554&lt;=0.1287,0,IF(J7554&lt;=0.3926,1,IF(J7554&lt;=0.6631,2,IF(J7554&lt;=0.848,3,IF(J7554&lt;=0.9427,4,IF(J7554&lt;=0.9816,5,IF(J7554&lt;=0.9948,6,IF(J7554&lt;=0.9987,7,8))))))))</f>
        <v/>
      </c>
    </row>
    <row r="7555">
      <c r="B7555" s="15" t="n">
        <v>7544</v>
      </c>
      <c r="C7555" s="42">
        <f>"Y"&amp;B7555&amp;" = (X"&amp;B7555&amp;")*a ="</f>
        <v/>
      </c>
      <c r="D7555" s="42">
        <f>G7554*$G$9</f>
        <v/>
      </c>
      <c r="F7555" s="17">
        <f>"X"&amp;B7555+1&amp;" ="</f>
        <v/>
      </c>
      <c r="G7555" s="16">
        <f>MID(TEXT(D7555, "00000000"), 3, 4)</f>
        <v/>
      </c>
      <c r="I7555" s="17">
        <f>"R"&amp;B7555+1&amp;" ="</f>
        <v/>
      </c>
      <c r="J7555" s="18">
        <f>G7555/10000</f>
        <v/>
      </c>
      <c r="K7555" s="1">
        <f>IF(J7555&lt;=0.1287,0,IF(J7555&lt;=0.3926,1,IF(J7555&lt;=0.6631,2,IF(J7555&lt;=0.848,3,IF(J7555&lt;=0.9427,4,IF(J7555&lt;=0.9816,5,IF(J7555&lt;=0.9948,6,IF(J7555&lt;=0.9987,7,8))))))))</f>
        <v/>
      </c>
    </row>
    <row r="7556">
      <c r="B7556" s="15" t="n">
        <v>7545</v>
      </c>
      <c r="C7556" s="42">
        <f>"Y"&amp;B7556&amp;" = (X"&amp;B7556&amp;")*a ="</f>
        <v/>
      </c>
      <c r="D7556" s="42">
        <f>G7555*$G$9</f>
        <v/>
      </c>
      <c r="F7556" s="17">
        <f>"X"&amp;B7556+1&amp;" ="</f>
        <v/>
      </c>
      <c r="G7556" s="16">
        <f>MID(TEXT(D7556, "00000000"), 3, 4)</f>
        <v/>
      </c>
      <c r="I7556" s="17">
        <f>"R"&amp;B7556+1&amp;" ="</f>
        <v/>
      </c>
      <c r="J7556" s="18">
        <f>G7556/10000</f>
        <v/>
      </c>
      <c r="K7556" s="1">
        <f>IF(J7556&lt;=0.1287,0,IF(J7556&lt;=0.3926,1,IF(J7556&lt;=0.6631,2,IF(J7556&lt;=0.848,3,IF(J7556&lt;=0.9427,4,IF(J7556&lt;=0.9816,5,IF(J7556&lt;=0.9948,6,IF(J7556&lt;=0.9987,7,8))))))))</f>
        <v/>
      </c>
    </row>
    <row r="7557">
      <c r="B7557" s="15" t="n">
        <v>7546</v>
      </c>
      <c r="C7557" s="42">
        <f>"Y"&amp;B7557&amp;" = (X"&amp;B7557&amp;")*a ="</f>
        <v/>
      </c>
      <c r="D7557" s="42">
        <f>G7556*$G$9</f>
        <v/>
      </c>
      <c r="F7557" s="17">
        <f>"X"&amp;B7557+1&amp;" ="</f>
        <v/>
      </c>
      <c r="G7557" s="16">
        <f>MID(TEXT(D7557, "00000000"), 3, 4)</f>
        <v/>
      </c>
      <c r="I7557" s="17">
        <f>"R"&amp;B7557+1&amp;" ="</f>
        <v/>
      </c>
      <c r="J7557" s="18">
        <f>G7557/10000</f>
        <v/>
      </c>
      <c r="K7557" s="1">
        <f>IF(J7557&lt;=0.1287,0,IF(J7557&lt;=0.3926,1,IF(J7557&lt;=0.6631,2,IF(J7557&lt;=0.848,3,IF(J7557&lt;=0.9427,4,IF(J7557&lt;=0.9816,5,IF(J7557&lt;=0.9948,6,IF(J7557&lt;=0.9987,7,8))))))))</f>
        <v/>
      </c>
    </row>
    <row r="7558">
      <c r="B7558" s="15" t="n">
        <v>7547</v>
      </c>
      <c r="C7558" s="42">
        <f>"Y"&amp;B7558&amp;" = (X"&amp;B7558&amp;")*a ="</f>
        <v/>
      </c>
      <c r="D7558" s="42">
        <f>G7557*$G$9</f>
        <v/>
      </c>
      <c r="F7558" s="17">
        <f>"X"&amp;B7558+1&amp;" ="</f>
        <v/>
      </c>
      <c r="G7558" s="16">
        <f>MID(TEXT(D7558, "00000000"), 3, 4)</f>
        <v/>
      </c>
      <c r="I7558" s="17">
        <f>"R"&amp;B7558+1&amp;" ="</f>
        <v/>
      </c>
      <c r="J7558" s="18">
        <f>G7558/10000</f>
        <v/>
      </c>
      <c r="K7558" s="1">
        <f>IF(J7558&lt;=0.1287,0,IF(J7558&lt;=0.3926,1,IF(J7558&lt;=0.6631,2,IF(J7558&lt;=0.848,3,IF(J7558&lt;=0.9427,4,IF(J7558&lt;=0.9816,5,IF(J7558&lt;=0.9948,6,IF(J7558&lt;=0.9987,7,8))))))))</f>
        <v/>
      </c>
    </row>
    <row r="7559">
      <c r="B7559" s="15" t="n">
        <v>7548</v>
      </c>
      <c r="C7559" s="42">
        <f>"Y"&amp;B7559&amp;" = (X"&amp;B7559&amp;")*a ="</f>
        <v/>
      </c>
      <c r="D7559" s="42">
        <f>G7558*$G$9</f>
        <v/>
      </c>
      <c r="F7559" s="17">
        <f>"X"&amp;B7559+1&amp;" ="</f>
        <v/>
      </c>
      <c r="G7559" s="16">
        <f>MID(TEXT(D7559, "00000000"), 3, 4)</f>
        <v/>
      </c>
      <c r="I7559" s="17">
        <f>"R"&amp;B7559+1&amp;" ="</f>
        <v/>
      </c>
      <c r="J7559" s="18">
        <f>G7559/10000</f>
        <v/>
      </c>
      <c r="K7559" s="1">
        <f>IF(J7559&lt;=0.1287,0,IF(J7559&lt;=0.3926,1,IF(J7559&lt;=0.6631,2,IF(J7559&lt;=0.848,3,IF(J7559&lt;=0.9427,4,IF(J7559&lt;=0.9816,5,IF(J7559&lt;=0.9948,6,IF(J7559&lt;=0.9987,7,8))))))))</f>
        <v/>
      </c>
    </row>
    <row r="7560">
      <c r="B7560" s="15" t="n">
        <v>7549</v>
      </c>
      <c r="C7560" s="42">
        <f>"Y"&amp;B7560&amp;" = (X"&amp;B7560&amp;")*a ="</f>
        <v/>
      </c>
      <c r="D7560" s="42">
        <f>G7559*$G$9</f>
        <v/>
      </c>
      <c r="F7560" s="17">
        <f>"X"&amp;B7560+1&amp;" ="</f>
        <v/>
      </c>
      <c r="G7560" s="16">
        <f>MID(TEXT(D7560, "00000000"), 3, 4)</f>
        <v/>
      </c>
      <c r="I7560" s="17">
        <f>"R"&amp;B7560+1&amp;" ="</f>
        <v/>
      </c>
      <c r="J7560" s="18">
        <f>G7560/10000</f>
        <v/>
      </c>
      <c r="K7560" s="1">
        <f>IF(J7560&lt;=0.1287,0,IF(J7560&lt;=0.3926,1,IF(J7560&lt;=0.6631,2,IF(J7560&lt;=0.848,3,IF(J7560&lt;=0.9427,4,IF(J7560&lt;=0.9816,5,IF(J7560&lt;=0.9948,6,IF(J7560&lt;=0.9987,7,8))))))))</f>
        <v/>
      </c>
    </row>
    <row r="7561">
      <c r="B7561" s="15" t="n">
        <v>7550</v>
      </c>
      <c r="C7561" s="42">
        <f>"Y"&amp;B7561&amp;" = (X"&amp;B7561&amp;")*a ="</f>
        <v/>
      </c>
      <c r="D7561" s="42">
        <f>G7560*$G$9</f>
        <v/>
      </c>
      <c r="F7561" s="17">
        <f>"X"&amp;B7561+1&amp;" ="</f>
        <v/>
      </c>
      <c r="G7561" s="16">
        <f>MID(TEXT(D7561, "00000000"), 3, 4)</f>
        <v/>
      </c>
      <c r="I7561" s="17">
        <f>"R"&amp;B7561+1&amp;" ="</f>
        <v/>
      </c>
      <c r="J7561" s="18">
        <f>G7561/10000</f>
        <v/>
      </c>
      <c r="K7561" s="1">
        <f>IF(J7561&lt;=0.1287,0,IF(J7561&lt;=0.3926,1,IF(J7561&lt;=0.6631,2,IF(J7561&lt;=0.848,3,IF(J7561&lt;=0.9427,4,IF(J7561&lt;=0.9816,5,IF(J7561&lt;=0.9948,6,IF(J7561&lt;=0.9987,7,8))))))))</f>
        <v/>
      </c>
    </row>
    <row r="7562">
      <c r="B7562" s="15" t="n">
        <v>7551</v>
      </c>
      <c r="C7562" s="42">
        <f>"Y"&amp;B7562&amp;" = (X"&amp;B7562&amp;")*a ="</f>
        <v/>
      </c>
      <c r="D7562" s="42">
        <f>G7561*$G$9</f>
        <v/>
      </c>
      <c r="F7562" s="17">
        <f>"X"&amp;B7562+1&amp;" ="</f>
        <v/>
      </c>
      <c r="G7562" s="16">
        <f>MID(TEXT(D7562, "00000000"), 3, 4)</f>
        <v/>
      </c>
      <c r="I7562" s="17">
        <f>"R"&amp;B7562+1&amp;" ="</f>
        <v/>
      </c>
      <c r="J7562" s="18">
        <f>G7562/10000</f>
        <v/>
      </c>
      <c r="K7562" s="1">
        <f>IF(J7562&lt;=0.1287,0,IF(J7562&lt;=0.3926,1,IF(J7562&lt;=0.6631,2,IF(J7562&lt;=0.848,3,IF(J7562&lt;=0.9427,4,IF(J7562&lt;=0.9816,5,IF(J7562&lt;=0.9948,6,IF(J7562&lt;=0.9987,7,8))))))))</f>
        <v/>
      </c>
    </row>
    <row r="7563">
      <c r="B7563" s="15" t="n">
        <v>7552</v>
      </c>
      <c r="C7563" s="42">
        <f>"Y"&amp;B7563&amp;" = (X"&amp;B7563&amp;")*a ="</f>
        <v/>
      </c>
      <c r="D7563" s="42">
        <f>G7562*$G$9</f>
        <v/>
      </c>
      <c r="F7563" s="17">
        <f>"X"&amp;B7563+1&amp;" ="</f>
        <v/>
      </c>
      <c r="G7563" s="16">
        <f>MID(TEXT(D7563, "00000000"), 3, 4)</f>
        <v/>
      </c>
      <c r="I7563" s="17">
        <f>"R"&amp;B7563+1&amp;" ="</f>
        <v/>
      </c>
      <c r="J7563" s="18">
        <f>G7563/10000</f>
        <v/>
      </c>
      <c r="K7563" s="1">
        <f>IF(J7563&lt;=0.1287,0,IF(J7563&lt;=0.3926,1,IF(J7563&lt;=0.6631,2,IF(J7563&lt;=0.848,3,IF(J7563&lt;=0.9427,4,IF(J7563&lt;=0.9816,5,IF(J7563&lt;=0.9948,6,IF(J7563&lt;=0.9987,7,8))))))))</f>
        <v/>
      </c>
    </row>
    <row r="7564">
      <c r="B7564" s="15" t="n">
        <v>7553</v>
      </c>
      <c r="C7564" s="42">
        <f>"Y"&amp;B7564&amp;" = (X"&amp;B7564&amp;")*a ="</f>
        <v/>
      </c>
      <c r="D7564" s="42">
        <f>G7563*$G$9</f>
        <v/>
      </c>
      <c r="F7564" s="17">
        <f>"X"&amp;B7564+1&amp;" ="</f>
        <v/>
      </c>
      <c r="G7564" s="16">
        <f>MID(TEXT(D7564, "00000000"), 3, 4)</f>
        <v/>
      </c>
      <c r="I7564" s="17">
        <f>"R"&amp;B7564+1&amp;" ="</f>
        <v/>
      </c>
      <c r="J7564" s="18">
        <f>G7564/10000</f>
        <v/>
      </c>
      <c r="K7564" s="1">
        <f>IF(J7564&lt;=0.1287,0,IF(J7564&lt;=0.3926,1,IF(J7564&lt;=0.6631,2,IF(J7564&lt;=0.848,3,IF(J7564&lt;=0.9427,4,IF(J7564&lt;=0.9816,5,IF(J7564&lt;=0.9948,6,IF(J7564&lt;=0.9987,7,8))))))))</f>
        <v/>
      </c>
    </row>
    <row r="7565">
      <c r="B7565" s="15" t="n">
        <v>7554</v>
      </c>
      <c r="C7565" s="42">
        <f>"Y"&amp;B7565&amp;" = (X"&amp;B7565&amp;")*a ="</f>
        <v/>
      </c>
      <c r="D7565" s="42">
        <f>G7564*$G$9</f>
        <v/>
      </c>
      <c r="F7565" s="17">
        <f>"X"&amp;B7565+1&amp;" ="</f>
        <v/>
      </c>
      <c r="G7565" s="16">
        <f>MID(TEXT(D7565, "00000000"), 3, 4)</f>
        <v/>
      </c>
      <c r="I7565" s="17">
        <f>"R"&amp;B7565+1&amp;" ="</f>
        <v/>
      </c>
      <c r="J7565" s="18">
        <f>G7565/10000</f>
        <v/>
      </c>
      <c r="K7565" s="1">
        <f>IF(J7565&lt;=0.1287,0,IF(J7565&lt;=0.3926,1,IF(J7565&lt;=0.6631,2,IF(J7565&lt;=0.848,3,IF(J7565&lt;=0.9427,4,IF(J7565&lt;=0.9816,5,IF(J7565&lt;=0.9948,6,IF(J7565&lt;=0.9987,7,8))))))))</f>
        <v/>
      </c>
    </row>
    <row r="7566">
      <c r="B7566" s="15" t="n">
        <v>7555</v>
      </c>
      <c r="C7566" s="42">
        <f>"Y"&amp;B7566&amp;" = (X"&amp;B7566&amp;")*a ="</f>
        <v/>
      </c>
      <c r="D7566" s="42">
        <f>G7565*$G$9</f>
        <v/>
      </c>
      <c r="F7566" s="17">
        <f>"X"&amp;B7566+1&amp;" ="</f>
        <v/>
      </c>
      <c r="G7566" s="16">
        <f>MID(TEXT(D7566, "00000000"), 3, 4)</f>
        <v/>
      </c>
      <c r="I7566" s="17">
        <f>"R"&amp;B7566+1&amp;" ="</f>
        <v/>
      </c>
      <c r="J7566" s="18">
        <f>G7566/10000</f>
        <v/>
      </c>
      <c r="K7566" s="1">
        <f>IF(J7566&lt;=0.1287,0,IF(J7566&lt;=0.3926,1,IF(J7566&lt;=0.6631,2,IF(J7566&lt;=0.848,3,IF(J7566&lt;=0.9427,4,IF(J7566&lt;=0.9816,5,IF(J7566&lt;=0.9948,6,IF(J7566&lt;=0.9987,7,8))))))))</f>
        <v/>
      </c>
    </row>
    <row r="7567">
      <c r="B7567" s="15" t="n">
        <v>7556</v>
      </c>
      <c r="C7567" s="42">
        <f>"Y"&amp;B7567&amp;" = (X"&amp;B7567&amp;")*a ="</f>
        <v/>
      </c>
      <c r="D7567" s="42">
        <f>G7566*$G$9</f>
        <v/>
      </c>
      <c r="F7567" s="17">
        <f>"X"&amp;B7567+1&amp;" ="</f>
        <v/>
      </c>
      <c r="G7567" s="16">
        <f>MID(TEXT(D7567, "00000000"), 3, 4)</f>
        <v/>
      </c>
      <c r="I7567" s="17">
        <f>"R"&amp;B7567+1&amp;" ="</f>
        <v/>
      </c>
      <c r="J7567" s="18">
        <f>G7567/10000</f>
        <v/>
      </c>
      <c r="K7567" s="1">
        <f>IF(J7567&lt;=0.1287,0,IF(J7567&lt;=0.3926,1,IF(J7567&lt;=0.6631,2,IF(J7567&lt;=0.848,3,IF(J7567&lt;=0.9427,4,IF(J7567&lt;=0.9816,5,IF(J7567&lt;=0.9948,6,IF(J7567&lt;=0.9987,7,8))))))))</f>
        <v/>
      </c>
    </row>
    <row r="7568">
      <c r="B7568" s="15" t="n">
        <v>7557</v>
      </c>
      <c r="C7568" s="42">
        <f>"Y"&amp;B7568&amp;" = (X"&amp;B7568&amp;")*a ="</f>
        <v/>
      </c>
      <c r="D7568" s="42">
        <f>G7567*$G$9</f>
        <v/>
      </c>
      <c r="F7568" s="17">
        <f>"X"&amp;B7568+1&amp;" ="</f>
        <v/>
      </c>
      <c r="G7568" s="16">
        <f>MID(TEXT(D7568, "00000000"), 3, 4)</f>
        <v/>
      </c>
      <c r="I7568" s="17">
        <f>"R"&amp;B7568+1&amp;" ="</f>
        <v/>
      </c>
      <c r="J7568" s="18">
        <f>G7568/10000</f>
        <v/>
      </c>
      <c r="K7568" s="1">
        <f>IF(J7568&lt;=0.1287,0,IF(J7568&lt;=0.3926,1,IF(J7568&lt;=0.6631,2,IF(J7568&lt;=0.848,3,IF(J7568&lt;=0.9427,4,IF(J7568&lt;=0.9816,5,IF(J7568&lt;=0.9948,6,IF(J7568&lt;=0.9987,7,8))))))))</f>
        <v/>
      </c>
    </row>
    <row r="7569">
      <c r="B7569" s="15" t="n">
        <v>7558</v>
      </c>
      <c r="C7569" s="42">
        <f>"Y"&amp;B7569&amp;" = (X"&amp;B7569&amp;")*a ="</f>
        <v/>
      </c>
      <c r="D7569" s="42">
        <f>G7568*$G$9</f>
        <v/>
      </c>
      <c r="F7569" s="17">
        <f>"X"&amp;B7569+1&amp;" ="</f>
        <v/>
      </c>
      <c r="G7569" s="16">
        <f>MID(TEXT(D7569, "00000000"), 3, 4)</f>
        <v/>
      </c>
      <c r="I7569" s="17">
        <f>"R"&amp;B7569+1&amp;" ="</f>
        <v/>
      </c>
      <c r="J7569" s="18">
        <f>G7569/10000</f>
        <v/>
      </c>
      <c r="K7569" s="1">
        <f>IF(J7569&lt;=0.1287,0,IF(J7569&lt;=0.3926,1,IF(J7569&lt;=0.6631,2,IF(J7569&lt;=0.848,3,IF(J7569&lt;=0.9427,4,IF(J7569&lt;=0.9816,5,IF(J7569&lt;=0.9948,6,IF(J7569&lt;=0.9987,7,8))))))))</f>
        <v/>
      </c>
    </row>
    <row r="7570">
      <c r="B7570" s="15" t="n">
        <v>7559</v>
      </c>
      <c r="C7570" s="42">
        <f>"Y"&amp;B7570&amp;" = (X"&amp;B7570&amp;")*a ="</f>
        <v/>
      </c>
      <c r="D7570" s="42">
        <f>G7569*$G$9</f>
        <v/>
      </c>
      <c r="F7570" s="17">
        <f>"X"&amp;B7570+1&amp;" ="</f>
        <v/>
      </c>
      <c r="G7570" s="16">
        <f>MID(TEXT(D7570, "00000000"), 3, 4)</f>
        <v/>
      </c>
      <c r="I7570" s="17">
        <f>"R"&amp;B7570+1&amp;" ="</f>
        <v/>
      </c>
      <c r="J7570" s="18">
        <f>G7570/10000</f>
        <v/>
      </c>
      <c r="K7570" s="1">
        <f>IF(J7570&lt;=0.1287,0,IF(J7570&lt;=0.3926,1,IF(J7570&lt;=0.6631,2,IF(J7570&lt;=0.848,3,IF(J7570&lt;=0.9427,4,IF(J7570&lt;=0.9816,5,IF(J7570&lt;=0.9948,6,IF(J7570&lt;=0.9987,7,8))))))))</f>
        <v/>
      </c>
    </row>
    <row r="7571">
      <c r="B7571" s="15" t="n">
        <v>7560</v>
      </c>
      <c r="C7571" s="42">
        <f>"Y"&amp;B7571&amp;" = (X"&amp;B7571&amp;")*a ="</f>
        <v/>
      </c>
      <c r="D7571" s="42">
        <f>G7570*$G$9</f>
        <v/>
      </c>
      <c r="F7571" s="17">
        <f>"X"&amp;B7571+1&amp;" ="</f>
        <v/>
      </c>
      <c r="G7571" s="16">
        <f>MID(TEXT(D7571, "00000000"), 3, 4)</f>
        <v/>
      </c>
      <c r="I7571" s="17">
        <f>"R"&amp;B7571+1&amp;" ="</f>
        <v/>
      </c>
      <c r="J7571" s="18">
        <f>G7571/10000</f>
        <v/>
      </c>
      <c r="K7571" s="1">
        <f>IF(J7571&lt;=0.1287,0,IF(J7571&lt;=0.3926,1,IF(J7571&lt;=0.6631,2,IF(J7571&lt;=0.848,3,IF(J7571&lt;=0.9427,4,IF(J7571&lt;=0.9816,5,IF(J7571&lt;=0.9948,6,IF(J7571&lt;=0.9987,7,8))))))))</f>
        <v/>
      </c>
    </row>
    <row r="7572">
      <c r="B7572" s="15" t="n">
        <v>7561</v>
      </c>
      <c r="C7572" s="42">
        <f>"Y"&amp;B7572&amp;" = (X"&amp;B7572&amp;")*a ="</f>
        <v/>
      </c>
      <c r="D7572" s="42">
        <f>G7571*$G$9</f>
        <v/>
      </c>
      <c r="F7572" s="17">
        <f>"X"&amp;B7572+1&amp;" ="</f>
        <v/>
      </c>
      <c r="G7572" s="16">
        <f>MID(TEXT(D7572, "00000000"), 3, 4)</f>
        <v/>
      </c>
      <c r="I7572" s="17">
        <f>"R"&amp;B7572+1&amp;" ="</f>
        <v/>
      </c>
      <c r="J7572" s="18">
        <f>G7572/10000</f>
        <v/>
      </c>
      <c r="K7572" s="1">
        <f>IF(J7572&lt;=0.1287,0,IF(J7572&lt;=0.3926,1,IF(J7572&lt;=0.6631,2,IF(J7572&lt;=0.848,3,IF(J7572&lt;=0.9427,4,IF(J7572&lt;=0.9816,5,IF(J7572&lt;=0.9948,6,IF(J7572&lt;=0.9987,7,8))))))))</f>
        <v/>
      </c>
    </row>
    <row r="7573">
      <c r="B7573" s="15" t="n">
        <v>7562</v>
      </c>
      <c r="C7573" s="42">
        <f>"Y"&amp;B7573&amp;" = (X"&amp;B7573&amp;")*a ="</f>
        <v/>
      </c>
      <c r="D7573" s="42">
        <f>G7572*$G$9</f>
        <v/>
      </c>
      <c r="F7573" s="17">
        <f>"X"&amp;B7573+1&amp;" ="</f>
        <v/>
      </c>
      <c r="G7573" s="16">
        <f>MID(TEXT(D7573, "00000000"), 3, 4)</f>
        <v/>
      </c>
      <c r="I7573" s="17">
        <f>"R"&amp;B7573+1&amp;" ="</f>
        <v/>
      </c>
      <c r="J7573" s="18">
        <f>G7573/10000</f>
        <v/>
      </c>
      <c r="K7573" s="1">
        <f>IF(J7573&lt;=0.1287,0,IF(J7573&lt;=0.3926,1,IF(J7573&lt;=0.6631,2,IF(J7573&lt;=0.848,3,IF(J7573&lt;=0.9427,4,IF(J7573&lt;=0.9816,5,IF(J7573&lt;=0.9948,6,IF(J7573&lt;=0.9987,7,8))))))))</f>
        <v/>
      </c>
    </row>
    <row r="7574">
      <c r="B7574" s="15" t="n">
        <v>7563</v>
      </c>
      <c r="C7574" s="42">
        <f>"Y"&amp;B7574&amp;" = (X"&amp;B7574&amp;")*a ="</f>
        <v/>
      </c>
      <c r="D7574" s="42">
        <f>G7573*$G$9</f>
        <v/>
      </c>
      <c r="F7574" s="17">
        <f>"X"&amp;B7574+1&amp;" ="</f>
        <v/>
      </c>
      <c r="G7574" s="16">
        <f>MID(TEXT(D7574, "00000000"), 3, 4)</f>
        <v/>
      </c>
      <c r="I7574" s="17">
        <f>"R"&amp;B7574+1&amp;" ="</f>
        <v/>
      </c>
      <c r="J7574" s="18">
        <f>G7574/10000</f>
        <v/>
      </c>
      <c r="K7574" s="1">
        <f>IF(J7574&lt;=0.1287,0,IF(J7574&lt;=0.3926,1,IF(J7574&lt;=0.6631,2,IF(J7574&lt;=0.848,3,IF(J7574&lt;=0.9427,4,IF(J7574&lt;=0.9816,5,IF(J7574&lt;=0.9948,6,IF(J7574&lt;=0.9987,7,8))))))))</f>
        <v/>
      </c>
    </row>
    <row r="7575">
      <c r="B7575" s="15" t="n">
        <v>7564</v>
      </c>
      <c r="C7575" s="42">
        <f>"Y"&amp;B7575&amp;" = (X"&amp;B7575&amp;")*a ="</f>
        <v/>
      </c>
      <c r="D7575" s="42">
        <f>G7574*$G$9</f>
        <v/>
      </c>
      <c r="F7575" s="17">
        <f>"X"&amp;B7575+1&amp;" ="</f>
        <v/>
      </c>
      <c r="G7575" s="16">
        <f>MID(TEXT(D7575, "00000000"), 3, 4)</f>
        <v/>
      </c>
      <c r="I7575" s="17">
        <f>"R"&amp;B7575+1&amp;" ="</f>
        <v/>
      </c>
      <c r="J7575" s="18">
        <f>G7575/10000</f>
        <v/>
      </c>
      <c r="K7575" s="1">
        <f>IF(J7575&lt;=0.1287,0,IF(J7575&lt;=0.3926,1,IF(J7575&lt;=0.6631,2,IF(J7575&lt;=0.848,3,IF(J7575&lt;=0.9427,4,IF(J7575&lt;=0.9816,5,IF(J7575&lt;=0.9948,6,IF(J7575&lt;=0.9987,7,8))))))))</f>
        <v/>
      </c>
    </row>
    <row r="7576">
      <c r="B7576" s="15" t="n">
        <v>7565</v>
      </c>
      <c r="C7576" s="42">
        <f>"Y"&amp;B7576&amp;" = (X"&amp;B7576&amp;")*a ="</f>
        <v/>
      </c>
      <c r="D7576" s="42">
        <f>G7575*$G$9</f>
        <v/>
      </c>
      <c r="F7576" s="17">
        <f>"X"&amp;B7576+1&amp;" ="</f>
        <v/>
      </c>
      <c r="G7576" s="16">
        <f>MID(TEXT(D7576, "00000000"), 3, 4)</f>
        <v/>
      </c>
      <c r="I7576" s="17">
        <f>"R"&amp;B7576+1&amp;" ="</f>
        <v/>
      </c>
      <c r="J7576" s="18">
        <f>G7576/10000</f>
        <v/>
      </c>
      <c r="K7576" s="1">
        <f>IF(J7576&lt;=0.1287,0,IF(J7576&lt;=0.3926,1,IF(J7576&lt;=0.6631,2,IF(J7576&lt;=0.848,3,IF(J7576&lt;=0.9427,4,IF(J7576&lt;=0.9816,5,IF(J7576&lt;=0.9948,6,IF(J7576&lt;=0.9987,7,8))))))))</f>
        <v/>
      </c>
    </row>
    <row r="7577">
      <c r="B7577" s="15" t="n">
        <v>7566</v>
      </c>
      <c r="C7577" s="42">
        <f>"Y"&amp;B7577&amp;" = (X"&amp;B7577&amp;")*a ="</f>
        <v/>
      </c>
      <c r="D7577" s="42">
        <f>G7576*$G$9</f>
        <v/>
      </c>
      <c r="F7577" s="17">
        <f>"X"&amp;B7577+1&amp;" ="</f>
        <v/>
      </c>
      <c r="G7577" s="16">
        <f>MID(TEXT(D7577, "00000000"), 3, 4)</f>
        <v/>
      </c>
      <c r="I7577" s="17">
        <f>"R"&amp;B7577+1&amp;" ="</f>
        <v/>
      </c>
      <c r="J7577" s="18">
        <f>G7577/10000</f>
        <v/>
      </c>
      <c r="K7577" s="1">
        <f>IF(J7577&lt;=0.1287,0,IF(J7577&lt;=0.3926,1,IF(J7577&lt;=0.6631,2,IF(J7577&lt;=0.848,3,IF(J7577&lt;=0.9427,4,IF(J7577&lt;=0.9816,5,IF(J7577&lt;=0.9948,6,IF(J7577&lt;=0.9987,7,8))))))))</f>
        <v/>
      </c>
    </row>
    <row r="7578">
      <c r="B7578" s="15" t="n">
        <v>7567</v>
      </c>
      <c r="C7578" s="42">
        <f>"Y"&amp;B7578&amp;" = (X"&amp;B7578&amp;")*a ="</f>
        <v/>
      </c>
      <c r="D7578" s="42">
        <f>G7577*$G$9</f>
        <v/>
      </c>
      <c r="F7578" s="17">
        <f>"X"&amp;B7578+1&amp;" ="</f>
        <v/>
      </c>
      <c r="G7578" s="16">
        <f>MID(TEXT(D7578, "00000000"), 3, 4)</f>
        <v/>
      </c>
      <c r="I7578" s="17">
        <f>"R"&amp;B7578+1&amp;" ="</f>
        <v/>
      </c>
      <c r="J7578" s="18">
        <f>G7578/10000</f>
        <v/>
      </c>
      <c r="K7578" s="1">
        <f>IF(J7578&lt;=0.1287,0,IF(J7578&lt;=0.3926,1,IF(J7578&lt;=0.6631,2,IF(J7578&lt;=0.848,3,IF(J7578&lt;=0.9427,4,IF(J7578&lt;=0.9816,5,IF(J7578&lt;=0.9948,6,IF(J7578&lt;=0.9987,7,8))))))))</f>
        <v/>
      </c>
    </row>
    <row r="7579">
      <c r="B7579" s="15" t="n">
        <v>7568</v>
      </c>
      <c r="C7579" s="42">
        <f>"Y"&amp;B7579&amp;" = (X"&amp;B7579&amp;")*a ="</f>
        <v/>
      </c>
      <c r="D7579" s="42">
        <f>G7578*$G$9</f>
        <v/>
      </c>
      <c r="F7579" s="17">
        <f>"X"&amp;B7579+1&amp;" ="</f>
        <v/>
      </c>
      <c r="G7579" s="16">
        <f>MID(TEXT(D7579, "00000000"), 3, 4)</f>
        <v/>
      </c>
      <c r="I7579" s="17">
        <f>"R"&amp;B7579+1&amp;" ="</f>
        <v/>
      </c>
      <c r="J7579" s="18">
        <f>G7579/10000</f>
        <v/>
      </c>
      <c r="K7579" s="1">
        <f>IF(J7579&lt;=0.1287,0,IF(J7579&lt;=0.3926,1,IF(J7579&lt;=0.6631,2,IF(J7579&lt;=0.848,3,IF(J7579&lt;=0.9427,4,IF(J7579&lt;=0.9816,5,IF(J7579&lt;=0.9948,6,IF(J7579&lt;=0.9987,7,8))))))))</f>
        <v/>
      </c>
    </row>
    <row r="7580">
      <c r="B7580" s="15" t="n">
        <v>7569</v>
      </c>
      <c r="C7580" s="42">
        <f>"Y"&amp;B7580&amp;" = (X"&amp;B7580&amp;")*a ="</f>
        <v/>
      </c>
      <c r="D7580" s="42">
        <f>G7579*$G$9</f>
        <v/>
      </c>
      <c r="F7580" s="17">
        <f>"X"&amp;B7580+1&amp;" ="</f>
        <v/>
      </c>
      <c r="G7580" s="16">
        <f>MID(TEXT(D7580, "00000000"), 3, 4)</f>
        <v/>
      </c>
      <c r="I7580" s="17">
        <f>"R"&amp;B7580+1&amp;" ="</f>
        <v/>
      </c>
      <c r="J7580" s="18">
        <f>G7580/10000</f>
        <v/>
      </c>
      <c r="K7580" s="1">
        <f>IF(J7580&lt;=0.1287,0,IF(J7580&lt;=0.3926,1,IF(J7580&lt;=0.6631,2,IF(J7580&lt;=0.848,3,IF(J7580&lt;=0.9427,4,IF(J7580&lt;=0.9816,5,IF(J7580&lt;=0.9948,6,IF(J7580&lt;=0.9987,7,8))))))))</f>
        <v/>
      </c>
    </row>
    <row r="7581">
      <c r="B7581" s="15" t="n">
        <v>7570</v>
      </c>
      <c r="C7581" s="42">
        <f>"Y"&amp;B7581&amp;" = (X"&amp;B7581&amp;")*a ="</f>
        <v/>
      </c>
      <c r="D7581" s="42">
        <f>G7580*$G$9</f>
        <v/>
      </c>
      <c r="F7581" s="17">
        <f>"X"&amp;B7581+1&amp;" ="</f>
        <v/>
      </c>
      <c r="G7581" s="16">
        <f>MID(TEXT(D7581, "00000000"), 3, 4)</f>
        <v/>
      </c>
      <c r="I7581" s="17">
        <f>"R"&amp;B7581+1&amp;" ="</f>
        <v/>
      </c>
      <c r="J7581" s="18">
        <f>G7581/10000</f>
        <v/>
      </c>
      <c r="K7581" s="1">
        <f>IF(J7581&lt;=0.1287,0,IF(J7581&lt;=0.3926,1,IF(J7581&lt;=0.6631,2,IF(J7581&lt;=0.848,3,IF(J7581&lt;=0.9427,4,IF(J7581&lt;=0.9816,5,IF(J7581&lt;=0.9948,6,IF(J7581&lt;=0.9987,7,8))))))))</f>
        <v/>
      </c>
    </row>
    <row r="7582">
      <c r="B7582" s="15" t="n">
        <v>7571</v>
      </c>
      <c r="C7582" s="42">
        <f>"Y"&amp;B7582&amp;" = (X"&amp;B7582&amp;")*a ="</f>
        <v/>
      </c>
      <c r="D7582" s="42">
        <f>G7581*$G$9</f>
        <v/>
      </c>
      <c r="F7582" s="17">
        <f>"X"&amp;B7582+1&amp;" ="</f>
        <v/>
      </c>
      <c r="G7582" s="16">
        <f>MID(TEXT(D7582, "00000000"), 3, 4)</f>
        <v/>
      </c>
      <c r="I7582" s="17">
        <f>"R"&amp;B7582+1&amp;" ="</f>
        <v/>
      </c>
      <c r="J7582" s="18">
        <f>G7582/10000</f>
        <v/>
      </c>
      <c r="K7582" s="1">
        <f>IF(J7582&lt;=0.1287,0,IF(J7582&lt;=0.3926,1,IF(J7582&lt;=0.6631,2,IF(J7582&lt;=0.848,3,IF(J7582&lt;=0.9427,4,IF(J7582&lt;=0.9816,5,IF(J7582&lt;=0.9948,6,IF(J7582&lt;=0.9987,7,8))))))))</f>
        <v/>
      </c>
    </row>
    <row r="7583">
      <c r="B7583" s="15" t="n">
        <v>7572</v>
      </c>
      <c r="C7583" s="42">
        <f>"Y"&amp;B7583&amp;" = (X"&amp;B7583&amp;")*a ="</f>
        <v/>
      </c>
      <c r="D7583" s="42">
        <f>G7582*$G$9</f>
        <v/>
      </c>
      <c r="F7583" s="17">
        <f>"X"&amp;B7583+1&amp;" ="</f>
        <v/>
      </c>
      <c r="G7583" s="16">
        <f>MID(TEXT(D7583, "00000000"), 3, 4)</f>
        <v/>
      </c>
      <c r="I7583" s="17">
        <f>"R"&amp;B7583+1&amp;" ="</f>
        <v/>
      </c>
      <c r="J7583" s="18">
        <f>G7583/10000</f>
        <v/>
      </c>
      <c r="K7583" s="1">
        <f>IF(J7583&lt;=0.1287,0,IF(J7583&lt;=0.3926,1,IF(J7583&lt;=0.6631,2,IF(J7583&lt;=0.848,3,IF(J7583&lt;=0.9427,4,IF(J7583&lt;=0.9816,5,IF(J7583&lt;=0.9948,6,IF(J7583&lt;=0.9987,7,8))))))))</f>
        <v/>
      </c>
    </row>
    <row r="7584">
      <c r="B7584" s="15" t="n">
        <v>7573</v>
      </c>
      <c r="C7584" s="42">
        <f>"Y"&amp;B7584&amp;" = (X"&amp;B7584&amp;")*a ="</f>
        <v/>
      </c>
      <c r="D7584" s="42">
        <f>G7583*$G$9</f>
        <v/>
      </c>
      <c r="F7584" s="17">
        <f>"X"&amp;B7584+1&amp;" ="</f>
        <v/>
      </c>
      <c r="G7584" s="16">
        <f>MID(TEXT(D7584, "00000000"), 3, 4)</f>
        <v/>
      </c>
      <c r="I7584" s="17">
        <f>"R"&amp;B7584+1&amp;" ="</f>
        <v/>
      </c>
      <c r="J7584" s="18">
        <f>G7584/10000</f>
        <v/>
      </c>
      <c r="K7584" s="1">
        <f>IF(J7584&lt;=0.1287,0,IF(J7584&lt;=0.3926,1,IF(J7584&lt;=0.6631,2,IF(J7584&lt;=0.848,3,IF(J7584&lt;=0.9427,4,IF(J7584&lt;=0.9816,5,IF(J7584&lt;=0.9948,6,IF(J7584&lt;=0.9987,7,8))))))))</f>
        <v/>
      </c>
    </row>
    <row r="7585">
      <c r="B7585" s="15" t="n">
        <v>7574</v>
      </c>
      <c r="C7585" s="42">
        <f>"Y"&amp;B7585&amp;" = (X"&amp;B7585&amp;")*a ="</f>
        <v/>
      </c>
      <c r="D7585" s="42">
        <f>G7584*$G$9</f>
        <v/>
      </c>
      <c r="F7585" s="17">
        <f>"X"&amp;B7585+1&amp;" ="</f>
        <v/>
      </c>
      <c r="G7585" s="16">
        <f>MID(TEXT(D7585, "00000000"), 3, 4)</f>
        <v/>
      </c>
      <c r="I7585" s="17">
        <f>"R"&amp;B7585+1&amp;" ="</f>
        <v/>
      </c>
      <c r="J7585" s="18">
        <f>G7585/10000</f>
        <v/>
      </c>
      <c r="K7585" s="1">
        <f>IF(J7585&lt;=0.1287,0,IF(J7585&lt;=0.3926,1,IF(J7585&lt;=0.6631,2,IF(J7585&lt;=0.848,3,IF(J7585&lt;=0.9427,4,IF(J7585&lt;=0.9816,5,IF(J7585&lt;=0.9948,6,IF(J7585&lt;=0.9987,7,8))))))))</f>
        <v/>
      </c>
    </row>
    <row r="7586">
      <c r="B7586" s="15" t="n">
        <v>7575</v>
      </c>
      <c r="C7586" s="42">
        <f>"Y"&amp;B7586&amp;" = (X"&amp;B7586&amp;")*a ="</f>
        <v/>
      </c>
      <c r="D7586" s="42">
        <f>G7585*$G$9</f>
        <v/>
      </c>
      <c r="F7586" s="17">
        <f>"X"&amp;B7586+1&amp;" ="</f>
        <v/>
      </c>
      <c r="G7586" s="16">
        <f>MID(TEXT(D7586, "00000000"), 3, 4)</f>
        <v/>
      </c>
      <c r="I7586" s="17">
        <f>"R"&amp;B7586+1&amp;" ="</f>
        <v/>
      </c>
      <c r="J7586" s="18">
        <f>G7586/10000</f>
        <v/>
      </c>
      <c r="K7586" s="1">
        <f>IF(J7586&lt;=0.1287,0,IF(J7586&lt;=0.3926,1,IF(J7586&lt;=0.6631,2,IF(J7586&lt;=0.848,3,IF(J7586&lt;=0.9427,4,IF(J7586&lt;=0.9816,5,IF(J7586&lt;=0.9948,6,IF(J7586&lt;=0.9987,7,8))))))))</f>
        <v/>
      </c>
    </row>
    <row r="7587">
      <c r="B7587" s="15" t="n">
        <v>7576</v>
      </c>
      <c r="C7587" s="42">
        <f>"Y"&amp;B7587&amp;" = (X"&amp;B7587&amp;")*a ="</f>
        <v/>
      </c>
      <c r="D7587" s="42">
        <f>G7586*$G$9</f>
        <v/>
      </c>
      <c r="F7587" s="17">
        <f>"X"&amp;B7587+1&amp;" ="</f>
        <v/>
      </c>
      <c r="G7587" s="16">
        <f>MID(TEXT(D7587, "00000000"), 3, 4)</f>
        <v/>
      </c>
      <c r="I7587" s="17">
        <f>"R"&amp;B7587+1&amp;" ="</f>
        <v/>
      </c>
      <c r="J7587" s="18">
        <f>G7587/10000</f>
        <v/>
      </c>
      <c r="K7587" s="1">
        <f>IF(J7587&lt;=0.1287,0,IF(J7587&lt;=0.3926,1,IF(J7587&lt;=0.6631,2,IF(J7587&lt;=0.848,3,IF(J7587&lt;=0.9427,4,IF(J7587&lt;=0.9816,5,IF(J7587&lt;=0.9948,6,IF(J7587&lt;=0.9987,7,8))))))))</f>
        <v/>
      </c>
    </row>
    <row r="7588">
      <c r="B7588" s="15" t="n">
        <v>7577</v>
      </c>
      <c r="C7588" s="42">
        <f>"Y"&amp;B7588&amp;" = (X"&amp;B7588&amp;")*a ="</f>
        <v/>
      </c>
      <c r="D7588" s="42">
        <f>G7587*$G$9</f>
        <v/>
      </c>
      <c r="F7588" s="17">
        <f>"X"&amp;B7588+1&amp;" ="</f>
        <v/>
      </c>
      <c r="G7588" s="16">
        <f>MID(TEXT(D7588, "00000000"), 3, 4)</f>
        <v/>
      </c>
      <c r="I7588" s="17">
        <f>"R"&amp;B7588+1&amp;" ="</f>
        <v/>
      </c>
      <c r="J7588" s="18">
        <f>G7588/10000</f>
        <v/>
      </c>
      <c r="K7588" s="1">
        <f>IF(J7588&lt;=0.1287,0,IF(J7588&lt;=0.3926,1,IF(J7588&lt;=0.6631,2,IF(J7588&lt;=0.848,3,IF(J7588&lt;=0.9427,4,IF(J7588&lt;=0.9816,5,IF(J7588&lt;=0.9948,6,IF(J7588&lt;=0.9987,7,8))))))))</f>
        <v/>
      </c>
    </row>
    <row r="7589">
      <c r="B7589" s="15" t="n">
        <v>7578</v>
      </c>
      <c r="C7589" s="42">
        <f>"Y"&amp;B7589&amp;" = (X"&amp;B7589&amp;")*a ="</f>
        <v/>
      </c>
      <c r="D7589" s="42">
        <f>G7588*$G$9</f>
        <v/>
      </c>
      <c r="F7589" s="17">
        <f>"X"&amp;B7589+1&amp;" ="</f>
        <v/>
      </c>
      <c r="G7589" s="16">
        <f>MID(TEXT(D7589, "00000000"), 3, 4)</f>
        <v/>
      </c>
      <c r="I7589" s="17">
        <f>"R"&amp;B7589+1&amp;" ="</f>
        <v/>
      </c>
      <c r="J7589" s="18">
        <f>G7589/10000</f>
        <v/>
      </c>
      <c r="K7589" s="1">
        <f>IF(J7589&lt;=0.1287,0,IF(J7589&lt;=0.3926,1,IF(J7589&lt;=0.6631,2,IF(J7589&lt;=0.848,3,IF(J7589&lt;=0.9427,4,IF(J7589&lt;=0.9816,5,IF(J7589&lt;=0.9948,6,IF(J7589&lt;=0.9987,7,8))))))))</f>
        <v/>
      </c>
    </row>
    <row r="7590">
      <c r="B7590" s="15" t="n">
        <v>7579</v>
      </c>
      <c r="C7590" s="42">
        <f>"Y"&amp;B7590&amp;" = (X"&amp;B7590&amp;")*a ="</f>
        <v/>
      </c>
      <c r="D7590" s="42">
        <f>G7589*$G$9</f>
        <v/>
      </c>
      <c r="F7590" s="17">
        <f>"X"&amp;B7590+1&amp;" ="</f>
        <v/>
      </c>
      <c r="G7590" s="16">
        <f>MID(TEXT(D7590, "00000000"), 3, 4)</f>
        <v/>
      </c>
      <c r="I7590" s="17">
        <f>"R"&amp;B7590+1&amp;" ="</f>
        <v/>
      </c>
      <c r="J7590" s="18">
        <f>G7590/10000</f>
        <v/>
      </c>
      <c r="K7590" s="1">
        <f>IF(J7590&lt;=0.1287,0,IF(J7590&lt;=0.3926,1,IF(J7590&lt;=0.6631,2,IF(J7590&lt;=0.848,3,IF(J7590&lt;=0.9427,4,IF(J7590&lt;=0.9816,5,IF(J7590&lt;=0.9948,6,IF(J7590&lt;=0.9987,7,8))))))))</f>
        <v/>
      </c>
    </row>
    <row r="7591">
      <c r="B7591" s="15" t="n">
        <v>7580</v>
      </c>
      <c r="C7591" s="42">
        <f>"Y"&amp;B7591&amp;" = (X"&amp;B7591&amp;")*a ="</f>
        <v/>
      </c>
      <c r="D7591" s="42">
        <f>G7590*$G$9</f>
        <v/>
      </c>
      <c r="F7591" s="17">
        <f>"X"&amp;B7591+1&amp;" ="</f>
        <v/>
      </c>
      <c r="G7591" s="16">
        <f>MID(TEXT(D7591, "00000000"), 3, 4)</f>
        <v/>
      </c>
      <c r="I7591" s="17">
        <f>"R"&amp;B7591+1&amp;" ="</f>
        <v/>
      </c>
      <c r="J7591" s="18">
        <f>G7591/10000</f>
        <v/>
      </c>
      <c r="K7591" s="1">
        <f>IF(J7591&lt;=0.1287,0,IF(J7591&lt;=0.3926,1,IF(J7591&lt;=0.6631,2,IF(J7591&lt;=0.848,3,IF(J7591&lt;=0.9427,4,IF(J7591&lt;=0.9816,5,IF(J7591&lt;=0.9948,6,IF(J7591&lt;=0.9987,7,8))))))))</f>
        <v/>
      </c>
    </row>
    <row r="7592">
      <c r="B7592" s="15" t="n">
        <v>7581</v>
      </c>
      <c r="C7592" s="42">
        <f>"Y"&amp;B7592&amp;" = (X"&amp;B7592&amp;")*a ="</f>
        <v/>
      </c>
      <c r="D7592" s="42">
        <f>G7591*$G$9</f>
        <v/>
      </c>
      <c r="F7592" s="17">
        <f>"X"&amp;B7592+1&amp;" ="</f>
        <v/>
      </c>
      <c r="G7592" s="16">
        <f>MID(TEXT(D7592, "00000000"), 3, 4)</f>
        <v/>
      </c>
      <c r="I7592" s="17">
        <f>"R"&amp;B7592+1&amp;" ="</f>
        <v/>
      </c>
      <c r="J7592" s="18">
        <f>G7592/10000</f>
        <v/>
      </c>
      <c r="K7592" s="1">
        <f>IF(J7592&lt;=0.1287,0,IF(J7592&lt;=0.3926,1,IF(J7592&lt;=0.6631,2,IF(J7592&lt;=0.848,3,IF(J7592&lt;=0.9427,4,IF(J7592&lt;=0.9816,5,IF(J7592&lt;=0.9948,6,IF(J7592&lt;=0.9987,7,8))))))))</f>
        <v/>
      </c>
    </row>
    <row r="7593">
      <c r="B7593" s="15" t="n">
        <v>7582</v>
      </c>
      <c r="C7593" s="42">
        <f>"Y"&amp;B7593&amp;" = (X"&amp;B7593&amp;")*a ="</f>
        <v/>
      </c>
      <c r="D7593" s="42">
        <f>G7592*$G$9</f>
        <v/>
      </c>
      <c r="F7593" s="17">
        <f>"X"&amp;B7593+1&amp;" ="</f>
        <v/>
      </c>
      <c r="G7593" s="16">
        <f>MID(TEXT(D7593, "00000000"), 3, 4)</f>
        <v/>
      </c>
      <c r="I7593" s="17">
        <f>"R"&amp;B7593+1&amp;" ="</f>
        <v/>
      </c>
      <c r="J7593" s="18">
        <f>G7593/10000</f>
        <v/>
      </c>
      <c r="K7593" s="1">
        <f>IF(J7593&lt;=0.1287,0,IF(J7593&lt;=0.3926,1,IF(J7593&lt;=0.6631,2,IF(J7593&lt;=0.848,3,IF(J7593&lt;=0.9427,4,IF(J7593&lt;=0.9816,5,IF(J7593&lt;=0.9948,6,IF(J7593&lt;=0.9987,7,8))))))))</f>
        <v/>
      </c>
    </row>
    <row r="7594">
      <c r="B7594" s="15" t="n">
        <v>7583</v>
      </c>
      <c r="C7594" s="42">
        <f>"Y"&amp;B7594&amp;" = (X"&amp;B7594&amp;")*a ="</f>
        <v/>
      </c>
      <c r="D7594" s="42">
        <f>G7593*$G$9</f>
        <v/>
      </c>
      <c r="F7594" s="17">
        <f>"X"&amp;B7594+1&amp;" ="</f>
        <v/>
      </c>
      <c r="G7594" s="16">
        <f>MID(TEXT(D7594, "00000000"), 3, 4)</f>
        <v/>
      </c>
      <c r="I7594" s="17">
        <f>"R"&amp;B7594+1&amp;" ="</f>
        <v/>
      </c>
      <c r="J7594" s="18">
        <f>G7594/10000</f>
        <v/>
      </c>
      <c r="K7594" s="1">
        <f>IF(J7594&lt;=0.1287,0,IF(J7594&lt;=0.3926,1,IF(J7594&lt;=0.6631,2,IF(J7594&lt;=0.848,3,IF(J7594&lt;=0.9427,4,IF(J7594&lt;=0.9816,5,IF(J7594&lt;=0.9948,6,IF(J7594&lt;=0.9987,7,8))))))))</f>
        <v/>
      </c>
    </row>
    <row r="7595">
      <c r="B7595" s="15" t="n">
        <v>7584</v>
      </c>
      <c r="C7595" s="42">
        <f>"Y"&amp;B7595&amp;" = (X"&amp;B7595&amp;")*a ="</f>
        <v/>
      </c>
      <c r="D7595" s="42">
        <f>G7594*$G$9</f>
        <v/>
      </c>
      <c r="F7595" s="17">
        <f>"X"&amp;B7595+1&amp;" ="</f>
        <v/>
      </c>
      <c r="G7595" s="16">
        <f>MID(TEXT(D7595, "00000000"), 3, 4)</f>
        <v/>
      </c>
      <c r="I7595" s="17">
        <f>"R"&amp;B7595+1&amp;" ="</f>
        <v/>
      </c>
      <c r="J7595" s="18">
        <f>G7595/10000</f>
        <v/>
      </c>
      <c r="K7595" s="1">
        <f>IF(J7595&lt;=0.1287,0,IF(J7595&lt;=0.3926,1,IF(J7595&lt;=0.6631,2,IF(J7595&lt;=0.848,3,IF(J7595&lt;=0.9427,4,IF(J7595&lt;=0.9816,5,IF(J7595&lt;=0.9948,6,IF(J7595&lt;=0.9987,7,8))))))))</f>
        <v/>
      </c>
    </row>
    <row r="7596">
      <c r="B7596" s="15" t="n">
        <v>7585</v>
      </c>
      <c r="C7596" s="42">
        <f>"Y"&amp;B7596&amp;" = (X"&amp;B7596&amp;")*a ="</f>
        <v/>
      </c>
      <c r="D7596" s="42">
        <f>G7595*$G$9</f>
        <v/>
      </c>
      <c r="F7596" s="17">
        <f>"X"&amp;B7596+1&amp;" ="</f>
        <v/>
      </c>
      <c r="G7596" s="16">
        <f>MID(TEXT(D7596, "00000000"), 3, 4)</f>
        <v/>
      </c>
      <c r="I7596" s="17">
        <f>"R"&amp;B7596+1&amp;" ="</f>
        <v/>
      </c>
      <c r="J7596" s="18">
        <f>G7596/10000</f>
        <v/>
      </c>
      <c r="K7596" s="1">
        <f>IF(J7596&lt;=0.1287,0,IF(J7596&lt;=0.3926,1,IF(J7596&lt;=0.6631,2,IF(J7596&lt;=0.848,3,IF(J7596&lt;=0.9427,4,IF(J7596&lt;=0.9816,5,IF(J7596&lt;=0.9948,6,IF(J7596&lt;=0.9987,7,8))))))))</f>
        <v/>
      </c>
    </row>
    <row r="7597">
      <c r="B7597" s="15" t="n">
        <v>7586</v>
      </c>
      <c r="C7597" s="42">
        <f>"Y"&amp;B7597&amp;" = (X"&amp;B7597&amp;")*a ="</f>
        <v/>
      </c>
      <c r="D7597" s="42">
        <f>G7596*$G$9</f>
        <v/>
      </c>
      <c r="F7597" s="17">
        <f>"X"&amp;B7597+1&amp;" ="</f>
        <v/>
      </c>
      <c r="G7597" s="16">
        <f>MID(TEXT(D7597, "00000000"), 3, 4)</f>
        <v/>
      </c>
      <c r="I7597" s="17">
        <f>"R"&amp;B7597+1&amp;" ="</f>
        <v/>
      </c>
      <c r="J7597" s="18">
        <f>G7597/10000</f>
        <v/>
      </c>
      <c r="K7597" s="1">
        <f>IF(J7597&lt;=0.1287,0,IF(J7597&lt;=0.3926,1,IF(J7597&lt;=0.6631,2,IF(J7597&lt;=0.848,3,IF(J7597&lt;=0.9427,4,IF(J7597&lt;=0.9816,5,IF(J7597&lt;=0.9948,6,IF(J7597&lt;=0.9987,7,8))))))))</f>
        <v/>
      </c>
    </row>
    <row r="7598">
      <c r="B7598" s="15" t="n">
        <v>7587</v>
      </c>
      <c r="C7598" s="42">
        <f>"Y"&amp;B7598&amp;" = (X"&amp;B7598&amp;")*a ="</f>
        <v/>
      </c>
      <c r="D7598" s="42">
        <f>G7597*$G$9</f>
        <v/>
      </c>
      <c r="F7598" s="17">
        <f>"X"&amp;B7598+1&amp;" ="</f>
        <v/>
      </c>
      <c r="G7598" s="16">
        <f>MID(TEXT(D7598, "00000000"), 3, 4)</f>
        <v/>
      </c>
      <c r="I7598" s="17">
        <f>"R"&amp;B7598+1&amp;" ="</f>
        <v/>
      </c>
      <c r="J7598" s="18">
        <f>G7598/10000</f>
        <v/>
      </c>
      <c r="K7598" s="1">
        <f>IF(J7598&lt;=0.1287,0,IF(J7598&lt;=0.3926,1,IF(J7598&lt;=0.6631,2,IF(J7598&lt;=0.848,3,IF(J7598&lt;=0.9427,4,IF(J7598&lt;=0.9816,5,IF(J7598&lt;=0.9948,6,IF(J7598&lt;=0.9987,7,8))))))))</f>
        <v/>
      </c>
    </row>
    <row r="7599">
      <c r="B7599" s="15" t="n">
        <v>7588</v>
      </c>
      <c r="C7599" s="42">
        <f>"Y"&amp;B7599&amp;" = (X"&amp;B7599&amp;")*a ="</f>
        <v/>
      </c>
      <c r="D7599" s="42">
        <f>G7598*$G$9</f>
        <v/>
      </c>
      <c r="F7599" s="17">
        <f>"X"&amp;B7599+1&amp;" ="</f>
        <v/>
      </c>
      <c r="G7599" s="16">
        <f>MID(TEXT(D7599, "00000000"), 3, 4)</f>
        <v/>
      </c>
      <c r="I7599" s="17">
        <f>"R"&amp;B7599+1&amp;" ="</f>
        <v/>
      </c>
      <c r="J7599" s="18">
        <f>G7599/10000</f>
        <v/>
      </c>
      <c r="K7599" s="1">
        <f>IF(J7599&lt;=0.1287,0,IF(J7599&lt;=0.3926,1,IF(J7599&lt;=0.6631,2,IF(J7599&lt;=0.848,3,IF(J7599&lt;=0.9427,4,IF(J7599&lt;=0.9816,5,IF(J7599&lt;=0.9948,6,IF(J7599&lt;=0.9987,7,8))))))))</f>
        <v/>
      </c>
    </row>
    <row r="7600">
      <c r="B7600" s="15" t="n">
        <v>7589</v>
      </c>
      <c r="C7600" s="42">
        <f>"Y"&amp;B7600&amp;" = (X"&amp;B7600&amp;")*a ="</f>
        <v/>
      </c>
      <c r="D7600" s="42">
        <f>G7599*$G$9</f>
        <v/>
      </c>
      <c r="F7600" s="17">
        <f>"X"&amp;B7600+1&amp;" ="</f>
        <v/>
      </c>
      <c r="G7600" s="16">
        <f>MID(TEXT(D7600, "00000000"), 3, 4)</f>
        <v/>
      </c>
      <c r="I7600" s="17">
        <f>"R"&amp;B7600+1&amp;" ="</f>
        <v/>
      </c>
      <c r="J7600" s="18">
        <f>G7600/10000</f>
        <v/>
      </c>
      <c r="K7600" s="1">
        <f>IF(J7600&lt;=0.1287,0,IF(J7600&lt;=0.3926,1,IF(J7600&lt;=0.6631,2,IF(J7600&lt;=0.848,3,IF(J7600&lt;=0.9427,4,IF(J7600&lt;=0.9816,5,IF(J7600&lt;=0.9948,6,IF(J7600&lt;=0.9987,7,8))))))))</f>
        <v/>
      </c>
    </row>
    <row r="7601">
      <c r="B7601" s="15" t="n">
        <v>7590</v>
      </c>
      <c r="C7601" s="42">
        <f>"Y"&amp;B7601&amp;" = (X"&amp;B7601&amp;")*a ="</f>
        <v/>
      </c>
      <c r="D7601" s="42">
        <f>G7600*$G$9</f>
        <v/>
      </c>
      <c r="F7601" s="17">
        <f>"X"&amp;B7601+1&amp;" ="</f>
        <v/>
      </c>
      <c r="G7601" s="16">
        <f>MID(TEXT(D7601, "00000000"), 3, 4)</f>
        <v/>
      </c>
      <c r="I7601" s="17">
        <f>"R"&amp;B7601+1&amp;" ="</f>
        <v/>
      </c>
      <c r="J7601" s="18">
        <f>G7601/10000</f>
        <v/>
      </c>
      <c r="K7601" s="1">
        <f>IF(J7601&lt;=0.1287,0,IF(J7601&lt;=0.3926,1,IF(J7601&lt;=0.6631,2,IF(J7601&lt;=0.848,3,IF(J7601&lt;=0.9427,4,IF(J7601&lt;=0.9816,5,IF(J7601&lt;=0.9948,6,IF(J7601&lt;=0.9987,7,8))))))))</f>
        <v/>
      </c>
    </row>
    <row r="7602">
      <c r="B7602" s="15" t="n">
        <v>7591</v>
      </c>
      <c r="C7602" s="42">
        <f>"Y"&amp;B7602&amp;" = (X"&amp;B7602&amp;")*a ="</f>
        <v/>
      </c>
      <c r="D7602" s="42">
        <f>G7601*$G$9</f>
        <v/>
      </c>
      <c r="F7602" s="17">
        <f>"X"&amp;B7602+1&amp;" ="</f>
        <v/>
      </c>
      <c r="G7602" s="16">
        <f>MID(TEXT(D7602, "00000000"), 3, 4)</f>
        <v/>
      </c>
      <c r="I7602" s="17">
        <f>"R"&amp;B7602+1&amp;" ="</f>
        <v/>
      </c>
      <c r="J7602" s="18">
        <f>G7602/10000</f>
        <v/>
      </c>
      <c r="K7602" s="1">
        <f>IF(J7602&lt;=0.1287,0,IF(J7602&lt;=0.3926,1,IF(J7602&lt;=0.6631,2,IF(J7602&lt;=0.848,3,IF(J7602&lt;=0.9427,4,IF(J7602&lt;=0.9816,5,IF(J7602&lt;=0.9948,6,IF(J7602&lt;=0.9987,7,8))))))))</f>
        <v/>
      </c>
    </row>
    <row r="7603">
      <c r="B7603" s="15" t="n">
        <v>7592</v>
      </c>
      <c r="C7603" s="42">
        <f>"Y"&amp;B7603&amp;" = (X"&amp;B7603&amp;")*a ="</f>
        <v/>
      </c>
      <c r="D7603" s="42">
        <f>G7602*$G$9</f>
        <v/>
      </c>
      <c r="F7603" s="17">
        <f>"X"&amp;B7603+1&amp;" ="</f>
        <v/>
      </c>
      <c r="G7603" s="16">
        <f>MID(TEXT(D7603, "00000000"), 3, 4)</f>
        <v/>
      </c>
      <c r="I7603" s="17">
        <f>"R"&amp;B7603+1&amp;" ="</f>
        <v/>
      </c>
      <c r="J7603" s="18">
        <f>G7603/10000</f>
        <v/>
      </c>
      <c r="K7603" s="1">
        <f>IF(J7603&lt;=0.1287,0,IF(J7603&lt;=0.3926,1,IF(J7603&lt;=0.6631,2,IF(J7603&lt;=0.848,3,IF(J7603&lt;=0.9427,4,IF(J7603&lt;=0.9816,5,IF(J7603&lt;=0.9948,6,IF(J7603&lt;=0.9987,7,8))))))))</f>
        <v/>
      </c>
    </row>
    <row r="7604">
      <c r="B7604" s="15" t="n">
        <v>7593</v>
      </c>
      <c r="C7604" s="42">
        <f>"Y"&amp;B7604&amp;" = (X"&amp;B7604&amp;")*a ="</f>
        <v/>
      </c>
      <c r="D7604" s="42">
        <f>G7603*$G$9</f>
        <v/>
      </c>
      <c r="F7604" s="17">
        <f>"X"&amp;B7604+1&amp;" ="</f>
        <v/>
      </c>
      <c r="G7604" s="16">
        <f>MID(TEXT(D7604, "00000000"), 3, 4)</f>
        <v/>
      </c>
      <c r="I7604" s="17">
        <f>"R"&amp;B7604+1&amp;" ="</f>
        <v/>
      </c>
      <c r="J7604" s="18">
        <f>G7604/10000</f>
        <v/>
      </c>
      <c r="K7604" s="1">
        <f>IF(J7604&lt;=0.1287,0,IF(J7604&lt;=0.3926,1,IF(J7604&lt;=0.6631,2,IF(J7604&lt;=0.848,3,IF(J7604&lt;=0.9427,4,IF(J7604&lt;=0.9816,5,IF(J7604&lt;=0.9948,6,IF(J7604&lt;=0.9987,7,8))))))))</f>
        <v/>
      </c>
    </row>
    <row r="7605">
      <c r="B7605" s="15" t="n">
        <v>7594</v>
      </c>
      <c r="C7605" s="42">
        <f>"Y"&amp;B7605&amp;" = (X"&amp;B7605&amp;")*a ="</f>
        <v/>
      </c>
      <c r="D7605" s="42">
        <f>G7604*$G$9</f>
        <v/>
      </c>
      <c r="F7605" s="17">
        <f>"X"&amp;B7605+1&amp;" ="</f>
        <v/>
      </c>
      <c r="G7605" s="16">
        <f>MID(TEXT(D7605, "00000000"), 3, 4)</f>
        <v/>
      </c>
      <c r="I7605" s="17">
        <f>"R"&amp;B7605+1&amp;" ="</f>
        <v/>
      </c>
      <c r="J7605" s="18">
        <f>G7605/10000</f>
        <v/>
      </c>
      <c r="K7605" s="1">
        <f>IF(J7605&lt;=0.1287,0,IF(J7605&lt;=0.3926,1,IF(J7605&lt;=0.6631,2,IF(J7605&lt;=0.848,3,IF(J7605&lt;=0.9427,4,IF(J7605&lt;=0.9816,5,IF(J7605&lt;=0.9948,6,IF(J7605&lt;=0.9987,7,8))))))))</f>
        <v/>
      </c>
    </row>
    <row r="7606">
      <c r="B7606" s="15" t="n">
        <v>7595</v>
      </c>
      <c r="C7606" s="42">
        <f>"Y"&amp;B7606&amp;" = (X"&amp;B7606&amp;")*a ="</f>
        <v/>
      </c>
      <c r="D7606" s="42">
        <f>G7605*$G$9</f>
        <v/>
      </c>
      <c r="F7606" s="17">
        <f>"X"&amp;B7606+1&amp;" ="</f>
        <v/>
      </c>
      <c r="G7606" s="16">
        <f>MID(TEXT(D7606, "00000000"), 3, 4)</f>
        <v/>
      </c>
      <c r="I7606" s="17">
        <f>"R"&amp;B7606+1&amp;" ="</f>
        <v/>
      </c>
      <c r="J7606" s="18">
        <f>G7606/10000</f>
        <v/>
      </c>
      <c r="K7606" s="1">
        <f>IF(J7606&lt;=0.1287,0,IF(J7606&lt;=0.3926,1,IF(J7606&lt;=0.6631,2,IF(J7606&lt;=0.848,3,IF(J7606&lt;=0.9427,4,IF(J7606&lt;=0.9816,5,IF(J7606&lt;=0.9948,6,IF(J7606&lt;=0.9987,7,8))))))))</f>
        <v/>
      </c>
    </row>
    <row r="7607">
      <c r="B7607" s="15" t="n">
        <v>7596</v>
      </c>
      <c r="C7607" s="42">
        <f>"Y"&amp;B7607&amp;" = (X"&amp;B7607&amp;")*a ="</f>
        <v/>
      </c>
      <c r="D7607" s="42">
        <f>G7606*$G$9</f>
        <v/>
      </c>
      <c r="F7607" s="17">
        <f>"X"&amp;B7607+1&amp;" ="</f>
        <v/>
      </c>
      <c r="G7607" s="16">
        <f>MID(TEXT(D7607, "00000000"), 3, 4)</f>
        <v/>
      </c>
      <c r="I7607" s="17">
        <f>"R"&amp;B7607+1&amp;" ="</f>
        <v/>
      </c>
      <c r="J7607" s="18">
        <f>G7607/10000</f>
        <v/>
      </c>
      <c r="K7607" s="1">
        <f>IF(J7607&lt;=0.1287,0,IF(J7607&lt;=0.3926,1,IF(J7607&lt;=0.6631,2,IF(J7607&lt;=0.848,3,IF(J7607&lt;=0.9427,4,IF(J7607&lt;=0.9816,5,IF(J7607&lt;=0.9948,6,IF(J7607&lt;=0.9987,7,8))))))))</f>
        <v/>
      </c>
    </row>
    <row r="7608">
      <c r="B7608" s="15" t="n">
        <v>7597</v>
      </c>
      <c r="C7608" s="42">
        <f>"Y"&amp;B7608&amp;" = (X"&amp;B7608&amp;")*a ="</f>
        <v/>
      </c>
      <c r="D7608" s="42">
        <f>G7607*$G$9</f>
        <v/>
      </c>
      <c r="F7608" s="17">
        <f>"X"&amp;B7608+1&amp;" ="</f>
        <v/>
      </c>
      <c r="G7608" s="16">
        <f>MID(TEXT(D7608, "00000000"), 3, 4)</f>
        <v/>
      </c>
      <c r="I7608" s="17">
        <f>"R"&amp;B7608+1&amp;" ="</f>
        <v/>
      </c>
      <c r="J7608" s="18">
        <f>G7608/10000</f>
        <v/>
      </c>
      <c r="K7608" s="1">
        <f>IF(J7608&lt;=0.1287,0,IF(J7608&lt;=0.3926,1,IF(J7608&lt;=0.6631,2,IF(J7608&lt;=0.848,3,IF(J7608&lt;=0.9427,4,IF(J7608&lt;=0.9816,5,IF(J7608&lt;=0.9948,6,IF(J7608&lt;=0.9987,7,8))))))))</f>
        <v/>
      </c>
    </row>
    <row r="7609">
      <c r="B7609" s="15" t="n">
        <v>7598</v>
      </c>
      <c r="C7609" s="42">
        <f>"Y"&amp;B7609&amp;" = (X"&amp;B7609&amp;")*a ="</f>
        <v/>
      </c>
      <c r="D7609" s="42">
        <f>G7608*$G$9</f>
        <v/>
      </c>
      <c r="F7609" s="17">
        <f>"X"&amp;B7609+1&amp;" ="</f>
        <v/>
      </c>
      <c r="G7609" s="16">
        <f>MID(TEXT(D7609, "00000000"), 3, 4)</f>
        <v/>
      </c>
      <c r="I7609" s="17">
        <f>"R"&amp;B7609+1&amp;" ="</f>
        <v/>
      </c>
      <c r="J7609" s="18">
        <f>G7609/10000</f>
        <v/>
      </c>
      <c r="K7609" s="1">
        <f>IF(J7609&lt;=0.1287,0,IF(J7609&lt;=0.3926,1,IF(J7609&lt;=0.6631,2,IF(J7609&lt;=0.848,3,IF(J7609&lt;=0.9427,4,IF(J7609&lt;=0.9816,5,IF(J7609&lt;=0.9948,6,IF(J7609&lt;=0.9987,7,8))))))))</f>
        <v/>
      </c>
    </row>
    <row r="7610">
      <c r="B7610" s="15" t="n">
        <v>7599</v>
      </c>
      <c r="C7610" s="42">
        <f>"Y"&amp;B7610&amp;" = (X"&amp;B7610&amp;")*a ="</f>
        <v/>
      </c>
      <c r="D7610" s="42">
        <f>G7609*$G$9</f>
        <v/>
      </c>
      <c r="F7610" s="17">
        <f>"X"&amp;B7610+1&amp;" ="</f>
        <v/>
      </c>
      <c r="G7610" s="16">
        <f>MID(TEXT(D7610, "00000000"), 3, 4)</f>
        <v/>
      </c>
      <c r="I7610" s="17">
        <f>"R"&amp;B7610+1&amp;" ="</f>
        <v/>
      </c>
      <c r="J7610" s="18">
        <f>G7610/10000</f>
        <v/>
      </c>
      <c r="K7610" s="1">
        <f>IF(J7610&lt;=0.1287,0,IF(J7610&lt;=0.3926,1,IF(J7610&lt;=0.6631,2,IF(J7610&lt;=0.848,3,IF(J7610&lt;=0.9427,4,IF(J7610&lt;=0.9816,5,IF(J7610&lt;=0.9948,6,IF(J7610&lt;=0.9987,7,8))))))))</f>
        <v/>
      </c>
    </row>
    <row r="7611">
      <c r="B7611" s="15" t="n">
        <v>7600</v>
      </c>
      <c r="C7611" s="42">
        <f>"Y"&amp;B7611&amp;" = (X"&amp;B7611&amp;")*a ="</f>
        <v/>
      </c>
      <c r="D7611" s="42">
        <f>G7610*$G$9</f>
        <v/>
      </c>
      <c r="F7611" s="17">
        <f>"X"&amp;B7611+1&amp;" ="</f>
        <v/>
      </c>
      <c r="G7611" s="16">
        <f>MID(TEXT(D7611, "00000000"), 3, 4)</f>
        <v/>
      </c>
      <c r="I7611" s="17">
        <f>"R"&amp;B7611+1&amp;" ="</f>
        <v/>
      </c>
      <c r="J7611" s="18">
        <f>G7611/10000</f>
        <v/>
      </c>
      <c r="K7611" s="1">
        <f>IF(J7611&lt;=0.1287,0,IF(J7611&lt;=0.3926,1,IF(J7611&lt;=0.6631,2,IF(J7611&lt;=0.848,3,IF(J7611&lt;=0.9427,4,IF(J7611&lt;=0.9816,5,IF(J7611&lt;=0.9948,6,IF(J7611&lt;=0.9987,7,8))))))))</f>
        <v/>
      </c>
    </row>
    <row r="7612">
      <c r="B7612" s="15" t="n">
        <v>7601</v>
      </c>
      <c r="C7612" s="42">
        <f>"Y"&amp;B7612&amp;" = (X"&amp;B7612&amp;")*a ="</f>
        <v/>
      </c>
      <c r="D7612" s="42">
        <f>G7611*$G$9</f>
        <v/>
      </c>
      <c r="F7612" s="17">
        <f>"X"&amp;B7612+1&amp;" ="</f>
        <v/>
      </c>
      <c r="G7612" s="16">
        <f>MID(TEXT(D7612, "00000000"), 3, 4)</f>
        <v/>
      </c>
      <c r="I7612" s="17">
        <f>"R"&amp;B7612+1&amp;" ="</f>
        <v/>
      </c>
      <c r="J7612" s="18">
        <f>G7612/10000</f>
        <v/>
      </c>
      <c r="K7612" s="1">
        <f>IF(J7612&lt;=0.1287,0,IF(J7612&lt;=0.3926,1,IF(J7612&lt;=0.6631,2,IF(J7612&lt;=0.848,3,IF(J7612&lt;=0.9427,4,IF(J7612&lt;=0.9816,5,IF(J7612&lt;=0.9948,6,IF(J7612&lt;=0.9987,7,8))))))))</f>
        <v/>
      </c>
    </row>
    <row r="7613">
      <c r="B7613" s="15" t="n">
        <v>7602</v>
      </c>
      <c r="C7613" s="42">
        <f>"Y"&amp;B7613&amp;" = (X"&amp;B7613&amp;")*a ="</f>
        <v/>
      </c>
      <c r="D7613" s="42">
        <f>G7612*$G$9</f>
        <v/>
      </c>
      <c r="F7613" s="17">
        <f>"X"&amp;B7613+1&amp;" ="</f>
        <v/>
      </c>
      <c r="G7613" s="16">
        <f>MID(TEXT(D7613, "00000000"), 3, 4)</f>
        <v/>
      </c>
      <c r="I7613" s="17">
        <f>"R"&amp;B7613+1&amp;" ="</f>
        <v/>
      </c>
      <c r="J7613" s="18">
        <f>G7613/10000</f>
        <v/>
      </c>
      <c r="K7613" s="1">
        <f>IF(J7613&lt;=0.1287,0,IF(J7613&lt;=0.3926,1,IF(J7613&lt;=0.6631,2,IF(J7613&lt;=0.848,3,IF(J7613&lt;=0.9427,4,IF(J7613&lt;=0.9816,5,IF(J7613&lt;=0.9948,6,IF(J7613&lt;=0.9987,7,8))))))))</f>
        <v/>
      </c>
    </row>
    <row r="7614">
      <c r="B7614" s="15" t="n">
        <v>7603</v>
      </c>
      <c r="C7614" s="42">
        <f>"Y"&amp;B7614&amp;" = (X"&amp;B7614&amp;")*a ="</f>
        <v/>
      </c>
      <c r="D7614" s="42">
        <f>G7613*$G$9</f>
        <v/>
      </c>
      <c r="F7614" s="17">
        <f>"X"&amp;B7614+1&amp;" ="</f>
        <v/>
      </c>
      <c r="G7614" s="16">
        <f>MID(TEXT(D7614, "00000000"), 3, 4)</f>
        <v/>
      </c>
      <c r="I7614" s="17">
        <f>"R"&amp;B7614+1&amp;" ="</f>
        <v/>
      </c>
      <c r="J7614" s="18">
        <f>G7614/10000</f>
        <v/>
      </c>
      <c r="K7614" s="1">
        <f>IF(J7614&lt;=0.1287,0,IF(J7614&lt;=0.3926,1,IF(J7614&lt;=0.6631,2,IF(J7614&lt;=0.848,3,IF(J7614&lt;=0.9427,4,IF(J7614&lt;=0.9816,5,IF(J7614&lt;=0.9948,6,IF(J7614&lt;=0.9987,7,8))))))))</f>
        <v/>
      </c>
    </row>
    <row r="7615">
      <c r="B7615" s="15" t="n">
        <v>7604</v>
      </c>
      <c r="C7615" s="42">
        <f>"Y"&amp;B7615&amp;" = (X"&amp;B7615&amp;")*a ="</f>
        <v/>
      </c>
      <c r="D7615" s="42">
        <f>G7614*$G$9</f>
        <v/>
      </c>
      <c r="F7615" s="17">
        <f>"X"&amp;B7615+1&amp;" ="</f>
        <v/>
      </c>
      <c r="G7615" s="16">
        <f>MID(TEXT(D7615, "00000000"), 3, 4)</f>
        <v/>
      </c>
      <c r="I7615" s="17">
        <f>"R"&amp;B7615+1&amp;" ="</f>
        <v/>
      </c>
      <c r="J7615" s="18">
        <f>G7615/10000</f>
        <v/>
      </c>
      <c r="K7615" s="1">
        <f>IF(J7615&lt;=0.1287,0,IF(J7615&lt;=0.3926,1,IF(J7615&lt;=0.6631,2,IF(J7615&lt;=0.848,3,IF(J7615&lt;=0.9427,4,IF(J7615&lt;=0.9816,5,IF(J7615&lt;=0.9948,6,IF(J7615&lt;=0.9987,7,8))))))))</f>
        <v/>
      </c>
    </row>
    <row r="7616">
      <c r="B7616" s="15" t="n">
        <v>7605</v>
      </c>
      <c r="C7616" s="42">
        <f>"Y"&amp;B7616&amp;" = (X"&amp;B7616&amp;")*a ="</f>
        <v/>
      </c>
      <c r="D7616" s="42">
        <f>G7615*$G$9</f>
        <v/>
      </c>
      <c r="F7616" s="17">
        <f>"X"&amp;B7616+1&amp;" ="</f>
        <v/>
      </c>
      <c r="G7616" s="16">
        <f>MID(TEXT(D7616, "00000000"), 3, 4)</f>
        <v/>
      </c>
      <c r="I7616" s="17">
        <f>"R"&amp;B7616+1&amp;" ="</f>
        <v/>
      </c>
      <c r="J7616" s="18">
        <f>G7616/10000</f>
        <v/>
      </c>
      <c r="K7616" s="1">
        <f>IF(J7616&lt;=0.1287,0,IF(J7616&lt;=0.3926,1,IF(J7616&lt;=0.6631,2,IF(J7616&lt;=0.848,3,IF(J7616&lt;=0.9427,4,IF(J7616&lt;=0.9816,5,IF(J7616&lt;=0.9948,6,IF(J7616&lt;=0.9987,7,8))))))))</f>
        <v/>
      </c>
    </row>
    <row r="7617">
      <c r="B7617" s="15" t="n">
        <v>7606</v>
      </c>
      <c r="C7617" s="42">
        <f>"Y"&amp;B7617&amp;" = (X"&amp;B7617&amp;")*a ="</f>
        <v/>
      </c>
      <c r="D7617" s="42">
        <f>G7616*$G$9</f>
        <v/>
      </c>
      <c r="F7617" s="17">
        <f>"X"&amp;B7617+1&amp;" ="</f>
        <v/>
      </c>
      <c r="G7617" s="16">
        <f>MID(TEXT(D7617, "00000000"), 3, 4)</f>
        <v/>
      </c>
      <c r="I7617" s="17">
        <f>"R"&amp;B7617+1&amp;" ="</f>
        <v/>
      </c>
      <c r="J7617" s="18">
        <f>G7617/10000</f>
        <v/>
      </c>
      <c r="K7617" s="1">
        <f>IF(J7617&lt;=0.1287,0,IF(J7617&lt;=0.3926,1,IF(J7617&lt;=0.6631,2,IF(J7617&lt;=0.848,3,IF(J7617&lt;=0.9427,4,IF(J7617&lt;=0.9816,5,IF(J7617&lt;=0.9948,6,IF(J7617&lt;=0.9987,7,8))))))))</f>
        <v/>
      </c>
    </row>
    <row r="7618">
      <c r="B7618" s="15" t="n">
        <v>7607</v>
      </c>
      <c r="C7618" s="42">
        <f>"Y"&amp;B7618&amp;" = (X"&amp;B7618&amp;")*a ="</f>
        <v/>
      </c>
      <c r="D7618" s="42">
        <f>G7617*$G$9</f>
        <v/>
      </c>
      <c r="F7618" s="17">
        <f>"X"&amp;B7618+1&amp;" ="</f>
        <v/>
      </c>
      <c r="G7618" s="16">
        <f>MID(TEXT(D7618, "00000000"), 3, 4)</f>
        <v/>
      </c>
      <c r="I7618" s="17">
        <f>"R"&amp;B7618+1&amp;" ="</f>
        <v/>
      </c>
      <c r="J7618" s="18">
        <f>G7618/10000</f>
        <v/>
      </c>
      <c r="K7618" s="1">
        <f>IF(J7618&lt;=0.1287,0,IF(J7618&lt;=0.3926,1,IF(J7618&lt;=0.6631,2,IF(J7618&lt;=0.848,3,IF(J7618&lt;=0.9427,4,IF(J7618&lt;=0.9816,5,IF(J7618&lt;=0.9948,6,IF(J7618&lt;=0.9987,7,8))))))))</f>
        <v/>
      </c>
    </row>
    <row r="7619">
      <c r="B7619" s="15" t="n">
        <v>7608</v>
      </c>
      <c r="C7619" s="42">
        <f>"Y"&amp;B7619&amp;" = (X"&amp;B7619&amp;")*a ="</f>
        <v/>
      </c>
      <c r="D7619" s="42">
        <f>G7618*$G$9</f>
        <v/>
      </c>
      <c r="F7619" s="17">
        <f>"X"&amp;B7619+1&amp;" ="</f>
        <v/>
      </c>
      <c r="G7619" s="16">
        <f>MID(TEXT(D7619, "00000000"), 3, 4)</f>
        <v/>
      </c>
      <c r="I7619" s="17">
        <f>"R"&amp;B7619+1&amp;" ="</f>
        <v/>
      </c>
      <c r="J7619" s="18">
        <f>G7619/10000</f>
        <v/>
      </c>
      <c r="K7619" s="1">
        <f>IF(J7619&lt;=0.1287,0,IF(J7619&lt;=0.3926,1,IF(J7619&lt;=0.6631,2,IF(J7619&lt;=0.848,3,IF(J7619&lt;=0.9427,4,IF(J7619&lt;=0.9816,5,IF(J7619&lt;=0.9948,6,IF(J7619&lt;=0.9987,7,8))))))))</f>
        <v/>
      </c>
    </row>
    <row r="7620">
      <c r="B7620" s="15" t="n">
        <v>7609</v>
      </c>
      <c r="C7620" s="42">
        <f>"Y"&amp;B7620&amp;" = (X"&amp;B7620&amp;")*a ="</f>
        <v/>
      </c>
      <c r="D7620" s="42">
        <f>G7619*$G$9</f>
        <v/>
      </c>
      <c r="F7620" s="17">
        <f>"X"&amp;B7620+1&amp;" ="</f>
        <v/>
      </c>
      <c r="G7620" s="16">
        <f>MID(TEXT(D7620, "00000000"), 3, 4)</f>
        <v/>
      </c>
      <c r="I7620" s="17">
        <f>"R"&amp;B7620+1&amp;" ="</f>
        <v/>
      </c>
      <c r="J7620" s="18">
        <f>G7620/10000</f>
        <v/>
      </c>
      <c r="K7620" s="1">
        <f>IF(J7620&lt;=0.1287,0,IF(J7620&lt;=0.3926,1,IF(J7620&lt;=0.6631,2,IF(J7620&lt;=0.848,3,IF(J7620&lt;=0.9427,4,IF(J7620&lt;=0.9816,5,IF(J7620&lt;=0.9948,6,IF(J7620&lt;=0.9987,7,8))))))))</f>
        <v/>
      </c>
    </row>
    <row r="7621">
      <c r="B7621" s="15" t="n">
        <v>7610</v>
      </c>
      <c r="C7621" s="42">
        <f>"Y"&amp;B7621&amp;" = (X"&amp;B7621&amp;")*a ="</f>
        <v/>
      </c>
      <c r="D7621" s="42">
        <f>G7620*$G$9</f>
        <v/>
      </c>
      <c r="F7621" s="17">
        <f>"X"&amp;B7621+1&amp;" ="</f>
        <v/>
      </c>
      <c r="G7621" s="16">
        <f>MID(TEXT(D7621, "00000000"), 3, 4)</f>
        <v/>
      </c>
      <c r="I7621" s="17">
        <f>"R"&amp;B7621+1&amp;" ="</f>
        <v/>
      </c>
      <c r="J7621" s="18">
        <f>G7621/10000</f>
        <v/>
      </c>
      <c r="K7621" s="1">
        <f>IF(J7621&lt;=0.1287,0,IF(J7621&lt;=0.3926,1,IF(J7621&lt;=0.6631,2,IF(J7621&lt;=0.848,3,IF(J7621&lt;=0.9427,4,IF(J7621&lt;=0.9816,5,IF(J7621&lt;=0.9948,6,IF(J7621&lt;=0.9987,7,8))))))))</f>
        <v/>
      </c>
    </row>
    <row r="7622">
      <c r="B7622" s="15" t="n">
        <v>7611</v>
      </c>
      <c r="C7622" s="42">
        <f>"Y"&amp;B7622&amp;" = (X"&amp;B7622&amp;")*a ="</f>
        <v/>
      </c>
      <c r="D7622" s="42">
        <f>G7621*$G$9</f>
        <v/>
      </c>
      <c r="F7622" s="17">
        <f>"X"&amp;B7622+1&amp;" ="</f>
        <v/>
      </c>
      <c r="G7622" s="16">
        <f>MID(TEXT(D7622, "00000000"), 3, 4)</f>
        <v/>
      </c>
      <c r="I7622" s="17">
        <f>"R"&amp;B7622+1&amp;" ="</f>
        <v/>
      </c>
      <c r="J7622" s="18">
        <f>G7622/10000</f>
        <v/>
      </c>
      <c r="K7622" s="1">
        <f>IF(J7622&lt;=0.1287,0,IF(J7622&lt;=0.3926,1,IF(J7622&lt;=0.6631,2,IF(J7622&lt;=0.848,3,IF(J7622&lt;=0.9427,4,IF(J7622&lt;=0.9816,5,IF(J7622&lt;=0.9948,6,IF(J7622&lt;=0.9987,7,8))))))))</f>
        <v/>
      </c>
    </row>
    <row r="7623">
      <c r="B7623" s="15" t="n">
        <v>7612</v>
      </c>
      <c r="C7623" s="42">
        <f>"Y"&amp;B7623&amp;" = (X"&amp;B7623&amp;")*a ="</f>
        <v/>
      </c>
      <c r="D7623" s="42">
        <f>G7622*$G$9</f>
        <v/>
      </c>
      <c r="F7623" s="17">
        <f>"X"&amp;B7623+1&amp;" ="</f>
        <v/>
      </c>
      <c r="G7623" s="16">
        <f>MID(TEXT(D7623, "00000000"), 3, 4)</f>
        <v/>
      </c>
      <c r="I7623" s="17">
        <f>"R"&amp;B7623+1&amp;" ="</f>
        <v/>
      </c>
      <c r="J7623" s="18">
        <f>G7623/10000</f>
        <v/>
      </c>
      <c r="K7623" s="1">
        <f>IF(J7623&lt;=0.1287,0,IF(J7623&lt;=0.3926,1,IF(J7623&lt;=0.6631,2,IF(J7623&lt;=0.848,3,IF(J7623&lt;=0.9427,4,IF(J7623&lt;=0.9816,5,IF(J7623&lt;=0.9948,6,IF(J7623&lt;=0.9987,7,8))))))))</f>
        <v/>
      </c>
    </row>
    <row r="7624">
      <c r="B7624" s="15" t="n">
        <v>7613</v>
      </c>
      <c r="C7624" s="42">
        <f>"Y"&amp;B7624&amp;" = (X"&amp;B7624&amp;")*a ="</f>
        <v/>
      </c>
      <c r="D7624" s="42">
        <f>G7623*$G$9</f>
        <v/>
      </c>
      <c r="F7624" s="17">
        <f>"X"&amp;B7624+1&amp;" ="</f>
        <v/>
      </c>
      <c r="G7624" s="16">
        <f>MID(TEXT(D7624, "00000000"), 3, 4)</f>
        <v/>
      </c>
      <c r="I7624" s="17">
        <f>"R"&amp;B7624+1&amp;" ="</f>
        <v/>
      </c>
      <c r="J7624" s="18">
        <f>G7624/10000</f>
        <v/>
      </c>
      <c r="K7624" s="1">
        <f>IF(J7624&lt;=0.1287,0,IF(J7624&lt;=0.3926,1,IF(J7624&lt;=0.6631,2,IF(J7624&lt;=0.848,3,IF(J7624&lt;=0.9427,4,IF(J7624&lt;=0.9816,5,IF(J7624&lt;=0.9948,6,IF(J7624&lt;=0.9987,7,8))))))))</f>
        <v/>
      </c>
    </row>
    <row r="7625">
      <c r="B7625" s="15" t="n">
        <v>7614</v>
      </c>
      <c r="C7625" s="42">
        <f>"Y"&amp;B7625&amp;" = (X"&amp;B7625&amp;")*a ="</f>
        <v/>
      </c>
      <c r="D7625" s="42">
        <f>G7624*$G$9</f>
        <v/>
      </c>
      <c r="F7625" s="17">
        <f>"X"&amp;B7625+1&amp;" ="</f>
        <v/>
      </c>
      <c r="G7625" s="16">
        <f>MID(TEXT(D7625, "00000000"), 3, 4)</f>
        <v/>
      </c>
      <c r="I7625" s="17">
        <f>"R"&amp;B7625+1&amp;" ="</f>
        <v/>
      </c>
      <c r="J7625" s="18">
        <f>G7625/10000</f>
        <v/>
      </c>
      <c r="K7625" s="1">
        <f>IF(J7625&lt;=0.1287,0,IF(J7625&lt;=0.3926,1,IF(J7625&lt;=0.6631,2,IF(J7625&lt;=0.848,3,IF(J7625&lt;=0.9427,4,IF(J7625&lt;=0.9816,5,IF(J7625&lt;=0.9948,6,IF(J7625&lt;=0.9987,7,8))))))))</f>
        <v/>
      </c>
    </row>
    <row r="7626">
      <c r="B7626" s="15" t="n">
        <v>7615</v>
      </c>
      <c r="C7626" s="42">
        <f>"Y"&amp;B7626&amp;" = (X"&amp;B7626&amp;")*a ="</f>
        <v/>
      </c>
      <c r="D7626" s="42">
        <f>G7625*$G$9</f>
        <v/>
      </c>
      <c r="F7626" s="17">
        <f>"X"&amp;B7626+1&amp;" ="</f>
        <v/>
      </c>
      <c r="G7626" s="16">
        <f>MID(TEXT(D7626, "00000000"), 3, 4)</f>
        <v/>
      </c>
      <c r="I7626" s="17">
        <f>"R"&amp;B7626+1&amp;" ="</f>
        <v/>
      </c>
      <c r="J7626" s="18">
        <f>G7626/10000</f>
        <v/>
      </c>
      <c r="K7626" s="1">
        <f>IF(J7626&lt;=0.1287,0,IF(J7626&lt;=0.3926,1,IF(J7626&lt;=0.6631,2,IF(J7626&lt;=0.848,3,IF(J7626&lt;=0.9427,4,IF(J7626&lt;=0.9816,5,IF(J7626&lt;=0.9948,6,IF(J7626&lt;=0.9987,7,8))))))))</f>
        <v/>
      </c>
    </row>
    <row r="7627">
      <c r="B7627" s="15" t="n">
        <v>7616</v>
      </c>
      <c r="C7627" s="42">
        <f>"Y"&amp;B7627&amp;" = (X"&amp;B7627&amp;")*a ="</f>
        <v/>
      </c>
      <c r="D7627" s="42">
        <f>G7626*$G$9</f>
        <v/>
      </c>
      <c r="F7627" s="17">
        <f>"X"&amp;B7627+1&amp;" ="</f>
        <v/>
      </c>
      <c r="G7627" s="16">
        <f>MID(TEXT(D7627, "00000000"), 3, 4)</f>
        <v/>
      </c>
      <c r="I7627" s="17">
        <f>"R"&amp;B7627+1&amp;" ="</f>
        <v/>
      </c>
      <c r="J7627" s="18">
        <f>G7627/10000</f>
        <v/>
      </c>
      <c r="K7627" s="1">
        <f>IF(J7627&lt;=0.1287,0,IF(J7627&lt;=0.3926,1,IF(J7627&lt;=0.6631,2,IF(J7627&lt;=0.848,3,IF(J7627&lt;=0.9427,4,IF(J7627&lt;=0.9816,5,IF(J7627&lt;=0.9948,6,IF(J7627&lt;=0.9987,7,8))))))))</f>
        <v/>
      </c>
    </row>
    <row r="7628">
      <c r="B7628" s="15" t="n">
        <v>7617</v>
      </c>
      <c r="C7628" s="42">
        <f>"Y"&amp;B7628&amp;" = (X"&amp;B7628&amp;")*a ="</f>
        <v/>
      </c>
      <c r="D7628" s="42">
        <f>G7627*$G$9</f>
        <v/>
      </c>
      <c r="F7628" s="17">
        <f>"X"&amp;B7628+1&amp;" ="</f>
        <v/>
      </c>
      <c r="G7628" s="16">
        <f>MID(TEXT(D7628, "00000000"), 3, 4)</f>
        <v/>
      </c>
      <c r="I7628" s="17">
        <f>"R"&amp;B7628+1&amp;" ="</f>
        <v/>
      </c>
      <c r="J7628" s="18">
        <f>G7628/10000</f>
        <v/>
      </c>
      <c r="K7628" s="1">
        <f>IF(J7628&lt;=0.1287,0,IF(J7628&lt;=0.3926,1,IF(J7628&lt;=0.6631,2,IF(J7628&lt;=0.848,3,IF(J7628&lt;=0.9427,4,IF(J7628&lt;=0.9816,5,IF(J7628&lt;=0.9948,6,IF(J7628&lt;=0.9987,7,8))))))))</f>
        <v/>
      </c>
    </row>
    <row r="7629">
      <c r="B7629" s="15" t="n">
        <v>7618</v>
      </c>
      <c r="C7629" s="42">
        <f>"Y"&amp;B7629&amp;" = (X"&amp;B7629&amp;")*a ="</f>
        <v/>
      </c>
      <c r="D7629" s="42">
        <f>G7628*$G$9</f>
        <v/>
      </c>
      <c r="F7629" s="17">
        <f>"X"&amp;B7629+1&amp;" ="</f>
        <v/>
      </c>
      <c r="G7629" s="16">
        <f>MID(TEXT(D7629, "00000000"), 3, 4)</f>
        <v/>
      </c>
      <c r="I7629" s="17">
        <f>"R"&amp;B7629+1&amp;" ="</f>
        <v/>
      </c>
      <c r="J7629" s="18">
        <f>G7629/10000</f>
        <v/>
      </c>
      <c r="K7629" s="1">
        <f>IF(J7629&lt;=0.1287,0,IF(J7629&lt;=0.3926,1,IF(J7629&lt;=0.6631,2,IF(J7629&lt;=0.848,3,IF(J7629&lt;=0.9427,4,IF(J7629&lt;=0.9816,5,IF(J7629&lt;=0.9948,6,IF(J7629&lt;=0.9987,7,8))))))))</f>
        <v/>
      </c>
    </row>
    <row r="7630">
      <c r="B7630" s="15" t="n">
        <v>7619</v>
      </c>
      <c r="C7630" s="42">
        <f>"Y"&amp;B7630&amp;" = (X"&amp;B7630&amp;")*a ="</f>
        <v/>
      </c>
      <c r="D7630" s="42">
        <f>G7629*$G$9</f>
        <v/>
      </c>
      <c r="F7630" s="17">
        <f>"X"&amp;B7630+1&amp;" ="</f>
        <v/>
      </c>
      <c r="G7630" s="16">
        <f>MID(TEXT(D7630, "00000000"), 3, 4)</f>
        <v/>
      </c>
      <c r="I7630" s="17">
        <f>"R"&amp;B7630+1&amp;" ="</f>
        <v/>
      </c>
      <c r="J7630" s="18">
        <f>G7630/10000</f>
        <v/>
      </c>
      <c r="K7630" s="1">
        <f>IF(J7630&lt;=0.1287,0,IF(J7630&lt;=0.3926,1,IF(J7630&lt;=0.6631,2,IF(J7630&lt;=0.848,3,IF(J7630&lt;=0.9427,4,IF(J7630&lt;=0.9816,5,IF(J7630&lt;=0.9948,6,IF(J7630&lt;=0.9987,7,8))))))))</f>
        <v/>
      </c>
    </row>
    <row r="7631">
      <c r="B7631" s="15" t="n">
        <v>7620</v>
      </c>
      <c r="C7631" s="42">
        <f>"Y"&amp;B7631&amp;" = (X"&amp;B7631&amp;")*a ="</f>
        <v/>
      </c>
      <c r="D7631" s="42">
        <f>G7630*$G$9</f>
        <v/>
      </c>
      <c r="F7631" s="17">
        <f>"X"&amp;B7631+1&amp;" ="</f>
        <v/>
      </c>
      <c r="G7631" s="16">
        <f>MID(TEXT(D7631, "00000000"), 3, 4)</f>
        <v/>
      </c>
      <c r="I7631" s="17">
        <f>"R"&amp;B7631+1&amp;" ="</f>
        <v/>
      </c>
      <c r="J7631" s="18">
        <f>G7631/10000</f>
        <v/>
      </c>
      <c r="K7631" s="1">
        <f>IF(J7631&lt;=0.1287,0,IF(J7631&lt;=0.3926,1,IF(J7631&lt;=0.6631,2,IF(J7631&lt;=0.848,3,IF(J7631&lt;=0.9427,4,IF(J7631&lt;=0.9816,5,IF(J7631&lt;=0.9948,6,IF(J7631&lt;=0.9987,7,8))))))))</f>
        <v/>
      </c>
    </row>
    <row r="7632">
      <c r="B7632" s="15" t="n">
        <v>7621</v>
      </c>
      <c r="C7632" s="42">
        <f>"Y"&amp;B7632&amp;" = (X"&amp;B7632&amp;")*a ="</f>
        <v/>
      </c>
      <c r="D7632" s="42">
        <f>G7631*$G$9</f>
        <v/>
      </c>
      <c r="F7632" s="17">
        <f>"X"&amp;B7632+1&amp;" ="</f>
        <v/>
      </c>
      <c r="G7632" s="16">
        <f>MID(TEXT(D7632, "00000000"), 3, 4)</f>
        <v/>
      </c>
      <c r="I7632" s="17">
        <f>"R"&amp;B7632+1&amp;" ="</f>
        <v/>
      </c>
      <c r="J7632" s="18">
        <f>G7632/10000</f>
        <v/>
      </c>
      <c r="K7632" s="1">
        <f>IF(J7632&lt;=0.1287,0,IF(J7632&lt;=0.3926,1,IF(J7632&lt;=0.6631,2,IF(J7632&lt;=0.848,3,IF(J7632&lt;=0.9427,4,IF(J7632&lt;=0.9816,5,IF(J7632&lt;=0.9948,6,IF(J7632&lt;=0.9987,7,8))))))))</f>
        <v/>
      </c>
    </row>
    <row r="7633">
      <c r="B7633" s="15" t="n">
        <v>7622</v>
      </c>
      <c r="C7633" s="42">
        <f>"Y"&amp;B7633&amp;" = (X"&amp;B7633&amp;")*a ="</f>
        <v/>
      </c>
      <c r="D7633" s="42">
        <f>G7632*$G$9</f>
        <v/>
      </c>
      <c r="F7633" s="17">
        <f>"X"&amp;B7633+1&amp;" ="</f>
        <v/>
      </c>
      <c r="G7633" s="16">
        <f>MID(TEXT(D7633, "00000000"), 3, 4)</f>
        <v/>
      </c>
      <c r="I7633" s="17">
        <f>"R"&amp;B7633+1&amp;" ="</f>
        <v/>
      </c>
      <c r="J7633" s="18">
        <f>G7633/10000</f>
        <v/>
      </c>
      <c r="K7633" s="1">
        <f>IF(J7633&lt;=0.1287,0,IF(J7633&lt;=0.3926,1,IF(J7633&lt;=0.6631,2,IF(J7633&lt;=0.848,3,IF(J7633&lt;=0.9427,4,IF(J7633&lt;=0.9816,5,IF(J7633&lt;=0.9948,6,IF(J7633&lt;=0.9987,7,8))))))))</f>
        <v/>
      </c>
    </row>
    <row r="7634">
      <c r="B7634" s="15" t="n">
        <v>7623</v>
      </c>
      <c r="C7634" s="42">
        <f>"Y"&amp;B7634&amp;" = (X"&amp;B7634&amp;")*a ="</f>
        <v/>
      </c>
      <c r="D7634" s="42">
        <f>G7633*$G$9</f>
        <v/>
      </c>
      <c r="F7634" s="17">
        <f>"X"&amp;B7634+1&amp;" ="</f>
        <v/>
      </c>
      <c r="G7634" s="16">
        <f>MID(TEXT(D7634, "00000000"), 3, 4)</f>
        <v/>
      </c>
      <c r="I7634" s="17">
        <f>"R"&amp;B7634+1&amp;" ="</f>
        <v/>
      </c>
      <c r="J7634" s="18">
        <f>G7634/10000</f>
        <v/>
      </c>
      <c r="K7634" s="1">
        <f>IF(J7634&lt;=0.1287,0,IF(J7634&lt;=0.3926,1,IF(J7634&lt;=0.6631,2,IF(J7634&lt;=0.848,3,IF(J7634&lt;=0.9427,4,IF(J7634&lt;=0.9816,5,IF(J7634&lt;=0.9948,6,IF(J7634&lt;=0.9987,7,8))))))))</f>
        <v/>
      </c>
    </row>
    <row r="7635">
      <c r="B7635" s="15" t="n">
        <v>7624</v>
      </c>
      <c r="C7635" s="42">
        <f>"Y"&amp;B7635&amp;" = (X"&amp;B7635&amp;")*a ="</f>
        <v/>
      </c>
      <c r="D7635" s="42">
        <f>G7634*$G$9</f>
        <v/>
      </c>
      <c r="F7635" s="17">
        <f>"X"&amp;B7635+1&amp;" ="</f>
        <v/>
      </c>
      <c r="G7635" s="16">
        <f>MID(TEXT(D7635, "00000000"), 3, 4)</f>
        <v/>
      </c>
      <c r="I7635" s="17">
        <f>"R"&amp;B7635+1&amp;" ="</f>
        <v/>
      </c>
      <c r="J7635" s="18">
        <f>G7635/10000</f>
        <v/>
      </c>
      <c r="K7635" s="1">
        <f>IF(J7635&lt;=0.1287,0,IF(J7635&lt;=0.3926,1,IF(J7635&lt;=0.6631,2,IF(J7635&lt;=0.848,3,IF(J7635&lt;=0.9427,4,IF(J7635&lt;=0.9816,5,IF(J7635&lt;=0.9948,6,IF(J7635&lt;=0.9987,7,8))))))))</f>
        <v/>
      </c>
    </row>
    <row r="7636">
      <c r="B7636" s="15" t="n">
        <v>7625</v>
      </c>
      <c r="C7636" s="42">
        <f>"Y"&amp;B7636&amp;" = (X"&amp;B7636&amp;")*a ="</f>
        <v/>
      </c>
      <c r="D7636" s="42">
        <f>G7635*$G$9</f>
        <v/>
      </c>
      <c r="F7636" s="17">
        <f>"X"&amp;B7636+1&amp;" ="</f>
        <v/>
      </c>
      <c r="G7636" s="16">
        <f>MID(TEXT(D7636, "00000000"), 3, 4)</f>
        <v/>
      </c>
      <c r="I7636" s="17">
        <f>"R"&amp;B7636+1&amp;" ="</f>
        <v/>
      </c>
      <c r="J7636" s="18">
        <f>G7636/10000</f>
        <v/>
      </c>
      <c r="K7636" s="1">
        <f>IF(J7636&lt;=0.1287,0,IF(J7636&lt;=0.3926,1,IF(J7636&lt;=0.6631,2,IF(J7636&lt;=0.848,3,IF(J7636&lt;=0.9427,4,IF(J7636&lt;=0.9816,5,IF(J7636&lt;=0.9948,6,IF(J7636&lt;=0.9987,7,8))))))))</f>
        <v/>
      </c>
    </row>
    <row r="7637">
      <c r="B7637" s="15" t="n">
        <v>7626</v>
      </c>
      <c r="C7637" s="42">
        <f>"Y"&amp;B7637&amp;" = (X"&amp;B7637&amp;")*a ="</f>
        <v/>
      </c>
      <c r="D7637" s="42">
        <f>G7636*$G$9</f>
        <v/>
      </c>
      <c r="F7637" s="17">
        <f>"X"&amp;B7637+1&amp;" ="</f>
        <v/>
      </c>
      <c r="G7637" s="16">
        <f>MID(TEXT(D7637, "00000000"), 3, 4)</f>
        <v/>
      </c>
      <c r="I7637" s="17">
        <f>"R"&amp;B7637+1&amp;" ="</f>
        <v/>
      </c>
      <c r="J7637" s="18">
        <f>G7637/10000</f>
        <v/>
      </c>
      <c r="K7637" s="1">
        <f>IF(J7637&lt;=0.1287,0,IF(J7637&lt;=0.3926,1,IF(J7637&lt;=0.6631,2,IF(J7637&lt;=0.848,3,IF(J7637&lt;=0.9427,4,IF(J7637&lt;=0.9816,5,IF(J7637&lt;=0.9948,6,IF(J7637&lt;=0.9987,7,8))))))))</f>
        <v/>
      </c>
    </row>
    <row r="7638">
      <c r="B7638" s="15" t="n">
        <v>7627</v>
      </c>
      <c r="C7638" s="42">
        <f>"Y"&amp;B7638&amp;" = (X"&amp;B7638&amp;")*a ="</f>
        <v/>
      </c>
      <c r="D7638" s="42">
        <f>G7637*$G$9</f>
        <v/>
      </c>
      <c r="F7638" s="17">
        <f>"X"&amp;B7638+1&amp;" ="</f>
        <v/>
      </c>
      <c r="G7638" s="16">
        <f>MID(TEXT(D7638, "00000000"), 3, 4)</f>
        <v/>
      </c>
      <c r="I7638" s="17">
        <f>"R"&amp;B7638+1&amp;" ="</f>
        <v/>
      </c>
      <c r="J7638" s="18">
        <f>G7638/10000</f>
        <v/>
      </c>
      <c r="K7638" s="1">
        <f>IF(J7638&lt;=0.1287,0,IF(J7638&lt;=0.3926,1,IF(J7638&lt;=0.6631,2,IF(J7638&lt;=0.848,3,IF(J7638&lt;=0.9427,4,IF(J7638&lt;=0.9816,5,IF(J7638&lt;=0.9948,6,IF(J7638&lt;=0.9987,7,8))))))))</f>
        <v/>
      </c>
    </row>
    <row r="7639">
      <c r="B7639" s="15" t="n">
        <v>7628</v>
      </c>
      <c r="C7639" s="42">
        <f>"Y"&amp;B7639&amp;" = (X"&amp;B7639&amp;")*a ="</f>
        <v/>
      </c>
      <c r="D7639" s="42">
        <f>G7638*$G$9</f>
        <v/>
      </c>
      <c r="F7639" s="17">
        <f>"X"&amp;B7639+1&amp;" ="</f>
        <v/>
      </c>
      <c r="G7639" s="16">
        <f>MID(TEXT(D7639, "00000000"), 3, 4)</f>
        <v/>
      </c>
      <c r="I7639" s="17">
        <f>"R"&amp;B7639+1&amp;" ="</f>
        <v/>
      </c>
      <c r="J7639" s="18">
        <f>G7639/10000</f>
        <v/>
      </c>
      <c r="K7639" s="1">
        <f>IF(J7639&lt;=0.1287,0,IF(J7639&lt;=0.3926,1,IF(J7639&lt;=0.6631,2,IF(J7639&lt;=0.848,3,IF(J7639&lt;=0.9427,4,IF(J7639&lt;=0.9816,5,IF(J7639&lt;=0.9948,6,IF(J7639&lt;=0.9987,7,8))))))))</f>
        <v/>
      </c>
    </row>
    <row r="7640">
      <c r="B7640" s="15" t="n">
        <v>7629</v>
      </c>
      <c r="C7640" s="42">
        <f>"Y"&amp;B7640&amp;" = (X"&amp;B7640&amp;")*a ="</f>
        <v/>
      </c>
      <c r="D7640" s="42">
        <f>G7639*$G$9</f>
        <v/>
      </c>
      <c r="F7640" s="17">
        <f>"X"&amp;B7640+1&amp;" ="</f>
        <v/>
      </c>
      <c r="G7640" s="16">
        <f>MID(TEXT(D7640, "00000000"), 3, 4)</f>
        <v/>
      </c>
      <c r="I7640" s="17">
        <f>"R"&amp;B7640+1&amp;" ="</f>
        <v/>
      </c>
      <c r="J7640" s="18">
        <f>G7640/10000</f>
        <v/>
      </c>
      <c r="K7640" s="1">
        <f>IF(J7640&lt;=0.1287,0,IF(J7640&lt;=0.3926,1,IF(J7640&lt;=0.6631,2,IF(J7640&lt;=0.848,3,IF(J7640&lt;=0.9427,4,IF(J7640&lt;=0.9816,5,IF(J7640&lt;=0.9948,6,IF(J7640&lt;=0.9987,7,8))))))))</f>
        <v/>
      </c>
    </row>
    <row r="7641">
      <c r="B7641" s="15" t="n">
        <v>7630</v>
      </c>
      <c r="C7641" s="42">
        <f>"Y"&amp;B7641&amp;" = (X"&amp;B7641&amp;")*a ="</f>
        <v/>
      </c>
      <c r="D7641" s="42">
        <f>G7640*$G$9</f>
        <v/>
      </c>
      <c r="F7641" s="17">
        <f>"X"&amp;B7641+1&amp;" ="</f>
        <v/>
      </c>
      <c r="G7641" s="16">
        <f>MID(TEXT(D7641, "00000000"), 3, 4)</f>
        <v/>
      </c>
      <c r="I7641" s="17">
        <f>"R"&amp;B7641+1&amp;" ="</f>
        <v/>
      </c>
      <c r="J7641" s="18">
        <f>G7641/10000</f>
        <v/>
      </c>
      <c r="K7641" s="1">
        <f>IF(J7641&lt;=0.1287,0,IF(J7641&lt;=0.3926,1,IF(J7641&lt;=0.6631,2,IF(J7641&lt;=0.848,3,IF(J7641&lt;=0.9427,4,IF(J7641&lt;=0.9816,5,IF(J7641&lt;=0.9948,6,IF(J7641&lt;=0.9987,7,8))))))))</f>
        <v/>
      </c>
    </row>
    <row r="7642">
      <c r="B7642" s="15" t="n">
        <v>7631</v>
      </c>
      <c r="C7642" s="42">
        <f>"Y"&amp;B7642&amp;" = (X"&amp;B7642&amp;")*a ="</f>
        <v/>
      </c>
      <c r="D7642" s="42">
        <f>G7641*$G$9</f>
        <v/>
      </c>
      <c r="F7642" s="17">
        <f>"X"&amp;B7642+1&amp;" ="</f>
        <v/>
      </c>
      <c r="G7642" s="16">
        <f>MID(TEXT(D7642, "00000000"), 3, 4)</f>
        <v/>
      </c>
      <c r="I7642" s="17">
        <f>"R"&amp;B7642+1&amp;" ="</f>
        <v/>
      </c>
      <c r="J7642" s="18">
        <f>G7642/10000</f>
        <v/>
      </c>
      <c r="K7642" s="1">
        <f>IF(J7642&lt;=0.1287,0,IF(J7642&lt;=0.3926,1,IF(J7642&lt;=0.6631,2,IF(J7642&lt;=0.848,3,IF(J7642&lt;=0.9427,4,IF(J7642&lt;=0.9816,5,IF(J7642&lt;=0.9948,6,IF(J7642&lt;=0.9987,7,8))))))))</f>
        <v/>
      </c>
    </row>
    <row r="7643">
      <c r="B7643" s="15" t="n">
        <v>7632</v>
      </c>
      <c r="C7643" s="42">
        <f>"Y"&amp;B7643&amp;" = (X"&amp;B7643&amp;")*a ="</f>
        <v/>
      </c>
      <c r="D7643" s="42">
        <f>G7642*$G$9</f>
        <v/>
      </c>
      <c r="F7643" s="17">
        <f>"X"&amp;B7643+1&amp;" ="</f>
        <v/>
      </c>
      <c r="G7643" s="16">
        <f>MID(TEXT(D7643, "00000000"), 3, 4)</f>
        <v/>
      </c>
      <c r="I7643" s="17">
        <f>"R"&amp;B7643+1&amp;" ="</f>
        <v/>
      </c>
      <c r="J7643" s="18">
        <f>G7643/10000</f>
        <v/>
      </c>
      <c r="K7643" s="1">
        <f>IF(J7643&lt;=0.1287,0,IF(J7643&lt;=0.3926,1,IF(J7643&lt;=0.6631,2,IF(J7643&lt;=0.848,3,IF(J7643&lt;=0.9427,4,IF(J7643&lt;=0.9816,5,IF(J7643&lt;=0.9948,6,IF(J7643&lt;=0.9987,7,8))))))))</f>
        <v/>
      </c>
    </row>
    <row r="7644">
      <c r="B7644" s="15" t="n">
        <v>7633</v>
      </c>
      <c r="C7644" s="42">
        <f>"Y"&amp;B7644&amp;" = (X"&amp;B7644&amp;")*a ="</f>
        <v/>
      </c>
      <c r="D7644" s="42">
        <f>G7643*$G$9</f>
        <v/>
      </c>
      <c r="F7644" s="17">
        <f>"X"&amp;B7644+1&amp;" ="</f>
        <v/>
      </c>
      <c r="G7644" s="16">
        <f>MID(TEXT(D7644, "00000000"), 3, 4)</f>
        <v/>
      </c>
      <c r="I7644" s="17">
        <f>"R"&amp;B7644+1&amp;" ="</f>
        <v/>
      </c>
      <c r="J7644" s="18">
        <f>G7644/10000</f>
        <v/>
      </c>
      <c r="K7644" s="1">
        <f>IF(J7644&lt;=0.1287,0,IF(J7644&lt;=0.3926,1,IF(J7644&lt;=0.6631,2,IF(J7644&lt;=0.848,3,IF(J7644&lt;=0.9427,4,IF(J7644&lt;=0.9816,5,IF(J7644&lt;=0.9948,6,IF(J7644&lt;=0.9987,7,8))))))))</f>
        <v/>
      </c>
    </row>
    <row r="7645">
      <c r="B7645" s="15" t="n">
        <v>7634</v>
      </c>
      <c r="C7645" s="42">
        <f>"Y"&amp;B7645&amp;" = (X"&amp;B7645&amp;")*a ="</f>
        <v/>
      </c>
      <c r="D7645" s="42">
        <f>G7644*$G$9</f>
        <v/>
      </c>
      <c r="F7645" s="17">
        <f>"X"&amp;B7645+1&amp;" ="</f>
        <v/>
      </c>
      <c r="G7645" s="16">
        <f>MID(TEXT(D7645, "00000000"), 3, 4)</f>
        <v/>
      </c>
      <c r="I7645" s="17">
        <f>"R"&amp;B7645+1&amp;" ="</f>
        <v/>
      </c>
      <c r="J7645" s="18">
        <f>G7645/10000</f>
        <v/>
      </c>
      <c r="K7645" s="1">
        <f>IF(J7645&lt;=0.1287,0,IF(J7645&lt;=0.3926,1,IF(J7645&lt;=0.6631,2,IF(J7645&lt;=0.848,3,IF(J7645&lt;=0.9427,4,IF(J7645&lt;=0.9816,5,IF(J7645&lt;=0.9948,6,IF(J7645&lt;=0.9987,7,8))))))))</f>
        <v/>
      </c>
    </row>
    <row r="7646">
      <c r="B7646" s="15" t="n">
        <v>7635</v>
      </c>
      <c r="C7646" s="42">
        <f>"Y"&amp;B7646&amp;" = (X"&amp;B7646&amp;")*a ="</f>
        <v/>
      </c>
      <c r="D7646" s="42">
        <f>G7645*$G$9</f>
        <v/>
      </c>
      <c r="F7646" s="17">
        <f>"X"&amp;B7646+1&amp;" ="</f>
        <v/>
      </c>
      <c r="G7646" s="16">
        <f>MID(TEXT(D7646, "00000000"), 3, 4)</f>
        <v/>
      </c>
      <c r="I7646" s="17">
        <f>"R"&amp;B7646+1&amp;" ="</f>
        <v/>
      </c>
      <c r="J7646" s="18">
        <f>G7646/10000</f>
        <v/>
      </c>
      <c r="K7646" s="1">
        <f>IF(J7646&lt;=0.1287,0,IF(J7646&lt;=0.3926,1,IF(J7646&lt;=0.6631,2,IF(J7646&lt;=0.848,3,IF(J7646&lt;=0.9427,4,IF(J7646&lt;=0.9816,5,IF(J7646&lt;=0.9948,6,IF(J7646&lt;=0.9987,7,8))))))))</f>
        <v/>
      </c>
    </row>
    <row r="7647">
      <c r="B7647" s="15" t="n">
        <v>7636</v>
      </c>
      <c r="C7647" s="42">
        <f>"Y"&amp;B7647&amp;" = (X"&amp;B7647&amp;")*a ="</f>
        <v/>
      </c>
      <c r="D7647" s="42">
        <f>G7646*$G$9</f>
        <v/>
      </c>
      <c r="F7647" s="17">
        <f>"X"&amp;B7647+1&amp;" ="</f>
        <v/>
      </c>
      <c r="G7647" s="16">
        <f>MID(TEXT(D7647, "00000000"), 3, 4)</f>
        <v/>
      </c>
      <c r="I7647" s="17">
        <f>"R"&amp;B7647+1&amp;" ="</f>
        <v/>
      </c>
      <c r="J7647" s="18">
        <f>G7647/10000</f>
        <v/>
      </c>
      <c r="K7647" s="1">
        <f>IF(J7647&lt;=0.1287,0,IF(J7647&lt;=0.3926,1,IF(J7647&lt;=0.6631,2,IF(J7647&lt;=0.848,3,IF(J7647&lt;=0.9427,4,IF(J7647&lt;=0.9816,5,IF(J7647&lt;=0.9948,6,IF(J7647&lt;=0.9987,7,8))))))))</f>
        <v/>
      </c>
    </row>
    <row r="7648">
      <c r="B7648" s="15" t="n">
        <v>7637</v>
      </c>
      <c r="C7648" s="42">
        <f>"Y"&amp;B7648&amp;" = (X"&amp;B7648&amp;")*a ="</f>
        <v/>
      </c>
      <c r="D7648" s="42">
        <f>G7647*$G$9</f>
        <v/>
      </c>
      <c r="F7648" s="17">
        <f>"X"&amp;B7648+1&amp;" ="</f>
        <v/>
      </c>
      <c r="G7648" s="16">
        <f>MID(TEXT(D7648, "00000000"), 3, 4)</f>
        <v/>
      </c>
      <c r="I7648" s="17">
        <f>"R"&amp;B7648+1&amp;" ="</f>
        <v/>
      </c>
      <c r="J7648" s="18">
        <f>G7648/10000</f>
        <v/>
      </c>
      <c r="K7648" s="1">
        <f>IF(J7648&lt;=0.1287,0,IF(J7648&lt;=0.3926,1,IF(J7648&lt;=0.6631,2,IF(J7648&lt;=0.848,3,IF(J7648&lt;=0.9427,4,IF(J7648&lt;=0.9816,5,IF(J7648&lt;=0.9948,6,IF(J7648&lt;=0.9987,7,8))))))))</f>
        <v/>
      </c>
    </row>
    <row r="7649">
      <c r="B7649" s="15" t="n">
        <v>7638</v>
      </c>
      <c r="C7649" s="42">
        <f>"Y"&amp;B7649&amp;" = (X"&amp;B7649&amp;")*a ="</f>
        <v/>
      </c>
      <c r="D7649" s="42">
        <f>G7648*$G$9</f>
        <v/>
      </c>
      <c r="F7649" s="17">
        <f>"X"&amp;B7649+1&amp;" ="</f>
        <v/>
      </c>
      <c r="G7649" s="16">
        <f>MID(TEXT(D7649, "00000000"), 3, 4)</f>
        <v/>
      </c>
      <c r="I7649" s="17">
        <f>"R"&amp;B7649+1&amp;" ="</f>
        <v/>
      </c>
      <c r="J7649" s="18">
        <f>G7649/10000</f>
        <v/>
      </c>
      <c r="K7649" s="1">
        <f>IF(J7649&lt;=0.1287,0,IF(J7649&lt;=0.3926,1,IF(J7649&lt;=0.6631,2,IF(J7649&lt;=0.848,3,IF(J7649&lt;=0.9427,4,IF(J7649&lt;=0.9816,5,IF(J7649&lt;=0.9948,6,IF(J7649&lt;=0.9987,7,8))))))))</f>
        <v/>
      </c>
    </row>
    <row r="7650">
      <c r="B7650" s="15" t="n">
        <v>7639</v>
      </c>
      <c r="C7650" s="42">
        <f>"Y"&amp;B7650&amp;" = (X"&amp;B7650&amp;")*a ="</f>
        <v/>
      </c>
      <c r="D7650" s="42">
        <f>G7649*$G$9</f>
        <v/>
      </c>
      <c r="F7650" s="17">
        <f>"X"&amp;B7650+1&amp;" ="</f>
        <v/>
      </c>
      <c r="G7650" s="16">
        <f>MID(TEXT(D7650, "00000000"), 3, 4)</f>
        <v/>
      </c>
      <c r="I7650" s="17">
        <f>"R"&amp;B7650+1&amp;" ="</f>
        <v/>
      </c>
      <c r="J7650" s="18">
        <f>G7650/10000</f>
        <v/>
      </c>
      <c r="K7650" s="1">
        <f>IF(J7650&lt;=0.1287,0,IF(J7650&lt;=0.3926,1,IF(J7650&lt;=0.6631,2,IF(J7650&lt;=0.848,3,IF(J7650&lt;=0.9427,4,IF(J7650&lt;=0.9816,5,IF(J7650&lt;=0.9948,6,IF(J7650&lt;=0.9987,7,8))))))))</f>
        <v/>
      </c>
    </row>
    <row r="7651">
      <c r="B7651" s="15" t="n">
        <v>7640</v>
      </c>
      <c r="C7651" s="42">
        <f>"Y"&amp;B7651&amp;" = (X"&amp;B7651&amp;")*a ="</f>
        <v/>
      </c>
      <c r="D7651" s="42">
        <f>G7650*$G$9</f>
        <v/>
      </c>
      <c r="F7651" s="17">
        <f>"X"&amp;B7651+1&amp;" ="</f>
        <v/>
      </c>
      <c r="G7651" s="16">
        <f>MID(TEXT(D7651, "00000000"), 3, 4)</f>
        <v/>
      </c>
      <c r="I7651" s="17">
        <f>"R"&amp;B7651+1&amp;" ="</f>
        <v/>
      </c>
      <c r="J7651" s="18">
        <f>G7651/10000</f>
        <v/>
      </c>
      <c r="K7651" s="1">
        <f>IF(J7651&lt;=0.1287,0,IF(J7651&lt;=0.3926,1,IF(J7651&lt;=0.6631,2,IF(J7651&lt;=0.848,3,IF(J7651&lt;=0.9427,4,IF(J7651&lt;=0.9816,5,IF(J7651&lt;=0.9948,6,IF(J7651&lt;=0.9987,7,8))))))))</f>
        <v/>
      </c>
    </row>
    <row r="7652">
      <c r="B7652" s="15" t="n">
        <v>7641</v>
      </c>
      <c r="C7652" s="42">
        <f>"Y"&amp;B7652&amp;" = (X"&amp;B7652&amp;")*a ="</f>
        <v/>
      </c>
      <c r="D7652" s="42">
        <f>G7651*$G$9</f>
        <v/>
      </c>
      <c r="F7652" s="17">
        <f>"X"&amp;B7652+1&amp;" ="</f>
        <v/>
      </c>
      <c r="G7652" s="16">
        <f>MID(TEXT(D7652, "00000000"), 3, 4)</f>
        <v/>
      </c>
      <c r="I7652" s="17">
        <f>"R"&amp;B7652+1&amp;" ="</f>
        <v/>
      </c>
      <c r="J7652" s="18">
        <f>G7652/10000</f>
        <v/>
      </c>
      <c r="K7652" s="1">
        <f>IF(J7652&lt;=0.1287,0,IF(J7652&lt;=0.3926,1,IF(J7652&lt;=0.6631,2,IF(J7652&lt;=0.848,3,IF(J7652&lt;=0.9427,4,IF(J7652&lt;=0.9816,5,IF(J7652&lt;=0.9948,6,IF(J7652&lt;=0.9987,7,8))))))))</f>
        <v/>
      </c>
    </row>
    <row r="7653">
      <c r="B7653" s="15" t="n">
        <v>7642</v>
      </c>
      <c r="C7653" s="42">
        <f>"Y"&amp;B7653&amp;" = (X"&amp;B7653&amp;")*a ="</f>
        <v/>
      </c>
      <c r="D7653" s="42">
        <f>G7652*$G$9</f>
        <v/>
      </c>
      <c r="F7653" s="17">
        <f>"X"&amp;B7653+1&amp;" ="</f>
        <v/>
      </c>
      <c r="G7653" s="16">
        <f>MID(TEXT(D7653, "00000000"), 3, 4)</f>
        <v/>
      </c>
      <c r="I7653" s="17">
        <f>"R"&amp;B7653+1&amp;" ="</f>
        <v/>
      </c>
      <c r="J7653" s="18">
        <f>G7653/10000</f>
        <v/>
      </c>
      <c r="K7653" s="1">
        <f>IF(J7653&lt;=0.1287,0,IF(J7653&lt;=0.3926,1,IF(J7653&lt;=0.6631,2,IF(J7653&lt;=0.848,3,IF(J7653&lt;=0.9427,4,IF(J7653&lt;=0.9816,5,IF(J7653&lt;=0.9948,6,IF(J7653&lt;=0.9987,7,8))))))))</f>
        <v/>
      </c>
    </row>
    <row r="7654">
      <c r="B7654" s="15" t="n">
        <v>7643</v>
      </c>
      <c r="C7654" s="42">
        <f>"Y"&amp;B7654&amp;" = (X"&amp;B7654&amp;")*a ="</f>
        <v/>
      </c>
      <c r="D7654" s="42">
        <f>G7653*$G$9</f>
        <v/>
      </c>
      <c r="F7654" s="17">
        <f>"X"&amp;B7654+1&amp;" ="</f>
        <v/>
      </c>
      <c r="G7654" s="16">
        <f>MID(TEXT(D7654, "00000000"), 3, 4)</f>
        <v/>
      </c>
      <c r="I7654" s="17">
        <f>"R"&amp;B7654+1&amp;" ="</f>
        <v/>
      </c>
      <c r="J7654" s="18">
        <f>G7654/10000</f>
        <v/>
      </c>
      <c r="K7654" s="1">
        <f>IF(J7654&lt;=0.1287,0,IF(J7654&lt;=0.3926,1,IF(J7654&lt;=0.6631,2,IF(J7654&lt;=0.848,3,IF(J7654&lt;=0.9427,4,IF(J7654&lt;=0.9816,5,IF(J7654&lt;=0.9948,6,IF(J7654&lt;=0.9987,7,8))))))))</f>
        <v/>
      </c>
    </row>
    <row r="7655">
      <c r="B7655" s="15" t="n">
        <v>7644</v>
      </c>
      <c r="C7655" s="42">
        <f>"Y"&amp;B7655&amp;" = (X"&amp;B7655&amp;")*a ="</f>
        <v/>
      </c>
      <c r="D7655" s="42">
        <f>G7654*$G$9</f>
        <v/>
      </c>
      <c r="F7655" s="17">
        <f>"X"&amp;B7655+1&amp;" ="</f>
        <v/>
      </c>
      <c r="G7655" s="16">
        <f>MID(TEXT(D7655, "00000000"), 3, 4)</f>
        <v/>
      </c>
      <c r="I7655" s="17">
        <f>"R"&amp;B7655+1&amp;" ="</f>
        <v/>
      </c>
      <c r="J7655" s="18">
        <f>G7655/10000</f>
        <v/>
      </c>
      <c r="K7655" s="1">
        <f>IF(J7655&lt;=0.1287,0,IF(J7655&lt;=0.3926,1,IF(J7655&lt;=0.6631,2,IF(J7655&lt;=0.848,3,IF(J7655&lt;=0.9427,4,IF(J7655&lt;=0.9816,5,IF(J7655&lt;=0.9948,6,IF(J7655&lt;=0.9987,7,8))))))))</f>
        <v/>
      </c>
    </row>
    <row r="7656">
      <c r="B7656" s="15" t="n">
        <v>7645</v>
      </c>
      <c r="C7656" s="42">
        <f>"Y"&amp;B7656&amp;" = (X"&amp;B7656&amp;")*a ="</f>
        <v/>
      </c>
      <c r="D7656" s="42">
        <f>G7655*$G$9</f>
        <v/>
      </c>
      <c r="F7656" s="17">
        <f>"X"&amp;B7656+1&amp;" ="</f>
        <v/>
      </c>
      <c r="G7656" s="16">
        <f>MID(TEXT(D7656, "00000000"), 3, 4)</f>
        <v/>
      </c>
      <c r="I7656" s="17">
        <f>"R"&amp;B7656+1&amp;" ="</f>
        <v/>
      </c>
      <c r="J7656" s="18">
        <f>G7656/10000</f>
        <v/>
      </c>
      <c r="K7656" s="1">
        <f>IF(J7656&lt;=0.1287,0,IF(J7656&lt;=0.3926,1,IF(J7656&lt;=0.6631,2,IF(J7656&lt;=0.848,3,IF(J7656&lt;=0.9427,4,IF(J7656&lt;=0.9816,5,IF(J7656&lt;=0.9948,6,IF(J7656&lt;=0.9987,7,8))))))))</f>
        <v/>
      </c>
    </row>
    <row r="7657">
      <c r="B7657" s="15" t="n">
        <v>7646</v>
      </c>
      <c r="C7657" s="42">
        <f>"Y"&amp;B7657&amp;" = (X"&amp;B7657&amp;")*a ="</f>
        <v/>
      </c>
      <c r="D7657" s="42">
        <f>G7656*$G$9</f>
        <v/>
      </c>
      <c r="F7657" s="17">
        <f>"X"&amp;B7657+1&amp;" ="</f>
        <v/>
      </c>
      <c r="G7657" s="16">
        <f>MID(TEXT(D7657, "00000000"), 3, 4)</f>
        <v/>
      </c>
      <c r="I7657" s="17">
        <f>"R"&amp;B7657+1&amp;" ="</f>
        <v/>
      </c>
      <c r="J7657" s="18">
        <f>G7657/10000</f>
        <v/>
      </c>
      <c r="K7657" s="1">
        <f>IF(J7657&lt;=0.1287,0,IF(J7657&lt;=0.3926,1,IF(J7657&lt;=0.6631,2,IF(J7657&lt;=0.848,3,IF(J7657&lt;=0.9427,4,IF(J7657&lt;=0.9816,5,IF(J7657&lt;=0.9948,6,IF(J7657&lt;=0.9987,7,8))))))))</f>
        <v/>
      </c>
    </row>
    <row r="7658">
      <c r="B7658" s="15" t="n">
        <v>7647</v>
      </c>
      <c r="C7658" s="42">
        <f>"Y"&amp;B7658&amp;" = (X"&amp;B7658&amp;")*a ="</f>
        <v/>
      </c>
      <c r="D7658" s="42">
        <f>G7657*$G$9</f>
        <v/>
      </c>
      <c r="F7658" s="17">
        <f>"X"&amp;B7658+1&amp;" ="</f>
        <v/>
      </c>
      <c r="G7658" s="16">
        <f>MID(TEXT(D7658, "00000000"), 3, 4)</f>
        <v/>
      </c>
      <c r="I7658" s="17">
        <f>"R"&amp;B7658+1&amp;" ="</f>
        <v/>
      </c>
      <c r="J7658" s="18">
        <f>G7658/10000</f>
        <v/>
      </c>
      <c r="K7658" s="1">
        <f>IF(J7658&lt;=0.1287,0,IF(J7658&lt;=0.3926,1,IF(J7658&lt;=0.6631,2,IF(J7658&lt;=0.848,3,IF(J7658&lt;=0.9427,4,IF(J7658&lt;=0.9816,5,IF(J7658&lt;=0.9948,6,IF(J7658&lt;=0.9987,7,8))))))))</f>
        <v/>
      </c>
    </row>
    <row r="7659">
      <c r="B7659" s="15" t="n">
        <v>7648</v>
      </c>
      <c r="C7659" s="42">
        <f>"Y"&amp;B7659&amp;" = (X"&amp;B7659&amp;")*a ="</f>
        <v/>
      </c>
      <c r="D7659" s="42">
        <f>G7658*$G$9</f>
        <v/>
      </c>
      <c r="F7659" s="17">
        <f>"X"&amp;B7659+1&amp;" ="</f>
        <v/>
      </c>
      <c r="G7659" s="16">
        <f>MID(TEXT(D7659, "00000000"), 3, 4)</f>
        <v/>
      </c>
      <c r="I7659" s="17">
        <f>"R"&amp;B7659+1&amp;" ="</f>
        <v/>
      </c>
      <c r="J7659" s="18">
        <f>G7659/10000</f>
        <v/>
      </c>
      <c r="K7659" s="1">
        <f>IF(J7659&lt;=0.1287,0,IF(J7659&lt;=0.3926,1,IF(J7659&lt;=0.6631,2,IF(J7659&lt;=0.848,3,IF(J7659&lt;=0.9427,4,IF(J7659&lt;=0.9816,5,IF(J7659&lt;=0.9948,6,IF(J7659&lt;=0.9987,7,8))))))))</f>
        <v/>
      </c>
    </row>
    <row r="7660">
      <c r="B7660" s="15" t="n">
        <v>7649</v>
      </c>
      <c r="C7660" s="42">
        <f>"Y"&amp;B7660&amp;" = (X"&amp;B7660&amp;")*a ="</f>
        <v/>
      </c>
      <c r="D7660" s="42">
        <f>G7659*$G$9</f>
        <v/>
      </c>
      <c r="F7660" s="17">
        <f>"X"&amp;B7660+1&amp;" ="</f>
        <v/>
      </c>
      <c r="G7660" s="16">
        <f>MID(TEXT(D7660, "00000000"), 3, 4)</f>
        <v/>
      </c>
      <c r="I7660" s="17">
        <f>"R"&amp;B7660+1&amp;" ="</f>
        <v/>
      </c>
      <c r="J7660" s="18">
        <f>G7660/10000</f>
        <v/>
      </c>
      <c r="K7660" s="1">
        <f>IF(J7660&lt;=0.1287,0,IF(J7660&lt;=0.3926,1,IF(J7660&lt;=0.6631,2,IF(J7660&lt;=0.848,3,IF(J7660&lt;=0.9427,4,IF(J7660&lt;=0.9816,5,IF(J7660&lt;=0.9948,6,IF(J7660&lt;=0.9987,7,8))))))))</f>
        <v/>
      </c>
    </row>
    <row r="7661">
      <c r="B7661" s="15" t="n">
        <v>7650</v>
      </c>
      <c r="C7661" s="42">
        <f>"Y"&amp;B7661&amp;" = (X"&amp;B7661&amp;")*a ="</f>
        <v/>
      </c>
      <c r="D7661" s="42">
        <f>G7660*$G$9</f>
        <v/>
      </c>
      <c r="F7661" s="17">
        <f>"X"&amp;B7661+1&amp;" ="</f>
        <v/>
      </c>
      <c r="G7661" s="16">
        <f>MID(TEXT(D7661, "00000000"), 3, 4)</f>
        <v/>
      </c>
      <c r="I7661" s="17">
        <f>"R"&amp;B7661+1&amp;" ="</f>
        <v/>
      </c>
      <c r="J7661" s="18">
        <f>G7661/10000</f>
        <v/>
      </c>
      <c r="K7661" s="1">
        <f>IF(J7661&lt;=0.1287,0,IF(J7661&lt;=0.3926,1,IF(J7661&lt;=0.6631,2,IF(J7661&lt;=0.848,3,IF(J7661&lt;=0.9427,4,IF(J7661&lt;=0.9816,5,IF(J7661&lt;=0.9948,6,IF(J7661&lt;=0.9987,7,8))))))))</f>
        <v/>
      </c>
    </row>
    <row r="7662">
      <c r="B7662" s="15" t="n">
        <v>7651</v>
      </c>
      <c r="C7662" s="42">
        <f>"Y"&amp;B7662&amp;" = (X"&amp;B7662&amp;")*a ="</f>
        <v/>
      </c>
      <c r="D7662" s="42">
        <f>G7661*$G$9</f>
        <v/>
      </c>
      <c r="F7662" s="17">
        <f>"X"&amp;B7662+1&amp;" ="</f>
        <v/>
      </c>
      <c r="G7662" s="16">
        <f>MID(TEXT(D7662, "00000000"), 3, 4)</f>
        <v/>
      </c>
      <c r="I7662" s="17">
        <f>"R"&amp;B7662+1&amp;" ="</f>
        <v/>
      </c>
      <c r="J7662" s="18">
        <f>G7662/10000</f>
        <v/>
      </c>
      <c r="K7662" s="1">
        <f>IF(J7662&lt;=0.1287,0,IF(J7662&lt;=0.3926,1,IF(J7662&lt;=0.6631,2,IF(J7662&lt;=0.848,3,IF(J7662&lt;=0.9427,4,IF(J7662&lt;=0.9816,5,IF(J7662&lt;=0.9948,6,IF(J7662&lt;=0.9987,7,8))))))))</f>
        <v/>
      </c>
    </row>
    <row r="7663">
      <c r="B7663" s="15" t="n">
        <v>7652</v>
      </c>
      <c r="C7663" s="42">
        <f>"Y"&amp;B7663&amp;" = (X"&amp;B7663&amp;")*a ="</f>
        <v/>
      </c>
      <c r="D7663" s="42">
        <f>G7662*$G$9</f>
        <v/>
      </c>
      <c r="F7663" s="17">
        <f>"X"&amp;B7663+1&amp;" ="</f>
        <v/>
      </c>
      <c r="G7663" s="16">
        <f>MID(TEXT(D7663, "00000000"), 3, 4)</f>
        <v/>
      </c>
      <c r="I7663" s="17">
        <f>"R"&amp;B7663+1&amp;" ="</f>
        <v/>
      </c>
      <c r="J7663" s="18">
        <f>G7663/10000</f>
        <v/>
      </c>
      <c r="K7663" s="1">
        <f>IF(J7663&lt;=0.1287,0,IF(J7663&lt;=0.3926,1,IF(J7663&lt;=0.6631,2,IF(J7663&lt;=0.848,3,IF(J7663&lt;=0.9427,4,IF(J7663&lt;=0.9816,5,IF(J7663&lt;=0.9948,6,IF(J7663&lt;=0.9987,7,8))))))))</f>
        <v/>
      </c>
    </row>
    <row r="7664">
      <c r="B7664" s="15" t="n">
        <v>7653</v>
      </c>
      <c r="C7664" s="42">
        <f>"Y"&amp;B7664&amp;" = (X"&amp;B7664&amp;")*a ="</f>
        <v/>
      </c>
      <c r="D7664" s="42">
        <f>G7663*$G$9</f>
        <v/>
      </c>
      <c r="F7664" s="17">
        <f>"X"&amp;B7664+1&amp;" ="</f>
        <v/>
      </c>
      <c r="G7664" s="16">
        <f>MID(TEXT(D7664, "00000000"), 3, 4)</f>
        <v/>
      </c>
      <c r="I7664" s="17">
        <f>"R"&amp;B7664+1&amp;" ="</f>
        <v/>
      </c>
      <c r="J7664" s="18">
        <f>G7664/10000</f>
        <v/>
      </c>
      <c r="K7664" s="1">
        <f>IF(J7664&lt;=0.1287,0,IF(J7664&lt;=0.3926,1,IF(J7664&lt;=0.6631,2,IF(J7664&lt;=0.848,3,IF(J7664&lt;=0.9427,4,IF(J7664&lt;=0.9816,5,IF(J7664&lt;=0.9948,6,IF(J7664&lt;=0.9987,7,8))))))))</f>
        <v/>
      </c>
    </row>
    <row r="7665">
      <c r="B7665" s="15" t="n">
        <v>7654</v>
      </c>
      <c r="C7665" s="42">
        <f>"Y"&amp;B7665&amp;" = (X"&amp;B7665&amp;")*a ="</f>
        <v/>
      </c>
      <c r="D7665" s="42">
        <f>G7664*$G$9</f>
        <v/>
      </c>
      <c r="F7665" s="17">
        <f>"X"&amp;B7665+1&amp;" ="</f>
        <v/>
      </c>
      <c r="G7665" s="16">
        <f>MID(TEXT(D7665, "00000000"), 3, 4)</f>
        <v/>
      </c>
      <c r="I7665" s="17">
        <f>"R"&amp;B7665+1&amp;" ="</f>
        <v/>
      </c>
      <c r="J7665" s="18">
        <f>G7665/10000</f>
        <v/>
      </c>
      <c r="K7665" s="1">
        <f>IF(J7665&lt;=0.1287,0,IF(J7665&lt;=0.3926,1,IF(J7665&lt;=0.6631,2,IF(J7665&lt;=0.848,3,IF(J7665&lt;=0.9427,4,IF(J7665&lt;=0.9816,5,IF(J7665&lt;=0.9948,6,IF(J7665&lt;=0.9987,7,8))))))))</f>
        <v/>
      </c>
    </row>
    <row r="7666">
      <c r="B7666" s="15" t="n">
        <v>7655</v>
      </c>
      <c r="C7666" s="42">
        <f>"Y"&amp;B7666&amp;" = (X"&amp;B7666&amp;")*a ="</f>
        <v/>
      </c>
      <c r="D7666" s="42">
        <f>G7665*$G$9</f>
        <v/>
      </c>
      <c r="F7666" s="17">
        <f>"X"&amp;B7666+1&amp;" ="</f>
        <v/>
      </c>
      <c r="G7666" s="16">
        <f>MID(TEXT(D7666, "00000000"), 3, 4)</f>
        <v/>
      </c>
      <c r="I7666" s="17">
        <f>"R"&amp;B7666+1&amp;" ="</f>
        <v/>
      </c>
      <c r="J7666" s="18">
        <f>G7666/10000</f>
        <v/>
      </c>
      <c r="K7666" s="1">
        <f>IF(J7666&lt;=0.1287,0,IF(J7666&lt;=0.3926,1,IF(J7666&lt;=0.6631,2,IF(J7666&lt;=0.848,3,IF(J7666&lt;=0.9427,4,IF(J7666&lt;=0.9816,5,IF(J7666&lt;=0.9948,6,IF(J7666&lt;=0.9987,7,8))))))))</f>
        <v/>
      </c>
    </row>
    <row r="7667">
      <c r="B7667" s="15" t="n">
        <v>7656</v>
      </c>
      <c r="C7667" s="42">
        <f>"Y"&amp;B7667&amp;" = (X"&amp;B7667&amp;")*a ="</f>
        <v/>
      </c>
      <c r="D7667" s="42">
        <f>G7666*$G$9</f>
        <v/>
      </c>
      <c r="F7667" s="17">
        <f>"X"&amp;B7667+1&amp;" ="</f>
        <v/>
      </c>
      <c r="G7667" s="16">
        <f>MID(TEXT(D7667, "00000000"), 3, 4)</f>
        <v/>
      </c>
      <c r="I7667" s="17">
        <f>"R"&amp;B7667+1&amp;" ="</f>
        <v/>
      </c>
      <c r="J7667" s="18">
        <f>G7667/10000</f>
        <v/>
      </c>
      <c r="K7667" s="1">
        <f>IF(J7667&lt;=0.1287,0,IF(J7667&lt;=0.3926,1,IF(J7667&lt;=0.6631,2,IF(J7667&lt;=0.848,3,IF(J7667&lt;=0.9427,4,IF(J7667&lt;=0.9816,5,IF(J7667&lt;=0.9948,6,IF(J7667&lt;=0.9987,7,8))))))))</f>
        <v/>
      </c>
    </row>
    <row r="7668">
      <c r="B7668" s="15" t="n">
        <v>7657</v>
      </c>
      <c r="C7668" s="42">
        <f>"Y"&amp;B7668&amp;" = (X"&amp;B7668&amp;")*a ="</f>
        <v/>
      </c>
      <c r="D7668" s="42">
        <f>G7667*$G$9</f>
        <v/>
      </c>
      <c r="F7668" s="17">
        <f>"X"&amp;B7668+1&amp;" ="</f>
        <v/>
      </c>
      <c r="G7668" s="16">
        <f>MID(TEXT(D7668, "00000000"), 3, 4)</f>
        <v/>
      </c>
      <c r="I7668" s="17">
        <f>"R"&amp;B7668+1&amp;" ="</f>
        <v/>
      </c>
      <c r="J7668" s="18">
        <f>G7668/10000</f>
        <v/>
      </c>
      <c r="K7668" s="1">
        <f>IF(J7668&lt;=0.1287,0,IF(J7668&lt;=0.3926,1,IF(J7668&lt;=0.6631,2,IF(J7668&lt;=0.848,3,IF(J7668&lt;=0.9427,4,IF(J7668&lt;=0.9816,5,IF(J7668&lt;=0.9948,6,IF(J7668&lt;=0.9987,7,8))))))))</f>
        <v/>
      </c>
    </row>
    <row r="7669">
      <c r="B7669" s="15" t="n">
        <v>7658</v>
      </c>
      <c r="C7669" s="42">
        <f>"Y"&amp;B7669&amp;" = (X"&amp;B7669&amp;")*a ="</f>
        <v/>
      </c>
      <c r="D7669" s="42">
        <f>G7668*$G$9</f>
        <v/>
      </c>
      <c r="F7669" s="17">
        <f>"X"&amp;B7669+1&amp;" ="</f>
        <v/>
      </c>
      <c r="G7669" s="16">
        <f>MID(TEXT(D7669, "00000000"), 3, 4)</f>
        <v/>
      </c>
      <c r="I7669" s="17">
        <f>"R"&amp;B7669+1&amp;" ="</f>
        <v/>
      </c>
      <c r="J7669" s="18">
        <f>G7669/10000</f>
        <v/>
      </c>
      <c r="K7669" s="1">
        <f>IF(J7669&lt;=0.1287,0,IF(J7669&lt;=0.3926,1,IF(J7669&lt;=0.6631,2,IF(J7669&lt;=0.848,3,IF(J7669&lt;=0.9427,4,IF(J7669&lt;=0.9816,5,IF(J7669&lt;=0.9948,6,IF(J7669&lt;=0.9987,7,8))))))))</f>
        <v/>
      </c>
    </row>
    <row r="7670">
      <c r="B7670" s="15" t="n">
        <v>7659</v>
      </c>
      <c r="C7670" s="42">
        <f>"Y"&amp;B7670&amp;" = (X"&amp;B7670&amp;")*a ="</f>
        <v/>
      </c>
      <c r="D7670" s="42">
        <f>G7669*$G$9</f>
        <v/>
      </c>
      <c r="F7670" s="17">
        <f>"X"&amp;B7670+1&amp;" ="</f>
        <v/>
      </c>
      <c r="G7670" s="16">
        <f>MID(TEXT(D7670, "00000000"), 3, 4)</f>
        <v/>
      </c>
      <c r="I7670" s="17">
        <f>"R"&amp;B7670+1&amp;" ="</f>
        <v/>
      </c>
      <c r="J7670" s="18">
        <f>G7670/10000</f>
        <v/>
      </c>
      <c r="K7670" s="1">
        <f>IF(J7670&lt;=0.1287,0,IF(J7670&lt;=0.3926,1,IF(J7670&lt;=0.6631,2,IF(J7670&lt;=0.848,3,IF(J7670&lt;=0.9427,4,IF(J7670&lt;=0.9816,5,IF(J7670&lt;=0.9948,6,IF(J7670&lt;=0.9987,7,8))))))))</f>
        <v/>
      </c>
    </row>
    <row r="7671">
      <c r="B7671" s="15" t="n">
        <v>7660</v>
      </c>
      <c r="C7671" s="42">
        <f>"Y"&amp;B7671&amp;" = (X"&amp;B7671&amp;")*a ="</f>
        <v/>
      </c>
      <c r="D7671" s="42">
        <f>G7670*$G$9</f>
        <v/>
      </c>
      <c r="F7671" s="17">
        <f>"X"&amp;B7671+1&amp;" ="</f>
        <v/>
      </c>
      <c r="G7671" s="16">
        <f>MID(TEXT(D7671, "00000000"), 3, 4)</f>
        <v/>
      </c>
      <c r="I7671" s="17">
        <f>"R"&amp;B7671+1&amp;" ="</f>
        <v/>
      </c>
      <c r="J7671" s="18">
        <f>G7671/10000</f>
        <v/>
      </c>
      <c r="K7671" s="1">
        <f>IF(J7671&lt;=0.1287,0,IF(J7671&lt;=0.3926,1,IF(J7671&lt;=0.6631,2,IF(J7671&lt;=0.848,3,IF(J7671&lt;=0.9427,4,IF(J7671&lt;=0.9816,5,IF(J7671&lt;=0.9948,6,IF(J7671&lt;=0.9987,7,8))))))))</f>
        <v/>
      </c>
    </row>
    <row r="7672">
      <c r="B7672" s="15" t="n">
        <v>7661</v>
      </c>
      <c r="C7672" s="42">
        <f>"Y"&amp;B7672&amp;" = (X"&amp;B7672&amp;")*a ="</f>
        <v/>
      </c>
      <c r="D7672" s="42">
        <f>G7671*$G$9</f>
        <v/>
      </c>
      <c r="F7672" s="17">
        <f>"X"&amp;B7672+1&amp;" ="</f>
        <v/>
      </c>
      <c r="G7672" s="16">
        <f>MID(TEXT(D7672, "00000000"), 3, 4)</f>
        <v/>
      </c>
      <c r="I7672" s="17">
        <f>"R"&amp;B7672+1&amp;" ="</f>
        <v/>
      </c>
      <c r="J7672" s="18">
        <f>G7672/10000</f>
        <v/>
      </c>
      <c r="K7672" s="1">
        <f>IF(J7672&lt;=0.1287,0,IF(J7672&lt;=0.3926,1,IF(J7672&lt;=0.6631,2,IF(J7672&lt;=0.848,3,IF(J7672&lt;=0.9427,4,IF(J7672&lt;=0.9816,5,IF(J7672&lt;=0.9948,6,IF(J7672&lt;=0.9987,7,8))))))))</f>
        <v/>
      </c>
    </row>
    <row r="7673">
      <c r="B7673" s="15" t="n">
        <v>7662</v>
      </c>
      <c r="C7673" s="42">
        <f>"Y"&amp;B7673&amp;" = (X"&amp;B7673&amp;")*a ="</f>
        <v/>
      </c>
      <c r="D7673" s="42">
        <f>G7672*$G$9</f>
        <v/>
      </c>
      <c r="F7673" s="17">
        <f>"X"&amp;B7673+1&amp;" ="</f>
        <v/>
      </c>
      <c r="G7673" s="16">
        <f>MID(TEXT(D7673, "00000000"), 3, 4)</f>
        <v/>
      </c>
      <c r="I7673" s="17">
        <f>"R"&amp;B7673+1&amp;" ="</f>
        <v/>
      </c>
      <c r="J7673" s="18">
        <f>G7673/10000</f>
        <v/>
      </c>
      <c r="K7673" s="1">
        <f>IF(J7673&lt;=0.1287,0,IF(J7673&lt;=0.3926,1,IF(J7673&lt;=0.6631,2,IF(J7673&lt;=0.848,3,IF(J7673&lt;=0.9427,4,IF(J7673&lt;=0.9816,5,IF(J7673&lt;=0.9948,6,IF(J7673&lt;=0.9987,7,8))))))))</f>
        <v/>
      </c>
    </row>
    <row r="7674">
      <c r="B7674" s="15" t="n">
        <v>7663</v>
      </c>
      <c r="C7674" s="42">
        <f>"Y"&amp;B7674&amp;" = (X"&amp;B7674&amp;")*a ="</f>
        <v/>
      </c>
      <c r="D7674" s="42">
        <f>G7673*$G$9</f>
        <v/>
      </c>
      <c r="F7674" s="17">
        <f>"X"&amp;B7674+1&amp;" ="</f>
        <v/>
      </c>
      <c r="G7674" s="16">
        <f>MID(TEXT(D7674, "00000000"), 3, 4)</f>
        <v/>
      </c>
      <c r="I7674" s="17">
        <f>"R"&amp;B7674+1&amp;" ="</f>
        <v/>
      </c>
      <c r="J7674" s="18">
        <f>G7674/10000</f>
        <v/>
      </c>
      <c r="K7674" s="1">
        <f>IF(J7674&lt;=0.1287,0,IF(J7674&lt;=0.3926,1,IF(J7674&lt;=0.6631,2,IF(J7674&lt;=0.848,3,IF(J7674&lt;=0.9427,4,IF(J7674&lt;=0.9816,5,IF(J7674&lt;=0.9948,6,IF(J7674&lt;=0.9987,7,8))))))))</f>
        <v/>
      </c>
    </row>
    <row r="7675">
      <c r="B7675" s="15" t="n">
        <v>7664</v>
      </c>
      <c r="C7675" s="42">
        <f>"Y"&amp;B7675&amp;" = (X"&amp;B7675&amp;")*a ="</f>
        <v/>
      </c>
      <c r="D7675" s="42">
        <f>G7674*$G$9</f>
        <v/>
      </c>
      <c r="F7675" s="17">
        <f>"X"&amp;B7675+1&amp;" ="</f>
        <v/>
      </c>
      <c r="G7675" s="16">
        <f>MID(TEXT(D7675, "00000000"), 3, 4)</f>
        <v/>
      </c>
      <c r="I7675" s="17">
        <f>"R"&amp;B7675+1&amp;" ="</f>
        <v/>
      </c>
      <c r="J7675" s="18">
        <f>G7675/10000</f>
        <v/>
      </c>
      <c r="K7675" s="1">
        <f>IF(J7675&lt;=0.1287,0,IF(J7675&lt;=0.3926,1,IF(J7675&lt;=0.6631,2,IF(J7675&lt;=0.848,3,IF(J7675&lt;=0.9427,4,IF(J7675&lt;=0.9816,5,IF(J7675&lt;=0.9948,6,IF(J7675&lt;=0.9987,7,8))))))))</f>
        <v/>
      </c>
    </row>
    <row r="7676">
      <c r="B7676" s="15" t="n">
        <v>7665</v>
      </c>
      <c r="C7676" s="42">
        <f>"Y"&amp;B7676&amp;" = (X"&amp;B7676&amp;")*a ="</f>
        <v/>
      </c>
      <c r="D7676" s="42">
        <f>G7675*$G$9</f>
        <v/>
      </c>
      <c r="F7676" s="17">
        <f>"X"&amp;B7676+1&amp;" ="</f>
        <v/>
      </c>
      <c r="G7676" s="16">
        <f>MID(TEXT(D7676, "00000000"), 3, 4)</f>
        <v/>
      </c>
      <c r="I7676" s="17">
        <f>"R"&amp;B7676+1&amp;" ="</f>
        <v/>
      </c>
      <c r="J7676" s="18">
        <f>G7676/10000</f>
        <v/>
      </c>
      <c r="K7676" s="1">
        <f>IF(J7676&lt;=0.1287,0,IF(J7676&lt;=0.3926,1,IF(J7676&lt;=0.6631,2,IF(J7676&lt;=0.848,3,IF(J7676&lt;=0.9427,4,IF(J7676&lt;=0.9816,5,IF(J7676&lt;=0.9948,6,IF(J7676&lt;=0.9987,7,8))))))))</f>
        <v/>
      </c>
    </row>
    <row r="7677">
      <c r="B7677" s="15" t="n">
        <v>7666</v>
      </c>
      <c r="C7677" s="42">
        <f>"Y"&amp;B7677&amp;" = (X"&amp;B7677&amp;")*a ="</f>
        <v/>
      </c>
      <c r="D7677" s="42">
        <f>G7676*$G$9</f>
        <v/>
      </c>
      <c r="F7677" s="17">
        <f>"X"&amp;B7677+1&amp;" ="</f>
        <v/>
      </c>
      <c r="G7677" s="16">
        <f>MID(TEXT(D7677, "00000000"), 3, 4)</f>
        <v/>
      </c>
      <c r="I7677" s="17">
        <f>"R"&amp;B7677+1&amp;" ="</f>
        <v/>
      </c>
      <c r="J7677" s="18">
        <f>G7677/10000</f>
        <v/>
      </c>
      <c r="K7677" s="1">
        <f>IF(J7677&lt;=0.1287,0,IF(J7677&lt;=0.3926,1,IF(J7677&lt;=0.6631,2,IF(J7677&lt;=0.848,3,IF(J7677&lt;=0.9427,4,IF(J7677&lt;=0.9816,5,IF(J7677&lt;=0.9948,6,IF(J7677&lt;=0.9987,7,8))))))))</f>
        <v/>
      </c>
    </row>
    <row r="7678">
      <c r="B7678" s="15" t="n">
        <v>7667</v>
      </c>
      <c r="C7678" s="42">
        <f>"Y"&amp;B7678&amp;" = (X"&amp;B7678&amp;")*a ="</f>
        <v/>
      </c>
      <c r="D7678" s="42">
        <f>G7677*$G$9</f>
        <v/>
      </c>
      <c r="F7678" s="17">
        <f>"X"&amp;B7678+1&amp;" ="</f>
        <v/>
      </c>
      <c r="G7678" s="16">
        <f>MID(TEXT(D7678, "00000000"), 3, 4)</f>
        <v/>
      </c>
      <c r="I7678" s="17">
        <f>"R"&amp;B7678+1&amp;" ="</f>
        <v/>
      </c>
      <c r="J7678" s="18">
        <f>G7678/10000</f>
        <v/>
      </c>
      <c r="K7678" s="1">
        <f>IF(J7678&lt;=0.1287,0,IF(J7678&lt;=0.3926,1,IF(J7678&lt;=0.6631,2,IF(J7678&lt;=0.848,3,IF(J7678&lt;=0.9427,4,IF(J7678&lt;=0.9816,5,IF(J7678&lt;=0.9948,6,IF(J7678&lt;=0.9987,7,8))))))))</f>
        <v/>
      </c>
    </row>
    <row r="7679">
      <c r="B7679" s="15" t="n">
        <v>7668</v>
      </c>
      <c r="C7679" s="42">
        <f>"Y"&amp;B7679&amp;" = (X"&amp;B7679&amp;")*a ="</f>
        <v/>
      </c>
      <c r="D7679" s="42">
        <f>G7678*$G$9</f>
        <v/>
      </c>
      <c r="F7679" s="17">
        <f>"X"&amp;B7679+1&amp;" ="</f>
        <v/>
      </c>
      <c r="G7679" s="16">
        <f>MID(TEXT(D7679, "00000000"), 3, 4)</f>
        <v/>
      </c>
      <c r="I7679" s="17">
        <f>"R"&amp;B7679+1&amp;" ="</f>
        <v/>
      </c>
      <c r="J7679" s="18">
        <f>G7679/10000</f>
        <v/>
      </c>
      <c r="K7679" s="1">
        <f>IF(J7679&lt;=0.1287,0,IF(J7679&lt;=0.3926,1,IF(J7679&lt;=0.6631,2,IF(J7679&lt;=0.848,3,IF(J7679&lt;=0.9427,4,IF(J7679&lt;=0.9816,5,IF(J7679&lt;=0.9948,6,IF(J7679&lt;=0.9987,7,8))))))))</f>
        <v/>
      </c>
    </row>
    <row r="7680">
      <c r="B7680" s="15" t="n">
        <v>7669</v>
      </c>
      <c r="C7680" s="42">
        <f>"Y"&amp;B7680&amp;" = (X"&amp;B7680&amp;")*a ="</f>
        <v/>
      </c>
      <c r="D7680" s="42">
        <f>G7679*$G$9</f>
        <v/>
      </c>
      <c r="F7680" s="17">
        <f>"X"&amp;B7680+1&amp;" ="</f>
        <v/>
      </c>
      <c r="G7680" s="16">
        <f>MID(TEXT(D7680, "00000000"), 3, 4)</f>
        <v/>
      </c>
      <c r="I7680" s="17">
        <f>"R"&amp;B7680+1&amp;" ="</f>
        <v/>
      </c>
      <c r="J7680" s="18">
        <f>G7680/10000</f>
        <v/>
      </c>
      <c r="K7680" s="1">
        <f>IF(J7680&lt;=0.1287,0,IF(J7680&lt;=0.3926,1,IF(J7680&lt;=0.6631,2,IF(J7680&lt;=0.848,3,IF(J7680&lt;=0.9427,4,IF(J7680&lt;=0.9816,5,IF(J7680&lt;=0.9948,6,IF(J7680&lt;=0.9987,7,8))))))))</f>
        <v/>
      </c>
    </row>
    <row r="7681">
      <c r="B7681" s="15" t="n">
        <v>7670</v>
      </c>
      <c r="C7681" s="42">
        <f>"Y"&amp;B7681&amp;" = (X"&amp;B7681&amp;")*a ="</f>
        <v/>
      </c>
      <c r="D7681" s="42">
        <f>G7680*$G$9</f>
        <v/>
      </c>
      <c r="F7681" s="17">
        <f>"X"&amp;B7681+1&amp;" ="</f>
        <v/>
      </c>
      <c r="G7681" s="16">
        <f>MID(TEXT(D7681, "00000000"), 3, 4)</f>
        <v/>
      </c>
      <c r="I7681" s="17">
        <f>"R"&amp;B7681+1&amp;" ="</f>
        <v/>
      </c>
      <c r="J7681" s="18">
        <f>G7681/10000</f>
        <v/>
      </c>
      <c r="K7681" s="1">
        <f>IF(J7681&lt;=0.1287,0,IF(J7681&lt;=0.3926,1,IF(J7681&lt;=0.6631,2,IF(J7681&lt;=0.848,3,IF(J7681&lt;=0.9427,4,IF(J7681&lt;=0.9816,5,IF(J7681&lt;=0.9948,6,IF(J7681&lt;=0.9987,7,8))))))))</f>
        <v/>
      </c>
    </row>
    <row r="7682">
      <c r="B7682" s="15" t="n">
        <v>7671</v>
      </c>
      <c r="C7682" s="42">
        <f>"Y"&amp;B7682&amp;" = (X"&amp;B7682&amp;")*a ="</f>
        <v/>
      </c>
      <c r="D7682" s="42">
        <f>G7681*$G$9</f>
        <v/>
      </c>
      <c r="F7682" s="17">
        <f>"X"&amp;B7682+1&amp;" ="</f>
        <v/>
      </c>
      <c r="G7682" s="16">
        <f>MID(TEXT(D7682, "00000000"), 3, 4)</f>
        <v/>
      </c>
      <c r="I7682" s="17">
        <f>"R"&amp;B7682+1&amp;" ="</f>
        <v/>
      </c>
      <c r="J7682" s="18">
        <f>G7682/10000</f>
        <v/>
      </c>
      <c r="K7682" s="1">
        <f>IF(J7682&lt;=0.1287,0,IF(J7682&lt;=0.3926,1,IF(J7682&lt;=0.6631,2,IF(J7682&lt;=0.848,3,IF(J7682&lt;=0.9427,4,IF(J7682&lt;=0.9816,5,IF(J7682&lt;=0.9948,6,IF(J7682&lt;=0.9987,7,8))))))))</f>
        <v/>
      </c>
    </row>
    <row r="7683">
      <c r="B7683" s="15" t="n">
        <v>7672</v>
      </c>
      <c r="C7683" s="42">
        <f>"Y"&amp;B7683&amp;" = (X"&amp;B7683&amp;")*a ="</f>
        <v/>
      </c>
      <c r="D7683" s="42">
        <f>G7682*$G$9</f>
        <v/>
      </c>
      <c r="F7683" s="17">
        <f>"X"&amp;B7683+1&amp;" ="</f>
        <v/>
      </c>
      <c r="G7683" s="16">
        <f>MID(TEXT(D7683, "00000000"), 3, 4)</f>
        <v/>
      </c>
      <c r="I7683" s="17">
        <f>"R"&amp;B7683+1&amp;" ="</f>
        <v/>
      </c>
      <c r="J7683" s="18">
        <f>G7683/10000</f>
        <v/>
      </c>
      <c r="K7683" s="1">
        <f>IF(J7683&lt;=0.1287,0,IF(J7683&lt;=0.3926,1,IF(J7683&lt;=0.6631,2,IF(J7683&lt;=0.848,3,IF(J7683&lt;=0.9427,4,IF(J7683&lt;=0.9816,5,IF(J7683&lt;=0.9948,6,IF(J7683&lt;=0.9987,7,8))))))))</f>
        <v/>
      </c>
    </row>
    <row r="7684">
      <c r="B7684" s="15" t="n">
        <v>7673</v>
      </c>
      <c r="C7684" s="42">
        <f>"Y"&amp;B7684&amp;" = (X"&amp;B7684&amp;")*a ="</f>
        <v/>
      </c>
      <c r="D7684" s="42">
        <f>G7683*$G$9</f>
        <v/>
      </c>
      <c r="F7684" s="17">
        <f>"X"&amp;B7684+1&amp;" ="</f>
        <v/>
      </c>
      <c r="G7684" s="16">
        <f>MID(TEXT(D7684, "00000000"), 3, 4)</f>
        <v/>
      </c>
      <c r="I7684" s="17">
        <f>"R"&amp;B7684+1&amp;" ="</f>
        <v/>
      </c>
      <c r="J7684" s="18">
        <f>G7684/10000</f>
        <v/>
      </c>
      <c r="K7684" s="1">
        <f>IF(J7684&lt;=0.1287,0,IF(J7684&lt;=0.3926,1,IF(J7684&lt;=0.6631,2,IF(J7684&lt;=0.848,3,IF(J7684&lt;=0.9427,4,IF(J7684&lt;=0.9816,5,IF(J7684&lt;=0.9948,6,IF(J7684&lt;=0.9987,7,8))))))))</f>
        <v/>
      </c>
    </row>
    <row r="7685">
      <c r="B7685" s="15" t="n">
        <v>7674</v>
      </c>
      <c r="C7685" s="42">
        <f>"Y"&amp;B7685&amp;" = (X"&amp;B7685&amp;")*a ="</f>
        <v/>
      </c>
      <c r="D7685" s="42">
        <f>G7684*$G$9</f>
        <v/>
      </c>
      <c r="F7685" s="17">
        <f>"X"&amp;B7685+1&amp;" ="</f>
        <v/>
      </c>
      <c r="G7685" s="16">
        <f>MID(TEXT(D7685, "00000000"), 3, 4)</f>
        <v/>
      </c>
      <c r="I7685" s="17">
        <f>"R"&amp;B7685+1&amp;" ="</f>
        <v/>
      </c>
      <c r="J7685" s="18">
        <f>G7685/10000</f>
        <v/>
      </c>
      <c r="K7685" s="1">
        <f>IF(J7685&lt;=0.1287,0,IF(J7685&lt;=0.3926,1,IF(J7685&lt;=0.6631,2,IF(J7685&lt;=0.848,3,IF(J7685&lt;=0.9427,4,IF(J7685&lt;=0.9816,5,IF(J7685&lt;=0.9948,6,IF(J7685&lt;=0.9987,7,8))))))))</f>
        <v/>
      </c>
    </row>
    <row r="7686">
      <c r="B7686" s="15" t="n">
        <v>7675</v>
      </c>
      <c r="C7686" s="42">
        <f>"Y"&amp;B7686&amp;" = (X"&amp;B7686&amp;")*a ="</f>
        <v/>
      </c>
      <c r="D7686" s="42">
        <f>G7685*$G$9</f>
        <v/>
      </c>
      <c r="F7686" s="17">
        <f>"X"&amp;B7686+1&amp;" ="</f>
        <v/>
      </c>
      <c r="G7686" s="16">
        <f>MID(TEXT(D7686, "00000000"), 3, 4)</f>
        <v/>
      </c>
      <c r="I7686" s="17">
        <f>"R"&amp;B7686+1&amp;" ="</f>
        <v/>
      </c>
      <c r="J7686" s="18">
        <f>G7686/10000</f>
        <v/>
      </c>
      <c r="K7686" s="1">
        <f>IF(J7686&lt;=0.1287,0,IF(J7686&lt;=0.3926,1,IF(J7686&lt;=0.6631,2,IF(J7686&lt;=0.848,3,IF(J7686&lt;=0.9427,4,IF(J7686&lt;=0.9816,5,IF(J7686&lt;=0.9948,6,IF(J7686&lt;=0.9987,7,8))))))))</f>
        <v/>
      </c>
    </row>
    <row r="7687">
      <c r="B7687" s="15" t="n">
        <v>7676</v>
      </c>
      <c r="C7687" s="42">
        <f>"Y"&amp;B7687&amp;" = (X"&amp;B7687&amp;")*a ="</f>
        <v/>
      </c>
      <c r="D7687" s="42">
        <f>G7686*$G$9</f>
        <v/>
      </c>
      <c r="F7687" s="17">
        <f>"X"&amp;B7687+1&amp;" ="</f>
        <v/>
      </c>
      <c r="G7687" s="16">
        <f>MID(TEXT(D7687, "00000000"), 3, 4)</f>
        <v/>
      </c>
      <c r="I7687" s="17">
        <f>"R"&amp;B7687+1&amp;" ="</f>
        <v/>
      </c>
      <c r="J7687" s="18">
        <f>G7687/10000</f>
        <v/>
      </c>
      <c r="K7687" s="1">
        <f>IF(J7687&lt;=0.1287,0,IF(J7687&lt;=0.3926,1,IF(J7687&lt;=0.6631,2,IF(J7687&lt;=0.848,3,IF(J7687&lt;=0.9427,4,IF(J7687&lt;=0.9816,5,IF(J7687&lt;=0.9948,6,IF(J7687&lt;=0.9987,7,8))))))))</f>
        <v/>
      </c>
    </row>
    <row r="7688">
      <c r="B7688" s="15" t="n">
        <v>7677</v>
      </c>
      <c r="C7688" s="42">
        <f>"Y"&amp;B7688&amp;" = (X"&amp;B7688&amp;")*a ="</f>
        <v/>
      </c>
      <c r="D7688" s="42">
        <f>G7687*$G$9</f>
        <v/>
      </c>
      <c r="F7688" s="17">
        <f>"X"&amp;B7688+1&amp;" ="</f>
        <v/>
      </c>
      <c r="G7688" s="16">
        <f>MID(TEXT(D7688, "00000000"), 3, 4)</f>
        <v/>
      </c>
      <c r="I7688" s="17">
        <f>"R"&amp;B7688+1&amp;" ="</f>
        <v/>
      </c>
      <c r="J7688" s="18">
        <f>G7688/10000</f>
        <v/>
      </c>
      <c r="K7688" s="1">
        <f>IF(J7688&lt;=0.1287,0,IF(J7688&lt;=0.3926,1,IF(J7688&lt;=0.6631,2,IF(J7688&lt;=0.848,3,IF(J7688&lt;=0.9427,4,IF(J7688&lt;=0.9816,5,IF(J7688&lt;=0.9948,6,IF(J7688&lt;=0.9987,7,8))))))))</f>
        <v/>
      </c>
    </row>
    <row r="7689">
      <c r="B7689" s="15" t="n">
        <v>7678</v>
      </c>
      <c r="C7689" s="42">
        <f>"Y"&amp;B7689&amp;" = (X"&amp;B7689&amp;")*a ="</f>
        <v/>
      </c>
      <c r="D7689" s="42">
        <f>G7688*$G$9</f>
        <v/>
      </c>
      <c r="F7689" s="17">
        <f>"X"&amp;B7689+1&amp;" ="</f>
        <v/>
      </c>
      <c r="G7689" s="16">
        <f>MID(TEXT(D7689, "00000000"), 3, 4)</f>
        <v/>
      </c>
      <c r="I7689" s="17">
        <f>"R"&amp;B7689+1&amp;" ="</f>
        <v/>
      </c>
      <c r="J7689" s="18">
        <f>G7689/10000</f>
        <v/>
      </c>
      <c r="K7689" s="1">
        <f>IF(J7689&lt;=0.1287,0,IF(J7689&lt;=0.3926,1,IF(J7689&lt;=0.6631,2,IF(J7689&lt;=0.848,3,IF(J7689&lt;=0.9427,4,IF(J7689&lt;=0.9816,5,IF(J7689&lt;=0.9948,6,IF(J7689&lt;=0.9987,7,8))))))))</f>
        <v/>
      </c>
    </row>
    <row r="7690">
      <c r="B7690" s="15" t="n">
        <v>7679</v>
      </c>
      <c r="C7690" s="42">
        <f>"Y"&amp;B7690&amp;" = (X"&amp;B7690&amp;")*a ="</f>
        <v/>
      </c>
      <c r="D7690" s="42">
        <f>G7689*$G$9</f>
        <v/>
      </c>
      <c r="F7690" s="17">
        <f>"X"&amp;B7690+1&amp;" ="</f>
        <v/>
      </c>
      <c r="G7690" s="16">
        <f>MID(TEXT(D7690, "00000000"), 3, 4)</f>
        <v/>
      </c>
      <c r="I7690" s="17">
        <f>"R"&amp;B7690+1&amp;" ="</f>
        <v/>
      </c>
      <c r="J7690" s="18">
        <f>G7690/10000</f>
        <v/>
      </c>
      <c r="K7690" s="1">
        <f>IF(J7690&lt;=0.1287,0,IF(J7690&lt;=0.3926,1,IF(J7690&lt;=0.6631,2,IF(J7690&lt;=0.848,3,IF(J7690&lt;=0.9427,4,IF(J7690&lt;=0.9816,5,IF(J7690&lt;=0.9948,6,IF(J7690&lt;=0.9987,7,8))))))))</f>
        <v/>
      </c>
    </row>
    <row r="7691">
      <c r="B7691" s="15" t="n">
        <v>7680</v>
      </c>
      <c r="C7691" s="42">
        <f>"Y"&amp;B7691&amp;" = (X"&amp;B7691&amp;")*a ="</f>
        <v/>
      </c>
      <c r="D7691" s="42">
        <f>G7690*$G$9</f>
        <v/>
      </c>
      <c r="F7691" s="17">
        <f>"X"&amp;B7691+1&amp;" ="</f>
        <v/>
      </c>
      <c r="G7691" s="16">
        <f>MID(TEXT(D7691, "00000000"), 3, 4)</f>
        <v/>
      </c>
      <c r="I7691" s="17">
        <f>"R"&amp;B7691+1&amp;" ="</f>
        <v/>
      </c>
      <c r="J7691" s="18">
        <f>G7691/10000</f>
        <v/>
      </c>
      <c r="K7691" s="1">
        <f>IF(J7691&lt;=0.1287,0,IF(J7691&lt;=0.3926,1,IF(J7691&lt;=0.6631,2,IF(J7691&lt;=0.848,3,IF(J7691&lt;=0.9427,4,IF(J7691&lt;=0.9816,5,IF(J7691&lt;=0.9948,6,IF(J7691&lt;=0.9987,7,8))))))))</f>
        <v/>
      </c>
    </row>
    <row r="7692">
      <c r="B7692" s="15" t="n">
        <v>7681</v>
      </c>
      <c r="C7692" s="42">
        <f>"Y"&amp;B7692&amp;" = (X"&amp;B7692&amp;")*a ="</f>
        <v/>
      </c>
      <c r="D7692" s="42">
        <f>G7691*$G$9</f>
        <v/>
      </c>
      <c r="F7692" s="17">
        <f>"X"&amp;B7692+1&amp;" ="</f>
        <v/>
      </c>
      <c r="G7692" s="16">
        <f>MID(TEXT(D7692, "00000000"), 3, 4)</f>
        <v/>
      </c>
      <c r="I7692" s="17">
        <f>"R"&amp;B7692+1&amp;" ="</f>
        <v/>
      </c>
      <c r="J7692" s="18">
        <f>G7692/10000</f>
        <v/>
      </c>
      <c r="K7692" s="1">
        <f>IF(J7692&lt;=0.1287,0,IF(J7692&lt;=0.3926,1,IF(J7692&lt;=0.6631,2,IF(J7692&lt;=0.848,3,IF(J7692&lt;=0.9427,4,IF(J7692&lt;=0.9816,5,IF(J7692&lt;=0.9948,6,IF(J7692&lt;=0.9987,7,8))))))))</f>
        <v/>
      </c>
    </row>
    <row r="7693">
      <c r="B7693" s="15" t="n">
        <v>7682</v>
      </c>
      <c r="C7693" s="42">
        <f>"Y"&amp;B7693&amp;" = (X"&amp;B7693&amp;")*a ="</f>
        <v/>
      </c>
      <c r="D7693" s="42">
        <f>G7692*$G$9</f>
        <v/>
      </c>
      <c r="F7693" s="17">
        <f>"X"&amp;B7693+1&amp;" ="</f>
        <v/>
      </c>
      <c r="G7693" s="16">
        <f>MID(TEXT(D7693, "00000000"), 3, 4)</f>
        <v/>
      </c>
      <c r="I7693" s="17">
        <f>"R"&amp;B7693+1&amp;" ="</f>
        <v/>
      </c>
      <c r="J7693" s="18">
        <f>G7693/10000</f>
        <v/>
      </c>
      <c r="K7693" s="1">
        <f>IF(J7693&lt;=0.1287,0,IF(J7693&lt;=0.3926,1,IF(J7693&lt;=0.6631,2,IF(J7693&lt;=0.848,3,IF(J7693&lt;=0.9427,4,IF(J7693&lt;=0.9816,5,IF(J7693&lt;=0.9948,6,IF(J7693&lt;=0.9987,7,8))))))))</f>
        <v/>
      </c>
    </row>
    <row r="7694">
      <c r="B7694" s="15" t="n">
        <v>7683</v>
      </c>
      <c r="C7694" s="42">
        <f>"Y"&amp;B7694&amp;" = (X"&amp;B7694&amp;")*a ="</f>
        <v/>
      </c>
      <c r="D7694" s="42">
        <f>G7693*$G$9</f>
        <v/>
      </c>
      <c r="F7694" s="17">
        <f>"X"&amp;B7694+1&amp;" ="</f>
        <v/>
      </c>
      <c r="G7694" s="16">
        <f>MID(TEXT(D7694, "00000000"), 3, 4)</f>
        <v/>
      </c>
      <c r="I7694" s="17">
        <f>"R"&amp;B7694+1&amp;" ="</f>
        <v/>
      </c>
      <c r="J7694" s="18">
        <f>G7694/10000</f>
        <v/>
      </c>
      <c r="K7694" s="1">
        <f>IF(J7694&lt;=0.1287,0,IF(J7694&lt;=0.3926,1,IF(J7694&lt;=0.6631,2,IF(J7694&lt;=0.848,3,IF(J7694&lt;=0.9427,4,IF(J7694&lt;=0.9816,5,IF(J7694&lt;=0.9948,6,IF(J7694&lt;=0.9987,7,8))))))))</f>
        <v/>
      </c>
    </row>
    <row r="7695">
      <c r="B7695" s="15" t="n">
        <v>7684</v>
      </c>
      <c r="C7695" s="42">
        <f>"Y"&amp;B7695&amp;" = (X"&amp;B7695&amp;")*a ="</f>
        <v/>
      </c>
      <c r="D7695" s="42">
        <f>G7694*$G$9</f>
        <v/>
      </c>
      <c r="F7695" s="17">
        <f>"X"&amp;B7695+1&amp;" ="</f>
        <v/>
      </c>
      <c r="G7695" s="16">
        <f>MID(TEXT(D7695, "00000000"), 3, 4)</f>
        <v/>
      </c>
      <c r="I7695" s="17">
        <f>"R"&amp;B7695+1&amp;" ="</f>
        <v/>
      </c>
      <c r="J7695" s="18">
        <f>G7695/10000</f>
        <v/>
      </c>
      <c r="K7695" s="1">
        <f>IF(J7695&lt;=0.1287,0,IF(J7695&lt;=0.3926,1,IF(J7695&lt;=0.6631,2,IF(J7695&lt;=0.848,3,IF(J7695&lt;=0.9427,4,IF(J7695&lt;=0.9816,5,IF(J7695&lt;=0.9948,6,IF(J7695&lt;=0.9987,7,8))))))))</f>
        <v/>
      </c>
    </row>
    <row r="7696">
      <c r="B7696" s="15" t="n">
        <v>7685</v>
      </c>
      <c r="C7696" s="42">
        <f>"Y"&amp;B7696&amp;" = (X"&amp;B7696&amp;")*a ="</f>
        <v/>
      </c>
      <c r="D7696" s="42">
        <f>G7695*$G$9</f>
        <v/>
      </c>
      <c r="F7696" s="17">
        <f>"X"&amp;B7696+1&amp;" ="</f>
        <v/>
      </c>
      <c r="G7696" s="16">
        <f>MID(TEXT(D7696, "00000000"), 3, 4)</f>
        <v/>
      </c>
      <c r="I7696" s="17">
        <f>"R"&amp;B7696+1&amp;" ="</f>
        <v/>
      </c>
      <c r="J7696" s="18">
        <f>G7696/10000</f>
        <v/>
      </c>
      <c r="K7696" s="1">
        <f>IF(J7696&lt;=0.1287,0,IF(J7696&lt;=0.3926,1,IF(J7696&lt;=0.6631,2,IF(J7696&lt;=0.848,3,IF(J7696&lt;=0.9427,4,IF(J7696&lt;=0.9816,5,IF(J7696&lt;=0.9948,6,IF(J7696&lt;=0.9987,7,8))))))))</f>
        <v/>
      </c>
    </row>
    <row r="7697">
      <c r="B7697" s="15" t="n">
        <v>7686</v>
      </c>
      <c r="C7697" s="42">
        <f>"Y"&amp;B7697&amp;" = (X"&amp;B7697&amp;")*a ="</f>
        <v/>
      </c>
      <c r="D7697" s="42">
        <f>G7696*$G$9</f>
        <v/>
      </c>
      <c r="F7697" s="17">
        <f>"X"&amp;B7697+1&amp;" ="</f>
        <v/>
      </c>
      <c r="G7697" s="16">
        <f>MID(TEXT(D7697, "00000000"), 3, 4)</f>
        <v/>
      </c>
      <c r="I7697" s="17">
        <f>"R"&amp;B7697+1&amp;" ="</f>
        <v/>
      </c>
      <c r="J7697" s="18">
        <f>G7697/10000</f>
        <v/>
      </c>
      <c r="K7697" s="1">
        <f>IF(J7697&lt;=0.1287,0,IF(J7697&lt;=0.3926,1,IF(J7697&lt;=0.6631,2,IF(J7697&lt;=0.848,3,IF(J7697&lt;=0.9427,4,IF(J7697&lt;=0.9816,5,IF(J7697&lt;=0.9948,6,IF(J7697&lt;=0.9987,7,8))))))))</f>
        <v/>
      </c>
    </row>
    <row r="7698">
      <c r="B7698" s="15" t="n">
        <v>7687</v>
      </c>
      <c r="C7698" s="42">
        <f>"Y"&amp;B7698&amp;" = (X"&amp;B7698&amp;")*a ="</f>
        <v/>
      </c>
      <c r="D7698" s="42">
        <f>G7697*$G$9</f>
        <v/>
      </c>
      <c r="F7698" s="17">
        <f>"X"&amp;B7698+1&amp;" ="</f>
        <v/>
      </c>
      <c r="G7698" s="16">
        <f>MID(TEXT(D7698, "00000000"), 3, 4)</f>
        <v/>
      </c>
      <c r="I7698" s="17">
        <f>"R"&amp;B7698+1&amp;" ="</f>
        <v/>
      </c>
      <c r="J7698" s="18">
        <f>G7698/10000</f>
        <v/>
      </c>
      <c r="K7698" s="1">
        <f>IF(J7698&lt;=0.1287,0,IF(J7698&lt;=0.3926,1,IF(J7698&lt;=0.6631,2,IF(J7698&lt;=0.848,3,IF(J7698&lt;=0.9427,4,IF(J7698&lt;=0.9816,5,IF(J7698&lt;=0.9948,6,IF(J7698&lt;=0.9987,7,8))))))))</f>
        <v/>
      </c>
    </row>
    <row r="7699">
      <c r="B7699" s="15" t="n">
        <v>7688</v>
      </c>
      <c r="C7699" s="42">
        <f>"Y"&amp;B7699&amp;" = (X"&amp;B7699&amp;")*a ="</f>
        <v/>
      </c>
      <c r="D7699" s="42">
        <f>G7698*$G$9</f>
        <v/>
      </c>
      <c r="F7699" s="17">
        <f>"X"&amp;B7699+1&amp;" ="</f>
        <v/>
      </c>
      <c r="G7699" s="16">
        <f>MID(TEXT(D7699, "00000000"), 3, 4)</f>
        <v/>
      </c>
      <c r="I7699" s="17">
        <f>"R"&amp;B7699+1&amp;" ="</f>
        <v/>
      </c>
      <c r="J7699" s="18">
        <f>G7699/10000</f>
        <v/>
      </c>
      <c r="K7699" s="1">
        <f>IF(J7699&lt;=0.1287,0,IF(J7699&lt;=0.3926,1,IF(J7699&lt;=0.6631,2,IF(J7699&lt;=0.848,3,IF(J7699&lt;=0.9427,4,IF(J7699&lt;=0.9816,5,IF(J7699&lt;=0.9948,6,IF(J7699&lt;=0.9987,7,8))))))))</f>
        <v/>
      </c>
    </row>
    <row r="7700">
      <c r="B7700" s="15" t="n">
        <v>7689</v>
      </c>
      <c r="C7700" s="42">
        <f>"Y"&amp;B7700&amp;" = (X"&amp;B7700&amp;")*a ="</f>
        <v/>
      </c>
      <c r="D7700" s="42">
        <f>G7699*$G$9</f>
        <v/>
      </c>
      <c r="F7700" s="17">
        <f>"X"&amp;B7700+1&amp;" ="</f>
        <v/>
      </c>
      <c r="G7700" s="16">
        <f>MID(TEXT(D7700, "00000000"), 3, 4)</f>
        <v/>
      </c>
      <c r="I7700" s="17">
        <f>"R"&amp;B7700+1&amp;" ="</f>
        <v/>
      </c>
      <c r="J7700" s="18">
        <f>G7700/10000</f>
        <v/>
      </c>
      <c r="K7700" s="1">
        <f>IF(J7700&lt;=0.1287,0,IF(J7700&lt;=0.3926,1,IF(J7700&lt;=0.6631,2,IF(J7700&lt;=0.848,3,IF(J7700&lt;=0.9427,4,IF(J7700&lt;=0.9816,5,IF(J7700&lt;=0.9948,6,IF(J7700&lt;=0.9987,7,8))))))))</f>
        <v/>
      </c>
    </row>
    <row r="7701">
      <c r="B7701" s="15" t="n">
        <v>7690</v>
      </c>
      <c r="C7701" s="42">
        <f>"Y"&amp;B7701&amp;" = (X"&amp;B7701&amp;")*a ="</f>
        <v/>
      </c>
      <c r="D7701" s="42">
        <f>G7700*$G$9</f>
        <v/>
      </c>
      <c r="F7701" s="17">
        <f>"X"&amp;B7701+1&amp;" ="</f>
        <v/>
      </c>
      <c r="G7701" s="16">
        <f>MID(TEXT(D7701, "00000000"), 3, 4)</f>
        <v/>
      </c>
      <c r="I7701" s="17">
        <f>"R"&amp;B7701+1&amp;" ="</f>
        <v/>
      </c>
      <c r="J7701" s="18">
        <f>G7701/10000</f>
        <v/>
      </c>
      <c r="K7701" s="1">
        <f>IF(J7701&lt;=0.1287,0,IF(J7701&lt;=0.3926,1,IF(J7701&lt;=0.6631,2,IF(J7701&lt;=0.848,3,IF(J7701&lt;=0.9427,4,IF(J7701&lt;=0.9816,5,IF(J7701&lt;=0.9948,6,IF(J7701&lt;=0.9987,7,8))))))))</f>
        <v/>
      </c>
    </row>
    <row r="7702">
      <c r="B7702" s="15" t="n">
        <v>7691</v>
      </c>
      <c r="C7702" s="42">
        <f>"Y"&amp;B7702&amp;" = (X"&amp;B7702&amp;")*a ="</f>
        <v/>
      </c>
      <c r="D7702" s="42">
        <f>G7701*$G$9</f>
        <v/>
      </c>
      <c r="F7702" s="17">
        <f>"X"&amp;B7702+1&amp;" ="</f>
        <v/>
      </c>
      <c r="G7702" s="16">
        <f>MID(TEXT(D7702, "00000000"), 3, 4)</f>
        <v/>
      </c>
      <c r="I7702" s="17">
        <f>"R"&amp;B7702+1&amp;" ="</f>
        <v/>
      </c>
      <c r="J7702" s="18">
        <f>G7702/10000</f>
        <v/>
      </c>
      <c r="K7702" s="1">
        <f>IF(J7702&lt;=0.1287,0,IF(J7702&lt;=0.3926,1,IF(J7702&lt;=0.6631,2,IF(J7702&lt;=0.848,3,IF(J7702&lt;=0.9427,4,IF(J7702&lt;=0.9816,5,IF(J7702&lt;=0.9948,6,IF(J7702&lt;=0.9987,7,8))))))))</f>
        <v/>
      </c>
    </row>
    <row r="7703">
      <c r="B7703" s="15" t="n">
        <v>7692</v>
      </c>
      <c r="C7703" s="42">
        <f>"Y"&amp;B7703&amp;" = (X"&amp;B7703&amp;")*a ="</f>
        <v/>
      </c>
      <c r="D7703" s="42">
        <f>G7702*$G$9</f>
        <v/>
      </c>
      <c r="F7703" s="17">
        <f>"X"&amp;B7703+1&amp;" ="</f>
        <v/>
      </c>
      <c r="G7703" s="16">
        <f>MID(TEXT(D7703, "00000000"), 3, 4)</f>
        <v/>
      </c>
      <c r="I7703" s="17">
        <f>"R"&amp;B7703+1&amp;" ="</f>
        <v/>
      </c>
      <c r="J7703" s="18">
        <f>G7703/10000</f>
        <v/>
      </c>
      <c r="K7703" s="1">
        <f>IF(J7703&lt;=0.1287,0,IF(J7703&lt;=0.3926,1,IF(J7703&lt;=0.6631,2,IF(J7703&lt;=0.848,3,IF(J7703&lt;=0.9427,4,IF(J7703&lt;=0.9816,5,IF(J7703&lt;=0.9948,6,IF(J7703&lt;=0.9987,7,8))))))))</f>
        <v/>
      </c>
    </row>
    <row r="7704">
      <c r="B7704" s="15" t="n">
        <v>7693</v>
      </c>
      <c r="C7704" s="42">
        <f>"Y"&amp;B7704&amp;" = (X"&amp;B7704&amp;")*a ="</f>
        <v/>
      </c>
      <c r="D7704" s="42">
        <f>G7703*$G$9</f>
        <v/>
      </c>
      <c r="F7704" s="17">
        <f>"X"&amp;B7704+1&amp;" ="</f>
        <v/>
      </c>
      <c r="G7704" s="16">
        <f>MID(TEXT(D7704, "00000000"), 3, 4)</f>
        <v/>
      </c>
      <c r="I7704" s="17">
        <f>"R"&amp;B7704+1&amp;" ="</f>
        <v/>
      </c>
      <c r="J7704" s="18">
        <f>G7704/10000</f>
        <v/>
      </c>
      <c r="K7704" s="1">
        <f>IF(J7704&lt;=0.1287,0,IF(J7704&lt;=0.3926,1,IF(J7704&lt;=0.6631,2,IF(J7704&lt;=0.848,3,IF(J7704&lt;=0.9427,4,IF(J7704&lt;=0.9816,5,IF(J7704&lt;=0.9948,6,IF(J7704&lt;=0.9987,7,8))))))))</f>
        <v/>
      </c>
    </row>
    <row r="7705">
      <c r="B7705" s="15" t="n">
        <v>7694</v>
      </c>
      <c r="C7705" s="42">
        <f>"Y"&amp;B7705&amp;" = (X"&amp;B7705&amp;")*a ="</f>
        <v/>
      </c>
      <c r="D7705" s="42">
        <f>G7704*$G$9</f>
        <v/>
      </c>
      <c r="F7705" s="17">
        <f>"X"&amp;B7705+1&amp;" ="</f>
        <v/>
      </c>
      <c r="G7705" s="16">
        <f>MID(TEXT(D7705, "00000000"), 3, 4)</f>
        <v/>
      </c>
      <c r="I7705" s="17">
        <f>"R"&amp;B7705+1&amp;" ="</f>
        <v/>
      </c>
      <c r="J7705" s="18">
        <f>G7705/10000</f>
        <v/>
      </c>
      <c r="K7705" s="1">
        <f>IF(J7705&lt;=0.1287,0,IF(J7705&lt;=0.3926,1,IF(J7705&lt;=0.6631,2,IF(J7705&lt;=0.848,3,IF(J7705&lt;=0.9427,4,IF(J7705&lt;=0.9816,5,IF(J7705&lt;=0.9948,6,IF(J7705&lt;=0.9987,7,8))))))))</f>
        <v/>
      </c>
    </row>
    <row r="7706">
      <c r="B7706" s="15" t="n">
        <v>7695</v>
      </c>
      <c r="C7706" s="42">
        <f>"Y"&amp;B7706&amp;" = (X"&amp;B7706&amp;")*a ="</f>
        <v/>
      </c>
      <c r="D7706" s="42">
        <f>G7705*$G$9</f>
        <v/>
      </c>
      <c r="F7706" s="17">
        <f>"X"&amp;B7706+1&amp;" ="</f>
        <v/>
      </c>
      <c r="G7706" s="16">
        <f>MID(TEXT(D7706, "00000000"), 3, 4)</f>
        <v/>
      </c>
      <c r="I7706" s="17">
        <f>"R"&amp;B7706+1&amp;" ="</f>
        <v/>
      </c>
      <c r="J7706" s="18">
        <f>G7706/10000</f>
        <v/>
      </c>
      <c r="K7706" s="1">
        <f>IF(J7706&lt;=0.1287,0,IF(J7706&lt;=0.3926,1,IF(J7706&lt;=0.6631,2,IF(J7706&lt;=0.848,3,IF(J7706&lt;=0.9427,4,IF(J7706&lt;=0.9816,5,IF(J7706&lt;=0.9948,6,IF(J7706&lt;=0.9987,7,8))))))))</f>
        <v/>
      </c>
    </row>
    <row r="7707">
      <c r="B7707" s="15" t="n">
        <v>7696</v>
      </c>
      <c r="C7707" s="42">
        <f>"Y"&amp;B7707&amp;" = (X"&amp;B7707&amp;")*a ="</f>
        <v/>
      </c>
      <c r="D7707" s="42">
        <f>G7706*$G$9</f>
        <v/>
      </c>
      <c r="F7707" s="17">
        <f>"X"&amp;B7707+1&amp;" ="</f>
        <v/>
      </c>
      <c r="G7707" s="16">
        <f>MID(TEXT(D7707, "00000000"), 3, 4)</f>
        <v/>
      </c>
      <c r="I7707" s="17">
        <f>"R"&amp;B7707+1&amp;" ="</f>
        <v/>
      </c>
      <c r="J7707" s="18">
        <f>G7707/10000</f>
        <v/>
      </c>
      <c r="K7707" s="1">
        <f>IF(J7707&lt;=0.1287,0,IF(J7707&lt;=0.3926,1,IF(J7707&lt;=0.6631,2,IF(J7707&lt;=0.848,3,IF(J7707&lt;=0.9427,4,IF(J7707&lt;=0.9816,5,IF(J7707&lt;=0.9948,6,IF(J7707&lt;=0.9987,7,8))))))))</f>
        <v/>
      </c>
    </row>
    <row r="7708">
      <c r="B7708" s="15" t="n">
        <v>7697</v>
      </c>
      <c r="C7708" s="42">
        <f>"Y"&amp;B7708&amp;" = (X"&amp;B7708&amp;")*a ="</f>
        <v/>
      </c>
      <c r="D7708" s="42">
        <f>G7707*$G$9</f>
        <v/>
      </c>
      <c r="F7708" s="17">
        <f>"X"&amp;B7708+1&amp;" ="</f>
        <v/>
      </c>
      <c r="G7708" s="16">
        <f>MID(TEXT(D7708, "00000000"), 3, 4)</f>
        <v/>
      </c>
      <c r="I7708" s="17">
        <f>"R"&amp;B7708+1&amp;" ="</f>
        <v/>
      </c>
      <c r="J7708" s="18">
        <f>G7708/10000</f>
        <v/>
      </c>
      <c r="K7708" s="1">
        <f>IF(J7708&lt;=0.1287,0,IF(J7708&lt;=0.3926,1,IF(J7708&lt;=0.6631,2,IF(J7708&lt;=0.848,3,IF(J7708&lt;=0.9427,4,IF(J7708&lt;=0.9816,5,IF(J7708&lt;=0.9948,6,IF(J7708&lt;=0.9987,7,8))))))))</f>
        <v/>
      </c>
    </row>
    <row r="7709">
      <c r="B7709" s="15" t="n">
        <v>7698</v>
      </c>
      <c r="C7709" s="42">
        <f>"Y"&amp;B7709&amp;" = (X"&amp;B7709&amp;")*a ="</f>
        <v/>
      </c>
      <c r="D7709" s="42">
        <f>G7708*$G$9</f>
        <v/>
      </c>
      <c r="F7709" s="17">
        <f>"X"&amp;B7709+1&amp;" ="</f>
        <v/>
      </c>
      <c r="G7709" s="16">
        <f>MID(TEXT(D7709, "00000000"), 3, 4)</f>
        <v/>
      </c>
      <c r="I7709" s="17">
        <f>"R"&amp;B7709+1&amp;" ="</f>
        <v/>
      </c>
      <c r="J7709" s="18">
        <f>G7709/10000</f>
        <v/>
      </c>
      <c r="K7709" s="1">
        <f>IF(J7709&lt;=0.1287,0,IF(J7709&lt;=0.3926,1,IF(J7709&lt;=0.6631,2,IF(J7709&lt;=0.848,3,IF(J7709&lt;=0.9427,4,IF(J7709&lt;=0.9816,5,IF(J7709&lt;=0.9948,6,IF(J7709&lt;=0.9987,7,8))))))))</f>
        <v/>
      </c>
    </row>
    <row r="7710">
      <c r="B7710" s="15" t="n">
        <v>7699</v>
      </c>
      <c r="C7710" s="42">
        <f>"Y"&amp;B7710&amp;" = (X"&amp;B7710&amp;")*a ="</f>
        <v/>
      </c>
      <c r="D7710" s="42">
        <f>G7709*$G$9</f>
        <v/>
      </c>
      <c r="F7710" s="17">
        <f>"X"&amp;B7710+1&amp;" ="</f>
        <v/>
      </c>
      <c r="G7710" s="16">
        <f>MID(TEXT(D7710, "00000000"), 3, 4)</f>
        <v/>
      </c>
      <c r="I7710" s="17">
        <f>"R"&amp;B7710+1&amp;" ="</f>
        <v/>
      </c>
      <c r="J7710" s="18">
        <f>G7710/10000</f>
        <v/>
      </c>
      <c r="K7710" s="1">
        <f>IF(J7710&lt;=0.1287,0,IF(J7710&lt;=0.3926,1,IF(J7710&lt;=0.6631,2,IF(J7710&lt;=0.848,3,IF(J7710&lt;=0.9427,4,IF(J7710&lt;=0.9816,5,IF(J7710&lt;=0.9948,6,IF(J7710&lt;=0.9987,7,8))))))))</f>
        <v/>
      </c>
    </row>
    <row r="7711">
      <c r="B7711" s="15" t="n">
        <v>7700</v>
      </c>
      <c r="C7711" s="42">
        <f>"Y"&amp;B7711&amp;" = (X"&amp;B7711&amp;")*a ="</f>
        <v/>
      </c>
      <c r="D7711" s="42">
        <f>G7710*$G$9</f>
        <v/>
      </c>
      <c r="F7711" s="17">
        <f>"X"&amp;B7711+1&amp;" ="</f>
        <v/>
      </c>
      <c r="G7711" s="16">
        <f>MID(TEXT(D7711, "00000000"), 3, 4)</f>
        <v/>
      </c>
      <c r="I7711" s="17">
        <f>"R"&amp;B7711+1&amp;" ="</f>
        <v/>
      </c>
      <c r="J7711" s="18">
        <f>G7711/10000</f>
        <v/>
      </c>
      <c r="K7711" s="1">
        <f>IF(J7711&lt;=0.1287,0,IF(J7711&lt;=0.3926,1,IF(J7711&lt;=0.6631,2,IF(J7711&lt;=0.848,3,IF(J7711&lt;=0.9427,4,IF(J7711&lt;=0.9816,5,IF(J7711&lt;=0.9948,6,IF(J7711&lt;=0.9987,7,8))))))))</f>
        <v/>
      </c>
    </row>
    <row r="7712">
      <c r="B7712" s="15" t="n">
        <v>7701</v>
      </c>
      <c r="C7712" s="42">
        <f>"Y"&amp;B7712&amp;" = (X"&amp;B7712&amp;")*a ="</f>
        <v/>
      </c>
      <c r="D7712" s="42">
        <f>G7711*$G$9</f>
        <v/>
      </c>
      <c r="F7712" s="17">
        <f>"X"&amp;B7712+1&amp;" ="</f>
        <v/>
      </c>
      <c r="G7712" s="16">
        <f>MID(TEXT(D7712, "00000000"), 3, 4)</f>
        <v/>
      </c>
      <c r="I7712" s="17">
        <f>"R"&amp;B7712+1&amp;" ="</f>
        <v/>
      </c>
      <c r="J7712" s="18">
        <f>G7712/10000</f>
        <v/>
      </c>
      <c r="K7712" s="1">
        <f>IF(J7712&lt;=0.1287,0,IF(J7712&lt;=0.3926,1,IF(J7712&lt;=0.6631,2,IF(J7712&lt;=0.848,3,IF(J7712&lt;=0.9427,4,IF(J7712&lt;=0.9816,5,IF(J7712&lt;=0.9948,6,IF(J7712&lt;=0.9987,7,8))))))))</f>
        <v/>
      </c>
    </row>
    <row r="7713">
      <c r="B7713" s="15" t="n">
        <v>7702</v>
      </c>
      <c r="C7713" s="42">
        <f>"Y"&amp;B7713&amp;" = (X"&amp;B7713&amp;")*a ="</f>
        <v/>
      </c>
      <c r="D7713" s="42">
        <f>G7712*$G$9</f>
        <v/>
      </c>
      <c r="F7713" s="17">
        <f>"X"&amp;B7713+1&amp;" ="</f>
        <v/>
      </c>
      <c r="G7713" s="16">
        <f>MID(TEXT(D7713, "00000000"), 3, 4)</f>
        <v/>
      </c>
      <c r="I7713" s="17">
        <f>"R"&amp;B7713+1&amp;" ="</f>
        <v/>
      </c>
      <c r="J7713" s="18">
        <f>G7713/10000</f>
        <v/>
      </c>
      <c r="K7713" s="1">
        <f>IF(J7713&lt;=0.1287,0,IF(J7713&lt;=0.3926,1,IF(J7713&lt;=0.6631,2,IF(J7713&lt;=0.848,3,IF(J7713&lt;=0.9427,4,IF(J7713&lt;=0.9816,5,IF(J7713&lt;=0.9948,6,IF(J7713&lt;=0.9987,7,8))))))))</f>
        <v/>
      </c>
    </row>
    <row r="7714">
      <c r="B7714" s="15" t="n">
        <v>7703</v>
      </c>
      <c r="C7714" s="42">
        <f>"Y"&amp;B7714&amp;" = (X"&amp;B7714&amp;")*a ="</f>
        <v/>
      </c>
      <c r="D7714" s="42">
        <f>G7713*$G$9</f>
        <v/>
      </c>
      <c r="F7714" s="17">
        <f>"X"&amp;B7714+1&amp;" ="</f>
        <v/>
      </c>
      <c r="G7714" s="16">
        <f>MID(TEXT(D7714, "00000000"), 3, 4)</f>
        <v/>
      </c>
      <c r="I7714" s="17">
        <f>"R"&amp;B7714+1&amp;" ="</f>
        <v/>
      </c>
      <c r="J7714" s="18">
        <f>G7714/10000</f>
        <v/>
      </c>
      <c r="K7714" s="1">
        <f>IF(J7714&lt;=0.1287,0,IF(J7714&lt;=0.3926,1,IF(J7714&lt;=0.6631,2,IF(J7714&lt;=0.848,3,IF(J7714&lt;=0.9427,4,IF(J7714&lt;=0.9816,5,IF(J7714&lt;=0.9948,6,IF(J7714&lt;=0.9987,7,8))))))))</f>
        <v/>
      </c>
    </row>
    <row r="7715">
      <c r="B7715" s="15" t="n">
        <v>7704</v>
      </c>
      <c r="C7715" s="42">
        <f>"Y"&amp;B7715&amp;" = (X"&amp;B7715&amp;")*a ="</f>
        <v/>
      </c>
      <c r="D7715" s="42">
        <f>G7714*$G$9</f>
        <v/>
      </c>
      <c r="F7715" s="17">
        <f>"X"&amp;B7715+1&amp;" ="</f>
        <v/>
      </c>
      <c r="G7715" s="16">
        <f>MID(TEXT(D7715, "00000000"), 3, 4)</f>
        <v/>
      </c>
      <c r="I7715" s="17">
        <f>"R"&amp;B7715+1&amp;" ="</f>
        <v/>
      </c>
      <c r="J7715" s="18">
        <f>G7715/10000</f>
        <v/>
      </c>
      <c r="K7715" s="1">
        <f>IF(J7715&lt;=0.1287,0,IF(J7715&lt;=0.3926,1,IF(J7715&lt;=0.6631,2,IF(J7715&lt;=0.848,3,IF(J7715&lt;=0.9427,4,IF(J7715&lt;=0.9816,5,IF(J7715&lt;=0.9948,6,IF(J7715&lt;=0.9987,7,8))))))))</f>
        <v/>
      </c>
    </row>
    <row r="7716">
      <c r="B7716" s="15" t="n">
        <v>7705</v>
      </c>
      <c r="C7716" s="42">
        <f>"Y"&amp;B7716&amp;" = (X"&amp;B7716&amp;")*a ="</f>
        <v/>
      </c>
      <c r="D7716" s="42">
        <f>G7715*$G$9</f>
        <v/>
      </c>
      <c r="F7716" s="17">
        <f>"X"&amp;B7716+1&amp;" ="</f>
        <v/>
      </c>
      <c r="G7716" s="16">
        <f>MID(TEXT(D7716, "00000000"), 3, 4)</f>
        <v/>
      </c>
      <c r="I7716" s="17">
        <f>"R"&amp;B7716+1&amp;" ="</f>
        <v/>
      </c>
      <c r="J7716" s="18">
        <f>G7716/10000</f>
        <v/>
      </c>
      <c r="K7716" s="1">
        <f>IF(J7716&lt;=0.1287,0,IF(J7716&lt;=0.3926,1,IF(J7716&lt;=0.6631,2,IF(J7716&lt;=0.848,3,IF(J7716&lt;=0.9427,4,IF(J7716&lt;=0.9816,5,IF(J7716&lt;=0.9948,6,IF(J7716&lt;=0.9987,7,8))))))))</f>
        <v/>
      </c>
    </row>
    <row r="7717">
      <c r="B7717" s="15" t="n">
        <v>7706</v>
      </c>
      <c r="C7717" s="42">
        <f>"Y"&amp;B7717&amp;" = (X"&amp;B7717&amp;")*a ="</f>
        <v/>
      </c>
      <c r="D7717" s="42">
        <f>G7716*$G$9</f>
        <v/>
      </c>
      <c r="F7717" s="17">
        <f>"X"&amp;B7717+1&amp;" ="</f>
        <v/>
      </c>
      <c r="G7717" s="16">
        <f>MID(TEXT(D7717, "00000000"), 3, 4)</f>
        <v/>
      </c>
      <c r="I7717" s="17">
        <f>"R"&amp;B7717+1&amp;" ="</f>
        <v/>
      </c>
      <c r="J7717" s="18">
        <f>G7717/10000</f>
        <v/>
      </c>
      <c r="K7717" s="1">
        <f>IF(J7717&lt;=0.1287,0,IF(J7717&lt;=0.3926,1,IF(J7717&lt;=0.6631,2,IF(J7717&lt;=0.848,3,IF(J7717&lt;=0.9427,4,IF(J7717&lt;=0.9816,5,IF(J7717&lt;=0.9948,6,IF(J7717&lt;=0.9987,7,8))))))))</f>
        <v/>
      </c>
    </row>
    <row r="7718">
      <c r="B7718" s="15" t="n">
        <v>7707</v>
      </c>
      <c r="C7718" s="42">
        <f>"Y"&amp;B7718&amp;" = (X"&amp;B7718&amp;")*a ="</f>
        <v/>
      </c>
      <c r="D7718" s="42">
        <f>G7717*$G$9</f>
        <v/>
      </c>
      <c r="F7718" s="17">
        <f>"X"&amp;B7718+1&amp;" ="</f>
        <v/>
      </c>
      <c r="G7718" s="16">
        <f>MID(TEXT(D7718, "00000000"), 3, 4)</f>
        <v/>
      </c>
      <c r="I7718" s="17">
        <f>"R"&amp;B7718+1&amp;" ="</f>
        <v/>
      </c>
      <c r="J7718" s="18">
        <f>G7718/10000</f>
        <v/>
      </c>
      <c r="K7718" s="1">
        <f>IF(J7718&lt;=0.1287,0,IF(J7718&lt;=0.3926,1,IF(J7718&lt;=0.6631,2,IF(J7718&lt;=0.848,3,IF(J7718&lt;=0.9427,4,IF(J7718&lt;=0.9816,5,IF(J7718&lt;=0.9948,6,IF(J7718&lt;=0.9987,7,8))))))))</f>
        <v/>
      </c>
    </row>
    <row r="7719">
      <c r="B7719" s="15" t="n">
        <v>7708</v>
      </c>
      <c r="C7719" s="42">
        <f>"Y"&amp;B7719&amp;" = (X"&amp;B7719&amp;")*a ="</f>
        <v/>
      </c>
      <c r="D7719" s="42">
        <f>G7718*$G$9</f>
        <v/>
      </c>
      <c r="F7719" s="17">
        <f>"X"&amp;B7719+1&amp;" ="</f>
        <v/>
      </c>
      <c r="G7719" s="16">
        <f>MID(TEXT(D7719, "00000000"), 3, 4)</f>
        <v/>
      </c>
      <c r="I7719" s="17">
        <f>"R"&amp;B7719+1&amp;" ="</f>
        <v/>
      </c>
      <c r="J7719" s="18">
        <f>G7719/10000</f>
        <v/>
      </c>
      <c r="K7719" s="1">
        <f>IF(J7719&lt;=0.1287,0,IF(J7719&lt;=0.3926,1,IF(J7719&lt;=0.6631,2,IF(J7719&lt;=0.848,3,IF(J7719&lt;=0.9427,4,IF(J7719&lt;=0.9816,5,IF(J7719&lt;=0.9948,6,IF(J7719&lt;=0.9987,7,8))))))))</f>
        <v/>
      </c>
    </row>
    <row r="7720">
      <c r="B7720" s="15" t="n">
        <v>7709</v>
      </c>
      <c r="C7720" s="42">
        <f>"Y"&amp;B7720&amp;" = (X"&amp;B7720&amp;")*a ="</f>
        <v/>
      </c>
      <c r="D7720" s="42">
        <f>G7719*$G$9</f>
        <v/>
      </c>
      <c r="F7720" s="17">
        <f>"X"&amp;B7720+1&amp;" ="</f>
        <v/>
      </c>
      <c r="G7720" s="16">
        <f>MID(TEXT(D7720, "00000000"), 3, 4)</f>
        <v/>
      </c>
      <c r="I7720" s="17">
        <f>"R"&amp;B7720+1&amp;" ="</f>
        <v/>
      </c>
      <c r="J7720" s="18">
        <f>G7720/10000</f>
        <v/>
      </c>
      <c r="K7720" s="1">
        <f>IF(J7720&lt;=0.1287,0,IF(J7720&lt;=0.3926,1,IF(J7720&lt;=0.6631,2,IF(J7720&lt;=0.848,3,IF(J7720&lt;=0.9427,4,IF(J7720&lt;=0.9816,5,IF(J7720&lt;=0.9948,6,IF(J7720&lt;=0.9987,7,8))))))))</f>
        <v/>
      </c>
    </row>
    <row r="7721">
      <c r="B7721" s="15" t="n">
        <v>7710</v>
      </c>
      <c r="C7721" s="42">
        <f>"Y"&amp;B7721&amp;" = (X"&amp;B7721&amp;")*a ="</f>
        <v/>
      </c>
      <c r="D7721" s="42">
        <f>G7720*$G$9</f>
        <v/>
      </c>
      <c r="F7721" s="17">
        <f>"X"&amp;B7721+1&amp;" ="</f>
        <v/>
      </c>
      <c r="G7721" s="16">
        <f>MID(TEXT(D7721, "00000000"), 3, 4)</f>
        <v/>
      </c>
      <c r="I7721" s="17">
        <f>"R"&amp;B7721+1&amp;" ="</f>
        <v/>
      </c>
      <c r="J7721" s="18">
        <f>G7721/10000</f>
        <v/>
      </c>
      <c r="K7721" s="1">
        <f>IF(J7721&lt;=0.1287,0,IF(J7721&lt;=0.3926,1,IF(J7721&lt;=0.6631,2,IF(J7721&lt;=0.848,3,IF(J7721&lt;=0.9427,4,IF(J7721&lt;=0.9816,5,IF(J7721&lt;=0.9948,6,IF(J7721&lt;=0.9987,7,8))))))))</f>
        <v/>
      </c>
    </row>
    <row r="7722">
      <c r="B7722" s="15" t="n">
        <v>7711</v>
      </c>
      <c r="C7722" s="42">
        <f>"Y"&amp;B7722&amp;" = (X"&amp;B7722&amp;")*a ="</f>
        <v/>
      </c>
      <c r="D7722" s="42">
        <f>G7721*$G$9</f>
        <v/>
      </c>
      <c r="F7722" s="17">
        <f>"X"&amp;B7722+1&amp;" ="</f>
        <v/>
      </c>
      <c r="G7722" s="16">
        <f>MID(TEXT(D7722, "00000000"), 3, 4)</f>
        <v/>
      </c>
      <c r="I7722" s="17">
        <f>"R"&amp;B7722+1&amp;" ="</f>
        <v/>
      </c>
      <c r="J7722" s="18">
        <f>G7722/10000</f>
        <v/>
      </c>
      <c r="K7722" s="1">
        <f>IF(J7722&lt;=0.1287,0,IF(J7722&lt;=0.3926,1,IF(J7722&lt;=0.6631,2,IF(J7722&lt;=0.848,3,IF(J7722&lt;=0.9427,4,IF(J7722&lt;=0.9816,5,IF(J7722&lt;=0.9948,6,IF(J7722&lt;=0.9987,7,8))))))))</f>
        <v/>
      </c>
    </row>
    <row r="7723">
      <c r="B7723" s="15" t="n">
        <v>7712</v>
      </c>
      <c r="C7723" s="42">
        <f>"Y"&amp;B7723&amp;" = (X"&amp;B7723&amp;")*a ="</f>
        <v/>
      </c>
      <c r="D7723" s="42">
        <f>G7722*$G$9</f>
        <v/>
      </c>
      <c r="F7723" s="17">
        <f>"X"&amp;B7723+1&amp;" ="</f>
        <v/>
      </c>
      <c r="G7723" s="16">
        <f>MID(TEXT(D7723, "00000000"), 3, 4)</f>
        <v/>
      </c>
      <c r="I7723" s="17">
        <f>"R"&amp;B7723+1&amp;" ="</f>
        <v/>
      </c>
      <c r="J7723" s="18">
        <f>G7723/10000</f>
        <v/>
      </c>
      <c r="K7723" s="1">
        <f>IF(J7723&lt;=0.1287,0,IF(J7723&lt;=0.3926,1,IF(J7723&lt;=0.6631,2,IF(J7723&lt;=0.848,3,IF(J7723&lt;=0.9427,4,IF(J7723&lt;=0.9816,5,IF(J7723&lt;=0.9948,6,IF(J7723&lt;=0.9987,7,8))))))))</f>
        <v/>
      </c>
    </row>
    <row r="7724">
      <c r="B7724" s="15" t="n">
        <v>7713</v>
      </c>
      <c r="C7724" s="42">
        <f>"Y"&amp;B7724&amp;" = (X"&amp;B7724&amp;")*a ="</f>
        <v/>
      </c>
      <c r="D7724" s="42">
        <f>G7723*$G$9</f>
        <v/>
      </c>
      <c r="F7724" s="17">
        <f>"X"&amp;B7724+1&amp;" ="</f>
        <v/>
      </c>
      <c r="G7724" s="16">
        <f>MID(TEXT(D7724, "00000000"), 3, 4)</f>
        <v/>
      </c>
      <c r="I7724" s="17">
        <f>"R"&amp;B7724+1&amp;" ="</f>
        <v/>
      </c>
      <c r="J7724" s="18">
        <f>G7724/10000</f>
        <v/>
      </c>
      <c r="K7724" s="1">
        <f>IF(J7724&lt;=0.1287,0,IF(J7724&lt;=0.3926,1,IF(J7724&lt;=0.6631,2,IF(J7724&lt;=0.848,3,IF(J7724&lt;=0.9427,4,IF(J7724&lt;=0.9816,5,IF(J7724&lt;=0.9948,6,IF(J7724&lt;=0.9987,7,8))))))))</f>
        <v/>
      </c>
    </row>
    <row r="7725">
      <c r="B7725" s="15" t="n">
        <v>7714</v>
      </c>
      <c r="C7725" s="42">
        <f>"Y"&amp;B7725&amp;" = (X"&amp;B7725&amp;")*a ="</f>
        <v/>
      </c>
      <c r="D7725" s="42">
        <f>G7724*$G$9</f>
        <v/>
      </c>
      <c r="F7725" s="17">
        <f>"X"&amp;B7725+1&amp;" ="</f>
        <v/>
      </c>
      <c r="G7725" s="16">
        <f>MID(TEXT(D7725, "00000000"), 3, 4)</f>
        <v/>
      </c>
      <c r="I7725" s="17">
        <f>"R"&amp;B7725+1&amp;" ="</f>
        <v/>
      </c>
      <c r="J7725" s="18">
        <f>G7725/10000</f>
        <v/>
      </c>
      <c r="K7725" s="1">
        <f>IF(J7725&lt;=0.1287,0,IF(J7725&lt;=0.3926,1,IF(J7725&lt;=0.6631,2,IF(J7725&lt;=0.848,3,IF(J7725&lt;=0.9427,4,IF(J7725&lt;=0.9816,5,IF(J7725&lt;=0.9948,6,IF(J7725&lt;=0.9987,7,8))))))))</f>
        <v/>
      </c>
    </row>
    <row r="7726">
      <c r="B7726" s="15" t="n">
        <v>7715</v>
      </c>
      <c r="C7726" s="42">
        <f>"Y"&amp;B7726&amp;" = (X"&amp;B7726&amp;")*a ="</f>
        <v/>
      </c>
      <c r="D7726" s="42">
        <f>G7725*$G$9</f>
        <v/>
      </c>
      <c r="F7726" s="17">
        <f>"X"&amp;B7726+1&amp;" ="</f>
        <v/>
      </c>
      <c r="G7726" s="16">
        <f>MID(TEXT(D7726, "00000000"), 3, 4)</f>
        <v/>
      </c>
      <c r="I7726" s="17">
        <f>"R"&amp;B7726+1&amp;" ="</f>
        <v/>
      </c>
      <c r="J7726" s="18">
        <f>G7726/10000</f>
        <v/>
      </c>
      <c r="K7726" s="1">
        <f>IF(J7726&lt;=0.1287,0,IF(J7726&lt;=0.3926,1,IF(J7726&lt;=0.6631,2,IF(J7726&lt;=0.848,3,IF(J7726&lt;=0.9427,4,IF(J7726&lt;=0.9816,5,IF(J7726&lt;=0.9948,6,IF(J7726&lt;=0.9987,7,8))))))))</f>
        <v/>
      </c>
    </row>
    <row r="7727">
      <c r="B7727" s="15" t="n">
        <v>7716</v>
      </c>
      <c r="C7727" s="42">
        <f>"Y"&amp;B7727&amp;" = (X"&amp;B7727&amp;")*a ="</f>
        <v/>
      </c>
      <c r="D7727" s="42">
        <f>G7726*$G$9</f>
        <v/>
      </c>
      <c r="F7727" s="17">
        <f>"X"&amp;B7727+1&amp;" ="</f>
        <v/>
      </c>
      <c r="G7727" s="16">
        <f>MID(TEXT(D7727, "00000000"), 3, 4)</f>
        <v/>
      </c>
      <c r="I7727" s="17">
        <f>"R"&amp;B7727+1&amp;" ="</f>
        <v/>
      </c>
      <c r="J7727" s="18">
        <f>G7727/10000</f>
        <v/>
      </c>
      <c r="K7727" s="1">
        <f>IF(J7727&lt;=0.1287,0,IF(J7727&lt;=0.3926,1,IF(J7727&lt;=0.6631,2,IF(J7727&lt;=0.848,3,IF(J7727&lt;=0.9427,4,IF(J7727&lt;=0.9816,5,IF(J7727&lt;=0.9948,6,IF(J7727&lt;=0.9987,7,8))))))))</f>
        <v/>
      </c>
    </row>
    <row r="7728">
      <c r="B7728" s="15" t="n">
        <v>7717</v>
      </c>
      <c r="C7728" s="42">
        <f>"Y"&amp;B7728&amp;" = (X"&amp;B7728&amp;")*a ="</f>
        <v/>
      </c>
      <c r="D7728" s="42">
        <f>G7727*$G$9</f>
        <v/>
      </c>
      <c r="F7728" s="17">
        <f>"X"&amp;B7728+1&amp;" ="</f>
        <v/>
      </c>
      <c r="G7728" s="16">
        <f>MID(TEXT(D7728, "00000000"), 3, 4)</f>
        <v/>
      </c>
      <c r="I7728" s="17">
        <f>"R"&amp;B7728+1&amp;" ="</f>
        <v/>
      </c>
      <c r="J7728" s="18">
        <f>G7728/10000</f>
        <v/>
      </c>
      <c r="K7728" s="1">
        <f>IF(J7728&lt;=0.1287,0,IF(J7728&lt;=0.3926,1,IF(J7728&lt;=0.6631,2,IF(J7728&lt;=0.848,3,IF(J7728&lt;=0.9427,4,IF(J7728&lt;=0.9816,5,IF(J7728&lt;=0.9948,6,IF(J7728&lt;=0.9987,7,8))))))))</f>
        <v/>
      </c>
    </row>
    <row r="7729">
      <c r="B7729" s="15" t="n">
        <v>7718</v>
      </c>
      <c r="C7729" s="42">
        <f>"Y"&amp;B7729&amp;" = (X"&amp;B7729&amp;")*a ="</f>
        <v/>
      </c>
      <c r="D7729" s="42">
        <f>G7728*$G$9</f>
        <v/>
      </c>
      <c r="F7729" s="17">
        <f>"X"&amp;B7729+1&amp;" ="</f>
        <v/>
      </c>
      <c r="G7729" s="16">
        <f>MID(TEXT(D7729, "00000000"), 3, 4)</f>
        <v/>
      </c>
      <c r="I7729" s="17">
        <f>"R"&amp;B7729+1&amp;" ="</f>
        <v/>
      </c>
      <c r="J7729" s="18">
        <f>G7729/10000</f>
        <v/>
      </c>
      <c r="K7729" s="1">
        <f>IF(J7729&lt;=0.1287,0,IF(J7729&lt;=0.3926,1,IF(J7729&lt;=0.6631,2,IF(J7729&lt;=0.848,3,IF(J7729&lt;=0.9427,4,IF(J7729&lt;=0.9816,5,IF(J7729&lt;=0.9948,6,IF(J7729&lt;=0.9987,7,8))))))))</f>
        <v/>
      </c>
    </row>
    <row r="7730">
      <c r="B7730" s="15" t="n">
        <v>7719</v>
      </c>
      <c r="C7730" s="42">
        <f>"Y"&amp;B7730&amp;" = (X"&amp;B7730&amp;")*a ="</f>
        <v/>
      </c>
      <c r="D7730" s="42">
        <f>G7729*$G$9</f>
        <v/>
      </c>
      <c r="F7730" s="17">
        <f>"X"&amp;B7730+1&amp;" ="</f>
        <v/>
      </c>
      <c r="G7730" s="16">
        <f>MID(TEXT(D7730, "00000000"), 3, 4)</f>
        <v/>
      </c>
      <c r="I7730" s="17">
        <f>"R"&amp;B7730+1&amp;" ="</f>
        <v/>
      </c>
      <c r="J7730" s="18">
        <f>G7730/10000</f>
        <v/>
      </c>
      <c r="K7730" s="1">
        <f>IF(J7730&lt;=0.1287,0,IF(J7730&lt;=0.3926,1,IF(J7730&lt;=0.6631,2,IF(J7730&lt;=0.848,3,IF(J7730&lt;=0.9427,4,IF(J7730&lt;=0.9816,5,IF(J7730&lt;=0.9948,6,IF(J7730&lt;=0.9987,7,8))))))))</f>
        <v/>
      </c>
    </row>
    <row r="7731">
      <c r="B7731" s="15" t="n">
        <v>7720</v>
      </c>
      <c r="C7731" s="42">
        <f>"Y"&amp;B7731&amp;" = (X"&amp;B7731&amp;")*a ="</f>
        <v/>
      </c>
      <c r="D7731" s="42">
        <f>G7730*$G$9</f>
        <v/>
      </c>
      <c r="F7731" s="17">
        <f>"X"&amp;B7731+1&amp;" ="</f>
        <v/>
      </c>
      <c r="G7731" s="16">
        <f>MID(TEXT(D7731, "00000000"), 3, 4)</f>
        <v/>
      </c>
      <c r="I7731" s="17">
        <f>"R"&amp;B7731+1&amp;" ="</f>
        <v/>
      </c>
      <c r="J7731" s="18">
        <f>G7731/10000</f>
        <v/>
      </c>
      <c r="K7731" s="1">
        <f>IF(J7731&lt;=0.1287,0,IF(J7731&lt;=0.3926,1,IF(J7731&lt;=0.6631,2,IF(J7731&lt;=0.848,3,IF(J7731&lt;=0.9427,4,IF(J7731&lt;=0.9816,5,IF(J7731&lt;=0.9948,6,IF(J7731&lt;=0.9987,7,8))))))))</f>
        <v/>
      </c>
    </row>
    <row r="7732">
      <c r="B7732" s="15" t="n">
        <v>7721</v>
      </c>
      <c r="C7732" s="42">
        <f>"Y"&amp;B7732&amp;" = (X"&amp;B7732&amp;")*a ="</f>
        <v/>
      </c>
      <c r="D7732" s="42">
        <f>G7731*$G$9</f>
        <v/>
      </c>
      <c r="F7732" s="17">
        <f>"X"&amp;B7732+1&amp;" ="</f>
        <v/>
      </c>
      <c r="G7732" s="16">
        <f>MID(TEXT(D7732, "00000000"), 3, 4)</f>
        <v/>
      </c>
      <c r="I7732" s="17">
        <f>"R"&amp;B7732+1&amp;" ="</f>
        <v/>
      </c>
      <c r="J7732" s="18">
        <f>G7732/10000</f>
        <v/>
      </c>
      <c r="K7732" s="1">
        <f>IF(J7732&lt;=0.1287,0,IF(J7732&lt;=0.3926,1,IF(J7732&lt;=0.6631,2,IF(J7732&lt;=0.848,3,IF(J7732&lt;=0.9427,4,IF(J7732&lt;=0.9816,5,IF(J7732&lt;=0.9948,6,IF(J7732&lt;=0.9987,7,8))))))))</f>
        <v/>
      </c>
    </row>
    <row r="7733">
      <c r="B7733" s="15" t="n">
        <v>7722</v>
      </c>
      <c r="C7733" s="42">
        <f>"Y"&amp;B7733&amp;" = (X"&amp;B7733&amp;")*a ="</f>
        <v/>
      </c>
      <c r="D7733" s="42">
        <f>G7732*$G$9</f>
        <v/>
      </c>
      <c r="F7733" s="17">
        <f>"X"&amp;B7733+1&amp;" ="</f>
        <v/>
      </c>
      <c r="G7733" s="16">
        <f>MID(TEXT(D7733, "00000000"), 3, 4)</f>
        <v/>
      </c>
      <c r="I7733" s="17">
        <f>"R"&amp;B7733+1&amp;" ="</f>
        <v/>
      </c>
      <c r="J7733" s="18">
        <f>G7733/10000</f>
        <v/>
      </c>
      <c r="K7733" s="1">
        <f>IF(J7733&lt;=0.1287,0,IF(J7733&lt;=0.3926,1,IF(J7733&lt;=0.6631,2,IF(J7733&lt;=0.848,3,IF(J7733&lt;=0.9427,4,IF(J7733&lt;=0.9816,5,IF(J7733&lt;=0.9948,6,IF(J7733&lt;=0.9987,7,8))))))))</f>
        <v/>
      </c>
    </row>
    <row r="7734">
      <c r="B7734" s="15" t="n">
        <v>7723</v>
      </c>
      <c r="C7734" s="42">
        <f>"Y"&amp;B7734&amp;" = (X"&amp;B7734&amp;")*a ="</f>
        <v/>
      </c>
      <c r="D7734" s="42">
        <f>G7733*$G$9</f>
        <v/>
      </c>
      <c r="F7734" s="17">
        <f>"X"&amp;B7734+1&amp;" ="</f>
        <v/>
      </c>
      <c r="G7734" s="16">
        <f>MID(TEXT(D7734, "00000000"), 3, 4)</f>
        <v/>
      </c>
      <c r="I7734" s="17">
        <f>"R"&amp;B7734+1&amp;" ="</f>
        <v/>
      </c>
      <c r="J7734" s="18">
        <f>G7734/10000</f>
        <v/>
      </c>
      <c r="K7734" s="1">
        <f>IF(J7734&lt;=0.1287,0,IF(J7734&lt;=0.3926,1,IF(J7734&lt;=0.6631,2,IF(J7734&lt;=0.848,3,IF(J7734&lt;=0.9427,4,IF(J7734&lt;=0.9816,5,IF(J7734&lt;=0.9948,6,IF(J7734&lt;=0.9987,7,8))))))))</f>
        <v/>
      </c>
    </row>
    <row r="7735">
      <c r="B7735" s="15" t="n">
        <v>7724</v>
      </c>
      <c r="C7735" s="42">
        <f>"Y"&amp;B7735&amp;" = (X"&amp;B7735&amp;")*a ="</f>
        <v/>
      </c>
      <c r="D7735" s="42">
        <f>G7734*$G$9</f>
        <v/>
      </c>
      <c r="F7735" s="17">
        <f>"X"&amp;B7735+1&amp;" ="</f>
        <v/>
      </c>
      <c r="G7735" s="16">
        <f>MID(TEXT(D7735, "00000000"), 3, 4)</f>
        <v/>
      </c>
      <c r="I7735" s="17">
        <f>"R"&amp;B7735+1&amp;" ="</f>
        <v/>
      </c>
      <c r="J7735" s="18">
        <f>G7735/10000</f>
        <v/>
      </c>
      <c r="K7735" s="1">
        <f>IF(J7735&lt;=0.1287,0,IF(J7735&lt;=0.3926,1,IF(J7735&lt;=0.6631,2,IF(J7735&lt;=0.848,3,IF(J7735&lt;=0.9427,4,IF(J7735&lt;=0.9816,5,IF(J7735&lt;=0.9948,6,IF(J7735&lt;=0.9987,7,8))))))))</f>
        <v/>
      </c>
    </row>
    <row r="7736">
      <c r="B7736" s="15" t="n">
        <v>7725</v>
      </c>
      <c r="C7736" s="42">
        <f>"Y"&amp;B7736&amp;" = (X"&amp;B7736&amp;")*a ="</f>
        <v/>
      </c>
      <c r="D7736" s="42">
        <f>G7735*$G$9</f>
        <v/>
      </c>
      <c r="F7736" s="17">
        <f>"X"&amp;B7736+1&amp;" ="</f>
        <v/>
      </c>
      <c r="G7736" s="16">
        <f>MID(TEXT(D7736, "00000000"), 3, 4)</f>
        <v/>
      </c>
      <c r="I7736" s="17">
        <f>"R"&amp;B7736+1&amp;" ="</f>
        <v/>
      </c>
      <c r="J7736" s="18">
        <f>G7736/10000</f>
        <v/>
      </c>
      <c r="K7736" s="1">
        <f>IF(J7736&lt;=0.1287,0,IF(J7736&lt;=0.3926,1,IF(J7736&lt;=0.6631,2,IF(J7736&lt;=0.848,3,IF(J7736&lt;=0.9427,4,IF(J7736&lt;=0.9816,5,IF(J7736&lt;=0.9948,6,IF(J7736&lt;=0.9987,7,8))))))))</f>
        <v/>
      </c>
    </row>
    <row r="7737">
      <c r="B7737" s="15" t="n">
        <v>7726</v>
      </c>
      <c r="C7737" s="42">
        <f>"Y"&amp;B7737&amp;" = (X"&amp;B7737&amp;")*a ="</f>
        <v/>
      </c>
      <c r="D7737" s="42">
        <f>G7736*$G$9</f>
        <v/>
      </c>
      <c r="F7737" s="17">
        <f>"X"&amp;B7737+1&amp;" ="</f>
        <v/>
      </c>
      <c r="G7737" s="16">
        <f>MID(TEXT(D7737, "00000000"), 3, 4)</f>
        <v/>
      </c>
      <c r="I7737" s="17">
        <f>"R"&amp;B7737+1&amp;" ="</f>
        <v/>
      </c>
      <c r="J7737" s="18">
        <f>G7737/10000</f>
        <v/>
      </c>
      <c r="K7737" s="1">
        <f>IF(J7737&lt;=0.1287,0,IF(J7737&lt;=0.3926,1,IF(J7737&lt;=0.6631,2,IF(J7737&lt;=0.848,3,IF(J7737&lt;=0.9427,4,IF(J7737&lt;=0.9816,5,IF(J7737&lt;=0.9948,6,IF(J7737&lt;=0.9987,7,8))))))))</f>
        <v/>
      </c>
    </row>
    <row r="7738">
      <c r="B7738" s="15" t="n">
        <v>7727</v>
      </c>
      <c r="C7738" s="42">
        <f>"Y"&amp;B7738&amp;" = (X"&amp;B7738&amp;")*a ="</f>
        <v/>
      </c>
      <c r="D7738" s="42">
        <f>G7737*$G$9</f>
        <v/>
      </c>
      <c r="F7738" s="17">
        <f>"X"&amp;B7738+1&amp;" ="</f>
        <v/>
      </c>
      <c r="G7738" s="16">
        <f>MID(TEXT(D7738, "00000000"), 3, 4)</f>
        <v/>
      </c>
      <c r="I7738" s="17">
        <f>"R"&amp;B7738+1&amp;" ="</f>
        <v/>
      </c>
      <c r="J7738" s="18">
        <f>G7738/10000</f>
        <v/>
      </c>
      <c r="K7738" s="1">
        <f>IF(J7738&lt;=0.1287,0,IF(J7738&lt;=0.3926,1,IF(J7738&lt;=0.6631,2,IF(J7738&lt;=0.848,3,IF(J7738&lt;=0.9427,4,IF(J7738&lt;=0.9816,5,IF(J7738&lt;=0.9948,6,IF(J7738&lt;=0.9987,7,8))))))))</f>
        <v/>
      </c>
    </row>
    <row r="7739">
      <c r="B7739" s="15" t="n">
        <v>7728</v>
      </c>
      <c r="C7739" s="42">
        <f>"Y"&amp;B7739&amp;" = (X"&amp;B7739&amp;")*a ="</f>
        <v/>
      </c>
      <c r="D7739" s="42">
        <f>G7738*$G$9</f>
        <v/>
      </c>
      <c r="F7739" s="17">
        <f>"X"&amp;B7739+1&amp;" ="</f>
        <v/>
      </c>
      <c r="G7739" s="16">
        <f>MID(TEXT(D7739, "00000000"), 3, 4)</f>
        <v/>
      </c>
      <c r="I7739" s="17">
        <f>"R"&amp;B7739+1&amp;" ="</f>
        <v/>
      </c>
      <c r="J7739" s="18">
        <f>G7739/10000</f>
        <v/>
      </c>
      <c r="K7739" s="1">
        <f>IF(J7739&lt;=0.1287,0,IF(J7739&lt;=0.3926,1,IF(J7739&lt;=0.6631,2,IF(J7739&lt;=0.848,3,IF(J7739&lt;=0.9427,4,IF(J7739&lt;=0.9816,5,IF(J7739&lt;=0.9948,6,IF(J7739&lt;=0.9987,7,8))))))))</f>
        <v/>
      </c>
    </row>
    <row r="7740">
      <c r="B7740" s="15" t="n">
        <v>7729</v>
      </c>
      <c r="C7740" s="42">
        <f>"Y"&amp;B7740&amp;" = (X"&amp;B7740&amp;")*a ="</f>
        <v/>
      </c>
      <c r="D7740" s="42">
        <f>G7739*$G$9</f>
        <v/>
      </c>
      <c r="F7740" s="17">
        <f>"X"&amp;B7740+1&amp;" ="</f>
        <v/>
      </c>
      <c r="G7740" s="16">
        <f>MID(TEXT(D7740, "00000000"), 3, 4)</f>
        <v/>
      </c>
      <c r="I7740" s="17">
        <f>"R"&amp;B7740+1&amp;" ="</f>
        <v/>
      </c>
      <c r="J7740" s="18">
        <f>G7740/10000</f>
        <v/>
      </c>
      <c r="K7740" s="1">
        <f>IF(J7740&lt;=0.1287,0,IF(J7740&lt;=0.3926,1,IF(J7740&lt;=0.6631,2,IF(J7740&lt;=0.848,3,IF(J7740&lt;=0.9427,4,IF(J7740&lt;=0.9816,5,IF(J7740&lt;=0.9948,6,IF(J7740&lt;=0.9987,7,8))))))))</f>
        <v/>
      </c>
    </row>
    <row r="7741">
      <c r="B7741" s="15" t="n">
        <v>7730</v>
      </c>
      <c r="C7741" s="42">
        <f>"Y"&amp;B7741&amp;" = (X"&amp;B7741&amp;")*a ="</f>
        <v/>
      </c>
      <c r="D7741" s="42">
        <f>G7740*$G$9</f>
        <v/>
      </c>
      <c r="F7741" s="17">
        <f>"X"&amp;B7741+1&amp;" ="</f>
        <v/>
      </c>
      <c r="G7741" s="16">
        <f>MID(TEXT(D7741, "00000000"), 3, 4)</f>
        <v/>
      </c>
      <c r="I7741" s="17">
        <f>"R"&amp;B7741+1&amp;" ="</f>
        <v/>
      </c>
      <c r="J7741" s="18">
        <f>G7741/10000</f>
        <v/>
      </c>
      <c r="K7741" s="1">
        <f>IF(J7741&lt;=0.1287,0,IF(J7741&lt;=0.3926,1,IF(J7741&lt;=0.6631,2,IF(J7741&lt;=0.848,3,IF(J7741&lt;=0.9427,4,IF(J7741&lt;=0.9816,5,IF(J7741&lt;=0.9948,6,IF(J7741&lt;=0.9987,7,8))))))))</f>
        <v/>
      </c>
    </row>
    <row r="7742">
      <c r="B7742" s="15" t="n">
        <v>7731</v>
      </c>
      <c r="C7742" s="42">
        <f>"Y"&amp;B7742&amp;" = (X"&amp;B7742&amp;")*a ="</f>
        <v/>
      </c>
      <c r="D7742" s="42">
        <f>G7741*$G$9</f>
        <v/>
      </c>
      <c r="F7742" s="17">
        <f>"X"&amp;B7742+1&amp;" ="</f>
        <v/>
      </c>
      <c r="G7742" s="16">
        <f>MID(TEXT(D7742, "00000000"), 3, 4)</f>
        <v/>
      </c>
      <c r="I7742" s="17">
        <f>"R"&amp;B7742+1&amp;" ="</f>
        <v/>
      </c>
      <c r="J7742" s="18">
        <f>G7742/10000</f>
        <v/>
      </c>
      <c r="K7742" s="1">
        <f>IF(J7742&lt;=0.1287,0,IF(J7742&lt;=0.3926,1,IF(J7742&lt;=0.6631,2,IF(J7742&lt;=0.848,3,IF(J7742&lt;=0.9427,4,IF(J7742&lt;=0.9816,5,IF(J7742&lt;=0.9948,6,IF(J7742&lt;=0.9987,7,8))))))))</f>
        <v/>
      </c>
    </row>
    <row r="7743">
      <c r="B7743" s="15" t="n">
        <v>7732</v>
      </c>
      <c r="C7743" s="42">
        <f>"Y"&amp;B7743&amp;" = (X"&amp;B7743&amp;")*a ="</f>
        <v/>
      </c>
      <c r="D7743" s="42">
        <f>G7742*$G$9</f>
        <v/>
      </c>
      <c r="F7743" s="17">
        <f>"X"&amp;B7743+1&amp;" ="</f>
        <v/>
      </c>
      <c r="G7743" s="16">
        <f>MID(TEXT(D7743, "00000000"), 3, 4)</f>
        <v/>
      </c>
      <c r="I7743" s="17">
        <f>"R"&amp;B7743+1&amp;" ="</f>
        <v/>
      </c>
      <c r="J7743" s="18">
        <f>G7743/10000</f>
        <v/>
      </c>
      <c r="K7743" s="1">
        <f>IF(J7743&lt;=0.1287,0,IF(J7743&lt;=0.3926,1,IF(J7743&lt;=0.6631,2,IF(J7743&lt;=0.848,3,IF(J7743&lt;=0.9427,4,IF(J7743&lt;=0.9816,5,IF(J7743&lt;=0.9948,6,IF(J7743&lt;=0.9987,7,8))))))))</f>
        <v/>
      </c>
    </row>
    <row r="7744">
      <c r="B7744" s="15" t="n">
        <v>7733</v>
      </c>
      <c r="C7744" s="42">
        <f>"Y"&amp;B7744&amp;" = (X"&amp;B7744&amp;")*a ="</f>
        <v/>
      </c>
      <c r="D7744" s="42">
        <f>G7743*$G$9</f>
        <v/>
      </c>
      <c r="F7744" s="17">
        <f>"X"&amp;B7744+1&amp;" ="</f>
        <v/>
      </c>
      <c r="G7744" s="16">
        <f>MID(TEXT(D7744, "00000000"), 3, 4)</f>
        <v/>
      </c>
      <c r="I7744" s="17">
        <f>"R"&amp;B7744+1&amp;" ="</f>
        <v/>
      </c>
      <c r="J7744" s="18">
        <f>G7744/10000</f>
        <v/>
      </c>
      <c r="K7744" s="1">
        <f>IF(J7744&lt;=0.1287,0,IF(J7744&lt;=0.3926,1,IF(J7744&lt;=0.6631,2,IF(J7744&lt;=0.848,3,IF(J7744&lt;=0.9427,4,IF(J7744&lt;=0.9816,5,IF(J7744&lt;=0.9948,6,IF(J7744&lt;=0.9987,7,8))))))))</f>
        <v/>
      </c>
    </row>
    <row r="7745">
      <c r="B7745" s="15" t="n">
        <v>7734</v>
      </c>
      <c r="C7745" s="42">
        <f>"Y"&amp;B7745&amp;" = (X"&amp;B7745&amp;")*a ="</f>
        <v/>
      </c>
      <c r="D7745" s="42">
        <f>G7744*$G$9</f>
        <v/>
      </c>
      <c r="F7745" s="17">
        <f>"X"&amp;B7745+1&amp;" ="</f>
        <v/>
      </c>
      <c r="G7745" s="16">
        <f>MID(TEXT(D7745, "00000000"), 3, 4)</f>
        <v/>
      </c>
      <c r="I7745" s="17">
        <f>"R"&amp;B7745+1&amp;" ="</f>
        <v/>
      </c>
      <c r="J7745" s="18">
        <f>G7745/10000</f>
        <v/>
      </c>
      <c r="K7745" s="1">
        <f>IF(J7745&lt;=0.1287,0,IF(J7745&lt;=0.3926,1,IF(J7745&lt;=0.6631,2,IF(J7745&lt;=0.848,3,IF(J7745&lt;=0.9427,4,IF(J7745&lt;=0.9816,5,IF(J7745&lt;=0.9948,6,IF(J7745&lt;=0.9987,7,8))))))))</f>
        <v/>
      </c>
    </row>
    <row r="7746">
      <c r="B7746" s="15" t="n">
        <v>7735</v>
      </c>
      <c r="C7746" s="42">
        <f>"Y"&amp;B7746&amp;" = (X"&amp;B7746&amp;")*a ="</f>
        <v/>
      </c>
      <c r="D7746" s="42">
        <f>G7745*$G$9</f>
        <v/>
      </c>
      <c r="F7746" s="17">
        <f>"X"&amp;B7746+1&amp;" ="</f>
        <v/>
      </c>
      <c r="G7746" s="16">
        <f>MID(TEXT(D7746, "00000000"), 3, 4)</f>
        <v/>
      </c>
      <c r="I7746" s="17">
        <f>"R"&amp;B7746+1&amp;" ="</f>
        <v/>
      </c>
      <c r="J7746" s="18">
        <f>G7746/10000</f>
        <v/>
      </c>
      <c r="K7746" s="1">
        <f>IF(J7746&lt;=0.1287,0,IF(J7746&lt;=0.3926,1,IF(J7746&lt;=0.6631,2,IF(J7746&lt;=0.848,3,IF(J7746&lt;=0.9427,4,IF(J7746&lt;=0.9816,5,IF(J7746&lt;=0.9948,6,IF(J7746&lt;=0.9987,7,8))))))))</f>
        <v/>
      </c>
    </row>
    <row r="7747">
      <c r="B7747" s="15" t="n">
        <v>7736</v>
      </c>
      <c r="C7747" s="42">
        <f>"Y"&amp;B7747&amp;" = (X"&amp;B7747&amp;")*a ="</f>
        <v/>
      </c>
      <c r="D7747" s="42">
        <f>G7746*$G$9</f>
        <v/>
      </c>
      <c r="F7747" s="17">
        <f>"X"&amp;B7747+1&amp;" ="</f>
        <v/>
      </c>
      <c r="G7747" s="16">
        <f>MID(TEXT(D7747, "00000000"), 3, 4)</f>
        <v/>
      </c>
      <c r="I7747" s="17">
        <f>"R"&amp;B7747+1&amp;" ="</f>
        <v/>
      </c>
      <c r="J7747" s="18">
        <f>G7747/10000</f>
        <v/>
      </c>
      <c r="K7747" s="1">
        <f>IF(J7747&lt;=0.1287,0,IF(J7747&lt;=0.3926,1,IF(J7747&lt;=0.6631,2,IF(J7747&lt;=0.848,3,IF(J7747&lt;=0.9427,4,IF(J7747&lt;=0.9816,5,IF(J7747&lt;=0.9948,6,IF(J7747&lt;=0.9987,7,8))))))))</f>
        <v/>
      </c>
    </row>
    <row r="7748">
      <c r="B7748" s="15" t="n">
        <v>7737</v>
      </c>
      <c r="C7748" s="42">
        <f>"Y"&amp;B7748&amp;" = (X"&amp;B7748&amp;")*a ="</f>
        <v/>
      </c>
      <c r="D7748" s="42">
        <f>G7747*$G$9</f>
        <v/>
      </c>
      <c r="F7748" s="17">
        <f>"X"&amp;B7748+1&amp;" ="</f>
        <v/>
      </c>
      <c r="G7748" s="16">
        <f>MID(TEXT(D7748, "00000000"), 3, 4)</f>
        <v/>
      </c>
      <c r="I7748" s="17">
        <f>"R"&amp;B7748+1&amp;" ="</f>
        <v/>
      </c>
      <c r="J7748" s="18">
        <f>G7748/10000</f>
        <v/>
      </c>
      <c r="K7748" s="1">
        <f>IF(J7748&lt;=0.1287,0,IF(J7748&lt;=0.3926,1,IF(J7748&lt;=0.6631,2,IF(J7748&lt;=0.848,3,IF(J7748&lt;=0.9427,4,IF(J7748&lt;=0.9816,5,IF(J7748&lt;=0.9948,6,IF(J7748&lt;=0.9987,7,8))))))))</f>
        <v/>
      </c>
    </row>
    <row r="7749">
      <c r="B7749" s="15" t="n">
        <v>7738</v>
      </c>
      <c r="C7749" s="42">
        <f>"Y"&amp;B7749&amp;" = (X"&amp;B7749&amp;")*a ="</f>
        <v/>
      </c>
      <c r="D7749" s="42">
        <f>G7748*$G$9</f>
        <v/>
      </c>
      <c r="F7749" s="17">
        <f>"X"&amp;B7749+1&amp;" ="</f>
        <v/>
      </c>
      <c r="G7749" s="16">
        <f>MID(TEXT(D7749, "00000000"), 3, 4)</f>
        <v/>
      </c>
      <c r="I7749" s="17">
        <f>"R"&amp;B7749+1&amp;" ="</f>
        <v/>
      </c>
      <c r="J7749" s="18">
        <f>G7749/10000</f>
        <v/>
      </c>
      <c r="K7749" s="1">
        <f>IF(J7749&lt;=0.1287,0,IF(J7749&lt;=0.3926,1,IF(J7749&lt;=0.6631,2,IF(J7749&lt;=0.848,3,IF(J7749&lt;=0.9427,4,IF(J7749&lt;=0.9816,5,IF(J7749&lt;=0.9948,6,IF(J7749&lt;=0.9987,7,8))))))))</f>
        <v/>
      </c>
    </row>
    <row r="7750">
      <c r="B7750" s="15" t="n">
        <v>7739</v>
      </c>
      <c r="C7750" s="42">
        <f>"Y"&amp;B7750&amp;" = (X"&amp;B7750&amp;")*a ="</f>
        <v/>
      </c>
      <c r="D7750" s="42">
        <f>G7749*$G$9</f>
        <v/>
      </c>
      <c r="F7750" s="17">
        <f>"X"&amp;B7750+1&amp;" ="</f>
        <v/>
      </c>
      <c r="G7750" s="16">
        <f>MID(TEXT(D7750, "00000000"), 3, 4)</f>
        <v/>
      </c>
      <c r="I7750" s="17">
        <f>"R"&amp;B7750+1&amp;" ="</f>
        <v/>
      </c>
      <c r="J7750" s="18">
        <f>G7750/10000</f>
        <v/>
      </c>
      <c r="K7750" s="1">
        <f>IF(J7750&lt;=0.1287,0,IF(J7750&lt;=0.3926,1,IF(J7750&lt;=0.6631,2,IF(J7750&lt;=0.848,3,IF(J7750&lt;=0.9427,4,IF(J7750&lt;=0.9816,5,IF(J7750&lt;=0.9948,6,IF(J7750&lt;=0.9987,7,8))))))))</f>
        <v/>
      </c>
    </row>
    <row r="7751">
      <c r="B7751" s="15" t="n">
        <v>7740</v>
      </c>
      <c r="C7751" s="42">
        <f>"Y"&amp;B7751&amp;" = (X"&amp;B7751&amp;")*a ="</f>
        <v/>
      </c>
      <c r="D7751" s="42">
        <f>G7750*$G$9</f>
        <v/>
      </c>
      <c r="F7751" s="17">
        <f>"X"&amp;B7751+1&amp;" ="</f>
        <v/>
      </c>
      <c r="G7751" s="16">
        <f>MID(TEXT(D7751, "00000000"), 3, 4)</f>
        <v/>
      </c>
      <c r="I7751" s="17">
        <f>"R"&amp;B7751+1&amp;" ="</f>
        <v/>
      </c>
      <c r="J7751" s="18">
        <f>G7751/10000</f>
        <v/>
      </c>
      <c r="K7751" s="1">
        <f>IF(J7751&lt;=0.1287,0,IF(J7751&lt;=0.3926,1,IF(J7751&lt;=0.6631,2,IF(J7751&lt;=0.848,3,IF(J7751&lt;=0.9427,4,IF(J7751&lt;=0.9816,5,IF(J7751&lt;=0.9948,6,IF(J7751&lt;=0.9987,7,8))))))))</f>
        <v/>
      </c>
    </row>
    <row r="7752">
      <c r="B7752" s="15" t="n">
        <v>7741</v>
      </c>
      <c r="C7752" s="42">
        <f>"Y"&amp;B7752&amp;" = (X"&amp;B7752&amp;")*a ="</f>
        <v/>
      </c>
      <c r="D7752" s="42">
        <f>G7751*$G$9</f>
        <v/>
      </c>
      <c r="F7752" s="17">
        <f>"X"&amp;B7752+1&amp;" ="</f>
        <v/>
      </c>
      <c r="G7752" s="16">
        <f>MID(TEXT(D7752, "00000000"), 3, 4)</f>
        <v/>
      </c>
      <c r="I7752" s="17">
        <f>"R"&amp;B7752+1&amp;" ="</f>
        <v/>
      </c>
      <c r="J7752" s="18">
        <f>G7752/10000</f>
        <v/>
      </c>
      <c r="K7752" s="1">
        <f>IF(J7752&lt;=0.1287,0,IF(J7752&lt;=0.3926,1,IF(J7752&lt;=0.6631,2,IF(J7752&lt;=0.848,3,IF(J7752&lt;=0.9427,4,IF(J7752&lt;=0.9816,5,IF(J7752&lt;=0.9948,6,IF(J7752&lt;=0.9987,7,8))))))))</f>
        <v/>
      </c>
    </row>
    <row r="7753">
      <c r="B7753" s="15" t="n">
        <v>7742</v>
      </c>
      <c r="C7753" s="42">
        <f>"Y"&amp;B7753&amp;" = (X"&amp;B7753&amp;")*a ="</f>
        <v/>
      </c>
      <c r="D7753" s="42">
        <f>G7752*$G$9</f>
        <v/>
      </c>
      <c r="F7753" s="17">
        <f>"X"&amp;B7753+1&amp;" ="</f>
        <v/>
      </c>
      <c r="G7753" s="16">
        <f>MID(TEXT(D7753, "00000000"), 3, 4)</f>
        <v/>
      </c>
      <c r="I7753" s="17">
        <f>"R"&amp;B7753+1&amp;" ="</f>
        <v/>
      </c>
      <c r="J7753" s="18">
        <f>G7753/10000</f>
        <v/>
      </c>
      <c r="K7753" s="1">
        <f>IF(J7753&lt;=0.1287,0,IF(J7753&lt;=0.3926,1,IF(J7753&lt;=0.6631,2,IF(J7753&lt;=0.848,3,IF(J7753&lt;=0.9427,4,IF(J7753&lt;=0.9816,5,IF(J7753&lt;=0.9948,6,IF(J7753&lt;=0.9987,7,8))))))))</f>
        <v/>
      </c>
    </row>
    <row r="7754">
      <c r="B7754" s="15" t="n">
        <v>7743</v>
      </c>
      <c r="C7754" s="42">
        <f>"Y"&amp;B7754&amp;" = (X"&amp;B7754&amp;")*a ="</f>
        <v/>
      </c>
      <c r="D7754" s="42">
        <f>G7753*$G$9</f>
        <v/>
      </c>
      <c r="F7754" s="17">
        <f>"X"&amp;B7754+1&amp;" ="</f>
        <v/>
      </c>
      <c r="G7754" s="16">
        <f>MID(TEXT(D7754, "00000000"), 3, 4)</f>
        <v/>
      </c>
      <c r="I7754" s="17">
        <f>"R"&amp;B7754+1&amp;" ="</f>
        <v/>
      </c>
      <c r="J7754" s="18">
        <f>G7754/10000</f>
        <v/>
      </c>
      <c r="K7754" s="1">
        <f>IF(J7754&lt;=0.1287,0,IF(J7754&lt;=0.3926,1,IF(J7754&lt;=0.6631,2,IF(J7754&lt;=0.848,3,IF(J7754&lt;=0.9427,4,IF(J7754&lt;=0.9816,5,IF(J7754&lt;=0.9948,6,IF(J7754&lt;=0.9987,7,8))))))))</f>
        <v/>
      </c>
    </row>
    <row r="7755">
      <c r="B7755" s="15" t="n">
        <v>7744</v>
      </c>
      <c r="C7755" s="42">
        <f>"Y"&amp;B7755&amp;" = (X"&amp;B7755&amp;")*a ="</f>
        <v/>
      </c>
      <c r="D7755" s="42">
        <f>G7754*$G$9</f>
        <v/>
      </c>
      <c r="F7755" s="17">
        <f>"X"&amp;B7755+1&amp;" ="</f>
        <v/>
      </c>
      <c r="G7755" s="16">
        <f>MID(TEXT(D7755, "00000000"), 3, 4)</f>
        <v/>
      </c>
      <c r="I7755" s="17">
        <f>"R"&amp;B7755+1&amp;" ="</f>
        <v/>
      </c>
      <c r="J7755" s="18">
        <f>G7755/10000</f>
        <v/>
      </c>
      <c r="K7755" s="1">
        <f>IF(J7755&lt;=0.1287,0,IF(J7755&lt;=0.3926,1,IF(J7755&lt;=0.6631,2,IF(J7755&lt;=0.848,3,IF(J7755&lt;=0.9427,4,IF(J7755&lt;=0.9816,5,IF(J7755&lt;=0.9948,6,IF(J7755&lt;=0.9987,7,8))))))))</f>
        <v/>
      </c>
    </row>
    <row r="7756">
      <c r="B7756" s="15" t="n">
        <v>7745</v>
      </c>
      <c r="C7756" s="42">
        <f>"Y"&amp;B7756&amp;" = (X"&amp;B7756&amp;")*a ="</f>
        <v/>
      </c>
      <c r="D7756" s="42">
        <f>G7755*$G$9</f>
        <v/>
      </c>
      <c r="F7756" s="17">
        <f>"X"&amp;B7756+1&amp;" ="</f>
        <v/>
      </c>
      <c r="G7756" s="16">
        <f>MID(TEXT(D7756, "00000000"), 3, 4)</f>
        <v/>
      </c>
      <c r="I7756" s="17">
        <f>"R"&amp;B7756+1&amp;" ="</f>
        <v/>
      </c>
      <c r="J7756" s="18">
        <f>G7756/10000</f>
        <v/>
      </c>
      <c r="K7756" s="1">
        <f>IF(J7756&lt;=0.1287,0,IF(J7756&lt;=0.3926,1,IF(J7756&lt;=0.6631,2,IF(J7756&lt;=0.848,3,IF(J7756&lt;=0.9427,4,IF(J7756&lt;=0.9816,5,IF(J7756&lt;=0.9948,6,IF(J7756&lt;=0.9987,7,8))))))))</f>
        <v/>
      </c>
    </row>
    <row r="7757">
      <c r="B7757" s="15" t="n">
        <v>7746</v>
      </c>
      <c r="C7757" s="42">
        <f>"Y"&amp;B7757&amp;" = (X"&amp;B7757&amp;")*a ="</f>
        <v/>
      </c>
      <c r="D7757" s="42">
        <f>G7756*$G$9</f>
        <v/>
      </c>
      <c r="F7757" s="17">
        <f>"X"&amp;B7757+1&amp;" ="</f>
        <v/>
      </c>
      <c r="G7757" s="16">
        <f>MID(TEXT(D7757, "00000000"), 3, 4)</f>
        <v/>
      </c>
      <c r="I7757" s="17">
        <f>"R"&amp;B7757+1&amp;" ="</f>
        <v/>
      </c>
      <c r="J7757" s="18">
        <f>G7757/10000</f>
        <v/>
      </c>
      <c r="K7757" s="1">
        <f>IF(J7757&lt;=0.1287,0,IF(J7757&lt;=0.3926,1,IF(J7757&lt;=0.6631,2,IF(J7757&lt;=0.848,3,IF(J7757&lt;=0.9427,4,IF(J7757&lt;=0.9816,5,IF(J7757&lt;=0.9948,6,IF(J7757&lt;=0.9987,7,8))))))))</f>
        <v/>
      </c>
    </row>
    <row r="7758">
      <c r="B7758" s="15" t="n">
        <v>7747</v>
      </c>
      <c r="C7758" s="42">
        <f>"Y"&amp;B7758&amp;" = (X"&amp;B7758&amp;")*a ="</f>
        <v/>
      </c>
      <c r="D7758" s="42">
        <f>G7757*$G$9</f>
        <v/>
      </c>
      <c r="F7758" s="17">
        <f>"X"&amp;B7758+1&amp;" ="</f>
        <v/>
      </c>
      <c r="G7758" s="16">
        <f>MID(TEXT(D7758, "00000000"), 3, 4)</f>
        <v/>
      </c>
      <c r="I7758" s="17">
        <f>"R"&amp;B7758+1&amp;" ="</f>
        <v/>
      </c>
      <c r="J7758" s="18">
        <f>G7758/10000</f>
        <v/>
      </c>
      <c r="K7758" s="1">
        <f>IF(J7758&lt;=0.1287,0,IF(J7758&lt;=0.3926,1,IF(J7758&lt;=0.6631,2,IF(J7758&lt;=0.848,3,IF(J7758&lt;=0.9427,4,IF(J7758&lt;=0.9816,5,IF(J7758&lt;=0.9948,6,IF(J7758&lt;=0.9987,7,8))))))))</f>
        <v/>
      </c>
    </row>
    <row r="7759">
      <c r="B7759" s="15" t="n">
        <v>7748</v>
      </c>
      <c r="C7759" s="42">
        <f>"Y"&amp;B7759&amp;" = (X"&amp;B7759&amp;")*a ="</f>
        <v/>
      </c>
      <c r="D7759" s="42">
        <f>G7758*$G$9</f>
        <v/>
      </c>
      <c r="F7759" s="17">
        <f>"X"&amp;B7759+1&amp;" ="</f>
        <v/>
      </c>
      <c r="G7759" s="16">
        <f>MID(TEXT(D7759, "00000000"), 3, 4)</f>
        <v/>
      </c>
      <c r="I7759" s="17">
        <f>"R"&amp;B7759+1&amp;" ="</f>
        <v/>
      </c>
      <c r="J7759" s="18">
        <f>G7759/10000</f>
        <v/>
      </c>
      <c r="K7759" s="1">
        <f>IF(J7759&lt;=0.1287,0,IF(J7759&lt;=0.3926,1,IF(J7759&lt;=0.6631,2,IF(J7759&lt;=0.848,3,IF(J7759&lt;=0.9427,4,IF(J7759&lt;=0.9816,5,IF(J7759&lt;=0.9948,6,IF(J7759&lt;=0.9987,7,8))))))))</f>
        <v/>
      </c>
    </row>
    <row r="7760">
      <c r="B7760" s="15" t="n">
        <v>7749</v>
      </c>
      <c r="C7760" s="42">
        <f>"Y"&amp;B7760&amp;" = (X"&amp;B7760&amp;")*a ="</f>
        <v/>
      </c>
      <c r="D7760" s="42">
        <f>G7759*$G$9</f>
        <v/>
      </c>
      <c r="F7760" s="17">
        <f>"X"&amp;B7760+1&amp;" ="</f>
        <v/>
      </c>
      <c r="G7760" s="16">
        <f>MID(TEXT(D7760, "00000000"), 3, 4)</f>
        <v/>
      </c>
      <c r="I7760" s="17">
        <f>"R"&amp;B7760+1&amp;" ="</f>
        <v/>
      </c>
      <c r="J7760" s="18">
        <f>G7760/10000</f>
        <v/>
      </c>
      <c r="K7760" s="1">
        <f>IF(J7760&lt;=0.1287,0,IF(J7760&lt;=0.3926,1,IF(J7760&lt;=0.6631,2,IF(J7760&lt;=0.848,3,IF(J7760&lt;=0.9427,4,IF(J7760&lt;=0.9816,5,IF(J7760&lt;=0.9948,6,IF(J7760&lt;=0.9987,7,8))))))))</f>
        <v/>
      </c>
    </row>
    <row r="7761">
      <c r="B7761" s="15" t="n">
        <v>7750</v>
      </c>
      <c r="C7761" s="42">
        <f>"Y"&amp;B7761&amp;" = (X"&amp;B7761&amp;")*a ="</f>
        <v/>
      </c>
      <c r="D7761" s="42">
        <f>G7760*$G$9</f>
        <v/>
      </c>
      <c r="F7761" s="17">
        <f>"X"&amp;B7761+1&amp;" ="</f>
        <v/>
      </c>
      <c r="G7761" s="16">
        <f>MID(TEXT(D7761, "00000000"), 3, 4)</f>
        <v/>
      </c>
      <c r="I7761" s="17">
        <f>"R"&amp;B7761+1&amp;" ="</f>
        <v/>
      </c>
      <c r="J7761" s="18">
        <f>G7761/10000</f>
        <v/>
      </c>
      <c r="K7761" s="1">
        <f>IF(J7761&lt;=0.1287,0,IF(J7761&lt;=0.3926,1,IF(J7761&lt;=0.6631,2,IF(J7761&lt;=0.848,3,IF(J7761&lt;=0.9427,4,IF(J7761&lt;=0.9816,5,IF(J7761&lt;=0.9948,6,IF(J7761&lt;=0.9987,7,8))))))))</f>
        <v/>
      </c>
    </row>
    <row r="7762">
      <c r="B7762" s="15" t="n">
        <v>7751</v>
      </c>
      <c r="C7762" s="42">
        <f>"Y"&amp;B7762&amp;" = (X"&amp;B7762&amp;")*a ="</f>
        <v/>
      </c>
      <c r="D7762" s="42">
        <f>G7761*$G$9</f>
        <v/>
      </c>
      <c r="F7762" s="17">
        <f>"X"&amp;B7762+1&amp;" ="</f>
        <v/>
      </c>
      <c r="G7762" s="16">
        <f>MID(TEXT(D7762, "00000000"), 3, 4)</f>
        <v/>
      </c>
      <c r="I7762" s="17">
        <f>"R"&amp;B7762+1&amp;" ="</f>
        <v/>
      </c>
      <c r="J7762" s="18">
        <f>G7762/10000</f>
        <v/>
      </c>
      <c r="K7762" s="1">
        <f>IF(J7762&lt;=0.1287,0,IF(J7762&lt;=0.3926,1,IF(J7762&lt;=0.6631,2,IF(J7762&lt;=0.848,3,IF(J7762&lt;=0.9427,4,IF(J7762&lt;=0.9816,5,IF(J7762&lt;=0.9948,6,IF(J7762&lt;=0.9987,7,8))))))))</f>
        <v/>
      </c>
    </row>
    <row r="7763">
      <c r="B7763" s="15" t="n">
        <v>7752</v>
      </c>
      <c r="C7763" s="42">
        <f>"Y"&amp;B7763&amp;" = (X"&amp;B7763&amp;")*a ="</f>
        <v/>
      </c>
      <c r="D7763" s="42">
        <f>G7762*$G$9</f>
        <v/>
      </c>
      <c r="F7763" s="17">
        <f>"X"&amp;B7763+1&amp;" ="</f>
        <v/>
      </c>
      <c r="G7763" s="16">
        <f>MID(TEXT(D7763, "00000000"), 3, 4)</f>
        <v/>
      </c>
      <c r="I7763" s="17">
        <f>"R"&amp;B7763+1&amp;" ="</f>
        <v/>
      </c>
      <c r="J7763" s="18">
        <f>G7763/10000</f>
        <v/>
      </c>
      <c r="K7763" s="1">
        <f>IF(J7763&lt;=0.1287,0,IF(J7763&lt;=0.3926,1,IF(J7763&lt;=0.6631,2,IF(J7763&lt;=0.848,3,IF(J7763&lt;=0.9427,4,IF(J7763&lt;=0.9816,5,IF(J7763&lt;=0.9948,6,IF(J7763&lt;=0.9987,7,8))))))))</f>
        <v/>
      </c>
    </row>
    <row r="7764">
      <c r="B7764" s="15" t="n">
        <v>7753</v>
      </c>
      <c r="C7764" s="42">
        <f>"Y"&amp;B7764&amp;" = (X"&amp;B7764&amp;")*a ="</f>
        <v/>
      </c>
      <c r="D7764" s="42">
        <f>G7763*$G$9</f>
        <v/>
      </c>
      <c r="F7764" s="17">
        <f>"X"&amp;B7764+1&amp;" ="</f>
        <v/>
      </c>
      <c r="G7764" s="16">
        <f>MID(TEXT(D7764, "00000000"), 3, 4)</f>
        <v/>
      </c>
      <c r="I7764" s="17">
        <f>"R"&amp;B7764+1&amp;" ="</f>
        <v/>
      </c>
      <c r="J7764" s="18">
        <f>G7764/10000</f>
        <v/>
      </c>
      <c r="K7764" s="1">
        <f>IF(J7764&lt;=0.1287,0,IF(J7764&lt;=0.3926,1,IF(J7764&lt;=0.6631,2,IF(J7764&lt;=0.848,3,IF(J7764&lt;=0.9427,4,IF(J7764&lt;=0.9816,5,IF(J7764&lt;=0.9948,6,IF(J7764&lt;=0.9987,7,8))))))))</f>
        <v/>
      </c>
    </row>
    <row r="7765">
      <c r="B7765" s="15" t="n">
        <v>7754</v>
      </c>
      <c r="C7765" s="42">
        <f>"Y"&amp;B7765&amp;" = (X"&amp;B7765&amp;")*a ="</f>
        <v/>
      </c>
      <c r="D7765" s="42">
        <f>G7764*$G$9</f>
        <v/>
      </c>
      <c r="F7765" s="17">
        <f>"X"&amp;B7765+1&amp;" ="</f>
        <v/>
      </c>
      <c r="G7765" s="16">
        <f>MID(TEXT(D7765, "00000000"), 3, 4)</f>
        <v/>
      </c>
      <c r="I7765" s="17">
        <f>"R"&amp;B7765+1&amp;" ="</f>
        <v/>
      </c>
      <c r="J7765" s="18">
        <f>G7765/10000</f>
        <v/>
      </c>
      <c r="K7765" s="1">
        <f>IF(J7765&lt;=0.1287,0,IF(J7765&lt;=0.3926,1,IF(J7765&lt;=0.6631,2,IF(J7765&lt;=0.848,3,IF(J7765&lt;=0.9427,4,IF(J7765&lt;=0.9816,5,IF(J7765&lt;=0.9948,6,IF(J7765&lt;=0.9987,7,8))))))))</f>
        <v/>
      </c>
    </row>
    <row r="7766">
      <c r="B7766" s="15" t="n">
        <v>7755</v>
      </c>
      <c r="C7766" s="42">
        <f>"Y"&amp;B7766&amp;" = (X"&amp;B7766&amp;")*a ="</f>
        <v/>
      </c>
      <c r="D7766" s="42">
        <f>G7765*$G$9</f>
        <v/>
      </c>
      <c r="F7766" s="17">
        <f>"X"&amp;B7766+1&amp;" ="</f>
        <v/>
      </c>
      <c r="G7766" s="16">
        <f>MID(TEXT(D7766, "00000000"), 3, 4)</f>
        <v/>
      </c>
      <c r="I7766" s="17">
        <f>"R"&amp;B7766+1&amp;" ="</f>
        <v/>
      </c>
      <c r="J7766" s="18">
        <f>G7766/10000</f>
        <v/>
      </c>
      <c r="K7766" s="1">
        <f>IF(J7766&lt;=0.1287,0,IF(J7766&lt;=0.3926,1,IF(J7766&lt;=0.6631,2,IF(J7766&lt;=0.848,3,IF(J7766&lt;=0.9427,4,IF(J7766&lt;=0.9816,5,IF(J7766&lt;=0.9948,6,IF(J7766&lt;=0.9987,7,8))))))))</f>
        <v/>
      </c>
    </row>
    <row r="7767">
      <c r="B7767" s="15" t="n">
        <v>7756</v>
      </c>
      <c r="C7767" s="42">
        <f>"Y"&amp;B7767&amp;" = (X"&amp;B7767&amp;")*a ="</f>
        <v/>
      </c>
      <c r="D7767" s="42">
        <f>G7766*$G$9</f>
        <v/>
      </c>
      <c r="F7767" s="17">
        <f>"X"&amp;B7767+1&amp;" ="</f>
        <v/>
      </c>
      <c r="G7767" s="16">
        <f>MID(TEXT(D7767, "00000000"), 3, 4)</f>
        <v/>
      </c>
      <c r="I7767" s="17">
        <f>"R"&amp;B7767+1&amp;" ="</f>
        <v/>
      </c>
      <c r="J7767" s="18">
        <f>G7767/10000</f>
        <v/>
      </c>
      <c r="K7767" s="1">
        <f>IF(J7767&lt;=0.1287,0,IF(J7767&lt;=0.3926,1,IF(J7767&lt;=0.6631,2,IF(J7767&lt;=0.848,3,IF(J7767&lt;=0.9427,4,IF(J7767&lt;=0.9816,5,IF(J7767&lt;=0.9948,6,IF(J7767&lt;=0.9987,7,8))))))))</f>
        <v/>
      </c>
    </row>
    <row r="7768">
      <c r="B7768" s="15" t="n">
        <v>7757</v>
      </c>
      <c r="C7768" s="42">
        <f>"Y"&amp;B7768&amp;" = (X"&amp;B7768&amp;")*a ="</f>
        <v/>
      </c>
      <c r="D7768" s="42">
        <f>G7767*$G$9</f>
        <v/>
      </c>
      <c r="F7768" s="17">
        <f>"X"&amp;B7768+1&amp;" ="</f>
        <v/>
      </c>
      <c r="G7768" s="16">
        <f>MID(TEXT(D7768, "00000000"), 3, 4)</f>
        <v/>
      </c>
      <c r="I7768" s="17">
        <f>"R"&amp;B7768+1&amp;" ="</f>
        <v/>
      </c>
      <c r="J7768" s="18">
        <f>G7768/10000</f>
        <v/>
      </c>
      <c r="K7768" s="1">
        <f>IF(J7768&lt;=0.1287,0,IF(J7768&lt;=0.3926,1,IF(J7768&lt;=0.6631,2,IF(J7768&lt;=0.848,3,IF(J7768&lt;=0.9427,4,IF(J7768&lt;=0.9816,5,IF(J7768&lt;=0.9948,6,IF(J7768&lt;=0.9987,7,8))))))))</f>
        <v/>
      </c>
    </row>
    <row r="7769">
      <c r="B7769" s="15" t="n">
        <v>7758</v>
      </c>
      <c r="C7769" s="42">
        <f>"Y"&amp;B7769&amp;" = (X"&amp;B7769&amp;")*a ="</f>
        <v/>
      </c>
      <c r="D7769" s="42">
        <f>G7768*$G$9</f>
        <v/>
      </c>
      <c r="F7769" s="17">
        <f>"X"&amp;B7769+1&amp;" ="</f>
        <v/>
      </c>
      <c r="G7769" s="16">
        <f>MID(TEXT(D7769, "00000000"), 3, 4)</f>
        <v/>
      </c>
      <c r="I7769" s="17">
        <f>"R"&amp;B7769+1&amp;" ="</f>
        <v/>
      </c>
      <c r="J7769" s="18">
        <f>G7769/10000</f>
        <v/>
      </c>
      <c r="K7769" s="1">
        <f>IF(J7769&lt;=0.1287,0,IF(J7769&lt;=0.3926,1,IF(J7769&lt;=0.6631,2,IF(J7769&lt;=0.848,3,IF(J7769&lt;=0.9427,4,IF(J7769&lt;=0.9816,5,IF(J7769&lt;=0.9948,6,IF(J7769&lt;=0.9987,7,8))))))))</f>
        <v/>
      </c>
    </row>
    <row r="7770">
      <c r="B7770" s="15" t="n">
        <v>7759</v>
      </c>
      <c r="C7770" s="42">
        <f>"Y"&amp;B7770&amp;" = (X"&amp;B7770&amp;")*a ="</f>
        <v/>
      </c>
      <c r="D7770" s="42">
        <f>G7769*$G$9</f>
        <v/>
      </c>
      <c r="F7770" s="17">
        <f>"X"&amp;B7770+1&amp;" ="</f>
        <v/>
      </c>
      <c r="G7770" s="16">
        <f>MID(TEXT(D7770, "00000000"), 3, 4)</f>
        <v/>
      </c>
      <c r="I7770" s="17">
        <f>"R"&amp;B7770+1&amp;" ="</f>
        <v/>
      </c>
      <c r="J7770" s="18">
        <f>G7770/10000</f>
        <v/>
      </c>
      <c r="K7770" s="1">
        <f>IF(J7770&lt;=0.1287,0,IF(J7770&lt;=0.3926,1,IF(J7770&lt;=0.6631,2,IF(J7770&lt;=0.848,3,IF(J7770&lt;=0.9427,4,IF(J7770&lt;=0.9816,5,IF(J7770&lt;=0.9948,6,IF(J7770&lt;=0.9987,7,8))))))))</f>
        <v/>
      </c>
    </row>
    <row r="7771">
      <c r="B7771" s="15" t="n">
        <v>7760</v>
      </c>
      <c r="C7771" s="42">
        <f>"Y"&amp;B7771&amp;" = (X"&amp;B7771&amp;")*a ="</f>
        <v/>
      </c>
      <c r="D7771" s="42">
        <f>G7770*$G$9</f>
        <v/>
      </c>
      <c r="F7771" s="17">
        <f>"X"&amp;B7771+1&amp;" ="</f>
        <v/>
      </c>
      <c r="G7771" s="16">
        <f>MID(TEXT(D7771, "00000000"), 3, 4)</f>
        <v/>
      </c>
      <c r="I7771" s="17">
        <f>"R"&amp;B7771+1&amp;" ="</f>
        <v/>
      </c>
      <c r="J7771" s="18">
        <f>G7771/10000</f>
        <v/>
      </c>
      <c r="K7771" s="1">
        <f>IF(J7771&lt;=0.1287,0,IF(J7771&lt;=0.3926,1,IF(J7771&lt;=0.6631,2,IF(J7771&lt;=0.848,3,IF(J7771&lt;=0.9427,4,IF(J7771&lt;=0.9816,5,IF(J7771&lt;=0.9948,6,IF(J7771&lt;=0.9987,7,8))))))))</f>
        <v/>
      </c>
    </row>
    <row r="7772">
      <c r="B7772" s="15" t="n">
        <v>7761</v>
      </c>
      <c r="C7772" s="42">
        <f>"Y"&amp;B7772&amp;" = (X"&amp;B7772&amp;")*a ="</f>
        <v/>
      </c>
      <c r="D7772" s="42">
        <f>G7771*$G$9</f>
        <v/>
      </c>
      <c r="F7772" s="17">
        <f>"X"&amp;B7772+1&amp;" ="</f>
        <v/>
      </c>
      <c r="G7772" s="16">
        <f>MID(TEXT(D7772, "00000000"), 3, 4)</f>
        <v/>
      </c>
      <c r="I7772" s="17">
        <f>"R"&amp;B7772+1&amp;" ="</f>
        <v/>
      </c>
      <c r="J7772" s="18">
        <f>G7772/10000</f>
        <v/>
      </c>
      <c r="K7772" s="1">
        <f>IF(J7772&lt;=0.1287,0,IF(J7772&lt;=0.3926,1,IF(J7772&lt;=0.6631,2,IF(J7772&lt;=0.848,3,IF(J7772&lt;=0.9427,4,IF(J7772&lt;=0.9816,5,IF(J7772&lt;=0.9948,6,IF(J7772&lt;=0.9987,7,8))))))))</f>
        <v/>
      </c>
    </row>
    <row r="7773">
      <c r="B7773" s="15" t="n">
        <v>7762</v>
      </c>
      <c r="C7773" s="42">
        <f>"Y"&amp;B7773&amp;" = (X"&amp;B7773&amp;")*a ="</f>
        <v/>
      </c>
      <c r="D7773" s="42">
        <f>G7772*$G$9</f>
        <v/>
      </c>
      <c r="F7773" s="17">
        <f>"X"&amp;B7773+1&amp;" ="</f>
        <v/>
      </c>
      <c r="G7773" s="16">
        <f>MID(TEXT(D7773, "00000000"), 3, 4)</f>
        <v/>
      </c>
      <c r="I7773" s="17">
        <f>"R"&amp;B7773+1&amp;" ="</f>
        <v/>
      </c>
      <c r="J7773" s="18">
        <f>G7773/10000</f>
        <v/>
      </c>
      <c r="K7773" s="1">
        <f>IF(J7773&lt;=0.1287,0,IF(J7773&lt;=0.3926,1,IF(J7773&lt;=0.6631,2,IF(J7773&lt;=0.848,3,IF(J7773&lt;=0.9427,4,IF(J7773&lt;=0.9816,5,IF(J7773&lt;=0.9948,6,IF(J7773&lt;=0.9987,7,8))))))))</f>
        <v/>
      </c>
    </row>
    <row r="7774">
      <c r="B7774" s="15" t="n">
        <v>7763</v>
      </c>
      <c r="C7774" s="42">
        <f>"Y"&amp;B7774&amp;" = (X"&amp;B7774&amp;")*a ="</f>
        <v/>
      </c>
      <c r="D7774" s="42">
        <f>G7773*$G$9</f>
        <v/>
      </c>
      <c r="F7774" s="17">
        <f>"X"&amp;B7774+1&amp;" ="</f>
        <v/>
      </c>
      <c r="G7774" s="16">
        <f>MID(TEXT(D7774, "00000000"), 3, 4)</f>
        <v/>
      </c>
      <c r="I7774" s="17">
        <f>"R"&amp;B7774+1&amp;" ="</f>
        <v/>
      </c>
      <c r="J7774" s="18">
        <f>G7774/10000</f>
        <v/>
      </c>
      <c r="K7774" s="1">
        <f>IF(J7774&lt;=0.1287,0,IF(J7774&lt;=0.3926,1,IF(J7774&lt;=0.6631,2,IF(J7774&lt;=0.848,3,IF(J7774&lt;=0.9427,4,IF(J7774&lt;=0.9816,5,IF(J7774&lt;=0.9948,6,IF(J7774&lt;=0.9987,7,8))))))))</f>
        <v/>
      </c>
    </row>
    <row r="7775">
      <c r="B7775" s="15" t="n">
        <v>7764</v>
      </c>
      <c r="C7775" s="42">
        <f>"Y"&amp;B7775&amp;" = (X"&amp;B7775&amp;")*a ="</f>
        <v/>
      </c>
      <c r="D7775" s="42">
        <f>G7774*$G$9</f>
        <v/>
      </c>
      <c r="F7775" s="17">
        <f>"X"&amp;B7775+1&amp;" ="</f>
        <v/>
      </c>
      <c r="G7775" s="16">
        <f>MID(TEXT(D7775, "00000000"), 3, 4)</f>
        <v/>
      </c>
      <c r="I7775" s="17">
        <f>"R"&amp;B7775+1&amp;" ="</f>
        <v/>
      </c>
      <c r="J7775" s="18">
        <f>G7775/10000</f>
        <v/>
      </c>
      <c r="K7775" s="1">
        <f>IF(J7775&lt;=0.1287,0,IF(J7775&lt;=0.3926,1,IF(J7775&lt;=0.6631,2,IF(J7775&lt;=0.848,3,IF(J7775&lt;=0.9427,4,IF(J7775&lt;=0.9816,5,IF(J7775&lt;=0.9948,6,IF(J7775&lt;=0.9987,7,8))))))))</f>
        <v/>
      </c>
    </row>
    <row r="7776">
      <c r="B7776" s="15" t="n">
        <v>7765</v>
      </c>
      <c r="C7776" s="42">
        <f>"Y"&amp;B7776&amp;" = (X"&amp;B7776&amp;")*a ="</f>
        <v/>
      </c>
      <c r="D7776" s="42">
        <f>G7775*$G$9</f>
        <v/>
      </c>
      <c r="F7776" s="17">
        <f>"X"&amp;B7776+1&amp;" ="</f>
        <v/>
      </c>
      <c r="G7776" s="16">
        <f>MID(TEXT(D7776, "00000000"), 3, 4)</f>
        <v/>
      </c>
      <c r="I7776" s="17">
        <f>"R"&amp;B7776+1&amp;" ="</f>
        <v/>
      </c>
      <c r="J7776" s="18">
        <f>G7776/10000</f>
        <v/>
      </c>
      <c r="K7776" s="1">
        <f>IF(J7776&lt;=0.1287,0,IF(J7776&lt;=0.3926,1,IF(J7776&lt;=0.6631,2,IF(J7776&lt;=0.848,3,IF(J7776&lt;=0.9427,4,IF(J7776&lt;=0.9816,5,IF(J7776&lt;=0.9948,6,IF(J7776&lt;=0.9987,7,8))))))))</f>
        <v/>
      </c>
    </row>
    <row r="7777">
      <c r="B7777" s="15" t="n">
        <v>7766</v>
      </c>
      <c r="C7777" s="42">
        <f>"Y"&amp;B7777&amp;" = (X"&amp;B7777&amp;")*a ="</f>
        <v/>
      </c>
      <c r="D7777" s="42">
        <f>G7776*$G$9</f>
        <v/>
      </c>
      <c r="F7777" s="17">
        <f>"X"&amp;B7777+1&amp;" ="</f>
        <v/>
      </c>
      <c r="G7777" s="16">
        <f>MID(TEXT(D7777, "00000000"), 3, 4)</f>
        <v/>
      </c>
      <c r="I7777" s="17">
        <f>"R"&amp;B7777+1&amp;" ="</f>
        <v/>
      </c>
      <c r="J7777" s="18">
        <f>G7777/10000</f>
        <v/>
      </c>
      <c r="K7777" s="1">
        <f>IF(J7777&lt;=0.1287,0,IF(J7777&lt;=0.3926,1,IF(J7777&lt;=0.6631,2,IF(J7777&lt;=0.848,3,IF(J7777&lt;=0.9427,4,IF(J7777&lt;=0.9816,5,IF(J7777&lt;=0.9948,6,IF(J7777&lt;=0.9987,7,8))))))))</f>
        <v/>
      </c>
    </row>
    <row r="7778">
      <c r="B7778" s="15" t="n">
        <v>7767</v>
      </c>
      <c r="C7778" s="42">
        <f>"Y"&amp;B7778&amp;" = (X"&amp;B7778&amp;")*a ="</f>
        <v/>
      </c>
      <c r="D7778" s="42">
        <f>G7777*$G$9</f>
        <v/>
      </c>
      <c r="F7778" s="17">
        <f>"X"&amp;B7778+1&amp;" ="</f>
        <v/>
      </c>
      <c r="G7778" s="16">
        <f>MID(TEXT(D7778, "00000000"), 3, 4)</f>
        <v/>
      </c>
      <c r="I7778" s="17">
        <f>"R"&amp;B7778+1&amp;" ="</f>
        <v/>
      </c>
      <c r="J7778" s="18">
        <f>G7778/10000</f>
        <v/>
      </c>
      <c r="K7778" s="1">
        <f>IF(J7778&lt;=0.1287,0,IF(J7778&lt;=0.3926,1,IF(J7778&lt;=0.6631,2,IF(J7778&lt;=0.848,3,IF(J7778&lt;=0.9427,4,IF(J7778&lt;=0.9816,5,IF(J7778&lt;=0.9948,6,IF(J7778&lt;=0.9987,7,8))))))))</f>
        <v/>
      </c>
    </row>
    <row r="7779">
      <c r="B7779" s="15" t="n">
        <v>7768</v>
      </c>
      <c r="C7779" s="42">
        <f>"Y"&amp;B7779&amp;" = (X"&amp;B7779&amp;")*a ="</f>
        <v/>
      </c>
      <c r="D7779" s="42">
        <f>G7778*$G$9</f>
        <v/>
      </c>
      <c r="F7779" s="17">
        <f>"X"&amp;B7779+1&amp;" ="</f>
        <v/>
      </c>
      <c r="G7779" s="16">
        <f>MID(TEXT(D7779, "00000000"), 3, 4)</f>
        <v/>
      </c>
      <c r="I7779" s="17">
        <f>"R"&amp;B7779+1&amp;" ="</f>
        <v/>
      </c>
      <c r="J7779" s="18">
        <f>G7779/10000</f>
        <v/>
      </c>
      <c r="K7779" s="1">
        <f>IF(J7779&lt;=0.1287,0,IF(J7779&lt;=0.3926,1,IF(J7779&lt;=0.6631,2,IF(J7779&lt;=0.848,3,IF(J7779&lt;=0.9427,4,IF(J7779&lt;=0.9816,5,IF(J7779&lt;=0.9948,6,IF(J7779&lt;=0.9987,7,8))))))))</f>
        <v/>
      </c>
    </row>
    <row r="7780">
      <c r="B7780" s="15" t="n">
        <v>7769</v>
      </c>
      <c r="C7780" s="42">
        <f>"Y"&amp;B7780&amp;" = (X"&amp;B7780&amp;")*a ="</f>
        <v/>
      </c>
      <c r="D7780" s="42">
        <f>G7779*$G$9</f>
        <v/>
      </c>
      <c r="F7780" s="17">
        <f>"X"&amp;B7780+1&amp;" ="</f>
        <v/>
      </c>
      <c r="G7780" s="16">
        <f>MID(TEXT(D7780, "00000000"), 3, 4)</f>
        <v/>
      </c>
      <c r="I7780" s="17">
        <f>"R"&amp;B7780+1&amp;" ="</f>
        <v/>
      </c>
      <c r="J7780" s="18">
        <f>G7780/10000</f>
        <v/>
      </c>
      <c r="K7780" s="1">
        <f>IF(J7780&lt;=0.1287,0,IF(J7780&lt;=0.3926,1,IF(J7780&lt;=0.6631,2,IF(J7780&lt;=0.848,3,IF(J7780&lt;=0.9427,4,IF(J7780&lt;=0.9816,5,IF(J7780&lt;=0.9948,6,IF(J7780&lt;=0.9987,7,8))))))))</f>
        <v/>
      </c>
    </row>
    <row r="7781">
      <c r="B7781" s="15" t="n">
        <v>7770</v>
      </c>
      <c r="C7781" s="42">
        <f>"Y"&amp;B7781&amp;" = (X"&amp;B7781&amp;")*a ="</f>
        <v/>
      </c>
      <c r="D7781" s="42">
        <f>G7780*$G$9</f>
        <v/>
      </c>
      <c r="F7781" s="17">
        <f>"X"&amp;B7781+1&amp;" ="</f>
        <v/>
      </c>
      <c r="G7781" s="16">
        <f>MID(TEXT(D7781, "00000000"), 3, 4)</f>
        <v/>
      </c>
      <c r="I7781" s="17">
        <f>"R"&amp;B7781+1&amp;" ="</f>
        <v/>
      </c>
      <c r="J7781" s="18">
        <f>G7781/10000</f>
        <v/>
      </c>
      <c r="K7781" s="1">
        <f>IF(J7781&lt;=0.1287,0,IF(J7781&lt;=0.3926,1,IF(J7781&lt;=0.6631,2,IF(J7781&lt;=0.848,3,IF(J7781&lt;=0.9427,4,IF(J7781&lt;=0.9816,5,IF(J7781&lt;=0.9948,6,IF(J7781&lt;=0.9987,7,8))))))))</f>
        <v/>
      </c>
    </row>
    <row r="7782">
      <c r="B7782" s="15" t="n">
        <v>7771</v>
      </c>
      <c r="C7782" s="42">
        <f>"Y"&amp;B7782&amp;" = (X"&amp;B7782&amp;")*a ="</f>
        <v/>
      </c>
      <c r="D7782" s="42">
        <f>G7781*$G$9</f>
        <v/>
      </c>
      <c r="F7782" s="17">
        <f>"X"&amp;B7782+1&amp;" ="</f>
        <v/>
      </c>
      <c r="G7782" s="16">
        <f>MID(TEXT(D7782, "00000000"), 3, 4)</f>
        <v/>
      </c>
      <c r="I7782" s="17">
        <f>"R"&amp;B7782+1&amp;" ="</f>
        <v/>
      </c>
      <c r="J7782" s="18">
        <f>G7782/10000</f>
        <v/>
      </c>
      <c r="K7782" s="1">
        <f>IF(J7782&lt;=0.1287,0,IF(J7782&lt;=0.3926,1,IF(J7782&lt;=0.6631,2,IF(J7782&lt;=0.848,3,IF(J7782&lt;=0.9427,4,IF(J7782&lt;=0.9816,5,IF(J7782&lt;=0.9948,6,IF(J7782&lt;=0.9987,7,8))))))))</f>
        <v/>
      </c>
    </row>
    <row r="7783">
      <c r="B7783" s="15" t="n">
        <v>7772</v>
      </c>
      <c r="C7783" s="42">
        <f>"Y"&amp;B7783&amp;" = (X"&amp;B7783&amp;")*a ="</f>
        <v/>
      </c>
      <c r="D7783" s="42">
        <f>G7782*$G$9</f>
        <v/>
      </c>
      <c r="F7783" s="17">
        <f>"X"&amp;B7783+1&amp;" ="</f>
        <v/>
      </c>
      <c r="G7783" s="16">
        <f>MID(TEXT(D7783, "00000000"), 3, 4)</f>
        <v/>
      </c>
      <c r="I7783" s="17">
        <f>"R"&amp;B7783+1&amp;" ="</f>
        <v/>
      </c>
      <c r="J7783" s="18">
        <f>G7783/10000</f>
        <v/>
      </c>
      <c r="K7783" s="1">
        <f>IF(J7783&lt;=0.1287,0,IF(J7783&lt;=0.3926,1,IF(J7783&lt;=0.6631,2,IF(J7783&lt;=0.848,3,IF(J7783&lt;=0.9427,4,IF(J7783&lt;=0.9816,5,IF(J7783&lt;=0.9948,6,IF(J7783&lt;=0.9987,7,8))))))))</f>
        <v/>
      </c>
    </row>
    <row r="7784">
      <c r="B7784" s="15" t="n">
        <v>7773</v>
      </c>
      <c r="C7784" s="42">
        <f>"Y"&amp;B7784&amp;" = (X"&amp;B7784&amp;")*a ="</f>
        <v/>
      </c>
      <c r="D7784" s="42">
        <f>G7783*$G$9</f>
        <v/>
      </c>
      <c r="F7784" s="17">
        <f>"X"&amp;B7784+1&amp;" ="</f>
        <v/>
      </c>
      <c r="G7784" s="16">
        <f>MID(TEXT(D7784, "00000000"), 3, 4)</f>
        <v/>
      </c>
      <c r="I7784" s="17">
        <f>"R"&amp;B7784+1&amp;" ="</f>
        <v/>
      </c>
      <c r="J7784" s="18">
        <f>G7784/10000</f>
        <v/>
      </c>
      <c r="K7784" s="1">
        <f>IF(J7784&lt;=0.1287,0,IF(J7784&lt;=0.3926,1,IF(J7784&lt;=0.6631,2,IF(J7784&lt;=0.848,3,IF(J7784&lt;=0.9427,4,IF(J7784&lt;=0.9816,5,IF(J7784&lt;=0.9948,6,IF(J7784&lt;=0.9987,7,8))))))))</f>
        <v/>
      </c>
    </row>
    <row r="7785">
      <c r="B7785" s="15" t="n">
        <v>7774</v>
      </c>
      <c r="C7785" s="42">
        <f>"Y"&amp;B7785&amp;" = (X"&amp;B7785&amp;")*a ="</f>
        <v/>
      </c>
      <c r="D7785" s="42">
        <f>G7784*$G$9</f>
        <v/>
      </c>
      <c r="F7785" s="17">
        <f>"X"&amp;B7785+1&amp;" ="</f>
        <v/>
      </c>
      <c r="G7785" s="16">
        <f>MID(TEXT(D7785, "00000000"), 3, 4)</f>
        <v/>
      </c>
      <c r="I7785" s="17">
        <f>"R"&amp;B7785+1&amp;" ="</f>
        <v/>
      </c>
      <c r="J7785" s="18">
        <f>G7785/10000</f>
        <v/>
      </c>
      <c r="K7785" s="1">
        <f>IF(J7785&lt;=0.1287,0,IF(J7785&lt;=0.3926,1,IF(J7785&lt;=0.6631,2,IF(J7785&lt;=0.848,3,IF(J7785&lt;=0.9427,4,IF(J7785&lt;=0.9816,5,IF(J7785&lt;=0.9948,6,IF(J7785&lt;=0.9987,7,8))))))))</f>
        <v/>
      </c>
    </row>
    <row r="7786">
      <c r="B7786" s="15" t="n">
        <v>7775</v>
      </c>
      <c r="C7786" s="42">
        <f>"Y"&amp;B7786&amp;" = (X"&amp;B7786&amp;")*a ="</f>
        <v/>
      </c>
      <c r="D7786" s="42">
        <f>G7785*$G$9</f>
        <v/>
      </c>
      <c r="F7786" s="17">
        <f>"X"&amp;B7786+1&amp;" ="</f>
        <v/>
      </c>
      <c r="G7786" s="16">
        <f>MID(TEXT(D7786, "00000000"), 3, 4)</f>
        <v/>
      </c>
      <c r="I7786" s="17">
        <f>"R"&amp;B7786+1&amp;" ="</f>
        <v/>
      </c>
      <c r="J7786" s="18">
        <f>G7786/10000</f>
        <v/>
      </c>
      <c r="K7786" s="1">
        <f>IF(J7786&lt;=0.1287,0,IF(J7786&lt;=0.3926,1,IF(J7786&lt;=0.6631,2,IF(J7786&lt;=0.848,3,IF(J7786&lt;=0.9427,4,IF(J7786&lt;=0.9816,5,IF(J7786&lt;=0.9948,6,IF(J7786&lt;=0.9987,7,8))))))))</f>
        <v/>
      </c>
    </row>
    <row r="7787">
      <c r="B7787" s="15" t="n">
        <v>7776</v>
      </c>
      <c r="C7787" s="42">
        <f>"Y"&amp;B7787&amp;" = (X"&amp;B7787&amp;")*a ="</f>
        <v/>
      </c>
      <c r="D7787" s="42">
        <f>G7786*$G$9</f>
        <v/>
      </c>
      <c r="F7787" s="17">
        <f>"X"&amp;B7787+1&amp;" ="</f>
        <v/>
      </c>
      <c r="G7787" s="16">
        <f>MID(TEXT(D7787, "00000000"), 3, 4)</f>
        <v/>
      </c>
      <c r="I7787" s="17">
        <f>"R"&amp;B7787+1&amp;" ="</f>
        <v/>
      </c>
      <c r="J7787" s="18">
        <f>G7787/10000</f>
        <v/>
      </c>
      <c r="K7787" s="1">
        <f>IF(J7787&lt;=0.1287,0,IF(J7787&lt;=0.3926,1,IF(J7787&lt;=0.6631,2,IF(J7787&lt;=0.848,3,IF(J7787&lt;=0.9427,4,IF(J7787&lt;=0.9816,5,IF(J7787&lt;=0.9948,6,IF(J7787&lt;=0.9987,7,8))))))))</f>
        <v/>
      </c>
    </row>
    <row r="7788">
      <c r="B7788" s="15" t="n">
        <v>7777</v>
      </c>
      <c r="C7788" s="42">
        <f>"Y"&amp;B7788&amp;" = (X"&amp;B7788&amp;")*a ="</f>
        <v/>
      </c>
      <c r="D7788" s="42">
        <f>G7787*$G$9</f>
        <v/>
      </c>
      <c r="F7788" s="17">
        <f>"X"&amp;B7788+1&amp;" ="</f>
        <v/>
      </c>
      <c r="G7788" s="16">
        <f>MID(TEXT(D7788, "00000000"), 3, 4)</f>
        <v/>
      </c>
      <c r="I7788" s="17">
        <f>"R"&amp;B7788+1&amp;" ="</f>
        <v/>
      </c>
      <c r="J7788" s="18">
        <f>G7788/10000</f>
        <v/>
      </c>
      <c r="K7788" s="1">
        <f>IF(J7788&lt;=0.1287,0,IF(J7788&lt;=0.3926,1,IF(J7788&lt;=0.6631,2,IF(J7788&lt;=0.848,3,IF(J7788&lt;=0.9427,4,IF(J7788&lt;=0.9816,5,IF(J7788&lt;=0.9948,6,IF(J7788&lt;=0.9987,7,8))))))))</f>
        <v/>
      </c>
    </row>
    <row r="7789">
      <c r="B7789" s="15" t="n">
        <v>7778</v>
      </c>
      <c r="C7789" s="42">
        <f>"Y"&amp;B7789&amp;" = (X"&amp;B7789&amp;")*a ="</f>
        <v/>
      </c>
      <c r="D7789" s="42">
        <f>G7788*$G$9</f>
        <v/>
      </c>
      <c r="F7789" s="17">
        <f>"X"&amp;B7789+1&amp;" ="</f>
        <v/>
      </c>
      <c r="G7789" s="16">
        <f>MID(TEXT(D7789, "00000000"), 3, 4)</f>
        <v/>
      </c>
      <c r="I7789" s="17">
        <f>"R"&amp;B7789+1&amp;" ="</f>
        <v/>
      </c>
      <c r="J7789" s="18">
        <f>G7789/10000</f>
        <v/>
      </c>
      <c r="K7789" s="1">
        <f>IF(J7789&lt;=0.1287,0,IF(J7789&lt;=0.3926,1,IF(J7789&lt;=0.6631,2,IF(J7789&lt;=0.848,3,IF(J7789&lt;=0.9427,4,IF(J7789&lt;=0.9816,5,IF(J7789&lt;=0.9948,6,IF(J7789&lt;=0.9987,7,8))))))))</f>
        <v/>
      </c>
    </row>
    <row r="7790">
      <c r="B7790" s="15" t="n">
        <v>7779</v>
      </c>
      <c r="C7790" s="42">
        <f>"Y"&amp;B7790&amp;" = (X"&amp;B7790&amp;")*a ="</f>
        <v/>
      </c>
      <c r="D7790" s="42">
        <f>G7789*$G$9</f>
        <v/>
      </c>
      <c r="F7790" s="17">
        <f>"X"&amp;B7790+1&amp;" ="</f>
        <v/>
      </c>
      <c r="G7790" s="16">
        <f>MID(TEXT(D7790, "00000000"), 3, 4)</f>
        <v/>
      </c>
      <c r="I7790" s="17">
        <f>"R"&amp;B7790+1&amp;" ="</f>
        <v/>
      </c>
      <c r="J7790" s="18">
        <f>G7790/10000</f>
        <v/>
      </c>
      <c r="K7790" s="1">
        <f>IF(J7790&lt;=0.1287,0,IF(J7790&lt;=0.3926,1,IF(J7790&lt;=0.6631,2,IF(J7790&lt;=0.848,3,IF(J7790&lt;=0.9427,4,IF(J7790&lt;=0.9816,5,IF(J7790&lt;=0.9948,6,IF(J7790&lt;=0.9987,7,8))))))))</f>
        <v/>
      </c>
    </row>
    <row r="7791">
      <c r="B7791" s="15" t="n">
        <v>7780</v>
      </c>
      <c r="C7791" s="42">
        <f>"Y"&amp;B7791&amp;" = (X"&amp;B7791&amp;")*a ="</f>
        <v/>
      </c>
      <c r="D7791" s="42">
        <f>G7790*$G$9</f>
        <v/>
      </c>
      <c r="F7791" s="17">
        <f>"X"&amp;B7791+1&amp;" ="</f>
        <v/>
      </c>
      <c r="G7791" s="16">
        <f>MID(TEXT(D7791, "00000000"), 3, 4)</f>
        <v/>
      </c>
      <c r="I7791" s="17">
        <f>"R"&amp;B7791+1&amp;" ="</f>
        <v/>
      </c>
      <c r="J7791" s="18">
        <f>G7791/10000</f>
        <v/>
      </c>
      <c r="K7791" s="1">
        <f>IF(J7791&lt;=0.1287,0,IF(J7791&lt;=0.3926,1,IF(J7791&lt;=0.6631,2,IF(J7791&lt;=0.848,3,IF(J7791&lt;=0.9427,4,IF(J7791&lt;=0.9816,5,IF(J7791&lt;=0.9948,6,IF(J7791&lt;=0.9987,7,8))))))))</f>
        <v/>
      </c>
    </row>
    <row r="7792">
      <c r="B7792" s="15" t="n">
        <v>7781</v>
      </c>
      <c r="C7792" s="42">
        <f>"Y"&amp;B7792&amp;" = (X"&amp;B7792&amp;")*a ="</f>
        <v/>
      </c>
      <c r="D7792" s="42">
        <f>G7791*$G$9</f>
        <v/>
      </c>
      <c r="F7792" s="17">
        <f>"X"&amp;B7792+1&amp;" ="</f>
        <v/>
      </c>
      <c r="G7792" s="16">
        <f>MID(TEXT(D7792, "00000000"), 3, 4)</f>
        <v/>
      </c>
      <c r="I7792" s="17">
        <f>"R"&amp;B7792+1&amp;" ="</f>
        <v/>
      </c>
      <c r="J7792" s="18">
        <f>G7792/10000</f>
        <v/>
      </c>
      <c r="K7792" s="1">
        <f>IF(J7792&lt;=0.1287,0,IF(J7792&lt;=0.3926,1,IF(J7792&lt;=0.6631,2,IF(J7792&lt;=0.848,3,IF(J7792&lt;=0.9427,4,IF(J7792&lt;=0.9816,5,IF(J7792&lt;=0.9948,6,IF(J7792&lt;=0.9987,7,8))))))))</f>
        <v/>
      </c>
    </row>
    <row r="7793">
      <c r="B7793" s="15" t="n">
        <v>7782</v>
      </c>
      <c r="C7793" s="42">
        <f>"Y"&amp;B7793&amp;" = (X"&amp;B7793&amp;")*a ="</f>
        <v/>
      </c>
      <c r="D7793" s="42">
        <f>G7792*$G$9</f>
        <v/>
      </c>
      <c r="F7793" s="17">
        <f>"X"&amp;B7793+1&amp;" ="</f>
        <v/>
      </c>
      <c r="G7793" s="16">
        <f>MID(TEXT(D7793, "00000000"), 3, 4)</f>
        <v/>
      </c>
      <c r="I7793" s="17">
        <f>"R"&amp;B7793+1&amp;" ="</f>
        <v/>
      </c>
      <c r="J7793" s="18">
        <f>G7793/10000</f>
        <v/>
      </c>
      <c r="K7793" s="1">
        <f>IF(J7793&lt;=0.1287,0,IF(J7793&lt;=0.3926,1,IF(J7793&lt;=0.6631,2,IF(J7793&lt;=0.848,3,IF(J7793&lt;=0.9427,4,IF(J7793&lt;=0.9816,5,IF(J7793&lt;=0.9948,6,IF(J7793&lt;=0.9987,7,8))))))))</f>
        <v/>
      </c>
    </row>
    <row r="7794">
      <c r="B7794" s="15" t="n">
        <v>7783</v>
      </c>
      <c r="C7794" s="42">
        <f>"Y"&amp;B7794&amp;" = (X"&amp;B7794&amp;")*a ="</f>
        <v/>
      </c>
      <c r="D7794" s="42">
        <f>G7793*$G$9</f>
        <v/>
      </c>
      <c r="F7794" s="17">
        <f>"X"&amp;B7794+1&amp;" ="</f>
        <v/>
      </c>
      <c r="G7794" s="16">
        <f>MID(TEXT(D7794, "00000000"), 3, 4)</f>
        <v/>
      </c>
      <c r="I7794" s="17">
        <f>"R"&amp;B7794+1&amp;" ="</f>
        <v/>
      </c>
      <c r="J7794" s="18">
        <f>G7794/10000</f>
        <v/>
      </c>
      <c r="K7794" s="1">
        <f>IF(J7794&lt;=0.1287,0,IF(J7794&lt;=0.3926,1,IF(J7794&lt;=0.6631,2,IF(J7794&lt;=0.848,3,IF(J7794&lt;=0.9427,4,IF(J7794&lt;=0.9816,5,IF(J7794&lt;=0.9948,6,IF(J7794&lt;=0.9987,7,8))))))))</f>
        <v/>
      </c>
    </row>
    <row r="7795">
      <c r="B7795" s="15" t="n">
        <v>7784</v>
      </c>
      <c r="C7795" s="42">
        <f>"Y"&amp;B7795&amp;" = (X"&amp;B7795&amp;")*a ="</f>
        <v/>
      </c>
      <c r="D7795" s="42">
        <f>G7794*$G$9</f>
        <v/>
      </c>
      <c r="F7795" s="17">
        <f>"X"&amp;B7795+1&amp;" ="</f>
        <v/>
      </c>
      <c r="G7795" s="16">
        <f>MID(TEXT(D7795, "00000000"), 3, 4)</f>
        <v/>
      </c>
      <c r="I7795" s="17">
        <f>"R"&amp;B7795+1&amp;" ="</f>
        <v/>
      </c>
      <c r="J7795" s="18">
        <f>G7795/10000</f>
        <v/>
      </c>
      <c r="K7795" s="1">
        <f>IF(J7795&lt;=0.1287,0,IF(J7795&lt;=0.3926,1,IF(J7795&lt;=0.6631,2,IF(J7795&lt;=0.848,3,IF(J7795&lt;=0.9427,4,IF(J7795&lt;=0.9816,5,IF(J7795&lt;=0.9948,6,IF(J7795&lt;=0.9987,7,8))))))))</f>
        <v/>
      </c>
    </row>
    <row r="7796">
      <c r="B7796" s="15" t="n">
        <v>7785</v>
      </c>
      <c r="C7796" s="42">
        <f>"Y"&amp;B7796&amp;" = (X"&amp;B7796&amp;")*a ="</f>
        <v/>
      </c>
      <c r="D7796" s="42">
        <f>G7795*$G$9</f>
        <v/>
      </c>
      <c r="F7796" s="17">
        <f>"X"&amp;B7796+1&amp;" ="</f>
        <v/>
      </c>
      <c r="G7796" s="16">
        <f>MID(TEXT(D7796, "00000000"), 3, 4)</f>
        <v/>
      </c>
      <c r="I7796" s="17">
        <f>"R"&amp;B7796+1&amp;" ="</f>
        <v/>
      </c>
      <c r="J7796" s="18">
        <f>G7796/10000</f>
        <v/>
      </c>
      <c r="K7796" s="1">
        <f>IF(J7796&lt;=0.1287,0,IF(J7796&lt;=0.3926,1,IF(J7796&lt;=0.6631,2,IF(J7796&lt;=0.848,3,IF(J7796&lt;=0.9427,4,IF(J7796&lt;=0.9816,5,IF(J7796&lt;=0.9948,6,IF(J7796&lt;=0.9987,7,8))))))))</f>
        <v/>
      </c>
    </row>
    <row r="7797">
      <c r="B7797" s="15" t="n">
        <v>7786</v>
      </c>
      <c r="C7797" s="42">
        <f>"Y"&amp;B7797&amp;" = (X"&amp;B7797&amp;")*a ="</f>
        <v/>
      </c>
      <c r="D7797" s="42">
        <f>G7796*$G$9</f>
        <v/>
      </c>
      <c r="F7797" s="17">
        <f>"X"&amp;B7797+1&amp;" ="</f>
        <v/>
      </c>
      <c r="G7797" s="16">
        <f>MID(TEXT(D7797, "00000000"), 3, 4)</f>
        <v/>
      </c>
      <c r="I7797" s="17">
        <f>"R"&amp;B7797+1&amp;" ="</f>
        <v/>
      </c>
      <c r="J7797" s="18">
        <f>G7797/10000</f>
        <v/>
      </c>
      <c r="K7797" s="1">
        <f>IF(J7797&lt;=0.1287,0,IF(J7797&lt;=0.3926,1,IF(J7797&lt;=0.6631,2,IF(J7797&lt;=0.848,3,IF(J7797&lt;=0.9427,4,IF(J7797&lt;=0.9816,5,IF(J7797&lt;=0.9948,6,IF(J7797&lt;=0.9987,7,8))))))))</f>
        <v/>
      </c>
    </row>
    <row r="7798">
      <c r="B7798" s="15" t="n">
        <v>7787</v>
      </c>
      <c r="C7798" s="42">
        <f>"Y"&amp;B7798&amp;" = (X"&amp;B7798&amp;")*a ="</f>
        <v/>
      </c>
      <c r="D7798" s="42">
        <f>G7797*$G$9</f>
        <v/>
      </c>
      <c r="F7798" s="17">
        <f>"X"&amp;B7798+1&amp;" ="</f>
        <v/>
      </c>
      <c r="G7798" s="16">
        <f>MID(TEXT(D7798, "00000000"), 3, 4)</f>
        <v/>
      </c>
      <c r="I7798" s="17">
        <f>"R"&amp;B7798+1&amp;" ="</f>
        <v/>
      </c>
      <c r="J7798" s="18">
        <f>G7798/10000</f>
        <v/>
      </c>
      <c r="K7798" s="1">
        <f>IF(J7798&lt;=0.1287,0,IF(J7798&lt;=0.3926,1,IF(J7798&lt;=0.6631,2,IF(J7798&lt;=0.848,3,IF(J7798&lt;=0.9427,4,IF(J7798&lt;=0.9816,5,IF(J7798&lt;=0.9948,6,IF(J7798&lt;=0.9987,7,8))))))))</f>
        <v/>
      </c>
    </row>
    <row r="7799">
      <c r="B7799" s="15" t="n">
        <v>7788</v>
      </c>
      <c r="C7799" s="42">
        <f>"Y"&amp;B7799&amp;" = (X"&amp;B7799&amp;")*a ="</f>
        <v/>
      </c>
      <c r="D7799" s="42">
        <f>G7798*$G$9</f>
        <v/>
      </c>
      <c r="F7799" s="17">
        <f>"X"&amp;B7799+1&amp;" ="</f>
        <v/>
      </c>
      <c r="G7799" s="16">
        <f>MID(TEXT(D7799, "00000000"), 3, 4)</f>
        <v/>
      </c>
      <c r="I7799" s="17">
        <f>"R"&amp;B7799+1&amp;" ="</f>
        <v/>
      </c>
      <c r="J7799" s="18">
        <f>G7799/10000</f>
        <v/>
      </c>
      <c r="K7799" s="1">
        <f>IF(J7799&lt;=0.1287,0,IF(J7799&lt;=0.3926,1,IF(J7799&lt;=0.6631,2,IF(J7799&lt;=0.848,3,IF(J7799&lt;=0.9427,4,IF(J7799&lt;=0.9816,5,IF(J7799&lt;=0.9948,6,IF(J7799&lt;=0.9987,7,8))))))))</f>
        <v/>
      </c>
    </row>
    <row r="7800">
      <c r="B7800" s="15" t="n">
        <v>7789</v>
      </c>
      <c r="C7800" s="42">
        <f>"Y"&amp;B7800&amp;" = (X"&amp;B7800&amp;")*a ="</f>
        <v/>
      </c>
      <c r="D7800" s="42">
        <f>G7799*$G$9</f>
        <v/>
      </c>
      <c r="F7800" s="17">
        <f>"X"&amp;B7800+1&amp;" ="</f>
        <v/>
      </c>
      <c r="G7800" s="16">
        <f>MID(TEXT(D7800, "00000000"), 3, 4)</f>
        <v/>
      </c>
      <c r="I7800" s="17">
        <f>"R"&amp;B7800+1&amp;" ="</f>
        <v/>
      </c>
      <c r="J7800" s="18">
        <f>G7800/10000</f>
        <v/>
      </c>
      <c r="K7800" s="1">
        <f>IF(J7800&lt;=0.1287,0,IF(J7800&lt;=0.3926,1,IF(J7800&lt;=0.6631,2,IF(J7800&lt;=0.848,3,IF(J7800&lt;=0.9427,4,IF(J7800&lt;=0.9816,5,IF(J7800&lt;=0.9948,6,IF(J7800&lt;=0.9987,7,8))))))))</f>
        <v/>
      </c>
    </row>
    <row r="7801">
      <c r="B7801" s="15" t="n">
        <v>7790</v>
      </c>
      <c r="C7801" s="42">
        <f>"Y"&amp;B7801&amp;" = (X"&amp;B7801&amp;")*a ="</f>
        <v/>
      </c>
      <c r="D7801" s="42">
        <f>G7800*$G$9</f>
        <v/>
      </c>
      <c r="F7801" s="17">
        <f>"X"&amp;B7801+1&amp;" ="</f>
        <v/>
      </c>
      <c r="G7801" s="16">
        <f>MID(TEXT(D7801, "00000000"), 3, 4)</f>
        <v/>
      </c>
      <c r="I7801" s="17">
        <f>"R"&amp;B7801+1&amp;" ="</f>
        <v/>
      </c>
      <c r="J7801" s="18">
        <f>G7801/10000</f>
        <v/>
      </c>
      <c r="K7801" s="1">
        <f>IF(J7801&lt;=0.1287,0,IF(J7801&lt;=0.3926,1,IF(J7801&lt;=0.6631,2,IF(J7801&lt;=0.848,3,IF(J7801&lt;=0.9427,4,IF(J7801&lt;=0.9816,5,IF(J7801&lt;=0.9948,6,IF(J7801&lt;=0.9987,7,8))))))))</f>
        <v/>
      </c>
    </row>
    <row r="7802">
      <c r="B7802" s="15" t="n">
        <v>7791</v>
      </c>
      <c r="C7802" s="42">
        <f>"Y"&amp;B7802&amp;" = (X"&amp;B7802&amp;")*a ="</f>
        <v/>
      </c>
      <c r="D7802" s="42">
        <f>G7801*$G$9</f>
        <v/>
      </c>
      <c r="F7802" s="17">
        <f>"X"&amp;B7802+1&amp;" ="</f>
        <v/>
      </c>
      <c r="G7802" s="16">
        <f>MID(TEXT(D7802, "00000000"), 3, 4)</f>
        <v/>
      </c>
      <c r="I7802" s="17">
        <f>"R"&amp;B7802+1&amp;" ="</f>
        <v/>
      </c>
      <c r="J7802" s="18">
        <f>G7802/10000</f>
        <v/>
      </c>
      <c r="K7802" s="1">
        <f>IF(J7802&lt;=0.1287,0,IF(J7802&lt;=0.3926,1,IF(J7802&lt;=0.6631,2,IF(J7802&lt;=0.848,3,IF(J7802&lt;=0.9427,4,IF(J7802&lt;=0.9816,5,IF(J7802&lt;=0.9948,6,IF(J7802&lt;=0.9987,7,8))))))))</f>
        <v/>
      </c>
    </row>
    <row r="7803">
      <c r="B7803" s="15" t="n">
        <v>7792</v>
      </c>
      <c r="C7803" s="42">
        <f>"Y"&amp;B7803&amp;" = (X"&amp;B7803&amp;")*a ="</f>
        <v/>
      </c>
      <c r="D7803" s="42">
        <f>G7802*$G$9</f>
        <v/>
      </c>
      <c r="F7803" s="17">
        <f>"X"&amp;B7803+1&amp;" ="</f>
        <v/>
      </c>
      <c r="G7803" s="16">
        <f>MID(TEXT(D7803, "00000000"), 3, 4)</f>
        <v/>
      </c>
      <c r="I7803" s="17">
        <f>"R"&amp;B7803+1&amp;" ="</f>
        <v/>
      </c>
      <c r="J7803" s="18">
        <f>G7803/10000</f>
        <v/>
      </c>
      <c r="K7803" s="1">
        <f>IF(J7803&lt;=0.1287,0,IF(J7803&lt;=0.3926,1,IF(J7803&lt;=0.6631,2,IF(J7803&lt;=0.848,3,IF(J7803&lt;=0.9427,4,IF(J7803&lt;=0.9816,5,IF(J7803&lt;=0.9948,6,IF(J7803&lt;=0.9987,7,8))))))))</f>
        <v/>
      </c>
    </row>
    <row r="7804">
      <c r="B7804" s="15" t="n">
        <v>7793</v>
      </c>
      <c r="C7804" s="42">
        <f>"Y"&amp;B7804&amp;" = (X"&amp;B7804&amp;")*a ="</f>
        <v/>
      </c>
      <c r="D7804" s="42">
        <f>G7803*$G$9</f>
        <v/>
      </c>
      <c r="F7804" s="17">
        <f>"X"&amp;B7804+1&amp;" ="</f>
        <v/>
      </c>
      <c r="G7804" s="16">
        <f>MID(TEXT(D7804, "00000000"), 3, 4)</f>
        <v/>
      </c>
      <c r="I7804" s="17">
        <f>"R"&amp;B7804+1&amp;" ="</f>
        <v/>
      </c>
      <c r="J7804" s="18">
        <f>G7804/10000</f>
        <v/>
      </c>
      <c r="K7804" s="1">
        <f>IF(J7804&lt;=0.1287,0,IF(J7804&lt;=0.3926,1,IF(J7804&lt;=0.6631,2,IF(J7804&lt;=0.848,3,IF(J7804&lt;=0.9427,4,IF(J7804&lt;=0.9816,5,IF(J7804&lt;=0.9948,6,IF(J7804&lt;=0.9987,7,8))))))))</f>
        <v/>
      </c>
    </row>
    <row r="7805">
      <c r="B7805" s="15" t="n">
        <v>7794</v>
      </c>
      <c r="C7805" s="42">
        <f>"Y"&amp;B7805&amp;" = (X"&amp;B7805&amp;")*a ="</f>
        <v/>
      </c>
      <c r="D7805" s="42">
        <f>G7804*$G$9</f>
        <v/>
      </c>
      <c r="F7805" s="17">
        <f>"X"&amp;B7805+1&amp;" ="</f>
        <v/>
      </c>
      <c r="G7805" s="16">
        <f>MID(TEXT(D7805, "00000000"), 3, 4)</f>
        <v/>
      </c>
      <c r="I7805" s="17">
        <f>"R"&amp;B7805+1&amp;" ="</f>
        <v/>
      </c>
      <c r="J7805" s="18">
        <f>G7805/10000</f>
        <v/>
      </c>
      <c r="K7805" s="1">
        <f>IF(J7805&lt;=0.1287,0,IF(J7805&lt;=0.3926,1,IF(J7805&lt;=0.6631,2,IF(J7805&lt;=0.848,3,IF(J7805&lt;=0.9427,4,IF(J7805&lt;=0.9816,5,IF(J7805&lt;=0.9948,6,IF(J7805&lt;=0.9987,7,8))))))))</f>
        <v/>
      </c>
    </row>
    <row r="7806">
      <c r="B7806" s="15" t="n">
        <v>7795</v>
      </c>
      <c r="C7806" s="42">
        <f>"Y"&amp;B7806&amp;" = (X"&amp;B7806&amp;")*a ="</f>
        <v/>
      </c>
      <c r="D7806" s="42">
        <f>G7805*$G$9</f>
        <v/>
      </c>
      <c r="F7806" s="17">
        <f>"X"&amp;B7806+1&amp;" ="</f>
        <v/>
      </c>
      <c r="G7806" s="16">
        <f>MID(TEXT(D7806, "00000000"), 3, 4)</f>
        <v/>
      </c>
      <c r="I7806" s="17">
        <f>"R"&amp;B7806+1&amp;" ="</f>
        <v/>
      </c>
      <c r="J7806" s="18">
        <f>G7806/10000</f>
        <v/>
      </c>
      <c r="K7806" s="1">
        <f>IF(J7806&lt;=0.1287,0,IF(J7806&lt;=0.3926,1,IF(J7806&lt;=0.6631,2,IF(J7806&lt;=0.848,3,IF(J7806&lt;=0.9427,4,IF(J7806&lt;=0.9816,5,IF(J7806&lt;=0.9948,6,IF(J7806&lt;=0.9987,7,8))))))))</f>
        <v/>
      </c>
    </row>
    <row r="7807">
      <c r="B7807" s="15" t="n">
        <v>7796</v>
      </c>
      <c r="C7807" s="42">
        <f>"Y"&amp;B7807&amp;" = (X"&amp;B7807&amp;")*a ="</f>
        <v/>
      </c>
      <c r="D7807" s="42">
        <f>G7806*$G$9</f>
        <v/>
      </c>
      <c r="F7807" s="17">
        <f>"X"&amp;B7807+1&amp;" ="</f>
        <v/>
      </c>
      <c r="G7807" s="16">
        <f>MID(TEXT(D7807, "00000000"), 3, 4)</f>
        <v/>
      </c>
      <c r="I7807" s="17">
        <f>"R"&amp;B7807+1&amp;" ="</f>
        <v/>
      </c>
      <c r="J7807" s="18">
        <f>G7807/10000</f>
        <v/>
      </c>
      <c r="K7807" s="1">
        <f>IF(J7807&lt;=0.1287,0,IF(J7807&lt;=0.3926,1,IF(J7807&lt;=0.6631,2,IF(J7807&lt;=0.848,3,IF(J7807&lt;=0.9427,4,IF(J7807&lt;=0.9816,5,IF(J7807&lt;=0.9948,6,IF(J7807&lt;=0.9987,7,8))))))))</f>
        <v/>
      </c>
    </row>
    <row r="7808">
      <c r="B7808" s="15" t="n">
        <v>7797</v>
      </c>
      <c r="C7808" s="42">
        <f>"Y"&amp;B7808&amp;" = (X"&amp;B7808&amp;")*a ="</f>
        <v/>
      </c>
      <c r="D7808" s="42">
        <f>G7807*$G$9</f>
        <v/>
      </c>
      <c r="F7808" s="17">
        <f>"X"&amp;B7808+1&amp;" ="</f>
        <v/>
      </c>
      <c r="G7808" s="16">
        <f>MID(TEXT(D7808, "00000000"), 3, 4)</f>
        <v/>
      </c>
      <c r="I7808" s="17">
        <f>"R"&amp;B7808+1&amp;" ="</f>
        <v/>
      </c>
      <c r="J7808" s="18">
        <f>G7808/10000</f>
        <v/>
      </c>
      <c r="K7808" s="1">
        <f>IF(J7808&lt;=0.1287,0,IF(J7808&lt;=0.3926,1,IF(J7808&lt;=0.6631,2,IF(J7808&lt;=0.848,3,IF(J7808&lt;=0.9427,4,IF(J7808&lt;=0.9816,5,IF(J7808&lt;=0.9948,6,IF(J7808&lt;=0.9987,7,8))))))))</f>
        <v/>
      </c>
    </row>
    <row r="7809">
      <c r="B7809" s="15" t="n">
        <v>7798</v>
      </c>
      <c r="C7809" s="42">
        <f>"Y"&amp;B7809&amp;" = (X"&amp;B7809&amp;")*a ="</f>
        <v/>
      </c>
      <c r="D7809" s="42">
        <f>G7808*$G$9</f>
        <v/>
      </c>
      <c r="F7809" s="17">
        <f>"X"&amp;B7809+1&amp;" ="</f>
        <v/>
      </c>
      <c r="G7809" s="16">
        <f>MID(TEXT(D7809, "00000000"), 3, 4)</f>
        <v/>
      </c>
      <c r="I7809" s="17">
        <f>"R"&amp;B7809+1&amp;" ="</f>
        <v/>
      </c>
      <c r="J7809" s="18">
        <f>G7809/10000</f>
        <v/>
      </c>
      <c r="K7809" s="1">
        <f>IF(J7809&lt;=0.1287,0,IF(J7809&lt;=0.3926,1,IF(J7809&lt;=0.6631,2,IF(J7809&lt;=0.848,3,IF(J7809&lt;=0.9427,4,IF(J7809&lt;=0.9816,5,IF(J7809&lt;=0.9948,6,IF(J7809&lt;=0.9987,7,8))))))))</f>
        <v/>
      </c>
    </row>
    <row r="7810">
      <c r="B7810" s="15" t="n">
        <v>7799</v>
      </c>
      <c r="C7810" s="42">
        <f>"Y"&amp;B7810&amp;" = (X"&amp;B7810&amp;")*a ="</f>
        <v/>
      </c>
      <c r="D7810" s="42">
        <f>G7809*$G$9</f>
        <v/>
      </c>
      <c r="F7810" s="17">
        <f>"X"&amp;B7810+1&amp;" ="</f>
        <v/>
      </c>
      <c r="G7810" s="16">
        <f>MID(TEXT(D7810, "00000000"), 3, 4)</f>
        <v/>
      </c>
      <c r="I7810" s="17">
        <f>"R"&amp;B7810+1&amp;" ="</f>
        <v/>
      </c>
      <c r="J7810" s="18">
        <f>G7810/10000</f>
        <v/>
      </c>
      <c r="K7810" s="1">
        <f>IF(J7810&lt;=0.1287,0,IF(J7810&lt;=0.3926,1,IF(J7810&lt;=0.6631,2,IF(J7810&lt;=0.848,3,IF(J7810&lt;=0.9427,4,IF(J7810&lt;=0.9816,5,IF(J7810&lt;=0.9948,6,IF(J7810&lt;=0.9987,7,8))))))))</f>
        <v/>
      </c>
    </row>
    <row r="7811">
      <c r="B7811" s="15" t="n">
        <v>7800</v>
      </c>
      <c r="C7811" s="42">
        <f>"Y"&amp;B7811&amp;" = (X"&amp;B7811&amp;")*a ="</f>
        <v/>
      </c>
      <c r="D7811" s="42">
        <f>G7810*$G$9</f>
        <v/>
      </c>
      <c r="F7811" s="17">
        <f>"X"&amp;B7811+1&amp;" ="</f>
        <v/>
      </c>
      <c r="G7811" s="16">
        <f>MID(TEXT(D7811, "00000000"), 3, 4)</f>
        <v/>
      </c>
      <c r="I7811" s="17">
        <f>"R"&amp;B7811+1&amp;" ="</f>
        <v/>
      </c>
      <c r="J7811" s="18">
        <f>G7811/10000</f>
        <v/>
      </c>
      <c r="K7811" s="1">
        <f>IF(J7811&lt;=0.1287,0,IF(J7811&lt;=0.3926,1,IF(J7811&lt;=0.6631,2,IF(J7811&lt;=0.848,3,IF(J7811&lt;=0.9427,4,IF(J7811&lt;=0.9816,5,IF(J7811&lt;=0.9948,6,IF(J7811&lt;=0.9987,7,8))))))))</f>
        <v/>
      </c>
    </row>
    <row r="7812">
      <c r="B7812" s="15" t="n">
        <v>7801</v>
      </c>
      <c r="C7812" s="42">
        <f>"Y"&amp;B7812&amp;" = (X"&amp;B7812&amp;")*a ="</f>
        <v/>
      </c>
      <c r="D7812" s="42">
        <f>G7811*$G$9</f>
        <v/>
      </c>
      <c r="F7812" s="17">
        <f>"X"&amp;B7812+1&amp;" ="</f>
        <v/>
      </c>
      <c r="G7812" s="16">
        <f>MID(TEXT(D7812, "00000000"), 3, 4)</f>
        <v/>
      </c>
      <c r="I7812" s="17">
        <f>"R"&amp;B7812+1&amp;" ="</f>
        <v/>
      </c>
      <c r="J7812" s="18">
        <f>G7812/10000</f>
        <v/>
      </c>
      <c r="K7812" s="1">
        <f>IF(J7812&lt;=0.1287,0,IF(J7812&lt;=0.3926,1,IF(J7812&lt;=0.6631,2,IF(J7812&lt;=0.848,3,IF(J7812&lt;=0.9427,4,IF(J7812&lt;=0.9816,5,IF(J7812&lt;=0.9948,6,IF(J7812&lt;=0.9987,7,8))))))))</f>
        <v/>
      </c>
    </row>
    <row r="7813">
      <c r="B7813" s="15" t="n">
        <v>7802</v>
      </c>
      <c r="C7813" s="42">
        <f>"Y"&amp;B7813&amp;" = (X"&amp;B7813&amp;")*a ="</f>
        <v/>
      </c>
      <c r="D7813" s="42">
        <f>G7812*$G$9</f>
        <v/>
      </c>
      <c r="F7813" s="17">
        <f>"X"&amp;B7813+1&amp;" ="</f>
        <v/>
      </c>
      <c r="G7813" s="16">
        <f>MID(TEXT(D7813, "00000000"), 3, 4)</f>
        <v/>
      </c>
      <c r="I7813" s="17">
        <f>"R"&amp;B7813+1&amp;" ="</f>
        <v/>
      </c>
      <c r="J7813" s="18">
        <f>G7813/10000</f>
        <v/>
      </c>
      <c r="K7813" s="1">
        <f>IF(J7813&lt;=0.1287,0,IF(J7813&lt;=0.3926,1,IF(J7813&lt;=0.6631,2,IF(J7813&lt;=0.848,3,IF(J7813&lt;=0.9427,4,IF(J7813&lt;=0.9816,5,IF(J7813&lt;=0.9948,6,IF(J7813&lt;=0.9987,7,8))))))))</f>
        <v/>
      </c>
    </row>
    <row r="7814">
      <c r="B7814" s="15" t="n">
        <v>7803</v>
      </c>
      <c r="C7814" s="42">
        <f>"Y"&amp;B7814&amp;" = (X"&amp;B7814&amp;")*a ="</f>
        <v/>
      </c>
      <c r="D7814" s="42">
        <f>G7813*$G$9</f>
        <v/>
      </c>
      <c r="F7814" s="17">
        <f>"X"&amp;B7814+1&amp;" ="</f>
        <v/>
      </c>
      <c r="G7814" s="16">
        <f>MID(TEXT(D7814, "00000000"), 3, 4)</f>
        <v/>
      </c>
      <c r="I7814" s="17">
        <f>"R"&amp;B7814+1&amp;" ="</f>
        <v/>
      </c>
      <c r="J7814" s="18">
        <f>G7814/10000</f>
        <v/>
      </c>
      <c r="K7814" s="1">
        <f>IF(J7814&lt;=0.1287,0,IF(J7814&lt;=0.3926,1,IF(J7814&lt;=0.6631,2,IF(J7814&lt;=0.848,3,IF(J7814&lt;=0.9427,4,IF(J7814&lt;=0.9816,5,IF(J7814&lt;=0.9948,6,IF(J7814&lt;=0.9987,7,8))))))))</f>
        <v/>
      </c>
    </row>
    <row r="7815">
      <c r="B7815" s="15" t="n">
        <v>7804</v>
      </c>
      <c r="C7815" s="42">
        <f>"Y"&amp;B7815&amp;" = (X"&amp;B7815&amp;")*a ="</f>
        <v/>
      </c>
      <c r="D7815" s="42">
        <f>G7814*$G$9</f>
        <v/>
      </c>
      <c r="F7815" s="17">
        <f>"X"&amp;B7815+1&amp;" ="</f>
        <v/>
      </c>
      <c r="G7815" s="16">
        <f>MID(TEXT(D7815, "00000000"), 3, 4)</f>
        <v/>
      </c>
      <c r="I7815" s="17">
        <f>"R"&amp;B7815+1&amp;" ="</f>
        <v/>
      </c>
      <c r="J7815" s="18">
        <f>G7815/10000</f>
        <v/>
      </c>
      <c r="K7815" s="1">
        <f>IF(J7815&lt;=0.1287,0,IF(J7815&lt;=0.3926,1,IF(J7815&lt;=0.6631,2,IF(J7815&lt;=0.848,3,IF(J7815&lt;=0.9427,4,IF(J7815&lt;=0.9816,5,IF(J7815&lt;=0.9948,6,IF(J7815&lt;=0.9987,7,8))))))))</f>
        <v/>
      </c>
    </row>
    <row r="7816">
      <c r="B7816" s="15" t="n">
        <v>7805</v>
      </c>
      <c r="C7816" s="42">
        <f>"Y"&amp;B7816&amp;" = (X"&amp;B7816&amp;")*a ="</f>
        <v/>
      </c>
      <c r="D7816" s="42">
        <f>G7815*$G$9</f>
        <v/>
      </c>
      <c r="F7816" s="17">
        <f>"X"&amp;B7816+1&amp;" ="</f>
        <v/>
      </c>
      <c r="G7816" s="16">
        <f>MID(TEXT(D7816, "00000000"), 3, 4)</f>
        <v/>
      </c>
      <c r="I7816" s="17">
        <f>"R"&amp;B7816+1&amp;" ="</f>
        <v/>
      </c>
      <c r="J7816" s="18">
        <f>G7816/10000</f>
        <v/>
      </c>
      <c r="K7816" s="1">
        <f>IF(J7816&lt;=0.1287,0,IF(J7816&lt;=0.3926,1,IF(J7816&lt;=0.6631,2,IF(J7816&lt;=0.848,3,IF(J7816&lt;=0.9427,4,IF(J7816&lt;=0.9816,5,IF(J7816&lt;=0.9948,6,IF(J7816&lt;=0.9987,7,8))))))))</f>
        <v/>
      </c>
    </row>
    <row r="7817">
      <c r="B7817" s="15" t="n">
        <v>7806</v>
      </c>
      <c r="C7817" s="42">
        <f>"Y"&amp;B7817&amp;" = (X"&amp;B7817&amp;")*a ="</f>
        <v/>
      </c>
      <c r="D7817" s="42">
        <f>G7816*$G$9</f>
        <v/>
      </c>
      <c r="F7817" s="17">
        <f>"X"&amp;B7817+1&amp;" ="</f>
        <v/>
      </c>
      <c r="G7817" s="16">
        <f>MID(TEXT(D7817, "00000000"), 3, 4)</f>
        <v/>
      </c>
      <c r="I7817" s="17">
        <f>"R"&amp;B7817+1&amp;" ="</f>
        <v/>
      </c>
      <c r="J7817" s="18">
        <f>G7817/10000</f>
        <v/>
      </c>
      <c r="K7817" s="1">
        <f>IF(J7817&lt;=0.1287,0,IF(J7817&lt;=0.3926,1,IF(J7817&lt;=0.6631,2,IF(J7817&lt;=0.848,3,IF(J7817&lt;=0.9427,4,IF(J7817&lt;=0.9816,5,IF(J7817&lt;=0.9948,6,IF(J7817&lt;=0.9987,7,8))))))))</f>
        <v/>
      </c>
    </row>
    <row r="7818">
      <c r="B7818" s="15" t="n">
        <v>7807</v>
      </c>
      <c r="C7818" s="42">
        <f>"Y"&amp;B7818&amp;" = (X"&amp;B7818&amp;")*a ="</f>
        <v/>
      </c>
      <c r="D7818" s="42">
        <f>G7817*$G$9</f>
        <v/>
      </c>
      <c r="F7818" s="17">
        <f>"X"&amp;B7818+1&amp;" ="</f>
        <v/>
      </c>
      <c r="G7818" s="16">
        <f>MID(TEXT(D7818, "00000000"), 3, 4)</f>
        <v/>
      </c>
      <c r="I7818" s="17">
        <f>"R"&amp;B7818+1&amp;" ="</f>
        <v/>
      </c>
      <c r="J7818" s="18">
        <f>G7818/10000</f>
        <v/>
      </c>
      <c r="K7818" s="1">
        <f>IF(J7818&lt;=0.1287,0,IF(J7818&lt;=0.3926,1,IF(J7818&lt;=0.6631,2,IF(J7818&lt;=0.848,3,IF(J7818&lt;=0.9427,4,IF(J7818&lt;=0.9816,5,IF(J7818&lt;=0.9948,6,IF(J7818&lt;=0.9987,7,8))))))))</f>
        <v/>
      </c>
    </row>
    <row r="7819">
      <c r="B7819" s="15" t="n">
        <v>7808</v>
      </c>
      <c r="C7819" s="42">
        <f>"Y"&amp;B7819&amp;" = (X"&amp;B7819&amp;")*a ="</f>
        <v/>
      </c>
      <c r="D7819" s="42">
        <f>G7818*$G$9</f>
        <v/>
      </c>
      <c r="F7819" s="17">
        <f>"X"&amp;B7819+1&amp;" ="</f>
        <v/>
      </c>
      <c r="G7819" s="16">
        <f>MID(TEXT(D7819, "00000000"), 3, 4)</f>
        <v/>
      </c>
      <c r="I7819" s="17">
        <f>"R"&amp;B7819+1&amp;" ="</f>
        <v/>
      </c>
      <c r="J7819" s="18">
        <f>G7819/10000</f>
        <v/>
      </c>
      <c r="K7819" s="1">
        <f>IF(J7819&lt;=0.1287,0,IF(J7819&lt;=0.3926,1,IF(J7819&lt;=0.6631,2,IF(J7819&lt;=0.848,3,IF(J7819&lt;=0.9427,4,IF(J7819&lt;=0.9816,5,IF(J7819&lt;=0.9948,6,IF(J7819&lt;=0.9987,7,8))))))))</f>
        <v/>
      </c>
    </row>
    <row r="7820">
      <c r="B7820" s="15" t="n">
        <v>7809</v>
      </c>
      <c r="C7820" s="42">
        <f>"Y"&amp;B7820&amp;" = (X"&amp;B7820&amp;")*a ="</f>
        <v/>
      </c>
      <c r="D7820" s="42">
        <f>G7819*$G$9</f>
        <v/>
      </c>
      <c r="F7820" s="17">
        <f>"X"&amp;B7820+1&amp;" ="</f>
        <v/>
      </c>
      <c r="G7820" s="16">
        <f>MID(TEXT(D7820, "00000000"), 3, 4)</f>
        <v/>
      </c>
      <c r="I7820" s="17">
        <f>"R"&amp;B7820+1&amp;" ="</f>
        <v/>
      </c>
      <c r="J7820" s="18">
        <f>G7820/10000</f>
        <v/>
      </c>
      <c r="K7820" s="1">
        <f>IF(J7820&lt;=0.1287,0,IF(J7820&lt;=0.3926,1,IF(J7820&lt;=0.6631,2,IF(J7820&lt;=0.848,3,IF(J7820&lt;=0.9427,4,IF(J7820&lt;=0.9816,5,IF(J7820&lt;=0.9948,6,IF(J7820&lt;=0.9987,7,8))))))))</f>
        <v/>
      </c>
    </row>
    <row r="7821">
      <c r="B7821" s="15" t="n">
        <v>7810</v>
      </c>
      <c r="C7821" s="42">
        <f>"Y"&amp;B7821&amp;" = (X"&amp;B7821&amp;")*a ="</f>
        <v/>
      </c>
      <c r="D7821" s="42">
        <f>G7820*$G$9</f>
        <v/>
      </c>
      <c r="F7821" s="17">
        <f>"X"&amp;B7821+1&amp;" ="</f>
        <v/>
      </c>
      <c r="G7821" s="16">
        <f>MID(TEXT(D7821, "00000000"), 3, 4)</f>
        <v/>
      </c>
      <c r="I7821" s="17">
        <f>"R"&amp;B7821+1&amp;" ="</f>
        <v/>
      </c>
      <c r="J7821" s="18">
        <f>G7821/10000</f>
        <v/>
      </c>
      <c r="K7821" s="1">
        <f>IF(J7821&lt;=0.1287,0,IF(J7821&lt;=0.3926,1,IF(J7821&lt;=0.6631,2,IF(J7821&lt;=0.848,3,IF(J7821&lt;=0.9427,4,IF(J7821&lt;=0.9816,5,IF(J7821&lt;=0.9948,6,IF(J7821&lt;=0.9987,7,8))))))))</f>
        <v/>
      </c>
    </row>
    <row r="7822">
      <c r="B7822" s="15" t="n">
        <v>7811</v>
      </c>
      <c r="C7822" s="42">
        <f>"Y"&amp;B7822&amp;" = (X"&amp;B7822&amp;")*a ="</f>
        <v/>
      </c>
      <c r="D7822" s="42">
        <f>G7821*$G$9</f>
        <v/>
      </c>
      <c r="F7822" s="17">
        <f>"X"&amp;B7822+1&amp;" ="</f>
        <v/>
      </c>
      <c r="G7822" s="16">
        <f>MID(TEXT(D7822, "00000000"), 3, 4)</f>
        <v/>
      </c>
      <c r="I7822" s="17">
        <f>"R"&amp;B7822+1&amp;" ="</f>
        <v/>
      </c>
      <c r="J7822" s="18">
        <f>G7822/10000</f>
        <v/>
      </c>
      <c r="K7822" s="1">
        <f>IF(J7822&lt;=0.1287,0,IF(J7822&lt;=0.3926,1,IF(J7822&lt;=0.6631,2,IF(J7822&lt;=0.848,3,IF(J7822&lt;=0.9427,4,IF(J7822&lt;=0.9816,5,IF(J7822&lt;=0.9948,6,IF(J7822&lt;=0.9987,7,8))))))))</f>
        <v/>
      </c>
    </row>
    <row r="7823">
      <c r="B7823" s="15" t="n">
        <v>7812</v>
      </c>
      <c r="C7823" s="42">
        <f>"Y"&amp;B7823&amp;" = (X"&amp;B7823&amp;")*a ="</f>
        <v/>
      </c>
      <c r="D7823" s="42">
        <f>G7822*$G$9</f>
        <v/>
      </c>
      <c r="F7823" s="17">
        <f>"X"&amp;B7823+1&amp;" ="</f>
        <v/>
      </c>
      <c r="G7823" s="16">
        <f>MID(TEXT(D7823, "00000000"), 3, 4)</f>
        <v/>
      </c>
      <c r="I7823" s="17">
        <f>"R"&amp;B7823+1&amp;" ="</f>
        <v/>
      </c>
      <c r="J7823" s="18">
        <f>G7823/10000</f>
        <v/>
      </c>
      <c r="K7823" s="1">
        <f>IF(J7823&lt;=0.1287,0,IF(J7823&lt;=0.3926,1,IF(J7823&lt;=0.6631,2,IF(J7823&lt;=0.848,3,IF(J7823&lt;=0.9427,4,IF(J7823&lt;=0.9816,5,IF(J7823&lt;=0.9948,6,IF(J7823&lt;=0.9987,7,8))))))))</f>
        <v/>
      </c>
    </row>
    <row r="7824">
      <c r="B7824" s="15" t="n">
        <v>7813</v>
      </c>
      <c r="C7824" s="42">
        <f>"Y"&amp;B7824&amp;" = (X"&amp;B7824&amp;")*a ="</f>
        <v/>
      </c>
      <c r="D7824" s="42">
        <f>G7823*$G$9</f>
        <v/>
      </c>
      <c r="F7824" s="17">
        <f>"X"&amp;B7824+1&amp;" ="</f>
        <v/>
      </c>
      <c r="G7824" s="16">
        <f>MID(TEXT(D7824, "00000000"), 3, 4)</f>
        <v/>
      </c>
      <c r="I7824" s="17">
        <f>"R"&amp;B7824+1&amp;" ="</f>
        <v/>
      </c>
      <c r="J7824" s="18">
        <f>G7824/10000</f>
        <v/>
      </c>
      <c r="K7824" s="1">
        <f>IF(J7824&lt;=0.1287,0,IF(J7824&lt;=0.3926,1,IF(J7824&lt;=0.6631,2,IF(J7824&lt;=0.848,3,IF(J7824&lt;=0.9427,4,IF(J7824&lt;=0.9816,5,IF(J7824&lt;=0.9948,6,IF(J7824&lt;=0.9987,7,8))))))))</f>
        <v/>
      </c>
    </row>
    <row r="7825">
      <c r="B7825" s="15" t="n">
        <v>7814</v>
      </c>
      <c r="C7825" s="42">
        <f>"Y"&amp;B7825&amp;" = (X"&amp;B7825&amp;")*a ="</f>
        <v/>
      </c>
      <c r="D7825" s="42">
        <f>G7824*$G$9</f>
        <v/>
      </c>
      <c r="F7825" s="17">
        <f>"X"&amp;B7825+1&amp;" ="</f>
        <v/>
      </c>
      <c r="G7825" s="16">
        <f>MID(TEXT(D7825, "00000000"), 3, 4)</f>
        <v/>
      </c>
      <c r="I7825" s="17">
        <f>"R"&amp;B7825+1&amp;" ="</f>
        <v/>
      </c>
      <c r="J7825" s="18">
        <f>G7825/10000</f>
        <v/>
      </c>
      <c r="K7825" s="1">
        <f>IF(J7825&lt;=0.1287,0,IF(J7825&lt;=0.3926,1,IF(J7825&lt;=0.6631,2,IF(J7825&lt;=0.848,3,IF(J7825&lt;=0.9427,4,IF(J7825&lt;=0.9816,5,IF(J7825&lt;=0.9948,6,IF(J7825&lt;=0.9987,7,8))))))))</f>
        <v/>
      </c>
    </row>
    <row r="7826">
      <c r="B7826" s="15" t="n">
        <v>7815</v>
      </c>
      <c r="C7826" s="42">
        <f>"Y"&amp;B7826&amp;" = (X"&amp;B7826&amp;")*a ="</f>
        <v/>
      </c>
      <c r="D7826" s="42">
        <f>G7825*$G$9</f>
        <v/>
      </c>
      <c r="F7826" s="17">
        <f>"X"&amp;B7826+1&amp;" ="</f>
        <v/>
      </c>
      <c r="G7826" s="16">
        <f>MID(TEXT(D7826, "00000000"), 3, 4)</f>
        <v/>
      </c>
      <c r="I7826" s="17">
        <f>"R"&amp;B7826+1&amp;" ="</f>
        <v/>
      </c>
      <c r="J7826" s="18">
        <f>G7826/10000</f>
        <v/>
      </c>
      <c r="K7826" s="1">
        <f>IF(J7826&lt;=0.1287,0,IF(J7826&lt;=0.3926,1,IF(J7826&lt;=0.6631,2,IF(J7826&lt;=0.848,3,IF(J7826&lt;=0.9427,4,IF(J7826&lt;=0.9816,5,IF(J7826&lt;=0.9948,6,IF(J7826&lt;=0.9987,7,8))))))))</f>
        <v/>
      </c>
    </row>
    <row r="7827">
      <c r="B7827" s="15" t="n">
        <v>7816</v>
      </c>
      <c r="C7827" s="42">
        <f>"Y"&amp;B7827&amp;" = (X"&amp;B7827&amp;")*a ="</f>
        <v/>
      </c>
      <c r="D7827" s="42">
        <f>G7826*$G$9</f>
        <v/>
      </c>
      <c r="F7827" s="17">
        <f>"X"&amp;B7827+1&amp;" ="</f>
        <v/>
      </c>
      <c r="G7827" s="16">
        <f>MID(TEXT(D7827, "00000000"), 3, 4)</f>
        <v/>
      </c>
      <c r="I7827" s="17">
        <f>"R"&amp;B7827+1&amp;" ="</f>
        <v/>
      </c>
      <c r="J7827" s="18">
        <f>G7827/10000</f>
        <v/>
      </c>
      <c r="K7827" s="1">
        <f>IF(J7827&lt;=0.1287,0,IF(J7827&lt;=0.3926,1,IF(J7827&lt;=0.6631,2,IF(J7827&lt;=0.848,3,IF(J7827&lt;=0.9427,4,IF(J7827&lt;=0.9816,5,IF(J7827&lt;=0.9948,6,IF(J7827&lt;=0.9987,7,8))))))))</f>
        <v/>
      </c>
    </row>
    <row r="7828">
      <c r="B7828" s="15" t="n">
        <v>7817</v>
      </c>
      <c r="C7828" s="42">
        <f>"Y"&amp;B7828&amp;" = (X"&amp;B7828&amp;")*a ="</f>
        <v/>
      </c>
      <c r="D7828" s="42">
        <f>G7827*$G$9</f>
        <v/>
      </c>
      <c r="F7828" s="17">
        <f>"X"&amp;B7828+1&amp;" ="</f>
        <v/>
      </c>
      <c r="G7828" s="16">
        <f>MID(TEXT(D7828, "00000000"), 3, 4)</f>
        <v/>
      </c>
      <c r="I7828" s="17">
        <f>"R"&amp;B7828+1&amp;" ="</f>
        <v/>
      </c>
      <c r="J7828" s="18">
        <f>G7828/10000</f>
        <v/>
      </c>
      <c r="K7828" s="1">
        <f>IF(J7828&lt;=0.1287,0,IF(J7828&lt;=0.3926,1,IF(J7828&lt;=0.6631,2,IF(J7828&lt;=0.848,3,IF(J7828&lt;=0.9427,4,IF(J7828&lt;=0.9816,5,IF(J7828&lt;=0.9948,6,IF(J7828&lt;=0.9987,7,8))))))))</f>
        <v/>
      </c>
    </row>
    <row r="7829">
      <c r="B7829" s="15" t="n">
        <v>7818</v>
      </c>
      <c r="C7829" s="42">
        <f>"Y"&amp;B7829&amp;" = (X"&amp;B7829&amp;")*a ="</f>
        <v/>
      </c>
      <c r="D7829" s="42">
        <f>G7828*$G$9</f>
        <v/>
      </c>
      <c r="F7829" s="17">
        <f>"X"&amp;B7829+1&amp;" ="</f>
        <v/>
      </c>
      <c r="G7829" s="16">
        <f>MID(TEXT(D7829, "00000000"), 3, 4)</f>
        <v/>
      </c>
      <c r="I7829" s="17">
        <f>"R"&amp;B7829+1&amp;" ="</f>
        <v/>
      </c>
      <c r="J7829" s="18">
        <f>G7829/10000</f>
        <v/>
      </c>
      <c r="K7829" s="1">
        <f>IF(J7829&lt;=0.1287,0,IF(J7829&lt;=0.3926,1,IF(J7829&lt;=0.6631,2,IF(J7829&lt;=0.848,3,IF(J7829&lt;=0.9427,4,IF(J7829&lt;=0.9816,5,IF(J7829&lt;=0.9948,6,IF(J7829&lt;=0.9987,7,8))))))))</f>
        <v/>
      </c>
    </row>
    <row r="7830">
      <c r="B7830" s="15" t="n">
        <v>7819</v>
      </c>
      <c r="C7830" s="42">
        <f>"Y"&amp;B7830&amp;" = (X"&amp;B7830&amp;")*a ="</f>
        <v/>
      </c>
      <c r="D7830" s="42">
        <f>G7829*$G$9</f>
        <v/>
      </c>
      <c r="F7830" s="17">
        <f>"X"&amp;B7830+1&amp;" ="</f>
        <v/>
      </c>
      <c r="G7830" s="16">
        <f>MID(TEXT(D7830, "00000000"), 3, 4)</f>
        <v/>
      </c>
      <c r="I7830" s="17">
        <f>"R"&amp;B7830+1&amp;" ="</f>
        <v/>
      </c>
      <c r="J7830" s="18">
        <f>G7830/10000</f>
        <v/>
      </c>
      <c r="K7830" s="1">
        <f>IF(J7830&lt;=0.1287,0,IF(J7830&lt;=0.3926,1,IF(J7830&lt;=0.6631,2,IF(J7830&lt;=0.848,3,IF(J7830&lt;=0.9427,4,IF(J7830&lt;=0.9816,5,IF(J7830&lt;=0.9948,6,IF(J7830&lt;=0.9987,7,8))))))))</f>
        <v/>
      </c>
    </row>
    <row r="7831">
      <c r="B7831" s="15" t="n">
        <v>7820</v>
      </c>
      <c r="C7831" s="42">
        <f>"Y"&amp;B7831&amp;" = (X"&amp;B7831&amp;")*a ="</f>
        <v/>
      </c>
      <c r="D7831" s="42">
        <f>G7830*$G$9</f>
        <v/>
      </c>
      <c r="F7831" s="17">
        <f>"X"&amp;B7831+1&amp;" ="</f>
        <v/>
      </c>
      <c r="G7831" s="16">
        <f>MID(TEXT(D7831, "00000000"), 3, 4)</f>
        <v/>
      </c>
      <c r="I7831" s="17">
        <f>"R"&amp;B7831+1&amp;" ="</f>
        <v/>
      </c>
      <c r="J7831" s="18">
        <f>G7831/10000</f>
        <v/>
      </c>
      <c r="K7831" s="1">
        <f>IF(J7831&lt;=0.1287,0,IF(J7831&lt;=0.3926,1,IF(J7831&lt;=0.6631,2,IF(J7831&lt;=0.848,3,IF(J7831&lt;=0.9427,4,IF(J7831&lt;=0.9816,5,IF(J7831&lt;=0.9948,6,IF(J7831&lt;=0.9987,7,8))))))))</f>
        <v/>
      </c>
    </row>
    <row r="7832">
      <c r="B7832" s="15" t="n">
        <v>7821</v>
      </c>
      <c r="C7832" s="42">
        <f>"Y"&amp;B7832&amp;" = (X"&amp;B7832&amp;")*a ="</f>
        <v/>
      </c>
      <c r="D7832" s="42">
        <f>G7831*$G$9</f>
        <v/>
      </c>
      <c r="F7832" s="17">
        <f>"X"&amp;B7832+1&amp;" ="</f>
        <v/>
      </c>
      <c r="G7832" s="16">
        <f>MID(TEXT(D7832, "00000000"), 3, 4)</f>
        <v/>
      </c>
      <c r="I7832" s="17">
        <f>"R"&amp;B7832+1&amp;" ="</f>
        <v/>
      </c>
      <c r="J7832" s="18">
        <f>G7832/10000</f>
        <v/>
      </c>
      <c r="K7832" s="1">
        <f>IF(J7832&lt;=0.1287,0,IF(J7832&lt;=0.3926,1,IF(J7832&lt;=0.6631,2,IF(J7832&lt;=0.848,3,IF(J7832&lt;=0.9427,4,IF(J7832&lt;=0.9816,5,IF(J7832&lt;=0.9948,6,IF(J7832&lt;=0.9987,7,8))))))))</f>
        <v/>
      </c>
    </row>
    <row r="7833">
      <c r="B7833" s="15" t="n">
        <v>7822</v>
      </c>
      <c r="C7833" s="42">
        <f>"Y"&amp;B7833&amp;" = (X"&amp;B7833&amp;")*a ="</f>
        <v/>
      </c>
      <c r="D7833" s="42">
        <f>G7832*$G$9</f>
        <v/>
      </c>
      <c r="F7833" s="17">
        <f>"X"&amp;B7833+1&amp;" ="</f>
        <v/>
      </c>
      <c r="G7833" s="16">
        <f>MID(TEXT(D7833, "00000000"), 3, 4)</f>
        <v/>
      </c>
      <c r="I7833" s="17">
        <f>"R"&amp;B7833+1&amp;" ="</f>
        <v/>
      </c>
      <c r="J7833" s="18">
        <f>G7833/10000</f>
        <v/>
      </c>
      <c r="K7833" s="1">
        <f>IF(J7833&lt;=0.1287,0,IF(J7833&lt;=0.3926,1,IF(J7833&lt;=0.6631,2,IF(J7833&lt;=0.848,3,IF(J7833&lt;=0.9427,4,IF(J7833&lt;=0.9816,5,IF(J7833&lt;=0.9948,6,IF(J7833&lt;=0.9987,7,8))))))))</f>
        <v/>
      </c>
    </row>
    <row r="7834">
      <c r="B7834" s="15" t="n">
        <v>7823</v>
      </c>
      <c r="C7834" s="42">
        <f>"Y"&amp;B7834&amp;" = (X"&amp;B7834&amp;")*a ="</f>
        <v/>
      </c>
      <c r="D7834" s="42">
        <f>G7833*$G$9</f>
        <v/>
      </c>
      <c r="F7834" s="17">
        <f>"X"&amp;B7834+1&amp;" ="</f>
        <v/>
      </c>
      <c r="G7834" s="16">
        <f>MID(TEXT(D7834, "00000000"), 3, 4)</f>
        <v/>
      </c>
      <c r="I7834" s="17">
        <f>"R"&amp;B7834+1&amp;" ="</f>
        <v/>
      </c>
      <c r="J7834" s="18">
        <f>G7834/10000</f>
        <v/>
      </c>
      <c r="K7834" s="1">
        <f>IF(J7834&lt;=0.1287,0,IF(J7834&lt;=0.3926,1,IF(J7834&lt;=0.6631,2,IF(J7834&lt;=0.848,3,IF(J7834&lt;=0.9427,4,IF(J7834&lt;=0.9816,5,IF(J7834&lt;=0.9948,6,IF(J7834&lt;=0.9987,7,8))))))))</f>
        <v/>
      </c>
    </row>
    <row r="7835">
      <c r="B7835" s="15" t="n">
        <v>7824</v>
      </c>
      <c r="C7835" s="42">
        <f>"Y"&amp;B7835&amp;" = (X"&amp;B7835&amp;")*a ="</f>
        <v/>
      </c>
      <c r="D7835" s="42">
        <f>G7834*$G$9</f>
        <v/>
      </c>
      <c r="F7835" s="17">
        <f>"X"&amp;B7835+1&amp;" ="</f>
        <v/>
      </c>
      <c r="G7835" s="16">
        <f>MID(TEXT(D7835, "00000000"), 3, 4)</f>
        <v/>
      </c>
      <c r="I7835" s="17">
        <f>"R"&amp;B7835+1&amp;" ="</f>
        <v/>
      </c>
      <c r="J7835" s="18">
        <f>G7835/10000</f>
        <v/>
      </c>
      <c r="K7835" s="1">
        <f>IF(J7835&lt;=0.1287,0,IF(J7835&lt;=0.3926,1,IF(J7835&lt;=0.6631,2,IF(J7835&lt;=0.848,3,IF(J7835&lt;=0.9427,4,IF(J7835&lt;=0.9816,5,IF(J7835&lt;=0.9948,6,IF(J7835&lt;=0.9987,7,8))))))))</f>
        <v/>
      </c>
    </row>
    <row r="7836">
      <c r="B7836" s="15" t="n">
        <v>7825</v>
      </c>
      <c r="C7836" s="42">
        <f>"Y"&amp;B7836&amp;" = (X"&amp;B7836&amp;")*a ="</f>
        <v/>
      </c>
      <c r="D7836" s="42">
        <f>G7835*$G$9</f>
        <v/>
      </c>
      <c r="F7836" s="17">
        <f>"X"&amp;B7836+1&amp;" ="</f>
        <v/>
      </c>
      <c r="G7836" s="16">
        <f>MID(TEXT(D7836, "00000000"), 3, 4)</f>
        <v/>
      </c>
      <c r="I7836" s="17">
        <f>"R"&amp;B7836+1&amp;" ="</f>
        <v/>
      </c>
      <c r="J7836" s="18">
        <f>G7836/10000</f>
        <v/>
      </c>
      <c r="K7836" s="1">
        <f>IF(J7836&lt;=0.1287,0,IF(J7836&lt;=0.3926,1,IF(J7836&lt;=0.6631,2,IF(J7836&lt;=0.848,3,IF(J7836&lt;=0.9427,4,IF(J7836&lt;=0.9816,5,IF(J7836&lt;=0.9948,6,IF(J7836&lt;=0.9987,7,8))))))))</f>
        <v/>
      </c>
    </row>
    <row r="7837">
      <c r="B7837" s="15" t="n">
        <v>7826</v>
      </c>
      <c r="C7837" s="42">
        <f>"Y"&amp;B7837&amp;" = (X"&amp;B7837&amp;")*a ="</f>
        <v/>
      </c>
      <c r="D7837" s="42">
        <f>G7836*$G$9</f>
        <v/>
      </c>
      <c r="F7837" s="17">
        <f>"X"&amp;B7837+1&amp;" ="</f>
        <v/>
      </c>
      <c r="G7837" s="16">
        <f>MID(TEXT(D7837, "00000000"), 3, 4)</f>
        <v/>
      </c>
      <c r="I7837" s="17">
        <f>"R"&amp;B7837+1&amp;" ="</f>
        <v/>
      </c>
      <c r="J7837" s="18">
        <f>G7837/10000</f>
        <v/>
      </c>
      <c r="K7837" s="1">
        <f>IF(J7837&lt;=0.1287,0,IF(J7837&lt;=0.3926,1,IF(J7837&lt;=0.6631,2,IF(J7837&lt;=0.848,3,IF(J7837&lt;=0.9427,4,IF(J7837&lt;=0.9816,5,IF(J7837&lt;=0.9948,6,IF(J7837&lt;=0.9987,7,8))))))))</f>
        <v/>
      </c>
    </row>
    <row r="7838">
      <c r="B7838" s="15" t="n">
        <v>7827</v>
      </c>
      <c r="C7838" s="42">
        <f>"Y"&amp;B7838&amp;" = (X"&amp;B7838&amp;")*a ="</f>
        <v/>
      </c>
      <c r="D7838" s="42">
        <f>G7837*$G$9</f>
        <v/>
      </c>
      <c r="F7838" s="17">
        <f>"X"&amp;B7838+1&amp;" ="</f>
        <v/>
      </c>
      <c r="G7838" s="16">
        <f>MID(TEXT(D7838, "00000000"), 3, 4)</f>
        <v/>
      </c>
      <c r="I7838" s="17">
        <f>"R"&amp;B7838+1&amp;" ="</f>
        <v/>
      </c>
      <c r="J7838" s="18">
        <f>G7838/10000</f>
        <v/>
      </c>
      <c r="K7838" s="1">
        <f>IF(J7838&lt;=0.1287,0,IF(J7838&lt;=0.3926,1,IF(J7838&lt;=0.6631,2,IF(J7838&lt;=0.848,3,IF(J7838&lt;=0.9427,4,IF(J7838&lt;=0.9816,5,IF(J7838&lt;=0.9948,6,IF(J7838&lt;=0.9987,7,8))))))))</f>
        <v/>
      </c>
    </row>
    <row r="7839">
      <c r="B7839" s="15" t="n">
        <v>7828</v>
      </c>
      <c r="C7839" s="42">
        <f>"Y"&amp;B7839&amp;" = (X"&amp;B7839&amp;")*a ="</f>
        <v/>
      </c>
      <c r="D7839" s="42">
        <f>G7838*$G$9</f>
        <v/>
      </c>
      <c r="F7839" s="17">
        <f>"X"&amp;B7839+1&amp;" ="</f>
        <v/>
      </c>
      <c r="G7839" s="16">
        <f>MID(TEXT(D7839, "00000000"), 3, 4)</f>
        <v/>
      </c>
      <c r="I7839" s="17">
        <f>"R"&amp;B7839+1&amp;" ="</f>
        <v/>
      </c>
      <c r="J7839" s="18">
        <f>G7839/10000</f>
        <v/>
      </c>
      <c r="K7839" s="1">
        <f>IF(J7839&lt;=0.1287,0,IF(J7839&lt;=0.3926,1,IF(J7839&lt;=0.6631,2,IF(J7839&lt;=0.848,3,IF(J7839&lt;=0.9427,4,IF(J7839&lt;=0.9816,5,IF(J7839&lt;=0.9948,6,IF(J7839&lt;=0.9987,7,8))))))))</f>
        <v/>
      </c>
    </row>
    <row r="7840">
      <c r="B7840" s="15" t="n">
        <v>7829</v>
      </c>
      <c r="C7840" s="42">
        <f>"Y"&amp;B7840&amp;" = (X"&amp;B7840&amp;")*a ="</f>
        <v/>
      </c>
      <c r="D7840" s="42">
        <f>G7839*$G$9</f>
        <v/>
      </c>
      <c r="F7840" s="17">
        <f>"X"&amp;B7840+1&amp;" ="</f>
        <v/>
      </c>
      <c r="G7840" s="16">
        <f>MID(TEXT(D7840, "00000000"), 3, 4)</f>
        <v/>
      </c>
      <c r="I7840" s="17">
        <f>"R"&amp;B7840+1&amp;" ="</f>
        <v/>
      </c>
      <c r="J7840" s="18">
        <f>G7840/10000</f>
        <v/>
      </c>
      <c r="K7840" s="1">
        <f>IF(J7840&lt;=0.1287,0,IF(J7840&lt;=0.3926,1,IF(J7840&lt;=0.6631,2,IF(J7840&lt;=0.848,3,IF(J7840&lt;=0.9427,4,IF(J7840&lt;=0.9816,5,IF(J7840&lt;=0.9948,6,IF(J7840&lt;=0.9987,7,8))))))))</f>
        <v/>
      </c>
    </row>
    <row r="7841">
      <c r="B7841" s="15" t="n">
        <v>7830</v>
      </c>
      <c r="C7841" s="42">
        <f>"Y"&amp;B7841&amp;" = (X"&amp;B7841&amp;")*a ="</f>
        <v/>
      </c>
      <c r="D7841" s="42">
        <f>G7840*$G$9</f>
        <v/>
      </c>
      <c r="F7841" s="17">
        <f>"X"&amp;B7841+1&amp;" ="</f>
        <v/>
      </c>
      <c r="G7841" s="16">
        <f>MID(TEXT(D7841, "00000000"), 3, 4)</f>
        <v/>
      </c>
      <c r="I7841" s="17">
        <f>"R"&amp;B7841+1&amp;" ="</f>
        <v/>
      </c>
      <c r="J7841" s="18">
        <f>G7841/10000</f>
        <v/>
      </c>
      <c r="K7841" s="1">
        <f>IF(J7841&lt;=0.1287,0,IF(J7841&lt;=0.3926,1,IF(J7841&lt;=0.6631,2,IF(J7841&lt;=0.848,3,IF(J7841&lt;=0.9427,4,IF(J7841&lt;=0.9816,5,IF(J7841&lt;=0.9948,6,IF(J7841&lt;=0.9987,7,8))))))))</f>
        <v/>
      </c>
    </row>
    <row r="7842">
      <c r="B7842" s="15" t="n">
        <v>7831</v>
      </c>
      <c r="C7842" s="42">
        <f>"Y"&amp;B7842&amp;" = (X"&amp;B7842&amp;")*a ="</f>
        <v/>
      </c>
      <c r="D7842" s="42">
        <f>G7841*$G$9</f>
        <v/>
      </c>
      <c r="F7842" s="17">
        <f>"X"&amp;B7842+1&amp;" ="</f>
        <v/>
      </c>
      <c r="G7842" s="16">
        <f>MID(TEXT(D7842, "00000000"), 3, 4)</f>
        <v/>
      </c>
      <c r="I7842" s="17">
        <f>"R"&amp;B7842+1&amp;" ="</f>
        <v/>
      </c>
      <c r="J7842" s="18">
        <f>G7842/10000</f>
        <v/>
      </c>
      <c r="K7842" s="1">
        <f>IF(J7842&lt;=0.1287,0,IF(J7842&lt;=0.3926,1,IF(J7842&lt;=0.6631,2,IF(J7842&lt;=0.848,3,IF(J7842&lt;=0.9427,4,IF(J7842&lt;=0.9816,5,IF(J7842&lt;=0.9948,6,IF(J7842&lt;=0.9987,7,8))))))))</f>
        <v/>
      </c>
    </row>
    <row r="7843">
      <c r="B7843" s="15" t="n">
        <v>7832</v>
      </c>
      <c r="C7843" s="42">
        <f>"Y"&amp;B7843&amp;" = (X"&amp;B7843&amp;")*a ="</f>
        <v/>
      </c>
      <c r="D7843" s="42">
        <f>G7842*$G$9</f>
        <v/>
      </c>
      <c r="F7843" s="17">
        <f>"X"&amp;B7843+1&amp;" ="</f>
        <v/>
      </c>
      <c r="G7843" s="16">
        <f>MID(TEXT(D7843, "00000000"), 3, 4)</f>
        <v/>
      </c>
      <c r="I7843" s="17">
        <f>"R"&amp;B7843+1&amp;" ="</f>
        <v/>
      </c>
      <c r="J7843" s="18">
        <f>G7843/10000</f>
        <v/>
      </c>
      <c r="K7843" s="1">
        <f>IF(J7843&lt;=0.1287,0,IF(J7843&lt;=0.3926,1,IF(J7843&lt;=0.6631,2,IF(J7843&lt;=0.848,3,IF(J7843&lt;=0.9427,4,IF(J7843&lt;=0.9816,5,IF(J7843&lt;=0.9948,6,IF(J7843&lt;=0.9987,7,8))))))))</f>
        <v/>
      </c>
    </row>
    <row r="7844">
      <c r="B7844" s="15" t="n">
        <v>7833</v>
      </c>
      <c r="C7844" s="42">
        <f>"Y"&amp;B7844&amp;" = (X"&amp;B7844&amp;")*a ="</f>
        <v/>
      </c>
      <c r="D7844" s="42">
        <f>G7843*$G$9</f>
        <v/>
      </c>
      <c r="F7844" s="17">
        <f>"X"&amp;B7844+1&amp;" ="</f>
        <v/>
      </c>
      <c r="G7844" s="16">
        <f>MID(TEXT(D7844, "00000000"), 3, 4)</f>
        <v/>
      </c>
      <c r="I7844" s="17">
        <f>"R"&amp;B7844+1&amp;" ="</f>
        <v/>
      </c>
      <c r="J7844" s="18">
        <f>G7844/10000</f>
        <v/>
      </c>
      <c r="K7844" s="1">
        <f>IF(J7844&lt;=0.1287,0,IF(J7844&lt;=0.3926,1,IF(J7844&lt;=0.6631,2,IF(J7844&lt;=0.848,3,IF(J7844&lt;=0.9427,4,IF(J7844&lt;=0.9816,5,IF(J7844&lt;=0.9948,6,IF(J7844&lt;=0.9987,7,8))))))))</f>
        <v/>
      </c>
    </row>
    <row r="7845">
      <c r="B7845" s="15" t="n">
        <v>7834</v>
      </c>
      <c r="C7845" s="42">
        <f>"Y"&amp;B7845&amp;" = (X"&amp;B7845&amp;")*a ="</f>
        <v/>
      </c>
      <c r="D7845" s="42">
        <f>G7844*$G$9</f>
        <v/>
      </c>
      <c r="F7845" s="17">
        <f>"X"&amp;B7845+1&amp;" ="</f>
        <v/>
      </c>
      <c r="G7845" s="16">
        <f>MID(TEXT(D7845, "00000000"), 3, 4)</f>
        <v/>
      </c>
      <c r="I7845" s="17">
        <f>"R"&amp;B7845+1&amp;" ="</f>
        <v/>
      </c>
      <c r="J7845" s="18">
        <f>G7845/10000</f>
        <v/>
      </c>
      <c r="K7845" s="1">
        <f>IF(J7845&lt;=0.1287,0,IF(J7845&lt;=0.3926,1,IF(J7845&lt;=0.6631,2,IF(J7845&lt;=0.848,3,IF(J7845&lt;=0.9427,4,IF(J7845&lt;=0.9816,5,IF(J7845&lt;=0.9948,6,IF(J7845&lt;=0.9987,7,8))))))))</f>
        <v/>
      </c>
    </row>
    <row r="7846">
      <c r="B7846" s="15" t="n">
        <v>7835</v>
      </c>
      <c r="C7846" s="42">
        <f>"Y"&amp;B7846&amp;" = (X"&amp;B7846&amp;")*a ="</f>
        <v/>
      </c>
      <c r="D7846" s="42">
        <f>G7845*$G$9</f>
        <v/>
      </c>
      <c r="F7846" s="17">
        <f>"X"&amp;B7846+1&amp;" ="</f>
        <v/>
      </c>
      <c r="G7846" s="16">
        <f>MID(TEXT(D7846, "00000000"), 3, 4)</f>
        <v/>
      </c>
      <c r="I7846" s="17">
        <f>"R"&amp;B7846+1&amp;" ="</f>
        <v/>
      </c>
      <c r="J7846" s="18">
        <f>G7846/10000</f>
        <v/>
      </c>
      <c r="K7846" s="1">
        <f>IF(J7846&lt;=0.1287,0,IF(J7846&lt;=0.3926,1,IF(J7846&lt;=0.6631,2,IF(J7846&lt;=0.848,3,IF(J7846&lt;=0.9427,4,IF(J7846&lt;=0.9816,5,IF(J7846&lt;=0.9948,6,IF(J7846&lt;=0.9987,7,8))))))))</f>
        <v/>
      </c>
    </row>
    <row r="7847">
      <c r="B7847" s="15" t="n">
        <v>7836</v>
      </c>
      <c r="C7847" s="42">
        <f>"Y"&amp;B7847&amp;" = (X"&amp;B7847&amp;")*a ="</f>
        <v/>
      </c>
      <c r="D7847" s="42">
        <f>G7846*$G$9</f>
        <v/>
      </c>
      <c r="F7847" s="17">
        <f>"X"&amp;B7847+1&amp;" ="</f>
        <v/>
      </c>
      <c r="G7847" s="16">
        <f>MID(TEXT(D7847, "00000000"), 3, 4)</f>
        <v/>
      </c>
      <c r="I7847" s="17">
        <f>"R"&amp;B7847+1&amp;" ="</f>
        <v/>
      </c>
      <c r="J7847" s="18">
        <f>G7847/10000</f>
        <v/>
      </c>
      <c r="K7847" s="1">
        <f>IF(J7847&lt;=0.1287,0,IF(J7847&lt;=0.3926,1,IF(J7847&lt;=0.6631,2,IF(J7847&lt;=0.848,3,IF(J7847&lt;=0.9427,4,IF(J7847&lt;=0.9816,5,IF(J7847&lt;=0.9948,6,IF(J7847&lt;=0.9987,7,8))))))))</f>
        <v/>
      </c>
    </row>
    <row r="7848">
      <c r="B7848" s="15" t="n">
        <v>7837</v>
      </c>
      <c r="C7848" s="42">
        <f>"Y"&amp;B7848&amp;" = (X"&amp;B7848&amp;")*a ="</f>
        <v/>
      </c>
      <c r="D7848" s="42">
        <f>G7847*$G$9</f>
        <v/>
      </c>
      <c r="F7848" s="17">
        <f>"X"&amp;B7848+1&amp;" ="</f>
        <v/>
      </c>
      <c r="G7848" s="16">
        <f>MID(TEXT(D7848, "00000000"), 3, 4)</f>
        <v/>
      </c>
      <c r="I7848" s="17">
        <f>"R"&amp;B7848+1&amp;" ="</f>
        <v/>
      </c>
      <c r="J7848" s="18">
        <f>G7848/10000</f>
        <v/>
      </c>
      <c r="K7848" s="1">
        <f>IF(J7848&lt;=0.1287,0,IF(J7848&lt;=0.3926,1,IF(J7848&lt;=0.6631,2,IF(J7848&lt;=0.848,3,IF(J7848&lt;=0.9427,4,IF(J7848&lt;=0.9816,5,IF(J7848&lt;=0.9948,6,IF(J7848&lt;=0.9987,7,8))))))))</f>
        <v/>
      </c>
    </row>
    <row r="7849">
      <c r="B7849" s="15" t="n">
        <v>7838</v>
      </c>
      <c r="C7849" s="42">
        <f>"Y"&amp;B7849&amp;" = (X"&amp;B7849&amp;")*a ="</f>
        <v/>
      </c>
      <c r="D7849" s="42">
        <f>G7848*$G$9</f>
        <v/>
      </c>
      <c r="F7849" s="17">
        <f>"X"&amp;B7849+1&amp;" ="</f>
        <v/>
      </c>
      <c r="G7849" s="16">
        <f>MID(TEXT(D7849, "00000000"), 3, 4)</f>
        <v/>
      </c>
      <c r="I7849" s="17">
        <f>"R"&amp;B7849+1&amp;" ="</f>
        <v/>
      </c>
      <c r="J7849" s="18">
        <f>G7849/10000</f>
        <v/>
      </c>
      <c r="K7849" s="1">
        <f>IF(J7849&lt;=0.1287,0,IF(J7849&lt;=0.3926,1,IF(J7849&lt;=0.6631,2,IF(J7849&lt;=0.848,3,IF(J7849&lt;=0.9427,4,IF(J7849&lt;=0.9816,5,IF(J7849&lt;=0.9948,6,IF(J7849&lt;=0.9987,7,8))))))))</f>
        <v/>
      </c>
    </row>
    <row r="7850">
      <c r="B7850" s="15" t="n">
        <v>7839</v>
      </c>
      <c r="C7850" s="42">
        <f>"Y"&amp;B7850&amp;" = (X"&amp;B7850&amp;")*a ="</f>
        <v/>
      </c>
      <c r="D7850" s="42">
        <f>G7849*$G$9</f>
        <v/>
      </c>
      <c r="F7850" s="17">
        <f>"X"&amp;B7850+1&amp;" ="</f>
        <v/>
      </c>
      <c r="G7850" s="16">
        <f>MID(TEXT(D7850, "00000000"), 3, 4)</f>
        <v/>
      </c>
      <c r="I7850" s="17">
        <f>"R"&amp;B7850+1&amp;" ="</f>
        <v/>
      </c>
      <c r="J7850" s="18">
        <f>G7850/10000</f>
        <v/>
      </c>
      <c r="K7850" s="1">
        <f>IF(J7850&lt;=0.1287,0,IF(J7850&lt;=0.3926,1,IF(J7850&lt;=0.6631,2,IF(J7850&lt;=0.848,3,IF(J7850&lt;=0.9427,4,IF(J7850&lt;=0.9816,5,IF(J7850&lt;=0.9948,6,IF(J7850&lt;=0.9987,7,8))))))))</f>
        <v/>
      </c>
    </row>
    <row r="7851">
      <c r="B7851" s="15" t="n">
        <v>7840</v>
      </c>
      <c r="C7851" s="42">
        <f>"Y"&amp;B7851&amp;" = (X"&amp;B7851&amp;")*a ="</f>
        <v/>
      </c>
      <c r="D7851" s="42">
        <f>G7850*$G$9</f>
        <v/>
      </c>
      <c r="F7851" s="17">
        <f>"X"&amp;B7851+1&amp;" ="</f>
        <v/>
      </c>
      <c r="G7851" s="16">
        <f>MID(TEXT(D7851, "00000000"), 3, 4)</f>
        <v/>
      </c>
      <c r="I7851" s="17">
        <f>"R"&amp;B7851+1&amp;" ="</f>
        <v/>
      </c>
      <c r="J7851" s="18">
        <f>G7851/10000</f>
        <v/>
      </c>
      <c r="K7851" s="1">
        <f>IF(J7851&lt;=0.1287,0,IF(J7851&lt;=0.3926,1,IF(J7851&lt;=0.6631,2,IF(J7851&lt;=0.848,3,IF(J7851&lt;=0.9427,4,IF(J7851&lt;=0.9816,5,IF(J7851&lt;=0.9948,6,IF(J7851&lt;=0.9987,7,8))))))))</f>
        <v/>
      </c>
    </row>
    <row r="7852">
      <c r="B7852" s="15" t="n">
        <v>7841</v>
      </c>
      <c r="C7852" s="42">
        <f>"Y"&amp;B7852&amp;" = (X"&amp;B7852&amp;")*a ="</f>
        <v/>
      </c>
      <c r="D7852" s="42">
        <f>G7851*$G$9</f>
        <v/>
      </c>
      <c r="F7852" s="17">
        <f>"X"&amp;B7852+1&amp;" ="</f>
        <v/>
      </c>
      <c r="G7852" s="16">
        <f>MID(TEXT(D7852, "00000000"), 3, 4)</f>
        <v/>
      </c>
      <c r="I7852" s="17">
        <f>"R"&amp;B7852+1&amp;" ="</f>
        <v/>
      </c>
      <c r="J7852" s="18">
        <f>G7852/10000</f>
        <v/>
      </c>
      <c r="K7852" s="1">
        <f>IF(J7852&lt;=0.1287,0,IF(J7852&lt;=0.3926,1,IF(J7852&lt;=0.6631,2,IF(J7852&lt;=0.848,3,IF(J7852&lt;=0.9427,4,IF(J7852&lt;=0.9816,5,IF(J7852&lt;=0.9948,6,IF(J7852&lt;=0.9987,7,8))))))))</f>
        <v/>
      </c>
    </row>
    <row r="7853">
      <c r="B7853" s="15" t="n">
        <v>7842</v>
      </c>
      <c r="C7853" s="42">
        <f>"Y"&amp;B7853&amp;" = (X"&amp;B7853&amp;")*a ="</f>
        <v/>
      </c>
      <c r="D7853" s="42">
        <f>G7852*$G$9</f>
        <v/>
      </c>
      <c r="F7853" s="17">
        <f>"X"&amp;B7853+1&amp;" ="</f>
        <v/>
      </c>
      <c r="G7853" s="16">
        <f>MID(TEXT(D7853, "00000000"), 3, 4)</f>
        <v/>
      </c>
      <c r="I7853" s="17">
        <f>"R"&amp;B7853+1&amp;" ="</f>
        <v/>
      </c>
      <c r="J7853" s="18">
        <f>G7853/10000</f>
        <v/>
      </c>
      <c r="K7853" s="1">
        <f>IF(J7853&lt;=0.1287,0,IF(J7853&lt;=0.3926,1,IF(J7853&lt;=0.6631,2,IF(J7853&lt;=0.848,3,IF(J7853&lt;=0.9427,4,IF(J7853&lt;=0.9816,5,IF(J7853&lt;=0.9948,6,IF(J7853&lt;=0.9987,7,8))))))))</f>
        <v/>
      </c>
    </row>
    <row r="7854">
      <c r="B7854" s="15" t="n">
        <v>7843</v>
      </c>
      <c r="C7854" s="42">
        <f>"Y"&amp;B7854&amp;" = (X"&amp;B7854&amp;")*a ="</f>
        <v/>
      </c>
      <c r="D7854" s="42">
        <f>G7853*$G$9</f>
        <v/>
      </c>
      <c r="F7854" s="17">
        <f>"X"&amp;B7854+1&amp;" ="</f>
        <v/>
      </c>
      <c r="G7854" s="16">
        <f>MID(TEXT(D7854, "00000000"), 3, 4)</f>
        <v/>
      </c>
      <c r="I7854" s="17">
        <f>"R"&amp;B7854+1&amp;" ="</f>
        <v/>
      </c>
      <c r="J7854" s="18">
        <f>G7854/10000</f>
        <v/>
      </c>
      <c r="K7854" s="1">
        <f>IF(J7854&lt;=0.1287,0,IF(J7854&lt;=0.3926,1,IF(J7854&lt;=0.6631,2,IF(J7854&lt;=0.848,3,IF(J7854&lt;=0.9427,4,IF(J7854&lt;=0.9816,5,IF(J7854&lt;=0.9948,6,IF(J7854&lt;=0.9987,7,8))))))))</f>
        <v/>
      </c>
    </row>
    <row r="7855">
      <c r="B7855" s="15" t="n">
        <v>7844</v>
      </c>
      <c r="C7855" s="42">
        <f>"Y"&amp;B7855&amp;" = (X"&amp;B7855&amp;")*a ="</f>
        <v/>
      </c>
      <c r="D7855" s="42">
        <f>G7854*$G$9</f>
        <v/>
      </c>
      <c r="F7855" s="17">
        <f>"X"&amp;B7855+1&amp;" ="</f>
        <v/>
      </c>
      <c r="G7855" s="16">
        <f>MID(TEXT(D7855, "00000000"), 3, 4)</f>
        <v/>
      </c>
      <c r="I7855" s="17">
        <f>"R"&amp;B7855+1&amp;" ="</f>
        <v/>
      </c>
      <c r="J7855" s="18">
        <f>G7855/10000</f>
        <v/>
      </c>
      <c r="K7855" s="1">
        <f>IF(J7855&lt;=0.1287,0,IF(J7855&lt;=0.3926,1,IF(J7855&lt;=0.6631,2,IF(J7855&lt;=0.848,3,IF(J7855&lt;=0.9427,4,IF(J7855&lt;=0.9816,5,IF(J7855&lt;=0.9948,6,IF(J7855&lt;=0.9987,7,8))))))))</f>
        <v/>
      </c>
    </row>
    <row r="7856">
      <c r="B7856" s="15" t="n">
        <v>7845</v>
      </c>
      <c r="C7856" s="42">
        <f>"Y"&amp;B7856&amp;" = (X"&amp;B7856&amp;")*a ="</f>
        <v/>
      </c>
      <c r="D7856" s="42">
        <f>G7855*$G$9</f>
        <v/>
      </c>
      <c r="F7856" s="17">
        <f>"X"&amp;B7856+1&amp;" ="</f>
        <v/>
      </c>
      <c r="G7856" s="16">
        <f>MID(TEXT(D7856, "00000000"), 3, 4)</f>
        <v/>
      </c>
      <c r="I7856" s="17">
        <f>"R"&amp;B7856+1&amp;" ="</f>
        <v/>
      </c>
      <c r="J7856" s="18">
        <f>G7856/10000</f>
        <v/>
      </c>
      <c r="K7856" s="1">
        <f>IF(J7856&lt;=0.1287,0,IF(J7856&lt;=0.3926,1,IF(J7856&lt;=0.6631,2,IF(J7856&lt;=0.848,3,IF(J7856&lt;=0.9427,4,IF(J7856&lt;=0.9816,5,IF(J7856&lt;=0.9948,6,IF(J7856&lt;=0.9987,7,8))))))))</f>
        <v/>
      </c>
    </row>
    <row r="7857">
      <c r="B7857" s="15" t="n">
        <v>7846</v>
      </c>
      <c r="C7857" s="42">
        <f>"Y"&amp;B7857&amp;" = (X"&amp;B7857&amp;")*a ="</f>
        <v/>
      </c>
      <c r="D7857" s="42">
        <f>G7856*$G$9</f>
        <v/>
      </c>
      <c r="F7857" s="17">
        <f>"X"&amp;B7857+1&amp;" ="</f>
        <v/>
      </c>
      <c r="G7857" s="16">
        <f>MID(TEXT(D7857, "00000000"), 3, 4)</f>
        <v/>
      </c>
      <c r="I7857" s="17">
        <f>"R"&amp;B7857+1&amp;" ="</f>
        <v/>
      </c>
      <c r="J7857" s="18">
        <f>G7857/10000</f>
        <v/>
      </c>
      <c r="K7857" s="1">
        <f>IF(J7857&lt;=0.1287,0,IF(J7857&lt;=0.3926,1,IF(J7857&lt;=0.6631,2,IF(J7857&lt;=0.848,3,IF(J7857&lt;=0.9427,4,IF(J7857&lt;=0.9816,5,IF(J7857&lt;=0.9948,6,IF(J7857&lt;=0.9987,7,8))))))))</f>
        <v/>
      </c>
    </row>
    <row r="7858">
      <c r="B7858" s="15" t="n">
        <v>7847</v>
      </c>
      <c r="C7858" s="42">
        <f>"Y"&amp;B7858&amp;" = (X"&amp;B7858&amp;")*a ="</f>
        <v/>
      </c>
      <c r="D7858" s="42">
        <f>G7857*$G$9</f>
        <v/>
      </c>
      <c r="F7858" s="17">
        <f>"X"&amp;B7858+1&amp;" ="</f>
        <v/>
      </c>
      <c r="G7858" s="16">
        <f>MID(TEXT(D7858, "00000000"), 3, 4)</f>
        <v/>
      </c>
      <c r="I7858" s="17">
        <f>"R"&amp;B7858+1&amp;" ="</f>
        <v/>
      </c>
      <c r="J7858" s="18">
        <f>G7858/10000</f>
        <v/>
      </c>
      <c r="K7858" s="1">
        <f>IF(J7858&lt;=0.1287,0,IF(J7858&lt;=0.3926,1,IF(J7858&lt;=0.6631,2,IF(J7858&lt;=0.848,3,IF(J7858&lt;=0.9427,4,IF(J7858&lt;=0.9816,5,IF(J7858&lt;=0.9948,6,IF(J7858&lt;=0.9987,7,8))))))))</f>
        <v/>
      </c>
    </row>
    <row r="7859">
      <c r="B7859" s="15" t="n">
        <v>7848</v>
      </c>
      <c r="C7859" s="42">
        <f>"Y"&amp;B7859&amp;" = (X"&amp;B7859&amp;")*a ="</f>
        <v/>
      </c>
      <c r="D7859" s="42">
        <f>G7858*$G$9</f>
        <v/>
      </c>
      <c r="F7859" s="17">
        <f>"X"&amp;B7859+1&amp;" ="</f>
        <v/>
      </c>
      <c r="G7859" s="16">
        <f>MID(TEXT(D7859, "00000000"), 3, 4)</f>
        <v/>
      </c>
      <c r="I7859" s="17">
        <f>"R"&amp;B7859+1&amp;" ="</f>
        <v/>
      </c>
      <c r="J7859" s="18">
        <f>G7859/10000</f>
        <v/>
      </c>
      <c r="K7859" s="1">
        <f>IF(J7859&lt;=0.1287,0,IF(J7859&lt;=0.3926,1,IF(J7859&lt;=0.6631,2,IF(J7859&lt;=0.848,3,IF(J7859&lt;=0.9427,4,IF(J7859&lt;=0.9816,5,IF(J7859&lt;=0.9948,6,IF(J7859&lt;=0.9987,7,8))))))))</f>
        <v/>
      </c>
    </row>
    <row r="7860">
      <c r="B7860" s="15" t="n">
        <v>7849</v>
      </c>
      <c r="C7860" s="42">
        <f>"Y"&amp;B7860&amp;" = (X"&amp;B7860&amp;")*a ="</f>
        <v/>
      </c>
      <c r="D7860" s="42">
        <f>G7859*$G$9</f>
        <v/>
      </c>
      <c r="F7860" s="17">
        <f>"X"&amp;B7860+1&amp;" ="</f>
        <v/>
      </c>
      <c r="G7860" s="16">
        <f>MID(TEXT(D7860, "00000000"), 3, 4)</f>
        <v/>
      </c>
      <c r="I7860" s="17">
        <f>"R"&amp;B7860+1&amp;" ="</f>
        <v/>
      </c>
      <c r="J7860" s="18">
        <f>G7860/10000</f>
        <v/>
      </c>
      <c r="K7860" s="1">
        <f>IF(J7860&lt;=0.1287,0,IF(J7860&lt;=0.3926,1,IF(J7860&lt;=0.6631,2,IF(J7860&lt;=0.848,3,IF(J7860&lt;=0.9427,4,IF(J7860&lt;=0.9816,5,IF(J7860&lt;=0.9948,6,IF(J7860&lt;=0.9987,7,8))))))))</f>
        <v/>
      </c>
    </row>
    <row r="7861">
      <c r="B7861" s="15" t="n">
        <v>7850</v>
      </c>
      <c r="C7861" s="42">
        <f>"Y"&amp;B7861&amp;" = (X"&amp;B7861&amp;")*a ="</f>
        <v/>
      </c>
      <c r="D7861" s="42">
        <f>G7860*$G$9</f>
        <v/>
      </c>
      <c r="F7861" s="17">
        <f>"X"&amp;B7861+1&amp;" ="</f>
        <v/>
      </c>
      <c r="G7861" s="16">
        <f>MID(TEXT(D7861, "00000000"), 3, 4)</f>
        <v/>
      </c>
      <c r="I7861" s="17">
        <f>"R"&amp;B7861+1&amp;" ="</f>
        <v/>
      </c>
      <c r="J7861" s="18">
        <f>G7861/10000</f>
        <v/>
      </c>
      <c r="K7861" s="1">
        <f>IF(J7861&lt;=0.1287,0,IF(J7861&lt;=0.3926,1,IF(J7861&lt;=0.6631,2,IF(J7861&lt;=0.848,3,IF(J7861&lt;=0.9427,4,IF(J7861&lt;=0.9816,5,IF(J7861&lt;=0.9948,6,IF(J7861&lt;=0.9987,7,8))))))))</f>
        <v/>
      </c>
    </row>
    <row r="7862">
      <c r="B7862" s="15" t="n">
        <v>7851</v>
      </c>
      <c r="C7862" s="42">
        <f>"Y"&amp;B7862&amp;" = (X"&amp;B7862&amp;")*a ="</f>
        <v/>
      </c>
      <c r="D7862" s="42">
        <f>G7861*$G$9</f>
        <v/>
      </c>
      <c r="F7862" s="17">
        <f>"X"&amp;B7862+1&amp;" ="</f>
        <v/>
      </c>
      <c r="G7862" s="16">
        <f>MID(TEXT(D7862, "00000000"), 3, 4)</f>
        <v/>
      </c>
      <c r="I7862" s="17">
        <f>"R"&amp;B7862+1&amp;" ="</f>
        <v/>
      </c>
      <c r="J7862" s="18">
        <f>G7862/10000</f>
        <v/>
      </c>
      <c r="K7862" s="1">
        <f>IF(J7862&lt;=0.1287,0,IF(J7862&lt;=0.3926,1,IF(J7862&lt;=0.6631,2,IF(J7862&lt;=0.848,3,IF(J7862&lt;=0.9427,4,IF(J7862&lt;=0.9816,5,IF(J7862&lt;=0.9948,6,IF(J7862&lt;=0.9987,7,8))))))))</f>
        <v/>
      </c>
    </row>
    <row r="7863">
      <c r="B7863" s="15" t="n">
        <v>7852</v>
      </c>
      <c r="C7863" s="42">
        <f>"Y"&amp;B7863&amp;" = (X"&amp;B7863&amp;")*a ="</f>
        <v/>
      </c>
      <c r="D7863" s="42">
        <f>G7862*$G$9</f>
        <v/>
      </c>
      <c r="F7863" s="17">
        <f>"X"&amp;B7863+1&amp;" ="</f>
        <v/>
      </c>
      <c r="G7863" s="16">
        <f>MID(TEXT(D7863, "00000000"), 3, 4)</f>
        <v/>
      </c>
      <c r="I7863" s="17">
        <f>"R"&amp;B7863+1&amp;" ="</f>
        <v/>
      </c>
      <c r="J7863" s="18">
        <f>G7863/10000</f>
        <v/>
      </c>
      <c r="K7863" s="1">
        <f>IF(J7863&lt;=0.1287,0,IF(J7863&lt;=0.3926,1,IF(J7863&lt;=0.6631,2,IF(J7863&lt;=0.848,3,IF(J7863&lt;=0.9427,4,IF(J7863&lt;=0.9816,5,IF(J7863&lt;=0.9948,6,IF(J7863&lt;=0.9987,7,8))))))))</f>
        <v/>
      </c>
    </row>
    <row r="7864">
      <c r="B7864" s="15" t="n">
        <v>7853</v>
      </c>
      <c r="C7864" s="42">
        <f>"Y"&amp;B7864&amp;" = (X"&amp;B7864&amp;")*a ="</f>
        <v/>
      </c>
      <c r="D7864" s="42">
        <f>G7863*$G$9</f>
        <v/>
      </c>
      <c r="F7864" s="17">
        <f>"X"&amp;B7864+1&amp;" ="</f>
        <v/>
      </c>
      <c r="G7864" s="16">
        <f>MID(TEXT(D7864, "00000000"), 3, 4)</f>
        <v/>
      </c>
      <c r="I7864" s="17">
        <f>"R"&amp;B7864+1&amp;" ="</f>
        <v/>
      </c>
      <c r="J7864" s="18">
        <f>G7864/10000</f>
        <v/>
      </c>
      <c r="K7864" s="1">
        <f>IF(J7864&lt;=0.1287,0,IF(J7864&lt;=0.3926,1,IF(J7864&lt;=0.6631,2,IF(J7864&lt;=0.848,3,IF(J7864&lt;=0.9427,4,IF(J7864&lt;=0.9816,5,IF(J7864&lt;=0.9948,6,IF(J7864&lt;=0.9987,7,8))))))))</f>
        <v/>
      </c>
    </row>
    <row r="7865">
      <c r="B7865" s="15" t="n">
        <v>7854</v>
      </c>
      <c r="C7865" s="42">
        <f>"Y"&amp;B7865&amp;" = (X"&amp;B7865&amp;")*a ="</f>
        <v/>
      </c>
      <c r="D7865" s="42">
        <f>G7864*$G$9</f>
        <v/>
      </c>
      <c r="F7865" s="17">
        <f>"X"&amp;B7865+1&amp;" ="</f>
        <v/>
      </c>
      <c r="G7865" s="16">
        <f>MID(TEXT(D7865, "00000000"), 3, 4)</f>
        <v/>
      </c>
      <c r="I7865" s="17">
        <f>"R"&amp;B7865+1&amp;" ="</f>
        <v/>
      </c>
      <c r="J7865" s="18">
        <f>G7865/10000</f>
        <v/>
      </c>
      <c r="K7865" s="1">
        <f>IF(J7865&lt;=0.1287,0,IF(J7865&lt;=0.3926,1,IF(J7865&lt;=0.6631,2,IF(J7865&lt;=0.848,3,IF(J7865&lt;=0.9427,4,IF(J7865&lt;=0.9816,5,IF(J7865&lt;=0.9948,6,IF(J7865&lt;=0.9987,7,8))))))))</f>
        <v/>
      </c>
    </row>
    <row r="7866">
      <c r="B7866" s="15" t="n">
        <v>7855</v>
      </c>
      <c r="C7866" s="42">
        <f>"Y"&amp;B7866&amp;" = (X"&amp;B7866&amp;")*a ="</f>
        <v/>
      </c>
      <c r="D7866" s="42">
        <f>G7865*$G$9</f>
        <v/>
      </c>
      <c r="F7866" s="17">
        <f>"X"&amp;B7866+1&amp;" ="</f>
        <v/>
      </c>
      <c r="G7866" s="16">
        <f>MID(TEXT(D7866, "00000000"), 3, 4)</f>
        <v/>
      </c>
      <c r="I7866" s="17">
        <f>"R"&amp;B7866+1&amp;" ="</f>
        <v/>
      </c>
      <c r="J7866" s="18">
        <f>G7866/10000</f>
        <v/>
      </c>
      <c r="K7866" s="1">
        <f>IF(J7866&lt;=0.1287,0,IF(J7866&lt;=0.3926,1,IF(J7866&lt;=0.6631,2,IF(J7866&lt;=0.848,3,IF(J7866&lt;=0.9427,4,IF(J7866&lt;=0.9816,5,IF(J7866&lt;=0.9948,6,IF(J7866&lt;=0.9987,7,8))))))))</f>
        <v/>
      </c>
    </row>
    <row r="7867">
      <c r="B7867" s="15" t="n">
        <v>7856</v>
      </c>
      <c r="C7867" s="42">
        <f>"Y"&amp;B7867&amp;" = (X"&amp;B7867&amp;")*a ="</f>
        <v/>
      </c>
      <c r="D7867" s="42">
        <f>G7866*$G$9</f>
        <v/>
      </c>
      <c r="F7867" s="17">
        <f>"X"&amp;B7867+1&amp;" ="</f>
        <v/>
      </c>
      <c r="G7867" s="16">
        <f>MID(TEXT(D7867, "00000000"), 3, 4)</f>
        <v/>
      </c>
      <c r="I7867" s="17">
        <f>"R"&amp;B7867+1&amp;" ="</f>
        <v/>
      </c>
      <c r="J7867" s="18">
        <f>G7867/10000</f>
        <v/>
      </c>
      <c r="K7867" s="1">
        <f>IF(J7867&lt;=0.1287,0,IF(J7867&lt;=0.3926,1,IF(J7867&lt;=0.6631,2,IF(J7867&lt;=0.848,3,IF(J7867&lt;=0.9427,4,IF(J7867&lt;=0.9816,5,IF(J7867&lt;=0.9948,6,IF(J7867&lt;=0.9987,7,8))))))))</f>
        <v/>
      </c>
    </row>
    <row r="7868">
      <c r="B7868" s="15" t="n">
        <v>7857</v>
      </c>
      <c r="C7868" s="42">
        <f>"Y"&amp;B7868&amp;" = (X"&amp;B7868&amp;")*a ="</f>
        <v/>
      </c>
      <c r="D7868" s="42">
        <f>G7867*$G$9</f>
        <v/>
      </c>
      <c r="F7868" s="17">
        <f>"X"&amp;B7868+1&amp;" ="</f>
        <v/>
      </c>
      <c r="G7868" s="16">
        <f>MID(TEXT(D7868, "00000000"), 3, 4)</f>
        <v/>
      </c>
      <c r="I7868" s="17">
        <f>"R"&amp;B7868+1&amp;" ="</f>
        <v/>
      </c>
      <c r="J7868" s="18">
        <f>G7868/10000</f>
        <v/>
      </c>
      <c r="K7868" s="1">
        <f>IF(J7868&lt;=0.1287,0,IF(J7868&lt;=0.3926,1,IF(J7868&lt;=0.6631,2,IF(J7868&lt;=0.848,3,IF(J7868&lt;=0.9427,4,IF(J7868&lt;=0.9816,5,IF(J7868&lt;=0.9948,6,IF(J7868&lt;=0.9987,7,8))))))))</f>
        <v/>
      </c>
    </row>
    <row r="7869">
      <c r="B7869" s="15" t="n">
        <v>7858</v>
      </c>
      <c r="C7869" s="42">
        <f>"Y"&amp;B7869&amp;" = (X"&amp;B7869&amp;")*a ="</f>
        <v/>
      </c>
      <c r="D7869" s="42">
        <f>G7868*$G$9</f>
        <v/>
      </c>
      <c r="F7869" s="17">
        <f>"X"&amp;B7869+1&amp;" ="</f>
        <v/>
      </c>
      <c r="G7869" s="16">
        <f>MID(TEXT(D7869, "00000000"), 3, 4)</f>
        <v/>
      </c>
      <c r="I7869" s="17">
        <f>"R"&amp;B7869+1&amp;" ="</f>
        <v/>
      </c>
      <c r="J7869" s="18">
        <f>G7869/10000</f>
        <v/>
      </c>
      <c r="K7869" s="1">
        <f>IF(J7869&lt;=0.1287,0,IF(J7869&lt;=0.3926,1,IF(J7869&lt;=0.6631,2,IF(J7869&lt;=0.848,3,IF(J7869&lt;=0.9427,4,IF(J7869&lt;=0.9816,5,IF(J7869&lt;=0.9948,6,IF(J7869&lt;=0.9987,7,8))))))))</f>
        <v/>
      </c>
    </row>
    <row r="7870">
      <c r="B7870" s="15" t="n">
        <v>7859</v>
      </c>
      <c r="C7870" s="42">
        <f>"Y"&amp;B7870&amp;" = (X"&amp;B7870&amp;")*a ="</f>
        <v/>
      </c>
      <c r="D7870" s="42">
        <f>G7869*$G$9</f>
        <v/>
      </c>
      <c r="F7870" s="17">
        <f>"X"&amp;B7870+1&amp;" ="</f>
        <v/>
      </c>
      <c r="G7870" s="16">
        <f>MID(TEXT(D7870, "00000000"), 3, 4)</f>
        <v/>
      </c>
      <c r="I7870" s="17">
        <f>"R"&amp;B7870+1&amp;" ="</f>
        <v/>
      </c>
      <c r="J7870" s="18">
        <f>G7870/10000</f>
        <v/>
      </c>
      <c r="K7870" s="1">
        <f>IF(J7870&lt;=0.1287,0,IF(J7870&lt;=0.3926,1,IF(J7870&lt;=0.6631,2,IF(J7870&lt;=0.848,3,IF(J7870&lt;=0.9427,4,IF(J7870&lt;=0.9816,5,IF(J7870&lt;=0.9948,6,IF(J7870&lt;=0.9987,7,8))))))))</f>
        <v/>
      </c>
    </row>
    <row r="7871">
      <c r="B7871" s="15" t="n">
        <v>7860</v>
      </c>
      <c r="C7871" s="42">
        <f>"Y"&amp;B7871&amp;" = (X"&amp;B7871&amp;")*a ="</f>
        <v/>
      </c>
      <c r="D7871" s="42">
        <f>G7870*$G$9</f>
        <v/>
      </c>
      <c r="F7871" s="17">
        <f>"X"&amp;B7871+1&amp;" ="</f>
        <v/>
      </c>
      <c r="G7871" s="16">
        <f>MID(TEXT(D7871, "00000000"), 3, 4)</f>
        <v/>
      </c>
      <c r="I7871" s="17">
        <f>"R"&amp;B7871+1&amp;" ="</f>
        <v/>
      </c>
      <c r="J7871" s="18">
        <f>G7871/10000</f>
        <v/>
      </c>
      <c r="K7871" s="1">
        <f>IF(J7871&lt;=0.1287,0,IF(J7871&lt;=0.3926,1,IF(J7871&lt;=0.6631,2,IF(J7871&lt;=0.848,3,IF(J7871&lt;=0.9427,4,IF(J7871&lt;=0.9816,5,IF(J7871&lt;=0.9948,6,IF(J7871&lt;=0.9987,7,8))))))))</f>
        <v/>
      </c>
    </row>
    <row r="7872">
      <c r="B7872" s="15" t="n">
        <v>7861</v>
      </c>
      <c r="C7872" s="42">
        <f>"Y"&amp;B7872&amp;" = (X"&amp;B7872&amp;")*a ="</f>
        <v/>
      </c>
      <c r="D7872" s="42">
        <f>G7871*$G$9</f>
        <v/>
      </c>
      <c r="F7872" s="17">
        <f>"X"&amp;B7872+1&amp;" ="</f>
        <v/>
      </c>
      <c r="G7872" s="16">
        <f>MID(TEXT(D7872, "00000000"), 3, 4)</f>
        <v/>
      </c>
      <c r="I7872" s="17">
        <f>"R"&amp;B7872+1&amp;" ="</f>
        <v/>
      </c>
      <c r="J7872" s="18">
        <f>G7872/10000</f>
        <v/>
      </c>
      <c r="K7872" s="1">
        <f>IF(J7872&lt;=0.1287,0,IF(J7872&lt;=0.3926,1,IF(J7872&lt;=0.6631,2,IF(J7872&lt;=0.848,3,IF(J7872&lt;=0.9427,4,IF(J7872&lt;=0.9816,5,IF(J7872&lt;=0.9948,6,IF(J7872&lt;=0.9987,7,8))))))))</f>
        <v/>
      </c>
    </row>
    <row r="7873">
      <c r="B7873" s="15" t="n">
        <v>7862</v>
      </c>
      <c r="C7873" s="42">
        <f>"Y"&amp;B7873&amp;" = (X"&amp;B7873&amp;")*a ="</f>
        <v/>
      </c>
      <c r="D7873" s="42">
        <f>G7872*$G$9</f>
        <v/>
      </c>
      <c r="F7873" s="17">
        <f>"X"&amp;B7873+1&amp;" ="</f>
        <v/>
      </c>
      <c r="G7873" s="16">
        <f>MID(TEXT(D7873, "00000000"), 3, 4)</f>
        <v/>
      </c>
      <c r="I7873" s="17">
        <f>"R"&amp;B7873+1&amp;" ="</f>
        <v/>
      </c>
      <c r="J7873" s="18">
        <f>G7873/10000</f>
        <v/>
      </c>
      <c r="K7873" s="1">
        <f>IF(J7873&lt;=0.1287,0,IF(J7873&lt;=0.3926,1,IF(J7873&lt;=0.6631,2,IF(J7873&lt;=0.848,3,IF(J7873&lt;=0.9427,4,IF(J7873&lt;=0.9816,5,IF(J7873&lt;=0.9948,6,IF(J7873&lt;=0.9987,7,8))))))))</f>
        <v/>
      </c>
    </row>
    <row r="7874">
      <c r="B7874" s="15" t="n">
        <v>7863</v>
      </c>
      <c r="C7874" s="42">
        <f>"Y"&amp;B7874&amp;" = (X"&amp;B7874&amp;")*a ="</f>
        <v/>
      </c>
      <c r="D7874" s="42">
        <f>G7873*$G$9</f>
        <v/>
      </c>
      <c r="F7874" s="17">
        <f>"X"&amp;B7874+1&amp;" ="</f>
        <v/>
      </c>
      <c r="G7874" s="16">
        <f>MID(TEXT(D7874, "00000000"), 3, 4)</f>
        <v/>
      </c>
      <c r="I7874" s="17">
        <f>"R"&amp;B7874+1&amp;" ="</f>
        <v/>
      </c>
      <c r="J7874" s="18">
        <f>G7874/10000</f>
        <v/>
      </c>
      <c r="K7874" s="1">
        <f>IF(J7874&lt;=0.1287,0,IF(J7874&lt;=0.3926,1,IF(J7874&lt;=0.6631,2,IF(J7874&lt;=0.848,3,IF(J7874&lt;=0.9427,4,IF(J7874&lt;=0.9816,5,IF(J7874&lt;=0.9948,6,IF(J7874&lt;=0.9987,7,8))))))))</f>
        <v/>
      </c>
    </row>
    <row r="7875">
      <c r="B7875" s="15" t="n">
        <v>7864</v>
      </c>
      <c r="C7875" s="42">
        <f>"Y"&amp;B7875&amp;" = (X"&amp;B7875&amp;")*a ="</f>
        <v/>
      </c>
      <c r="D7875" s="42">
        <f>G7874*$G$9</f>
        <v/>
      </c>
      <c r="F7875" s="17">
        <f>"X"&amp;B7875+1&amp;" ="</f>
        <v/>
      </c>
      <c r="G7875" s="16">
        <f>MID(TEXT(D7875, "00000000"), 3, 4)</f>
        <v/>
      </c>
      <c r="I7875" s="17">
        <f>"R"&amp;B7875+1&amp;" ="</f>
        <v/>
      </c>
      <c r="J7875" s="18">
        <f>G7875/10000</f>
        <v/>
      </c>
      <c r="K7875" s="1">
        <f>IF(J7875&lt;=0.1287,0,IF(J7875&lt;=0.3926,1,IF(J7875&lt;=0.6631,2,IF(J7875&lt;=0.848,3,IF(J7875&lt;=0.9427,4,IF(J7875&lt;=0.9816,5,IF(J7875&lt;=0.9948,6,IF(J7875&lt;=0.9987,7,8))))))))</f>
        <v/>
      </c>
    </row>
    <row r="7876">
      <c r="B7876" s="15" t="n">
        <v>7865</v>
      </c>
      <c r="C7876" s="42">
        <f>"Y"&amp;B7876&amp;" = (X"&amp;B7876&amp;")*a ="</f>
        <v/>
      </c>
      <c r="D7876" s="42">
        <f>G7875*$G$9</f>
        <v/>
      </c>
      <c r="F7876" s="17">
        <f>"X"&amp;B7876+1&amp;" ="</f>
        <v/>
      </c>
      <c r="G7876" s="16">
        <f>MID(TEXT(D7876, "00000000"), 3, 4)</f>
        <v/>
      </c>
      <c r="I7876" s="17">
        <f>"R"&amp;B7876+1&amp;" ="</f>
        <v/>
      </c>
      <c r="J7876" s="18">
        <f>G7876/10000</f>
        <v/>
      </c>
      <c r="K7876" s="1">
        <f>IF(J7876&lt;=0.1287,0,IF(J7876&lt;=0.3926,1,IF(J7876&lt;=0.6631,2,IF(J7876&lt;=0.848,3,IF(J7876&lt;=0.9427,4,IF(J7876&lt;=0.9816,5,IF(J7876&lt;=0.9948,6,IF(J7876&lt;=0.9987,7,8))))))))</f>
        <v/>
      </c>
    </row>
    <row r="7877">
      <c r="B7877" s="15" t="n">
        <v>7866</v>
      </c>
      <c r="C7877" s="42">
        <f>"Y"&amp;B7877&amp;" = (X"&amp;B7877&amp;")*a ="</f>
        <v/>
      </c>
      <c r="D7877" s="42">
        <f>G7876*$G$9</f>
        <v/>
      </c>
      <c r="F7877" s="17">
        <f>"X"&amp;B7877+1&amp;" ="</f>
        <v/>
      </c>
      <c r="G7877" s="16">
        <f>MID(TEXT(D7877, "00000000"), 3, 4)</f>
        <v/>
      </c>
      <c r="I7877" s="17">
        <f>"R"&amp;B7877+1&amp;" ="</f>
        <v/>
      </c>
      <c r="J7877" s="18">
        <f>G7877/10000</f>
        <v/>
      </c>
      <c r="K7877" s="1">
        <f>IF(J7877&lt;=0.1287,0,IF(J7877&lt;=0.3926,1,IF(J7877&lt;=0.6631,2,IF(J7877&lt;=0.848,3,IF(J7877&lt;=0.9427,4,IF(J7877&lt;=0.9816,5,IF(J7877&lt;=0.9948,6,IF(J7877&lt;=0.9987,7,8))))))))</f>
        <v/>
      </c>
    </row>
    <row r="7878">
      <c r="B7878" s="15" t="n">
        <v>7867</v>
      </c>
      <c r="C7878" s="42">
        <f>"Y"&amp;B7878&amp;" = (X"&amp;B7878&amp;")*a ="</f>
        <v/>
      </c>
      <c r="D7878" s="42">
        <f>G7877*$G$9</f>
        <v/>
      </c>
      <c r="F7878" s="17">
        <f>"X"&amp;B7878+1&amp;" ="</f>
        <v/>
      </c>
      <c r="G7878" s="16">
        <f>MID(TEXT(D7878, "00000000"), 3, 4)</f>
        <v/>
      </c>
      <c r="I7878" s="17">
        <f>"R"&amp;B7878+1&amp;" ="</f>
        <v/>
      </c>
      <c r="J7878" s="18">
        <f>G7878/10000</f>
        <v/>
      </c>
      <c r="K7878" s="1">
        <f>IF(J7878&lt;=0.1287,0,IF(J7878&lt;=0.3926,1,IF(J7878&lt;=0.6631,2,IF(J7878&lt;=0.848,3,IF(J7878&lt;=0.9427,4,IF(J7878&lt;=0.9816,5,IF(J7878&lt;=0.9948,6,IF(J7878&lt;=0.9987,7,8))))))))</f>
        <v/>
      </c>
    </row>
    <row r="7879">
      <c r="B7879" s="15" t="n">
        <v>7868</v>
      </c>
      <c r="C7879" s="42">
        <f>"Y"&amp;B7879&amp;" = (X"&amp;B7879&amp;")*a ="</f>
        <v/>
      </c>
      <c r="D7879" s="42">
        <f>G7878*$G$9</f>
        <v/>
      </c>
      <c r="F7879" s="17">
        <f>"X"&amp;B7879+1&amp;" ="</f>
        <v/>
      </c>
      <c r="G7879" s="16">
        <f>MID(TEXT(D7879, "00000000"), 3, 4)</f>
        <v/>
      </c>
      <c r="I7879" s="17">
        <f>"R"&amp;B7879+1&amp;" ="</f>
        <v/>
      </c>
      <c r="J7879" s="18">
        <f>G7879/10000</f>
        <v/>
      </c>
      <c r="K7879" s="1">
        <f>IF(J7879&lt;=0.1287,0,IF(J7879&lt;=0.3926,1,IF(J7879&lt;=0.6631,2,IF(J7879&lt;=0.848,3,IF(J7879&lt;=0.9427,4,IF(J7879&lt;=0.9816,5,IF(J7879&lt;=0.9948,6,IF(J7879&lt;=0.9987,7,8))))))))</f>
        <v/>
      </c>
    </row>
    <row r="7880">
      <c r="B7880" s="15" t="n">
        <v>7869</v>
      </c>
      <c r="C7880" s="42">
        <f>"Y"&amp;B7880&amp;" = (X"&amp;B7880&amp;")*a ="</f>
        <v/>
      </c>
      <c r="D7880" s="42">
        <f>G7879*$G$9</f>
        <v/>
      </c>
      <c r="F7880" s="17">
        <f>"X"&amp;B7880+1&amp;" ="</f>
        <v/>
      </c>
      <c r="G7880" s="16">
        <f>MID(TEXT(D7880, "00000000"), 3, 4)</f>
        <v/>
      </c>
      <c r="I7880" s="17">
        <f>"R"&amp;B7880+1&amp;" ="</f>
        <v/>
      </c>
      <c r="J7880" s="18">
        <f>G7880/10000</f>
        <v/>
      </c>
      <c r="K7880" s="1">
        <f>IF(J7880&lt;=0.1287,0,IF(J7880&lt;=0.3926,1,IF(J7880&lt;=0.6631,2,IF(J7880&lt;=0.848,3,IF(J7880&lt;=0.9427,4,IF(J7880&lt;=0.9816,5,IF(J7880&lt;=0.9948,6,IF(J7880&lt;=0.9987,7,8))))))))</f>
        <v/>
      </c>
    </row>
    <row r="7881">
      <c r="B7881" s="15" t="n">
        <v>7870</v>
      </c>
      <c r="C7881" s="42">
        <f>"Y"&amp;B7881&amp;" = (X"&amp;B7881&amp;")*a ="</f>
        <v/>
      </c>
      <c r="D7881" s="42">
        <f>G7880*$G$9</f>
        <v/>
      </c>
      <c r="F7881" s="17">
        <f>"X"&amp;B7881+1&amp;" ="</f>
        <v/>
      </c>
      <c r="G7881" s="16">
        <f>MID(TEXT(D7881, "00000000"), 3, 4)</f>
        <v/>
      </c>
      <c r="I7881" s="17">
        <f>"R"&amp;B7881+1&amp;" ="</f>
        <v/>
      </c>
      <c r="J7881" s="18">
        <f>G7881/10000</f>
        <v/>
      </c>
      <c r="K7881" s="1">
        <f>IF(J7881&lt;=0.1287,0,IF(J7881&lt;=0.3926,1,IF(J7881&lt;=0.6631,2,IF(J7881&lt;=0.848,3,IF(J7881&lt;=0.9427,4,IF(J7881&lt;=0.9816,5,IF(J7881&lt;=0.9948,6,IF(J7881&lt;=0.9987,7,8))))))))</f>
        <v/>
      </c>
    </row>
    <row r="7882">
      <c r="B7882" s="15" t="n">
        <v>7871</v>
      </c>
      <c r="C7882" s="42">
        <f>"Y"&amp;B7882&amp;" = (X"&amp;B7882&amp;")*a ="</f>
        <v/>
      </c>
      <c r="D7882" s="42">
        <f>G7881*$G$9</f>
        <v/>
      </c>
      <c r="F7882" s="17">
        <f>"X"&amp;B7882+1&amp;" ="</f>
        <v/>
      </c>
      <c r="G7882" s="16">
        <f>MID(TEXT(D7882, "00000000"), 3, 4)</f>
        <v/>
      </c>
      <c r="I7882" s="17">
        <f>"R"&amp;B7882+1&amp;" ="</f>
        <v/>
      </c>
      <c r="J7882" s="18">
        <f>G7882/10000</f>
        <v/>
      </c>
      <c r="K7882" s="1">
        <f>IF(J7882&lt;=0.1287,0,IF(J7882&lt;=0.3926,1,IF(J7882&lt;=0.6631,2,IF(J7882&lt;=0.848,3,IF(J7882&lt;=0.9427,4,IF(J7882&lt;=0.9816,5,IF(J7882&lt;=0.9948,6,IF(J7882&lt;=0.9987,7,8))))))))</f>
        <v/>
      </c>
    </row>
    <row r="7883">
      <c r="B7883" s="15" t="n">
        <v>7872</v>
      </c>
      <c r="C7883" s="42">
        <f>"Y"&amp;B7883&amp;" = (X"&amp;B7883&amp;")*a ="</f>
        <v/>
      </c>
      <c r="D7883" s="42">
        <f>G7882*$G$9</f>
        <v/>
      </c>
      <c r="F7883" s="17">
        <f>"X"&amp;B7883+1&amp;" ="</f>
        <v/>
      </c>
      <c r="G7883" s="16">
        <f>MID(TEXT(D7883, "00000000"), 3, 4)</f>
        <v/>
      </c>
      <c r="I7883" s="17">
        <f>"R"&amp;B7883+1&amp;" ="</f>
        <v/>
      </c>
      <c r="J7883" s="18">
        <f>G7883/10000</f>
        <v/>
      </c>
      <c r="K7883" s="1">
        <f>IF(J7883&lt;=0.1287,0,IF(J7883&lt;=0.3926,1,IF(J7883&lt;=0.6631,2,IF(J7883&lt;=0.848,3,IF(J7883&lt;=0.9427,4,IF(J7883&lt;=0.9816,5,IF(J7883&lt;=0.9948,6,IF(J7883&lt;=0.9987,7,8))))))))</f>
        <v/>
      </c>
    </row>
    <row r="7884">
      <c r="B7884" s="15" t="n">
        <v>7873</v>
      </c>
      <c r="C7884" s="42">
        <f>"Y"&amp;B7884&amp;" = (X"&amp;B7884&amp;")*a ="</f>
        <v/>
      </c>
      <c r="D7884" s="42">
        <f>G7883*$G$9</f>
        <v/>
      </c>
      <c r="F7884" s="17">
        <f>"X"&amp;B7884+1&amp;" ="</f>
        <v/>
      </c>
      <c r="G7884" s="16">
        <f>MID(TEXT(D7884, "00000000"), 3, 4)</f>
        <v/>
      </c>
      <c r="I7884" s="17">
        <f>"R"&amp;B7884+1&amp;" ="</f>
        <v/>
      </c>
      <c r="J7884" s="18">
        <f>G7884/10000</f>
        <v/>
      </c>
      <c r="K7884" s="1">
        <f>IF(J7884&lt;=0.1287,0,IF(J7884&lt;=0.3926,1,IF(J7884&lt;=0.6631,2,IF(J7884&lt;=0.848,3,IF(J7884&lt;=0.9427,4,IF(J7884&lt;=0.9816,5,IF(J7884&lt;=0.9948,6,IF(J7884&lt;=0.9987,7,8))))))))</f>
        <v/>
      </c>
    </row>
    <row r="7885">
      <c r="B7885" s="15" t="n">
        <v>7874</v>
      </c>
      <c r="C7885" s="42">
        <f>"Y"&amp;B7885&amp;" = (X"&amp;B7885&amp;")*a ="</f>
        <v/>
      </c>
      <c r="D7885" s="42">
        <f>G7884*$G$9</f>
        <v/>
      </c>
      <c r="F7885" s="17">
        <f>"X"&amp;B7885+1&amp;" ="</f>
        <v/>
      </c>
      <c r="G7885" s="16">
        <f>MID(TEXT(D7885, "00000000"), 3, 4)</f>
        <v/>
      </c>
      <c r="I7885" s="17">
        <f>"R"&amp;B7885+1&amp;" ="</f>
        <v/>
      </c>
      <c r="J7885" s="18">
        <f>G7885/10000</f>
        <v/>
      </c>
      <c r="K7885" s="1">
        <f>IF(J7885&lt;=0.1287,0,IF(J7885&lt;=0.3926,1,IF(J7885&lt;=0.6631,2,IF(J7885&lt;=0.848,3,IF(J7885&lt;=0.9427,4,IF(J7885&lt;=0.9816,5,IF(J7885&lt;=0.9948,6,IF(J7885&lt;=0.9987,7,8))))))))</f>
        <v/>
      </c>
    </row>
    <row r="7886">
      <c r="B7886" s="15" t="n">
        <v>7875</v>
      </c>
      <c r="C7886" s="42">
        <f>"Y"&amp;B7886&amp;" = (X"&amp;B7886&amp;")*a ="</f>
        <v/>
      </c>
      <c r="D7886" s="42">
        <f>G7885*$G$9</f>
        <v/>
      </c>
      <c r="F7886" s="17">
        <f>"X"&amp;B7886+1&amp;" ="</f>
        <v/>
      </c>
      <c r="G7886" s="16">
        <f>MID(TEXT(D7886, "00000000"), 3, 4)</f>
        <v/>
      </c>
      <c r="I7886" s="17">
        <f>"R"&amp;B7886+1&amp;" ="</f>
        <v/>
      </c>
      <c r="J7886" s="18">
        <f>G7886/10000</f>
        <v/>
      </c>
      <c r="K7886" s="1">
        <f>IF(J7886&lt;=0.1287,0,IF(J7886&lt;=0.3926,1,IF(J7886&lt;=0.6631,2,IF(J7886&lt;=0.848,3,IF(J7886&lt;=0.9427,4,IF(J7886&lt;=0.9816,5,IF(J7886&lt;=0.9948,6,IF(J7886&lt;=0.9987,7,8))))))))</f>
        <v/>
      </c>
    </row>
    <row r="7887">
      <c r="B7887" s="15" t="n">
        <v>7876</v>
      </c>
      <c r="C7887" s="42">
        <f>"Y"&amp;B7887&amp;" = (X"&amp;B7887&amp;")*a ="</f>
        <v/>
      </c>
      <c r="D7887" s="42">
        <f>G7886*$G$9</f>
        <v/>
      </c>
      <c r="F7887" s="17">
        <f>"X"&amp;B7887+1&amp;" ="</f>
        <v/>
      </c>
      <c r="G7887" s="16">
        <f>MID(TEXT(D7887, "00000000"), 3, 4)</f>
        <v/>
      </c>
      <c r="I7887" s="17">
        <f>"R"&amp;B7887+1&amp;" ="</f>
        <v/>
      </c>
      <c r="J7887" s="18">
        <f>G7887/10000</f>
        <v/>
      </c>
      <c r="K7887" s="1">
        <f>IF(J7887&lt;=0.1287,0,IF(J7887&lt;=0.3926,1,IF(J7887&lt;=0.6631,2,IF(J7887&lt;=0.848,3,IF(J7887&lt;=0.9427,4,IF(J7887&lt;=0.9816,5,IF(J7887&lt;=0.9948,6,IF(J7887&lt;=0.9987,7,8))))))))</f>
        <v/>
      </c>
    </row>
    <row r="7888">
      <c r="B7888" s="15" t="n">
        <v>7877</v>
      </c>
      <c r="C7888" s="42">
        <f>"Y"&amp;B7888&amp;" = (X"&amp;B7888&amp;")*a ="</f>
        <v/>
      </c>
      <c r="D7888" s="42">
        <f>G7887*$G$9</f>
        <v/>
      </c>
      <c r="F7888" s="17">
        <f>"X"&amp;B7888+1&amp;" ="</f>
        <v/>
      </c>
      <c r="G7888" s="16">
        <f>MID(TEXT(D7888, "00000000"), 3, 4)</f>
        <v/>
      </c>
      <c r="I7888" s="17">
        <f>"R"&amp;B7888+1&amp;" ="</f>
        <v/>
      </c>
      <c r="J7888" s="18">
        <f>G7888/10000</f>
        <v/>
      </c>
      <c r="K7888" s="1">
        <f>IF(J7888&lt;=0.1287,0,IF(J7888&lt;=0.3926,1,IF(J7888&lt;=0.6631,2,IF(J7888&lt;=0.848,3,IF(J7888&lt;=0.9427,4,IF(J7888&lt;=0.9816,5,IF(J7888&lt;=0.9948,6,IF(J7888&lt;=0.9987,7,8))))))))</f>
        <v/>
      </c>
    </row>
    <row r="7889">
      <c r="B7889" s="15" t="n">
        <v>7878</v>
      </c>
      <c r="C7889" s="42">
        <f>"Y"&amp;B7889&amp;" = (X"&amp;B7889&amp;")*a ="</f>
        <v/>
      </c>
      <c r="D7889" s="42">
        <f>G7888*$G$9</f>
        <v/>
      </c>
      <c r="F7889" s="17">
        <f>"X"&amp;B7889+1&amp;" ="</f>
        <v/>
      </c>
      <c r="G7889" s="16">
        <f>MID(TEXT(D7889, "00000000"), 3, 4)</f>
        <v/>
      </c>
      <c r="I7889" s="17">
        <f>"R"&amp;B7889+1&amp;" ="</f>
        <v/>
      </c>
      <c r="J7889" s="18">
        <f>G7889/10000</f>
        <v/>
      </c>
      <c r="K7889" s="1">
        <f>IF(J7889&lt;=0.1287,0,IF(J7889&lt;=0.3926,1,IF(J7889&lt;=0.6631,2,IF(J7889&lt;=0.848,3,IF(J7889&lt;=0.9427,4,IF(J7889&lt;=0.9816,5,IF(J7889&lt;=0.9948,6,IF(J7889&lt;=0.9987,7,8))))))))</f>
        <v/>
      </c>
    </row>
    <row r="7890">
      <c r="B7890" s="15" t="n">
        <v>7879</v>
      </c>
      <c r="C7890" s="42">
        <f>"Y"&amp;B7890&amp;" = (X"&amp;B7890&amp;")*a ="</f>
        <v/>
      </c>
      <c r="D7890" s="42">
        <f>G7889*$G$9</f>
        <v/>
      </c>
      <c r="F7890" s="17">
        <f>"X"&amp;B7890+1&amp;" ="</f>
        <v/>
      </c>
      <c r="G7890" s="16">
        <f>MID(TEXT(D7890, "00000000"), 3, 4)</f>
        <v/>
      </c>
      <c r="I7890" s="17">
        <f>"R"&amp;B7890+1&amp;" ="</f>
        <v/>
      </c>
      <c r="J7890" s="18">
        <f>G7890/10000</f>
        <v/>
      </c>
      <c r="K7890" s="1">
        <f>IF(J7890&lt;=0.1287,0,IF(J7890&lt;=0.3926,1,IF(J7890&lt;=0.6631,2,IF(J7890&lt;=0.848,3,IF(J7890&lt;=0.9427,4,IF(J7890&lt;=0.9816,5,IF(J7890&lt;=0.9948,6,IF(J7890&lt;=0.9987,7,8))))))))</f>
        <v/>
      </c>
    </row>
    <row r="7891">
      <c r="B7891" s="15" t="n">
        <v>7880</v>
      </c>
      <c r="C7891" s="42">
        <f>"Y"&amp;B7891&amp;" = (X"&amp;B7891&amp;")*a ="</f>
        <v/>
      </c>
      <c r="D7891" s="42">
        <f>G7890*$G$9</f>
        <v/>
      </c>
      <c r="F7891" s="17">
        <f>"X"&amp;B7891+1&amp;" ="</f>
        <v/>
      </c>
      <c r="G7891" s="16">
        <f>MID(TEXT(D7891, "00000000"), 3, 4)</f>
        <v/>
      </c>
      <c r="I7891" s="17">
        <f>"R"&amp;B7891+1&amp;" ="</f>
        <v/>
      </c>
      <c r="J7891" s="18">
        <f>G7891/10000</f>
        <v/>
      </c>
      <c r="K7891" s="1">
        <f>IF(J7891&lt;=0.1287,0,IF(J7891&lt;=0.3926,1,IF(J7891&lt;=0.6631,2,IF(J7891&lt;=0.848,3,IF(J7891&lt;=0.9427,4,IF(J7891&lt;=0.9816,5,IF(J7891&lt;=0.9948,6,IF(J7891&lt;=0.9987,7,8))))))))</f>
        <v/>
      </c>
    </row>
    <row r="7892">
      <c r="B7892" s="15" t="n">
        <v>7881</v>
      </c>
      <c r="C7892" s="42">
        <f>"Y"&amp;B7892&amp;" = (X"&amp;B7892&amp;")*a ="</f>
        <v/>
      </c>
      <c r="D7892" s="42">
        <f>G7891*$G$9</f>
        <v/>
      </c>
      <c r="F7892" s="17">
        <f>"X"&amp;B7892+1&amp;" ="</f>
        <v/>
      </c>
      <c r="G7892" s="16">
        <f>MID(TEXT(D7892, "00000000"), 3, 4)</f>
        <v/>
      </c>
      <c r="I7892" s="17">
        <f>"R"&amp;B7892+1&amp;" ="</f>
        <v/>
      </c>
      <c r="J7892" s="18">
        <f>G7892/10000</f>
        <v/>
      </c>
      <c r="K7892" s="1">
        <f>IF(J7892&lt;=0.1287,0,IF(J7892&lt;=0.3926,1,IF(J7892&lt;=0.6631,2,IF(J7892&lt;=0.848,3,IF(J7892&lt;=0.9427,4,IF(J7892&lt;=0.9816,5,IF(J7892&lt;=0.9948,6,IF(J7892&lt;=0.9987,7,8))))))))</f>
        <v/>
      </c>
    </row>
    <row r="7893">
      <c r="B7893" s="15" t="n">
        <v>7882</v>
      </c>
      <c r="C7893" s="42">
        <f>"Y"&amp;B7893&amp;" = (X"&amp;B7893&amp;")*a ="</f>
        <v/>
      </c>
      <c r="D7893" s="42">
        <f>G7892*$G$9</f>
        <v/>
      </c>
      <c r="F7893" s="17">
        <f>"X"&amp;B7893+1&amp;" ="</f>
        <v/>
      </c>
      <c r="G7893" s="16">
        <f>MID(TEXT(D7893, "00000000"), 3, 4)</f>
        <v/>
      </c>
      <c r="I7893" s="17">
        <f>"R"&amp;B7893+1&amp;" ="</f>
        <v/>
      </c>
      <c r="J7893" s="18">
        <f>G7893/10000</f>
        <v/>
      </c>
      <c r="K7893" s="1">
        <f>IF(J7893&lt;=0.1287,0,IF(J7893&lt;=0.3926,1,IF(J7893&lt;=0.6631,2,IF(J7893&lt;=0.848,3,IF(J7893&lt;=0.9427,4,IF(J7893&lt;=0.9816,5,IF(J7893&lt;=0.9948,6,IF(J7893&lt;=0.9987,7,8))))))))</f>
        <v/>
      </c>
    </row>
    <row r="7894">
      <c r="B7894" s="15" t="n">
        <v>7883</v>
      </c>
      <c r="C7894" s="42">
        <f>"Y"&amp;B7894&amp;" = (X"&amp;B7894&amp;")*a ="</f>
        <v/>
      </c>
      <c r="D7894" s="42">
        <f>G7893*$G$9</f>
        <v/>
      </c>
      <c r="F7894" s="17">
        <f>"X"&amp;B7894+1&amp;" ="</f>
        <v/>
      </c>
      <c r="G7894" s="16">
        <f>MID(TEXT(D7894, "00000000"), 3, 4)</f>
        <v/>
      </c>
      <c r="I7894" s="17">
        <f>"R"&amp;B7894+1&amp;" ="</f>
        <v/>
      </c>
      <c r="J7894" s="18">
        <f>G7894/10000</f>
        <v/>
      </c>
      <c r="K7894" s="1">
        <f>IF(J7894&lt;=0.1287,0,IF(J7894&lt;=0.3926,1,IF(J7894&lt;=0.6631,2,IF(J7894&lt;=0.848,3,IF(J7894&lt;=0.9427,4,IF(J7894&lt;=0.9816,5,IF(J7894&lt;=0.9948,6,IF(J7894&lt;=0.9987,7,8))))))))</f>
        <v/>
      </c>
    </row>
    <row r="7895">
      <c r="B7895" s="15" t="n">
        <v>7884</v>
      </c>
      <c r="C7895" s="42">
        <f>"Y"&amp;B7895&amp;" = (X"&amp;B7895&amp;")*a ="</f>
        <v/>
      </c>
      <c r="D7895" s="42">
        <f>G7894*$G$9</f>
        <v/>
      </c>
      <c r="F7895" s="17">
        <f>"X"&amp;B7895+1&amp;" ="</f>
        <v/>
      </c>
      <c r="G7895" s="16">
        <f>MID(TEXT(D7895, "00000000"), 3, 4)</f>
        <v/>
      </c>
      <c r="I7895" s="17">
        <f>"R"&amp;B7895+1&amp;" ="</f>
        <v/>
      </c>
      <c r="J7895" s="18">
        <f>G7895/10000</f>
        <v/>
      </c>
      <c r="K7895" s="1">
        <f>IF(J7895&lt;=0.1287,0,IF(J7895&lt;=0.3926,1,IF(J7895&lt;=0.6631,2,IF(J7895&lt;=0.848,3,IF(J7895&lt;=0.9427,4,IF(J7895&lt;=0.9816,5,IF(J7895&lt;=0.9948,6,IF(J7895&lt;=0.9987,7,8))))))))</f>
        <v/>
      </c>
    </row>
    <row r="7896">
      <c r="B7896" s="15" t="n">
        <v>7885</v>
      </c>
      <c r="C7896" s="42">
        <f>"Y"&amp;B7896&amp;" = (X"&amp;B7896&amp;")*a ="</f>
        <v/>
      </c>
      <c r="D7896" s="42">
        <f>G7895*$G$9</f>
        <v/>
      </c>
      <c r="F7896" s="17">
        <f>"X"&amp;B7896+1&amp;" ="</f>
        <v/>
      </c>
      <c r="G7896" s="16">
        <f>MID(TEXT(D7896, "00000000"), 3, 4)</f>
        <v/>
      </c>
      <c r="I7896" s="17">
        <f>"R"&amp;B7896+1&amp;" ="</f>
        <v/>
      </c>
      <c r="J7896" s="18">
        <f>G7896/10000</f>
        <v/>
      </c>
      <c r="K7896" s="1">
        <f>IF(J7896&lt;=0.1287,0,IF(J7896&lt;=0.3926,1,IF(J7896&lt;=0.6631,2,IF(J7896&lt;=0.848,3,IF(J7896&lt;=0.9427,4,IF(J7896&lt;=0.9816,5,IF(J7896&lt;=0.9948,6,IF(J7896&lt;=0.9987,7,8))))))))</f>
        <v/>
      </c>
    </row>
    <row r="7897">
      <c r="B7897" s="15" t="n">
        <v>7886</v>
      </c>
      <c r="C7897" s="42">
        <f>"Y"&amp;B7897&amp;" = (X"&amp;B7897&amp;")*a ="</f>
        <v/>
      </c>
      <c r="D7897" s="42">
        <f>G7896*$G$9</f>
        <v/>
      </c>
      <c r="F7897" s="17">
        <f>"X"&amp;B7897+1&amp;" ="</f>
        <v/>
      </c>
      <c r="G7897" s="16">
        <f>MID(TEXT(D7897, "00000000"), 3, 4)</f>
        <v/>
      </c>
      <c r="I7897" s="17">
        <f>"R"&amp;B7897+1&amp;" ="</f>
        <v/>
      </c>
      <c r="J7897" s="18">
        <f>G7897/10000</f>
        <v/>
      </c>
      <c r="K7897" s="1">
        <f>IF(J7897&lt;=0.1287,0,IF(J7897&lt;=0.3926,1,IF(J7897&lt;=0.6631,2,IF(J7897&lt;=0.848,3,IF(J7897&lt;=0.9427,4,IF(J7897&lt;=0.9816,5,IF(J7897&lt;=0.9948,6,IF(J7897&lt;=0.9987,7,8))))))))</f>
        <v/>
      </c>
    </row>
    <row r="7898">
      <c r="B7898" s="15" t="n">
        <v>7887</v>
      </c>
      <c r="C7898" s="42">
        <f>"Y"&amp;B7898&amp;" = (X"&amp;B7898&amp;")*a ="</f>
        <v/>
      </c>
      <c r="D7898" s="42">
        <f>G7897*$G$9</f>
        <v/>
      </c>
      <c r="F7898" s="17">
        <f>"X"&amp;B7898+1&amp;" ="</f>
        <v/>
      </c>
      <c r="G7898" s="16">
        <f>MID(TEXT(D7898, "00000000"), 3, 4)</f>
        <v/>
      </c>
      <c r="I7898" s="17">
        <f>"R"&amp;B7898+1&amp;" ="</f>
        <v/>
      </c>
      <c r="J7898" s="18">
        <f>G7898/10000</f>
        <v/>
      </c>
      <c r="K7898" s="1">
        <f>IF(J7898&lt;=0.1287,0,IF(J7898&lt;=0.3926,1,IF(J7898&lt;=0.6631,2,IF(J7898&lt;=0.848,3,IF(J7898&lt;=0.9427,4,IF(J7898&lt;=0.9816,5,IF(J7898&lt;=0.9948,6,IF(J7898&lt;=0.9987,7,8))))))))</f>
        <v/>
      </c>
    </row>
    <row r="7899">
      <c r="B7899" s="15" t="n">
        <v>7888</v>
      </c>
      <c r="C7899" s="42">
        <f>"Y"&amp;B7899&amp;" = (X"&amp;B7899&amp;")*a ="</f>
        <v/>
      </c>
      <c r="D7899" s="42">
        <f>G7898*$G$9</f>
        <v/>
      </c>
      <c r="F7899" s="17">
        <f>"X"&amp;B7899+1&amp;" ="</f>
        <v/>
      </c>
      <c r="G7899" s="16">
        <f>MID(TEXT(D7899, "00000000"), 3, 4)</f>
        <v/>
      </c>
      <c r="I7899" s="17">
        <f>"R"&amp;B7899+1&amp;" ="</f>
        <v/>
      </c>
      <c r="J7899" s="18">
        <f>G7899/10000</f>
        <v/>
      </c>
      <c r="K7899" s="1">
        <f>IF(J7899&lt;=0.1287,0,IF(J7899&lt;=0.3926,1,IF(J7899&lt;=0.6631,2,IF(J7899&lt;=0.848,3,IF(J7899&lt;=0.9427,4,IF(J7899&lt;=0.9816,5,IF(J7899&lt;=0.9948,6,IF(J7899&lt;=0.9987,7,8))))))))</f>
        <v/>
      </c>
    </row>
    <row r="7900">
      <c r="B7900" s="15" t="n">
        <v>7889</v>
      </c>
      <c r="C7900" s="42">
        <f>"Y"&amp;B7900&amp;" = (X"&amp;B7900&amp;")*a ="</f>
        <v/>
      </c>
      <c r="D7900" s="42">
        <f>G7899*$G$9</f>
        <v/>
      </c>
      <c r="F7900" s="17">
        <f>"X"&amp;B7900+1&amp;" ="</f>
        <v/>
      </c>
      <c r="G7900" s="16">
        <f>MID(TEXT(D7900, "00000000"), 3, 4)</f>
        <v/>
      </c>
      <c r="I7900" s="17">
        <f>"R"&amp;B7900+1&amp;" ="</f>
        <v/>
      </c>
      <c r="J7900" s="18">
        <f>G7900/10000</f>
        <v/>
      </c>
      <c r="K7900" s="1">
        <f>IF(J7900&lt;=0.1287,0,IF(J7900&lt;=0.3926,1,IF(J7900&lt;=0.6631,2,IF(J7900&lt;=0.848,3,IF(J7900&lt;=0.9427,4,IF(J7900&lt;=0.9816,5,IF(J7900&lt;=0.9948,6,IF(J7900&lt;=0.9987,7,8))))))))</f>
        <v/>
      </c>
    </row>
    <row r="7901">
      <c r="B7901" s="15" t="n">
        <v>7890</v>
      </c>
      <c r="C7901" s="42">
        <f>"Y"&amp;B7901&amp;" = (X"&amp;B7901&amp;")*a ="</f>
        <v/>
      </c>
      <c r="D7901" s="42">
        <f>G7900*$G$9</f>
        <v/>
      </c>
      <c r="F7901" s="17">
        <f>"X"&amp;B7901+1&amp;" ="</f>
        <v/>
      </c>
      <c r="G7901" s="16">
        <f>MID(TEXT(D7901, "00000000"), 3, 4)</f>
        <v/>
      </c>
      <c r="I7901" s="17">
        <f>"R"&amp;B7901+1&amp;" ="</f>
        <v/>
      </c>
      <c r="J7901" s="18">
        <f>G7901/10000</f>
        <v/>
      </c>
      <c r="K7901" s="1">
        <f>IF(J7901&lt;=0.1287,0,IF(J7901&lt;=0.3926,1,IF(J7901&lt;=0.6631,2,IF(J7901&lt;=0.848,3,IF(J7901&lt;=0.9427,4,IF(J7901&lt;=0.9816,5,IF(J7901&lt;=0.9948,6,IF(J7901&lt;=0.9987,7,8))))))))</f>
        <v/>
      </c>
    </row>
    <row r="7902">
      <c r="B7902" s="15" t="n">
        <v>7891</v>
      </c>
      <c r="C7902" s="42">
        <f>"Y"&amp;B7902&amp;" = (X"&amp;B7902&amp;")*a ="</f>
        <v/>
      </c>
      <c r="D7902" s="42">
        <f>G7901*$G$9</f>
        <v/>
      </c>
      <c r="F7902" s="17">
        <f>"X"&amp;B7902+1&amp;" ="</f>
        <v/>
      </c>
      <c r="G7902" s="16">
        <f>MID(TEXT(D7902, "00000000"), 3, 4)</f>
        <v/>
      </c>
      <c r="I7902" s="17">
        <f>"R"&amp;B7902+1&amp;" ="</f>
        <v/>
      </c>
      <c r="J7902" s="18">
        <f>G7902/10000</f>
        <v/>
      </c>
      <c r="K7902" s="1">
        <f>IF(J7902&lt;=0.1287,0,IF(J7902&lt;=0.3926,1,IF(J7902&lt;=0.6631,2,IF(J7902&lt;=0.848,3,IF(J7902&lt;=0.9427,4,IF(J7902&lt;=0.9816,5,IF(J7902&lt;=0.9948,6,IF(J7902&lt;=0.9987,7,8))))))))</f>
        <v/>
      </c>
    </row>
    <row r="7903">
      <c r="B7903" s="15" t="n">
        <v>7892</v>
      </c>
      <c r="C7903" s="42">
        <f>"Y"&amp;B7903&amp;" = (X"&amp;B7903&amp;")*a ="</f>
        <v/>
      </c>
      <c r="D7903" s="42">
        <f>G7902*$G$9</f>
        <v/>
      </c>
      <c r="F7903" s="17">
        <f>"X"&amp;B7903+1&amp;" ="</f>
        <v/>
      </c>
      <c r="G7903" s="16">
        <f>MID(TEXT(D7903, "00000000"), 3, 4)</f>
        <v/>
      </c>
      <c r="I7903" s="17">
        <f>"R"&amp;B7903+1&amp;" ="</f>
        <v/>
      </c>
      <c r="J7903" s="18">
        <f>G7903/10000</f>
        <v/>
      </c>
      <c r="K7903" s="1">
        <f>IF(J7903&lt;=0.1287,0,IF(J7903&lt;=0.3926,1,IF(J7903&lt;=0.6631,2,IF(J7903&lt;=0.848,3,IF(J7903&lt;=0.9427,4,IF(J7903&lt;=0.9816,5,IF(J7903&lt;=0.9948,6,IF(J7903&lt;=0.9987,7,8))))))))</f>
        <v/>
      </c>
    </row>
    <row r="7904">
      <c r="B7904" s="15" t="n">
        <v>7893</v>
      </c>
      <c r="C7904" s="42">
        <f>"Y"&amp;B7904&amp;" = (X"&amp;B7904&amp;")*a ="</f>
        <v/>
      </c>
      <c r="D7904" s="42">
        <f>G7903*$G$9</f>
        <v/>
      </c>
      <c r="F7904" s="17">
        <f>"X"&amp;B7904+1&amp;" ="</f>
        <v/>
      </c>
      <c r="G7904" s="16">
        <f>MID(TEXT(D7904, "00000000"), 3, 4)</f>
        <v/>
      </c>
      <c r="I7904" s="17">
        <f>"R"&amp;B7904+1&amp;" ="</f>
        <v/>
      </c>
      <c r="J7904" s="18">
        <f>G7904/10000</f>
        <v/>
      </c>
      <c r="K7904" s="1">
        <f>IF(J7904&lt;=0.1287,0,IF(J7904&lt;=0.3926,1,IF(J7904&lt;=0.6631,2,IF(J7904&lt;=0.848,3,IF(J7904&lt;=0.9427,4,IF(J7904&lt;=0.9816,5,IF(J7904&lt;=0.9948,6,IF(J7904&lt;=0.9987,7,8))))))))</f>
        <v/>
      </c>
    </row>
    <row r="7905">
      <c r="B7905" s="15" t="n">
        <v>7894</v>
      </c>
      <c r="C7905" s="42">
        <f>"Y"&amp;B7905&amp;" = (X"&amp;B7905&amp;")*a ="</f>
        <v/>
      </c>
      <c r="D7905" s="42">
        <f>G7904*$G$9</f>
        <v/>
      </c>
      <c r="F7905" s="17">
        <f>"X"&amp;B7905+1&amp;" ="</f>
        <v/>
      </c>
      <c r="G7905" s="16">
        <f>MID(TEXT(D7905, "00000000"), 3, 4)</f>
        <v/>
      </c>
      <c r="I7905" s="17">
        <f>"R"&amp;B7905+1&amp;" ="</f>
        <v/>
      </c>
      <c r="J7905" s="18">
        <f>G7905/10000</f>
        <v/>
      </c>
      <c r="K7905" s="1">
        <f>IF(J7905&lt;=0.1287,0,IF(J7905&lt;=0.3926,1,IF(J7905&lt;=0.6631,2,IF(J7905&lt;=0.848,3,IF(J7905&lt;=0.9427,4,IF(J7905&lt;=0.9816,5,IF(J7905&lt;=0.9948,6,IF(J7905&lt;=0.9987,7,8))))))))</f>
        <v/>
      </c>
    </row>
    <row r="7906">
      <c r="B7906" s="15" t="n">
        <v>7895</v>
      </c>
      <c r="C7906" s="42">
        <f>"Y"&amp;B7906&amp;" = (X"&amp;B7906&amp;")*a ="</f>
        <v/>
      </c>
      <c r="D7906" s="42">
        <f>G7905*$G$9</f>
        <v/>
      </c>
      <c r="F7906" s="17">
        <f>"X"&amp;B7906+1&amp;" ="</f>
        <v/>
      </c>
      <c r="G7906" s="16">
        <f>MID(TEXT(D7906, "00000000"), 3, 4)</f>
        <v/>
      </c>
      <c r="I7906" s="17">
        <f>"R"&amp;B7906+1&amp;" ="</f>
        <v/>
      </c>
      <c r="J7906" s="18">
        <f>G7906/10000</f>
        <v/>
      </c>
      <c r="K7906" s="1">
        <f>IF(J7906&lt;=0.1287,0,IF(J7906&lt;=0.3926,1,IF(J7906&lt;=0.6631,2,IF(J7906&lt;=0.848,3,IF(J7906&lt;=0.9427,4,IF(J7906&lt;=0.9816,5,IF(J7906&lt;=0.9948,6,IF(J7906&lt;=0.9987,7,8))))))))</f>
        <v/>
      </c>
    </row>
    <row r="7907">
      <c r="B7907" s="15" t="n">
        <v>7896</v>
      </c>
      <c r="C7907" s="42">
        <f>"Y"&amp;B7907&amp;" = (X"&amp;B7907&amp;")*a ="</f>
        <v/>
      </c>
      <c r="D7907" s="42">
        <f>G7906*$G$9</f>
        <v/>
      </c>
      <c r="F7907" s="17">
        <f>"X"&amp;B7907+1&amp;" ="</f>
        <v/>
      </c>
      <c r="G7907" s="16">
        <f>MID(TEXT(D7907, "00000000"), 3, 4)</f>
        <v/>
      </c>
      <c r="I7907" s="17">
        <f>"R"&amp;B7907+1&amp;" ="</f>
        <v/>
      </c>
      <c r="J7907" s="18">
        <f>G7907/10000</f>
        <v/>
      </c>
      <c r="K7907" s="1">
        <f>IF(J7907&lt;=0.1287,0,IF(J7907&lt;=0.3926,1,IF(J7907&lt;=0.6631,2,IF(J7907&lt;=0.848,3,IF(J7907&lt;=0.9427,4,IF(J7907&lt;=0.9816,5,IF(J7907&lt;=0.9948,6,IF(J7907&lt;=0.9987,7,8))))))))</f>
        <v/>
      </c>
    </row>
    <row r="7908">
      <c r="B7908" s="15" t="n">
        <v>7897</v>
      </c>
      <c r="C7908" s="42">
        <f>"Y"&amp;B7908&amp;" = (X"&amp;B7908&amp;")*a ="</f>
        <v/>
      </c>
      <c r="D7908" s="42">
        <f>G7907*$G$9</f>
        <v/>
      </c>
      <c r="F7908" s="17">
        <f>"X"&amp;B7908+1&amp;" ="</f>
        <v/>
      </c>
      <c r="G7908" s="16">
        <f>MID(TEXT(D7908, "00000000"), 3, 4)</f>
        <v/>
      </c>
      <c r="I7908" s="17">
        <f>"R"&amp;B7908+1&amp;" ="</f>
        <v/>
      </c>
      <c r="J7908" s="18">
        <f>G7908/10000</f>
        <v/>
      </c>
      <c r="K7908" s="1">
        <f>IF(J7908&lt;=0.1287,0,IF(J7908&lt;=0.3926,1,IF(J7908&lt;=0.6631,2,IF(J7908&lt;=0.848,3,IF(J7908&lt;=0.9427,4,IF(J7908&lt;=0.9816,5,IF(J7908&lt;=0.9948,6,IF(J7908&lt;=0.9987,7,8))))))))</f>
        <v/>
      </c>
    </row>
    <row r="7909">
      <c r="B7909" s="15" t="n">
        <v>7898</v>
      </c>
      <c r="C7909" s="42">
        <f>"Y"&amp;B7909&amp;" = (X"&amp;B7909&amp;")*a ="</f>
        <v/>
      </c>
      <c r="D7909" s="42">
        <f>G7908*$G$9</f>
        <v/>
      </c>
      <c r="F7909" s="17">
        <f>"X"&amp;B7909+1&amp;" ="</f>
        <v/>
      </c>
      <c r="G7909" s="16">
        <f>MID(TEXT(D7909, "00000000"), 3, 4)</f>
        <v/>
      </c>
      <c r="I7909" s="17">
        <f>"R"&amp;B7909+1&amp;" ="</f>
        <v/>
      </c>
      <c r="J7909" s="18">
        <f>G7909/10000</f>
        <v/>
      </c>
      <c r="K7909" s="1">
        <f>IF(J7909&lt;=0.1287,0,IF(J7909&lt;=0.3926,1,IF(J7909&lt;=0.6631,2,IF(J7909&lt;=0.848,3,IF(J7909&lt;=0.9427,4,IF(J7909&lt;=0.9816,5,IF(J7909&lt;=0.9948,6,IF(J7909&lt;=0.9987,7,8))))))))</f>
        <v/>
      </c>
    </row>
    <row r="7910">
      <c r="B7910" s="15" t="n">
        <v>7899</v>
      </c>
      <c r="C7910" s="42">
        <f>"Y"&amp;B7910&amp;" = (X"&amp;B7910&amp;")*a ="</f>
        <v/>
      </c>
      <c r="D7910" s="42">
        <f>G7909*$G$9</f>
        <v/>
      </c>
      <c r="F7910" s="17">
        <f>"X"&amp;B7910+1&amp;" ="</f>
        <v/>
      </c>
      <c r="G7910" s="16">
        <f>MID(TEXT(D7910, "00000000"), 3, 4)</f>
        <v/>
      </c>
      <c r="I7910" s="17">
        <f>"R"&amp;B7910+1&amp;" ="</f>
        <v/>
      </c>
      <c r="J7910" s="18">
        <f>G7910/10000</f>
        <v/>
      </c>
      <c r="K7910" s="1">
        <f>IF(J7910&lt;=0.1287,0,IF(J7910&lt;=0.3926,1,IF(J7910&lt;=0.6631,2,IF(J7910&lt;=0.848,3,IF(J7910&lt;=0.9427,4,IF(J7910&lt;=0.9816,5,IF(J7910&lt;=0.9948,6,IF(J7910&lt;=0.9987,7,8))))))))</f>
        <v/>
      </c>
    </row>
    <row r="7911">
      <c r="B7911" s="15" t="n">
        <v>7900</v>
      </c>
      <c r="C7911" s="42">
        <f>"Y"&amp;B7911&amp;" = (X"&amp;B7911&amp;")*a ="</f>
        <v/>
      </c>
      <c r="D7911" s="42">
        <f>G7910*$G$9</f>
        <v/>
      </c>
      <c r="F7911" s="17">
        <f>"X"&amp;B7911+1&amp;" ="</f>
        <v/>
      </c>
      <c r="G7911" s="16">
        <f>MID(TEXT(D7911, "00000000"), 3, 4)</f>
        <v/>
      </c>
      <c r="I7911" s="17">
        <f>"R"&amp;B7911+1&amp;" ="</f>
        <v/>
      </c>
      <c r="J7911" s="18">
        <f>G7911/10000</f>
        <v/>
      </c>
      <c r="K7911" s="1">
        <f>IF(J7911&lt;=0.1287,0,IF(J7911&lt;=0.3926,1,IF(J7911&lt;=0.6631,2,IF(J7911&lt;=0.848,3,IF(J7911&lt;=0.9427,4,IF(J7911&lt;=0.9816,5,IF(J7911&lt;=0.9948,6,IF(J7911&lt;=0.9987,7,8))))))))</f>
        <v/>
      </c>
    </row>
    <row r="7912">
      <c r="B7912" s="15" t="n">
        <v>7901</v>
      </c>
      <c r="C7912" s="42">
        <f>"Y"&amp;B7912&amp;" = (X"&amp;B7912&amp;")*a ="</f>
        <v/>
      </c>
      <c r="D7912" s="42">
        <f>G7911*$G$9</f>
        <v/>
      </c>
      <c r="F7912" s="17">
        <f>"X"&amp;B7912+1&amp;" ="</f>
        <v/>
      </c>
      <c r="G7912" s="16">
        <f>MID(TEXT(D7912, "00000000"), 3, 4)</f>
        <v/>
      </c>
      <c r="I7912" s="17">
        <f>"R"&amp;B7912+1&amp;" ="</f>
        <v/>
      </c>
      <c r="J7912" s="18">
        <f>G7912/10000</f>
        <v/>
      </c>
      <c r="K7912" s="1">
        <f>IF(J7912&lt;=0.1287,0,IF(J7912&lt;=0.3926,1,IF(J7912&lt;=0.6631,2,IF(J7912&lt;=0.848,3,IF(J7912&lt;=0.9427,4,IF(J7912&lt;=0.9816,5,IF(J7912&lt;=0.9948,6,IF(J7912&lt;=0.9987,7,8))))))))</f>
        <v/>
      </c>
    </row>
    <row r="7913">
      <c r="B7913" s="15" t="n">
        <v>7902</v>
      </c>
      <c r="C7913" s="42">
        <f>"Y"&amp;B7913&amp;" = (X"&amp;B7913&amp;")*a ="</f>
        <v/>
      </c>
      <c r="D7913" s="42">
        <f>G7912*$G$9</f>
        <v/>
      </c>
      <c r="F7913" s="17">
        <f>"X"&amp;B7913+1&amp;" ="</f>
        <v/>
      </c>
      <c r="G7913" s="16">
        <f>MID(TEXT(D7913, "00000000"), 3, 4)</f>
        <v/>
      </c>
      <c r="I7913" s="17">
        <f>"R"&amp;B7913+1&amp;" ="</f>
        <v/>
      </c>
      <c r="J7913" s="18">
        <f>G7913/10000</f>
        <v/>
      </c>
      <c r="K7913" s="1">
        <f>IF(J7913&lt;=0.1287,0,IF(J7913&lt;=0.3926,1,IF(J7913&lt;=0.6631,2,IF(J7913&lt;=0.848,3,IF(J7913&lt;=0.9427,4,IF(J7913&lt;=0.9816,5,IF(J7913&lt;=0.9948,6,IF(J7913&lt;=0.9987,7,8))))))))</f>
        <v/>
      </c>
    </row>
    <row r="7914">
      <c r="B7914" s="15" t="n">
        <v>7903</v>
      </c>
      <c r="C7914" s="42">
        <f>"Y"&amp;B7914&amp;" = (X"&amp;B7914&amp;")*a ="</f>
        <v/>
      </c>
      <c r="D7914" s="42">
        <f>G7913*$G$9</f>
        <v/>
      </c>
      <c r="F7914" s="17">
        <f>"X"&amp;B7914+1&amp;" ="</f>
        <v/>
      </c>
      <c r="G7914" s="16">
        <f>MID(TEXT(D7914, "00000000"), 3, 4)</f>
        <v/>
      </c>
      <c r="I7914" s="17">
        <f>"R"&amp;B7914+1&amp;" ="</f>
        <v/>
      </c>
      <c r="J7914" s="18">
        <f>G7914/10000</f>
        <v/>
      </c>
      <c r="K7914" s="1">
        <f>IF(J7914&lt;=0.1287,0,IF(J7914&lt;=0.3926,1,IF(J7914&lt;=0.6631,2,IF(J7914&lt;=0.848,3,IF(J7914&lt;=0.9427,4,IF(J7914&lt;=0.9816,5,IF(J7914&lt;=0.9948,6,IF(J7914&lt;=0.9987,7,8))))))))</f>
        <v/>
      </c>
    </row>
    <row r="7915">
      <c r="B7915" s="15" t="n">
        <v>7904</v>
      </c>
      <c r="C7915" s="42">
        <f>"Y"&amp;B7915&amp;" = (X"&amp;B7915&amp;")*a ="</f>
        <v/>
      </c>
      <c r="D7915" s="42">
        <f>G7914*$G$9</f>
        <v/>
      </c>
      <c r="F7915" s="17">
        <f>"X"&amp;B7915+1&amp;" ="</f>
        <v/>
      </c>
      <c r="G7915" s="16">
        <f>MID(TEXT(D7915, "00000000"), 3, 4)</f>
        <v/>
      </c>
      <c r="I7915" s="17">
        <f>"R"&amp;B7915+1&amp;" ="</f>
        <v/>
      </c>
      <c r="J7915" s="18">
        <f>G7915/10000</f>
        <v/>
      </c>
      <c r="K7915" s="1">
        <f>IF(J7915&lt;=0.1287,0,IF(J7915&lt;=0.3926,1,IF(J7915&lt;=0.6631,2,IF(J7915&lt;=0.848,3,IF(J7915&lt;=0.9427,4,IF(J7915&lt;=0.9816,5,IF(J7915&lt;=0.9948,6,IF(J7915&lt;=0.9987,7,8))))))))</f>
        <v/>
      </c>
    </row>
    <row r="7916">
      <c r="B7916" s="15" t="n">
        <v>7905</v>
      </c>
      <c r="C7916" s="42">
        <f>"Y"&amp;B7916&amp;" = (X"&amp;B7916&amp;")*a ="</f>
        <v/>
      </c>
      <c r="D7916" s="42">
        <f>G7915*$G$9</f>
        <v/>
      </c>
      <c r="F7916" s="17">
        <f>"X"&amp;B7916+1&amp;" ="</f>
        <v/>
      </c>
      <c r="G7916" s="16">
        <f>MID(TEXT(D7916, "00000000"), 3, 4)</f>
        <v/>
      </c>
      <c r="I7916" s="17">
        <f>"R"&amp;B7916+1&amp;" ="</f>
        <v/>
      </c>
      <c r="J7916" s="18">
        <f>G7916/10000</f>
        <v/>
      </c>
      <c r="K7916" s="1">
        <f>IF(J7916&lt;=0.1287,0,IF(J7916&lt;=0.3926,1,IF(J7916&lt;=0.6631,2,IF(J7916&lt;=0.848,3,IF(J7916&lt;=0.9427,4,IF(J7916&lt;=0.9816,5,IF(J7916&lt;=0.9948,6,IF(J7916&lt;=0.9987,7,8))))))))</f>
        <v/>
      </c>
    </row>
    <row r="7917">
      <c r="B7917" s="15" t="n">
        <v>7906</v>
      </c>
      <c r="C7917" s="42">
        <f>"Y"&amp;B7917&amp;" = (X"&amp;B7917&amp;")*a ="</f>
        <v/>
      </c>
      <c r="D7917" s="42">
        <f>G7916*$G$9</f>
        <v/>
      </c>
      <c r="F7917" s="17">
        <f>"X"&amp;B7917+1&amp;" ="</f>
        <v/>
      </c>
      <c r="G7917" s="16">
        <f>MID(TEXT(D7917, "00000000"), 3, 4)</f>
        <v/>
      </c>
      <c r="I7917" s="17">
        <f>"R"&amp;B7917+1&amp;" ="</f>
        <v/>
      </c>
      <c r="J7917" s="18">
        <f>G7917/10000</f>
        <v/>
      </c>
      <c r="K7917" s="1">
        <f>IF(J7917&lt;=0.1287,0,IF(J7917&lt;=0.3926,1,IF(J7917&lt;=0.6631,2,IF(J7917&lt;=0.848,3,IF(J7917&lt;=0.9427,4,IF(J7917&lt;=0.9816,5,IF(J7917&lt;=0.9948,6,IF(J7917&lt;=0.9987,7,8))))))))</f>
        <v/>
      </c>
    </row>
    <row r="7918">
      <c r="B7918" s="15" t="n">
        <v>7907</v>
      </c>
      <c r="C7918" s="42">
        <f>"Y"&amp;B7918&amp;" = (X"&amp;B7918&amp;")*a ="</f>
        <v/>
      </c>
      <c r="D7918" s="42">
        <f>G7917*$G$9</f>
        <v/>
      </c>
      <c r="F7918" s="17">
        <f>"X"&amp;B7918+1&amp;" ="</f>
        <v/>
      </c>
      <c r="G7918" s="16">
        <f>MID(TEXT(D7918, "00000000"), 3, 4)</f>
        <v/>
      </c>
      <c r="I7918" s="17">
        <f>"R"&amp;B7918+1&amp;" ="</f>
        <v/>
      </c>
      <c r="J7918" s="18">
        <f>G7918/10000</f>
        <v/>
      </c>
      <c r="K7918" s="1">
        <f>IF(J7918&lt;=0.1287,0,IF(J7918&lt;=0.3926,1,IF(J7918&lt;=0.6631,2,IF(J7918&lt;=0.848,3,IF(J7918&lt;=0.9427,4,IF(J7918&lt;=0.9816,5,IF(J7918&lt;=0.9948,6,IF(J7918&lt;=0.9987,7,8))))))))</f>
        <v/>
      </c>
    </row>
    <row r="7919">
      <c r="B7919" s="15" t="n">
        <v>7908</v>
      </c>
      <c r="C7919" s="42">
        <f>"Y"&amp;B7919&amp;" = (X"&amp;B7919&amp;")*a ="</f>
        <v/>
      </c>
      <c r="D7919" s="42">
        <f>G7918*$G$9</f>
        <v/>
      </c>
      <c r="F7919" s="17">
        <f>"X"&amp;B7919+1&amp;" ="</f>
        <v/>
      </c>
      <c r="G7919" s="16">
        <f>MID(TEXT(D7919, "00000000"), 3, 4)</f>
        <v/>
      </c>
      <c r="I7919" s="17">
        <f>"R"&amp;B7919+1&amp;" ="</f>
        <v/>
      </c>
      <c r="J7919" s="18">
        <f>G7919/10000</f>
        <v/>
      </c>
      <c r="K7919" s="1">
        <f>IF(J7919&lt;=0.1287,0,IF(J7919&lt;=0.3926,1,IF(J7919&lt;=0.6631,2,IF(J7919&lt;=0.848,3,IF(J7919&lt;=0.9427,4,IF(J7919&lt;=0.9816,5,IF(J7919&lt;=0.9948,6,IF(J7919&lt;=0.9987,7,8))))))))</f>
        <v/>
      </c>
    </row>
    <row r="7920">
      <c r="B7920" s="15" t="n">
        <v>7909</v>
      </c>
      <c r="C7920" s="42">
        <f>"Y"&amp;B7920&amp;" = (X"&amp;B7920&amp;")*a ="</f>
        <v/>
      </c>
      <c r="D7920" s="42">
        <f>G7919*$G$9</f>
        <v/>
      </c>
      <c r="F7920" s="17">
        <f>"X"&amp;B7920+1&amp;" ="</f>
        <v/>
      </c>
      <c r="G7920" s="16">
        <f>MID(TEXT(D7920, "00000000"), 3, 4)</f>
        <v/>
      </c>
      <c r="I7920" s="17">
        <f>"R"&amp;B7920+1&amp;" ="</f>
        <v/>
      </c>
      <c r="J7920" s="18">
        <f>G7920/10000</f>
        <v/>
      </c>
      <c r="K7920" s="1">
        <f>IF(J7920&lt;=0.1287,0,IF(J7920&lt;=0.3926,1,IF(J7920&lt;=0.6631,2,IF(J7920&lt;=0.848,3,IF(J7920&lt;=0.9427,4,IF(J7920&lt;=0.9816,5,IF(J7920&lt;=0.9948,6,IF(J7920&lt;=0.9987,7,8))))))))</f>
        <v/>
      </c>
    </row>
    <row r="7921">
      <c r="B7921" s="15" t="n">
        <v>7910</v>
      </c>
      <c r="C7921" s="42">
        <f>"Y"&amp;B7921&amp;" = (X"&amp;B7921&amp;")*a ="</f>
        <v/>
      </c>
      <c r="D7921" s="42">
        <f>G7920*$G$9</f>
        <v/>
      </c>
      <c r="F7921" s="17">
        <f>"X"&amp;B7921+1&amp;" ="</f>
        <v/>
      </c>
      <c r="G7921" s="16">
        <f>MID(TEXT(D7921, "00000000"), 3, 4)</f>
        <v/>
      </c>
      <c r="I7921" s="17">
        <f>"R"&amp;B7921+1&amp;" ="</f>
        <v/>
      </c>
      <c r="J7921" s="18">
        <f>G7921/10000</f>
        <v/>
      </c>
      <c r="K7921" s="1">
        <f>IF(J7921&lt;=0.1287,0,IF(J7921&lt;=0.3926,1,IF(J7921&lt;=0.6631,2,IF(J7921&lt;=0.848,3,IF(J7921&lt;=0.9427,4,IF(J7921&lt;=0.9816,5,IF(J7921&lt;=0.9948,6,IF(J7921&lt;=0.9987,7,8))))))))</f>
        <v/>
      </c>
    </row>
    <row r="7922">
      <c r="B7922" s="15" t="n">
        <v>7911</v>
      </c>
      <c r="C7922" s="42">
        <f>"Y"&amp;B7922&amp;" = (X"&amp;B7922&amp;")*a ="</f>
        <v/>
      </c>
      <c r="D7922" s="42">
        <f>G7921*$G$9</f>
        <v/>
      </c>
      <c r="F7922" s="17">
        <f>"X"&amp;B7922+1&amp;" ="</f>
        <v/>
      </c>
      <c r="G7922" s="16">
        <f>MID(TEXT(D7922, "00000000"), 3, 4)</f>
        <v/>
      </c>
      <c r="I7922" s="17">
        <f>"R"&amp;B7922+1&amp;" ="</f>
        <v/>
      </c>
      <c r="J7922" s="18">
        <f>G7922/10000</f>
        <v/>
      </c>
      <c r="K7922" s="1">
        <f>IF(J7922&lt;=0.1287,0,IF(J7922&lt;=0.3926,1,IF(J7922&lt;=0.6631,2,IF(J7922&lt;=0.848,3,IF(J7922&lt;=0.9427,4,IF(J7922&lt;=0.9816,5,IF(J7922&lt;=0.9948,6,IF(J7922&lt;=0.9987,7,8))))))))</f>
        <v/>
      </c>
    </row>
    <row r="7923">
      <c r="B7923" s="15" t="n">
        <v>7912</v>
      </c>
      <c r="C7923" s="42">
        <f>"Y"&amp;B7923&amp;" = (X"&amp;B7923&amp;")*a ="</f>
        <v/>
      </c>
      <c r="D7923" s="42">
        <f>G7922*$G$9</f>
        <v/>
      </c>
      <c r="F7923" s="17">
        <f>"X"&amp;B7923+1&amp;" ="</f>
        <v/>
      </c>
      <c r="G7923" s="16">
        <f>MID(TEXT(D7923, "00000000"), 3, 4)</f>
        <v/>
      </c>
      <c r="I7923" s="17">
        <f>"R"&amp;B7923+1&amp;" ="</f>
        <v/>
      </c>
      <c r="J7923" s="18">
        <f>G7923/10000</f>
        <v/>
      </c>
      <c r="K7923" s="1">
        <f>IF(J7923&lt;=0.1287,0,IF(J7923&lt;=0.3926,1,IF(J7923&lt;=0.6631,2,IF(J7923&lt;=0.848,3,IF(J7923&lt;=0.9427,4,IF(J7923&lt;=0.9816,5,IF(J7923&lt;=0.9948,6,IF(J7923&lt;=0.9987,7,8))))))))</f>
        <v/>
      </c>
    </row>
    <row r="7924">
      <c r="B7924" s="15" t="n">
        <v>7913</v>
      </c>
      <c r="C7924" s="42">
        <f>"Y"&amp;B7924&amp;" = (X"&amp;B7924&amp;")*a ="</f>
        <v/>
      </c>
      <c r="D7924" s="42">
        <f>G7923*$G$9</f>
        <v/>
      </c>
      <c r="F7924" s="17">
        <f>"X"&amp;B7924+1&amp;" ="</f>
        <v/>
      </c>
      <c r="G7924" s="16">
        <f>MID(TEXT(D7924, "00000000"), 3, 4)</f>
        <v/>
      </c>
      <c r="I7924" s="17">
        <f>"R"&amp;B7924+1&amp;" ="</f>
        <v/>
      </c>
      <c r="J7924" s="18">
        <f>G7924/10000</f>
        <v/>
      </c>
      <c r="K7924" s="1">
        <f>IF(J7924&lt;=0.1287,0,IF(J7924&lt;=0.3926,1,IF(J7924&lt;=0.6631,2,IF(J7924&lt;=0.848,3,IF(J7924&lt;=0.9427,4,IF(J7924&lt;=0.9816,5,IF(J7924&lt;=0.9948,6,IF(J7924&lt;=0.9987,7,8))))))))</f>
        <v/>
      </c>
    </row>
    <row r="7925">
      <c r="B7925" s="15" t="n">
        <v>7914</v>
      </c>
      <c r="C7925" s="42">
        <f>"Y"&amp;B7925&amp;" = (X"&amp;B7925&amp;")*a ="</f>
        <v/>
      </c>
      <c r="D7925" s="42">
        <f>G7924*$G$9</f>
        <v/>
      </c>
      <c r="F7925" s="17">
        <f>"X"&amp;B7925+1&amp;" ="</f>
        <v/>
      </c>
      <c r="G7925" s="16">
        <f>MID(TEXT(D7925, "00000000"), 3, 4)</f>
        <v/>
      </c>
      <c r="I7925" s="17">
        <f>"R"&amp;B7925+1&amp;" ="</f>
        <v/>
      </c>
      <c r="J7925" s="18">
        <f>G7925/10000</f>
        <v/>
      </c>
      <c r="K7925" s="1">
        <f>IF(J7925&lt;=0.1287,0,IF(J7925&lt;=0.3926,1,IF(J7925&lt;=0.6631,2,IF(J7925&lt;=0.848,3,IF(J7925&lt;=0.9427,4,IF(J7925&lt;=0.9816,5,IF(J7925&lt;=0.9948,6,IF(J7925&lt;=0.9987,7,8))))))))</f>
        <v/>
      </c>
    </row>
    <row r="7926">
      <c r="B7926" s="15" t="n">
        <v>7915</v>
      </c>
      <c r="C7926" s="42">
        <f>"Y"&amp;B7926&amp;" = (X"&amp;B7926&amp;")*a ="</f>
        <v/>
      </c>
      <c r="D7926" s="42">
        <f>G7925*$G$9</f>
        <v/>
      </c>
      <c r="F7926" s="17">
        <f>"X"&amp;B7926+1&amp;" ="</f>
        <v/>
      </c>
      <c r="G7926" s="16">
        <f>MID(TEXT(D7926, "00000000"), 3, 4)</f>
        <v/>
      </c>
      <c r="I7926" s="17">
        <f>"R"&amp;B7926+1&amp;" ="</f>
        <v/>
      </c>
      <c r="J7926" s="18">
        <f>G7926/10000</f>
        <v/>
      </c>
      <c r="K7926" s="1">
        <f>IF(J7926&lt;=0.1287,0,IF(J7926&lt;=0.3926,1,IF(J7926&lt;=0.6631,2,IF(J7926&lt;=0.848,3,IF(J7926&lt;=0.9427,4,IF(J7926&lt;=0.9816,5,IF(J7926&lt;=0.9948,6,IF(J7926&lt;=0.9987,7,8))))))))</f>
        <v/>
      </c>
    </row>
    <row r="7927">
      <c r="B7927" s="15" t="n">
        <v>7916</v>
      </c>
      <c r="C7927" s="42">
        <f>"Y"&amp;B7927&amp;" = (X"&amp;B7927&amp;")*a ="</f>
        <v/>
      </c>
      <c r="D7927" s="42">
        <f>G7926*$G$9</f>
        <v/>
      </c>
      <c r="F7927" s="17">
        <f>"X"&amp;B7927+1&amp;" ="</f>
        <v/>
      </c>
      <c r="G7927" s="16">
        <f>MID(TEXT(D7927, "00000000"), 3, 4)</f>
        <v/>
      </c>
      <c r="I7927" s="17">
        <f>"R"&amp;B7927+1&amp;" ="</f>
        <v/>
      </c>
      <c r="J7927" s="18">
        <f>G7927/10000</f>
        <v/>
      </c>
      <c r="K7927" s="1">
        <f>IF(J7927&lt;=0.1287,0,IF(J7927&lt;=0.3926,1,IF(J7927&lt;=0.6631,2,IF(J7927&lt;=0.848,3,IF(J7927&lt;=0.9427,4,IF(J7927&lt;=0.9816,5,IF(J7927&lt;=0.9948,6,IF(J7927&lt;=0.9987,7,8))))))))</f>
        <v/>
      </c>
    </row>
    <row r="7928">
      <c r="B7928" s="15" t="n">
        <v>7917</v>
      </c>
      <c r="C7928" s="42">
        <f>"Y"&amp;B7928&amp;" = (X"&amp;B7928&amp;")*a ="</f>
        <v/>
      </c>
      <c r="D7928" s="42">
        <f>G7927*$G$9</f>
        <v/>
      </c>
      <c r="F7928" s="17">
        <f>"X"&amp;B7928+1&amp;" ="</f>
        <v/>
      </c>
      <c r="G7928" s="16">
        <f>MID(TEXT(D7928, "00000000"), 3, 4)</f>
        <v/>
      </c>
      <c r="I7928" s="17">
        <f>"R"&amp;B7928+1&amp;" ="</f>
        <v/>
      </c>
      <c r="J7928" s="18">
        <f>G7928/10000</f>
        <v/>
      </c>
      <c r="K7928" s="1">
        <f>IF(J7928&lt;=0.1287,0,IF(J7928&lt;=0.3926,1,IF(J7928&lt;=0.6631,2,IF(J7928&lt;=0.848,3,IF(J7928&lt;=0.9427,4,IF(J7928&lt;=0.9816,5,IF(J7928&lt;=0.9948,6,IF(J7928&lt;=0.9987,7,8))))))))</f>
        <v/>
      </c>
    </row>
    <row r="7929">
      <c r="B7929" s="15" t="n">
        <v>7918</v>
      </c>
      <c r="C7929" s="42">
        <f>"Y"&amp;B7929&amp;" = (X"&amp;B7929&amp;")*a ="</f>
        <v/>
      </c>
      <c r="D7929" s="42">
        <f>G7928*$G$9</f>
        <v/>
      </c>
      <c r="F7929" s="17">
        <f>"X"&amp;B7929+1&amp;" ="</f>
        <v/>
      </c>
      <c r="G7929" s="16">
        <f>MID(TEXT(D7929, "00000000"), 3, 4)</f>
        <v/>
      </c>
      <c r="I7929" s="17">
        <f>"R"&amp;B7929+1&amp;" ="</f>
        <v/>
      </c>
      <c r="J7929" s="18">
        <f>G7929/10000</f>
        <v/>
      </c>
      <c r="K7929" s="1">
        <f>IF(J7929&lt;=0.1287,0,IF(J7929&lt;=0.3926,1,IF(J7929&lt;=0.6631,2,IF(J7929&lt;=0.848,3,IF(J7929&lt;=0.9427,4,IF(J7929&lt;=0.9816,5,IF(J7929&lt;=0.9948,6,IF(J7929&lt;=0.9987,7,8))))))))</f>
        <v/>
      </c>
    </row>
    <row r="7930">
      <c r="B7930" s="15" t="n">
        <v>7919</v>
      </c>
      <c r="C7930" s="42">
        <f>"Y"&amp;B7930&amp;" = (X"&amp;B7930&amp;")*a ="</f>
        <v/>
      </c>
      <c r="D7930" s="42">
        <f>G7929*$G$9</f>
        <v/>
      </c>
      <c r="F7930" s="17">
        <f>"X"&amp;B7930+1&amp;" ="</f>
        <v/>
      </c>
      <c r="G7930" s="16">
        <f>MID(TEXT(D7930, "00000000"), 3, 4)</f>
        <v/>
      </c>
      <c r="I7930" s="17">
        <f>"R"&amp;B7930+1&amp;" ="</f>
        <v/>
      </c>
      <c r="J7930" s="18">
        <f>G7930/10000</f>
        <v/>
      </c>
      <c r="K7930" s="1">
        <f>IF(J7930&lt;=0.1287,0,IF(J7930&lt;=0.3926,1,IF(J7930&lt;=0.6631,2,IF(J7930&lt;=0.848,3,IF(J7930&lt;=0.9427,4,IF(J7930&lt;=0.9816,5,IF(J7930&lt;=0.9948,6,IF(J7930&lt;=0.9987,7,8))))))))</f>
        <v/>
      </c>
    </row>
    <row r="7931">
      <c r="B7931" s="15" t="n">
        <v>7920</v>
      </c>
      <c r="C7931" s="42">
        <f>"Y"&amp;B7931&amp;" = (X"&amp;B7931&amp;")*a ="</f>
        <v/>
      </c>
      <c r="D7931" s="42">
        <f>G7930*$G$9</f>
        <v/>
      </c>
      <c r="F7931" s="17">
        <f>"X"&amp;B7931+1&amp;" ="</f>
        <v/>
      </c>
      <c r="G7931" s="16">
        <f>MID(TEXT(D7931, "00000000"), 3, 4)</f>
        <v/>
      </c>
      <c r="I7931" s="17">
        <f>"R"&amp;B7931+1&amp;" ="</f>
        <v/>
      </c>
      <c r="J7931" s="18">
        <f>G7931/10000</f>
        <v/>
      </c>
      <c r="K7931" s="1">
        <f>IF(J7931&lt;=0.1287,0,IF(J7931&lt;=0.3926,1,IF(J7931&lt;=0.6631,2,IF(J7931&lt;=0.848,3,IF(J7931&lt;=0.9427,4,IF(J7931&lt;=0.9816,5,IF(J7931&lt;=0.9948,6,IF(J7931&lt;=0.9987,7,8))))))))</f>
        <v/>
      </c>
    </row>
    <row r="7932">
      <c r="B7932" s="15" t="n">
        <v>7921</v>
      </c>
      <c r="C7932" s="42">
        <f>"Y"&amp;B7932&amp;" = (X"&amp;B7932&amp;")*a ="</f>
        <v/>
      </c>
      <c r="D7932" s="42">
        <f>G7931*$G$9</f>
        <v/>
      </c>
      <c r="F7932" s="17">
        <f>"X"&amp;B7932+1&amp;" ="</f>
        <v/>
      </c>
      <c r="G7932" s="16">
        <f>MID(TEXT(D7932, "00000000"), 3, 4)</f>
        <v/>
      </c>
      <c r="I7932" s="17">
        <f>"R"&amp;B7932+1&amp;" ="</f>
        <v/>
      </c>
      <c r="J7932" s="18">
        <f>G7932/10000</f>
        <v/>
      </c>
      <c r="K7932" s="1">
        <f>IF(J7932&lt;=0.1287,0,IF(J7932&lt;=0.3926,1,IF(J7932&lt;=0.6631,2,IF(J7932&lt;=0.848,3,IF(J7932&lt;=0.9427,4,IF(J7932&lt;=0.9816,5,IF(J7932&lt;=0.9948,6,IF(J7932&lt;=0.9987,7,8))))))))</f>
        <v/>
      </c>
    </row>
    <row r="7933">
      <c r="B7933" s="15" t="n">
        <v>7922</v>
      </c>
      <c r="C7933" s="42">
        <f>"Y"&amp;B7933&amp;" = (X"&amp;B7933&amp;")*a ="</f>
        <v/>
      </c>
      <c r="D7933" s="42">
        <f>G7932*$G$9</f>
        <v/>
      </c>
      <c r="F7933" s="17">
        <f>"X"&amp;B7933+1&amp;" ="</f>
        <v/>
      </c>
      <c r="G7933" s="16">
        <f>MID(TEXT(D7933, "00000000"), 3, 4)</f>
        <v/>
      </c>
      <c r="I7933" s="17">
        <f>"R"&amp;B7933+1&amp;" ="</f>
        <v/>
      </c>
      <c r="J7933" s="18">
        <f>G7933/10000</f>
        <v/>
      </c>
      <c r="K7933" s="1">
        <f>IF(J7933&lt;=0.1287,0,IF(J7933&lt;=0.3926,1,IF(J7933&lt;=0.6631,2,IF(J7933&lt;=0.848,3,IF(J7933&lt;=0.9427,4,IF(J7933&lt;=0.9816,5,IF(J7933&lt;=0.9948,6,IF(J7933&lt;=0.9987,7,8))))))))</f>
        <v/>
      </c>
    </row>
    <row r="7934">
      <c r="B7934" s="15" t="n">
        <v>7923</v>
      </c>
      <c r="C7934" s="42">
        <f>"Y"&amp;B7934&amp;" = (X"&amp;B7934&amp;")*a ="</f>
        <v/>
      </c>
      <c r="D7934" s="42">
        <f>G7933*$G$9</f>
        <v/>
      </c>
      <c r="F7934" s="17">
        <f>"X"&amp;B7934+1&amp;" ="</f>
        <v/>
      </c>
      <c r="G7934" s="16">
        <f>MID(TEXT(D7934, "00000000"), 3, 4)</f>
        <v/>
      </c>
      <c r="I7934" s="17">
        <f>"R"&amp;B7934+1&amp;" ="</f>
        <v/>
      </c>
      <c r="J7934" s="18">
        <f>G7934/10000</f>
        <v/>
      </c>
      <c r="K7934" s="1">
        <f>IF(J7934&lt;=0.1287,0,IF(J7934&lt;=0.3926,1,IF(J7934&lt;=0.6631,2,IF(J7934&lt;=0.848,3,IF(J7934&lt;=0.9427,4,IF(J7934&lt;=0.9816,5,IF(J7934&lt;=0.9948,6,IF(J7934&lt;=0.9987,7,8))))))))</f>
        <v/>
      </c>
    </row>
    <row r="7935">
      <c r="B7935" s="15" t="n">
        <v>7924</v>
      </c>
      <c r="C7935" s="42">
        <f>"Y"&amp;B7935&amp;" = (X"&amp;B7935&amp;")*a ="</f>
        <v/>
      </c>
      <c r="D7935" s="42">
        <f>G7934*$G$9</f>
        <v/>
      </c>
      <c r="F7935" s="17">
        <f>"X"&amp;B7935+1&amp;" ="</f>
        <v/>
      </c>
      <c r="G7935" s="16">
        <f>MID(TEXT(D7935, "00000000"), 3, 4)</f>
        <v/>
      </c>
      <c r="I7935" s="17">
        <f>"R"&amp;B7935+1&amp;" ="</f>
        <v/>
      </c>
      <c r="J7935" s="18">
        <f>G7935/10000</f>
        <v/>
      </c>
      <c r="K7935" s="1">
        <f>IF(J7935&lt;=0.1287,0,IF(J7935&lt;=0.3926,1,IF(J7935&lt;=0.6631,2,IF(J7935&lt;=0.848,3,IF(J7935&lt;=0.9427,4,IF(J7935&lt;=0.9816,5,IF(J7935&lt;=0.9948,6,IF(J7935&lt;=0.9987,7,8))))))))</f>
        <v/>
      </c>
    </row>
    <row r="7936">
      <c r="B7936" s="15" t="n">
        <v>7925</v>
      </c>
      <c r="C7936" s="42">
        <f>"Y"&amp;B7936&amp;" = (X"&amp;B7936&amp;")*a ="</f>
        <v/>
      </c>
      <c r="D7936" s="42">
        <f>G7935*$G$9</f>
        <v/>
      </c>
      <c r="F7936" s="17">
        <f>"X"&amp;B7936+1&amp;" ="</f>
        <v/>
      </c>
      <c r="G7936" s="16">
        <f>MID(TEXT(D7936, "00000000"), 3, 4)</f>
        <v/>
      </c>
      <c r="I7936" s="17">
        <f>"R"&amp;B7936+1&amp;" ="</f>
        <v/>
      </c>
      <c r="J7936" s="18">
        <f>G7936/10000</f>
        <v/>
      </c>
      <c r="K7936" s="1">
        <f>IF(J7936&lt;=0.1287,0,IF(J7936&lt;=0.3926,1,IF(J7936&lt;=0.6631,2,IF(J7936&lt;=0.848,3,IF(J7936&lt;=0.9427,4,IF(J7936&lt;=0.9816,5,IF(J7936&lt;=0.9948,6,IF(J7936&lt;=0.9987,7,8))))))))</f>
        <v/>
      </c>
    </row>
    <row r="7937">
      <c r="B7937" s="15" t="n">
        <v>7926</v>
      </c>
      <c r="C7937" s="42">
        <f>"Y"&amp;B7937&amp;" = (X"&amp;B7937&amp;")*a ="</f>
        <v/>
      </c>
      <c r="D7937" s="42">
        <f>G7936*$G$9</f>
        <v/>
      </c>
      <c r="F7937" s="17">
        <f>"X"&amp;B7937+1&amp;" ="</f>
        <v/>
      </c>
      <c r="G7937" s="16">
        <f>MID(TEXT(D7937, "00000000"), 3, 4)</f>
        <v/>
      </c>
      <c r="I7937" s="17">
        <f>"R"&amp;B7937+1&amp;" ="</f>
        <v/>
      </c>
      <c r="J7937" s="18">
        <f>G7937/10000</f>
        <v/>
      </c>
      <c r="K7937" s="1">
        <f>IF(J7937&lt;=0.1287,0,IF(J7937&lt;=0.3926,1,IF(J7937&lt;=0.6631,2,IF(J7937&lt;=0.848,3,IF(J7937&lt;=0.9427,4,IF(J7937&lt;=0.9816,5,IF(J7937&lt;=0.9948,6,IF(J7937&lt;=0.9987,7,8))))))))</f>
        <v/>
      </c>
    </row>
    <row r="7938">
      <c r="B7938" s="15" t="n">
        <v>7927</v>
      </c>
      <c r="C7938" s="42">
        <f>"Y"&amp;B7938&amp;" = (X"&amp;B7938&amp;")*a ="</f>
        <v/>
      </c>
      <c r="D7938" s="42">
        <f>G7937*$G$9</f>
        <v/>
      </c>
      <c r="F7938" s="17">
        <f>"X"&amp;B7938+1&amp;" ="</f>
        <v/>
      </c>
      <c r="G7938" s="16">
        <f>MID(TEXT(D7938, "00000000"), 3, 4)</f>
        <v/>
      </c>
      <c r="I7938" s="17">
        <f>"R"&amp;B7938+1&amp;" ="</f>
        <v/>
      </c>
      <c r="J7938" s="18">
        <f>G7938/10000</f>
        <v/>
      </c>
      <c r="K7938" s="1">
        <f>IF(J7938&lt;=0.1287,0,IF(J7938&lt;=0.3926,1,IF(J7938&lt;=0.6631,2,IF(J7938&lt;=0.848,3,IF(J7938&lt;=0.9427,4,IF(J7938&lt;=0.9816,5,IF(J7938&lt;=0.9948,6,IF(J7938&lt;=0.9987,7,8))))))))</f>
        <v/>
      </c>
    </row>
    <row r="7939">
      <c r="B7939" s="15" t="n">
        <v>7928</v>
      </c>
      <c r="C7939" s="42">
        <f>"Y"&amp;B7939&amp;" = (X"&amp;B7939&amp;")*a ="</f>
        <v/>
      </c>
      <c r="D7939" s="42">
        <f>G7938*$G$9</f>
        <v/>
      </c>
      <c r="F7939" s="17">
        <f>"X"&amp;B7939+1&amp;" ="</f>
        <v/>
      </c>
      <c r="G7939" s="16">
        <f>MID(TEXT(D7939, "00000000"), 3, 4)</f>
        <v/>
      </c>
      <c r="I7939" s="17">
        <f>"R"&amp;B7939+1&amp;" ="</f>
        <v/>
      </c>
      <c r="J7939" s="18">
        <f>G7939/10000</f>
        <v/>
      </c>
      <c r="K7939" s="1">
        <f>IF(J7939&lt;=0.1287,0,IF(J7939&lt;=0.3926,1,IF(J7939&lt;=0.6631,2,IF(J7939&lt;=0.848,3,IF(J7939&lt;=0.9427,4,IF(J7939&lt;=0.9816,5,IF(J7939&lt;=0.9948,6,IF(J7939&lt;=0.9987,7,8))))))))</f>
        <v/>
      </c>
    </row>
    <row r="7940">
      <c r="B7940" s="15" t="n">
        <v>7929</v>
      </c>
      <c r="C7940" s="42">
        <f>"Y"&amp;B7940&amp;" = (X"&amp;B7940&amp;")*a ="</f>
        <v/>
      </c>
      <c r="D7940" s="42">
        <f>G7939*$G$9</f>
        <v/>
      </c>
      <c r="F7940" s="17">
        <f>"X"&amp;B7940+1&amp;" ="</f>
        <v/>
      </c>
      <c r="G7940" s="16">
        <f>MID(TEXT(D7940, "00000000"), 3, 4)</f>
        <v/>
      </c>
      <c r="I7940" s="17">
        <f>"R"&amp;B7940+1&amp;" ="</f>
        <v/>
      </c>
      <c r="J7940" s="18">
        <f>G7940/10000</f>
        <v/>
      </c>
      <c r="K7940" s="1">
        <f>IF(J7940&lt;=0.1287,0,IF(J7940&lt;=0.3926,1,IF(J7940&lt;=0.6631,2,IF(J7940&lt;=0.848,3,IF(J7940&lt;=0.9427,4,IF(J7940&lt;=0.9816,5,IF(J7940&lt;=0.9948,6,IF(J7940&lt;=0.9987,7,8))))))))</f>
        <v/>
      </c>
    </row>
    <row r="7941">
      <c r="B7941" s="15" t="n">
        <v>7930</v>
      </c>
      <c r="C7941" s="42">
        <f>"Y"&amp;B7941&amp;" = (X"&amp;B7941&amp;")*a ="</f>
        <v/>
      </c>
      <c r="D7941" s="42">
        <f>G7940*$G$9</f>
        <v/>
      </c>
      <c r="F7941" s="17">
        <f>"X"&amp;B7941+1&amp;" ="</f>
        <v/>
      </c>
      <c r="G7941" s="16">
        <f>MID(TEXT(D7941, "00000000"), 3, 4)</f>
        <v/>
      </c>
      <c r="I7941" s="17">
        <f>"R"&amp;B7941+1&amp;" ="</f>
        <v/>
      </c>
      <c r="J7941" s="18">
        <f>G7941/10000</f>
        <v/>
      </c>
      <c r="K7941" s="1">
        <f>IF(J7941&lt;=0.1287,0,IF(J7941&lt;=0.3926,1,IF(J7941&lt;=0.6631,2,IF(J7941&lt;=0.848,3,IF(J7941&lt;=0.9427,4,IF(J7941&lt;=0.9816,5,IF(J7941&lt;=0.9948,6,IF(J7941&lt;=0.9987,7,8))))))))</f>
        <v/>
      </c>
    </row>
    <row r="7942">
      <c r="B7942" s="15" t="n">
        <v>7931</v>
      </c>
      <c r="C7942" s="42">
        <f>"Y"&amp;B7942&amp;" = (X"&amp;B7942&amp;")*a ="</f>
        <v/>
      </c>
      <c r="D7942" s="42">
        <f>G7941*$G$9</f>
        <v/>
      </c>
      <c r="F7942" s="17">
        <f>"X"&amp;B7942+1&amp;" ="</f>
        <v/>
      </c>
      <c r="G7942" s="16">
        <f>MID(TEXT(D7942, "00000000"), 3, 4)</f>
        <v/>
      </c>
      <c r="I7942" s="17">
        <f>"R"&amp;B7942+1&amp;" ="</f>
        <v/>
      </c>
      <c r="J7942" s="18">
        <f>G7942/10000</f>
        <v/>
      </c>
      <c r="K7942" s="1">
        <f>IF(J7942&lt;=0.1287,0,IF(J7942&lt;=0.3926,1,IF(J7942&lt;=0.6631,2,IF(J7942&lt;=0.848,3,IF(J7942&lt;=0.9427,4,IF(J7942&lt;=0.9816,5,IF(J7942&lt;=0.9948,6,IF(J7942&lt;=0.9987,7,8))))))))</f>
        <v/>
      </c>
    </row>
    <row r="7943">
      <c r="B7943" s="15" t="n">
        <v>7932</v>
      </c>
      <c r="C7943" s="42">
        <f>"Y"&amp;B7943&amp;" = (X"&amp;B7943&amp;")*a ="</f>
        <v/>
      </c>
      <c r="D7943" s="42">
        <f>G7942*$G$9</f>
        <v/>
      </c>
      <c r="F7943" s="17">
        <f>"X"&amp;B7943+1&amp;" ="</f>
        <v/>
      </c>
      <c r="G7943" s="16">
        <f>MID(TEXT(D7943, "00000000"), 3, 4)</f>
        <v/>
      </c>
      <c r="I7943" s="17">
        <f>"R"&amp;B7943+1&amp;" ="</f>
        <v/>
      </c>
      <c r="J7943" s="18">
        <f>G7943/10000</f>
        <v/>
      </c>
      <c r="K7943" s="1">
        <f>IF(J7943&lt;=0.1287,0,IF(J7943&lt;=0.3926,1,IF(J7943&lt;=0.6631,2,IF(J7943&lt;=0.848,3,IF(J7943&lt;=0.9427,4,IF(J7943&lt;=0.9816,5,IF(J7943&lt;=0.9948,6,IF(J7943&lt;=0.9987,7,8))))))))</f>
        <v/>
      </c>
    </row>
    <row r="7944">
      <c r="B7944" s="15" t="n">
        <v>7933</v>
      </c>
      <c r="C7944" s="42">
        <f>"Y"&amp;B7944&amp;" = (X"&amp;B7944&amp;")*a ="</f>
        <v/>
      </c>
      <c r="D7944" s="42">
        <f>G7943*$G$9</f>
        <v/>
      </c>
      <c r="F7944" s="17">
        <f>"X"&amp;B7944+1&amp;" ="</f>
        <v/>
      </c>
      <c r="G7944" s="16">
        <f>MID(TEXT(D7944, "00000000"), 3, 4)</f>
        <v/>
      </c>
      <c r="I7944" s="17">
        <f>"R"&amp;B7944+1&amp;" ="</f>
        <v/>
      </c>
      <c r="J7944" s="18">
        <f>G7944/10000</f>
        <v/>
      </c>
      <c r="K7944" s="1">
        <f>IF(J7944&lt;=0.1287,0,IF(J7944&lt;=0.3926,1,IF(J7944&lt;=0.6631,2,IF(J7944&lt;=0.848,3,IF(J7944&lt;=0.9427,4,IF(J7944&lt;=0.9816,5,IF(J7944&lt;=0.9948,6,IF(J7944&lt;=0.9987,7,8))))))))</f>
        <v/>
      </c>
    </row>
    <row r="7945">
      <c r="B7945" s="15" t="n">
        <v>7934</v>
      </c>
      <c r="C7945" s="42">
        <f>"Y"&amp;B7945&amp;" = (X"&amp;B7945&amp;")*a ="</f>
        <v/>
      </c>
      <c r="D7945" s="42">
        <f>G7944*$G$9</f>
        <v/>
      </c>
      <c r="F7945" s="17">
        <f>"X"&amp;B7945+1&amp;" ="</f>
        <v/>
      </c>
      <c r="G7945" s="16">
        <f>MID(TEXT(D7945, "00000000"), 3, 4)</f>
        <v/>
      </c>
      <c r="I7945" s="17">
        <f>"R"&amp;B7945+1&amp;" ="</f>
        <v/>
      </c>
      <c r="J7945" s="18">
        <f>G7945/10000</f>
        <v/>
      </c>
      <c r="K7945" s="1">
        <f>IF(J7945&lt;=0.1287,0,IF(J7945&lt;=0.3926,1,IF(J7945&lt;=0.6631,2,IF(J7945&lt;=0.848,3,IF(J7945&lt;=0.9427,4,IF(J7945&lt;=0.9816,5,IF(J7945&lt;=0.9948,6,IF(J7945&lt;=0.9987,7,8))))))))</f>
        <v/>
      </c>
    </row>
    <row r="7946">
      <c r="B7946" s="15" t="n">
        <v>7935</v>
      </c>
      <c r="C7946" s="42">
        <f>"Y"&amp;B7946&amp;" = (X"&amp;B7946&amp;")*a ="</f>
        <v/>
      </c>
      <c r="D7946" s="42">
        <f>G7945*$G$9</f>
        <v/>
      </c>
      <c r="F7946" s="17">
        <f>"X"&amp;B7946+1&amp;" ="</f>
        <v/>
      </c>
      <c r="G7946" s="16">
        <f>MID(TEXT(D7946, "00000000"), 3, 4)</f>
        <v/>
      </c>
      <c r="I7946" s="17">
        <f>"R"&amp;B7946+1&amp;" ="</f>
        <v/>
      </c>
      <c r="J7946" s="18">
        <f>G7946/10000</f>
        <v/>
      </c>
      <c r="K7946" s="1">
        <f>IF(J7946&lt;=0.1287,0,IF(J7946&lt;=0.3926,1,IF(J7946&lt;=0.6631,2,IF(J7946&lt;=0.848,3,IF(J7946&lt;=0.9427,4,IF(J7946&lt;=0.9816,5,IF(J7946&lt;=0.9948,6,IF(J7946&lt;=0.9987,7,8))))))))</f>
        <v/>
      </c>
    </row>
    <row r="7947">
      <c r="B7947" s="15" t="n">
        <v>7936</v>
      </c>
      <c r="C7947" s="42">
        <f>"Y"&amp;B7947&amp;" = (X"&amp;B7947&amp;")*a ="</f>
        <v/>
      </c>
      <c r="D7947" s="42">
        <f>G7946*$G$9</f>
        <v/>
      </c>
      <c r="F7947" s="17">
        <f>"X"&amp;B7947+1&amp;" ="</f>
        <v/>
      </c>
      <c r="G7947" s="16">
        <f>MID(TEXT(D7947, "00000000"), 3, 4)</f>
        <v/>
      </c>
      <c r="I7947" s="17">
        <f>"R"&amp;B7947+1&amp;" ="</f>
        <v/>
      </c>
      <c r="J7947" s="18">
        <f>G7947/10000</f>
        <v/>
      </c>
      <c r="K7947" s="1">
        <f>IF(J7947&lt;=0.1287,0,IF(J7947&lt;=0.3926,1,IF(J7947&lt;=0.6631,2,IF(J7947&lt;=0.848,3,IF(J7947&lt;=0.9427,4,IF(J7947&lt;=0.9816,5,IF(J7947&lt;=0.9948,6,IF(J7947&lt;=0.9987,7,8))))))))</f>
        <v/>
      </c>
    </row>
    <row r="7948">
      <c r="B7948" s="15" t="n">
        <v>7937</v>
      </c>
      <c r="C7948" s="42">
        <f>"Y"&amp;B7948&amp;" = (X"&amp;B7948&amp;")*a ="</f>
        <v/>
      </c>
      <c r="D7948" s="42">
        <f>G7947*$G$9</f>
        <v/>
      </c>
      <c r="F7948" s="17">
        <f>"X"&amp;B7948+1&amp;" ="</f>
        <v/>
      </c>
      <c r="G7948" s="16">
        <f>MID(TEXT(D7948, "00000000"), 3, 4)</f>
        <v/>
      </c>
      <c r="I7948" s="17">
        <f>"R"&amp;B7948+1&amp;" ="</f>
        <v/>
      </c>
      <c r="J7948" s="18">
        <f>G7948/10000</f>
        <v/>
      </c>
      <c r="K7948" s="1">
        <f>IF(J7948&lt;=0.1287,0,IF(J7948&lt;=0.3926,1,IF(J7948&lt;=0.6631,2,IF(J7948&lt;=0.848,3,IF(J7948&lt;=0.9427,4,IF(J7948&lt;=0.9816,5,IF(J7948&lt;=0.9948,6,IF(J7948&lt;=0.9987,7,8))))))))</f>
        <v/>
      </c>
    </row>
    <row r="7949">
      <c r="B7949" s="15" t="n">
        <v>7938</v>
      </c>
      <c r="C7949" s="42">
        <f>"Y"&amp;B7949&amp;" = (X"&amp;B7949&amp;")*a ="</f>
        <v/>
      </c>
      <c r="D7949" s="42">
        <f>G7948*$G$9</f>
        <v/>
      </c>
      <c r="F7949" s="17">
        <f>"X"&amp;B7949+1&amp;" ="</f>
        <v/>
      </c>
      <c r="G7949" s="16">
        <f>MID(TEXT(D7949, "00000000"), 3, 4)</f>
        <v/>
      </c>
      <c r="I7949" s="17">
        <f>"R"&amp;B7949+1&amp;" ="</f>
        <v/>
      </c>
      <c r="J7949" s="18">
        <f>G7949/10000</f>
        <v/>
      </c>
      <c r="K7949" s="1">
        <f>IF(J7949&lt;=0.1287,0,IF(J7949&lt;=0.3926,1,IF(J7949&lt;=0.6631,2,IF(J7949&lt;=0.848,3,IF(J7949&lt;=0.9427,4,IF(J7949&lt;=0.9816,5,IF(J7949&lt;=0.9948,6,IF(J7949&lt;=0.9987,7,8))))))))</f>
        <v/>
      </c>
    </row>
    <row r="7950">
      <c r="B7950" s="15" t="n">
        <v>7939</v>
      </c>
      <c r="C7950" s="42">
        <f>"Y"&amp;B7950&amp;" = (X"&amp;B7950&amp;")*a ="</f>
        <v/>
      </c>
      <c r="D7950" s="42">
        <f>G7949*$G$9</f>
        <v/>
      </c>
      <c r="F7950" s="17">
        <f>"X"&amp;B7950+1&amp;" ="</f>
        <v/>
      </c>
      <c r="G7950" s="16">
        <f>MID(TEXT(D7950, "00000000"), 3, 4)</f>
        <v/>
      </c>
      <c r="I7950" s="17">
        <f>"R"&amp;B7950+1&amp;" ="</f>
        <v/>
      </c>
      <c r="J7950" s="18">
        <f>G7950/10000</f>
        <v/>
      </c>
      <c r="K7950" s="1">
        <f>IF(J7950&lt;=0.1287,0,IF(J7950&lt;=0.3926,1,IF(J7950&lt;=0.6631,2,IF(J7950&lt;=0.848,3,IF(J7950&lt;=0.9427,4,IF(J7950&lt;=0.9816,5,IF(J7950&lt;=0.9948,6,IF(J7950&lt;=0.9987,7,8))))))))</f>
        <v/>
      </c>
    </row>
    <row r="7951">
      <c r="B7951" s="15" t="n">
        <v>7940</v>
      </c>
      <c r="C7951" s="42">
        <f>"Y"&amp;B7951&amp;" = (X"&amp;B7951&amp;")*a ="</f>
        <v/>
      </c>
      <c r="D7951" s="42">
        <f>G7950*$G$9</f>
        <v/>
      </c>
      <c r="F7951" s="17">
        <f>"X"&amp;B7951+1&amp;" ="</f>
        <v/>
      </c>
      <c r="G7951" s="16">
        <f>MID(TEXT(D7951, "00000000"), 3, 4)</f>
        <v/>
      </c>
      <c r="I7951" s="17">
        <f>"R"&amp;B7951+1&amp;" ="</f>
        <v/>
      </c>
      <c r="J7951" s="18">
        <f>G7951/10000</f>
        <v/>
      </c>
      <c r="K7951" s="1">
        <f>IF(J7951&lt;=0.1287,0,IF(J7951&lt;=0.3926,1,IF(J7951&lt;=0.6631,2,IF(J7951&lt;=0.848,3,IF(J7951&lt;=0.9427,4,IF(J7951&lt;=0.9816,5,IF(J7951&lt;=0.9948,6,IF(J7951&lt;=0.9987,7,8))))))))</f>
        <v/>
      </c>
    </row>
    <row r="7952">
      <c r="B7952" s="15" t="n">
        <v>7941</v>
      </c>
      <c r="C7952" s="42">
        <f>"Y"&amp;B7952&amp;" = (X"&amp;B7952&amp;")*a ="</f>
        <v/>
      </c>
      <c r="D7952" s="42">
        <f>G7951*$G$9</f>
        <v/>
      </c>
      <c r="F7952" s="17">
        <f>"X"&amp;B7952+1&amp;" ="</f>
        <v/>
      </c>
      <c r="G7952" s="16">
        <f>MID(TEXT(D7952, "00000000"), 3, 4)</f>
        <v/>
      </c>
      <c r="I7952" s="17">
        <f>"R"&amp;B7952+1&amp;" ="</f>
        <v/>
      </c>
      <c r="J7952" s="18">
        <f>G7952/10000</f>
        <v/>
      </c>
      <c r="K7952" s="1">
        <f>IF(J7952&lt;=0.1287,0,IF(J7952&lt;=0.3926,1,IF(J7952&lt;=0.6631,2,IF(J7952&lt;=0.848,3,IF(J7952&lt;=0.9427,4,IF(J7952&lt;=0.9816,5,IF(J7952&lt;=0.9948,6,IF(J7952&lt;=0.9987,7,8))))))))</f>
        <v/>
      </c>
    </row>
    <row r="7953">
      <c r="B7953" s="15" t="n">
        <v>7942</v>
      </c>
      <c r="C7953" s="42">
        <f>"Y"&amp;B7953&amp;" = (X"&amp;B7953&amp;")*a ="</f>
        <v/>
      </c>
      <c r="D7953" s="42">
        <f>G7952*$G$9</f>
        <v/>
      </c>
      <c r="F7953" s="17">
        <f>"X"&amp;B7953+1&amp;" ="</f>
        <v/>
      </c>
      <c r="G7953" s="16">
        <f>MID(TEXT(D7953, "00000000"), 3, 4)</f>
        <v/>
      </c>
      <c r="I7953" s="17">
        <f>"R"&amp;B7953+1&amp;" ="</f>
        <v/>
      </c>
      <c r="J7953" s="18">
        <f>G7953/10000</f>
        <v/>
      </c>
      <c r="K7953" s="1">
        <f>IF(J7953&lt;=0.1287,0,IF(J7953&lt;=0.3926,1,IF(J7953&lt;=0.6631,2,IF(J7953&lt;=0.848,3,IF(J7953&lt;=0.9427,4,IF(J7953&lt;=0.9816,5,IF(J7953&lt;=0.9948,6,IF(J7953&lt;=0.9987,7,8))))))))</f>
        <v/>
      </c>
    </row>
    <row r="7954">
      <c r="B7954" s="15" t="n">
        <v>7943</v>
      </c>
      <c r="C7954" s="42">
        <f>"Y"&amp;B7954&amp;" = (X"&amp;B7954&amp;")*a ="</f>
        <v/>
      </c>
      <c r="D7954" s="42">
        <f>G7953*$G$9</f>
        <v/>
      </c>
      <c r="F7954" s="17">
        <f>"X"&amp;B7954+1&amp;" ="</f>
        <v/>
      </c>
      <c r="G7954" s="16">
        <f>MID(TEXT(D7954, "00000000"), 3, 4)</f>
        <v/>
      </c>
      <c r="I7954" s="17">
        <f>"R"&amp;B7954+1&amp;" ="</f>
        <v/>
      </c>
      <c r="J7954" s="18">
        <f>G7954/10000</f>
        <v/>
      </c>
      <c r="K7954" s="1">
        <f>IF(J7954&lt;=0.1287,0,IF(J7954&lt;=0.3926,1,IF(J7954&lt;=0.6631,2,IF(J7954&lt;=0.848,3,IF(J7954&lt;=0.9427,4,IF(J7954&lt;=0.9816,5,IF(J7954&lt;=0.9948,6,IF(J7954&lt;=0.9987,7,8))))))))</f>
        <v/>
      </c>
    </row>
    <row r="7955">
      <c r="B7955" s="15" t="n">
        <v>7944</v>
      </c>
      <c r="C7955" s="42">
        <f>"Y"&amp;B7955&amp;" = (X"&amp;B7955&amp;")*a ="</f>
        <v/>
      </c>
      <c r="D7955" s="42">
        <f>G7954*$G$9</f>
        <v/>
      </c>
      <c r="F7955" s="17">
        <f>"X"&amp;B7955+1&amp;" ="</f>
        <v/>
      </c>
      <c r="G7955" s="16">
        <f>MID(TEXT(D7955, "00000000"), 3, 4)</f>
        <v/>
      </c>
      <c r="I7955" s="17">
        <f>"R"&amp;B7955+1&amp;" ="</f>
        <v/>
      </c>
      <c r="J7955" s="18">
        <f>G7955/10000</f>
        <v/>
      </c>
      <c r="K7955" s="1">
        <f>IF(J7955&lt;=0.1287,0,IF(J7955&lt;=0.3926,1,IF(J7955&lt;=0.6631,2,IF(J7955&lt;=0.848,3,IF(J7955&lt;=0.9427,4,IF(J7955&lt;=0.9816,5,IF(J7955&lt;=0.9948,6,IF(J7955&lt;=0.9987,7,8))))))))</f>
        <v/>
      </c>
    </row>
    <row r="7956">
      <c r="B7956" s="15" t="n">
        <v>7945</v>
      </c>
      <c r="C7956" s="42">
        <f>"Y"&amp;B7956&amp;" = (X"&amp;B7956&amp;")*a ="</f>
        <v/>
      </c>
      <c r="D7956" s="42">
        <f>G7955*$G$9</f>
        <v/>
      </c>
      <c r="F7956" s="17">
        <f>"X"&amp;B7956+1&amp;" ="</f>
        <v/>
      </c>
      <c r="G7956" s="16">
        <f>MID(TEXT(D7956, "00000000"), 3, 4)</f>
        <v/>
      </c>
      <c r="I7956" s="17">
        <f>"R"&amp;B7956+1&amp;" ="</f>
        <v/>
      </c>
      <c r="J7956" s="18">
        <f>G7956/10000</f>
        <v/>
      </c>
      <c r="K7956" s="1">
        <f>IF(J7956&lt;=0.1287,0,IF(J7956&lt;=0.3926,1,IF(J7956&lt;=0.6631,2,IF(J7956&lt;=0.848,3,IF(J7956&lt;=0.9427,4,IF(J7956&lt;=0.9816,5,IF(J7956&lt;=0.9948,6,IF(J7956&lt;=0.9987,7,8))))))))</f>
        <v/>
      </c>
    </row>
    <row r="7957">
      <c r="B7957" s="15" t="n">
        <v>7946</v>
      </c>
      <c r="C7957" s="42">
        <f>"Y"&amp;B7957&amp;" = (X"&amp;B7957&amp;")*a ="</f>
        <v/>
      </c>
      <c r="D7957" s="42">
        <f>G7956*$G$9</f>
        <v/>
      </c>
      <c r="F7957" s="17">
        <f>"X"&amp;B7957+1&amp;" ="</f>
        <v/>
      </c>
      <c r="G7957" s="16">
        <f>MID(TEXT(D7957, "00000000"), 3, 4)</f>
        <v/>
      </c>
      <c r="I7957" s="17">
        <f>"R"&amp;B7957+1&amp;" ="</f>
        <v/>
      </c>
      <c r="J7957" s="18">
        <f>G7957/10000</f>
        <v/>
      </c>
      <c r="K7957" s="1">
        <f>IF(J7957&lt;=0.1287,0,IF(J7957&lt;=0.3926,1,IF(J7957&lt;=0.6631,2,IF(J7957&lt;=0.848,3,IF(J7957&lt;=0.9427,4,IF(J7957&lt;=0.9816,5,IF(J7957&lt;=0.9948,6,IF(J7957&lt;=0.9987,7,8))))))))</f>
        <v/>
      </c>
    </row>
    <row r="7958">
      <c r="B7958" s="15" t="n">
        <v>7947</v>
      </c>
      <c r="C7958" s="42">
        <f>"Y"&amp;B7958&amp;" = (X"&amp;B7958&amp;")*a ="</f>
        <v/>
      </c>
      <c r="D7958" s="42">
        <f>G7957*$G$9</f>
        <v/>
      </c>
      <c r="F7958" s="17">
        <f>"X"&amp;B7958+1&amp;" ="</f>
        <v/>
      </c>
      <c r="G7958" s="16">
        <f>MID(TEXT(D7958, "00000000"), 3, 4)</f>
        <v/>
      </c>
      <c r="I7958" s="17">
        <f>"R"&amp;B7958+1&amp;" ="</f>
        <v/>
      </c>
      <c r="J7958" s="18">
        <f>G7958/10000</f>
        <v/>
      </c>
      <c r="K7958" s="1">
        <f>IF(J7958&lt;=0.1287,0,IF(J7958&lt;=0.3926,1,IF(J7958&lt;=0.6631,2,IF(J7958&lt;=0.848,3,IF(J7958&lt;=0.9427,4,IF(J7958&lt;=0.9816,5,IF(J7958&lt;=0.9948,6,IF(J7958&lt;=0.9987,7,8))))))))</f>
        <v/>
      </c>
    </row>
    <row r="7959">
      <c r="B7959" s="15" t="n">
        <v>7948</v>
      </c>
      <c r="C7959" s="42">
        <f>"Y"&amp;B7959&amp;" = (X"&amp;B7959&amp;")*a ="</f>
        <v/>
      </c>
      <c r="D7959" s="42">
        <f>G7958*$G$9</f>
        <v/>
      </c>
      <c r="F7959" s="17">
        <f>"X"&amp;B7959+1&amp;" ="</f>
        <v/>
      </c>
      <c r="G7959" s="16">
        <f>MID(TEXT(D7959, "00000000"), 3, 4)</f>
        <v/>
      </c>
      <c r="I7959" s="17">
        <f>"R"&amp;B7959+1&amp;" ="</f>
        <v/>
      </c>
      <c r="J7959" s="18">
        <f>G7959/10000</f>
        <v/>
      </c>
      <c r="K7959" s="1">
        <f>IF(J7959&lt;=0.1287,0,IF(J7959&lt;=0.3926,1,IF(J7959&lt;=0.6631,2,IF(J7959&lt;=0.848,3,IF(J7959&lt;=0.9427,4,IF(J7959&lt;=0.9816,5,IF(J7959&lt;=0.9948,6,IF(J7959&lt;=0.9987,7,8))))))))</f>
        <v/>
      </c>
    </row>
    <row r="7960">
      <c r="B7960" s="15" t="n">
        <v>7949</v>
      </c>
      <c r="C7960" s="42">
        <f>"Y"&amp;B7960&amp;" = (X"&amp;B7960&amp;")*a ="</f>
        <v/>
      </c>
      <c r="D7960" s="42">
        <f>G7959*$G$9</f>
        <v/>
      </c>
      <c r="F7960" s="17">
        <f>"X"&amp;B7960+1&amp;" ="</f>
        <v/>
      </c>
      <c r="G7960" s="16">
        <f>MID(TEXT(D7960, "00000000"), 3, 4)</f>
        <v/>
      </c>
      <c r="I7960" s="17">
        <f>"R"&amp;B7960+1&amp;" ="</f>
        <v/>
      </c>
      <c r="J7960" s="18">
        <f>G7960/10000</f>
        <v/>
      </c>
      <c r="K7960" s="1">
        <f>IF(J7960&lt;=0.1287,0,IF(J7960&lt;=0.3926,1,IF(J7960&lt;=0.6631,2,IF(J7960&lt;=0.848,3,IF(J7960&lt;=0.9427,4,IF(J7960&lt;=0.9816,5,IF(J7960&lt;=0.9948,6,IF(J7960&lt;=0.9987,7,8))))))))</f>
        <v/>
      </c>
    </row>
    <row r="7961">
      <c r="B7961" s="15" t="n">
        <v>7950</v>
      </c>
      <c r="C7961" s="42">
        <f>"Y"&amp;B7961&amp;" = (X"&amp;B7961&amp;")*a ="</f>
        <v/>
      </c>
      <c r="D7961" s="42">
        <f>G7960*$G$9</f>
        <v/>
      </c>
      <c r="F7961" s="17">
        <f>"X"&amp;B7961+1&amp;" ="</f>
        <v/>
      </c>
      <c r="G7961" s="16">
        <f>MID(TEXT(D7961, "00000000"), 3, 4)</f>
        <v/>
      </c>
      <c r="I7961" s="17">
        <f>"R"&amp;B7961+1&amp;" ="</f>
        <v/>
      </c>
      <c r="J7961" s="18">
        <f>G7961/10000</f>
        <v/>
      </c>
      <c r="K7961" s="1">
        <f>IF(J7961&lt;=0.1287,0,IF(J7961&lt;=0.3926,1,IF(J7961&lt;=0.6631,2,IF(J7961&lt;=0.848,3,IF(J7961&lt;=0.9427,4,IF(J7961&lt;=0.9816,5,IF(J7961&lt;=0.9948,6,IF(J7961&lt;=0.9987,7,8))))))))</f>
        <v/>
      </c>
    </row>
    <row r="7962">
      <c r="B7962" s="15" t="n">
        <v>7951</v>
      </c>
      <c r="C7962" s="42">
        <f>"Y"&amp;B7962&amp;" = (X"&amp;B7962&amp;")*a ="</f>
        <v/>
      </c>
      <c r="D7962" s="42">
        <f>G7961*$G$9</f>
        <v/>
      </c>
      <c r="F7962" s="17">
        <f>"X"&amp;B7962+1&amp;" ="</f>
        <v/>
      </c>
      <c r="G7962" s="16">
        <f>MID(TEXT(D7962, "00000000"), 3, 4)</f>
        <v/>
      </c>
      <c r="I7962" s="17">
        <f>"R"&amp;B7962+1&amp;" ="</f>
        <v/>
      </c>
      <c r="J7962" s="18">
        <f>G7962/10000</f>
        <v/>
      </c>
      <c r="K7962" s="1">
        <f>IF(J7962&lt;=0.1287,0,IF(J7962&lt;=0.3926,1,IF(J7962&lt;=0.6631,2,IF(J7962&lt;=0.848,3,IF(J7962&lt;=0.9427,4,IF(J7962&lt;=0.9816,5,IF(J7962&lt;=0.9948,6,IF(J7962&lt;=0.9987,7,8))))))))</f>
        <v/>
      </c>
    </row>
    <row r="7963">
      <c r="B7963" s="15" t="n">
        <v>7952</v>
      </c>
      <c r="C7963" s="42">
        <f>"Y"&amp;B7963&amp;" = (X"&amp;B7963&amp;")*a ="</f>
        <v/>
      </c>
      <c r="D7963" s="42">
        <f>G7962*$G$9</f>
        <v/>
      </c>
      <c r="F7963" s="17">
        <f>"X"&amp;B7963+1&amp;" ="</f>
        <v/>
      </c>
      <c r="G7963" s="16">
        <f>MID(TEXT(D7963, "00000000"), 3, 4)</f>
        <v/>
      </c>
      <c r="I7963" s="17">
        <f>"R"&amp;B7963+1&amp;" ="</f>
        <v/>
      </c>
      <c r="J7963" s="18">
        <f>G7963/10000</f>
        <v/>
      </c>
      <c r="K7963" s="1">
        <f>IF(J7963&lt;=0.1287,0,IF(J7963&lt;=0.3926,1,IF(J7963&lt;=0.6631,2,IF(J7963&lt;=0.848,3,IF(J7963&lt;=0.9427,4,IF(J7963&lt;=0.9816,5,IF(J7963&lt;=0.9948,6,IF(J7963&lt;=0.9987,7,8))))))))</f>
        <v/>
      </c>
    </row>
    <row r="7964">
      <c r="B7964" s="15" t="n">
        <v>7953</v>
      </c>
      <c r="C7964" s="42">
        <f>"Y"&amp;B7964&amp;" = (X"&amp;B7964&amp;")*a ="</f>
        <v/>
      </c>
      <c r="D7964" s="42">
        <f>G7963*$G$9</f>
        <v/>
      </c>
      <c r="F7964" s="17">
        <f>"X"&amp;B7964+1&amp;" ="</f>
        <v/>
      </c>
      <c r="G7964" s="16">
        <f>MID(TEXT(D7964, "00000000"), 3, 4)</f>
        <v/>
      </c>
      <c r="I7964" s="17">
        <f>"R"&amp;B7964+1&amp;" ="</f>
        <v/>
      </c>
      <c r="J7964" s="18">
        <f>G7964/10000</f>
        <v/>
      </c>
      <c r="K7964" s="1">
        <f>IF(J7964&lt;=0.1287,0,IF(J7964&lt;=0.3926,1,IF(J7964&lt;=0.6631,2,IF(J7964&lt;=0.848,3,IF(J7964&lt;=0.9427,4,IF(J7964&lt;=0.9816,5,IF(J7964&lt;=0.9948,6,IF(J7964&lt;=0.9987,7,8))))))))</f>
        <v/>
      </c>
    </row>
    <row r="7965">
      <c r="B7965" s="15" t="n">
        <v>7954</v>
      </c>
      <c r="C7965" s="42">
        <f>"Y"&amp;B7965&amp;" = (X"&amp;B7965&amp;")*a ="</f>
        <v/>
      </c>
      <c r="D7965" s="42">
        <f>G7964*$G$9</f>
        <v/>
      </c>
      <c r="F7965" s="17">
        <f>"X"&amp;B7965+1&amp;" ="</f>
        <v/>
      </c>
      <c r="G7965" s="16">
        <f>MID(TEXT(D7965, "00000000"), 3, 4)</f>
        <v/>
      </c>
      <c r="I7965" s="17">
        <f>"R"&amp;B7965+1&amp;" ="</f>
        <v/>
      </c>
      <c r="J7965" s="18">
        <f>G7965/10000</f>
        <v/>
      </c>
      <c r="K7965" s="1">
        <f>IF(J7965&lt;=0.1287,0,IF(J7965&lt;=0.3926,1,IF(J7965&lt;=0.6631,2,IF(J7965&lt;=0.848,3,IF(J7965&lt;=0.9427,4,IF(J7965&lt;=0.9816,5,IF(J7965&lt;=0.9948,6,IF(J7965&lt;=0.9987,7,8))))))))</f>
        <v/>
      </c>
    </row>
    <row r="7966">
      <c r="B7966" s="15" t="n">
        <v>7955</v>
      </c>
      <c r="C7966" s="42">
        <f>"Y"&amp;B7966&amp;" = (X"&amp;B7966&amp;")*a ="</f>
        <v/>
      </c>
      <c r="D7966" s="42">
        <f>G7965*$G$9</f>
        <v/>
      </c>
      <c r="F7966" s="17">
        <f>"X"&amp;B7966+1&amp;" ="</f>
        <v/>
      </c>
      <c r="G7966" s="16">
        <f>MID(TEXT(D7966, "00000000"), 3, 4)</f>
        <v/>
      </c>
      <c r="I7966" s="17">
        <f>"R"&amp;B7966+1&amp;" ="</f>
        <v/>
      </c>
      <c r="J7966" s="18">
        <f>G7966/10000</f>
        <v/>
      </c>
      <c r="K7966" s="1">
        <f>IF(J7966&lt;=0.1287,0,IF(J7966&lt;=0.3926,1,IF(J7966&lt;=0.6631,2,IF(J7966&lt;=0.848,3,IF(J7966&lt;=0.9427,4,IF(J7966&lt;=0.9816,5,IF(J7966&lt;=0.9948,6,IF(J7966&lt;=0.9987,7,8))))))))</f>
        <v/>
      </c>
    </row>
    <row r="7967">
      <c r="B7967" s="15" t="n">
        <v>7956</v>
      </c>
      <c r="C7967" s="42">
        <f>"Y"&amp;B7967&amp;" = (X"&amp;B7967&amp;")*a ="</f>
        <v/>
      </c>
      <c r="D7967" s="42">
        <f>G7966*$G$9</f>
        <v/>
      </c>
      <c r="F7967" s="17">
        <f>"X"&amp;B7967+1&amp;" ="</f>
        <v/>
      </c>
      <c r="G7967" s="16">
        <f>MID(TEXT(D7967, "00000000"), 3, 4)</f>
        <v/>
      </c>
      <c r="I7967" s="17">
        <f>"R"&amp;B7967+1&amp;" ="</f>
        <v/>
      </c>
      <c r="J7967" s="18">
        <f>G7967/10000</f>
        <v/>
      </c>
      <c r="K7967" s="1">
        <f>IF(J7967&lt;=0.1287,0,IF(J7967&lt;=0.3926,1,IF(J7967&lt;=0.6631,2,IF(J7967&lt;=0.848,3,IF(J7967&lt;=0.9427,4,IF(J7967&lt;=0.9816,5,IF(J7967&lt;=0.9948,6,IF(J7967&lt;=0.9987,7,8))))))))</f>
        <v/>
      </c>
    </row>
    <row r="7968">
      <c r="B7968" s="15" t="n">
        <v>7957</v>
      </c>
      <c r="C7968" s="42">
        <f>"Y"&amp;B7968&amp;" = (X"&amp;B7968&amp;")*a ="</f>
        <v/>
      </c>
      <c r="D7968" s="42">
        <f>G7967*$G$9</f>
        <v/>
      </c>
      <c r="F7968" s="17">
        <f>"X"&amp;B7968+1&amp;" ="</f>
        <v/>
      </c>
      <c r="G7968" s="16">
        <f>MID(TEXT(D7968, "00000000"), 3, 4)</f>
        <v/>
      </c>
      <c r="I7968" s="17">
        <f>"R"&amp;B7968+1&amp;" ="</f>
        <v/>
      </c>
      <c r="J7968" s="18">
        <f>G7968/10000</f>
        <v/>
      </c>
      <c r="K7968" s="1">
        <f>IF(J7968&lt;=0.1287,0,IF(J7968&lt;=0.3926,1,IF(J7968&lt;=0.6631,2,IF(J7968&lt;=0.848,3,IF(J7968&lt;=0.9427,4,IF(J7968&lt;=0.9816,5,IF(J7968&lt;=0.9948,6,IF(J7968&lt;=0.9987,7,8))))))))</f>
        <v/>
      </c>
    </row>
    <row r="7969">
      <c r="B7969" s="15" t="n">
        <v>7958</v>
      </c>
      <c r="C7969" s="42">
        <f>"Y"&amp;B7969&amp;" = (X"&amp;B7969&amp;")*a ="</f>
        <v/>
      </c>
      <c r="D7969" s="42">
        <f>G7968*$G$9</f>
        <v/>
      </c>
      <c r="F7969" s="17">
        <f>"X"&amp;B7969+1&amp;" ="</f>
        <v/>
      </c>
      <c r="G7969" s="16">
        <f>MID(TEXT(D7969, "00000000"), 3, 4)</f>
        <v/>
      </c>
      <c r="I7969" s="17">
        <f>"R"&amp;B7969+1&amp;" ="</f>
        <v/>
      </c>
      <c r="J7969" s="18">
        <f>G7969/10000</f>
        <v/>
      </c>
      <c r="K7969" s="1">
        <f>IF(J7969&lt;=0.1287,0,IF(J7969&lt;=0.3926,1,IF(J7969&lt;=0.6631,2,IF(J7969&lt;=0.848,3,IF(J7969&lt;=0.9427,4,IF(J7969&lt;=0.9816,5,IF(J7969&lt;=0.9948,6,IF(J7969&lt;=0.9987,7,8))))))))</f>
        <v/>
      </c>
    </row>
    <row r="7970">
      <c r="B7970" s="15" t="n">
        <v>7959</v>
      </c>
      <c r="C7970" s="42">
        <f>"Y"&amp;B7970&amp;" = (X"&amp;B7970&amp;")*a ="</f>
        <v/>
      </c>
      <c r="D7970" s="42">
        <f>G7969*$G$9</f>
        <v/>
      </c>
      <c r="F7970" s="17">
        <f>"X"&amp;B7970+1&amp;" ="</f>
        <v/>
      </c>
      <c r="G7970" s="16">
        <f>MID(TEXT(D7970, "00000000"), 3, 4)</f>
        <v/>
      </c>
      <c r="I7970" s="17">
        <f>"R"&amp;B7970+1&amp;" ="</f>
        <v/>
      </c>
      <c r="J7970" s="18">
        <f>G7970/10000</f>
        <v/>
      </c>
      <c r="K7970" s="1">
        <f>IF(J7970&lt;=0.1287,0,IF(J7970&lt;=0.3926,1,IF(J7970&lt;=0.6631,2,IF(J7970&lt;=0.848,3,IF(J7970&lt;=0.9427,4,IF(J7970&lt;=0.9816,5,IF(J7970&lt;=0.9948,6,IF(J7970&lt;=0.9987,7,8))))))))</f>
        <v/>
      </c>
    </row>
    <row r="7971">
      <c r="B7971" s="15" t="n">
        <v>7960</v>
      </c>
      <c r="C7971" s="42">
        <f>"Y"&amp;B7971&amp;" = (X"&amp;B7971&amp;")*a ="</f>
        <v/>
      </c>
      <c r="D7971" s="42">
        <f>G7970*$G$9</f>
        <v/>
      </c>
      <c r="F7971" s="17">
        <f>"X"&amp;B7971+1&amp;" ="</f>
        <v/>
      </c>
      <c r="G7971" s="16">
        <f>MID(TEXT(D7971, "00000000"), 3, 4)</f>
        <v/>
      </c>
      <c r="I7971" s="17">
        <f>"R"&amp;B7971+1&amp;" ="</f>
        <v/>
      </c>
      <c r="J7971" s="18">
        <f>G7971/10000</f>
        <v/>
      </c>
      <c r="K7971" s="1">
        <f>IF(J7971&lt;=0.1287,0,IF(J7971&lt;=0.3926,1,IF(J7971&lt;=0.6631,2,IF(J7971&lt;=0.848,3,IF(J7971&lt;=0.9427,4,IF(J7971&lt;=0.9816,5,IF(J7971&lt;=0.9948,6,IF(J7971&lt;=0.9987,7,8))))))))</f>
        <v/>
      </c>
    </row>
    <row r="7972">
      <c r="B7972" s="15" t="n">
        <v>7961</v>
      </c>
      <c r="C7972" s="42">
        <f>"Y"&amp;B7972&amp;" = (X"&amp;B7972&amp;")*a ="</f>
        <v/>
      </c>
      <c r="D7972" s="42">
        <f>G7971*$G$9</f>
        <v/>
      </c>
      <c r="F7972" s="17">
        <f>"X"&amp;B7972+1&amp;" ="</f>
        <v/>
      </c>
      <c r="G7972" s="16">
        <f>MID(TEXT(D7972, "00000000"), 3, 4)</f>
        <v/>
      </c>
      <c r="I7972" s="17">
        <f>"R"&amp;B7972+1&amp;" ="</f>
        <v/>
      </c>
      <c r="J7972" s="18">
        <f>G7972/10000</f>
        <v/>
      </c>
      <c r="K7972" s="1">
        <f>IF(J7972&lt;=0.1287,0,IF(J7972&lt;=0.3926,1,IF(J7972&lt;=0.6631,2,IF(J7972&lt;=0.848,3,IF(J7972&lt;=0.9427,4,IF(J7972&lt;=0.9816,5,IF(J7972&lt;=0.9948,6,IF(J7972&lt;=0.9987,7,8))))))))</f>
        <v/>
      </c>
    </row>
    <row r="7973">
      <c r="B7973" s="15" t="n">
        <v>7962</v>
      </c>
      <c r="C7973" s="42">
        <f>"Y"&amp;B7973&amp;" = (X"&amp;B7973&amp;")*a ="</f>
        <v/>
      </c>
      <c r="D7973" s="42">
        <f>G7972*$G$9</f>
        <v/>
      </c>
      <c r="F7973" s="17">
        <f>"X"&amp;B7973+1&amp;" ="</f>
        <v/>
      </c>
      <c r="G7973" s="16">
        <f>MID(TEXT(D7973, "00000000"), 3, 4)</f>
        <v/>
      </c>
      <c r="I7973" s="17">
        <f>"R"&amp;B7973+1&amp;" ="</f>
        <v/>
      </c>
      <c r="J7973" s="18">
        <f>G7973/10000</f>
        <v/>
      </c>
      <c r="K7973" s="1">
        <f>IF(J7973&lt;=0.1287,0,IF(J7973&lt;=0.3926,1,IF(J7973&lt;=0.6631,2,IF(J7973&lt;=0.848,3,IF(J7973&lt;=0.9427,4,IF(J7973&lt;=0.9816,5,IF(J7973&lt;=0.9948,6,IF(J7973&lt;=0.9987,7,8))))))))</f>
        <v/>
      </c>
    </row>
    <row r="7974">
      <c r="B7974" s="15" t="n">
        <v>7963</v>
      </c>
      <c r="C7974" s="42">
        <f>"Y"&amp;B7974&amp;" = (X"&amp;B7974&amp;")*a ="</f>
        <v/>
      </c>
      <c r="D7974" s="42">
        <f>G7973*$G$9</f>
        <v/>
      </c>
      <c r="F7974" s="17">
        <f>"X"&amp;B7974+1&amp;" ="</f>
        <v/>
      </c>
      <c r="G7974" s="16">
        <f>MID(TEXT(D7974, "00000000"), 3, 4)</f>
        <v/>
      </c>
      <c r="I7974" s="17">
        <f>"R"&amp;B7974+1&amp;" ="</f>
        <v/>
      </c>
      <c r="J7974" s="18">
        <f>G7974/10000</f>
        <v/>
      </c>
      <c r="K7974" s="1">
        <f>IF(J7974&lt;=0.1287,0,IF(J7974&lt;=0.3926,1,IF(J7974&lt;=0.6631,2,IF(J7974&lt;=0.848,3,IF(J7974&lt;=0.9427,4,IF(J7974&lt;=0.9816,5,IF(J7974&lt;=0.9948,6,IF(J7974&lt;=0.9987,7,8))))))))</f>
        <v/>
      </c>
    </row>
    <row r="7975">
      <c r="B7975" s="15" t="n">
        <v>7964</v>
      </c>
      <c r="C7975" s="42">
        <f>"Y"&amp;B7975&amp;" = (X"&amp;B7975&amp;")*a ="</f>
        <v/>
      </c>
      <c r="D7975" s="42">
        <f>G7974*$G$9</f>
        <v/>
      </c>
      <c r="F7975" s="17">
        <f>"X"&amp;B7975+1&amp;" ="</f>
        <v/>
      </c>
      <c r="G7975" s="16">
        <f>MID(TEXT(D7975, "00000000"), 3, 4)</f>
        <v/>
      </c>
      <c r="I7975" s="17">
        <f>"R"&amp;B7975+1&amp;" ="</f>
        <v/>
      </c>
      <c r="J7975" s="18">
        <f>G7975/10000</f>
        <v/>
      </c>
      <c r="K7975" s="1">
        <f>IF(J7975&lt;=0.1287,0,IF(J7975&lt;=0.3926,1,IF(J7975&lt;=0.6631,2,IF(J7975&lt;=0.848,3,IF(J7975&lt;=0.9427,4,IF(J7975&lt;=0.9816,5,IF(J7975&lt;=0.9948,6,IF(J7975&lt;=0.9987,7,8))))))))</f>
        <v/>
      </c>
    </row>
    <row r="7976">
      <c r="B7976" s="15" t="n">
        <v>7965</v>
      </c>
      <c r="C7976" s="42">
        <f>"Y"&amp;B7976&amp;" = (X"&amp;B7976&amp;")*a ="</f>
        <v/>
      </c>
      <c r="D7976" s="42">
        <f>G7975*$G$9</f>
        <v/>
      </c>
      <c r="F7976" s="17">
        <f>"X"&amp;B7976+1&amp;" ="</f>
        <v/>
      </c>
      <c r="G7976" s="16">
        <f>MID(TEXT(D7976, "00000000"), 3, 4)</f>
        <v/>
      </c>
      <c r="I7976" s="17">
        <f>"R"&amp;B7976+1&amp;" ="</f>
        <v/>
      </c>
      <c r="J7976" s="18">
        <f>G7976/10000</f>
        <v/>
      </c>
      <c r="K7976" s="1">
        <f>IF(J7976&lt;=0.1287,0,IF(J7976&lt;=0.3926,1,IF(J7976&lt;=0.6631,2,IF(J7976&lt;=0.848,3,IF(J7976&lt;=0.9427,4,IF(J7976&lt;=0.9816,5,IF(J7976&lt;=0.9948,6,IF(J7976&lt;=0.9987,7,8))))))))</f>
        <v/>
      </c>
    </row>
    <row r="7977">
      <c r="B7977" s="15" t="n">
        <v>7966</v>
      </c>
      <c r="C7977" s="42">
        <f>"Y"&amp;B7977&amp;" = (X"&amp;B7977&amp;")*a ="</f>
        <v/>
      </c>
      <c r="D7977" s="42">
        <f>G7976*$G$9</f>
        <v/>
      </c>
      <c r="F7977" s="17">
        <f>"X"&amp;B7977+1&amp;" ="</f>
        <v/>
      </c>
      <c r="G7977" s="16">
        <f>MID(TEXT(D7977, "00000000"), 3, 4)</f>
        <v/>
      </c>
      <c r="I7977" s="17">
        <f>"R"&amp;B7977+1&amp;" ="</f>
        <v/>
      </c>
      <c r="J7977" s="18">
        <f>G7977/10000</f>
        <v/>
      </c>
      <c r="K7977" s="1">
        <f>IF(J7977&lt;=0.1287,0,IF(J7977&lt;=0.3926,1,IF(J7977&lt;=0.6631,2,IF(J7977&lt;=0.848,3,IF(J7977&lt;=0.9427,4,IF(J7977&lt;=0.9816,5,IF(J7977&lt;=0.9948,6,IF(J7977&lt;=0.9987,7,8))))))))</f>
        <v/>
      </c>
    </row>
    <row r="7978">
      <c r="B7978" s="15" t="n">
        <v>7967</v>
      </c>
      <c r="C7978" s="42">
        <f>"Y"&amp;B7978&amp;" = (X"&amp;B7978&amp;")*a ="</f>
        <v/>
      </c>
      <c r="D7978" s="42">
        <f>G7977*$G$9</f>
        <v/>
      </c>
      <c r="F7978" s="17">
        <f>"X"&amp;B7978+1&amp;" ="</f>
        <v/>
      </c>
      <c r="G7978" s="16">
        <f>MID(TEXT(D7978, "00000000"), 3, 4)</f>
        <v/>
      </c>
      <c r="I7978" s="17">
        <f>"R"&amp;B7978+1&amp;" ="</f>
        <v/>
      </c>
      <c r="J7978" s="18">
        <f>G7978/10000</f>
        <v/>
      </c>
      <c r="K7978" s="1">
        <f>IF(J7978&lt;=0.1287,0,IF(J7978&lt;=0.3926,1,IF(J7978&lt;=0.6631,2,IF(J7978&lt;=0.848,3,IF(J7978&lt;=0.9427,4,IF(J7978&lt;=0.9816,5,IF(J7978&lt;=0.9948,6,IF(J7978&lt;=0.9987,7,8))))))))</f>
        <v/>
      </c>
    </row>
    <row r="7979">
      <c r="B7979" s="15" t="n">
        <v>7968</v>
      </c>
      <c r="C7979" s="42">
        <f>"Y"&amp;B7979&amp;" = (X"&amp;B7979&amp;")*a ="</f>
        <v/>
      </c>
      <c r="D7979" s="42">
        <f>G7978*$G$9</f>
        <v/>
      </c>
      <c r="F7979" s="17">
        <f>"X"&amp;B7979+1&amp;" ="</f>
        <v/>
      </c>
      <c r="G7979" s="16">
        <f>MID(TEXT(D7979, "00000000"), 3, 4)</f>
        <v/>
      </c>
      <c r="I7979" s="17">
        <f>"R"&amp;B7979+1&amp;" ="</f>
        <v/>
      </c>
      <c r="J7979" s="18">
        <f>G7979/10000</f>
        <v/>
      </c>
      <c r="K7979" s="1">
        <f>IF(J7979&lt;=0.1287,0,IF(J7979&lt;=0.3926,1,IF(J7979&lt;=0.6631,2,IF(J7979&lt;=0.848,3,IF(J7979&lt;=0.9427,4,IF(J7979&lt;=0.9816,5,IF(J7979&lt;=0.9948,6,IF(J7979&lt;=0.9987,7,8))))))))</f>
        <v/>
      </c>
    </row>
    <row r="7980">
      <c r="B7980" s="15" t="n">
        <v>7969</v>
      </c>
      <c r="C7980" s="42">
        <f>"Y"&amp;B7980&amp;" = (X"&amp;B7980&amp;")*a ="</f>
        <v/>
      </c>
      <c r="D7980" s="42">
        <f>G7979*$G$9</f>
        <v/>
      </c>
      <c r="F7980" s="17">
        <f>"X"&amp;B7980+1&amp;" ="</f>
        <v/>
      </c>
      <c r="G7980" s="16">
        <f>MID(TEXT(D7980, "00000000"), 3, 4)</f>
        <v/>
      </c>
      <c r="I7980" s="17">
        <f>"R"&amp;B7980+1&amp;" ="</f>
        <v/>
      </c>
      <c r="J7980" s="18">
        <f>G7980/10000</f>
        <v/>
      </c>
      <c r="K7980" s="1">
        <f>IF(J7980&lt;=0.1287,0,IF(J7980&lt;=0.3926,1,IF(J7980&lt;=0.6631,2,IF(J7980&lt;=0.848,3,IF(J7980&lt;=0.9427,4,IF(J7980&lt;=0.9816,5,IF(J7980&lt;=0.9948,6,IF(J7980&lt;=0.9987,7,8))))))))</f>
        <v/>
      </c>
    </row>
    <row r="7981">
      <c r="B7981" s="15" t="n">
        <v>7970</v>
      </c>
      <c r="C7981" s="42">
        <f>"Y"&amp;B7981&amp;" = (X"&amp;B7981&amp;")*a ="</f>
        <v/>
      </c>
      <c r="D7981" s="42">
        <f>G7980*$G$9</f>
        <v/>
      </c>
      <c r="F7981" s="17">
        <f>"X"&amp;B7981+1&amp;" ="</f>
        <v/>
      </c>
      <c r="G7981" s="16">
        <f>MID(TEXT(D7981, "00000000"), 3, 4)</f>
        <v/>
      </c>
      <c r="I7981" s="17">
        <f>"R"&amp;B7981+1&amp;" ="</f>
        <v/>
      </c>
      <c r="J7981" s="18">
        <f>G7981/10000</f>
        <v/>
      </c>
      <c r="K7981" s="1">
        <f>IF(J7981&lt;=0.1287,0,IF(J7981&lt;=0.3926,1,IF(J7981&lt;=0.6631,2,IF(J7981&lt;=0.848,3,IF(J7981&lt;=0.9427,4,IF(J7981&lt;=0.9816,5,IF(J7981&lt;=0.9948,6,IF(J7981&lt;=0.9987,7,8))))))))</f>
        <v/>
      </c>
    </row>
    <row r="7982">
      <c r="B7982" s="15" t="n">
        <v>7971</v>
      </c>
      <c r="C7982" s="42">
        <f>"Y"&amp;B7982&amp;" = (X"&amp;B7982&amp;")*a ="</f>
        <v/>
      </c>
      <c r="D7982" s="42">
        <f>G7981*$G$9</f>
        <v/>
      </c>
      <c r="F7982" s="17">
        <f>"X"&amp;B7982+1&amp;" ="</f>
        <v/>
      </c>
      <c r="G7982" s="16">
        <f>MID(TEXT(D7982, "00000000"), 3, 4)</f>
        <v/>
      </c>
      <c r="I7982" s="17">
        <f>"R"&amp;B7982+1&amp;" ="</f>
        <v/>
      </c>
      <c r="J7982" s="18">
        <f>G7982/10000</f>
        <v/>
      </c>
      <c r="K7982" s="1">
        <f>IF(J7982&lt;=0.1287,0,IF(J7982&lt;=0.3926,1,IF(J7982&lt;=0.6631,2,IF(J7982&lt;=0.848,3,IF(J7982&lt;=0.9427,4,IF(J7982&lt;=0.9816,5,IF(J7982&lt;=0.9948,6,IF(J7982&lt;=0.9987,7,8))))))))</f>
        <v/>
      </c>
    </row>
    <row r="7983">
      <c r="B7983" s="15" t="n">
        <v>7972</v>
      </c>
      <c r="C7983" s="42">
        <f>"Y"&amp;B7983&amp;" = (X"&amp;B7983&amp;")*a ="</f>
        <v/>
      </c>
      <c r="D7983" s="42">
        <f>G7982*$G$9</f>
        <v/>
      </c>
      <c r="F7983" s="17">
        <f>"X"&amp;B7983+1&amp;" ="</f>
        <v/>
      </c>
      <c r="G7983" s="16">
        <f>MID(TEXT(D7983, "00000000"), 3, 4)</f>
        <v/>
      </c>
      <c r="I7983" s="17">
        <f>"R"&amp;B7983+1&amp;" ="</f>
        <v/>
      </c>
      <c r="J7983" s="18">
        <f>G7983/10000</f>
        <v/>
      </c>
      <c r="K7983" s="1">
        <f>IF(J7983&lt;=0.1287,0,IF(J7983&lt;=0.3926,1,IF(J7983&lt;=0.6631,2,IF(J7983&lt;=0.848,3,IF(J7983&lt;=0.9427,4,IF(J7983&lt;=0.9816,5,IF(J7983&lt;=0.9948,6,IF(J7983&lt;=0.9987,7,8))))))))</f>
        <v/>
      </c>
    </row>
    <row r="7984">
      <c r="B7984" s="15" t="n">
        <v>7973</v>
      </c>
      <c r="C7984" s="42">
        <f>"Y"&amp;B7984&amp;" = (X"&amp;B7984&amp;")*a ="</f>
        <v/>
      </c>
      <c r="D7984" s="42">
        <f>G7983*$G$9</f>
        <v/>
      </c>
      <c r="F7984" s="17">
        <f>"X"&amp;B7984+1&amp;" ="</f>
        <v/>
      </c>
      <c r="G7984" s="16">
        <f>MID(TEXT(D7984, "00000000"), 3, 4)</f>
        <v/>
      </c>
      <c r="I7984" s="17">
        <f>"R"&amp;B7984+1&amp;" ="</f>
        <v/>
      </c>
      <c r="J7984" s="18">
        <f>G7984/10000</f>
        <v/>
      </c>
      <c r="K7984" s="1">
        <f>IF(J7984&lt;=0.1287,0,IF(J7984&lt;=0.3926,1,IF(J7984&lt;=0.6631,2,IF(J7984&lt;=0.848,3,IF(J7984&lt;=0.9427,4,IF(J7984&lt;=0.9816,5,IF(J7984&lt;=0.9948,6,IF(J7984&lt;=0.9987,7,8))))))))</f>
        <v/>
      </c>
    </row>
    <row r="7985">
      <c r="B7985" s="15" t="n">
        <v>7974</v>
      </c>
      <c r="C7985" s="42">
        <f>"Y"&amp;B7985&amp;" = (X"&amp;B7985&amp;")*a ="</f>
        <v/>
      </c>
      <c r="D7985" s="42">
        <f>G7984*$G$9</f>
        <v/>
      </c>
      <c r="F7985" s="17">
        <f>"X"&amp;B7985+1&amp;" ="</f>
        <v/>
      </c>
      <c r="G7985" s="16">
        <f>MID(TEXT(D7985, "00000000"), 3, 4)</f>
        <v/>
      </c>
      <c r="I7985" s="17">
        <f>"R"&amp;B7985+1&amp;" ="</f>
        <v/>
      </c>
      <c r="J7985" s="18">
        <f>G7985/10000</f>
        <v/>
      </c>
      <c r="K7985" s="1">
        <f>IF(J7985&lt;=0.1287,0,IF(J7985&lt;=0.3926,1,IF(J7985&lt;=0.6631,2,IF(J7985&lt;=0.848,3,IF(J7985&lt;=0.9427,4,IF(J7985&lt;=0.9816,5,IF(J7985&lt;=0.9948,6,IF(J7985&lt;=0.9987,7,8))))))))</f>
        <v/>
      </c>
    </row>
    <row r="7986">
      <c r="B7986" s="15" t="n">
        <v>7975</v>
      </c>
      <c r="C7986" s="42">
        <f>"Y"&amp;B7986&amp;" = (X"&amp;B7986&amp;")*a ="</f>
        <v/>
      </c>
      <c r="D7986" s="42">
        <f>G7985*$G$9</f>
        <v/>
      </c>
      <c r="F7986" s="17">
        <f>"X"&amp;B7986+1&amp;" ="</f>
        <v/>
      </c>
      <c r="G7986" s="16">
        <f>MID(TEXT(D7986, "00000000"), 3, 4)</f>
        <v/>
      </c>
      <c r="I7986" s="17">
        <f>"R"&amp;B7986+1&amp;" ="</f>
        <v/>
      </c>
      <c r="J7986" s="18">
        <f>G7986/10000</f>
        <v/>
      </c>
      <c r="K7986" s="1">
        <f>IF(J7986&lt;=0.1287,0,IF(J7986&lt;=0.3926,1,IF(J7986&lt;=0.6631,2,IF(J7986&lt;=0.848,3,IF(J7986&lt;=0.9427,4,IF(J7986&lt;=0.9816,5,IF(J7986&lt;=0.9948,6,IF(J7986&lt;=0.9987,7,8))))))))</f>
        <v/>
      </c>
    </row>
    <row r="7987">
      <c r="B7987" s="15" t="n">
        <v>7976</v>
      </c>
      <c r="C7987" s="42">
        <f>"Y"&amp;B7987&amp;" = (X"&amp;B7987&amp;")*a ="</f>
        <v/>
      </c>
      <c r="D7987" s="42">
        <f>G7986*$G$9</f>
        <v/>
      </c>
      <c r="F7987" s="17">
        <f>"X"&amp;B7987+1&amp;" ="</f>
        <v/>
      </c>
      <c r="G7987" s="16">
        <f>MID(TEXT(D7987, "00000000"), 3, 4)</f>
        <v/>
      </c>
      <c r="I7987" s="17">
        <f>"R"&amp;B7987+1&amp;" ="</f>
        <v/>
      </c>
      <c r="J7987" s="18">
        <f>G7987/10000</f>
        <v/>
      </c>
      <c r="K7987" s="1">
        <f>IF(J7987&lt;=0.1287,0,IF(J7987&lt;=0.3926,1,IF(J7987&lt;=0.6631,2,IF(J7987&lt;=0.848,3,IF(J7987&lt;=0.9427,4,IF(J7987&lt;=0.9816,5,IF(J7987&lt;=0.9948,6,IF(J7987&lt;=0.9987,7,8))))))))</f>
        <v/>
      </c>
    </row>
    <row r="7988">
      <c r="B7988" s="15" t="n">
        <v>7977</v>
      </c>
      <c r="C7988" s="42">
        <f>"Y"&amp;B7988&amp;" = (X"&amp;B7988&amp;")*a ="</f>
        <v/>
      </c>
      <c r="D7988" s="42">
        <f>G7987*$G$9</f>
        <v/>
      </c>
      <c r="F7988" s="17">
        <f>"X"&amp;B7988+1&amp;" ="</f>
        <v/>
      </c>
      <c r="G7988" s="16">
        <f>MID(TEXT(D7988, "00000000"), 3, 4)</f>
        <v/>
      </c>
      <c r="I7988" s="17">
        <f>"R"&amp;B7988+1&amp;" ="</f>
        <v/>
      </c>
      <c r="J7988" s="18">
        <f>G7988/10000</f>
        <v/>
      </c>
      <c r="K7988" s="1">
        <f>IF(J7988&lt;=0.1287,0,IF(J7988&lt;=0.3926,1,IF(J7988&lt;=0.6631,2,IF(J7988&lt;=0.848,3,IF(J7988&lt;=0.9427,4,IF(J7988&lt;=0.9816,5,IF(J7988&lt;=0.9948,6,IF(J7988&lt;=0.9987,7,8))))))))</f>
        <v/>
      </c>
    </row>
    <row r="7989">
      <c r="B7989" s="15" t="n">
        <v>7978</v>
      </c>
      <c r="C7989" s="42">
        <f>"Y"&amp;B7989&amp;" = (X"&amp;B7989&amp;")*a ="</f>
        <v/>
      </c>
      <c r="D7989" s="42">
        <f>G7988*$G$9</f>
        <v/>
      </c>
      <c r="F7989" s="17">
        <f>"X"&amp;B7989+1&amp;" ="</f>
        <v/>
      </c>
      <c r="G7989" s="16">
        <f>MID(TEXT(D7989, "00000000"), 3, 4)</f>
        <v/>
      </c>
      <c r="I7989" s="17">
        <f>"R"&amp;B7989+1&amp;" ="</f>
        <v/>
      </c>
      <c r="J7989" s="18">
        <f>G7989/10000</f>
        <v/>
      </c>
      <c r="K7989" s="1">
        <f>IF(J7989&lt;=0.1287,0,IF(J7989&lt;=0.3926,1,IF(J7989&lt;=0.6631,2,IF(J7989&lt;=0.848,3,IF(J7989&lt;=0.9427,4,IF(J7989&lt;=0.9816,5,IF(J7989&lt;=0.9948,6,IF(J7989&lt;=0.9987,7,8))))))))</f>
        <v/>
      </c>
    </row>
    <row r="7990">
      <c r="B7990" s="15" t="n">
        <v>7979</v>
      </c>
      <c r="C7990" s="42">
        <f>"Y"&amp;B7990&amp;" = (X"&amp;B7990&amp;")*a ="</f>
        <v/>
      </c>
      <c r="D7990" s="42">
        <f>G7989*$G$9</f>
        <v/>
      </c>
      <c r="F7990" s="17">
        <f>"X"&amp;B7990+1&amp;" ="</f>
        <v/>
      </c>
      <c r="G7990" s="16">
        <f>MID(TEXT(D7990, "00000000"), 3, 4)</f>
        <v/>
      </c>
      <c r="I7990" s="17">
        <f>"R"&amp;B7990+1&amp;" ="</f>
        <v/>
      </c>
      <c r="J7990" s="18">
        <f>G7990/10000</f>
        <v/>
      </c>
      <c r="K7990" s="1">
        <f>IF(J7990&lt;=0.1287,0,IF(J7990&lt;=0.3926,1,IF(J7990&lt;=0.6631,2,IF(J7990&lt;=0.848,3,IF(J7990&lt;=0.9427,4,IF(J7990&lt;=0.9816,5,IF(J7990&lt;=0.9948,6,IF(J7990&lt;=0.9987,7,8))))))))</f>
        <v/>
      </c>
    </row>
    <row r="7991">
      <c r="B7991" s="15" t="n">
        <v>7980</v>
      </c>
      <c r="C7991" s="42">
        <f>"Y"&amp;B7991&amp;" = (X"&amp;B7991&amp;")*a ="</f>
        <v/>
      </c>
      <c r="D7991" s="42">
        <f>G7990*$G$9</f>
        <v/>
      </c>
      <c r="F7991" s="17">
        <f>"X"&amp;B7991+1&amp;" ="</f>
        <v/>
      </c>
      <c r="G7991" s="16">
        <f>MID(TEXT(D7991, "00000000"), 3, 4)</f>
        <v/>
      </c>
      <c r="I7991" s="17">
        <f>"R"&amp;B7991+1&amp;" ="</f>
        <v/>
      </c>
      <c r="J7991" s="18">
        <f>G7991/10000</f>
        <v/>
      </c>
      <c r="K7991" s="1">
        <f>IF(J7991&lt;=0.1287,0,IF(J7991&lt;=0.3926,1,IF(J7991&lt;=0.6631,2,IF(J7991&lt;=0.848,3,IF(J7991&lt;=0.9427,4,IF(J7991&lt;=0.9816,5,IF(J7991&lt;=0.9948,6,IF(J7991&lt;=0.9987,7,8))))))))</f>
        <v/>
      </c>
    </row>
    <row r="7992">
      <c r="B7992" s="15" t="n">
        <v>7981</v>
      </c>
      <c r="C7992" s="42">
        <f>"Y"&amp;B7992&amp;" = (X"&amp;B7992&amp;")*a ="</f>
        <v/>
      </c>
      <c r="D7992" s="42">
        <f>G7991*$G$9</f>
        <v/>
      </c>
      <c r="F7992" s="17">
        <f>"X"&amp;B7992+1&amp;" ="</f>
        <v/>
      </c>
      <c r="G7992" s="16">
        <f>MID(TEXT(D7992, "00000000"), 3, 4)</f>
        <v/>
      </c>
      <c r="I7992" s="17">
        <f>"R"&amp;B7992+1&amp;" ="</f>
        <v/>
      </c>
      <c r="J7992" s="18">
        <f>G7992/10000</f>
        <v/>
      </c>
      <c r="K7992" s="1">
        <f>IF(J7992&lt;=0.1287,0,IF(J7992&lt;=0.3926,1,IF(J7992&lt;=0.6631,2,IF(J7992&lt;=0.848,3,IF(J7992&lt;=0.9427,4,IF(J7992&lt;=0.9816,5,IF(J7992&lt;=0.9948,6,IF(J7992&lt;=0.9987,7,8))))))))</f>
        <v/>
      </c>
    </row>
    <row r="7993">
      <c r="B7993" s="15" t="n">
        <v>7982</v>
      </c>
      <c r="C7993" s="42">
        <f>"Y"&amp;B7993&amp;" = (X"&amp;B7993&amp;")*a ="</f>
        <v/>
      </c>
      <c r="D7993" s="42">
        <f>G7992*$G$9</f>
        <v/>
      </c>
      <c r="F7993" s="17">
        <f>"X"&amp;B7993+1&amp;" ="</f>
        <v/>
      </c>
      <c r="G7993" s="16">
        <f>MID(TEXT(D7993, "00000000"), 3, 4)</f>
        <v/>
      </c>
      <c r="I7993" s="17">
        <f>"R"&amp;B7993+1&amp;" ="</f>
        <v/>
      </c>
      <c r="J7993" s="18">
        <f>G7993/10000</f>
        <v/>
      </c>
      <c r="K7993" s="1">
        <f>IF(J7993&lt;=0.1287,0,IF(J7993&lt;=0.3926,1,IF(J7993&lt;=0.6631,2,IF(J7993&lt;=0.848,3,IF(J7993&lt;=0.9427,4,IF(J7993&lt;=0.9816,5,IF(J7993&lt;=0.9948,6,IF(J7993&lt;=0.9987,7,8))))))))</f>
        <v/>
      </c>
    </row>
    <row r="7994">
      <c r="B7994" s="15" t="n">
        <v>7983</v>
      </c>
      <c r="C7994" s="42">
        <f>"Y"&amp;B7994&amp;" = (X"&amp;B7994&amp;")*a ="</f>
        <v/>
      </c>
      <c r="D7994" s="42">
        <f>G7993*$G$9</f>
        <v/>
      </c>
      <c r="F7994" s="17">
        <f>"X"&amp;B7994+1&amp;" ="</f>
        <v/>
      </c>
      <c r="G7994" s="16">
        <f>MID(TEXT(D7994, "00000000"), 3, 4)</f>
        <v/>
      </c>
      <c r="I7994" s="17">
        <f>"R"&amp;B7994+1&amp;" ="</f>
        <v/>
      </c>
      <c r="J7994" s="18">
        <f>G7994/10000</f>
        <v/>
      </c>
      <c r="K7994" s="1">
        <f>IF(J7994&lt;=0.1287,0,IF(J7994&lt;=0.3926,1,IF(J7994&lt;=0.6631,2,IF(J7994&lt;=0.848,3,IF(J7994&lt;=0.9427,4,IF(J7994&lt;=0.9816,5,IF(J7994&lt;=0.9948,6,IF(J7994&lt;=0.9987,7,8))))))))</f>
        <v/>
      </c>
    </row>
    <row r="7995">
      <c r="B7995" s="15" t="n">
        <v>7984</v>
      </c>
      <c r="C7995" s="42">
        <f>"Y"&amp;B7995&amp;" = (X"&amp;B7995&amp;")*a ="</f>
        <v/>
      </c>
      <c r="D7995" s="42">
        <f>G7994*$G$9</f>
        <v/>
      </c>
      <c r="F7995" s="17">
        <f>"X"&amp;B7995+1&amp;" ="</f>
        <v/>
      </c>
      <c r="G7995" s="16">
        <f>MID(TEXT(D7995, "00000000"), 3, 4)</f>
        <v/>
      </c>
      <c r="I7995" s="17">
        <f>"R"&amp;B7995+1&amp;" ="</f>
        <v/>
      </c>
      <c r="J7995" s="18">
        <f>G7995/10000</f>
        <v/>
      </c>
      <c r="K7995" s="1">
        <f>IF(J7995&lt;=0.1287,0,IF(J7995&lt;=0.3926,1,IF(J7995&lt;=0.6631,2,IF(J7995&lt;=0.848,3,IF(J7995&lt;=0.9427,4,IF(J7995&lt;=0.9816,5,IF(J7995&lt;=0.9948,6,IF(J7995&lt;=0.9987,7,8))))))))</f>
        <v/>
      </c>
    </row>
    <row r="7996">
      <c r="B7996" s="15" t="n">
        <v>7985</v>
      </c>
      <c r="C7996" s="42">
        <f>"Y"&amp;B7996&amp;" = (X"&amp;B7996&amp;")*a ="</f>
        <v/>
      </c>
      <c r="D7996" s="42">
        <f>G7995*$G$9</f>
        <v/>
      </c>
      <c r="F7996" s="17">
        <f>"X"&amp;B7996+1&amp;" ="</f>
        <v/>
      </c>
      <c r="G7996" s="16">
        <f>MID(TEXT(D7996, "00000000"), 3, 4)</f>
        <v/>
      </c>
      <c r="I7996" s="17">
        <f>"R"&amp;B7996+1&amp;" ="</f>
        <v/>
      </c>
      <c r="J7996" s="18">
        <f>G7996/10000</f>
        <v/>
      </c>
      <c r="K7996" s="1">
        <f>IF(J7996&lt;=0.1287,0,IF(J7996&lt;=0.3926,1,IF(J7996&lt;=0.6631,2,IF(J7996&lt;=0.848,3,IF(J7996&lt;=0.9427,4,IF(J7996&lt;=0.9816,5,IF(J7996&lt;=0.9948,6,IF(J7996&lt;=0.9987,7,8))))))))</f>
        <v/>
      </c>
    </row>
    <row r="7997">
      <c r="B7997" s="15" t="n">
        <v>7986</v>
      </c>
      <c r="C7997" s="42">
        <f>"Y"&amp;B7997&amp;" = (X"&amp;B7997&amp;")*a ="</f>
        <v/>
      </c>
      <c r="D7997" s="42">
        <f>G7996*$G$9</f>
        <v/>
      </c>
      <c r="F7997" s="17">
        <f>"X"&amp;B7997+1&amp;" ="</f>
        <v/>
      </c>
      <c r="G7997" s="16">
        <f>MID(TEXT(D7997, "00000000"), 3, 4)</f>
        <v/>
      </c>
      <c r="I7997" s="17">
        <f>"R"&amp;B7997+1&amp;" ="</f>
        <v/>
      </c>
      <c r="J7997" s="18">
        <f>G7997/10000</f>
        <v/>
      </c>
      <c r="K7997" s="1">
        <f>IF(J7997&lt;=0.1287,0,IF(J7997&lt;=0.3926,1,IF(J7997&lt;=0.6631,2,IF(J7997&lt;=0.848,3,IF(J7997&lt;=0.9427,4,IF(J7997&lt;=0.9816,5,IF(J7997&lt;=0.9948,6,IF(J7997&lt;=0.9987,7,8))))))))</f>
        <v/>
      </c>
    </row>
    <row r="7998">
      <c r="B7998" s="15" t="n">
        <v>7987</v>
      </c>
      <c r="C7998" s="42">
        <f>"Y"&amp;B7998&amp;" = (X"&amp;B7998&amp;")*a ="</f>
        <v/>
      </c>
      <c r="D7998" s="42">
        <f>G7997*$G$9</f>
        <v/>
      </c>
      <c r="F7998" s="17">
        <f>"X"&amp;B7998+1&amp;" ="</f>
        <v/>
      </c>
      <c r="G7998" s="16">
        <f>MID(TEXT(D7998, "00000000"), 3, 4)</f>
        <v/>
      </c>
      <c r="I7998" s="17">
        <f>"R"&amp;B7998+1&amp;" ="</f>
        <v/>
      </c>
      <c r="J7998" s="18">
        <f>G7998/10000</f>
        <v/>
      </c>
      <c r="K7998" s="1">
        <f>IF(J7998&lt;=0.1287,0,IF(J7998&lt;=0.3926,1,IF(J7998&lt;=0.6631,2,IF(J7998&lt;=0.848,3,IF(J7998&lt;=0.9427,4,IF(J7998&lt;=0.9816,5,IF(J7998&lt;=0.9948,6,IF(J7998&lt;=0.9987,7,8))))))))</f>
        <v/>
      </c>
    </row>
    <row r="7999">
      <c r="B7999" s="15" t="n">
        <v>7988</v>
      </c>
      <c r="C7999" s="42">
        <f>"Y"&amp;B7999&amp;" = (X"&amp;B7999&amp;")*a ="</f>
        <v/>
      </c>
      <c r="D7999" s="42">
        <f>G7998*$G$9</f>
        <v/>
      </c>
      <c r="F7999" s="17">
        <f>"X"&amp;B7999+1&amp;" ="</f>
        <v/>
      </c>
      <c r="G7999" s="16">
        <f>MID(TEXT(D7999, "00000000"), 3, 4)</f>
        <v/>
      </c>
      <c r="I7999" s="17">
        <f>"R"&amp;B7999+1&amp;" ="</f>
        <v/>
      </c>
      <c r="J7999" s="18">
        <f>G7999/10000</f>
        <v/>
      </c>
      <c r="K7999" s="1">
        <f>IF(J7999&lt;=0.1287,0,IF(J7999&lt;=0.3926,1,IF(J7999&lt;=0.6631,2,IF(J7999&lt;=0.848,3,IF(J7999&lt;=0.9427,4,IF(J7999&lt;=0.9816,5,IF(J7999&lt;=0.9948,6,IF(J7999&lt;=0.9987,7,8))))))))</f>
        <v/>
      </c>
    </row>
    <row r="8000">
      <c r="B8000" s="15" t="n">
        <v>7989</v>
      </c>
      <c r="C8000" s="42">
        <f>"Y"&amp;B8000&amp;" = (X"&amp;B8000&amp;")*a ="</f>
        <v/>
      </c>
      <c r="D8000" s="42">
        <f>G7999*$G$9</f>
        <v/>
      </c>
      <c r="F8000" s="17">
        <f>"X"&amp;B8000+1&amp;" ="</f>
        <v/>
      </c>
      <c r="G8000" s="16">
        <f>MID(TEXT(D8000, "00000000"), 3, 4)</f>
        <v/>
      </c>
      <c r="I8000" s="17">
        <f>"R"&amp;B8000+1&amp;" ="</f>
        <v/>
      </c>
      <c r="J8000" s="18">
        <f>G8000/10000</f>
        <v/>
      </c>
      <c r="K8000" s="1">
        <f>IF(J8000&lt;=0.1287,0,IF(J8000&lt;=0.3926,1,IF(J8000&lt;=0.6631,2,IF(J8000&lt;=0.848,3,IF(J8000&lt;=0.9427,4,IF(J8000&lt;=0.9816,5,IF(J8000&lt;=0.9948,6,IF(J8000&lt;=0.9987,7,8))))))))</f>
        <v/>
      </c>
    </row>
    <row r="8001">
      <c r="B8001" s="15" t="n">
        <v>7990</v>
      </c>
      <c r="C8001" s="42">
        <f>"Y"&amp;B8001&amp;" = (X"&amp;B8001&amp;")*a ="</f>
        <v/>
      </c>
      <c r="D8001" s="42">
        <f>G8000*$G$9</f>
        <v/>
      </c>
      <c r="F8001" s="17">
        <f>"X"&amp;B8001+1&amp;" ="</f>
        <v/>
      </c>
      <c r="G8001" s="16">
        <f>MID(TEXT(D8001, "00000000"), 3, 4)</f>
        <v/>
      </c>
      <c r="I8001" s="17">
        <f>"R"&amp;B8001+1&amp;" ="</f>
        <v/>
      </c>
      <c r="J8001" s="18">
        <f>G8001/10000</f>
        <v/>
      </c>
      <c r="K8001" s="1">
        <f>IF(J8001&lt;=0.1287,0,IF(J8001&lt;=0.3926,1,IF(J8001&lt;=0.6631,2,IF(J8001&lt;=0.848,3,IF(J8001&lt;=0.9427,4,IF(J8001&lt;=0.9816,5,IF(J8001&lt;=0.9948,6,IF(J8001&lt;=0.9987,7,8))))))))</f>
        <v/>
      </c>
    </row>
    <row r="8002">
      <c r="B8002" s="15" t="n">
        <v>7991</v>
      </c>
      <c r="C8002" s="42">
        <f>"Y"&amp;B8002&amp;" = (X"&amp;B8002&amp;")*a ="</f>
        <v/>
      </c>
      <c r="D8002" s="42">
        <f>G8001*$G$9</f>
        <v/>
      </c>
      <c r="F8002" s="17">
        <f>"X"&amp;B8002+1&amp;" ="</f>
        <v/>
      </c>
      <c r="G8002" s="16">
        <f>MID(TEXT(D8002, "00000000"), 3, 4)</f>
        <v/>
      </c>
      <c r="I8002" s="17">
        <f>"R"&amp;B8002+1&amp;" ="</f>
        <v/>
      </c>
      <c r="J8002" s="18">
        <f>G8002/10000</f>
        <v/>
      </c>
      <c r="K8002" s="1">
        <f>IF(J8002&lt;=0.1287,0,IF(J8002&lt;=0.3926,1,IF(J8002&lt;=0.6631,2,IF(J8002&lt;=0.848,3,IF(J8002&lt;=0.9427,4,IF(J8002&lt;=0.9816,5,IF(J8002&lt;=0.9948,6,IF(J8002&lt;=0.9987,7,8))))))))</f>
        <v/>
      </c>
    </row>
    <row r="8003">
      <c r="B8003" s="15" t="n">
        <v>7992</v>
      </c>
      <c r="C8003" s="42">
        <f>"Y"&amp;B8003&amp;" = (X"&amp;B8003&amp;")*a ="</f>
        <v/>
      </c>
      <c r="D8003" s="42">
        <f>G8002*$G$9</f>
        <v/>
      </c>
      <c r="F8003" s="17">
        <f>"X"&amp;B8003+1&amp;" ="</f>
        <v/>
      </c>
      <c r="G8003" s="16">
        <f>MID(TEXT(D8003, "00000000"), 3, 4)</f>
        <v/>
      </c>
      <c r="I8003" s="17">
        <f>"R"&amp;B8003+1&amp;" ="</f>
        <v/>
      </c>
      <c r="J8003" s="18">
        <f>G8003/10000</f>
        <v/>
      </c>
      <c r="K8003" s="1">
        <f>IF(J8003&lt;=0.1287,0,IF(J8003&lt;=0.3926,1,IF(J8003&lt;=0.6631,2,IF(J8003&lt;=0.848,3,IF(J8003&lt;=0.9427,4,IF(J8003&lt;=0.9816,5,IF(J8003&lt;=0.9948,6,IF(J8003&lt;=0.9987,7,8))))))))</f>
        <v/>
      </c>
    </row>
    <row r="8004">
      <c r="B8004" s="15" t="n">
        <v>7993</v>
      </c>
      <c r="C8004" s="42">
        <f>"Y"&amp;B8004&amp;" = (X"&amp;B8004&amp;")*a ="</f>
        <v/>
      </c>
      <c r="D8004" s="42">
        <f>G8003*$G$9</f>
        <v/>
      </c>
      <c r="F8004" s="17">
        <f>"X"&amp;B8004+1&amp;" ="</f>
        <v/>
      </c>
      <c r="G8004" s="16">
        <f>MID(TEXT(D8004, "00000000"), 3, 4)</f>
        <v/>
      </c>
      <c r="I8004" s="17">
        <f>"R"&amp;B8004+1&amp;" ="</f>
        <v/>
      </c>
      <c r="J8004" s="18">
        <f>G8004/10000</f>
        <v/>
      </c>
      <c r="K8004" s="1">
        <f>IF(J8004&lt;=0.1287,0,IF(J8004&lt;=0.3926,1,IF(J8004&lt;=0.6631,2,IF(J8004&lt;=0.848,3,IF(J8004&lt;=0.9427,4,IF(J8004&lt;=0.9816,5,IF(J8004&lt;=0.9948,6,IF(J8004&lt;=0.9987,7,8))))))))</f>
        <v/>
      </c>
    </row>
    <row r="8005">
      <c r="B8005" s="15" t="n">
        <v>7994</v>
      </c>
      <c r="C8005" s="42">
        <f>"Y"&amp;B8005&amp;" = (X"&amp;B8005&amp;")*a ="</f>
        <v/>
      </c>
      <c r="D8005" s="42">
        <f>G8004*$G$9</f>
        <v/>
      </c>
      <c r="F8005" s="17">
        <f>"X"&amp;B8005+1&amp;" ="</f>
        <v/>
      </c>
      <c r="G8005" s="16">
        <f>MID(TEXT(D8005, "00000000"), 3, 4)</f>
        <v/>
      </c>
      <c r="I8005" s="17">
        <f>"R"&amp;B8005+1&amp;" ="</f>
        <v/>
      </c>
      <c r="J8005" s="18">
        <f>G8005/10000</f>
        <v/>
      </c>
      <c r="K8005" s="1">
        <f>IF(J8005&lt;=0.1287,0,IF(J8005&lt;=0.3926,1,IF(J8005&lt;=0.6631,2,IF(J8005&lt;=0.848,3,IF(J8005&lt;=0.9427,4,IF(J8005&lt;=0.9816,5,IF(J8005&lt;=0.9948,6,IF(J8005&lt;=0.9987,7,8))))))))</f>
        <v/>
      </c>
    </row>
    <row r="8006">
      <c r="B8006" s="15" t="n">
        <v>7995</v>
      </c>
      <c r="C8006" s="42">
        <f>"Y"&amp;B8006&amp;" = (X"&amp;B8006&amp;")*a ="</f>
        <v/>
      </c>
      <c r="D8006" s="42">
        <f>G8005*$G$9</f>
        <v/>
      </c>
      <c r="F8006" s="17">
        <f>"X"&amp;B8006+1&amp;" ="</f>
        <v/>
      </c>
      <c r="G8006" s="16">
        <f>MID(TEXT(D8006, "00000000"), 3, 4)</f>
        <v/>
      </c>
      <c r="I8006" s="17">
        <f>"R"&amp;B8006+1&amp;" ="</f>
        <v/>
      </c>
      <c r="J8006" s="18">
        <f>G8006/10000</f>
        <v/>
      </c>
      <c r="K8006" s="1">
        <f>IF(J8006&lt;=0.1287,0,IF(J8006&lt;=0.3926,1,IF(J8006&lt;=0.6631,2,IF(J8006&lt;=0.848,3,IF(J8006&lt;=0.9427,4,IF(J8006&lt;=0.9816,5,IF(J8006&lt;=0.9948,6,IF(J8006&lt;=0.9987,7,8))))))))</f>
        <v/>
      </c>
    </row>
    <row r="8007">
      <c r="B8007" s="15" t="n">
        <v>7996</v>
      </c>
      <c r="C8007" s="42">
        <f>"Y"&amp;B8007&amp;" = (X"&amp;B8007&amp;")*a ="</f>
        <v/>
      </c>
      <c r="D8007" s="42">
        <f>G8006*$G$9</f>
        <v/>
      </c>
      <c r="F8007" s="17">
        <f>"X"&amp;B8007+1&amp;" ="</f>
        <v/>
      </c>
      <c r="G8007" s="16">
        <f>MID(TEXT(D8007, "00000000"), 3, 4)</f>
        <v/>
      </c>
      <c r="I8007" s="17">
        <f>"R"&amp;B8007+1&amp;" ="</f>
        <v/>
      </c>
      <c r="J8007" s="18">
        <f>G8007/10000</f>
        <v/>
      </c>
      <c r="K8007" s="1">
        <f>IF(J8007&lt;=0.1287,0,IF(J8007&lt;=0.3926,1,IF(J8007&lt;=0.6631,2,IF(J8007&lt;=0.848,3,IF(J8007&lt;=0.9427,4,IF(J8007&lt;=0.9816,5,IF(J8007&lt;=0.9948,6,IF(J8007&lt;=0.9987,7,8))))))))</f>
        <v/>
      </c>
    </row>
    <row r="8008">
      <c r="B8008" s="15" t="n">
        <v>7997</v>
      </c>
      <c r="C8008" s="42">
        <f>"Y"&amp;B8008&amp;" = (X"&amp;B8008&amp;")*a ="</f>
        <v/>
      </c>
      <c r="D8008" s="42">
        <f>G8007*$G$9</f>
        <v/>
      </c>
      <c r="F8008" s="17">
        <f>"X"&amp;B8008+1&amp;" ="</f>
        <v/>
      </c>
      <c r="G8008" s="16">
        <f>MID(TEXT(D8008, "00000000"), 3, 4)</f>
        <v/>
      </c>
      <c r="I8008" s="17">
        <f>"R"&amp;B8008+1&amp;" ="</f>
        <v/>
      </c>
      <c r="J8008" s="18">
        <f>G8008/10000</f>
        <v/>
      </c>
      <c r="K8008" s="1">
        <f>IF(J8008&lt;=0.1287,0,IF(J8008&lt;=0.3926,1,IF(J8008&lt;=0.6631,2,IF(J8008&lt;=0.848,3,IF(J8008&lt;=0.9427,4,IF(J8008&lt;=0.9816,5,IF(J8008&lt;=0.9948,6,IF(J8008&lt;=0.9987,7,8))))))))</f>
        <v/>
      </c>
    </row>
    <row r="8009">
      <c r="B8009" s="15" t="n">
        <v>7998</v>
      </c>
      <c r="C8009" s="42">
        <f>"Y"&amp;B8009&amp;" = (X"&amp;B8009&amp;")*a ="</f>
        <v/>
      </c>
      <c r="D8009" s="42">
        <f>G8008*$G$9</f>
        <v/>
      </c>
      <c r="F8009" s="17">
        <f>"X"&amp;B8009+1&amp;" ="</f>
        <v/>
      </c>
      <c r="G8009" s="16">
        <f>MID(TEXT(D8009, "00000000"), 3, 4)</f>
        <v/>
      </c>
      <c r="I8009" s="17">
        <f>"R"&amp;B8009+1&amp;" ="</f>
        <v/>
      </c>
      <c r="J8009" s="18">
        <f>G8009/10000</f>
        <v/>
      </c>
      <c r="K8009" s="1">
        <f>IF(J8009&lt;=0.1287,0,IF(J8009&lt;=0.3926,1,IF(J8009&lt;=0.6631,2,IF(J8009&lt;=0.848,3,IF(J8009&lt;=0.9427,4,IF(J8009&lt;=0.9816,5,IF(J8009&lt;=0.9948,6,IF(J8009&lt;=0.9987,7,8))))))))</f>
        <v/>
      </c>
    </row>
    <row r="8010">
      <c r="B8010" s="15" t="n">
        <v>7999</v>
      </c>
      <c r="C8010" s="42">
        <f>"Y"&amp;B8010&amp;" = (X"&amp;B8010&amp;")*a ="</f>
        <v/>
      </c>
      <c r="D8010" s="42">
        <f>G8009*$G$9</f>
        <v/>
      </c>
      <c r="F8010" s="17">
        <f>"X"&amp;B8010+1&amp;" ="</f>
        <v/>
      </c>
      <c r="G8010" s="16">
        <f>MID(TEXT(D8010, "00000000"), 3, 4)</f>
        <v/>
      </c>
      <c r="I8010" s="17">
        <f>"R"&amp;B8010+1&amp;" ="</f>
        <v/>
      </c>
      <c r="J8010" s="18">
        <f>G8010/10000</f>
        <v/>
      </c>
      <c r="K8010" s="1">
        <f>IF(J8010&lt;=0.1287,0,IF(J8010&lt;=0.3926,1,IF(J8010&lt;=0.6631,2,IF(J8010&lt;=0.848,3,IF(J8010&lt;=0.9427,4,IF(J8010&lt;=0.9816,5,IF(J8010&lt;=0.9948,6,IF(J8010&lt;=0.9987,7,8))))))))</f>
        <v/>
      </c>
    </row>
    <row r="8011">
      <c r="B8011" s="15" t="n">
        <v>8000</v>
      </c>
      <c r="C8011" s="42">
        <f>"Y"&amp;B8011&amp;" = (X"&amp;B8011&amp;")*a ="</f>
        <v/>
      </c>
      <c r="D8011" s="42">
        <f>G8010*$G$9</f>
        <v/>
      </c>
      <c r="F8011" s="17">
        <f>"X"&amp;B8011+1&amp;" ="</f>
        <v/>
      </c>
      <c r="G8011" s="16">
        <f>MID(TEXT(D8011, "00000000"), 3, 4)</f>
        <v/>
      </c>
      <c r="I8011" s="17">
        <f>"R"&amp;B8011+1&amp;" ="</f>
        <v/>
      </c>
      <c r="J8011" s="18">
        <f>G8011/10000</f>
        <v/>
      </c>
      <c r="K8011" s="1">
        <f>IF(J8011&lt;=0.1287,0,IF(J8011&lt;=0.3926,1,IF(J8011&lt;=0.6631,2,IF(J8011&lt;=0.848,3,IF(J8011&lt;=0.9427,4,IF(J8011&lt;=0.9816,5,IF(J8011&lt;=0.9948,6,IF(J8011&lt;=0.9987,7,8))))))))</f>
        <v/>
      </c>
    </row>
    <row r="8012">
      <c r="B8012" s="15" t="n">
        <v>8001</v>
      </c>
      <c r="C8012" s="42">
        <f>"Y"&amp;B8012&amp;" = (X"&amp;B8012&amp;")*a ="</f>
        <v/>
      </c>
      <c r="D8012" s="42">
        <f>G8011*$G$9</f>
        <v/>
      </c>
      <c r="F8012" s="17">
        <f>"X"&amp;B8012+1&amp;" ="</f>
        <v/>
      </c>
      <c r="G8012" s="16">
        <f>MID(TEXT(D8012, "00000000"), 3, 4)</f>
        <v/>
      </c>
      <c r="I8012" s="17">
        <f>"R"&amp;B8012+1&amp;" ="</f>
        <v/>
      </c>
      <c r="J8012" s="18">
        <f>G8012/10000</f>
        <v/>
      </c>
      <c r="K8012" s="1">
        <f>IF(J8012&lt;=0.1287,0,IF(J8012&lt;=0.3926,1,IF(J8012&lt;=0.6631,2,IF(J8012&lt;=0.848,3,IF(J8012&lt;=0.9427,4,IF(J8012&lt;=0.9816,5,IF(J8012&lt;=0.9948,6,IF(J8012&lt;=0.9987,7,8))))))))</f>
        <v/>
      </c>
    </row>
    <row r="8013">
      <c r="B8013" s="15" t="n">
        <v>8002</v>
      </c>
      <c r="C8013" s="42">
        <f>"Y"&amp;B8013&amp;" = (X"&amp;B8013&amp;")*a ="</f>
        <v/>
      </c>
      <c r="D8013" s="42">
        <f>G8012*$G$9</f>
        <v/>
      </c>
      <c r="F8013" s="17">
        <f>"X"&amp;B8013+1&amp;" ="</f>
        <v/>
      </c>
      <c r="G8013" s="16">
        <f>MID(TEXT(D8013, "00000000"), 3, 4)</f>
        <v/>
      </c>
      <c r="I8013" s="17">
        <f>"R"&amp;B8013+1&amp;" ="</f>
        <v/>
      </c>
      <c r="J8013" s="18">
        <f>G8013/10000</f>
        <v/>
      </c>
      <c r="K8013" s="1">
        <f>IF(J8013&lt;=0.1287,0,IF(J8013&lt;=0.3926,1,IF(J8013&lt;=0.6631,2,IF(J8013&lt;=0.848,3,IF(J8013&lt;=0.9427,4,IF(J8013&lt;=0.9816,5,IF(J8013&lt;=0.9948,6,IF(J8013&lt;=0.9987,7,8))))))))</f>
        <v/>
      </c>
    </row>
    <row r="8014">
      <c r="B8014" s="15" t="n">
        <v>8003</v>
      </c>
      <c r="C8014" s="42">
        <f>"Y"&amp;B8014&amp;" = (X"&amp;B8014&amp;")*a ="</f>
        <v/>
      </c>
      <c r="D8014" s="42">
        <f>G8013*$G$9</f>
        <v/>
      </c>
      <c r="F8014" s="17">
        <f>"X"&amp;B8014+1&amp;" ="</f>
        <v/>
      </c>
      <c r="G8014" s="16">
        <f>MID(TEXT(D8014, "00000000"), 3, 4)</f>
        <v/>
      </c>
      <c r="I8014" s="17">
        <f>"R"&amp;B8014+1&amp;" ="</f>
        <v/>
      </c>
      <c r="J8014" s="18">
        <f>G8014/10000</f>
        <v/>
      </c>
      <c r="K8014" s="1">
        <f>IF(J8014&lt;=0.1287,0,IF(J8014&lt;=0.3926,1,IF(J8014&lt;=0.6631,2,IF(J8014&lt;=0.848,3,IF(J8014&lt;=0.9427,4,IF(J8014&lt;=0.9816,5,IF(J8014&lt;=0.9948,6,IF(J8014&lt;=0.9987,7,8))))))))</f>
        <v/>
      </c>
    </row>
    <row r="8015">
      <c r="B8015" s="15" t="n">
        <v>8004</v>
      </c>
      <c r="C8015" s="42">
        <f>"Y"&amp;B8015&amp;" = (X"&amp;B8015&amp;")*a ="</f>
        <v/>
      </c>
      <c r="D8015" s="42">
        <f>G8014*$G$9</f>
        <v/>
      </c>
      <c r="F8015" s="17">
        <f>"X"&amp;B8015+1&amp;" ="</f>
        <v/>
      </c>
      <c r="G8015" s="16">
        <f>MID(TEXT(D8015, "00000000"), 3, 4)</f>
        <v/>
      </c>
      <c r="I8015" s="17">
        <f>"R"&amp;B8015+1&amp;" ="</f>
        <v/>
      </c>
      <c r="J8015" s="18">
        <f>G8015/10000</f>
        <v/>
      </c>
      <c r="K8015" s="1">
        <f>IF(J8015&lt;=0.1287,0,IF(J8015&lt;=0.3926,1,IF(J8015&lt;=0.6631,2,IF(J8015&lt;=0.848,3,IF(J8015&lt;=0.9427,4,IF(J8015&lt;=0.9816,5,IF(J8015&lt;=0.9948,6,IF(J8015&lt;=0.9987,7,8))))))))</f>
        <v/>
      </c>
    </row>
    <row r="8016">
      <c r="B8016" s="15" t="n">
        <v>8005</v>
      </c>
      <c r="C8016" s="42">
        <f>"Y"&amp;B8016&amp;" = (X"&amp;B8016&amp;")*a ="</f>
        <v/>
      </c>
      <c r="D8016" s="42">
        <f>G8015*$G$9</f>
        <v/>
      </c>
      <c r="F8016" s="17">
        <f>"X"&amp;B8016+1&amp;" ="</f>
        <v/>
      </c>
      <c r="G8016" s="16">
        <f>MID(TEXT(D8016, "00000000"), 3, 4)</f>
        <v/>
      </c>
      <c r="I8016" s="17">
        <f>"R"&amp;B8016+1&amp;" ="</f>
        <v/>
      </c>
      <c r="J8016" s="18">
        <f>G8016/10000</f>
        <v/>
      </c>
      <c r="K8016" s="1">
        <f>IF(J8016&lt;=0.1287,0,IF(J8016&lt;=0.3926,1,IF(J8016&lt;=0.6631,2,IF(J8016&lt;=0.848,3,IF(J8016&lt;=0.9427,4,IF(J8016&lt;=0.9816,5,IF(J8016&lt;=0.9948,6,IF(J8016&lt;=0.9987,7,8))))))))</f>
        <v/>
      </c>
    </row>
    <row r="8017">
      <c r="B8017" s="15" t="n">
        <v>8006</v>
      </c>
      <c r="C8017" s="42">
        <f>"Y"&amp;B8017&amp;" = (X"&amp;B8017&amp;")*a ="</f>
        <v/>
      </c>
      <c r="D8017" s="42">
        <f>G8016*$G$9</f>
        <v/>
      </c>
      <c r="F8017" s="17">
        <f>"X"&amp;B8017+1&amp;" ="</f>
        <v/>
      </c>
      <c r="G8017" s="16">
        <f>MID(TEXT(D8017, "00000000"), 3, 4)</f>
        <v/>
      </c>
      <c r="I8017" s="17">
        <f>"R"&amp;B8017+1&amp;" ="</f>
        <v/>
      </c>
      <c r="J8017" s="18">
        <f>G8017/10000</f>
        <v/>
      </c>
      <c r="K8017" s="1">
        <f>IF(J8017&lt;=0.1287,0,IF(J8017&lt;=0.3926,1,IF(J8017&lt;=0.6631,2,IF(J8017&lt;=0.848,3,IF(J8017&lt;=0.9427,4,IF(J8017&lt;=0.9816,5,IF(J8017&lt;=0.9948,6,IF(J8017&lt;=0.9987,7,8))))))))</f>
        <v/>
      </c>
    </row>
    <row r="8018">
      <c r="B8018" s="15" t="n">
        <v>8007</v>
      </c>
      <c r="C8018" s="42">
        <f>"Y"&amp;B8018&amp;" = (X"&amp;B8018&amp;")*a ="</f>
        <v/>
      </c>
      <c r="D8018" s="42">
        <f>G8017*$G$9</f>
        <v/>
      </c>
      <c r="F8018" s="17">
        <f>"X"&amp;B8018+1&amp;" ="</f>
        <v/>
      </c>
      <c r="G8018" s="16">
        <f>MID(TEXT(D8018, "00000000"), 3, 4)</f>
        <v/>
      </c>
      <c r="I8018" s="17">
        <f>"R"&amp;B8018+1&amp;" ="</f>
        <v/>
      </c>
      <c r="J8018" s="18">
        <f>G8018/10000</f>
        <v/>
      </c>
      <c r="K8018" s="1">
        <f>IF(J8018&lt;=0.1287,0,IF(J8018&lt;=0.3926,1,IF(J8018&lt;=0.6631,2,IF(J8018&lt;=0.848,3,IF(J8018&lt;=0.9427,4,IF(J8018&lt;=0.9816,5,IF(J8018&lt;=0.9948,6,IF(J8018&lt;=0.9987,7,8))))))))</f>
        <v/>
      </c>
    </row>
    <row r="8019">
      <c r="B8019" s="15" t="n">
        <v>8008</v>
      </c>
      <c r="C8019" s="42">
        <f>"Y"&amp;B8019&amp;" = (X"&amp;B8019&amp;")*a ="</f>
        <v/>
      </c>
      <c r="D8019" s="42">
        <f>G8018*$G$9</f>
        <v/>
      </c>
      <c r="F8019" s="17">
        <f>"X"&amp;B8019+1&amp;" ="</f>
        <v/>
      </c>
      <c r="G8019" s="16">
        <f>MID(TEXT(D8019, "00000000"), 3, 4)</f>
        <v/>
      </c>
      <c r="I8019" s="17">
        <f>"R"&amp;B8019+1&amp;" ="</f>
        <v/>
      </c>
      <c r="J8019" s="18">
        <f>G8019/10000</f>
        <v/>
      </c>
      <c r="K8019" s="1">
        <f>IF(J8019&lt;=0.1287,0,IF(J8019&lt;=0.3926,1,IF(J8019&lt;=0.6631,2,IF(J8019&lt;=0.848,3,IF(J8019&lt;=0.9427,4,IF(J8019&lt;=0.9816,5,IF(J8019&lt;=0.9948,6,IF(J8019&lt;=0.9987,7,8))))))))</f>
        <v/>
      </c>
    </row>
    <row r="8020">
      <c r="B8020" s="15" t="n">
        <v>8009</v>
      </c>
      <c r="C8020" s="42">
        <f>"Y"&amp;B8020&amp;" = (X"&amp;B8020&amp;")*a ="</f>
        <v/>
      </c>
      <c r="D8020" s="42">
        <f>G8019*$G$9</f>
        <v/>
      </c>
      <c r="F8020" s="17">
        <f>"X"&amp;B8020+1&amp;" ="</f>
        <v/>
      </c>
      <c r="G8020" s="16">
        <f>MID(TEXT(D8020, "00000000"), 3, 4)</f>
        <v/>
      </c>
      <c r="I8020" s="17">
        <f>"R"&amp;B8020+1&amp;" ="</f>
        <v/>
      </c>
      <c r="J8020" s="18">
        <f>G8020/10000</f>
        <v/>
      </c>
      <c r="K8020" s="1">
        <f>IF(J8020&lt;=0.1287,0,IF(J8020&lt;=0.3926,1,IF(J8020&lt;=0.6631,2,IF(J8020&lt;=0.848,3,IF(J8020&lt;=0.9427,4,IF(J8020&lt;=0.9816,5,IF(J8020&lt;=0.9948,6,IF(J8020&lt;=0.9987,7,8))))))))</f>
        <v/>
      </c>
    </row>
    <row r="8021">
      <c r="B8021" s="15" t="n">
        <v>8010</v>
      </c>
      <c r="C8021" s="42">
        <f>"Y"&amp;B8021&amp;" = (X"&amp;B8021&amp;")*a ="</f>
        <v/>
      </c>
      <c r="D8021" s="42">
        <f>G8020*$G$9</f>
        <v/>
      </c>
      <c r="F8021" s="17">
        <f>"X"&amp;B8021+1&amp;" ="</f>
        <v/>
      </c>
      <c r="G8021" s="16">
        <f>MID(TEXT(D8021, "00000000"), 3, 4)</f>
        <v/>
      </c>
      <c r="I8021" s="17">
        <f>"R"&amp;B8021+1&amp;" ="</f>
        <v/>
      </c>
      <c r="J8021" s="18">
        <f>G8021/10000</f>
        <v/>
      </c>
      <c r="K8021" s="1">
        <f>IF(J8021&lt;=0.1287,0,IF(J8021&lt;=0.3926,1,IF(J8021&lt;=0.6631,2,IF(J8021&lt;=0.848,3,IF(J8021&lt;=0.9427,4,IF(J8021&lt;=0.9816,5,IF(J8021&lt;=0.9948,6,IF(J8021&lt;=0.9987,7,8))))))))</f>
        <v/>
      </c>
    </row>
    <row r="8022">
      <c r="B8022" s="15" t="n">
        <v>8011</v>
      </c>
      <c r="C8022" s="42">
        <f>"Y"&amp;B8022&amp;" = (X"&amp;B8022&amp;")*a ="</f>
        <v/>
      </c>
      <c r="D8022" s="42">
        <f>G8021*$G$9</f>
        <v/>
      </c>
      <c r="F8022" s="17">
        <f>"X"&amp;B8022+1&amp;" ="</f>
        <v/>
      </c>
      <c r="G8022" s="16">
        <f>MID(TEXT(D8022, "00000000"), 3, 4)</f>
        <v/>
      </c>
      <c r="I8022" s="17">
        <f>"R"&amp;B8022+1&amp;" ="</f>
        <v/>
      </c>
      <c r="J8022" s="18">
        <f>G8022/10000</f>
        <v/>
      </c>
      <c r="K8022" s="1">
        <f>IF(J8022&lt;=0.1287,0,IF(J8022&lt;=0.3926,1,IF(J8022&lt;=0.6631,2,IF(J8022&lt;=0.848,3,IF(J8022&lt;=0.9427,4,IF(J8022&lt;=0.9816,5,IF(J8022&lt;=0.9948,6,IF(J8022&lt;=0.9987,7,8))))))))</f>
        <v/>
      </c>
    </row>
    <row r="8023">
      <c r="B8023" s="15" t="n">
        <v>8012</v>
      </c>
      <c r="C8023" s="42">
        <f>"Y"&amp;B8023&amp;" = (X"&amp;B8023&amp;")*a ="</f>
        <v/>
      </c>
      <c r="D8023" s="42">
        <f>G8022*$G$9</f>
        <v/>
      </c>
      <c r="F8023" s="17">
        <f>"X"&amp;B8023+1&amp;" ="</f>
        <v/>
      </c>
      <c r="G8023" s="16">
        <f>MID(TEXT(D8023, "00000000"), 3, 4)</f>
        <v/>
      </c>
      <c r="I8023" s="17">
        <f>"R"&amp;B8023+1&amp;" ="</f>
        <v/>
      </c>
      <c r="J8023" s="18">
        <f>G8023/10000</f>
        <v/>
      </c>
      <c r="K8023" s="1">
        <f>IF(J8023&lt;=0.1287,0,IF(J8023&lt;=0.3926,1,IF(J8023&lt;=0.6631,2,IF(J8023&lt;=0.848,3,IF(J8023&lt;=0.9427,4,IF(J8023&lt;=0.9816,5,IF(J8023&lt;=0.9948,6,IF(J8023&lt;=0.9987,7,8))))))))</f>
        <v/>
      </c>
    </row>
    <row r="8024">
      <c r="B8024" s="15" t="n">
        <v>8013</v>
      </c>
      <c r="C8024" s="42">
        <f>"Y"&amp;B8024&amp;" = (X"&amp;B8024&amp;")*a ="</f>
        <v/>
      </c>
      <c r="D8024" s="42">
        <f>G8023*$G$9</f>
        <v/>
      </c>
      <c r="F8024" s="17">
        <f>"X"&amp;B8024+1&amp;" ="</f>
        <v/>
      </c>
      <c r="G8024" s="16">
        <f>MID(TEXT(D8024, "00000000"), 3, 4)</f>
        <v/>
      </c>
      <c r="I8024" s="17">
        <f>"R"&amp;B8024+1&amp;" ="</f>
        <v/>
      </c>
      <c r="J8024" s="18">
        <f>G8024/10000</f>
        <v/>
      </c>
      <c r="K8024" s="1">
        <f>IF(J8024&lt;=0.1287,0,IF(J8024&lt;=0.3926,1,IF(J8024&lt;=0.6631,2,IF(J8024&lt;=0.848,3,IF(J8024&lt;=0.9427,4,IF(J8024&lt;=0.9816,5,IF(J8024&lt;=0.9948,6,IF(J8024&lt;=0.9987,7,8))))))))</f>
        <v/>
      </c>
    </row>
    <row r="8025">
      <c r="B8025" s="15" t="n">
        <v>8014</v>
      </c>
      <c r="C8025" s="42">
        <f>"Y"&amp;B8025&amp;" = (X"&amp;B8025&amp;")*a ="</f>
        <v/>
      </c>
      <c r="D8025" s="42">
        <f>G8024*$G$9</f>
        <v/>
      </c>
      <c r="F8025" s="17">
        <f>"X"&amp;B8025+1&amp;" ="</f>
        <v/>
      </c>
      <c r="G8025" s="16">
        <f>MID(TEXT(D8025, "00000000"), 3, 4)</f>
        <v/>
      </c>
      <c r="I8025" s="17">
        <f>"R"&amp;B8025+1&amp;" ="</f>
        <v/>
      </c>
      <c r="J8025" s="18">
        <f>G8025/10000</f>
        <v/>
      </c>
      <c r="K8025" s="1">
        <f>IF(J8025&lt;=0.1287,0,IF(J8025&lt;=0.3926,1,IF(J8025&lt;=0.6631,2,IF(J8025&lt;=0.848,3,IF(J8025&lt;=0.9427,4,IF(J8025&lt;=0.9816,5,IF(J8025&lt;=0.9948,6,IF(J8025&lt;=0.9987,7,8))))))))</f>
        <v/>
      </c>
    </row>
    <row r="8026">
      <c r="B8026" s="15" t="n">
        <v>8015</v>
      </c>
      <c r="C8026" s="42">
        <f>"Y"&amp;B8026&amp;" = (X"&amp;B8026&amp;")*a ="</f>
        <v/>
      </c>
      <c r="D8026" s="42">
        <f>G8025*$G$9</f>
        <v/>
      </c>
      <c r="F8026" s="17">
        <f>"X"&amp;B8026+1&amp;" ="</f>
        <v/>
      </c>
      <c r="G8026" s="16">
        <f>MID(TEXT(D8026, "00000000"), 3, 4)</f>
        <v/>
      </c>
      <c r="I8026" s="17">
        <f>"R"&amp;B8026+1&amp;" ="</f>
        <v/>
      </c>
      <c r="J8026" s="18">
        <f>G8026/10000</f>
        <v/>
      </c>
      <c r="K8026" s="1">
        <f>IF(J8026&lt;=0.1287,0,IF(J8026&lt;=0.3926,1,IF(J8026&lt;=0.6631,2,IF(J8026&lt;=0.848,3,IF(J8026&lt;=0.9427,4,IF(J8026&lt;=0.9816,5,IF(J8026&lt;=0.9948,6,IF(J8026&lt;=0.9987,7,8))))))))</f>
        <v/>
      </c>
    </row>
    <row r="8027">
      <c r="B8027" s="15" t="n">
        <v>8016</v>
      </c>
      <c r="C8027" s="42">
        <f>"Y"&amp;B8027&amp;" = (X"&amp;B8027&amp;")*a ="</f>
        <v/>
      </c>
      <c r="D8027" s="42">
        <f>G8026*$G$9</f>
        <v/>
      </c>
      <c r="F8027" s="17">
        <f>"X"&amp;B8027+1&amp;" ="</f>
        <v/>
      </c>
      <c r="G8027" s="16">
        <f>MID(TEXT(D8027, "00000000"), 3, 4)</f>
        <v/>
      </c>
      <c r="I8027" s="17">
        <f>"R"&amp;B8027+1&amp;" ="</f>
        <v/>
      </c>
      <c r="J8027" s="18">
        <f>G8027/10000</f>
        <v/>
      </c>
      <c r="K8027" s="1">
        <f>IF(J8027&lt;=0.1287,0,IF(J8027&lt;=0.3926,1,IF(J8027&lt;=0.6631,2,IF(J8027&lt;=0.848,3,IF(J8027&lt;=0.9427,4,IF(J8027&lt;=0.9816,5,IF(J8027&lt;=0.9948,6,IF(J8027&lt;=0.9987,7,8))))))))</f>
        <v/>
      </c>
    </row>
    <row r="8028">
      <c r="B8028" s="15" t="n">
        <v>8017</v>
      </c>
      <c r="C8028" s="42">
        <f>"Y"&amp;B8028&amp;" = (X"&amp;B8028&amp;")*a ="</f>
        <v/>
      </c>
      <c r="D8028" s="42">
        <f>G8027*$G$9</f>
        <v/>
      </c>
      <c r="F8028" s="17">
        <f>"X"&amp;B8028+1&amp;" ="</f>
        <v/>
      </c>
      <c r="G8028" s="16">
        <f>MID(TEXT(D8028, "00000000"), 3, 4)</f>
        <v/>
      </c>
      <c r="I8028" s="17">
        <f>"R"&amp;B8028+1&amp;" ="</f>
        <v/>
      </c>
      <c r="J8028" s="18">
        <f>G8028/10000</f>
        <v/>
      </c>
      <c r="K8028" s="1">
        <f>IF(J8028&lt;=0.1287,0,IF(J8028&lt;=0.3926,1,IF(J8028&lt;=0.6631,2,IF(J8028&lt;=0.848,3,IF(J8028&lt;=0.9427,4,IF(J8028&lt;=0.9816,5,IF(J8028&lt;=0.9948,6,IF(J8028&lt;=0.9987,7,8))))))))</f>
        <v/>
      </c>
    </row>
    <row r="8029">
      <c r="B8029" s="15" t="n">
        <v>8018</v>
      </c>
      <c r="C8029" s="42">
        <f>"Y"&amp;B8029&amp;" = (X"&amp;B8029&amp;")*a ="</f>
        <v/>
      </c>
      <c r="D8029" s="42">
        <f>G8028*$G$9</f>
        <v/>
      </c>
      <c r="F8029" s="17">
        <f>"X"&amp;B8029+1&amp;" ="</f>
        <v/>
      </c>
      <c r="G8029" s="16">
        <f>MID(TEXT(D8029, "00000000"), 3, 4)</f>
        <v/>
      </c>
      <c r="I8029" s="17">
        <f>"R"&amp;B8029+1&amp;" ="</f>
        <v/>
      </c>
      <c r="J8029" s="18">
        <f>G8029/10000</f>
        <v/>
      </c>
      <c r="K8029" s="1">
        <f>IF(J8029&lt;=0.1287,0,IF(J8029&lt;=0.3926,1,IF(J8029&lt;=0.6631,2,IF(J8029&lt;=0.848,3,IF(J8029&lt;=0.9427,4,IF(J8029&lt;=0.9816,5,IF(J8029&lt;=0.9948,6,IF(J8029&lt;=0.9987,7,8))))))))</f>
        <v/>
      </c>
    </row>
    <row r="8030">
      <c r="B8030" s="15" t="n">
        <v>8019</v>
      </c>
      <c r="C8030" s="42">
        <f>"Y"&amp;B8030&amp;" = (X"&amp;B8030&amp;")*a ="</f>
        <v/>
      </c>
      <c r="D8030" s="42">
        <f>G8029*$G$9</f>
        <v/>
      </c>
      <c r="F8030" s="17">
        <f>"X"&amp;B8030+1&amp;" ="</f>
        <v/>
      </c>
      <c r="G8030" s="16">
        <f>MID(TEXT(D8030, "00000000"), 3, 4)</f>
        <v/>
      </c>
      <c r="I8030" s="17">
        <f>"R"&amp;B8030+1&amp;" ="</f>
        <v/>
      </c>
      <c r="J8030" s="18">
        <f>G8030/10000</f>
        <v/>
      </c>
      <c r="K8030" s="1">
        <f>IF(J8030&lt;=0.1287,0,IF(J8030&lt;=0.3926,1,IF(J8030&lt;=0.6631,2,IF(J8030&lt;=0.848,3,IF(J8030&lt;=0.9427,4,IF(J8030&lt;=0.9816,5,IF(J8030&lt;=0.9948,6,IF(J8030&lt;=0.9987,7,8))))))))</f>
        <v/>
      </c>
    </row>
    <row r="8031">
      <c r="B8031" s="15" t="n">
        <v>8020</v>
      </c>
      <c r="C8031" s="42">
        <f>"Y"&amp;B8031&amp;" = (X"&amp;B8031&amp;")*a ="</f>
        <v/>
      </c>
      <c r="D8031" s="42">
        <f>G8030*$G$9</f>
        <v/>
      </c>
      <c r="F8031" s="17">
        <f>"X"&amp;B8031+1&amp;" ="</f>
        <v/>
      </c>
      <c r="G8031" s="16">
        <f>MID(TEXT(D8031, "00000000"), 3, 4)</f>
        <v/>
      </c>
      <c r="I8031" s="17">
        <f>"R"&amp;B8031+1&amp;" ="</f>
        <v/>
      </c>
      <c r="J8031" s="18">
        <f>G8031/10000</f>
        <v/>
      </c>
      <c r="K8031" s="1">
        <f>IF(J8031&lt;=0.1287,0,IF(J8031&lt;=0.3926,1,IF(J8031&lt;=0.6631,2,IF(J8031&lt;=0.848,3,IF(J8031&lt;=0.9427,4,IF(J8031&lt;=0.9816,5,IF(J8031&lt;=0.9948,6,IF(J8031&lt;=0.9987,7,8))))))))</f>
        <v/>
      </c>
    </row>
    <row r="8032">
      <c r="B8032" s="15" t="n">
        <v>8021</v>
      </c>
      <c r="C8032" s="42">
        <f>"Y"&amp;B8032&amp;" = (X"&amp;B8032&amp;")*a ="</f>
        <v/>
      </c>
      <c r="D8032" s="42">
        <f>G8031*$G$9</f>
        <v/>
      </c>
      <c r="F8032" s="17">
        <f>"X"&amp;B8032+1&amp;" ="</f>
        <v/>
      </c>
      <c r="G8032" s="16">
        <f>MID(TEXT(D8032, "00000000"), 3, 4)</f>
        <v/>
      </c>
      <c r="I8032" s="17">
        <f>"R"&amp;B8032+1&amp;" ="</f>
        <v/>
      </c>
      <c r="J8032" s="18">
        <f>G8032/10000</f>
        <v/>
      </c>
      <c r="K8032" s="1">
        <f>IF(J8032&lt;=0.1287,0,IF(J8032&lt;=0.3926,1,IF(J8032&lt;=0.6631,2,IF(J8032&lt;=0.848,3,IF(J8032&lt;=0.9427,4,IF(J8032&lt;=0.9816,5,IF(J8032&lt;=0.9948,6,IF(J8032&lt;=0.9987,7,8))))))))</f>
        <v/>
      </c>
    </row>
    <row r="8033">
      <c r="B8033" s="15" t="n">
        <v>8022</v>
      </c>
      <c r="C8033" s="42">
        <f>"Y"&amp;B8033&amp;" = (X"&amp;B8033&amp;")*a ="</f>
        <v/>
      </c>
      <c r="D8033" s="42">
        <f>G8032*$G$9</f>
        <v/>
      </c>
      <c r="F8033" s="17">
        <f>"X"&amp;B8033+1&amp;" ="</f>
        <v/>
      </c>
      <c r="G8033" s="16">
        <f>MID(TEXT(D8033, "00000000"), 3, 4)</f>
        <v/>
      </c>
      <c r="I8033" s="17">
        <f>"R"&amp;B8033+1&amp;" ="</f>
        <v/>
      </c>
      <c r="J8033" s="18">
        <f>G8033/10000</f>
        <v/>
      </c>
      <c r="K8033" s="1">
        <f>IF(J8033&lt;=0.1287,0,IF(J8033&lt;=0.3926,1,IF(J8033&lt;=0.6631,2,IF(J8033&lt;=0.848,3,IF(J8033&lt;=0.9427,4,IF(J8033&lt;=0.9816,5,IF(J8033&lt;=0.9948,6,IF(J8033&lt;=0.9987,7,8))))))))</f>
        <v/>
      </c>
    </row>
    <row r="8034">
      <c r="B8034" s="15" t="n">
        <v>8023</v>
      </c>
      <c r="C8034" s="42">
        <f>"Y"&amp;B8034&amp;" = (X"&amp;B8034&amp;")*a ="</f>
        <v/>
      </c>
      <c r="D8034" s="42">
        <f>G8033*$G$9</f>
        <v/>
      </c>
      <c r="F8034" s="17">
        <f>"X"&amp;B8034+1&amp;" ="</f>
        <v/>
      </c>
      <c r="G8034" s="16">
        <f>MID(TEXT(D8034, "00000000"), 3, 4)</f>
        <v/>
      </c>
      <c r="I8034" s="17">
        <f>"R"&amp;B8034+1&amp;" ="</f>
        <v/>
      </c>
      <c r="J8034" s="18">
        <f>G8034/10000</f>
        <v/>
      </c>
      <c r="K8034" s="1">
        <f>IF(J8034&lt;=0.1287,0,IF(J8034&lt;=0.3926,1,IF(J8034&lt;=0.6631,2,IF(J8034&lt;=0.848,3,IF(J8034&lt;=0.9427,4,IF(J8034&lt;=0.9816,5,IF(J8034&lt;=0.9948,6,IF(J8034&lt;=0.9987,7,8))))))))</f>
        <v/>
      </c>
    </row>
    <row r="8035">
      <c r="B8035" s="15" t="n">
        <v>8024</v>
      </c>
      <c r="C8035" s="42">
        <f>"Y"&amp;B8035&amp;" = (X"&amp;B8035&amp;")*a ="</f>
        <v/>
      </c>
      <c r="D8035" s="42">
        <f>G8034*$G$9</f>
        <v/>
      </c>
      <c r="F8035" s="17">
        <f>"X"&amp;B8035+1&amp;" ="</f>
        <v/>
      </c>
      <c r="G8035" s="16">
        <f>MID(TEXT(D8035, "00000000"), 3, 4)</f>
        <v/>
      </c>
      <c r="I8035" s="17">
        <f>"R"&amp;B8035+1&amp;" ="</f>
        <v/>
      </c>
      <c r="J8035" s="18">
        <f>G8035/10000</f>
        <v/>
      </c>
      <c r="K8035" s="1">
        <f>IF(J8035&lt;=0.1287,0,IF(J8035&lt;=0.3926,1,IF(J8035&lt;=0.6631,2,IF(J8035&lt;=0.848,3,IF(J8035&lt;=0.9427,4,IF(J8035&lt;=0.9816,5,IF(J8035&lt;=0.9948,6,IF(J8035&lt;=0.9987,7,8))))))))</f>
        <v/>
      </c>
    </row>
    <row r="8036">
      <c r="B8036" s="15" t="n">
        <v>8025</v>
      </c>
      <c r="C8036" s="42">
        <f>"Y"&amp;B8036&amp;" = (X"&amp;B8036&amp;")*a ="</f>
        <v/>
      </c>
      <c r="D8036" s="42">
        <f>G8035*$G$9</f>
        <v/>
      </c>
      <c r="F8036" s="17">
        <f>"X"&amp;B8036+1&amp;" ="</f>
        <v/>
      </c>
      <c r="G8036" s="16">
        <f>MID(TEXT(D8036, "00000000"), 3, 4)</f>
        <v/>
      </c>
      <c r="I8036" s="17">
        <f>"R"&amp;B8036+1&amp;" ="</f>
        <v/>
      </c>
      <c r="J8036" s="18">
        <f>G8036/10000</f>
        <v/>
      </c>
      <c r="K8036" s="1">
        <f>IF(J8036&lt;=0.1287,0,IF(J8036&lt;=0.3926,1,IF(J8036&lt;=0.6631,2,IF(J8036&lt;=0.848,3,IF(J8036&lt;=0.9427,4,IF(J8036&lt;=0.9816,5,IF(J8036&lt;=0.9948,6,IF(J8036&lt;=0.9987,7,8))))))))</f>
        <v/>
      </c>
    </row>
    <row r="8037">
      <c r="B8037" s="15" t="n">
        <v>8026</v>
      </c>
      <c r="C8037" s="42">
        <f>"Y"&amp;B8037&amp;" = (X"&amp;B8037&amp;")*a ="</f>
        <v/>
      </c>
      <c r="D8037" s="42">
        <f>G8036*$G$9</f>
        <v/>
      </c>
      <c r="F8037" s="17">
        <f>"X"&amp;B8037+1&amp;" ="</f>
        <v/>
      </c>
      <c r="G8037" s="16">
        <f>MID(TEXT(D8037, "00000000"), 3, 4)</f>
        <v/>
      </c>
      <c r="I8037" s="17">
        <f>"R"&amp;B8037+1&amp;" ="</f>
        <v/>
      </c>
      <c r="J8037" s="18">
        <f>G8037/10000</f>
        <v/>
      </c>
      <c r="K8037" s="1">
        <f>IF(J8037&lt;=0.1287,0,IF(J8037&lt;=0.3926,1,IF(J8037&lt;=0.6631,2,IF(J8037&lt;=0.848,3,IF(J8037&lt;=0.9427,4,IF(J8037&lt;=0.9816,5,IF(J8037&lt;=0.9948,6,IF(J8037&lt;=0.9987,7,8))))))))</f>
        <v/>
      </c>
    </row>
    <row r="8038">
      <c r="B8038" s="15" t="n">
        <v>8027</v>
      </c>
      <c r="C8038" s="42">
        <f>"Y"&amp;B8038&amp;" = (X"&amp;B8038&amp;")*a ="</f>
        <v/>
      </c>
      <c r="D8038" s="42">
        <f>G8037*$G$9</f>
        <v/>
      </c>
      <c r="F8038" s="17">
        <f>"X"&amp;B8038+1&amp;" ="</f>
        <v/>
      </c>
      <c r="G8038" s="16">
        <f>MID(TEXT(D8038, "00000000"), 3, 4)</f>
        <v/>
      </c>
      <c r="I8038" s="17">
        <f>"R"&amp;B8038+1&amp;" ="</f>
        <v/>
      </c>
      <c r="J8038" s="18">
        <f>G8038/10000</f>
        <v/>
      </c>
      <c r="K8038" s="1">
        <f>IF(J8038&lt;=0.1287,0,IF(J8038&lt;=0.3926,1,IF(J8038&lt;=0.6631,2,IF(J8038&lt;=0.848,3,IF(J8038&lt;=0.9427,4,IF(J8038&lt;=0.9816,5,IF(J8038&lt;=0.9948,6,IF(J8038&lt;=0.9987,7,8))))))))</f>
        <v/>
      </c>
    </row>
    <row r="8039">
      <c r="B8039" s="15" t="n">
        <v>8028</v>
      </c>
      <c r="C8039" s="42">
        <f>"Y"&amp;B8039&amp;" = (X"&amp;B8039&amp;")*a ="</f>
        <v/>
      </c>
      <c r="D8039" s="42">
        <f>G8038*$G$9</f>
        <v/>
      </c>
      <c r="F8039" s="17">
        <f>"X"&amp;B8039+1&amp;" ="</f>
        <v/>
      </c>
      <c r="G8039" s="16">
        <f>MID(TEXT(D8039, "00000000"), 3, 4)</f>
        <v/>
      </c>
      <c r="I8039" s="17">
        <f>"R"&amp;B8039+1&amp;" ="</f>
        <v/>
      </c>
      <c r="J8039" s="18">
        <f>G8039/10000</f>
        <v/>
      </c>
      <c r="K8039" s="1">
        <f>IF(J8039&lt;=0.1287,0,IF(J8039&lt;=0.3926,1,IF(J8039&lt;=0.6631,2,IF(J8039&lt;=0.848,3,IF(J8039&lt;=0.9427,4,IF(J8039&lt;=0.9816,5,IF(J8039&lt;=0.9948,6,IF(J8039&lt;=0.9987,7,8))))))))</f>
        <v/>
      </c>
    </row>
    <row r="8040">
      <c r="B8040" s="15" t="n">
        <v>8029</v>
      </c>
      <c r="C8040" s="42">
        <f>"Y"&amp;B8040&amp;" = (X"&amp;B8040&amp;")*a ="</f>
        <v/>
      </c>
      <c r="D8040" s="42">
        <f>G8039*$G$9</f>
        <v/>
      </c>
      <c r="F8040" s="17">
        <f>"X"&amp;B8040+1&amp;" ="</f>
        <v/>
      </c>
      <c r="G8040" s="16">
        <f>MID(TEXT(D8040, "00000000"), 3, 4)</f>
        <v/>
      </c>
      <c r="I8040" s="17">
        <f>"R"&amp;B8040+1&amp;" ="</f>
        <v/>
      </c>
      <c r="J8040" s="18">
        <f>G8040/10000</f>
        <v/>
      </c>
      <c r="K8040" s="1">
        <f>IF(J8040&lt;=0.1287,0,IF(J8040&lt;=0.3926,1,IF(J8040&lt;=0.6631,2,IF(J8040&lt;=0.848,3,IF(J8040&lt;=0.9427,4,IF(J8040&lt;=0.9816,5,IF(J8040&lt;=0.9948,6,IF(J8040&lt;=0.9987,7,8))))))))</f>
        <v/>
      </c>
    </row>
    <row r="8041">
      <c r="B8041" s="15" t="n">
        <v>8030</v>
      </c>
      <c r="C8041" s="42">
        <f>"Y"&amp;B8041&amp;" = (X"&amp;B8041&amp;")*a ="</f>
        <v/>
      </c>
      <c r="D8041" s="42">
        <f>G8040*$G$9</f>
        <v/>
      </c>
      <c r="F8041" s="17">
        <f>"X"&amp;B8041+1&amp;" ="</f>
        <v/>
      </c>
      <c r="G8041" s="16">
        <f>MID(TEXT(D8041, "00000000"), 3, 4)</f>
        <v/>
      </c>
      <c r="I8041" s="17">
        <f>"R"&amp;B8041+1&amp;" ="</f>
        <v/>
      </c>
      <c r="J8041" s="18">
        <f>G8041/10000</f>
        <v/>
      </c>
      <c r="K8041" s="1">
        <f>IF(J8041&lt;=0.1287,0,IF(J8041&lt;=0.3926,1,IF(J8041&lt;=0.6631,2,IF(J8041&lt;=0.848,3,IF(J8041&lt;=0.9427,4,IF(J8041&lt;=0.9816,5,IF(J8041&lt;=0.9948,6,IF(J8041&lt;=0.9987,7,8))))))))</f>
        <v/>
      </c>
    </row>
    <row r="8042">
      <c r="B8042" s="15" t="n">
        <v>8031</v>
      </c>
      <c r="C8042" s="42">
        <f>"Y"&amp;B8042&amp;" = (X"&amp;B8042&amp;")*a ="</f>
        <v/>
      </c>
      <c r="D8042" s="42">
        <f>G8041*$G$9</f>
        <v/>
      </c>
      <c r="F8042" s="17">
        <f>"X"&amp;B8042+1&amp;" ="</f>
        <v/>
      </c>
      <c r="G8042" s="16">
        <f>MID(TEXT(D8042, "00000000"), 3, 4)</f>
        <v/>
      </c>
      <c r="I8042" s="17">
        <f>"R"&amp;B8042+1&amp;" ="</f>
        <v/>
      </c>
      <c r="J8042" s="18">
        <f>G8042/10000</f>
        <v/>
      </c>
      <c r="K8042" s="1">
        <f>IF(J8042&lt;=0.1287,0,IF(J8042&lt;=0.3926,1,IF(J8042&lt;=0.6631,2,IF(J8042&lt;=0.848,3,IF(J8042&lt;=0.9427,4,IF(J8042&lt;=0.9816,5,IF(J8042&lt;=0.9948,6,IF(J8042&lt;=0.9987,7,8))))))))</f>
        <v/>
      </c>
    </row>
    <row r="8043">
      <c r="B8043" s="15" t="n">
        <v>8032</v>
      </c>
      <c r="C8043" s="42">
        <f>"Y"&amp;B8043&amp;" = (X"&amp;B8043&amp;")*a ="</f>
        <v/>
      </c>
      <c r="D8043" s="42">
        <f>G8042*$G$9</f>
        <v/>
      </c>
      <c r="F8043" s="17">
        <f>"X"&amp;B8043+1&amp;" ="</f>
        <v/>
      </c>
      <c r="G8043" s="16">
        <f>MID(TEXT(D8043, "00000000"), 3, 4)</f>
        <v/>
      </c>
      <c r="I8043" s="17">
        <f>"R"&amp;B8043+1&amp;" ="</f>
        <v/>
      </c>
      <c r="J8043" s="18">
        <f>G8043/10000</f>
        <v/>
      </c>
      <c r="K8043" s="1">
        <f>IF(J8043&lt;=0.1287,0,IF(J8043&lt;=0.3926,1,IF(J8043&lt;=0.6631,2,IF(J8043&lt;=0.848,3,IF(J8043&lt;=0.9427,4,IF(J8043&lt;=0.9816,5,IF(J8043&lt;=0.9948,6,IF(J8043&lt;=0.9987,7,8))))))))</f>
        <v/>
      </c>
    </row>
    <row r="8044">
      <c r="B8044" s="15" t="n">
        <v>8033</v>
      </c>
      <c r="C8044" s="42">
        <f>"Y"&amp;B8044&amp;" = (X"&amp;B8044&amp;")*a ="</f>
        <v/>
      </c>
      <c r="D8044" s="42">
        <f>G8043*$G$9</f>
        <v/>
      </c>
      <c r="F8044" s="17">
        <f>"X"&amp;B8044+1&amp;" ="</f>
        <v/>
      </c>
      <c r="G8044" s="16">
        <f>MID(TEXT(D8044, "00000000"), 3, 4)</f>
        <v/>
      </c>
      <c r="I8044" s="17">
        <f>"R"&amp;B8044+1&amp;" ="</f>
        <v/>
      </c>
      <c r="J8044" s="18">
        <f>G8044/10000</f>
        <v/>
      </c>
      <c r="K8044" s="1">
        <f>IF(J8044&lt;=0.1287,0,IF(J8044&lt;=0.3926,1,IF(J8044&lt;=0.6631,2,IF(J8044&lt;=0.848,3,IF(J8044&lt;=0.9427,4,IF(J8044&lt;=0.9816,5,IF(J8044&lt;=0.9948,6,IF(J8044&lt;=0.9987,7,8))))))))</f>
        <v/>
      </c>
    </row>
    <row r="8045">
      <c r="B8045" s="15" t="n">
        <v>8034</v>
      </c>
      <c r="C8045" s="42">
        <f>"Y"&amp;B8045&amp;" = (X"&amp;B8045&amp;")*a ="</f>
        <v/>
      </c>
      <c r="D8045" s="42">
        <f>G8044*$G$9</f>
        <v/>
      </c>
      <c r="F8045" s="17">
        <f>"X"&amp;B8045+1&amp;" ="</f>
        <v/>
      </c>
      <c r="G8045" s="16">
        <f>MID(TEXT(D8045, "00000000"), 3, 4)</f>
        <v/>
      </c>
      <c r="I8045" s="17">
        <f>"R"&amp;B8045+1&amp;" ="</f>
        <v/>
      </c>
      <c r="J8045" s="18">
        <f>G8045/10000</f>
        <v/>
      </c>
      <c r="K8045" s="1">
        <f>IF(J8045&lt;=0.1287,0,IF(J8045&lt;=0.3926,1,IF(J8045&lt;=0.6631,2,IF(J8045&lt;=0.848,3,IF(J8045&lt;=0.9427,4,IF(J8045&lt;=0.9816,5,IF(J8045&lt;=0.9948,6,IF(J8045&lt;=0.9987,7,8))))))))</f>
        <v/>
      </c>
    </row>
    <row r="8046">
      <c r="B8046" s="15" t="n">
        <v>8035</v>
      </c>
      <c r="C8046" s="42">
        <f>"Y"&amp;B8046&amp;" = (X"&amp;B8046&amp;")*a ="</f>
        <v/>
      </c>
      <c r="D8046" s="42">
        <f>G8045*$G$9</f>
        <v/>
      </c>
      <c r="F8046" s="17">
        <f>"X"&amp;B8046+1&amp;" ="</f>
        <v/>
      </c>
      <c r="G8046" s="16">
        <f>MID(TEXT(D8046, "00000000"), 3, 4)</f>
        <v/>
      </c>
      <c r="I8046" s="17">
        <f>"R"&amp;B8046+1&amp;" ="</f>
        <v/>
      </c>
      <c r="J8046" s="18">
        <f>G8046/10000</f>
        <v/>
      </c>
      <c r="K8046" s="1">
        <f>IF(J8046&lt;=0.1287,0,IF(J8046&lt;=0.3926,1,IF(J8046&lt;=0.6631,2,IF(J8046&lt;=0.848,3,IF(J8046&lt;=0.9427,4,IF(J8046&lt;=0.9816,5,IF(J8046&lt;=0.9948,6,IF(J8046&lt;=0.9987,7,8))))))))</f>
        <v/>
      </c>
    </row>
    <row r="8047">
      <c r="B8047" s="15" t="n">
        <v>8036</v>
      </c>
      <c r="C8047" s="42">
        <f>"Y"&amp;B8047&amp;" = (X"&amp;B8047&amp;")*a ="</f>
        <v/>
      </c>
      <c r="D8047" s="42">
        <f>G8046*$G$9</f>
        <v/>
      </c>
      <c r="F8047" s="17">
        <f>"X"&amp;B8047+1&amp;" ="</f>
        <v/>
      </c>
      <c r="G8047" s="16">
        <f>MID(TEXT(D8047, "00000000"), 3, 4)</f>
        <v/>
      </c>
      <c r="I8047" s="17">
        <f>"R"&amp;B8047+1&amp;" ="</f>
        <v/>
      </c>
      <c r="J8047" s="18">
        <f>G8047/10000</f>
        <v/>
      </c>
      <c r="K8047" s="1">
        <f>IF(J8047&lt;=0.1287,0,IF(J8047&lt;=0.3926,1,IF(J8047&lt;=0.6631,2,IF(J8047&lt;=0.848,3,IF(J8047&lt;=0.9427,4,IF(J8047&lt;=0.9816,5,IF(J8047&lt;=0.9948,6,IF(J8047&lt;=0.9987,7,8))))))))</f>
        <v/>
      </c>
    </row>
    <row r="8048">
      <c r="B8048" s="15" t="n">
        <v>8037</v>
      </c>
      <c r="C8048" s="42">
        <f>"Y"&amp;B8048&amp;" = (X"&amp;B8048&amp;")*a ="</f>
        <v/>
      </c>
      <c r="D8048" s="42">
        <f>G8047*$G$9</f>
        <v/>
      </c>
      <c r="F8048" s="17">
        <f>"X"&amp;B8048+1&amp;" ="</f>
        <v/>
      </c>
      <c r="G8048" s="16">
        <f>MID(TEXT(D8048, "00000000"), 3, 4)</f>
        <v/>
      </c>
      <c r="I8048" s="17">
        <f>"R"&amp;B8048+1&amp;" ="</f>
        <v/>
      </c>
      <c r="J8048" s="18">
        <f>G8048/10000</f>
        <v/>
      </c>
      <c r="K8048" s="1">
        <f>IF(J8048&lt;=0.1287,0,IF(J8048&lt;=0.3926,1,IF(J8048&lt;=0.6631,2,IF(J8048&lt;=0.848,3,IF(J8048&lt;=0.9427,4,IF(J8048&lt;=0.9816,5,IF(J8048&lt;=0.9948,6,IF(J8048&lt;=0.9987,7,8))))))))</f>
        <v/>
      </c>
    </row>
    <row r="8049">
      <c r="B8049" s="15" t="n">
        <v>8038</v>
      </c>
      <c r="C8049" s="42">
        <f>"Y"&amp;B8049&amp;" = (X"&amp;B8049&amp;")*a ="</f>
        <v/>
      </c>
      <c r="D8049" s="42">
        <f>G8048*$G$9</f>
        <v/>
      </c>
      <c r="F8049" s="17">
        <f>"X"&amp;B8049+1&amp;" ="</f>
        <v/>
      </c>
      <c r="G8049" s="16">
        <f>MID(TEXT(D8049, "00000000"), 3, 4)</f>
        <v/>
      </c>
      <c r="I8049" s="17">
        <f>"R"&amp;B8049+1&amp;" ="</f>
        <v/>
      </c>
      <c r="J8049" s="18">
        <f>G8049/10000</f>
        <v/>
      </c>
      <c r="K8049" s="1">
        <f>IF(J8049&lt;=0.1287,0,IF(J8049&lt;=0.3926,1,IF(J8049&lt;=0.6631,2,IF(J8049&lt;=0.848,3,IF(J8049&lt;=0.9427,4,IF(J8049&lt;=0.9816,5,IF(J8049&lt;=0.9948,6,IF(J8049&lt;=0.9987,7,8))))))))</f>
        <v/>
      </c>
    </row>
    <row r="8050">
      <c r="B8050" s="15" t="n">
        <v>8039</v>
      </c>
      <c r="C8050" s="42">
        <f>"Y"&amp;B8050&amp;" = (X"&amp;B8050&amp;")*a ="</f>
        <v/>
      </c>
      <c r="D8050" s="42">
        <f>G8049*$G$9</f>
        <v/>
      </c>
      <c r="F8050" s="17">
        <f>"X"&amp;B8050+1&amp;" ="</f>
        <v/>
      </c>
      <c r="G8050" s="16">
        <f>MID(TEXT(D8050, "00000000"), 3, 4)</f>
        <v/>
      </c>
      <c r="I8050" s="17">
        <f>"R"&amp;B8050+1&amp;" ="</f>
        <v/>
      </c>
      <c r="J8050" s="18">
        <f>G8050/10000</f>
        <v/>
      </c>
      <c r="K8050" s="1">
        <f>IF(J8050&lt;=0.1287,0,IF(J8050&lt;=0.3926,1,IF(J8050&lt;=0.6631,2,IF(J8050&lt;=0.848,3,IF(J8050&lt;=0.9427,4,IF(J8050&lt;=0.9816,5,IF(J8050&lt;=0.9948,6,IF(J8050&lt;=0.9987,7,8))))))))</f>
        <v/>
      </c>
    </row>
    <row r="8051">
      <c r="B8051" s="15" t="n">
        <v>8040</v>
      </c>
      <c r="C8051" s="42">
        <f>"Y"&amp;B8051&amp;" = (X"&amp;B8051&amp;")*a ="</f>
        <v/>
      </c>
      <c r="D8051" s="42">
        <f>G8050*$G$9</f>
        <v/>
      </c>
      <c r="F8051" s="17">
        <f>"X"&amp;B8051+1&amp;" ="</f>
        <v/>
      </c>
      <c r="G8051" s="16">
        <f>MID(TEXT(D8051, "00000000"), 3, 4)</f>
        <v/>
      </c>
      <c r="I8051" s="17">
        <f>"R"&amp;B8051+1&amp;" ="</f>
        <v/>
      </c>
      <c r="J8051" s="18">
        <f>G8051/10000</f>
        <v/>
      </c>
      <c r="K8051" s="1">
        <f>IF(J8051&lt;=0.1287,0,IF(J8051&lt;=0.3926,1,IF(J8051&lt;=0.6631,2,IF(J8051&lt;=0.848,3,IF(J8051&lt;=0.9427,4,IF(J8051&lt;=0.9816,5,IF(J8051&lt;=0.9948,6,IF(J8051&lt;=0.9987,7,8))))))))</f>
        <v/>
      </c>
    </row>
    <row r="8052">
      <c r="B8052" s="15" t="n">
        <v>8041</v>
      </c>
      <c r="C8052" s="42">
        <f>"Y"&amp;B8052&amp;" = (X"&amp;B8052&amp;")*a ="</f>
        <v/>
      </c>
      <c r="D8052" s="42">
        <f>G8051*$G$9</f>
        <v/>
      </c>
      <c r="F8052" s="17">
        <f>"X"&amp;B8052+1&amp;" ="</f>
        <v/>
      </c>
      <c r="G8052" s="16">
        <f>MID(TEXT(D8052, "00000000"), 3, 4)</f>
        <v/>
      </c>
      <c r="I8052" s="17">
        <f>"R"&amp;B8052+1&amp;" ="</f>
        <v/>
      </c>
      <c r="J8052" s="18">
        <f>G8052/10000</f>
        <v/>
      </c>
      <c r="K8052" s="1">
        <f>IF(J8052&lt;=0.1287,0,IF(J8052&lt;=0.3926,1,IF(J8052&lt;=0.6631,2,IF(J8052&lt;=0.848,3,IF(J8052&lt;=0.9427,4,IF(J8052&lt;=0.9816,5,IF(J8052&lt;=0.9948,6,IF(J8052&lt;=0.9987,7,8))))))))</f>
        <v/>
      </c>
    </row>
    <row r="8053">
      <c r="B8053" s="15" t="n">
        <v>8042</v>
      </c>
      <c r="C8053" s="42">
        <f>"Y"&amp;B8053&amp;" = (X"&amp;B8053&amp;")*a ="</f>
        <v/>
      </c>
      <c r="D8053" s="42">
        <f>G8052*$G$9</f>
        <v/>
      </c>
      <c r="F8053" s="17">
        <f>"X"&amp;B8053+1&amp;" ="</f>
        <v/>
      </c>
      <c r="G8053" s="16">
        <f>MID(TEXT(D8053, "00000000"), 3, 4)</f>
        <v/>
      </c>
      <c r="I8053" s="17">
        <f>"R"&amp;B8053+1&amp;" ="</f>
        <v/>
      </c>
      <c r="J8053" s="18">
        <f>G8053/10000</f>
        <v/>
      </c>
      <c r="K8053" s="1">
        <f>IF(J8053&lt;=0.1287,0,IF(J8053&lt;=0.3926,1,IF(J8053&lt;=0.6631,2,IF(J8053&lt;=0.848,3,IF(J8053&lt;=0.9427,4,IF(J8053&lt;=0.9816,5,IF(J8053&lt;=0.9948,6,IF(J8053&lt;=0.9987,7,8))))))))</f>
        <v/>
      </c>
    </row>
    <row r="8054">
      <c r="B8054" s="15" t="n">
        <v>8043</v>
      </c>
      <c r="C8054" s="42">
        <f>"Y"&amp;B8054&amp;" = (X"&amp;B8054&amp;")*a ="</f>
        <v/>
      </c>
      <c r="D8054" s="42">
        <f>G8053*$G$9</f>
        <v/>
      </c>
      <c r="F8054" s="17">
        <f>"X"&amp;B8054+1&amp;" ="</f>
        <v/>
      </c>
      <c r="G8054" s="16">
        <f>MID(TEXT(D8054, "00000000"), 3, 4)</f>
        <v/>
      </c>
      <c r="I8054" s="17">
        <f>"R"&amp;B8054+1&amp;" ="</f>
        <v/>
      </c>
      <c r="J8054" s="18">
        <f>G8054/10000</f>
        <v/>
      </c>
      <c r="K8054" s="1">
        <f>IF(J8054&lt;=0.1287,0,IF(J8054&lt;=0.3926,1,IF(J8054&lt;=0.6631,2,IF(J8054&lt;=0.848,3,IF(J8054&lt;=0.9427,4,IF(J8054&lt;=0.9816,5,IF(J8054&lt;=0.9948,6,IF(J8054&lt;=0.9987,7,8))))))))</f>
        <v/>
      </c>
    </row>
    <row r="8055">
      <c r="B8055" s="15" t="n">
        <v>8044</v>
      </c>
      <c r="C8055" s="42">
        <f>"Y"&amp;B8055&amp;" = (X"&amp;B8055&amp;")*a ="</f>
        <v/>
      </c>
      <c r="D8055" s="42">
        <f>G8054*$G$9</f>
        <v/>
      </c>
      <c r="F8055" s="17">
        <f>"X"&amp;B8055+1&amp;" ="</f>
        <v/>
      </c>
      <c r="G8055" s="16">
        <f>MID(TEXT(D8055, "00000000"), 3, 4)</f>
        <v/>
      </c>
      <c r="I8055" s="17">
        <f>"R"&amp;B8055+1&amp;" ="</f>
        <v/>
      </c>
      <c r="J8055" s="18">
        <f>G8055/10000</f>
        <v/>
      </c>
      <c r="K8055" s="1">
        <f>IF(J8055&lt;=0.1287,0,IF(J8055&lt;=0.3926,1,IF(J8055&lt;=0.6631,2,IF(J8055&lt;=0.848,3,IF(J8055&lt;=0.9427,4,IF(J8055&lt;=0.9816,5,IF(J8055&lt;=0.9948,6,IF(J8055&lt;=0.9987,7,8))))))))</f>
        <v/>
      </c>
    </row>
    <row r="8056">
      <c r="B8056" s="15" t="n">
        <v>8045</v>
      </c>
      <c r="C8056" s="42">
        <f>"Y"&amp;B8056&amp;" = (X"&amp;B8056&amp;")*a ="</f>
        <v/>
      </c>
      <c r="D8056" s="42">
        <f>G8055*$G$9</f>
        <v/>
      </c>
      <c r="F8056" s="17">
        <f>"X"&amp;B8056+1&amp;" ="</f>
        <v/>
      </c>
      <c r="G8056" s="16">
        <f>MID(TEXT(D8056, "00000000"), 3, 4)</f>
        <v/>
      </c>
      <c r="I8056" s="17">
        <f>"R"&amp;B8056+1&amp;" ="</f>
        <v/>
      </c>
      <c r="J8056" s="18">
        <f>G8056/10000</f>
        <v/>
      </c>
      <c r="K8056" s="1">
        <f>IF(J8056&lt;=0.1287,0,IF(J8056&lt;=0.3926,1,IF(J8056&lt;=0.6631,2,IF(J8056&lt;=0.848,3,IF(J8056&lt;=0.9427,4,IF(J8056&lt;=0.9816,5,IF(J8056&lt;=0.9948,6,IF(J8056&lt;=0.9987,7,8))))))))</f>
        <v/>
      </c>
    </row>
    <row r="8057">
      <c r="B8057" s="15" t="n">
        <v>8046</v>
      </c>
      <c r="C8057" s="42">
        <f>"Y"&amp;B8057&amp;" = (X"&amp;B8057&amp;")*a ="</f>
        <v/>
      </c>
      <c r="D8057" s="42">
        <f>G8056*$G$9</f>
        <v/>
      </c>
      <c r="F8057" s="17">
        <f>"X"&amp;B8057+1&amp;" ="</f>
        <v/>
      </c>
      <c r="G8057" s="16">
        <f>MID(TEXT(D8057, "00000000"), 3, 4)</f>
        <v/>
      </c>
      <c r="I8057" s="17">
        <f>"R"&amp;B8057+1&amp;" ="</f>
        <v/>
      </c>
      <c r="J8057" s="18">
        <f>G8057/10000</f>
        <v/>
      </c>
      <c r="K8057" s="1">
        <f>IF(J8057&lt;=0.1287,0,IF(J8057&lt;=0.3926,1,IF(J8057&lt;=0.6631,2,IF(J8057&lt;=0.848,3,IF(J8057&lt;=0.9427,4,IF(J8057&lt;=0.9816,5,IF(J8057&lt;=0.9948,6,IF(J8057&lt;=0.9987,7,8))))))))</f>
        <v/>
      </c>
    </row>
    <row r="8058">
      <c r="B8058" s="15" t="n">
        <v>8047</v>
      </c>
      <c r="C8058" s="42">
        <f>"Y"&amp;B8058&amp;" = (X"&amp;B8058&amp;")*a ="</f>
        <v/>
      </c>
      <c r="D8058" s="42">
        <f>G8057*$G$9</f>
        <v/>
      </c>
      <c r="F8058" s="17">
        <f>"X"&amp;B8058+1&amp;" ="</f>
        <v/>
      </c>
      <c r="G8058" s="16">
        <f>MID(TEXT(D8058, "00000000"), 3, 4)</f>
        <v/>
      </c>
      <c r="I8058" s="17">
        <f>"R"&amp;B8058+1&amp;" ="</f>
        <v/>
      </c>
      <c r="J8058" s="18">
        <f>G8058/10000</f>
        <v/>
      </c>
      <c r="K8058" s="1">
        <f>IF(J8058&lt;=0.1287,0,IF(J8058&lt;=0.3926,1,IF(J8058&lt;=0.6631,2,IF(J8058&lt;=0.848,3,IF(J8058&lt;=0.9427,4,IF(J8058&lt;=0.9816,5,IF(J8058&lt;=0.9948,6,IF(J8058&lt;=0.9987,7,8))))))))</f>
        <v/>
      </c>
    </row>
    <row r="8059">
      <c r="B8059" s="15" t="n">
        <v>8048</v>
      </c>
      <c r="C8059" s="42">
        <f>"Y"&amp;B8059&amp;" = (X"&amp;B8059&amp;")*a ="</f>
        <v/>
      </c>
      <c r="D8059" s="42">
        <f>G8058*$G$9</f>
        <v/>
      </c>
      <c r="F8059" s="17">
        <f>"X"&amp;B8059+1&amp;" ="</f>
        <v/>
      </c>
      <c r="G8059" s="16">
        <f>MID(TEXT(D8059, "00000000"), 3, 4)</f>
        <v/>
      </c>
      <c r="I8059" s="17">
        <f>"R"&amp;B8059+1&amp;" ="</f>
        <v/>
      </c>
      <c r="J8059" s="18">
        <f>G8059/10000</f>
        <v/>
      </c>
      <c r="K8059" s="1">
        <f>IF(J8059&lt;=0.1287,0,IF(J8059&lt;=0.3926,1,IF(J8059&lt;=0.6631,2,IF(J8059&lt;=0.848,3,IF(J8059&lt;=0.9427,4,IF(J8059&lt;=0.9816,5,IF(J8059&lt;=0.9948,6,IF(J8059&lt;=0.9987,7,8))))))))</f>
        <v/>
      </c>
    </row>
    <row r="8060">
      <c r="B8060" s="15" t="n">
        <v>8049</v>
      </c>
      <c r="C8060" s="42">
        <f>"Y"&amp;B8060&amp;" = (X"&amp;B8060&amp;")*a ="</f>
        <v/>
      </c>
      <c r="D8060" s="42">
        <f>G8059*$G$9</f>
        <v/>
      </c>
      <c r="F8060" s="17">
        <f>"X"&amp;B8060+1&amp;" ="</f>
        <v/>
      </c>
      <c r="G8060" s="16">
        <f>MID(TEXT(D8060, "00000000"), 3, 4)</f>
        <v/>
      </c>
      <c r="I8060" s="17">
        <f>"R"&amp;B8060+1&amp;" ="</f>
        <v/>
      </c>
      <c r="J8060" s="18">
        <f>G8060/10000</f>
        <v/>
      </c>
      <c r="K8060" s="1">
        <f>IF(J8060&lt;=0.1287,0,IF(J8060&lt;=0.3926,1,IF(J8060&lt;=0.6631,2,IF(J8060&lt;=0.848,3,IF(J8060&lt;=0.9427,4,IF(J8060&lt;=0.9816,5,IF(J8060&lt;=0.9948,6,IF(J8060&lt;=0.9987,7,8))))))))</f>
        <v/>
      </c>
    </row>
    <row r="8061">
      <c r="B8061" s="15" t="n">
        <v>8050</v>
      </c>
      <c r="C8061" s="42">
        <f>"Y"&amp;B8061&amp;" = (X"&amp;B8061&amp;")*a ="</f>
        <v/>
      </c>
      <c r="D8061" s="42">
        <f>G8060*$G$9</f>
        <v/>
      </c>
      <c r="F8061" s="17">
        <f>"X"&amp;B8061+1&amp;" ="</f>
        <v/>
      </c>
      <c r="G8061" s="16">
        <f>MID(TEXT(D8061, "00000000"), 3, 4)</f>
        <v/>
      </c>
      <c r="I8061" s="17">
        <f>"R"&amp;B8061+1&amp;" ="</f>
        <v/>
      </c>
      <c r="J8061" s="18">
        <f>G8061/10000</f>
        <v/>
      </c>
      <c r="K8061" s="1">
        <f>IF(J8061&lt;=0.1287,0,IF(J8061&lt;=0.3926,1,IF(J8061&lt;=0.6631,2,IF(J8061&lt;=0.848,3,IF(J8061&lt;=0.9427,4,IF(J8061&lt;=0.9816,5,IF(J8061&lt;=0.9948,6,IF(J8061&lt;=0.9987,7,8))))))))</f>
        <v/>
      </c>
    </row>
    <row r="8062">
      <c r="B8062" s="15" t="n">
        <v>8051</v>
      </c>
      <c r="C8062" s="42">
        <f>"Y"&amp;B8062&amp;" = (X"&amp;B8062&amp;")*a ="</f>
        <v/>
      </c>
      <c r="D8062" s="42">
        <f>G8061*$G$9</f>
        <v/>
      </c>
      <c r="F8062" s="17">
        <f>"X"&amp;B8062+1&amp;" ="</f>
        <v/>
      </c>
      <c r="G8062" s="16">
        <f>MID(TEXT(D8062, "00000000"), 3, 4)</f>
        <v/>
      </c>
      <c r="I8062" s="17">
        <f>"R"&amp;B8062+1&amp;" ="</f>
        <v/>
      </c>
      <c r="J8062" s="18">
        <f>G8062/10000</f>
        <v/>
      </c>
      <c r="K8062" s="1">
        <f>IF(J8062&lt;=0.1287,0,IF(J8062&lt;=0.3926,1,IF(J8062&lt;=0.6631,2,IF(J8062&lt;=0.848,3,IF(J8062&lt;=0.9427,4,IF(J8062&lt;=0.9816,5,IF(J8062&lt;=0.9948,6,IF(J8062&lt;=0.9987,7,8))))))))</f>
        <v/>
      </c>
    </row>
    <row r="8063">
      <c r="B8063" s="15" t="n">
        <v>8052</v>
      </c>
      <c r="C8063" s="42">
        <f>"Y"&amp;B8063&amp;" = (X"&amp;B8063&amp;")*a ="</f>
        <v/>
      </c>
      <c r="D8063" s="42">
        <f>G8062*$G$9</f>
        <v/>
      </c>
      <c r="F8063" s="17">
        <f>"X"&amp;B8063+1&amp;" ="</f>
        <v/>
      </c>
      <c r="G8063" s="16">
        <f>MID(TEXT(D8063, "00000000"), 3, 4)</f>
        <v/>
      </c>
      <c r="I8063" s="17">
        <f>"R"&amp;B8063+1&amp;" ="</f>
        <v/>
      </c>
      <c r="J8063" s="18">
        <f>G8063/10000</f>
        <v/>
      </c>
      <c r="K8063" s="1">
        <f>IF(J8063&lt;=0.1287,0,IF(J8063&lt;=0.3926,1,IF(J8063&lt;=0.6631,2,IF(J8063&lt;=0.848,3,IF(J8063&lt;=0.9427,4,IF(J8063&lt;=0.9816,5,IF(J8063&lt;=0.9948,6,IF(J8063&lt;=0.9987,7,8))))))))</f>
        <v/>
      </c>
    </row>
    <row r="8064">
      <c r="B8064" s="15" t="n">
        <v>8053</v>
      </c>
      <c r="C8064" s="42">
        <f>"Y"&amp;B8064&amp;" = (X"&amp;B8064&amp;")*a ="</f>
        <v/>
      </c>
      <c r="D8064" s="42">
        <f>G8063*$G$9</f>
        <v/>
      </c>
      <c r="F8064" s="17">
        <f>"X"&amp;B8064+1&amp;" ="</f>
        <v/>
      </c>
      <c r="G8064" s="16">
        <f>MID(TEXT(D8064, "00000000"), 3, 4)</f>
        <v/>
      </c>
      <c r="I8064" s="17">
        <f>"R"&amp;B8064+1&amp;" ="</f>
        <v/>
      </c>
      <c r="J8064" s="18">
        <f>G8064/10000</f>
        <v/>
      </c>
      <c r="K8064" s="1">
        <f>IF(J8064&lt;=0.1287,0,IF(J8064&lt;=0.3926,1,IF(J8064&lt;=0.6631,2,IF(J8064&lt;=0.848,3,IF(J8064&lt;=0.9427,4,IF(J8064&lt;=0.9816,5,IF(J8064&lt;=0.9948,6,IF(J8064&lt;=0.9987,7,8))))))))</f>
        <v/>
      </c>
    </row>
    <row r="8065">
      <c r="B8065" s="15" t="n">
        <v>8054</v>
      </c>
      <c r="C8065" s="42">
        <f>"Y"&amp;B8065&amp;" = (X"&amp;B8065&amp;")*a ="</f>
        <v/>
      </c>
      <c r="D8065" s="42">
        <f>G8064*$G$9</f>
        <v/>
      </c>
      <c r="F8065" s="17">
        <f>"X"&amp;B8065+1&amp;" ="</f>
        <v/>
      </c>
      <c r="G8065" s="16">
        <f>MID(TEXT(D8065, "00000000"), 3, 4)</f>
        <v/>
      </c>
      <c r="I8065" s="17">
        <f>"R"&amp;B8065+1&amp;" ="</f>
        <v/>
      </c>
      <c r="J8065" s="18">
        <f>G8065/10000</f>
        <v/>
      </c>
      <c r="K8065" s="1">
        <f>IF(J8065&lt;=0.1287,0,IF(J8065&lt;=0.3926,1,IF(J8065&lt;=0.6631,2,IF(J8065&lt;=0.848,3,IF(J8065&lt;=0.9427,4,IF(J8065&lt;=0.9816,5,IF(J8065&lt;=0.9948,6,IF(J8065&lt;=0.9987,7,8))))))))</f>
        <v/>
      </c>
    </row>
    <row r="8066">
      <c r="B8066" s="15" t="n">
        <v>8055</v>
      </c>
      <c r="C8066" s="42">
        <f>"Y"&amp;B8066&amp;" = (X"&amp;B8066&amp;")*a ="</f>
        <v/>
      </c>
      <c r="D8066" s="42">
        <f>G8065*$G$9</f>
        <v/>
      </c>
      <c r="F8066" s="17">
        <f>"X"&amp;B8066+1&amp;" ="</f>
        <v/>
      </c>
      <c r="G8066" s="16">
        <f>MID(TEXT(D8066, "00000000"), 3, 4)</f>
        <v/>
      </c>
      <c r="I8066" s="17">
        <f>"R"&amp;B8066+1&amp;" ="</f>
        <v/>
      </c>
      <c r="J8066" s="18">
        <f>G8066/10000</f>
        <v/>
      </c>
      <c r="K8066" s="1">
        <f>IF(J8066&lt;=0.1287,0,IF(J8066&lt;=0.3926,1,IF(J8066&lt;=0.6631,2,IF(J8066&lt;=0.848,3,IF(J8066&lt;=0.9427,4,IF(J8066&lt;=0.9816,5,IF(J8066&lt;=0.9948,6,IF(J8066&lt;=0.9987,7,8))))))))</f>
        <v/>
      </c>
    </row>
    <row r="8067">
      <c r="B8067" s="15" t="n">
        <v>8056</v>
      </c>
      <c r="C8067" s="42">
        <f>"Y"&amp;B8067&amp;" = (X"&amp;B8067&amp;")*a ="</f>
        <v/>
      </c>
      <c r="D8067" s="42">
        <f>G8066*$G$9</f>
        <v/>
      </c>
      <c r="F8067" s="17">
        <f>"X"&amp;B8067+1&amp;" ="</f>
        <v/>
      </c>
      <c r="G8067" s="16">
        <f>MID(TEXT(D8067, "00000000"), 3, 4)</f>
        <v/>
      </c>
      <c r="I8067" s="17">
        <f>"R"&amp;B8067+1&amp;" ="</f>
        <v/>
      </c>
      <c r="J8067" s="18">
        <f>G8067/10000</f>
        <v/>
      </c>
      <c r="K8067" s="1">
        <f>IF(J8067&lt;=0.1287,0,IF(J8067&lt;=0.3926,1,IF(J8067&lt;=0.6631,2,IF(J8067&lt;=0.848,3,IF(J8067&lt;=0.9427,4,IF(J8067&lt;=0.9816,5,IF(J8067&lt;=0.9948,6,IF(J8067&lt;=0.9987,7,8))))))))</f>
        <v/>
      </c>
    </row>
    <row r="8068">
      <c r="B8068" s="15" t="n">
        <v>8057</v>
      </c>
      <c r="C8068" s="42">
        <f>"Y"&amp;B8068&amp;" = (X"&amp;B8068&amp;")*a ="</f>
        <v/>
      </c>
      <c r="D8068" s="42">
        <f>G8067*$G$9</f>
        <v/>
      </c>
      <c r="F8068" s="17">
        <f>"X"&amp;B8068+1&amp;" ="</f>
        <v/>
      </c>
      <c r="G8068" s="16">
        <f>MID(TEXT(D8068, "00000000"), 3, 4)</f>
        <v/>
      </c>
      <c r="I8068" s="17">
        <f>"R"&amp;B8068+1&amp;" ="</f>
        <v/>
      </c>
      <c r="J8068" s="18">
        <f>G8068/10000</f>
        <v/>
      </c>
      <c r="K8068" s="1">
        <f>IF(J8068&lt;=0.1287,0,IF(J8068&lt;=0.3926,1,IF(J8068&lt;=0.6631,2,IF(J8068&lt;=0.848,3,IF(J8068&lt;=0.9427,4,IF(J8068&lt;=0.9816,5,IF(J8068&lt;=0.9948,6,IF(J8068&lt;=0.9987,7,8))))))))</f>
        <v/>
      </c>
    </row>
    <row r="8069">
      <c r="B8069" s="15" t="n">
        <v>8058</v>
      </c>
      <c r="C8069" s="42">
        <f>"Y"&amp;B8069&amp;" = (X"&amp;B8069&amp;")*a ="</f>
        <v/>
      </c>
      <c r="D8069" s="42">
        <f>G8068*$G$9</f>
        <v/>
      </c>
      <c r="F8069" s="17">
        <f>"X"&amp;B8069+1&amp;" ="</f>
        <v/>
      </c>
      <c r="G8069" s="16">
        <f>MID(TEXT(D8069, "00000000"), 3, 4)</f>
        <v/>
      </c>
      <c r="I8069" s="17">
        <f>"R"&amp;B8069+1&amp;" ="</f>
        <v/>
      </c>
      <c r="J8069" s="18">
        <f>G8069/10000</f>
        <v/>
      </c>
      <c r="K8069" s="1">
        <f>IF(J8069&lt;=0.1287,0,IF(J8069&lt;=0.3926,1,IF(J8069&lt;=0.6631,2,IF(J8069&lt;=0.848,3,IF(J8069&lt;=0.9427,4,IF(J8069&lt;=0.9816,5,IF(J8069&lt;=0.9948,6,IF(J8069&lt;=0.9987,7,8))))))))</f>
        <v/>
      </c>
    </row>
    <row r="8070">
      <c r="B8070" s="15" t="n">
        <v>8059</v>
      </c>
      <c r="C8070" s="42">
        <f>"Y"&amp;B8070&amp;" = (X"&amp;B8070&amp;")*a ="</f>
        <v/>
      </c>
      <c r="D8070" s="42">
        <f>G8069*$G$9</f>
        <v/>
      </c>
      <c r="F8070" s="17">
        <f>"X"&amp;B8070+1&amp;" ="</f>
        <v/>
      </c>
      <c r="G8070" s="16">
        <f>MID(TEXT(D8070, "00000000"), 3, 4)</f>
        <v/>
      </c>
      <c r="I8070" s="17">
        <f>"R"&amp;B8070+1&amp;" ="</f>
        <v/>
      </c>
      <c r="J8070" s="18">
        <f>G8070/10000</f>
        <v/>
      </c>
      <c r="K8070" s="1">
        <f>IF(J8070&lt;=0.1287,0,IF(J8070&lt;=0.3926,1,IF(J8070&lt;=0.6631,2,IF(J8070&lt;=0.848,3,IF(J8070&lt;=0.9427,4,IF(J8070&lt;=0.9816,5,IF(J8070&lt;=0.9948,6,IF(J8070&lt;=0.9987,7,8))))))))</f>
        <v/>
      </c>
    </row>
    <row r="8071">
      <c r="B8071" s="15" t="n">
        <v>8060</v>
      </c>
      <c r="C8071" s="42">
        <f>"Y"&amp;B8071&amp;" = (X"&amp;B8071&amp;")*a ="</f>
        <v/>
      </c>
      <c r="D8071" s="42">
        <f>G8070*$G$9</f>
        <v/>
      </c>
      <c r="F8071" s="17">
        <f>"X"&amp;B8071+1&amp;" ="</f>
        <v/>
      </c>
      <c r="G8071" s="16">
        <f>MID(TEXT(D8071, "00000000"), 3, 4)</f>
        <v/>
      </c>
      <c r="I8071" s="17">
        <f>"R"&amp;B8071+1&amp;" ="</f>
        <v/>
      </c>
      <c r="J8071" s="18">
        <f>G8071/10000</f>
        <v/>
      </c>
      <c r="K8071" s="1">
        <f>IF(J8071&lt;=0.1287,0,IF(J8071&lt;=0.3926,1,IF(J8071&lt;=0.6631,2,IF(J8071&lt;=0.848,3,IF(J8071&lt;=0.9427,4,IF(J8071&lt;=0.9816,5,IF(J8071&lt;=0.9948,6,IF(J8071&lt;=0.9987,7,8))))))))</f>
        <v/>
      </c>
    </row>
    <row r="8072">
      <c r="B8072" s="15" t="n">
        <v>8061</v>
      </c>
      <c r="C8072" s="42">
        <f>"Y"&amp;B8072&amp;" = (X"&amp;B8072&amp;")*a ="</f>
        <v/>
      </c>
      <c r="D8072" s="42">
        <f>G8071*$G$9</f>
        <v/>
      </c>
      <c r="F8072" s="17">
        <f>"X"&amp;B8072+1&amp;" ="</f>
        <v/>
      </c>
      <c r="G8072" s="16">
        <f>MID(TEXT(D8072, "00000000"), 3, 4)</f>
        <v/>
      </c>
      <c r="I8072" s="17">
        <f>"R"&amp;B8072+1&amp;" ="</f>
        <v/>
      </c>
      <c r="J8072" s="18">
        <f>G8072/10000</f>
        <v/>
      </c>
      <c r="K8072" s="1">
        <f>IF(J8072&lt;=0.1287,0,IF(J8072&lt;=0.3926,1,IF(J8072&lt;=0.6631,2,IF(J8072&lt;=0.848,3,IF(J8072&lt;=0.9427,4,IF(J8072&lt;=0.9816,5,IF(J8072&lt;=0.9948,6,IF(J8072&lt;=0.9987,7,8))))))))</f>
        <v/>
      </c>
    </row>
    <row r="8073">
      <c r="B8073" s="15" t="n">
        <v>8062</v>
      </c>
      <c r="C8073" s="42">
        <f>"Y"&amp;B8073&amp;" = (X"&amp;B8073&amp;")*a ="</f>
        <v/>
      </c>
      <c r="D8073" s="42">
        <f>G8072*$G$9</f>
        <v/>
      </c>
      <c r="F8073" s="17">
        <f>"X"&amp;B8073+1&amp;" ="</f>
        <v/>
      </c>
      <c r="G8073" s="16">
        <f>MID(TEXT(D8073, "00000000"), 3, 4)</f>
        <v/>
      </c>
      <c r="I8073" s="17">
        <f>"R"&amp;B8073+1&amp;" ="</f>
        <v/>
      </c>
      <c r="J8073" s="18">
        <f>G8073/10000</f>
        <v/>
      </c>
      <c r="K8073" s="1">
        <f>IF(J8073&lt;=0.1287,0,IF(J8073&lt;=0.3926,1,IF(J8073&lt;=0.6631,2,IF(J8073&lt;=0.848,3,IF(J8073&lt;=0.9427,4,IF(J8073&lt;=0.9816,5,IF(J8073&lt;=0.9948,6,IF(J8073&lt;=0.9987,7,8))))))))</f>
        <v/>
      </c>
    </row>
    <row r="8074">
      <c r="B8074" s="15" t="n">
        <v>8063</v>
      </c>
      <c r="C8074" s="42">
        <f>"Y"&amp;B8074&amp;" = (X"&amp;B8074&amp;")*a ="</f>
        <v/>
      </c>
      <c r="D8074" s="42">
        <f>G8073*$G$9</f>
        <v/>
      </c>
      <c r="F8074" s="17">
        <f>"X"&amp;B8074+1&amp;" ="</f>
        <v/>
      </c>
      <c r="G8074" s="16">
        <f>MID(TEXT(D8074, "00000000"), 3, 4)</f>
        <v/>
      </c>
      <c r="I8074" s="17">
        <f>"R"&amp;B8074+1&amp;" ="</f>
        <v/>
      </c>
      <c r="J8074" s="18">
        <f>G8074/10000</f>
        <v/>
      </c>
      <c r="K8074" s="1">
        <f>IF(J8074&lt;=0.1287,0,IF(J8074&lt;=0.3926,1,IF(J8074&lt;=0.6631,2,IF(J8074&lt;=0.848,3,IF(J8074&lt;=0.9427,4,IF(J8074&lt;=0.9816,5,IF(J8074&lt;=0.9948,6,IF(J8074&lt;=0.9987,7,8))))))))</f>
        <v/>
      </c>
    </row>
    <row r="8075">
      <c r="B8075" s="15" t="n">
        <v>8064</v>
      </c>
      <c r="C8075" s="42">
        <f>"Y"&amp;B8075&amp;" = (X"&amp;B8075&amp;")*a ="</f>
        <v/>
      </c>
      <c r="D8075" s="42">
        <f>G8074*$G$9</f>
        <v/>
      </c>
      <c r="F8075" s="17">
        <f>"X"&amp;B8075+1&amp;" ="</f>
        <v/>
      </c>
      <c r="G8075" s="16">
        <f>MID(TEXT(D8075, "00000000"), 3, 4)</f>
        <v/>
      </c>
      <c r="I8075" s="17">
        <f>"R"&amp;B8075+1&amp;" ="</f>
        <v/>
      </c>
      <c r="J8075" s="18">
        <f>G8075/10000</f>
        <v/>
      </c>
      <c r="K8075" s="1">
        <f>IF(J8075&lt;=0.1287,0,IF(J8075&lt;=0.3926,1,IF(J8075&lt;=0.6631,2,IF(J8075&lt;=0.848,3,IF(J8075&lt;=0.9427,4,IF(J8075&lt;=0.9816,5,IF(J8075&lt;=0.9948,6,IF(J8075&lt;=0.9987,7,8))))))))</f>
        <v/>
      </c>
    </row>
    <row r="8076">
      <c r="B8076" s="15" t="n">
        <v>8065</v>
      </c>
      <c r="C8076" s="42">
        <f>"Y"&amp;B8076&amp;" = (X"&amp;B8076&amp;")*a ="</f>
        <v/>
      </c>
      <c r="D8076" s="42">
        <f>G8075*$G$9</f>
        <v/>
      </c>
      <c r="F8076" s="17">
        <f>"X"&amp;B8076+1&amp;" ="</f>
        <v/>
      </c>
      <c r="G8076" s="16">
        <f>MID(TEXT(D8076, "00000000"), 3, 4)</f>
        <v/>
      </c>
      <c r="I8076" s="17">
        <f>"R"&amp;B8076+1&amp;" ="</f>
        <v/>
      </c>
      <c r="J8076" s="18">
        <f>G8076/10000</f>
        <v/>
      </c>
      <c r="K8076" s="1">
        <f>IF(J8076&lt;=0.1287,0,IF(J8076&lt;=0.3926,1,IF(J8076&lt;=0.6631,2,IF(J8076&lt;=0.848,3,IF(J8076&lt;=0.9427,4,IF(J8076&lt;=0.9816,5,IF(J8076&lt;=0.9948,6,IF(J8076&lt;=0.9987,7,8))))))))</f>
        <v/>
      </c>
    </row>
    <row r="8077">
      <c r="B8077" s="15" t="n">
        <v>8066</v>
      </c>
      <c r="C8077" s="42">
        <f>"Y"&amp;B8077&amp;" = (X"&amp;B8077&amp;")*a ="</f>
        <v/>
      </c>
      <c r="D8077" s="42">
        <f>G8076*$G$9</f>
        <v/>
      </c>
      <c r="F8077" s="17">
        <f>"X"&amp;B8077+1&amp;" ="</f>
        <v/>
      </c>
      <c r="G8077" s="16">
        <f>MID(TEXT(D8077, "00000000"), 3, 4)</f>
        <v/>
      </c>
      <c r="I8077" s="17">
        <f>"R"&amp;B8077+1&amp;" ="</f>
        <v/>
      </c>
      <c r="J8077" s="18">
        <f>G8077/10000</f>
        <v/>
      </c>
      <c r="K8077" s="1">
        <f>IF(J8077&lt;=0.1287,0,IF(J8077&lt;=0.3926,1,IF(J8077&lt;=0.6631,2,IF(J8077&lt;=0.848,3,IF(J8077&lt;=0.9427,4,IF(J8077&lt;=0.9816,5,IF(J8077&lt;=0.9948,6,IF(J8077&lt;=0.9987,7,8))))))))</f>
        <v/>
      </c>
    </row>
    <row r="8078">
      <c r="B8078" s="15" t="n">
        <v>8067</v>
      </c>
      <c r="C8078" s="42">
        <f>"Y"&amp;B8078&amp;" = (X"&amp;B8078&amp;")*a ="</f>
        <v/>
      </c>
      <c r="D8078" s="42">
        <f>G8077*$G$9</f>
        <v/>
      </c>
      <c r="F8078" s="17">
        <f>"X"&amp;B8078+1&amp;" ="</f>
        <v/>
      </c>
      <c r="G8078" s="16">
        <f>MID(TEXT(D8078, "00000000"), 3, 4)</f>
        <v/>
      </c>
      <c r="I8078" s="17">
        <f>"R"&amp;B8078+1&amp;" ="</f>
        <v/>
      </c>
      <c r="J8078" s="18">
        <f>G8078/10000</f>
        <v/>
      </c>
      <c r="K8078" s="1">
        <f>IF(J8078&lt;=0.1287,0,IF(J8078&lt;=0.3926,1,IF(J8078&lt;=0.6631,2,IF(J8078&lt;=0.848,3,IF(J8078&lt;=0.9427,4,IF(J8078&lt;=0.9816,5,IF(J8078&lt;=0.9948,6,IF(J8078&lt;=0.9987,7,8))))))))</f>
        <v/>
      </c>
    </row>
    <row r="8079">
      <c r="B8079" s="15" t="n">
        <v>8068</v>
      </c>
      <c r="C8079" s="42">
        <f>"Y"&amp;B8079&amp;" = (X"&amp;B8079&amp;")*a ="</f>
        <v/>
      </c>
      <c r="D8079" s="42">
        <f>G8078*$G$9</f>
        <v/>
      </c>
      <c r="F8079" s="17">
        <f>"X"&amp;B8079+1&amp;" ="</f>
        <v/>
      </c>
      <c r="G8079" s="16">
        <f>MID(TEXT(D8079, "00000000"), 3, 4)</f>
        <v/>
      </c>
      <c r="I8079" s="17">
        <f>"R"&amp;B8079+1&amp;" ="</f>
        <v/>
      </c>
      <c r="J8079" s="18">
        <f>G8079/10000</f>
        <v/>
      </c>
      <c r="K8079" s="1">
        <f>IF(J8079&lt;=0.1287,0,IF(J8079&lt;=0.3926,1,IF(J8079&lt;=0.6631,2,IF(J8079&lt;=0.848,3,IF(J8079&lt;=0.9427,4,IF(J8079&lt;=0.9816,5,IF(J8079&lt;=0.9948,6,IF(J8079&lt;=0.9987,7,8))))))))</f>
        <v/>
      </c>
    </row>
    <row r="8080">
      <c r="B8080" s="15" t="n">
        <v>8069</v>
      </c>
      <c r="C8080" s="42">
        <f>"Y"&amp;B8080&amp;" = (X"&amp;B8080&amp;")*a ="</f>
        <v/>
      </c>
      <c r="D8080" s="42">
        <f>G8079*$G$9</f>
        <v/>
      </c>
      <c r="F8080" s="17">
        <f>"X"&amp;B8080+1&amp;" ="</f>
        <v/>
      </c>
      <c r="G8080" s="16">
        <f>MID(TEXT(D8080, "00000000"), 3, 4)</f>
        <v/>
      </c>
      <c r="I8080" s="17">
        <f>"R"&amp;B8080+1&amp;" ="</f>
        <v/>
      </c>
      <c r="J8080" s="18">
        <f>G8080/10000</f>
        <v/>
      </c>
      <c r="K8080" s="1">
        <f>IF(J8080&lt;=0.1287,0,IF(J8080&lt;=0.3926,1,IF(J8080&lt;=0.6631,2,IF(J8080&lt;=0.848,3,IF(J8080&lt;=0.9427,4,IF(J8080&lt;=0.9816,5,IF(J8080&lt;=0.9948,6,IF(J8080&lt;=0.9987,7,8))))))))</f>
        <v/>
      </c>
    </row>
    <row r="8081">
      <c r="B8081" s="15" t="n">
        <v>8070</v>
      </c>
      <c r="C8081" s="42">
        <f>"Y"&amp;B8081&amp;" = (X"&amp;B8081&amp;")*a ="</f>
        <v/>
      </c>
      <c r="D8081" s="42">
        <f>G8080*$G$9</f>
        <v/>
      </c>
      <c r="F8081" s="17">
        <f>"X"&amp;B8081+1&amp;" ="</f>
        <v/>
      </c>
      <c r="G8081" s="16">
        <f>MID(TEXT(D8081, "00000000"), 3, 4)</f>
        <v/>
      </c>
      <c r="I8081" s="17">
        <f>"R"&amp;B8081+1&amp;" ="</f>
        <v/>
      </c>
      <c r="J8081" s="18">
        <f>G8081/10000</f>
        <v/>
      </c>
      <c r="K8081" s="1">
        <f>IF(J8081&lt;=0.1287,0,IF(J8081&lt;=0.3926,1,IF(J8081&lt;=0.6631,2,IF(J8081&lt;=0.848,3,IF(J8081&lt;=0.9427,4,IF(J8081&lt;=0.9816,5,IF(J8081&lt;=0.9948,6,IF(J8081&lt;=0.9987,7,8))))))))</f>
        <v/>
      </c>
    </row>
    <row r="8082">
      <c r="B8082" s="15" t="n">
        <v>8071</v>
      </c>
      <c r="C8082" s="42">
        <f>"Y"&amp;B8082&amp;" = (X"&amp;B8082&amp;")*a ="</f>
        <v/>
      </c>
      <c r="D8082" s="42">
        <f>G8081*$G$9</f>
        <v/>
      </c>
      <c r="F8082" s="17">
        <f>"X"&amp;B8082+1&amp;" ="</f>
        <v/>
      </c>
      <c r="G8082" s="16">
        <f>MID(TEXT(D8082, "00000000"), 3, 4)</f>
        <v/>
      </c>
      <c r="I8082" s="17">
        <f>"R"&amp;B8082+1&amp;" ="</f>
        <v/>
      </c>
      <c r="J8082" s="18">
        <f>G8082/10000</f>
        <v/>
      </c>
      <c r="K8082" s="1">
        <f>IF(J8082&lt;=0.1287,0,IF(J8082&lt;=0.3926,1,IF(J8082&lt;=0.6631,2,IF(J8082&lt;=0.848,3,IF(J8082&lt;=0.9427,4,IF(J8082&lt;=0.9816,5,IF(J8082&lt;=0.9948,6,IF(J8082&lt;=0.9987,7,8))))))))</f>
        <v/>
      </c>
    </row>
    <row r="8083">
      <c r="B8083" s="15" t="n">
        <v>8072</v>
      </c>
      <c r="C8083" s="42">
        <f>"Y"&amp;B8083&amp;" = (X"&amp;B8083&amp;")*a ="</f>
        <v/>
      </c>
      <c r="D8083" s="42">
        <f>G8082*$G$9</f>
        <v/>
      </c>
      <c r="F8083" s="17">
        <f>"X"&amp;B8083+1&amp;" ="</f>
        <v/>
      </c>
      <c r="G8083" s="16">
        <f>MID(TEXT(D8083, "00000000"), 3, 4)</f>
        <v/>
      </c>
      <c r="I8083" s="17">
        <f>"R"&amp;B8083+1&amp;" ="</f>
        <v/>
      </c>
      <c r="J8083" s="18">
        <f>G8083/10000</f>
        <v/>
      </c>
      <c r="K8083" s="1">
        <f>IF(J8083&lt;=0.1287,0,IF(J8083&lt;=0.3926,1,IF(J8083&lt;=0.6631,2,IF(J8083&lt;=0.848,3,IF(J8083&lt;=0.9427,4,IF(J8083&lt;=0.9816,5,IF(J8083&lt;=0.9948,6,IF(J8083&lt;=0.9987,7,8))))))))</f>
        <v/>
      </c>
    </row>
    <row r="8084">
      <c r="B8084" s="15" t="n">
        <v>8073</v>
      </c>
      <c r="C8084" s="42">
        <f>"Y"&amp;B8084&amp;" = (X"&amp;B8084&amp;")*a ="</f>
        <v/>
      </c>
      <c r="D8084" s="42">
        <f>G8083*$G$9</f>
        <v/>
      </c>
      <c r="F8084" s="17">
        <f>"X"&amp;B8084+1&amp;" ="</f>
        <v/>
      </c>
      <c r="G8084" s="16">
        <f>MID(TEXT(D8084, "00000000"), 3, 4)</f>
        <v/>
      </c>
      <c r="I8084" s="17">
        <f>"R"&amp;B8084+1&amp;" ="</f>
        <v/>
      </c>
      <c r="J8084" s="18">
        <f>G8084/10000</f>
        <v/>
      </c>
      <c r="K8084" s="1">
        <f>IF(J8084&lt;=0.1287,0,IF(J8084&lt;=0.3926,1,IF(J8084&lt;=0.6631,2,IF(J8084&lt;=0.848,3,IF(J8084&lt;=0.9427,4,IF(J8084&lt;=0.9816,5,IF(J8084&lt;=0.9948,6,IF(J8084&lt;=0.9987,7,8))))))))</f>
        <v/>
      </c>
    </row>
    <row r="8085">
      <c r="B8085" s="15" t="n">
        <v>8074</v>
      </c>
      <c r="C8085" s="42">
        <f>"Y"&amp;B8085&amp;" = (X"&amp;B8085&amp;")*a ="</f>
        <v/>
      </c>
      <c r="D8085" s="42">
        <f>G8084*$G$9</f>
        <v/>
      </c>
      <c r="F8085" s="17">
        <f>"X"&amp;B8085+1&amp;" ="</f>
        <v/>
      </c>
      <c r="G8085" s="16">
        <f>MID(TEXT(D8085, "00000000"), 3, 4)</f>
        <v/>
      </c>
      <c r="I8085" s="17">
        <f>"R"&amp;B8085+1&amp;" ="</f>
        <v/>
      </c>
      <c r="J8085" s="18">
        <f>G8085/10000</f>
        <v/>
      </c>
      <c r="K8085" s="1">
        <f>IF(J8085&lt;=0.1287,0,IF(J8085&lt;=0.3926,1,IF(J8085&lt;=0.6631,2,IF(J8085&lt;=0.848,3,IF(J8085&lt;=0.9427,4,IF(J8085&lt;=0.9816,5,IF(J8085&lt;=0.9948,6,IF(J8085&lt;=0.9987,7,8))))))))</f>
        <v/>
      </c>
    </row>
    <row r="8086">
      <c r="B8086" s="15" t="n">
        <v>8075</v>
      </c>
      <c r="C8086" s="42">
        <f>"Y"&amp;B8086&amp;" = (X"&amp;B8086&amp;")*a ="</f>
        <v/>
      </c>
      <c r="D8086" s="42">
        <f>G8085*$G$9</f>
        <v/>
      </c>
      <c r="F8086" s="17">
        <f>"X"&amp;B8086+1&amp;" ="</f>
        <v/>
      </c>
      <c r="G8086" s="16">
        <f>MID(TEXT(D8086, "00000000"), 3, 4)</f>
        <v/>
      </c>
      <c r="I8086" s="17">
        <f>"R"&amp;B8086+1&amp;" ="</f>
        <v/>
      </c>
      <c r="J8086" s="18">
        <f>G8086/10000</f>
        <v/>
      </c>
      <c r="K8086" s="1">
        <f>IF(J8086&lt;=0.1287,0,IF(J8086&lt;=0.3926,1,IF(J8086&lt;=0.6631,2,IF(J8086&lt;=0.848,3,IF(J8086&lt;=0.9427,4,IF(J8086&lt;=0.9816,5,IF(J8086&lt;=0.9948,6,IF(J8086&lt;=0.9987,7,8))))))))</f>
        <v/>
      </c>
    </row>
    <row r="8087">
      <c r="B8087" s="15" t="n">
        <v>8076</v>
      </c>
      <c r="C8087" s="42">
        <f>"Y"&amp;B8087&amp;" = (X"&amp;B8087&amp;")*a ="</f>
        <v/>
      </c>
      <c r="D8087" s="42">
        <f>G8086*$G$9</f>
        <v/>
      </c>
      <c r="F8087" s="17">
        <f>"X"&amp;B8087+1&amp;" ="</f>
        <v/>
      </c>
      <c r="G8087" s="16">
        <f>MID(TEXT(D8087, "00000000"), 3, 4)</f>
        <v/>
      </c>
      <c r="I8087" s="17">
        <f>"R"&amp;B8087+1&amp;" ="</f>
        <v/>
      </c>
      <c r="J8087" s="18">
        <f>G8087/10000</f>
        <v/>
      </c>
      <c r="K8087" s="1">
        <f>IF(J8087&lt;=0.1287,0,IF(J8087&lt;=0.3926,1,IF(J8087&lt;=0.6631,2,IF(J8087&lt;=0.848,3,IF(J8087&lt;=0.9427,4,IF(J8087&lt;=0.9816,5,IF(J8087&lt;=0.9948,6,IF(J8087&lt;=0.9987,7,8))))))))</f>
        <v/>
      </c>
    </row>
    <row r="8088">
      <c r="B8088" s="15" t="n">
        <v>8077</v>
      </c>
      <c r="C8088" s="42">
        <f>"Y"&amp;B8088&amp;" = (X"&amp;B8088&amp;")*a ="</f>
        <v/>
      </c>
      <c r="D8088" s="42">
        <f>G8087*$G$9</f>
        <v/>
      </c>
      <c r="F8088" s="17">
        <f>"X"&amp;B8088+1&amp;" ="</f>
        <v/>
      </c>
      <c r="G8088" s="16">
        <f>MID(TEXT(D8088, "00000000"), 3, 4)</f>
        <v/>
      </c>
      <c r="I8088" s="17">
        <f>"R"&amp;B8088+1&amp;" ="</f>
        <v/>
      </c>
      <c r="J8088" s="18">
        <f>G8088/10000</f>
        <v/>
      </c>
      <c r="K8088" s="1">
        <f>IF(J8088&lt;=0.1287,0,IF(J8088&lt;=0.3926,1,IF(J8088&lt;=0.6631,2,IF(J8088&lt;=0.848,3,IF(J8088&lt;=0.9427,4,IF(J8088&lt;=0.9816,5,IF(J8088&lt;=0.9948,6,IF(J8088&lt;=0.9987,7,8))))))))</f>
        <v/>
      </c>
    </row>
    <row r="8089">
      <c r="B8089" s="15" t="n">
        <v>8078</v>
      </c>
      <c r="C8089" s="42">
        <f>"Y"&amp;B8089&amp;" = (X"&amp;B8089&amp;")*a ="</f>
        <v/>
      </c>
      <c r="D8089" s="42">
        <f>G8088*$G$9</f>
        <v/>
      </c>
      <c r="F8089" s="17">
        <f>"X"&amp;B8089+1&amp;" ="</f>
        <v/>
      </c>
      <c r="G8089" s="16">
        <f>MID(TEXT(D8089, "00000000"), 3, 4)</f>
        <v/>
      </c>
      <c r="I8089" s="17">
        <f>"R"&amp;B8089+1&amp;" ="</f>
        <v/>
      </c>
      <c r="J8089" s="18">
        <f>G8089/10000</f>
        <v/>
      </c>
      <c r="K8089" s="1">
        <f>IF(J8089&lt;=0.1287,0,IF(J8089&lt;=0.3926,1,IF(J8089&lt;=0.6631,2,IF(J8089&lt;=0.848,3,IF(J8089&lt;=0.9427,4,IF(J8089&lt;=0.9816,5,IF(J8089&lt;=0.9948,6,IF(J8089&lt;=0.9987,7,8))))))))</f>
        <v/>
      </c>
    </row>
    <row r="8090">
      <c r="B8090" s="15" t="n">
        <v>8079</v>
      </c>
      <c r="C8090" s="42">
        <f>"Y"&amp;B8090&amp;" = (X"&amp;B8090&amp;")*a ="</f>
        <v/>
      </c>
      <c r="D8090" s="42">
        <f>G8089*$G$9</f>
        <v/>
      </c>
      <c r="F8090" s="17">
        <f>"X"&amp;B8090+1&amp;" ="</f>
        <v/>
      </c>
      <c r="G8090" s="16">
        <f>MID(TEXT(D8090, "00000000"), 3, 4)</f>
        <v/>
      </c>
      <c r="I8090" s="17">
        <f>"R"&amp;B8090+1&amp;" ="</f>
        <v/>
      </c>
      <c r="J8090" s="18">
        <f>G8090/10000</f>
        <v/>
      </c>
      <c r="K8090" s="1">
        <f>IF(J8090&lt;=0.1287,0,IF(J8090&lt;=0.3926,1,IF(J8090&lt;=0.6631,2,IF(J8090&lt;=0.848,3,IF(J8090&lt;=0.9427,4,IF(J8090&lt;=0.9816,5,IF(J8090&lt;=0.9948,6,IF(J8090&lt;=0.9987,7,8))))))))</f>
        <v/>
      </c>
    </row>
    <row r="8091">
      <c r="B8091" s="15" t="n">
        <v>8080</v>
      </c>
      <c r="C8091" s="42">
        <f>"Y"&amp;B8091&amp;" = (X"&amp;B8091&amp;")*a ="</f>
        <v/>
      </c>
      <c r="D8091" s="42">
        <f>G8090*$G$9</f>
        <v/>
      </c>
      <c r="F8091" s="17">
        <f>"X"&amp;B8091+1&amp;" ="</f>
        <v/>
      </c>
      <c r="G8091" s="16">
        <f>MID(TEXT(D8091, "00000000"), 3, 4)</f>
        <v/>
      </c>
      <c r="I8091" s="17">
        <f>"R"&amp;B8091+1&amp;" ="</f>
        <v/>
      </c>
      <c r="J8091" s="18">
        <f>G8091/10000</f>
        <v/>
      </c>
      <c r="K8091" s="1">
        <f>IF(J8091&lt;=0.1287,0,IF(J8091&lt;=0.3926,1,IF(J8091&lt;=0.6631,2,IF(J8091&lt;=0.848,3,IF(J8091&lt;=0.9427,4,IF(J8091&lt;=0.9816,5,IF(J8091&lt;=0.9948,6,IF(J8091&lt;=0.9987,7,8))))))))</f>
        <v/>
      </c>
    </row>
    <row r="8092">
      <c r="B8092" s="15" t="n">
        <v>8081</v>
      </c>
      <c r="C8092" s="42">
        <f>"Y"&amp;B8092&amp;" = (X"&amp;B8092&amp;")*a ="</f>
        <v/>
      </c>
      <c r="D8092" s="42">
        <f>G8091*$G$9</f>
        <v/>
      </c>
      <c r="F8092" s="17">
        <f>"X"&amp;B8092+1&amp;" ="</f>
        <v/>
      </c>
      <c r="G8092" s="16">
        <f>MID(TEXT(D8092, "00000000"), 3, 4)</f>
        <v/>
      </c>
      <c r="I8092" s="17">
        <f>"R"&amp;B8092+1&amp;" ="</f>
        <v/>
      </c>
      <c r="J8092" s="18">
        <f>G8092/10000</f>
        <v/>
      </c>
      <c r="K8092" s="1">
        <f>IF(J8092&lt;=0.1287,0,IF(J8092&lt;=0.3926,1,IF(J8092&lt;=0.6631,2,IF(J8092&lt;=0.848,3,IF(J8092&lt;=0.9427,4,IF(J8092&lt;=0.9816,5,IF(J8092&lt;=0.9948,6,IF(J8092&lt;=0.9987,7,8))))))))</f>
        <v/>
      </c>
    </row>
    <row r="8093">
      <c r="B8093" s="15" t="n">
        <v>8082</v>
      </c>
      <c r="C8093" s="42">
        <f>"Y"&amp;B8093&amp;" = (X"&amp;B8093&amp;")*a ="</f>
        <v/>
      </c>
      <c r="D8093" s="42">
        <f>G8092*$G$9</f>
        <v/>
      </c>
      <c r="F8093" s="17">
        <f>"X"&amp;B8093+1&amp;" ="</f>
        <v/>
      </c>
      <c r="G8093" s="16">
        <f>MID(TEXT(D8093, "00000000"), 3, 4)</f>
        <v/>
      </c>
      <c r="I8093" s="17">
        <f>"R"&amp;B8093+1&amp;" ="</f>
        <v/>
      </c>
      <c r="J8093" s="18">
        <f>G8093/10000</f>
        <v/>
      </c>
      <c r="K8093" s="1">
        <f>IF(J8093&lt;=0.1287,0,IF(J8093&lt;=0.3926,1,IF(J8093&lt;=0.6631,2,IF(J8093&lt;=0.848,3,IF(J8093&lt;=0.9427,4,IF(J8093&lt;=0.9816,5,IF(J8093&lt;=0.9948,6,IF(J8093&lt;=0.9987,7,8))))))))</f>
        <v/>
      </c>
    </row>
    <row r="8094">
      <c r="B8094" s="15" t="n">
        <v>8083</v>
      </c>
      <c r="C8094" s="42">
        <f>"Y"&amp;B8094&amp;" = (X"&amp;B8094&amp;")*a ="</f>
        <v/>
      </c>
      <c r="D8094" s="42">
        <f>G8093*$G$9</f>
        <v/>
      </c>
      <c r="F8094" s="17">
        <f>"X"&amp;B8094+1&amp;" ="</f>
        <v/>
      </c>
      <c r="G8094" s="16">
        <f>MID(TEXT(D8094, "00000000"), 3, 4)</f>
        <v/>
      </c>
      <c r="I8094" s="17">
        <f>"R"&amp;B8094+1&amp;" ="</f>
        <v/>
      </c>
      <c r="J8094" s="18">
        <f>G8094/10000</f>
        <v/>
      </c>
      <c r="K8094" s="1">
        <f>IF(J8094&lt;=0.1287,0,IF(J8094&lt;=0.3926,1,IF(J8094&lt;=0.6631,2,IF(J8094&lt;=0.848,3,IF(J8094&lt;=0.9427,4,IF(J8094&lt;=0.9816,5,IF(J8094&lt;=0.9948,6,IF(J8094&lt;=0.9987,7,8))))))))</f>
        <v/>
      </c>
    </row>
    <row r="8095">
      <c r="B8095" s="15" t="n">
        <v>8084</v>
      </c>
      <c r="C8095" s="42">
        <f>"Y"&amp;B8095&amp;" = (X"&amp;B8095&amp;")*a ="</f>
        <v/>
      </c>
      <c r="D8095" s="42">
        <f>G8094*$G$9</f>
        <v/>
      </c>
      <c r="F8095" s="17">
        <f>"X"&amp;B8095+1&amp;" ="</f>
        <v/>
      </c>
      <c r="G8095" s="16">
        <f>MID(TEXT(D8095, "00000000"), 3, 4)</f>
        <v/>
      </c>
      <c r="I8095" s="17">
        <f>"R"&amp;B8095+1&amp;" ="</f>
        <v/>
      </c>
      <c r="J8095" s="18">
        <f>G8095/10000</f>
        <v/>
      </c>
      <c r="K8095" s="1">
        <f>IF(J8095&lt;=0.1287,0,IF(J8095&lt;=0.3926,1,IF(J8095&lt;=0.6631,2,IF(J8095&lt;=0.848,3,IF(J8095&lt;=0.9427,4,IF(J8095&lt;=0.9816,5,IF(J8095&lt;=0.9948,6,IF(J8095&lt;=0.9987,7,8))))))))</f>
        <v/>
      </c>
    </row>
    <row r="8096">
      <c r="B8096" s="15" t="n">
        <v>8085</v>
      </c>
      <c r="C8096" s="42">
        <f>"Y"&amp;B8096&amp;" = (X"&amp;B8096&amp;")*a ="</f>
        <v/>
      </c>
      <c r="D8096" s="42">
        <f>G8095*$G$9</f>
        <v/>
      </c>
      <c r="F8096" s="17">
        <f>"X"&amp;B8096+1&amp;" ="</f>
        <v/>
      </c>
      <c r="G8096" s="16">
        <f>MID(TEXT(D8096, "00000000"), 3, 4)</f>
        <v/>
      </c>
      <c r="I8096" s="17">
        <f>"R"&amp;B8096+1&amp;" ="</f>
        <v/>
      </c>
      <c r="J8096" s="18">
        <f>G8096/10000</f>
        <v/>
      </c>
      <c r="K8096" s="1">
        <f>IF(J8096&lt;=0.1287,0,IF(J8096&lt;=0.3926,1,IF(J8096&lt;=0.6631,2,IF(J8096&lt;=0.848,3,IF(J8096&lt;=0.9427,4,IF(J8096&lt;=0.9816,5,IF(J8096&lt;=0.9948,6,IF(J8096&lt;=0.9987,7,8))))))))</f>
        <v/>
      </c>
    </row>
    <row r="8097">
      <c r="B8097" s="15" t="n">
        <v>8086</v>
      </c>
      <c r="C8097" s="42">
        <f>"Y"&amp;B8097&amp;" = (X"&amp;B8097&amp;")*a ="</f>
        <v/>
      </c>
      <c r="D8097" s="42">
        <f>G8096*$G$9</f>
        <v/>
      </c>
      <c r="F8097" s="17">
        <f>"X"&amp;B8097+1&amp;" ="</f>
        <v/>
      </c>
      <c r="G8097" s="16">
        <f>MID(TEXT(D8097, "00000000"), 3, 4)</f>
        <v/>
      </c>
      <c r="I8097" s="17">
        <f>"R"&amp;B8097+1&amp;" ="</f>
        <v/>
      </c>
      <c r="J8097" s="18">
        <f>G8097/10000</f>
        <v/>
      </c>
      <c r="K8097" s="1">
        <f>IF(J8097&lt;=0.1287,0,IF(J8097&lt;=0.3926,1,IF(J8097&lt;=0.6631,2,IF(J8097&lt;=0.848,3,IF(J8097&lt;=0.9427,4,IF(J8097&lt;=0.9816,5,IF(J8097&lt;=0.9948,6,IF(J8097&lt;=0.9987,7,8))))))))</f>
        <v/>
      </c>
    </row>
    <row r="8098">
      <c r="B8098" s="15" t="n">
        <v>8087</v>
      </c>
      <c r="C8098" s="42">
        <f>"Y"&amp;B8098&amp;" = (X"&amp;B8098&amp;")*a ="</f>
        <v/>
      </c>
      <c r="D8098" s="42">
        <f>G8097*$G$9</f>
        <v/>
      </c>
      <c r="F8098" s="17">
        <f>"X"&amp;B8098+1&amp;" ="</f>
        <v/>
      </c>
      <c r="G8098" s="16">
        <f>MID(TEXT(D8098, "00000000"), 3, 4)</f>
        <v/>
      </c>
      <c r="I8098" s="17">
        <f>"R"&amp;B8098+1&amp;" ="</f>
        <v/>
      </c>
      <c r="J8098" s="18">
        <f>G8098/10000</f>
        <v/>
      </c>
      <c r="K8098" s="1">
        <f>IF(J8098&lt;=0.1287,0,IF(J8098&lt;=0.3926,1,IF(J8098&lt;=0.6631,2,IF(J8098&lt;=0.848,3,IF(J8098&lt;=0.9427,4,IF(J8098&lt;=0.9816,5,IF(J8098&lt;=0.9948,6,IF(J8098&lt;=0.9987,7,8))))))))</f>
        <v/>
      </c>
    </row>
    <row r="8099">
      <c r="B8099" s="15" t="n">
        <v>8088</v>
      </c>
      <c r="C8099" s="42">
        <f>"Y"&amp;B8099&amp;" = (X"&amp;B8099&amp;")*a ="</f>
        <v/>
      </c>
      <c r="D8099" s="42">
        <f>G8098*$G$9</f>
        <v/>
      </c>
      <c r="F8099" s="17">
        <f>"X"&amp;B8099+1&amp;" ="</f>
        <v/>
      </c>
      <c r="G8099" s="16">
        <f>MID(TEXT(D8099, "00000000"), 3, 4)</f>
        <v/>
      </c>
      <c r="I8099" s="17">
        <f>"R"&amp;B8099+1&amp;" ="</f>
        <v/>
      </c>
      <c r="J8099" s="18">
        <f>G8099/10000</f>
        <v/>
      </c>
      <c r="K8099" s="1">
        <f>IF(J8099&lt;=0.1287,0,IF(J8099&lt;=0.3926,1,IF(J8099&lt;=0.6631,2,IF(J8099&lt;=0.848,3,IF(J8099&lt;=0.9427,4,IF(J8099&lt;=0.9816,5,IF(J8099&lt;=0.9948,6,IF(J8099&lt;=0.9987,7,8))))))))</f>
        <v/>
      </c>
    </row>
    <row r="8100">
      <c r="B8100" s="15" t="n">
        <v>8089</v>
      </c>
      <c r="C8100" s="42">
        <f>"Y"&amp;B8100&amp;" = (X"&amp;B8100&amp;")*a ="</f>
        <v/>
      </c>
      <c r="D8100" s="42">
        <f>G8099*$G$9</f>
        <v/>
      </c>
      <c r="F8100" s="17">
        <f>"X"&amp;B8100+1&amp;" ="</f>
        <v/>
      </c>
      <c r="G8100" s="16">
        <f>MID(TEXT(D8100, "00000000"), 3, 4)</f>
        <v/>
      </c>
      <c r="I8100" s="17">
        <f>"R"&amp;B8100+1&amp;" ="</f>
        <v/>
      </c>
      <c r="J8100" s="18">
        <f>G8100/10000</f>
        <v/>
      </c>
      <c r="K8100" s="1">
        <f>IF(J8100&lt;=0.1287,0,IF(J8100&lt;=0.3926,1,IF(J8100&lt;=0.6631,2,IF(J8100&lt;=0.848,3,IF(J8100&lt;=0.9427,4,IF(J8100&lt;=0.9816,5,IF(J8100&lt;=0.9948,6,IF(J8100&lt;=0.9987,7,8))))))))</f>
        <v/>
      </c>
    </row>
    <row r="8101">
      <c r="B8101" s="15" t="n">
        <v>8090</v>
      </c>
      <c r="C8101" s="42">
        <f>"Y"&amp;B8101&amp;" = (X"&amp;B8101&amp;")*a ="</f>
        <v/>
      </c>
      <c r="D8101" s="42">
        <f>G8100*$G$9</f>
        <v/>
      </c>
      <c r="F8101" s="17">
        <f>"X"&amp;B8101+1&amp;" ="</f>
        <v/>
      </c>
      <c r="G8101" s="16">
        <f>MID(TEXT(D8101, "00000000"), 3, 4)</f>
        <v/>
      </c>
      <c r="I8101" s="17">
        <f>"R"&amp;B8101+1&amp;" ="</f>
        <v/>
      </c>
      <c r="J8101" s="18">
        <f>G8101/10000</f>
        <v/>
      </c>
      <c r="K8101" s="1">
        <f>IF(J8101&lt;=0.1287,0,IF(J8101&lt;=0.3926,1,IF(J8101&lt;=0.6631,2,IF(J8101&lt;=0.848,3,IF(J8101&lt;=0.9427,4,IF(J8101&lt;=0.9816,5,IF(J8101&lt;=0.9948,6,IF(J8101&lt;=0.9987,7,8))))))))</f>
        <v/>
      </c>
    </row>
    <row r="8102">
      <c r="B8102" s="15" t="n">
        <v>8091</v>
      </c>
      <c r="C8102" s="42">
        <f>"Y"&amp;B8102&amp;" = (X"&amp;B8102&amp;")*a ="</f>
        <v/>
      </c>
      <c r="D8102" s="42">
        <f>G8101*$G$9</f>
        <v/>
      </c>
      <c r="F8102" s="17">
        <f>"X"&amp;B8102+1&amp;" ="</f>
        <v/>
      </c>
      <c r="G8102" s="16">
        <f>MID(TEXT(D8102, "00000000"), 3, 4)</f>
        <v/>
      </c>
      <c r="I8102" s="17">
        <f>"R"&amp;B8102+1&amp;" ="</f>
        <v/>
      </c>
      <c r="J8102" s="18">
        <f>G8102/10000</f>
        <v/>
      </c>
      <c r="K8102" s="1">
        <f>IF(J8102&lt;=0.1287,0,IF(J8102&lt;=0.3926,1,IF(J8102&lt;=0.6631,2,IF(J8102&lt;=0.848,3,IF(J8102&lt;=0.9427,4,IF(J8102&lt;=0.9816,5,IF(J8102&lt;=0.9948,6,IF(J8102&lt;=0.9987,7,8))))))))</f>
        <v/>
      </c>
    </row>
    <row r="8103">
      <c r="B8103" s="15" t="n">
        <v>8092</v>
      </c>
      <c r="C8103" s="42">
        <f>"Y"&amp;B8103&amp;" = (X"&amp;B8103&amp;")*a ="</f>
        <v/>
      </c>
      <c r="D8103" s="42">
        <f>G8102*$G$9</f>
        <v/>
      </c>
      <c r="F8103" s="17">
        <f>"X"&amp;B8103+1&amp;" ="</f>
        <v/>
      </c>
      <c r="G8103" s="16">
        <f>MID(TEXT(D8103, "00000000"), 3, 4)</f>
        <v/>
      </c>
      <c r="I8103" s="17">
        <f>"R"&amp;B8103+1&amp;" ="</f>
        <v/>
      </c>
      <c r="J8103" s="18">
        <f>G8103/10000</f>
        <v/>
      </c>
      <c r="K8103" s="1">
        <f>IF(J8103&lt;=0.1287,0,IF(J8103&lt;=0.3926,1,IF(J8103&lt;=0.6631,2,IF(J8103&lt;=0.848,3,IF(J8103&lt;=0.9427,4,IF(J8103&lt;=0.9816,5,IF(J8103&lt;=0.9948,6,IF(J8103&lt;=0.9987,7,8))))))))</f>
        <v/>
      </c>
    </row>
    <row r="8104">
      <c r="B8104" s="15" t="n">
        <v>8093</v>
      </c>
      <c r="C8104" s="42">
        <f>"Y"&amp;B8104&amp;" = (X"&amp;B8104&amp;")*a ="</f>
        <v/>
      </c>
      <c r="D8104" s="42">
        <f>G8103*$G$9</f>
        <v/>
      </c>
      <c r="F8104" s="17">
        <f>"X"&amp;B8104+1&amp;" ="</f>
        <v/>
      </c>
      <c r="G8104" s="16">
        <f>MID(TEXT(D8104, "00000000"), 3, 4)</f>
        <v/>
      </c>
      <c r="I8104" s="17">
        <f>"R"&amp;B8104+1&amp;" ="</f>
        <v/>
      </c>
      <c r="J8104" s="18">
        <f>G8104/10000</f>
        <v/>
      </c>
      <c r="K8104" s="1">
        <f>IF(J8104&lt;=0.1287,0,IF(J8104&lt;=0.3926,1,IF(J8104&lt;=0.6631,2,IF(J8104&lt;=0.848,3,IF(J8104&lt;=0.9427,4,IF(J8104&lt;=0.9816,5,IF(J8104&lt;=0.9948,6,IF(J8104&lt;=0.9987,7,8))))))))</f>
        <v/>
      </c>
    </row>
    <row r="8105">
      <c r="B8105" s="15" t="n">
        <v>8094</v>
      </c>
      <c r="C8105" s="42">
        <f>"Y"&amp;B8105&amp;" = (X"&amp;B8105&amp;")*a ="</f>
        <v/>
      </c>
      <c r="D8105" s="42">
        <f>G8104*$G$9</f>
        <v/>
      </c>
      <c r="F8105" s="17">
        <f>"X"&amp;B8105+1&amp;" ="</f>
        <v/>
      </c>
      <c r="G8105" s="16">
        <f>MID(TEXT(D8105, "00000000"), 3, 4)</f>
        <v/>
      </c>
      <c r="I8105" s="17">
        <f>"R"&amp;B8105+1&amp;" ="</f>
        <v/>
      </c>
      <c r="J8105" s="18">
        <f>G8105/10000</f>
        <v/>
      </c>
      <c r="K8105" s="1">
        <f>IF(J8105&lt;=0.1287,0,IF(J8105&lt;=0.3926,1,IF(J8105&lt;=0.6631,2,IF(J8105&lt;=0.848,3,IF(J8105&lt;=0.9427,4,IF(J8105&lt;=0.9816,5,IF(J8105&lt;=0.9948,6,IF(J8105&lt;=0.9987,7,8))))))))</f>
        <v/>
      </c>
    </row>
    <row r="8106">
      <c r="B8106" s="15" t="n">
        <v>8095</v>
      </c>
      <c r="C8106" s="42">
        <f>"Y"&amp;B8106&amp;" = (X"&amp;B8106&amp;")*a ="</f>
        <v/>
      </c>
      <c r="D8106" s="42">
        <f>G8105*$G$9</f>
        <v/>
      </c>
      <c r="F8106" s="17">
        <f>"X"&amp;B8106+1&amp;" ="</f>
        <v/>
      </c>
      <c r="G8106" s="16">
        <f>MID(TEXT(D8106, "00000000"), 3, 4)</f>
        <v/>
      </c>
      <c r="I8106" s="17">
        <f>"R"&amp;B8106+1&amp;" ="</f>
        <v/>
      </c>
      <c r="J8106" s="18">
        <f>G8106/10000</f>
        <v/>
      </c>
      <c r="K8106" s="1">
        <f>IF(J8106&lt;=0.1287,0,IF(J8106&lt;=0.3926,1,IF(J8106&lt;=0.6631,2,IF(J8106&lt;=0.848,3,IF(J8106&lt;=0.9427,4,IF(J8106&lt;=0.9816,5,IF(J8106&lt;=0.9948,6,IF(J8106&lt;=0.9987,7,8))))))))</f>
        <v/>
      </c>
    </row>
    <row r="8107">
      <c r="B8107" s="15" t="n">
        <v>8096</v>
      </c>
      <c r="C8107" s="42">
        <f>"Y"&amp;B8107&amp;" = (X"&amp;B8107&amp;")*a ="</f>
        <v/>
      </c>
      <c r="D8107" s="42">
        <f>G8106*$G$9</f>
        <v/>
      </c>
      <c r="F8107" s="17">
        <f>"X"&amp;B8107+1&amp;" ="</f>
        <v/>
      </c>
      <c r="G8107" s="16">
        <f>MID(TEXT(D8107, "00000000"), 3, 4)</f>
        <v/>
      </c>
      <c r="I8107" s="17">
        <f>"R"&amp;B8107+1&amp;" ="</f>
        <v/>
      </c>
      <c r="J8107" s="18">
        <f>G8107/10000</f>
        <v/>
      </c>
      <c r="K8107" s="1">
        <f>IF(J8107&lt;=0.1287,0,IF(J8107&lt;=0.3926,1,IF(J8107&lt;=0.6631,2,IF(J8107&lt;=0.848,3,IF(J8107&lt;=0.9427,4,IF(J8107&lt;=0.9816,5,IF(J8107&lt;=0.9948,6,IF(J8107&lt;=0.9987,7,8))))))))</f>
        <v/>
      </c>
    </row>
    <row r="8108">
      <c r="B8108" s="15" t="n">
        <v>8097</v>
      </c>
      <c r="C8108" s="42">
        <f>"Y"&amp;B8108&amp;" = (X"&amp;B8108&amp;")*a ="</f>
        <v/>
      </c>
      <c r="D8108" s="42">
        <f>G8107*$G$9</f>
        <v/>
      </c>
      <c r="F8108" s="17">
        <f>"X"&amp;B8108+1&amp;" ="</f>
        <v/>
      </c>
      <c r="G8108" s="16">
        <f>MID(TEXT(D8108, "00000000"), 3, 4)</f>
        <v/>
      </c>
      <c r="I8108" s="17">
        <f>"R"&amp;B8108+1&amp;" ="</f>
        <v/>
      </c>
      <c r="J8108" s="18">
        <f>G8108/10000</f>
        <v/>
      </c>
      <c r="K8108" s="1">
        <f>IF(J8108&lt;=0.1287,0,IF(J8108&lt;=0.3926,1,IF(J8108&lt;=0.6631,2,IF(J8108&lt;=0.848,3,IF(J8108&lt;=0.9427,4,IF(J8108&lt;=0.9816,5,IF(J8108&lt;=0.9948,6,IF(J8108&lt;=0.9987,7,8))))))))</f>
        <v/>
      </c>
    </row>
    <row r="8109">
      <c r="B8109" s="15" t="n">
        <v>8098</v>
      </c>
      <c r="C8109" s="42">
        <f>"Y"&amp;B8109&amp;" = (X"&amp;B8109&amp;")*a ="</f>
        <v/>
      </c>
      <c r="D8109" s="42">
        <f>G8108*$G$9</f>
        <v/>
      </c>
      <c r="F8109" s="17">
        <f>"X"&amp;B8109+1&amp;" ="</f>
        <v/>
      </c>
      <c r="G8109" s="16">
        <f>MID(TEXT(D8109, "00000000"), 3, 4)</f>
        <v/>
      </c>
      <c r="I8109" s="17">
        <f>"R"&amp;B8109+1&amp;" ="</f>
        <v/>
      </c>
      <c r="J8109" s="18">
        <f>G8109/10000</f>
        <v/>
      </c>
      <c r="K8109" s="1">
        <f>IF(J8109&lt;=0.1287,0,IF(J8109&lt;=0.3926,1,IF(J8109&lt;=0.6631,2,IF(J8109&lt;=0.848,3,IF(J8109&lt;=0.9427,4,IF(J8109&lt;=0.9816,5,IF(J8109&lt;=0.9948,6,IF(J8109&lt;=0.9987,7,8))))))))</f>
        <v/>
      </c>
    </row>
    <row r="8110">
      <c r="B8110" s="15" t="n">
        <v>8099</v>
      </c>
      <c r="C8110" s="42">
        <f>"Y"&amp;B8110&amp;" = (X"&amp;B8110&amp;")*a ="</f>
        <v/>
      </c>
      <c r="D8110" s="42">
        <f>G8109*$G$9</f>
        <v/>
      </c>
      <c r="F8110" s="17">
        <f>"X"&amp;B8110+1&amp;" ="</f>
        <v/>
      </c>
      <c r="G8110" s="16">
        <f>MID(TEXT(D8110, "00000000"), 3, 4)</f>
        <v/>
      </c>
      <c r="I8110" s="17">
        <f>"R"&amp;B8110+1&amp;" ="</f>
        <v/>
      </c>
      <c r="J8110" s="18">
        <f>G8110/10000</f>
        <v/>
      </c>
      <c r="K8110" s="1">
        <f>IF(J8110&lt;=0.1287,0,IF(J8110&lt;=0.3926,1,IF(J8110&lt;=0.6631,2,IF(J8110&lt;=0.848,3,IF(J8110&lt;=0.9427,4,IF(J8110&lt;=0.9816,5,IF(J8110&lt;=0.9948,6,IF(J8110&lt;=0.9987,7,8))))))))</f>
        <v/>
      </c>
    </row>
    <row r="8111">
      <c r="B8111" s="15" t="n">
        <v>8100</v>
      </c>
      <c r="C8111" s="42">
        <f>"Y"&amp;B8111&amp;" = (X"&amp;B8111&amp;")*a ="</f>
        <v/>
      </c>
      <c r="D8111" s="42">
        <f>G8110*$G$9</f>
        <v/>
      </c>
      <c r="F8111" s="17">
        <f>"X"&amp;B8111+1&amp;" ="</f>
        <v/>
      </c>
      <c r="G8111" s="16">
        <f>MID(TEXT(D8111, "00000000"), 3, 4)</f>
        <v/>
      </c>
      <c r="I8111" s="17">
        <f>"R"&amp;B8111+1&amp;" ="</f>
        <v/>
      </c>
      <c r="J8111" s="18">
        <f>G8111/10000</f>
        <v/>
      </c>
      <c r="K8111" s="1">
        <f>IF(J8111&lt;=0.1287,0,IF(J8111&lt;=0.3926,1,IF(J8111&lt;=0.6631,2,IF(J8111&lt;=0.848,3,IF(J8111&lt;=0.9427,4,IF(J8111&lt;=0.9816,5,IF(J8111&lt;=0.9948,6,IF(J8111&lt;=0.9987,7,8))))))))</f>
        <v/>
      </c>
    </row>
    <row r="8112">
      <c r="B8112" s="15" t="n">
        <v>8101</v>
      </c>
      <c r="C8112" s="42">
        <f>"Y"&amp;B8112&amp;" = (X"&amp;B8112&amp;")*a ="</f>
        <v/>
      </c>
      <c r="D8112" s="42">
        <f>G8111*$G$9</f>
        <v/>
      </c>
      <c r="F8112" s="17">
        <f>"X"&amp;B8112+1&amp;" ="</f>
        <v/>
      </c>
      <c r="G8112" s="16">
        <f>MID(TEXT(D8112, "00000000"), 3, 4)</f>
        <v/>
      </c>
      <c r="I8112" s="17">
        <f>"R"&amp;B8112+1&amp;" ="</f>
        <v/>
      </c>
      <c r="J8112" s="18">
        <f>G8112/10000</f>
        <v/>
      </c>
      <c r="K8112" s="1">
        <f>IF(J8112&lt;=0.1287,0,IF(J8112&lt;=0.3926,1,IF(J8112&lt;=0.6631,2,IF(J8112&lt;=0.848,3,IF(J8112&lt;=0.9427,4,IF(J8112&lt;=0.9816,5,IF(J8112&lt;=0.9948,6,IF(J8112&lt;=0.9987,7,8))))))))</f>
        <v/>
      </c>
    </row>
    <row r="8113">
      <c r="B8113" s="15" t="n">
        <v>8102</v>
      </c>
      <c r="C8113" s="42">
        <f>"Y"&amp;B8113&amp;" = (X"&amp;B8113&amp;")*a ="</f>
        <v/>
      </c>
      <c r="D8113" s="42">
        <f>G8112*$G$9</f>
        <v/>
      </c>
      <c r="F8113" s="17">
        <f>"X"&amp;B8113+1&amp;" ="</f>
        <v/>
      </c>
      <c r="G8113" s="16">
        <f>MID(TEXT(D8113, "00000000"), 3, 4)</f>
        <v/>
      </c>
      <c r="I8113" s="17">
        <f>"R"&amp;B8113+1&amp;" ="</f>
        <v/>
      </c>
      <c r="J8113" s="18">
        <f>G8113/10000</f>
        <v/>
      </c>
      <c r="K8113" s="1">
        <f>IF(J8113&lt;=0.1287,0,IF(J8113&lt;=0.3926,1,IF(J8113&lt;=0.6631,2,IF(J8113&lt;=0.848,3,IF(J8113&lt;=0.9427,4,IF(J8113&lt;=0.9816,5,IF(J8113&lt;=0.9948,6,IF(J8113&lt;=0.9987,7,8))))))))</f>
        <v/>
      </c>
    </row>
    <row r="8114">
      <c r="B8114" s="15" t="n">
        <v>8103</v>
      </c>
      <c r="C8114" s="42">
        <f>"Y"&amp;B8114&amp;" = (X"&amp;B8114&amp;")*a ="</f>
        <v/>
      </c>
      <c r="D8114" s="42">
        <f>G8113*$G$9</f>
        <v/>
      </c>
      <c r="F8114" s="17">
        <f>"X"&amp;B8114+1&amp;" ="</f>
        <v/>
      </c>
      <c r="G8114" s="16">
        <f>MID(TEXT(D8114, "00000000"), 3, 4)</f>
        <v/>
      </c>
      <c r="I8114" s="17">
        <f>"R"&amp;B8114+1&amp;" ="</f>
        <v/>
      </c>
      <c r="J8114" s="18">
        <f>G8114/10000</f>
        <v/>
      </c>
      <c r="K8114" s="1">
        <f>IF(J8114&lt;=0.1287,0,IF(J8114&lt;=0.3926,1,IF(J8114&lt;=0.6631,2,IF(J8114&lt;=0.848,3,IF(J8114&lt;=0.9427,4,IF(J8114&lt;=0.9816,5,IF(J8114&lt;=0.9948,6,IF(J8114&lt;=0.9987,7,8))))))))</f>
        <v/>
      </c>
    </row>
    <row r="8115">
      <c r="B8115" s="15" t="n">
        <v>8104</v>
      </c>
      <c r="C8115" s="42">
        <f>"Y"&amp;B8115&amp;" = (X"&amp;B8115&amp;")*a ="</f>
        <v/>
      </c>
      <c r="D8115" s="42">
        <f>G8114*$G$9</f>
        <v/>
      </c>
      <c r="F8115" s="17">
        <f>"X"&amp;B8115+1&amp;" ="</f>
        <v/>
      </c>
      <c r="G8115" s="16">
        <f>MID(TEXT(D8115, "00000000"), 3, 4)</f>
        <v/>
      </c>
      <c r="I8115" s="17">
        <f>"R"&amp;B8115+1&amp;" ="</f>
        <v/>
      </c>
      <c r="J8115" s="18">
        <f>G8115/10000</f>
        <v/>
      </c>
      <c r="K8115" s="1">
        <f>IF(J8115&lt;=0.1287,0,IF(J8115&lt;=0.3926,1,IF(J8115&lt;=0.6631,2,IF(J8115&lt;=0.848,3,IF(J8115&lt;=0.9427,4,IF(J8115&lt;=0.9816,5,IF(J8115&lt;=0.9948,6,IF(J8115&lt;=0.9987,7,8))))))))</f>
        <v/>
      </c>
    </row>
    <row r="8116">
      <c r="B8116" s="15" t="n">
        <v>8105</v>
      </c>
      <c r="C8116" s="42">
        <f>"Y"&amp;B8116&amp;" = (X"&amp;B8116&amp;")*a ="</f>
        <v/>
      </c>
      <c r="D8116" s="42">
        <f>G8115*$G$9</f>
        <v/>
      </c>
      <c r="F8116" s="17">
        <f>"X"&amp;B8116+1&amp;" ="</f>
        <v/>
      </c>
      <c r="G8116" s="16">
        <f>MID(TEXT(D8116, "00000000"), 3, 4)</f>
        <v/>
      </c>
      <c r="I8116" s="17">
        <f>"R"&amp;B8116+1&amp;" ="</f>
        <v/>
      </c>
      <c r="J8116" s="18">
        <f>G8116/10000</f>
        <v/>
      </c>
      <c r="K8116" s="1">
        <f>IF(J8116&lt;=0.1287,0,IF(J8116&lt;=0.3926,1,IF(J8116&lt;=0.6631,2,IF(J8116&lt;=0.848,3,IF(J8116&lt;=0.9427,4,IF(J8116&lt;=0.9816,5,IF(J8116&lt;=0.9948,6,IF(J8116&lt;=0.9987,7,8))))))))</f>
        <v/>
      </c>
    </row>
    <row r="8117">
      <c r="B8117" s="15" t="n">
        <v>8106</v>
      </c>
      <c r="C8117" s="42">
        <f>"Y"&amp;B8117&amp;" = (X"&amp;B8117&amp;")*a ="</f>
        <v/>
      </c>
      <c r="D8117" s="42">
        <f>G8116*$G$9</f>
        <v/>
      </c>
      <c r="F8117" s="17">
        <f>"X"&amp;B8117+1&amp;" ="</f>
        <v/>
      </c>
      <c r="G8117" s="16">
        <f>MID(TEXT(D8117, "00000000"), 3, 4)</f>
        <v/>
      </c>
      <c r="I8117" s="17">
        <f>"R"&amp;B8117+1&amp;" ="</f>
        <v/>
      </c>
      <c r="J8117" s="18">
        <f>G8117/10000</f>
        <v/>
      </c>
      <c r="K8117" s="1">
        <f>IF(J8117&lt;=0.1287,0,IF(J8117&lt;=0.3926,1,IF(J8117&lt;=0.6631,2,IF(J8117&lt;=0.848,3,IF(J8117&lt;=0.9427,4,IF(J8117&lt;=0.9816,5,IF(J8117&lt;=0.9948,6,IF(J8117&lt;=0.9987,7,8))))))))</f>
        <v/>
      </c>
    </row>
    <row r="8118">
      <c r="B8118" s="15" t="n">
        <v>8107</v>
      </c>
      <c r="C8118" s="42">
        <f>"Y"&amp;B8118&amp;" = (X"&amp;B8118&amp;")*a ="</f>
        <v/>
      </c>
      <c r="D8118" s="42">
        <f>G8117*$G$9</f>
        <v/>
      </c>
      <c r="F8118" s="17">
        <f>"X"&amp;B8118+1&amp;" ="</f>
        <v/>
      </c>
      <c r="G8118" s="16">
        <f>MID(TEXT(D8118, "00000000"), 3, 4)</f>
        <v/>
      </c>
      <c r="I8118" s="17">
        <f>"R"&amp;B8118+1&amp;" ="</f>
        <v/>
      </c>
      <c r="J8118" s="18">
        <f>G8118/10000</f>
        <v/>
      </c>
      <c r="K8118" s="1">
        <f>IF(J8118&lt;=0.1287,0,IF(J8118&lt;=0.3926,1,IF(J8118&lt;=0.6631,2,IF(J8118&lt;=0.848,3,IF(J8118&lt;=0.9427,4,IF(J8118&lt;=0.9816,5,IF(J8118&lt;=0.9948,6,IF(J8118&lt;=0.9987,7,8))))))))</f>
        <v/>
      </c>
    </row>
    <row r="8119">
      <c r="B8119" s="15" t="n">
        <v>8108</v>
      </c>
      <c r="C8119" s="42">
        <f>"Y"&amp;B8119&amp;" = (X"&amp;B8119&amp;")*a ="</f>
        <v/>
      </c>
      <c r="D8119" s="42">
        <f>G8118*$G$9</f>
        <v/>
      </c>
      <c r="F8119" s="17">
        <f>"X"&amp;B8119+1&amp;" ="</f>
        <v/>
      </c>
      <c r="G8119" s="16">
        <f>MID(TEXT(D8119, "00000000"), 3, 4)</f>
        <v/>
      </c>
      <c r="I8119" s="17">
        <f>"R"&amp;B8119+1&amp;" ="</f>
        <v/>
      </c>
      <c r="J8119" s="18">
        <f>G8119/10000</f>
        <v/>
      </c>
      <c r="K8119" s="1">
        <f>IF(J8119&lt;=0.1287,0,IF(J8119&lt;=0.3926,1,IF(J8119&lt;=0.6631,2,IF(J8119&lt;=0.848,3,IF(J8119&lt;=0.9427,4,IF(J8119&lt;=0.9816,5,IF(J8119&lt;=0.9948,6,IF(J8119&lt;=0.9987,7,8))))))))</f>
        <v/>
      </c>
    </row>
    <row r="8120">
      <c r="B8120" s="15" t="n">
        <v>8109</v>
      </c>
      <c r="C8120" s="42">
        <f>"Y"&amp;B8120&amp;" = (X"&amp;B8120&amp;")*a ="</f>
        <v/>
      </c>
      <c r="D8120" s="42">
        <f>G8119*$G$9</f>
        <v/>
      </c>
      <c r="F8120" s="17">
        <f>"X"&amp;B8120+1&amp;" ="</f>
        <v/>
      </c>
      <c r="G8120" s="16">
        <f>MID(TEXT(D8120, "00000000"), 3, 4)</f>
        <v/>
      </c>
      <c r="I8120" s="17">
        <f>"R"&amp;B8120+1&amp;" ="</f>
        <v/>
      </c>
      <c r="J8120" s="18">
        <f>G8120/10000</f>
        <v/>
      </c>
      <c r="K8120" s="1">
        <f>IF(J8120&lt;=0.1287,0,IF(J8120&lt;=0.3926,1,IF(J8120&lt;=0.6631,2,IF(J8120&lt;=0.848,3,IF(J8120&lt;=0.9427,4,IF(J8120&lt;=0.9816,5,IF(J8120&lt;=0.9948,6,IF(J8120&lt;=0.9987,7,8))))))))</f>
        <v/>
      </c>
    </row>
    <row r="8121">
      <c r="B8121" s="15" t="n">
        <v>8110</v>
      </c>
      <c r="C8121" s="42">
        <f>"Y"&amp;B8121&amp;" = (X"&amp;B8121&amp;")*a ="</f>
        <v/>
      </c>
      <c r="D8121" s="42">
        <f>G8120*$G$9</f>
        <v/>
      </c>
      <c r="F8121" s="17">
        <f>"X"&amp;B8121+1&amp;" ="</f>
        <v/>
      </c>
      <c r="G8121" s="16">
        <f>MID(TEXT(D8121, "00000000"), 3, 4)</f>
        <v/>
      </c>
      <c r="I8121" s="17">
        <f>"R"&amp;B8121+1&amp;" ="</f>
        <v/>
      </c>
      <c r="J8121" s="18">
        <f>G8121/10000</f>
        <v/>
      </c>
      <c r="K8121" s="1">
        <f>IF(J8121&lt;=0.1287,0,IF(J8121&lt;=0.3926,1,IF(J8121&lt;=0.6631,2,IF(J8121&lt;=0.848,3,IF(J8121&lt;=0.9427,4,IF(J8121&lt;=0.9816,5,IF(J8121&lt;=0.9948,6,IF(J8121&lt;=0.9987,7,8))))))))</f>
        <v/>
      </c>
    </row>
    <row r="8122">
      <c r="B8122" s="15" t="n">
        <v>8111</v>
      </c>
      <c r="C8122" s="42">
        <f>"Y"&amp;B8122&amp;" = (X"&amp;B8122&amp;")*a ="</f>
        <v/>
      </c>
      <c r="D8122" s="42">
        <f>G8121*$G$9</f>
        <v/>
      </c>
      <c r="F8122" s="17">
        <f>"X"&amp;B8122+1&amp;" ="</f>
        <v/>
      </c>
      <c r="G8122" s="16">
        <f>MID(TEXT(D8122, "00000000"), 3, 4)</f>
        <v/>
      </c>
      <c r="I8122" s="17">
        <f>"R"&amp;B8122+1&amp;" ="</f>
        <v/>
      </c>
      <c r="J8122" s="18">
        <f>G8122/10000</f>
        <v/>
      </c>
      <c r="K8122" s="1">
        <f>IF(J8122&lt;=0.1287,0,IF(J8122&lt;=0.3926,1,IF(J8122&lt;=0.6631,2,IF(J8122&lt;=0.848,3,IF(J8122&lt;=0.9427,4,IF(J8122&lt;=0.9816,5,IF(J8122&lt;=0.9948,6,IF(J8122&lt;=0.9987,7,8))))))))</f>
        <v/>
      </c>
    </row>
    <row r="8123">
      <c r="B8123" s="15" t="n">
        <v>8112</v>
      </c>
      <c r="C8123" s="42">
        <f>"Y"&amp;B8123&amp;" = (X"&amp;B8123&amp;")*a ="</f>
        <v/>
      </c>
      <c r="D8123" s="42">
        <f>G8122*$G$9</f>
        <v/>
      </c>
      <c r="F8123" s="17">
        <f>"X"&amp;B8123+1&amp;" ="</f>
        <v/>
      </c>
      <c r="G8123" s="16">
        <f>MID(TEXT(D8123, "00000000"), 3, 4)</f>
        <v/>
      </c>
      <c r="I8123" s="17">
        <f>"R"&amp;B8123+1&amp;" ="</f>
        <v/>
      </c>
      <c r="J8123" s="18">
        <f>G8123/10000</f>
        <v/>
      </c>
      <c r="K8123" s="1">
        <f>IF(J8123&lt;=0.1287,0,IF(J8123&lt;=0.3926,1,IF(J8123&lt;=0.6631,2,IF(J8123&lt;=0.848,3,IF(J8123&lt;=0.9427,4,IF(J8123&lt;=0.9816,5,IF(J8123&lt;=0.9948,6,IF(J8123&lt;=0.9987,7,8))))))))</f>
        <v/>
      </c>
    </row>
    <row r="8124">
      <c r="B8124" s="15" t="n">
        <v>8113</v>
      </c>
      <c r="C8124" s="42">
        <f>"Y"&amp;B8124&amp;" = (X"&amp;B8124&amp;")*a ="</f>
        <v/>
      </c>
      <c r="D8124" s="42">
        <f>G8123*$G$9</f>
        <v/>
      </c>
      <c r="F8124" s="17">
        <f>"X"&amp;B8124+1&amp;" ="</f>
        <v/>
      </c>
      <c r="G8124" s="16">
        <f>MID(TEXT(D8124, "00000000"), 3, 4)</f>
        <v/>
      </c>
      <c r="I8124" s="17">
        <f>"R"&amp;B8124+1&amp;" ="</f>
        <v/>
      </c>
      <c r="J8124" s="18">
        <f>G8124/10000</f>
        <v/>
      </c>
      <c r="K8124" s="1">
        <f>IF(J8124&lt;=0.1287,0,IF(J8124&lt;=0.3926,1,IF(J8124&lt;=0.6631,2,IF(J8124&lt;=0.848,3,IF(J8124&lt;=0.9427,4,IF(J8124&lt;=0.9816,5,IF(J8124&lt;=0.9948,6,IF(J8124&lt;=0.9987,7,8))))))))</f>
        <v/>
      </c>
    </row>
    <row r="8125">
      <c r="B8125" s="15" t="n">
        <v>8114</v>
      </c>
      <c r="C8125" s="42">
        <f>"Y"&amp;B8125&amp;" = (X"&amp;B8125&amp;")*a ="</f>
        <v/>
      </c>
      <c r="D8125" s="42">
        <f>G8124*$G$9</f>
        <v/>
      </c>
      <c r="F8125" s="17">
        <f>"X"&amp;B8125+1&amp;" ="</f>
        <v/>
      </c>
      <c r="G8125" s="16">
        <f>MID(TEXT(D8125, "00000000"), 3, 4)</f>
        <v/>
      </c>
      <c r="I8125" s="17">
        <f>"R"&amp;B8125+1&amp;" ="</f>
        <v/>
      </c>
      <c r="J8125" s="18">
        <f>G8125/10000</f>
        <v/>
      </c>
      <c r="K8125" s="1">
        <f>IF(J8125&lt;=0.1287,0,IF(J8125&lt;=0.3926,1,IF(J8125&lt;=0.6631,2,IF(J8125&lt;=0.848,3,IF(J8125&lt;=0.9427,4,IF(J8125&lt;=0.9816,5,IF(J8125&lt;=0.9948,6,IF(J8125&lt;=0.9987,7,8))))))))</f>
        <v/>
      </c>
    </row>
    <row r="8126">
      <c r="B8126" s="15" t="n">
        <v>8115</v>
      </c>
      <c r="C8126" s="42">
        <f>"Y"&amp;B8126&amp;" = (X"&amp;B8126&amp;")*a ="</f>
        <v/>
      </c>
      <c r="D8126" s="42">
        <f>G8125*$G$9</f>
        <v/>
      </c>
      <c r="F8126" s="17">
        <f>"X"&amp;B8126+1&amp;" ="</f>
        <v/>
      </c>
      <c r="G8126" s="16">
        <f>MID(TEXT(D8126, "00000000"), 3, 4)</f>
        <v/>
      </c>
      <c r="I8126" s="17">
        <f>"R"&amp;B8126+1&amp;" ="</f>
        <v/>
      </c>
      <c r="J8126" s="18">
        <f>G8126/10000</f>
        <v/>
      </c>
      <c r="K8126" s="1">
        <f>IF(J8126&lt;=0.1287,0,IF(J8126&lt;=0.3926,1,IF(J8126&lt;=0.6631,2,IF(J8126&lt;=0.848,3,IF(J8126&lt;=0.9427,4,IF(J8126&lt;=0.9816,5,IF(J8126&lt;=0.9948,6,IF(J8126&lt;=0.9987,7,8))))))))</f>
        <v/>
      </c>
    </row>
    <row r="8127">
      <c r="B8127" s="15" t="n">
        <v>8116</v>
      </c>
      <c r="C8127" s="42">
        <f>"Y"&amp;B8127&amp;" = (X"&amp;B8127&amp;")*a ="</f>
        <v/>
      </c>
      <c r="D8127" s="42">
        <f>G8126*$G$9</f>
        <v/>
      </c>
      <c r="F8127" s="17">
        <f>"X"&amp;B8127+1&amp;" ="</f>
        <v/>
      </c>
      <c r="G8127" s="16">
        <f>MID(TEXT(D8127, "00000000"), 3, 4)</f>
        <v/>
      </c>
      <c r="I8127" s="17">
        <f>"R"&amp;B8127+1&amp;" ="</f>
        <v/>
      </c>
      <c r="J8127" s="18">
        <f>G8127/10000</f>
        <v/>
      </c>
      <c r="K8127" s="1">
        <f>IF(J8127&lt;=0.1287,0,IF(J8127&lt;=0.3926,1,IF(J8127&lt;=0.6631,2,IF(J8127&lt;=0.848,3,IF(J8127&lt;=0.9427,4,IF(J8127&lt;=0.9816,5,IF(J8127&lt;=0.9948,6,IF(J8127&lt;=0.9987,7,8))))))))</f>
        <v/>
      </c>
    </row>
    <row r="8128">
      <c r="B8128" s="15" t="n">
        <v>8117</v>
      </c>
      <c r="C8128" s="42">
        <f>"Y"&amp;B8128&amp;" = (X"&amp;B8128&amp;")*a ="</f>
        <v/>
      </c>
      <c r="D8128" s="42">
        <f>G8127*$G$9</f>
        <v/>
      </c>
      <c r="F8128" s="17">
        <f>"X"&amp;B8128+1&amp;" ="</f>
        <v/>
      </c>
      <c r="G8128" s="16">
        <f>MID(TEXT(D8128, "00000000"), 3, 4)</f>
        <v/>
      </c>
      <c r="I8128" s="17">
        <f>"R"&amp;B8128+1&amp;" ="</f>
        <v/>
      </c>
      <c r="J8128" s="18">
        <f>G8128/10000</f>
        <v/>
      </c>
      <c r="K8128" s="1">
        <f>IF(J8128&lt;=0.1287,0,IF(J8128&lt;=0.3926,1,IF(J8128&lt;=0.6631,2,IF(J8128&lt;=0.848,3,IF(J8128&lt;=0.9427,4,IF(J8128&lt;=0.9816,5,IF(J8128&lt;=0.9948,6,IF(J8128&lt;=0.9987,7,8))))))))</f>
        <v/>
      </c>
    </row>
    <row r="8129">
      <c r="B8129" s="15" t="n">
        <v>8118</v>
      </c>
      <c r="C8129" s="42">
        <f>"Y"&amp;B8129&amp;" = (X"&amp;B8129&amp;")*a ="</f>
        <v/>
      </c>
      <c r="D8129" s="42">
        <f>G8128*$G$9</f>
        <v/>
      </c>
      <c r="F8129" s="17">
        <f>"X"&amp;B8129+1&amp;" ="</f>
        <v/>
      </c>
      <c r="G8129" s="16">
        <f>MID(TEXT(D8129, "00000000"), 3, 4)</f>
        <v/>
      </c>
      <c r="I8129" s="17">
        <f>"R"&amp;B8129+1&amp;" ="</f>
        <v/>
      </c>
      <c r="J8129" s="18">
        <f>G8129/10000</f>
        <v/>
      </c>
      <c r="K8129" s="1">
        <f>IF(J8129&lt;=0.1287,0,IF(J8129&lt;=0.3926,1,IF(J8129&lt;=0.6631,2,IF(J8129&lt;=0.848,3,IF(J8129&lt;=0.9427,4,IF(J8129&lt;=0.9816,5,IF(J8129&lt;=0.9948,6,IF(J8129&lt;=0.9987,7,8))))))))</f>
        <v/>
      </c>
    </row>
    <row r="8130">
      <c r="B8130" s="15" t="n">
        <v>8119</v>
      </c>
      <c r="C8130" s="42">
        <f>"Y"&amp;B8130&amp;" = (X"&amp;B8130&amp;")*a ="</f>
        <v/>
      </c>
      <c r="D8130" s="42">
        <f>G8129*$G$9</f>
        <v/>
      </c>
      <c r="F8130" s="17">
        <f>"X"&amp;B8130+1&amp;" ="</f>
        <v/>
      </c>
      <c r="G8130" s="16">
        <f>MID(TEXT(D8130, "00000000"), 3, 4)</f>
        <v/>
      </c>
      <c r="I8130" s="17">
        <f>"R"&amp;B8130+1&amp;" ="</f>
        <v/>
      </c>
      <c r="J8130" s="18">
        <f>G8130/10000</f>
        <v/>
      </c>
      <c r="K8130" s="1">
        <f>IF(J8130&lt;=0.1287,0,IF(J8130&lt;=0.3926,1,IF(J8130&lt;=0.6631,2,IF(J8130&lt;=0.848,3,IF(J8130&lt;=0.9427,4,IF(J8130&lt;=0.9816,5,IF(J8130&lt;=0.9948,6,IF(J8130&lt;=0.9987,7,8))))))))</f>
        <v/>
      </c>
    </row>
    <row r="8131">
      <c r="B8131" s="15" t="n">
        <v>8120</v>
      </c>
      <c r="C8131" s="42">
        <f>"Y"&amp;B8131&amp;" = (X"&amp;B8131&amp;")*a ="</f>
        <v/>
      </c>
      <c r="D8131" s="42">
        <f>G8130*$G$9</f>
        <v/>
      </c>
      <c r="F8131" s="17">
        <f>"X"&amp;B8131+1&amp;" ="</f>
        <v/>
      </c>
      <c r="G8131" s="16">
        <f>MID(TEXT(D8131, "00000000"), 3, 4)</f>
        <v/>
      </c>
      <c r="I8131" s="17">
        <f>"R"&amp;B8131+1&amp;" ="</f>
        <v/>
      </c>
      <c r="J8131" s="18">
        <f>G8131/10000</f>
        <v/>
      </c>
      <c r="K8131" s="1">
        <f>IF(J8131&lt;=0.1287,0,IF(J8131&lt;=0.3926,1,IF(J8131&lt;=0.6631,2,IF(J8131&lt;=0.848,3,IF(J8131&lt;=0.9427,4,IF(J8131&lt;=0.9816,5,IF(J8131&lt;=0.9948,6,IF(J8131&lt;=0.9987,7,8))))))))</f>
        <v/>
      </c>
    </row>
    <row r="8132">
      <c r="B8132" s="15" t="n">
        <v>8121</v>
      </c>
      <c r="C8132" s="42">
        <f>"Y"&amp;B8132&amp;" = (X"&amp;B8132&amp;")*a ="</f>
        <v/>
      </c>
      <c r="D8132" s="42">
        <f>G8131*$G$9</f>
        <v/>
      </c>
      <c r="F8132" s="17">
        <f>"X"&amp;B8132+1&amp;" ="</f>
        <v/>
      </c>
      <c r="G8132" s="16">
        <f>MID(TEXT(D8132, "00000000"), 3, 4)</f>
        <v/>
      </c>
      <c r="I8132" s="17">
        <f>"R"&amp;B8132+1&amp;" ="</f>
        <v/>
      </c>
      <c r="J8132" s="18">
        <f>G8132/10000</f>
        <v/>
      </c>
      <c r="K8132" s="1">
        <f>IF(J8132&lt;=0.1287,0,IF(J8132&lt;=0.3926,1,IF(J8132&lt;=0.6631,2,IF(J8132&lt;=0.848,3,IF(J8132&lt;=0.9427,4,IF(J8132&lt;=0.9816,5,IF(J8132&lt;=0.9948,6,IF(J8132&lt;=0.9987,7,8))))))))</f>
        <v/>
      </c>
    </row>
    <row r="8133">
      <c r="B8133" s="15" t="n">
        <v>8122</v>
      </c>
      <c r="C8133" s="42">
        <f>"Y"&amp;B8133&amp;" = (X"&amp;B8133&amp;")*a ="</f>
        <v/>
      </c>
      <c r="D8133" s="42">
        <f>G8132*$G$9</f>
        <v/>
      </c>
      <c r="F8133" s="17">
        <f>"X"&amp;B8133+1&amp;" ="</f>
        <v/>
      </c>
      <c r="G8133" s="16">
        <f>MID(TEXT(D8133, "00000000"), 3, 4)</f>
        <v/>
      </c>
      <c r="I8133" s="17">
        <f>"R"&amp;B8133+1&amp;" ="</f>
        <v/>
      </c>
      <c r="J8133" s="18">
        <f>G8133/10000</f>
        <v/>
      </c>
      <c r="K8133" s="1">
        <f>IF(J8133&lt;=0.1287,0,IF(J8133&lt;=0.3926,1,IF(J8133&lt;=0.6631,2,IF(J8133&lt;=0.848,3,IF(J8133&lt;=0.9427,4,IF(J8133&lt;=0.9816,5,IF(J8133&lt;=0.9948,6,IF(J8133&lt;=0.9987,7,8))))))))</f>
        <v/>
      </c>
    </row>
    <row r="8134">
      <c r="B8134" s="15" t="n">
        <v>8123</v>
      </c>
      <c r="C8134" s="42">
        <f>"Y"&amp;B8134&amp;" = (X"&amp;B8134&amp;")*a ="</f>
        <v/>
      </c>
      <c r="D8134" s="42">
        <f>G8133*$G$9</f>
        <v/>
      </c>
      <c r="F8134" s="17">
        <f>"X"&amp;B8134+1&amp;" ="</f>
        <v/>
      </c>
      <c r="G8134" s="16">
        <f>MID(TEXT(D8134, "00000000"), 3, 4)</f>
        <v/>
      </c>
      <c r="I8134" s="17">
        <f>"R"&amp;B8134+1&amp;" ="</f>
        <v/>
      </c>
      <c r="J8134" s="18">
        <f>G8134/10000</f>
        <v/>
      </c>
      <c r="K8134" s="1">
        <f>IF(J8134&lt;=0.1287,0,IF(J8134&lt;=0.3926,1,IF(J8134&lt;=0.6631,2,IF(J8134&lt;=0.848,3,IF(J8134&lt;=0.9427,4,IF(J8134&lt;=0.9816,5,IF(J8134&lt;=0.9948,6,IF(J8134&lt;=0.9987,7,8))))))))</f>
        <v/>
      </c>
    </row>
    <row r="8135">
      <c r="B8135" s="15" t="n">
        <v>8124</v>
      </c>
      <c r="C8135" s="42">
        <f>"Y"&amp;B8135&amp;" = (X"&amp;B8135&amp;")*a ="</f>
        <v/>
      </c>
      <c r="D8135" s="42">
        <f>G8134*$G$9</f>
        <v/>
      </c>
      <c r="F8135" s="17">
        <f>"X"&amp;B8135+1&amp;" ="</f>
        <v/>
      </c>
      <c r="G8135" s="16">
        <f>MID(TEXT(D8135, "00000000"), 3, 4)</f>
        <v/>
      </c>
      <c r="I8135" s="17">
        <f>"R"&amp;B8135+1&amp;" ="</f>
        <v/>
      </c>
      <c r="J8135" s="18">
        <f>G8135/10000</f>
        <v/>
      </c>
      <c r="K8135" s="1">
        <f>IF(J8135&lt;=0.1287,0,IF(J8135&lt;=0.3926,1,IF(J8135&lt;=0.6631,2,IF(J8135&lt;=0.848,3,IF(J8135&lt;=0.9427,4,IF(J8135&lt;=0.9816,5,IF(J8135&lt;=0.9948,6,IF(J8135&lt;=0.9987,7,8))))))))</f>
        <v/>
      </c>
    </row>
    <row r="8136">
      <c r="B8136" s="15" t="n">
        <v>8125</v>
      </c>
      <c r="C8136" s="42">
        <f>"Y"&amp;B8136&amp;" = (X"&amp;B8136&amp;")*a ="</f>
        <v/>
      </c>
      <c r="D8136" s="42">
        <f>G8135*$G$9</f>
        <v/>
      </c>
      <c r="F8136" s="17">
        <f>"X"&amp;B8136+1&amp;" ="</f>
        <v/>
      </c>
      <c r="G8136" s="16">
        <f>MID(TEXT(D8136, "00000000"), 3, 4)</f>
        <v/>
      </c>
      <c r="I8136" s="17">
        <f>"R"&amp;B8136+1&amp;" ="</f>
        <v/>
      </c>
      <c r="J8136" s="18">
        <f>G8136/10000</f>
        <v/>
      </c>
      <c r="K8136" s="1">
        <f>IF(J8136&lt;=0.1287,0,IF(J8136&lt;=0.3926,1,IF(J8136&lt;=0.6631,2,IF(J8136&lt;=0.848,3,IF(J8136&lt;=0.9427,4,IF(J8136&lt;=0.9816,5,IF(J8136&lt;=0.9948,6,IF(J8136&lt;=0.9987,7,8))))))))</f>
        <v/>
      </c>
    </row>
    <row r="8137">
      <c r="B8137" s="15" t="n">
        <v>8126</v>
      </c>
      <c r="C8137" s="42">
        <f>"Y"&amp;B8137&amp;" = (X"&amp;B8137&amp;")*a ="</f>
        <v/>
      </c>
      <c r="D8137" s="42">
        <f>G8136*$G$9</f>
        <v/>
      </c>
      <c r="F8137" s="17">
        <f>"X"&amp;B8137+1&amp;" ="</f>
        <v/>
      </c>
      <c r="G8137" s="16">
        <f>MID(TEXT(D8137, "00000000"), 3, 4)</f>
        <v/>
      </c>
      <c r="I8137" s="17">
        <f>"R"&amp;B8137+1&amp;" ="</f>
        <v/>
      </c>
      <c r="J8137" s="18">
        <f>G8137/10000</f>
        <v/>
      </c>
      <c r="K8137" s="1">
        <f>IF(J8137&lt;=0.1287,0,IF(J8137&lt;=0.3926,1,IF(J8137&lt;=0.6631,2,IF(J8137&lt;=0.848,3,IF(J8137&lt;=0.9427,4,IF(J8137&lt;=0.9816,5,IF(J8137&lt;=0.9948,6,IF(J8137&lt;=0.9987,7,8))))))))</f>
        <v/>
      </c>
    </row>
    <row r="8138">
      <c r="B8138" s="15" t="n">
        <v>8127</v>
      </c>
      <c r="C8138" s="42">
        <f>"Y"&amp;B8138&amp;" = (X"&amp;B8138&amp;")*a ="</f>
        <v/>
      </c>
      <c r="D8138" s="42">
        <f>G8137*$G$9</f>
        <v/>
      </c>
      <c r="F8138" s="17">
        <f>"X"&amp;B8138+1&amp;" ="</f>
        <v/>
      </c>
      <c r="G8138" s="16">
        <f>MID(TEXT(D8138, "00000000"), 3, 4)</f>
        <v/>
      </c>
      <c r="I8138" s="17">
        <f>"R"&amp;B8138+1&amp;" ="</f>
        <v/>
      </c>
      <c r="J8138" s="18">
        <f>G8138/10000</f>
        <v/>
      </c>
      <c r="K8138" s="1">
        <f>IF(J8138&lt;=0.1287,0,IF(J8138&lt;=0.3926,1,IF(J8138&lt;=0.6631,2,IF(J8138&lt;=0.848,3,IF(J8138&lt;=0.9427,4,IF(J8138&lt;=0.9816,5,IF(J8138&lt;=0.9948,6,IF(J8138&lt;=0.9987,7,8))))))))</f>
        <v/>
      </c>
    </row>
    <row r="8139">
      <c r="B8139" s="15" t="n">
        <v>8128</v>
      </c>
      <c r="C8139" s="42">
        <f>"Y"&amp;B8139&amp;" = (X"&amp;B8139&amp;")*a ="</f>
        <v/>
      </c>
      <c r="D8139" s="42">
        <f>G8138*$G$9</f>
        <v/>
      </c>
      <c r="F8139" s="17">
        <f>"X"&amp;B8139+1&amp;" ="</f>
        <v/>
      </c>
      <c r="G8139" s="16">
        <f>MID(TEXT(D8139, "00000000"), 3, 4)</f>
        <v/>
      </c>
      <c r="I8139" s="17">
        <f>"R"&amp;B8139+1&amp;" ="</f>
        <v/>
      </c>
      <c r="J8139" s="18">
        <f>G8139/10000</f>
        <v/>
      </c>
      <c r="K8139" s="1">
        <f>IF(J8139&lt;=0.1287,0,IF(J8139&lt;=0.3926,1,IF(J8139&lt;=0.6631,2,IF(J8139&lt;=0.848,3,IF(J8139&lt;=0.9427,4,IF(J8139&lt;=0.9816,5,IF(J8139&lt;=0.9948,6,IF(J8139&lt;=0.9987,7,8))))))))</f>
        <v/>
      </c>
    </row>
    <row r="8140">
      <c r="B8140" s="15" t="n">
        <v>8129</v>
      </c>
      <c r="C8140" s="42">
        <f>"Y"&amp;B8140&amp;" = (X"&amp;B8140&amp;")*a ="</f>
        <v/>
      </c>
      <c r="D8140" s="42">
        <f>G8139*$G$9</f>
        <v/>
      </c>
      <c r="F8140" s="17">
        <f>"X"&amp;B8140+1&amp;" ="</f>
        <v/>
      </c>
      <c r="G8140" s="16">
        <f>MID(TEXT(D8140, "00000000"), 3, 4)</f>
        <v/>
      </c>
      <c r="I8140" s="17">
        <f>"R"&amp;B8140+1&amp;" ="</f>
        <v/>
      </c>
      <c r="J8140" s="18">
        <f>G8140/10000</f>
        <v/>
      </c>
      <c r="K8140" s="1">
        <f>IF(J8140&lt;=0.1287,0,IF(J8140&lt;=0.3926,1,IF(J8140&lt;=0.6631,2,IF(J8140&lt;=0.848,3,IF(J8140&lt;=0.9427,4,IF(J8140&lt;=0.9816,5,IF(J8140&lt;=0.9948,6,IF(J8140&lt;=0.9987,7,8))))))))</f>
        <v/>
      </c>
    </row>
    <row r="8141">
      <c r="B8141" s="15" t="n">
        <v>8130</v>
      </c>
      <c r="C8141" s="42">
        <f>"Y"&amp;B8141&amp;" = (X"&amp;B8141&amp;")*a ="</f>
        <v/>
      </c>
      <c r="D8141" s="42">
        <f>G8140*$G$9</f>
        <v/>
      </c>
      <c r="F8141" s="17">
        <f>"X"&amp;B8141+1&amp;" ="</f>
        <v/>
      </c>
      <c r="G8141" s="16">
        <f>MID(TEXT(D8141, "00000000"), 3, 4)</f>
        <v/>
      </c>
      <c r="I8141" s="17">
        <f>"R"&amp;B8141+1&amp;" ="</f>
        <v/>
      </c>
      <c r="J8141" s="18">
        <f>G8141/10000</f>
        <v/>
      </c>
      <c r="K8141" s="1">
        <f>IF(J8141&lt;=0.1287,0,IF(J8141&lt;=0.3926,1,IF(J8141&lt;=0.6631,2,IF(J8141&lt;=0.848,3,IF(J8141&lt;=0.9427,4,IF(J8141&lt;=0.9816,5,IF(J8141&lt;=0.9948,6,IF(J8141&lt;=0.9987,7,8))))))))</f>
        <v/>
      </c>
    </row>
    <row r="8142">
      <c r="B8142" s="15" t="n">
        <v>8131</v>
      </c>
      <c r="C8142" s="42">
        <f>"Y"&amp;B8142&amp;" = (X"&amp;B8142&amp;")*a ="</f>
        <v/>
      </c>
      <c r="D8142" s="42">
        <f>G8141*$G$9</f>
        <v/>
      </c>
      <c r="F8142" s="17">
        <f>"X"&amp;B8142+1&amp;" ="</f>
        <v/>
      </c>
      <c r="G8142" s="16">
        <f>MID(TEXT(D8142, "00000000"), 3, 4)</f>
        <v/>
      </c>
      <c r="I8142" s="17">
        <f>"R"&amp;B8142+1&amp;" ="</f>
        <v/>
      </c>
      <c r="J8142" s="18">
        <f>G8142/10000</f>
        <v/>
      </c>
      <c r="K8142" s="1">
        <f>IF(J8142&lt;=0.1287,0,IF(J8142&lt;=0.3926,1,IF(J8142&lt;=0.6631,2,IF(J8142&lt;=0.848,3,IF(J8142&lt;=0.9427,4,IF(J8142&lt;=0.9816,5,IF(J8142&lt;=0.9948,6,IF(J8142&lt;=0.9987,7,8))))))))</f>
        <v/>
      </c>
    </row>
    <row r="8143">
      <c r="B8143" s="15" t="n">
        <v>8132</v>
      </c>
      <c r="C8143" s="42">
        <f>"Y"&amp;B8143&amp;" = (X"&amp;B8143&amp;")*a ="</f>
        <v/>
      </c>
      <c r="D8143" s="42">
        <f>G8142*$G$9</f>
        <v/>
      </c>
      <c r="F8143" s="17">
        <f>"X"&amp;B8143+1&amp;" ="</f>
        <v/>
      </c>
      <c r="G8143" s="16">
        <f>MID(TEXT(D8143, "00000000"), 3, 4)</f>
        <v/>
      </c>
      <c r="I8143" s="17">
        <f>"R"&amp;B8143+1&amp;" ="</f>
        <v/>
      </c>
      <c r="J8143" s="18">
        <f>G8143/10000</f>
        <v/>
      </c>
      <c r="K8143" s="1">
        <f>IF(J8143&lt;=0.1287,0,IF(J8143&lt;=0.3926,1,IF(J8143&lt;=0.6631,2,IF(J8143&lt;=0.848,3,IF(J8143&lt;=0.9427,4,IF(J8143&lt;=0.9816,5,IF(J8143&lt;=0.9948,6,IF(J8143&lt;=0.9987,7,8))))))))</f>
        <v/>
      </c>
    </row>
    <row r="8144">
      <c r="B8144" s="15" t="n">
        <v>8133</v>
      </c>
      <c r="C8144" s="42">
        <f>"Y"&amp;B8144&amp;" = (X"&amp;B8144&amp;")*a ="</f>
        <v/>
      </c>
      <c r="D8144" s="42">
        <f>G8143*$G$9</f>
        <v/>
      </c>
      <c r="F8144" s="17">
        <f>"X"&amp;B8144+1&amp;" ="</f>
        <v/>
      </c>
      <c r="G8144" s="16">
        <f>MID(TEXT(D8144, "00000000"), 3, 4)</f>
        <v/>
      </c>
      <c r="I8144" s="17">
        <f>"R"&amp;B8144+1&amp;" ="</f>
        <v/>
      </c>
      <c r="J8144" s="18">
        <f>G8144/10000</f>
        <v/>
      </c>
      <c r="K8144" s="1">
        <f>IF(J8144&lt;=0.1287,0,IF(J8144&lt;=0.3926,1,IF(J8144&lt;=0.6631,2,IF(J8144&lt;=0.848,3,IF(J8144&lt;=0.9427,4,IF(J8144&lt;=0.9816,5,IF(J8144&lt;=0.9948,6,IF(J8144&lt;=0.9987,7,8))))))))</f>
        <v/>
      </c>
    </row>
    <row r="8145">
      <c r="B8145" s="15" t="n">
        <v>8134</v>
      </c>
      <c r="C8145" s="42">
        <f>"Y"&amp;B8145&amp;" = (X"&amp;B8145&amp;")*a ="</f>
        <v/>
      </c>
      <c r="D8145" s="42">
        <f>G8144*$G$9</f>
        <v/>
      </c>
      <c r="F8145" s="17">
        <f>"X"&amp;B8145+1&amp;" ="</f>
        <v/>
      </c>
      <c r="G8145" s="16">
        <f>MID(TEXT(D8145, "00000000"), 3, 4)</f>
        <v/>
      </c>
      <c r="I8145" s="17">
        <f>"R"&amp;B8145+1&amp;" ="</f>
        <v/>
      </c>
      <c r="J8145" s="18">
        <f>G8145/10000</f>
        <v/>
      </c>
      <c r="K8145" s="1">
        <f>IF(J8145&lt;=0.1287,0,IF(J8145&lt;=0.3926,1,IF(J8145&lt;=0.6631,2,IF(J8145&lt;=0.848,3,IF(J8145&lt;=0.9427,4,IF(J8145&lt;=0.9816,5,IF(J8145&lt;=0.9948,6,IF(J8145&lt;=0.9987,7,8))))))))</f>
        <v/>
      </c>
    </row>
    <row r="8146">
      <c r="B8146" s="15" t="n">
        <v>8135</v>
      </c>
      <c r="C8146" s="42">
        <f>"Y"&amp;B8146&amp;" = (X"&amp;B8146&amp;")*a ="</f>
        <v/>
      </c>
      <c r="D8146" s="42">
        <f>G8145*$G$9</f>
        <v/>
      </c>
      <c r="F8146" s="17">
        <f>"X"&amp;B8146+1&amp;" ="</f>
        <v/>
      </c>
      <c r="G8146" s="16">
        <f>MID(TEXT(D8146, "00000000"), 3, 4)</f>
        <v/>
      </c>
      <c r="I8146" s="17">
        <f>"R"&amp;B8146+1&amp;" ="</f>
        <v/>
      </c>
      <c r="J8146" s="18">
        <f>G8146/10000</f>
        <v/>
      </c>
      <c r="K8146" s="1">
        <f>IF(J8146&lt;=0.1287,0,IF(J8146&lt;=0.3926,1,IF(J8146&lt;=0.6631,2,IF(J8146&lt;=0.848,3,IF(J8146&lt;=0.9427,4,IF(J8146&lt;=0.9816,5,IF(J8146&lt;=0.9948,6,IF(J8146&lt;=0.9987,7,8))))))))</f>
        <v/>
      </c>
    </row>
    <row r="8147">
      <c r="B8147" s="15" t="n">
        <v>8136</v>
      </c>
      <c r="C8147" s="42">
        <f>"Y"&amp;B8147&amp;" = (X"&amp;B8147&amp;")*a ="</f>
        <v/>
      </c>
      <c r="D8147" s="42">
        <f>G8146*$G$9</f>
        <v/>
      </c>
      <c r="F8147" s="17">
        <f>"X"&amp;B8147+1&amp;" ="</f>
        <v/>
      </c>
      <c r="G8147" s="16">
        <f>MID(TEXT(D8147, "00000000"), 3, 4)</f>
        <v/>
      </c>
      <c r="I8147" s="17">
        <f>"R"&amp;B8147+1&amp;" ="</f>
        <v/>
      </c>
      <c r="J8147" s="18">
        <f>G8147/10000</f>
        <v/>
      </c>
      <c r="K8147" s="1">
        <f>IF(J8147&lt;=0.1287,0,IF(J8147&lt;=0.3926,1,IF(J8147&lt;=0.6631,2,IF(J8147&lt;=0.848,3,IF(J8147&lt;=0.9427,4,IF(J8147&lt;=0.9816,5,IF(J8147&lt;=0.9948,6,IF(J8147&lt;=0.9987,7,8))))))))</f>
        <v/>
      </c>
    </row>
    <row r="8148">
      <c r="B8148" s="15" t="n">
        <v>8137</v>
      </c>
      <c r="C8148" s="42">
        <f>"Y"&amp;B8148&amp;" = (X"&amp;B8148&amp;")*a ="</f>
        <v/>
      </c>
      <c r="D8148" s="42">
        <f>G8147*$G$9</f>
        <v/>
      </c>
      <c r="F8148" s="17">
        <f>"X"&amp;B8148+1&amp;" ="</f>
        <v/>
      </c>
      <c r="G8148" s="16">
        <f>MID(TEXT(D8148, "00000000"), 3, 4)</f>
        <v/>
      </c>
      <c r="I8148" s="17">
        <f>"R"&amp;B8148+1&amp;" ="</f>
        <v/>
      </c>
      <c r="J8148" s="18">
        <f>G8148/10000</f>
        <v/>
      </c>
      <c r="K8148" s="1">
        <f>IF(J8148&lt;=0.1287,0,IF(J8148&lt;=0.3926,1,IF(J8148&lt;=0.6631,2,IF(J8148&lt;=0.848,3,IF(J8148&lt;=0.9427,4,IF(J8148&lt;=0.9816,5,IF(J8148&lt;=0.9948,6,IF(J8148&lt;=0.9987,7,8))))))))</f>
        <v/>
      </c>
    </row>
    <row r="8149">
      <c r="B8149" s="15" t="n">
        <v>8138</v>
      </c>
      <c r="C8149" s="42">
        <f>"Y"&amp;B8149&amp;" = (X"&amp;B8149&amp;")*a ="</f>
        <v/>
      </c>
      <c r="D8149" s="42">
        <f>G8148*$G$9</f>
        <v/>
      </c>
      <c r="F8149" s="17">
        <f>"X"&amp;B8149+1&amp;" ="</f>
        <v/>
      </c>
      <c r="G8149" s="16">
        <f>MID(TEXT(D8149, "00000000"), 3, 4)</f>
        <v/>
      </c>
      <c r="I8149" s="17">
        <f>"R"&amp;B8149+1&amp;" ="</f>
        <v/>
      </c>
      <c r="J8149" s="18">
        <f>G8149/10000</f>
        <v/>
      </c>
      <c r="K8149" s="1">
        <f>IF(J8149&lt;=0.1287,0,IF(J8149&lt;=0.3926,1,IF(J8149&lt;=0.6631,2,IF(J8149&lt;=0.848,3,IF(J8149&lt;=0.9427,4,IF(J8149&lt;=0.9816,5,IF(J8149&lt;=0.9948,6,IF(J8149&lt;=0.9987,7,8))))))))</f>
        <v/>
      </c>
    </row>
    <row r="8150">
      <c r="B8150" s="15" t="n">
        <v>8139</v>
      </c>
      <c r="C8150" s="42">
        <f>"Y"&amp;B8150&amp;" = (X"&amp;B8150&amp;")*a ="</f>
        <v/>
      </c>
      <c r="D8150" s="42">
        <f>G8149*$G$9</f>
        <v/>
      </c>
      <c r="F8150" s="17">
        <f>"X"&amp;B8150+1&amp;" ="</f>
        <v/>
      </c>
      <c r="G8150" s="16">
        <f>MID(TEXT(D8150, "00000000"), 3, 4)</f>
        <v/>
      </c>
      <c r="I8150" s="17">
        <f>"R"&amp;B8150+1&amp;" ="</f>
        <v/>
      </c>
      <c r="J8150" s="18">
        <f>G8150/10000</f>
        <v/>
      </c>
      <c r="K8150" s="1">
        <f>IF(J8150&lt;=0.1287,0,IF(J8150&lt;=0.3926,1,IF(J8150&lt;=0.6631,2,IF(J8150&lt;=0.848,3,IF(J8150&lt;=0.9427,4,IF(J8150&lt;=0.9816,5,IF(J8150&lt;=0.9948,6,IF(J8150&lt;=0.9987,7,8))))))))</f>
        <v/>
      </c>
    </row>
    <row r="8151">
      <c r="B8151" s="15" t="n">
        <v>8140</v>
      </c>
      <c r="C8151" s="42">
        <f>"Y"&amp;B8151&amp;" = (X"&amp;B8151&amp;")*a ="</f>
        <v/>
      </c>
      <c r="D8151" s="42">
        <f>G8150*$G$9</f>
        <v/>
      </c>
      <c r="F8151" s="17">
        <f>"X"&amp;B8151+1&amp;" ="</f>
        <v/>
      </c>
      <c r="G8151" s="16">
        <f>MID(TEXT(D8151, "00000000"), 3, 4)</f>
        <v/>
      </c>
      <c r="I8151" s="17">
        <f>"R"&amp;B8151+1&amp;" ="</f>
        <v/>
      </c>
      <c r="J8151" s="18">
        <f>G8151/10000</f>
        <v/>
      </c>
      <c r="K8151" s="1">
        <f>IF(J8151&lt;=0.1287,0,IF(J8151&lt;=0.3926,1,IF(J8151&lt;=0.6631,2,IF(J8151&lt;=0.848,3,IF(J8151&lt;=0.9427,4,IF(J8151&lt;=0.9816,5,IF(J8151&lt;=0.9948,6,IF(J8151&lt;=0.9987,7,8))))))))</f>
        <v/>
      </c>
    </row>
    <row r="8152">
      <c r="B8152" s="15" t="n">
        <v>8141</v>
      </c>
      <c r="C8152" s="42">
        <f>"Y"&amp;B8152&amp;" = (X"&amp;B8152&amp;")*a ="</f>
        <v/>
      </c>
      <c r="D8152" s="42">
        <f>G8151*$G$9</f>
        <v/>
      </c>
      <c r="F8152" s="17">
        <f>"X"&amp;B8152+1&amp;" ="</f>
        <v/>
      </c>
      <c r="G8152" s="16">
        <f>MID(TEXT(D8152, "00000000"), 3, 4)</f>
        <v/>
      </c>
      <c r="I8152" s="17">
        <f>"R"&amp;B8152+1&amp;" ="</f>
        <v/>
      </c>
      <c r="J8152" s="18">
        <f>G8152/10000</f>
        <v/>
      </c>
      <c r="K8152" s="1">
        <f>IF(J8152&lt;=0.1287,0,IF(J8152&lt;=0.3926,1,IF(J8152&lt;=0.6631,2,IF(J8152&lt;=0.848,3,IF(J8152&lt;=0.9427,4,IF(J8152&lt;=0.9816,5,IF(J8152&lt;=0.9948,6,IF(J8152&lt;=0.9987,7,8))))))))</f>
        <v/>
      </c>
    </row>
    <row r="8153">
      <c r="B8153" s="15" t="n">
        <v>8142</v>
      </c>
      <c r="C8153" s="42">
        <f>"Y"&amp;B8153&amp;" = (X"&amp;B8153&amp;")*a ="</f>
        <v/>
      </c>
      <c r="D8153" s="42">
        <f>G8152*$G$9</f>
        <v/>
      </c>
      <c r="F8153" s="17">
        <f>"X"&amp;B8153+1&amp;" ="</f>
        <v/>
      </c>
      <c r="G8153" s="16">
        <f>MID(TEXT(D8153, "00000000"), 3, 4)</f>
        <v/>
      </c>
      <c r="I8153" s="17">
        <f>"R"&amp;B8153+1&amp;" ="</f>
        <v/>
      </c>
      <c r="J8153" s="18">
        <f>G8153/10000</f>
        <v/>
      </c>
      <c r="K8153" s="1">
        <f>IF(J8153&lt;=0.1287,0,IF(J8153&lt;=0.3926,1,IF(J8153&lt;=0.6631,2,IF(J8153&lt;=0.848,3,IF(J8153&lt;=0.9427,4,IF(J8153&lt;=0.9816,5,IF(J8153&lt;=0.9948,6,IF(J8153&lt;=0.9987,7,8))))))))</f>
        <v/>
      </c>
    </row>
    <row r="8154">
      <c r="B8154" s="15" t="n">
        <v>8143</v>
      </c>
      <c r="C8154" s="42">
        <f>"Y"&amp;B8154&amp;" = (X"&amp;B8154&amp;")*a ="</f>
        <v/>
      </c>
      <c r="D8154" s="42">
        <f>G8153*$G$9</f>
        <v/>
      </c>
      <c r="F8154" s="17">
        <f>"X"&amp;B8154+1&amp;" ="</f>
        <v/>
      </c>
      <c r="G8154" s="16">
        <f>MID(TEXT(D8154, "00000000"), 3, 4)</f>
        <v/>
      </c>
      <c r="I8154" s="17">
        <f>"R"&amp;B8154+1&amp;" ="</f>
        <v/>
      </c>
      <c r="J8154" s="18">
        <f>G8154/10000</f>
        <v/>
      </c>
      <c r="K8154" s="1">
        <f>IF(J8154&lt;=0.1287,0,IF(J8154&lt;=0.3926,1,IF(J8154&lt;=0.6631,2,IF(J8154&lt;=0.848,3,IF(J8154&lt;=0.9427,4,IF(J8154&lt;=0.9816,5,IF(J8154&lt;=0.9948,6,IF(J8154&lt;=0.9987,7,8))))))))</f>
        <v/>
      </c>
    </row>
    <row r="8155">
      <c r="B8155" s="15" t="n">
        <v>8144</v>
      </c>
      <c r="C8155" s="42">
        <f>"Y"&amp;B8155&amp;" = (X"&amp;B8155&amp;")*a ="</f>
        <v/>
      </c>
      <c r="D8155" s="42">
        <f>G8154*$G$9</f>
        <v/>
      </c>
      <c r="F8155" s="17">
        <f>"X"&amp;B8155+1&amp;" ="</f>
        <v/>
      </c>
      <c r="G8155" s="16">
        <f>MID(TEXT(D8155, "00000000"), 3, 4)</f>
        <v/>
      </c>
      <c r="I8155" s="17">
        <f>"R"&amp;B8155+1&amp;" ="</f>
        <v/>
      </c>
      <c r="J8155" s="18">
        <f>G8155/10000</f>
        <v/>
      </c>
      <c r="K8155" s="1">
        <f>IF(J8155&lt;=0.1287,0,IF(J8155&lt;=0.3926,1,IF(J8155&lt;=0.6631,2,IF(J8155&lt;=0.848,3,IF(J8155&lt;=0.9427,4,IF(J8155&lt;=0.9816,5,IF(J8155&lt;=0.9948,6,IF(J8155&lt;=0.9987,7,8))))))))</f>
        <v/>
      </c>
    </row>
    <row r="8156">
      <c r="B8156" s="15" t="n">
        <v>8145</v>
      </c>
      <c r="C8156" s="42">
        <f>"Y"&amp;B8156&amp;" = (X"&amp;B8156&amp;")*a ="</f>
        <v/>
      </c>
      <c r="D8156" s="42">
        <f>G8155*$G$9</f>
        <v/>
      </c>
      <c r="F8156" s="17">
        <f>"X"&amp;B8156+1&amp;" ="</f>
        <v/>
      </c>
      <c r="G8156" s="16">
        <f>MID(TEXT(D8156, "00000000"), 3, 4)</f>
        <v/>
      </c>
      <c r="I8156" s="17">
        <f>"R"&amp;B8156+1&amp;" ="</f>
        <v/>
      </c>
      <c r="J8156" s="18">
        <f>G8156/10000</f>
        <v/>
      </c>
      <c r="K8156" s="1">
        <f>IF(J8156&lt;=0.1287,0,IF(J8156&lt;=0.3926,1,IF(J8156&lt;=0.6631,2,IF(J8156&lt;=0.848,3,IF(J8156&lt;=0.9427,4,IF(J8156&lt;=0.9816,5,IF(J8156&lt;=0.9948,6,IF(J8156&lt;=0.9987,7,8))))))))</f>
        <v/>
      </c>
    </row>
    <row r="8157">
      <c r="B8157" s="15" t="n">
        <v>8146</v>
      </c>
      <c r="C8157" s="42">
        <f>"Y"&amp;B8157&amp;" = (X"&amp;B8157&amp;")*a ="</f>
        <v/>
      </c>
      <c r="D8157" s="42">
        <f>G8156*$G$9</f>
        <v/>
      </c>
      <c r="F8157" s="17">
        <f>"X"&amp;B8157+1&amp;" ="</f>
        <v/>
      </c>
      <c r="G8157" s="16">
        <f>MID(TEXT(D8157, "00000000"), 3, 4)</f>
        <v/>
      </c>
      <c r="I8157" s="17">
        <f>"R"&amp;B8157+1&amp;" ="</f>
        <v/>
      </c>
      <c r="J8157" s="18">
        <f>G8157/10000</f>
        <v/>
      </c>
      <c r="K8157" s="1">
        <f>IF(J8157&lt;=0.1287,0,IF(J8157&lt;=0.3926,1,IF(J8157&lt;=0.6631,2,IF(J8157&lt;=0.848,3,IF(J8157&lt;=0.9427,4,IF(J8157&lt;=0.9816,5,IF(J8157&lt;=0.9948,6,IF(J8157&lt;=0.9987,7,8))))))))</f>
        <v/>
      </c>
    </row>
    <row r="8158">
      <c r="B8158" s="15" t="n">
        <v>8147</v>
      </c>
      <c r="C8158" s="42">
        <f>"Y"&amp;B8158&amp;" = (X"&amp;B8158&amp;")*a ="</f>
        <v/>
      </c>
      <c r="D8158" s="42">
        <f>G8157*$G$9</f>
        <v/>
      </c>
      <c r="F8158" s="17">
        <f>"X"&amp;B8158+1&amp;" ="</f>
        <v/>
      </c>
      <c r="G8158" s="16">
        <f>MID(TEXT(D8158, "00000000"), 3, 4)</f>
        <v/>
      </c>
      <c r="I8158" s="17">
        <f>"R"&amp;B8158+1&amp;" ="</f>
        <v/>
      </c>
      <c r="J8158" s="18">
        <f>G8158/10000</f>
        <v/>
      </c>
      <c r="K8158" s="1">
        <f>IF(J8158&lt;=0.1287,0,IF(J8158&lt;=0.3926,1,IF(J8158&lt;=0.6631,2,IF(J8158&lt;=0.848,3,IF(J8158&lt;=0.9427,4,IF(J8158&lt;=0.9816,5,IF(J8158&lt;=0.9948,6,IF(J8158&lt;=0.9987,7,8))))))))</f>
        <v/>
      </c>
    </row>
    <row r="8159">
      <c r="B8159" s="15" t="n">
        <v>8148</v>
      </c>
      <c r="C8159" s="42">
        <f>"Y"&amp;B8159&amp;" = (X"&amp;B8159&amp;")*a ="</f>
        <v/>
      </c>
      <c r="D8159" s="42">
        <f>G8158*$G$9</f>
        <v/>
      </c>
      <c r="F8159" s="17">
        <f>"X"&amp;B8159+1&amp;" ="</f>
        <v/>
      </c>
      <c r="G8159" s="16">
        <f>MID(TEXT(D8159, "00000000"), 3, 4)</f>
        <v/>
      </c>
      <c r="I8159" s="17">
        <f>"R"&amp;B8159+1&amp;" ="</f>
        <v/>
      </c>
      <c r="J8159" s="18">
        <f>G8159/10000</f>
        <v/>
      </c>
      <c r="K8159" s="1">
        <f>IF(J8159&lt;=0.1287,0,IF(J8159&lt;=0.3926,1,IF(J8159&lt;=0.6631,2,IF(J8159&lt;=0.848,3,IF(J8159&lt;=0.9427,4,IF(J8159&lt;=0.9816,5,IF(J8159&lt;=0.9948,6,IF(J8159&lt;=0.9987,7,8))))))))</f>
        <v/>
      </c>
    </row>
    <row r="8160">
      <c r="B8160" s="15" t="n">
        <v>8149</v>
      </c>
      <c r="C8160" s="42">
        <f>"Y"&amp;B8160&amp;" = (X"&amp;B8160&amp;")*a ="</f>
        <v/>
      </c>
      <c r="D8160" s="42">
        <f>G8159*$G$9</f>
        <v/>
      </c>
      <c r="F8160" s="17">
        <f>"X"&amp;B8160+1&amp;" ="</f>
        <v/>
      </c>
      <c r="G8160" s="16">
        <f>MID(TEXT(D8160, "00000000"), 3, 4)</f>
        <v/>
      </c>
      <c r="I8160" s="17">
        <f>"R"&amp;B8160+1&amp;" ="</f>
        <v/>
      </c>
      <c r="J8160" s="18">
        <f>G8160/10000</f>
        <v/>
      </c>
      <c r="K8160" s="1">
        <f>IF(J8160&lt;=0.1287,0,IF(J8160&lt;=0.3926,1,IF(J8160&lt;=0.6631,2,IF(J8160&lt;=0.848,3,IF(J8160&lt;=0.9427,4,IF(J8160&lt;=0.9816,5,IF(J8160&lt;=0.9948,6,IF(J8160&lt;=0.9987,7,8))))))))</f>
        <v/>
      </c>
    </row>
    <row r="8161">
      <c r="B8161" s="15" t="n">
        <v>8150</v>
      </c>
      <c r="C8161" s="42">
        <f>"Y"&amp;B8161&amp;" = (X"&amp;B8161&amp;")*a ="</f>
        <v/>
      </c>
      <c r="D8161" s="42">
        <f>G8160*$G$9</f>
        <v/>
      </c>
      <c r="F8161" s="17">
        <f>"X"&amp;B8161+1&amp;" ="</f>
        <v/>
      </c>
      <c r="G8161" s="16">
        <f>MID(TEXT(D8161, "00000000"), 3, 4)</f>
        <v/>
      </c>
      <c r="I8161" s="17">
        <f>"R"&amp;B8161+1&amp;" ="</f>
        <v/>
      </c>
      <c r="J8161" s="18">
        <f>G8161/10000</f>
        <v/>
      </c>
      <c r="K8161" s="1">
        <f>IF(J8161&lt;=0.1287,0,IF(J8161&lt;=0.3926,1,IF(J8161&lt;=0.6631,2,IF(J8161&lt;=0.848,3,IF(J8161&lt;=0.9427,4,IF(J8161&lt;=0.9816,5,IF(J8161&lt;=0.9948,6,IF(J8161&lt;=0.9987,7,8))))))))</f>
        <v/>
      </c>
    </row>
    <row r="8162">
      <c r="B8162" s="15" t="n">
        <v>8151</v>
      </c>
      <c r="C8162" s="42">
        <f>"Y"&amp;B8162&amp;" = (X"&amp;B8162&amp;")*a ="</f>
        <v/>
      </c>
      <c r="D8162" s="42">
        <f>G8161*$G$9</f>
        <v/>
      </c>
      <c r="F8162" s="17">
        <f>"X"&amp;B8162+1&amp;" ="</f>
        <v/>
      </c>
      <c r="G8162" s="16">
        <f>MID(TEXT(D8162, "00000000"), 3, 4)</f>
        <v/>
      </c>
      <c r="I8162" s="17">
        <f>"R"&amp;B8162+1&amp;" ="</f>
        <v/>
      </c>
      <c r="J8162" s="18">
        <f>G8162/10000</f>
        <v/>
      </c>
      <c r="K8162" s="1">
        <f>IF(J8162&lt;=0.1287,0,IF(J8162&lt;=0.3926,1,IF(J8162&lt;=0.6631,2,IF(J8162&lt;=0.848,3,IF(J8162&lt;=0.9427,4,IF(J8162&lt;=0.9816,5,IF(J8162&lt;=0.9948,6,IF(J8162&lt;=0.9987,7,8))))))))</f>
        <v/>
      </c>
    </row>
    <row r="8163">
      <c r="B8163" s="15" t="n">
        <v>8152</v>
      </c>
      <c r="C8163" s="42">
        <f>"Y"&amp;B8163&amp;" = (X"&amp;B8163&amp;")*a ="</f>
        <v/>
      </c>
      <c r="D8163" s="42">
        <f>G8162*$G$9</f>
        <v/>
      </c>
      <c r="F8163" s="17">
        <f>"X"&amp;B8163+1&amp;" ="</f>
        <v/>
      </c>
      <c r="G8163" s="16">
        <f>MID(TEXT(D8163, "00000000"), 3, 4)</f>
        <v/>
      </c>
      <c r="I8163" s="17">
        <f>"R"&amp;B8163+1&amp;" ="</f>
        <v/>
      </c>
      <c r="J8163" s="18">
        <f>G8163/10000</f>
        <v/>
      </c>
      <c r="K8163" s="1">
        <f>IF(J8163&lt;=0.1287,0,IF(J8163&lt;=0.3926,1,IF(J8163&lt;=0.6631,2,IF(J8163&lt;=0.848,3,IF(J8163&lt;=0.9427,4,IF(J8163&lt;=0.9816,5,IF(J8163&lt;=0.9948,6,IF(J8163&lt;=0.9987,7,8))))))))</f>
        <v/>
      </c>
    </row>
    <row r="8164">
      <c r="B8164" s="15" t="n">
        <v>8153</v>
      </c>
      <c r="C8164" s="42">
        <f>"Y"&amp;B8164&amp;" = (X"&amp;B8164&amp;")*a ="</f>
        <v/>
      </c>
      <c r="D8164" s="42">
        <f>G8163*$G$9</f>
        <v/>
      </c>
      <c r="F8164" s="17">
        <f>"X"&amp;B8164+1&amp;" ="</f>
        <v/>
      </c>
      <c r="G8164" s="16">
        <f>MID(TEXT(D8164, "00000000"), 3, 4)</f>
        <v/>
      </c>
      <c r="I8164" s="17">
        <f>"R"&amp;B8164+1&amp;" ="</f>
        <v/>
      </c>
      <c r="J8164" s="18">
        <f>G8164/10000</f>
        <v/>
      </c>
      <c r="K8164" s="1">
        <f>IF(J8164&lt;=0.1287,0,IF(J8164&lt;=0.3926,1,IF(J8164&lt;=0.6631,2,IF(J8164&lt;=0.848,3,IF(J8164&lt;=0.9427,4,IF(J8164&lt;=0.9816,5,IF(J8164&lt;=0.9948,6,IF(J8164&lt;=0.9987,7,8))))))))</f>
        <v/>
      </c>
    </row>
    <row r="8165">
      <c r="B8165" s="15" t="n">
        <v>8154</v>
      </c>
      <c r="C8165" s="42">
        <f>"Y"&amp;B8165&amp;" = (X"&amp;B8165&amp;")*a ="</f>
        <v/>
      </c>
      <c r="D8165" s="42">
        <f>G8164*$G$9</f>
        <v/>
      </c>
      <c r="F8165" s="17">
        <f>"X"&amp;B8165+1&amp;" ="</f>
        <v/>
      </c>
      <c r="G8165" s="16">
        <f>MID(TEXT(D8165, "00000000"), 3, 4)</f>
        <v/>
      </c>
      <c r="I8165" s="17">
        <f>"R"&amp;B8165+1&amp;" ="</f>
        <v/>
      </c>
      <c r="J8165" s="18">
        <f>G8165/10000</f>
        <v/>
      </c>
      <c r="K8165" s="1">
        <f>IF(J8165&lt;=0.1287,0,IF(J8165&lt;=0.3926,1,IF(J8165&lt;=0.6631,2,IF(J8165&lt;=0.848,3,IF(J8165&lt;=0.9427,4,IF(J8165&lt;=0.9816,5,IF(J8165&lt;=0.9948,6,IF(J8165&lt;=0.9987,7,8))))))))</f>
        <v/>
      </c>
    </row>
    <row r="8166">
      <c r="B8166" s="15" t="n">
        <v>8155</v>
      </c>
      <c r="C8166" s="42">
        <f>"Y"&amp;B8166&amp;" = (X"&amp;B8166&amp;")*a ="</f>
        <v/>
      </c>
      <c r="D8166" s="42">
        <f>G8165*$G$9</f>
        <v/>
      </c>
      <c r="F8166" s="17">
        <f>"X"&amp;B8166+1&amp;" ="</f>
        <v/>
      </c>
      <c r="G8166" s="16">
        <f>MID(TEXT(D8166, "00000000"), 3, 4)</f>
        <v/>
      </c>
      <c r="I8166" s="17">
        <f>"R"&amp;B8166+1&amp;" ="</f>
        <v/>
      </c>
      <c r="J8166" s="18">
        <f>G8166/10000</f>
        <v/>
      </c>
      <c r="K8166" s="1">
        <f>IF(J8166&lt;=0.1287,0,IF(J8166&lt;=0.3926,1,IF(J8166&lt;=0.6631,2,IF(J8166&lt;=0.848,3,IF(J8166&lt;=0.9427,4,IF(J8166&lt;=0.9816,5,IF(J8166&lt;=0.9948,6,IF(J8166&lt;=0.9987,7,8))))))))</f>
        <v/>
      </c>
    </row>
    <row r="8167">
      <c r="B8167" s="15" t="n">
        <v>8156</v>
      </c>
      <c r="C8167" s="42">
        <f>"Y"&amp;B8167&amp;" = (X"&amp;B8167&amp;")*a ="</f>
        <v/>
      </c>
      <c r="D8167" s="42">
        <f>G8166*$G$9</f>
        <v/>
      </c>
      <c r="F8167" s="17">
        <f>"X"&amp;B8167+1&amp;" ="</f>
        <v/>
      </c>
      <c r="G8167" s="16">
        <f>MID(TEXT(D8167, "00000000"), 3, 4)</f>
        <v/>
      </c>
      <c r="I8167" s="17">
        <f>"R"&amp;B8167+1&amp;" ="</f>
        <v/>
      </c>
      <c r="J8167" s="18">
        <f>G8167/10000</f>
        <v/>
      </c>
      <c r="K8167" s="1">
        <f>IF(J8167&lt;=0.1287,0,IF(J8167&lt;=0.3926,1,IF(J8167&lt;=0.6631,2,IF(J8167&lt;=0.848,3,IF(J8167&lt;=0.9427,4,IF(J8167&lt;=0.9816,5,IF(J8167&lt;=0.9948,6,IF(J8167&lt;=0.9987,7,8))))))))</f>
        <v/>
      </c>
    </row>
    <row r="8168">
      <c r="B8168" s="15" t="n">
        <v>8157</v>
      </c>
      <c r="C8168" s="42">
        <f>"Y"&amp;B8168&amp;" = (X"&amp;B8168&amp;")*a ="</f>
        <v/>
      </c>
      <c r="D8168" s="42">
        <f>G8167*$G$9</f>
        <v/>
      </c>
      <c r="F8168" s="17">
        <f>"X"&amp;B8168+1&amp;" ="</f>
        <v/>
      </c>
      <c r="G8168" s="16">
        <f>MID(TEXT(D8168, "00000000"), 3, 4)</f>
        <v/>
      </c>
      <c r="I8168" s="17">
        <f>"R"&amp;B8168+1&amp;" ="</f>
        <v/>
      </c>
      <c r="J8168" s="18">
        <f>G8168/10000</f>
        <v/>
      </c>
      <c r="K8168" s="1">
        <f>IF(J8168&lt;=0.1287,0,IF(J8168&lt;=0.3926,1,IF(J8168&lt;=0.6631,2,IF(J8168&lt;=0.848,3,IF(J8168&lt;=0.9427,4,IF(J8168&lt;=0.9816,5,IF(J8168&lt;=0.9948,6,IF(J8168&lt;=0.9987,7,8))))))))</f>
        <v/>
      </c>
    </row>
    <row r="8169">
      <c r="B8169" s="15" t="n">
        <v>8158</v>
      </c>
      <c r="C8169" s="42">
        <f>"Y"&amp;B8169&amp;" = (X"&amp;B8169&amp;")*a ="</f>
        <v/>
      </c>
      <c r="D8169" s="42">
        <f>G8168*$G$9</f>
        <v/>
      </c>
      <c r="F8169" s="17">
        <f>"X"&amp;B8169+1&amp;" ="</f>
        <v/>
      </c>
      <c r="G8169" s="16">
        <f>MID(TEXT(D8169, "00000000"), 3, 4)</f>
        <v/>
      </c>
      <c r="I8169" s="17">
        <f>"R"&amp;B8169+1&amp;" ="</f>
        <v/>
      </c>
      <c r="J8169" s="18">
        <f>G8169/10000</f>
        <v/>
      </c>
      <c r="K8169" s="1">
        <f>IF(J8169&lt;=0.1287,0,IF(J8169&lt;=0.3926,1,IF(J8169&lt;=0.6631,2,IF(J8169&lt;=0.848,3,IF(J8169&lt;=0.9427,4,IF(J8169&lt;=0.9816,5,IF(J8169&lt;=0.9948,6,IF(J8169&lt;=0.9987,7,8))))))))</f>
        <v/>
      </c>
    </row>
    <row r="8170">
      <c r="B8170" s="15" t="n">
        <v>8159</v>
      </c>
      <c r="C8170" s="42">
        <f>"Y"&amp;B8170&amp;" = (X"&amp;B8170&amp;")*a ="</f>
        <v/>
      </c>
      <c r="D8170" s="42">
        <f>G8169*$G$9</f>
        <v/>
      </c>
      <c r="F8170" s="17">
        <f>"X"&amp;B8170+1&amp;" ="</f>
        <v/>
      </c>
      <c r="G8170" s="16">
        <f>MID(TEXT(D8170, "00000000"), 3, 4)</f>
        <v/>
      </c>
      <c r="I8170" s="17">
        <f>"R"&amp;B8170+1&amp;" ="</f>
        <v/>
      </c>
      <c r="J8170" s="18">
        <f>G8170/10000</f>
        <v/>
      </c>
      <c r="K8170" s="1">
        <f>IF(J8170&lt;=0.1287,0,IF(J8170&lt;=0.3926,1,IF(J8170&lt;=0.6631,2,IF(J8170&lt;=0.848,3,IF(J8170&lt;=0.9427,4,IF(J8170&lt;=0.9816,5,IF(J8170&lt;=0.9948,6,IF(J8170&lt;=0.9987,7,8))))))))</f>
        <v/>
      </c>
    </row>
    <row r="8171">
      <c r="B8171" s="15" t="n">
        <v>8160</v>
      </c>
      <c r="C8171" s="42">
        <f>"Y"&amp;B8171&amp;" = (X"&amp;B8171&amp;")*a ="</f>
        <v/>
      </c>
      <c r="D8171" s="42">
        <f>G8170*$G$9</f>
        <v/>
      </c>
      <c r="F8171" s="17">
        <f>"X"&amp;B8171+1&amp;" ="</f>
        <v/>
      </c>
      <c r="G8171" s="16">
        <f>MID(TEXT(D8171, "00000000"), 3, 4)</f>
        <v/>
      </c>
      <c r="I8171" s="17">
        <f>"R"&amp;B8171+1&amp;" ="</f>
        <v/>
      </c>
      <c r="J8171" s="18">
        <f>G8171/10000</f>
        <v/>
      </c>
      <c r="K8171" s="1">
        <f>IF(J8171&lt;=0.1287,0,IF(J8171&lt;=0.3926,1,IF(J8171&lt;=0.6631,2,IF(J8171&lt;=0.848,3,IF(J8171&lt;=0.9427,4,IF(J8171&lt;=0.9816,5,IF(J8171&lt;=0.9948,6,IF(J8171&lt;=0.9987,7,8))))))))</f>
        <v/>
      </c>
    </row>
    <row r="8172">
      <c r="B8172" s="15" t="n">
        <v>8161</v>
      </c>
      <c r="C8172" s="42">
        <f>"Y"&amp;B8172&amp;" = (X"&amp;B8172&amp;")*a ="</f>
        <v/>
      </c>
      <c r="D8172" s="42">
        <f>G8171*$G$9</f>
        <v/>
      </c>
      <c r="F8172" s="17">
        <f>"X"&amp;B8172+1&amp;" ="</f>
        <v/>
      </c>
      <c r="G8172" s="16">
        <f>MID(TEXT(D8172, "00000000"), 3, 4)</f>
        <v/>
      </c>
      <c r="I8172" s="17">
        <f>"R"&amp;B8172+1&amp;" ="</f>
        <v/>
      </c>
      <c r="J8172" s="18">
        <f>G8172/10000</f>
        <v/>
      </c>
      <c r="K8172" s="1">
        <f>IF(J8172&lt;=0.1287,0,IF(J8172&lt;=0.3926,1,IF(J8172&lt;=0.6631,2,IF(J8172&lt;=0.848,3,IF(J8172&lt;=0.9427,4,IF(J8172&lt;=0.9816,5,IF(J8172&lt;=0.9948,6,IF(J8172&lt;=0.9987,7,8))))))))</f>
        <v/>
      </c>
    </row>
    <row r="8173">
      <c r="B8173" s="15" t="n">
        <v>8162</v>
      </c>
      <c r="C8173" s="42">
        <f>"Y"&amp;B8173&amp;" = (X"&amp;B8173&amp;")*a ="</f>
        <v/>
      </c>
      <c r="D8173" s="42">
        <f>G8172*$G$9</f>
        <v/>
      </c>
      <c r="F8173" s="17">
        <f>"X"&amp;B8173+1&amp;" ="</f>
        <v/>
      </c>
      <c r="G8173" s="16">
        <f>MID(TEXT(D8173, "00000000"), 3, 4)</f>
        <v/>
      </c>
      <c r="I8173" s="17">
        <f>"R"&amp;B8173+1&amp;" ="</f>
        <v/>
      </c>
      <c r="J8173" s="18">
        <f>G8173/10000</f>
        <v/>
      </c>
      <c r="K8173" s="1">
        <f>IF(J8173&lt;=0.1287,0,IF(J8173&lt;=0.3926,1,IF(J8173&lt;=0.6631,2,IF(J8173&lt;=0.848,3,IF(J8173&lt;=0.9427,4,IF(J8173&lt;=0.9816,5,IF(J8173&lt;=0.9948,6,IF(J8173&lt;=0.9987,7,8))))))))</f>
        <v/>
      </c>
    </row>
    <row r="8174">
      <c r="B8174" s="15" t="n">
        <v>8163</v>
      </c>
      <c r="C8174" s="42">
        <f>"Y"&amp;B8174&amp;" = (X"&amp;B8174&amp;")*a ="</f>
        <v/>
      </c>
      <c r="D8174" s="42">
        <f>G8173*$G$9</f>
        <v/>
      </c>
      <c r="F8174" s="17">
        <f>"X"&amp;B8174+1&amp;" ="</f>
        <v/>
      </c>
      <c r="G8174" s="16">
        <f>MID(TEXT(D8174, "00000000"), 3, 4)</f>
        <v/>
      </c>
      <c r="I8174" s="17">
        <f>"R"&amp;B8174+1&amp;" ="</f>
        <v/>
      </c>
      <c r="J8174" s="18">
        <f>G8174/10000</f>
        <v/>
      </c>
      <c r="K8174" s="1">
        <f>IF(J8174&lt;=0.1287,0,IF(J8174&lt;=0.3926,1,IF(J8174&lt;=0.6631,2,IF(J8174&lt;=0.848,3,IF(J8174&lt;=0.9427,4,IF(J8174&lt;=0.9816,5,IF(J8174&lt;=0.9948,6,IF(J8174&lt;=0.9987,7,8))))))))</f>
        <v/>
      </c>
    </row>
    <row r="8175">
      <c r="B8175" s="15" t="n">
        <v>8164</v>
      </c>
      <c r="C8175" s="42">
        <f>"Y"&amp;B8175&amp;" = (X"&amp;B8175&amp;")*a ="</f>
        <v/>
      </c>
      <c r="D8175" s="42">
        <f>G8174*$G$9</f>
        <v/>
      </c>
      <c r="F8175" s="17">
        <f>"X"&amp;B8175+1&amp;" ="</f>
        <v/>
      </c>
      <c r="G8175" s="16">
        <f>MID(TEXT(D8175, "00000000"), 3, 4)</f>
        <v/>
      </c>
      <c r="I8175" s="17">
        <f>"R"&amp;B8175+1&amp;" ="</f>
        <v/>
      </c>
      <c r="J8175" s="18">
        <f>G8175/10000</f>
        <v/>
      </c>
      <c r="K8175" s="1">
        <f>IF(J8175&lt;=0.1287,0,IF(J8175&lt;=0.3926,1,IF(J8175&lt;=0.6631,2,IF(J8175&lt;=0.848,3,IF(J8175&lt;=0.9427,4,IF(J8175&lt;=0.9816,5,IF(J8175&lt;=0.9948,6,IF(J8175&lt;=0.9987,7,8))))))))</f>
        <v/>
      </c>
    </row>
    <row r="8176">
      <c r="B8176" s="15" t="n">
        <v>8165</v>
      </c>
      <c r="C8176" s="42">
        <f>"Y"&amp;B8176&amp;" = (X"&amp;B8176&amp;")*a ="</f>
        <v/>
      </c>
      <c r="D8176" s="42">
        <f>G8175*$G$9</f>
        <v/>
      </c>
      <c r="F8176" s="17">
        <f>"X"&amp;B8176+1&amp;" ="</f>
        <v/>
      </c>
      <c r="G8176" s="16">
        <f>MID(TEXT(D8176, "00000000"), 3, 4)</f>
        <v/>
      </c>
      <c r="I8176" s="17">
        <f>"R"&amp;B8176+1&amp;" ="</f>
        <v/>
      </c>
      <c r="J8176" s="18">
        <f>G8176/10000</f>
        <v/>
      </c>
      <c r="K8176" s="1">
        <f>IF(J8176&lt;=0.1287,0,IF(J8176&lt;=0.3926,1,IF(J8176&lt;=0.6631,2,IF(J8176&lt;=0.848,3,IF(J8176&lt;=0.9427,4,IF(J8176&lt;=0.9816,5,IF(J8176&lt;=0.9948,6,IF(J8176&lt;=0.9987,7,8))))))))</f>
        <v/>
      </c>
    </row>
    <row r="8177">
      <c r="B8177" s="15" t="n">
        <v>8166</v>
      </c>
      <c r="C8177" s="42">
        <f>"Y"&amp;B8177&amp;" = (X"&amp;B8177&amp;")*a ="</f>
        <v/>
      </c>
      <c r="D8177" s="42">
        <f>G8176*$G$9</f>
        <v/>
      </c>
      <c r="F8177" s="17">
        <f>"X"&amp;B8177+1&amp;" ="</f>
        <v/>
      </c>
      <c r="G8177" s="16">
        <f>MID(TEXT(D8177, "00000000"), 3, 4)</f>
        <v/>
      </c>
      <c r="I8177" s="17">
        <f>"R"&amp;B8177+1&amp;" ="</f>
        <v/>
      </c>
      <c r="J8177" s="18">
        <f>G8177/10000</f>
        <v/>
      </c>
      <c r="K8177" s="1">
        <f>IF(J8177&lt;=0.1287,0,IF(J8177&lt;=0.3926,1,IF(J8177&lt;=0.6631,2,IF(J8177&lt;=0.848,3,IF(J8177&lt;=0.9427,4,IF(J8177&lt;=0.9816,5,IF(J8177&lt;=0.9948,6,IF(J8177&lt;=0.9987,7,8))))))))</f>
        <v/>
      </c>
    </row>
    <row r="8178">
      <c r="B8178" s="15" t="n">
        <v>8167</v>
      </c>
      <c r="C8178" s="42">
        <f>"Y"&amp;B8178&amp;" = (X"&amp;B8178&amp;")*a ="</f>
        <v/>
      </c>
      <c r="D8178" s="42">
        <f>G8177*$G$9</f>
        <v/>
      </c>
      <c r="F8178" s="17">
        <f>"X"&amp;B8178+1&amp;" ="</f>
        <v/>
      </c>
      <c r="G8178" s="16">
        <f>MID(TEXT(D8178, "00000000"), 3, 4)</f>
        <v/>
      </c>
      <c r="I8178" s="17">
        <f>"R"&amp;B8178+1&amp;" ="</f>
        <v/>
      </c>
      <c r="J8178" s="18">
        <f>G8178/10000</f>
        <v/>
      </c>
      <c r="K8178" s="1">
        <f>IF(J8178&lt;=0.1287,0,IF(J8178&lt;=0.3926,1,IF(J8178&lt;=0.6631,2,IF(J8178&lt;=0.848,3,IF(J8178&lt;=0.9427,4,IF(J8178&lt;=0.9816,5,IF(J8178&lt;=0.9948,6,IF(J8178&lt;=0.9987,7,8))))))))</f>
        <v/>
      </c>
    </row>
    <row r="8179">
      <c r="B8179" s="15" t="n">
        <v>8168</v>
      </c>
      <c r="C8179" s="42">
        <f>"Y"&amp;B8179&amp;" = (X"&amp;B8179&amp;")*a ="</f>
        <v/>
      </c>
      <c r="D8179" s="42">
        <f>G8178*$G$9</f>
        <v/>
      </c>
      <c r="F8179" s="17">
        <f>"X"&amp;B8179+1&amp;" ="</f>
        <v/>
      </c>
      <c r="G8179" s="16">
        <f>MID(TEXT(D8179, "00000000"), 3, 4)</f>
        <v/>
      </c>
      <c r="I8179" s="17">
        <f>"R"&amp;B8179+1&amp;" ="</f>
        <v/>
      </c>
      <c r="J8179" s="18">
        <f>G8179/10000</f>
        <v/>
      </c>
      <c r="K8179" s="1">
        <f>IF(J8179&lt;=0.1287,0,IF(J8179&lt;=0.3926,1,IF(J8179&lt;=0.6631,2,IF(J8179&lt;=0.848,3,IF(J8179&lt;=0.9427,4,IF(J8179&lt;=0.9816,5,IF(J8179&lt;=0.9948,6,IF(J8179&lt;=0.9987,7,8))))))))</f>
        <v/>
      </c>
    </row>
    <row r="8180">
      <c r="B8180" s="15" t="n">
        <v>8169</v>
      </c>
      <c r="C8180" s="42">
        <f>"Y"&amp;B8180&amp;" = (X"&amp;B8180&amp;")*a ="</f>
        <v/>
      </c>
      <c r="D8180" s="42">
        <f>G8179*$G$9</f>
        <v/>
      </c>
      <c r="F8180" s="17">
        <f>"X"&amp;B8180+1&amp;" ="</f>
        <v/>
      </c>
      <c r="G8180" s="16">
        <f>MID(TEXT(D8180, "00000000"), 3, 4)</f>
        <v/>
      </c>
      <c r="I8180" s="17">
        <f>"R"&amp;B8180+1&amp;" ="</f>
        <v/>
      </c>
      <c r="J8180" s="18">
        <f>G8180/10000</f>
        <v/>
      </c>
      <c r="K8180" s="1">
        <f>IF(J8180&lt;=0.1287,0,IF(J8180&lt;=0.3926,1,IF(J8180&lt;=0.6631,2,IF(J8180&lt;=0.848,3,IF(J8180&lt;=0.9427,4,IF(J8180&lt;=0.9816,5,IF(J8180&lt;=0.9948,6,IF(J8180&lt;=0.9987,7,8))))))))</f>
        <v/>
      </c>
    </row>
    <row r="8181">
      <c r="B8181" s="15" t="n">
        <v>8170</v>
      </c>
      <c r="C8181" s="42">
        <f>"Y"&amp;B8181&amp;" = (X"&amp;B8181&amp;")*a ="</f>
        <v/>
      </c>
      <c r="D8181" s="42">
        <f>G8180*$G$9</f>
        <v/>
      </c>
      <c r="F8181" s="17">
        <f>"X"&amp;B8181+1&amp;" ="</f>
        <v/>
      </c>
      <c r="G8181" s="16">
        <f>MID(TEXT(D8181, "00000000"), 3, 4)</f>
        <v/>
      </c>
      <c r="I8181" s="17">
        <f>"R"&amp;B8181+1&amp;" ="</f>
        <v/>
      </c>
      <c r="J8181" s="18">
        <f>G8181/10000</f>
        <v/>
      </c>
      <c r="K8181" s="1">
        <f>IF(J8181&lt;=0.1287,0,IF(J8181&lt;=0.3926,1,IF(J8181&lt;=0.6631,2,IF(J8181&lt;=0.848,3,IF(J8181&lt;=0.9427,4,IF(J8181&lt;=0.9816,5,IF(J8181&lt;=0.9948,6,IF(J8181&lt;=0.9987,7,8))))))))</f>
        <v/>
      </c>
    </row>
    <row r="8182">
      <c r="B8182" s="15" t="n">
        <v>8171</v>
      </c>
      <c r="C8182" s="42">
        <f>"Y"&amp;B8182&amp;" = (X"&amp;B8182&amp;")*a ="</f>
        <v/>
      </c>
      <c r="D8182" s="42">
        <f>G8181*$G$9</f>
        <v/>
      </c>
      <c r="F8182" s="17">
        <f>"X"&amp;B8182+1&amp;" ="</f>
        <v/>
      </c>
      <c r="G8182" s="16">
        <f>MID(TEXT(D8182, "00000000"), 3, 4)</f>
        <v/>
      </c>
      <c r="I8182" s="17">
        <f>"R"&amp;B8182+1&amp;" ="</f>
        <v/>
      </c>
      <c r="J8182" s="18">
        <f>G8182/10000</f>
        <v/>
      </c>
      <c r="K8182" s="1">
        <f>IF(J8182&lt;=0.1287,0,IF(J8182&lt;=0.3926,1,IF(J8182&lt;=0.6631,2,IF(J8182&lt;=0.848,3,IF(J8182&lt;=0.9427,4,IF(J8182&lt;=0.9816,5,IF(J8182&lt;=0.9948,6,IF(J8182&lt;=0.9987,7,8))))))))</f>
        <v/>
      </c>
    </row>
    <row r="8183">
      <c r="B8183" s="15" t="n">
        <v>8172</v>
      </c>
      <c r="C8183" s="42">
        <f>"Y"&amp;B8183&amp;" = (X"&amp;B8183&amp;")*a ="</f>
        <v/>
      </c>
      <c r="D8183" s="42">
        <f>G8182*$G$9</f>
        <v/>
      </c>
      <c r="F8183" s="17">
        <f>"X"&amp;B8183+1&amp;" ="</f>
        <v/>
      </c>
      <c r="G8183" s="16">
        <f>MID(TEXT(D8183, "00000000"), 3, 4)</f>
        <v/>
      </c>
      <c r="I8183" s="17">
        <f>"R"&amp;B8183+1&amp;" ="</f>
        <v/>
      </c>
      <c r="J8183" s="18">
        <f>G8183/10000</f>
        <v/>
      </c>
      <c r="K8183" s="1">
        <f>IF(J8183&lt;=0.1287,0,IF(J8183&lt;=0.3926,1,IF(J8183&lt;=0.6631,2,IF(J8183&lt;=0.848,3,IF(J8183&lt;=0.9427,4,IF(J8183&lt;=0.9816,5,IF(J8183&lt;=0.9948,6,IF(J8183&lt;=0.9987,7,8))))))))</f>
        <v/>
      </c>
    </row>
    <row r="8184">
      <c r="B8184" s="15" t="n">
        <v>8173</v>
      </c>
      <c r="C8184" s="42">
        <f>"Y"&amp;B8184&amp;" = (X"&amp;B8184&amp;")*a ="</f>
        <v/>
      </c>
      <c r="D8184" s="42">
        <f>G8183*$G$9</f>
        <v/>
      </c>
      <c r="F8184" s="17">
        <f>"X"&amp;B8184+1&amp;" ="</f>
        <v/>
      </c>
      <c r="G8184" s="16">
        <f>MID(TEXT(D8184, "00000000"), 3, 4)</f>
        <v/>
      </c>
      <c r="I8184" s="17">
        <f>"R"&amp;B8184+1&amp;" ="</f>
        <v/>
      </c>
      <c r="J8184" s="18">
        <f>G8184/10000</f>
        <v/>
      </c>
      <c r="K8184" s="1">
        <f>IF(J8184&lt;=0.1287,0,IF(J8184&lt;=0.3926,1,IF(J8184&lt;=0.6631,2,IF(J8184&lt;=0.848,3,IF(J8184&lt;=0.9427,4,IF(J8184&lt;=0.9816,5,IF(J8184&lt;=0.9948,6,IF(J8184&lt;=0.9987,7,8))))))))</f>
        <v/>
      </c>
    </row>
    <row r="8185">
      <c r="B8185" s="15" t="n">
        <v>8174</v>
      </c>
      <c r="C8185" s="42">
        <f>"Y"&amp;B8185&amp;" = (X"&amp;B8185&amp;")*a ="</f>
        <v/>
      </c>
      <c r="D8185" s="42">
        <f>G8184*$G$9</f>
        <v/>
      </c>
      <c r="F8185" s="17">
        <f>"X"&amp;B8185+1&amp;" ="</f>
        <v/>
      </c>
      <c r="G8185" s="16">
        <f>MID(TEXT(D8185, "00000000"), 3, 4)</f>
        <v/>
      </c>
      <c r="I8185" s="17">
        <f>"R"&amp;B8185+1&amp;" ="</f>
        <v/>
      </c>
      <c r="J8185" s="18">
        <f>G8185/10000</f>
        <v/>
      </c>
      <c r="K8185" s="1">
        <f>IF(J8185&lt;=0.1287,0,IF(J8185&lt;=0.3926,1,IF(J8185&lt;=0.6631,2,IF(J8185&lt;=0.848,3,IF(J8185&lt;=0.9427,4,IF(J8185&lt;=0.9816,5,IF(J8185&lt;=0.9948,6,IF(J8185&lt;=0.9987,7,8))))))))</f>
        <v/>
      </c>
    </row>
    <row r="8186">
      <c r="B8186" s="15" t="n">
        <v>8175</v>
      </c>
      <c r="C8186" s="42">
        <f>"Y"&amp;B8186&amp;" = (X"&amp;B8186&amp;")*a ="</f>
        <v/>
      </c>
      <c r="D8186" s="42">
        <f>G8185*$G$9</f>
        <v/>
      </c>
      <c r="F8186" s="17">
        <f>"X"&amp;B8186+1&amp;" ="</f>
        <v/>
      </c>
      <c r="G8186" s="16">
        <f>MID(TEXT(D8186, "00000000"), 3, 4)</f>
        <v/>
      </c>
      <c r="I8186" s="17">
        <f>"R"&amp;B8186+1&amp;" ="</f>
        <v/>
      </c>
      <c r="J8186" s="18">
        <f>G8186/10000</f>
        <v/>
      </c>
      <c r="K8186" s="1">
        <f>IF(J8186&lt;=0.1287,0,IF(J8186&lt;=0.3926,1,IF(J8186&lt;=0.6631,2,IF(J8186&lt;=0.848,3,IF(J8186&lt;=0.9427,4,IF(J8186&lt;=0.9816,5,IF(J8186&lt;=0.9948,6,IF(J8186&lt;=0.9987,7,8))))))))</f>
        <v/>
      </c>
    </row>
    <row r="8187">
      <c r="B8187" s="15" t="n">
        <v>8176</v>
      </c>
      <c r="C8187" s="42">
        <f>"Y"&amp;B8187&amp;" = (X"&amp;B8187&amp;")*a ="</f>
        <v/>
      </c>
      <c r="D8187" s="42">
        <f>G8186*$G$9</f>
        <v/>
      </c>
      <c r="F8187" s="17">
        <f>"X"&amp;B8187+1&amp;" ="</f>
        <v/>
      </c>
      <c r="G8187" s="16">
        <f>MID(TEXT(D8187, "00000000"), 3, 4)</f>
        <v/>
      </c>
      <c r="I8187" s="17">
        <f>"R"&amp;B8187+1&amp;" ="</f>
        <v/>
      </c>
      <c r="J8187" s="18">
        <f>G8187/10000</f>
        <v/>
      </c>
      <c r="K8187" s="1">
        <f>IF(J8187&lt;=0.1287,0,IF(J8187&lt;=0.3926,1,IF(J8187&lt;=0.6631,2,IF(J8187&lt;=0.848,3,IF(J8187&lt;=0.9427,4,IF(J8187&lt;=0.9816,5,IF(J8187&lt;=0.9948,6,IF(J8187&lt;=0.9987,7,8))))))))</f>
        <v/>
      </c>
    </row>
    <row r="8188">
      <c r="B8188" s="15" t="n">
        <v>8177</v>
      </c>
      <c r="C8188" s="42">
        <f>"Y"&amp;B8188&amp;" = (X"&amp;B8188&amp;")*a ="</f>
        <v/>
      </c>
      <c r="D8188" s="42">
        <f>G8187*$G$9</f>
        <v/>
      </c>
      <c r="F8188" s="17">
        <f>"X"&amp;B8188+1&amp;" ="</f>
        <v/>
      </c>
      <c r="G8188" s="16">
        <f>MID(TEXT(D8188, "00000000"), 3, 4)</f>
        <v/>
      </c>
      <c r="I8188" s="17">
        <f>"R"&amp;B8188+1&amp;" ="</f>
        <v/>
      </c>
      <c r="J8188" s="18">
        <f>G8188/10000</f>
        <v/>
      </c>
      <c r="K8188" s="1">
        <f>IF(J8188&lt;=0.1287,0,IF(J8188&lt;=0.3926,1,IF(J8188&lt;=0.6631,2,IF(J8188&lt;=0.848,3,IF(J8188&lt;=0.9427,4,IF(J8188&lt;=0.9816,5,IF(J8188&lt;=0.9948,6,IF(J8188&lt;=0.9987,7,8))))))))</f>
        <v/>
      </c>
    </row>
    <row r="8189">
      <c r="B8189" s="15" t="n">
        <v>8178</v>
      </c>
      <c r="C8189" s="42">
        <f>"Y"&amp;B8189&amp;" = (X"&amp;B8189&amp;")*a ="</f>
        <v/>
      </c>
      <c r="D8189" s="42">
        <f>G8188*$G$9</f>
        <v/>
      </c>
      <c r="F8189" s="17">
        <f>"X"&amp;B8189+1&amp;" ="</f>
        <v/>
      </c>
      <c r="G8189" s="16">
        <f>MID(TEXT(D8189, "00000000"), 3, 4)</f>
        <v/>
      </c>
      <c r="I8189" s="17">
        <f>"R"&amp;B8189+1&amp;" ="</f>
        <v/>
      </c>
      <c r="J8189" s="18">
        <f>G8189/10000</f>
        <v/>
      </c>
      <c r="K8189" s="1">
        <f>IF(J8189&lt;=0.1287,0,IF(J8189&lt;=0.3926,1,IF(J8189&lt;=0.6631,2,IF(J8189&lt;=0.848,3,IF(J8189&lt;=0.9427,4,IF(J8189&lt;=0.9816,5,IF(J8189&lt;=0.9948,6,IF(J8189&lt;=0.9987,7,8))))))))</f>
        <v/>
      </c>
    </row>
    <row r="8190">
      <c r="B8190" s="15" t="n">
        <v>8179</v>
      </c>
      <c r="C8190" s="42">
        <f>"Y"&amp;B8190&amp;" = (X"&amp;B8190&amp;")*a ="</f>
        <v/>
      </c>
      <c r="D8190" s="42">
        <f>G8189*$G$9</f>
        <v/>
      </c>
      <c r="F8190" s="17">
        <f>"X"&amp;B8190+1&amp;" ="</f>
        <v/>
      </c>
      <c r="G8190" s="16">
        <f>MID(TEXT(D8190, "00000000"), 3, 4)</f>
        <v/>
      </c>
      <c r="I8190" s="17">
        <f>"R"&amp;B8190+1&amp;" ="</f>
        <v/>
      </c>
      <c r="J8190" s="18">
        <f>G8190/10000</f>
        <v/>
      </c>
      <c r="K8190" s="1">
        <f>IF(J8190&lt;=0.1287,0,IF(J8190&lt;=0.3926,1,IF(J8190&lt;=0.6631,2,IF(J8190&lt;=0.848,3,IF(J8190&lt;=0.9427,4,IF(J8190&lt;=0.9816,5,IF(J8190&lt;=0.9948,6,IF(J8190&lt;=0.9987,7,8))))))))</f>
        <v/>
      </c>
    </row>
    <row r="8191">
      <c r="B8191" s="15" t="n">
        <v>8180</v>
      </c>
      <c r="C8191" s="42">
        <f>"Y"&amp;B8191&amp;" = (X"&amp;B8191&amp;")*a ="</f>
        <v/>
      </c>
      <c r="D8191" s="42">
        <f>G8190*$G$9</f>
        <v/>
      </c>
      <c r="F8191" s="17">
        <f>"X"&amp;B8191+1&amp;" ="</f>
        <v/>
      </c>
      <c r="G8191" s="16">
        <f>MID(TEXT(D8191, "00000000"), 3, 4)</f>
        <v/>
      </c>
      <c r="I8191" s="17">
        <f>"R"&amp;B8191+1&amp;" ="</f>
        <v/>
      </c>
      <c r="J8191" s="18">
        <f>G8191/10000</f>
        <v/>
      </c>
      <c r="K8191" s="1">
        <f>IF(J8191&lt;=0.1287,0,IF(J8191&lt;=0.3926,1,IF(J8191&lt;=0.6631,2,IF(J8191&lt;=0.848,3,IF(J8191&lt;=0.9427,4,IF(J8191&lt;=0.9816,5,IF(J8191&lt;=0.9948,6,IF(J8191&lt;=0.9987,7,8))))))))</f>
        <v/>
      </c>
    </row>
    <row r="8192">
      <c r="B8192" s="15" t="n">
        <v>8181</v>
      </c>
      <c r="C8192" s="42">
        <f>"Y"&amp;B8192&amp;" = (X"&amp;B8192&amp;")*a ="</f>
        <v/>
      </c>
      <c r="D8192" s="42">
        <f>G8191*$G$9</f>
        <v/>
      </c>
      <c r="F8192" s="17">
        <f>"X"&amp;B8192+1&amp;" ="</f>
        <v/>
      </c>
      <c r="G8192" s="16">
        <f>MID(TEXT(D8192, "00000000"), 3, 4)</f>
        <v/>
      </c>
      <c r="I8192" s="17">
        <f>"R"&amp;B8192+1&amp;" ="</f>
        <v/>
      </c>
      <c r="J8192" s="18">
        <f>G8192/10000</f>
        <v/>
      </c>
      <c r="K8192" s="1">
        <f>IF(J8192&lt;=0.1287,0,IF(J8192&lt;=0.3926,1,IF(J8192&lt;=0.6631,2,IF(J8192&lt;=0.848,3,IF(J8192&lt;=0.9427,4,IF(J8192&lt;=0.9816,5,IF(J8192&lt;=0.9948,6,IF(J8192&lt;=0.9987,7,8))))))))</f>
        <v/>
      </c>
    </row>
    <row r="8193">
      <c r="B8193" s="15" t="n">
        <v>8182</v>
      </c>
      <c r="C8193" s="42">
        <f>"Y"&amp;B8193&amp;" = (X"&amp;B8193&amp;")*a ="</f>
        <v/>
      </c>
      <c r="D8193" s="42">
        <f>G8192*$G$9</f>
        <v/>
      </c>
      <c r="F8193" s="17">
        <f>"X"&amp;B8193+1&amp;" ="</f>
        <v/>
      </c>
      <c r="G8193" s="16">
        <f>MID(TEXT(D8193, "00000000"), 3, 4)</f>
        <v/>
      </c>
      <c r="I8193" s="17">
        <f>"R"&amp;B8193+1&amp;" ="</f>
        <v/>
      </c>
      <c r="J8193" s="18">
        <f>G8193/10000</f>
        <v/>
      </c>
      <c r="K8193" s="1">
        <f>IF(J8193&lt;=0.1287,0,IF(J8193&lt;=0.3926,1,IF(J8193&lt;=0.6631,2,IF(J8193&lt;=0.848,3,IF(J8193&lt;=0.9427,4,IF(J8193&lt;=0.9816,5,IF(J8193&lt;=0.9948,6,IF(J8193&lt;=0.9987,7,8))))))))</f>
        <v/>
      </c>
    </row>
    <row r="8194">
      <c r="B8194" s="15" t="n">
        <v>8183</v>
      </c>
      <c r="C8194" s="42">
        <f>"Y"&amp;B8194&amp;" = (X"&amp;B8194&amp;")*a ="</f>
        <v/>
      </c>
      <c r="D8194" s="42">
        <f>G8193*$G$9</f>
        <v/>
      </c>
      <c r="F8194" s="17">
        <f>"X"&amp;B8194+1&amp;" ="</f>
        <v/>
      </c>
      <c r="G8194" s="16">
        <f>MID(TEXT(D8194, "00000000"), 3, 4)</f>
        <v/>
      </c>
      <c r="I8194" s="17">
        <f>"R"&amp;B8194+1&amp;" ="</f>
        <v/>
      </c>
      <c r="J8194" s="18">
        <f>G8194/10000</f>
        <v/>
      </c>
      <c r="K8194" s="1">
        <f>IF(J8194&lt;=0.1287,0,IF(J8194&lt;=0.3926,1,IF(J8194&lt;=0.6631,2,IF(J8194&lt;=0.848,3,IF(J8194&lt;=0.9427,4,IF(J8194&lt;=0.9816,5,IF(J8194&lt;=0.9948,6,IF(J8194&lt;=0.9987,7,8))))))))</f>
        <v/>
      </c>
    </row>
    <row r="8195">
      <c r="B8195" s="15" t="n">
        <v>8184</v>
      </c>
      <c r="C8195" s="42">
        <f>"Y"&amp;B8195&amp;" = (X"&amp;B8195&amp;")*a ="</f>
        <v/>
      </c>
      <c r="D8195" s="42">
        <f>G8194*$G$9</f>
        <v/>
      </c>
      <c r="F8195" s="17">
        <f>"X"&amp;B8195+1&amp;" ="</f>
        <v/>
      </c>
      <c r="G8195" s="16">
        <f>MID(TEXT(D8195, "00000000"), 3, 4)</f>
        <v/>
      </c>
      <c r="I8195" s="17">
        <f>"R"&amp;B8195+1&amp;" ="</f>
        <v/>
      </c>
      <c r="J8195" s="18">
        <f>G8195/10000</f>
        <v/>
      </c>
      <c r="K8195" s="1">
        <f>IF(J8195&lt;=0.1287,0,IF(J8195&lt;=0.3926,1,IF(J8195&lt;=0.6631,2,IF(J8195&lt;=0.848,3,IF(J8195&lt;=0.9427,4,IF(J8195&lt;=0.9816,5,IF(J8195&lt;=0.9948,6,IF(J8195&lt;=0.9987,7,8))))))))</f>
        <v/>
      </c>
    </row>
    <row r="8196">
      <c r="B8196" s="15" t="n">
        <v>8185</v>
      </c>
      <c r="C8196" s="42">
        <f>"Y"&amp;B8196&amp;" = (X"&amp;B8196&amp;")*a ="</f>
        <v/>
      </c>
      <c r="D8196" s="42">
        <f>G8195*$G$9</f>
        <v/>
      </c>
      <c r="F8196" s="17">
        <f>"X"&amp;B8196+1&amp;" ="</f>
        <v/>
      </c>
      <c r="G8196" s="16">
        <f>MID(TEXT(D8196, "00000000"), 3, 4)</f>
        <v/>
      </c>
      <c r="I8196" s="17">
        <f>"R"&amp;B8196+1&amp;" ="</f>
        <v/>
      </c>
      <c r="J8196" s="18">
        <f>G8196/10000</f>
        <v/>
      </c>
      <c r="K8196" s="1">
        <f>IF(J8196&lt;=0.1287,0,IF(J8196&lt;=0.3926,1,IF(J8196&lt;=0.6631,2,IF(J8196&lt;=0.848,3,IF(J8196&lt;=0.9427,4,IF(J8196&lt;=0.9816,5,IF(J8196&lt;=0.9948,6,IF(J8196&lt;=0.9987,7,8))))))))</f>
        <v/>
      </c>
    </row>
    <row r="8197">
      <c r="B8197" s="15" t="n">
        <v>8186</v>
      </c>
      <c r="C8197" s="42">
        <f>"Y"&amp;B8197&amp;" = (X"&amp;B8197&amp;")*a ="</f>
        <v/>
      </c>
      <c r="D8197" s="42">
        <f>G8196*$G$9</f>
        <v/>
      </c>
      <c r="F8197" s="17">
        <f>"X"&amp;B8197+1&amp;" ="</f>
        <v/>
      </c>
      <c r="G8197" s="16">
        <f>MID(TEXT(D8197, "00000000"), 3, 4)</f>
        <v/>
      </c>
      <c r="I8197" s="17">
        <f>"R"&amp;B8197+1&amp;" ="</f>
        <v/>
      </c>
      <c r="J8197" s="18">
        <f>G8197/10000</f>
        <v/>
      </c>
      <c r="K8197" s="1">
        <f>IF(J8197&lt;=0.1287,0,IF(J8197&lt;=0.3926,1,IF(J8197&lt;=0.6631,2,IF(J8197&lt;=0.848,3,IF(J8197&lt;=0.9427,4,IF(J8197&lt;=0.9816,5,IF(J8197&lt;=0.9948,6,IF(J8197&lt;=0.9987,7,8))))))))</f>
        <v/>
      </c>
    </row>
    <row r="8198">
      <c r="B8198" s="15" t="n">
        <v>8187</v>
      </c>
      <c r="C8198" s="42">
        <f>"Y"&amp;B8198&amp;" = (X"&amp;B8198&amp;")*a ="</f>
        <v/>
      </c>
      <c r="D8198" s="42">
        <f>G8197*$G$9</f>
        <v/>
      </c>
      <c r="F8198" s="17">
        <f>"X"&amp;B8198+1&amp;" ="</f>
        <v/>
      </c>
      <c r="G8198" s="16">
        <f>MID(TEXT(D8198, "00000000"), 3, 4)</f>
        <v/>
      </c>
      <c r="I8198" s="17">
        <f>"R"&amp;B8198+1&amp;" ="</f>
        <v/>
      </c>
      <c r="J8198" s="18">
        <f>G8198/10000</f>
        <v/>
      </c>
      <c r="K8198" s="1">
        <f>IF(J8198&lt;=0.1287,0,IF(J8198&lt;=0.3926,1,IF(J8198&lt;=0.6631,2,IF(J8198&lt;=0.848,3,IF(J8198&lt;=0.9427,4,IF(J8198&lt;=0.9816,5,IF(J8198&lt;=0.9948,6,IF(J8198&lt;=0.9987,7,8))))))))</f>
        <v/>
      </c>
    </row>
    <row r="8199">
      <c r="B8199" s="15" t="n">
        <v>8188</v>
      </c>
      <c r="C8199" s="42">
        <f>"Y"&amp;B8199&amp;" = (X"&amp;B8199&amp;")*a ="</f>
        <v/>
      </c>
      <c r="D8199" s="42">
        <f>G8198*$G$9</f>
        <v/>
      </c>
      <c r="F8199" s="17">
        <f>"X"&amp;B8199+1&amp;" ="</f>
        <v/>
      </c>
      <c r="G8199" s="16">
        <f>MID(TEXT(D8199, "00000000"), 3, 4)</f>
        <v/>
      </c>
      <c r="I8199" s="17">
        <f>"R"&amp;B8199+1&amp;" ="</f>
        <v/>
      </c>
      <c r="J8199" s="18">
        <f>G8199/10000</f>
        <v/>
      </c>
      <c r="K8199" s="1">
        <f>IF(J8199&lt;=0.1287,0,IF(J8199&lt;=0.3926,1,IF(J8199&lt;=0.6631,2,IF(J8199&lt;=0.848,3,IF(J8199&lt;=0.9427,4,IF(J8199&lt;=0.9816,5,IF(J8199&lt;=0.9948,6,IF(J8199&lt;=0.9987,7,8))))))))</f>
        <v/>
      </c>
    </row>
    <row r="8200">
      <c r="B8200" s="15" t="n">
        <v>8189</v>
      </c>
      <c r="C8200" s="42">
        <f>"Y"&amp;B8200&amp;" = (X"&amp;B8200&amp;")*a ="</f>
        <v/>
      </c>
      <c r="D8200" s="42">
        <f>G8199*$G$9</f>
        <v/>
      </c>
      <c r="F8200" s="17">
        <f>"X"&amp;B8200+1&amp;" ="</f>
        <v/>
      </c>
      <c r="G8200" s="16">
        <f>MID(TEXT(D8200, "00000000"), 3, 4)</f>
        <v/>
      </c>
      <c r="I8200" s="17">
        <f>"R"&amp;B8200+1&amp;" ="</f>
        <v/>
      </c>
      <c r="J8200" s="18">
        <f>G8200/10000</f>
        <v/>
      </c>
      <c r="K8200" s="1">
        <f>IF(J8200&lt;=0.1287,0,IF(J8200&lt;=0.3926,1,IF(J8200&lt;=0.6631,2,IF(J8200&lt;=0.848,3,IF(J8200&lt;=0.9427,4,IF(J8200&lt;=0.9816,5,IF(J8200&lt;=0.9948,6,IF(J8200&lt;=0.9987,7,8))))))))</f>
        <v/>
      </c>
    </row>
    <row r="8201">
      <c r="B8201" s="15" t="n">
        <v>8190</v>
      </c>
      <c r="C8201" s="42">
        <f>"Y"&amp;B8201&amp;" = (X"&amp;B8201&amp;")*a ="</f>
        <v/>
      </c>
      <c r="D8201" s="42">
        <f>G8200*$G$9</f>
        <v/>
      </c>
      <c r="F8201" s="17">
        <f>"X"&amp;B8201+1&amp;" ="</f>
        <v/>
      </c>
      <c r="G8201" s="16">
        <f>MID(TEXT(D8201, "00000000"), 3, 4)</f>
        <v/>
      </c>
      <c r="I8201" s="17">
        <f>"R"&amp;B8201+1&amp;" ="</f>
        <v/>
      </c>
      <c r="J8201" s="18">
        <f>G8201/10000</f>
        <v/>
      </c>
      <c r="K8201" s="1">
        <f>IF(J8201&lt;=0.1287,0,IF(J8201&lt;=0.3926,1,IF(J8201&lt;=0.6631,2,IF(J8201&lt;=0.848,3,IF(J8201&lt;=0.9427,4,IF(J8201&lt;=0.9816,5,IF(J8201&lt;=0.9948,6,IF(J8201&lt;=0.9987,7,8))))))))</f>
        <v/>
      </c>
    </row>
    <row r="8202">
      <c r="B8202" s="15" t="n">
        <v>8191</v>
      </c>
      <c r="C8202" s="42">
        <f>"Y"&amp;B8202&amp;" = (X"&amp;B8202&amp;")*a ="</f>
        <v/>
      </c>
      <c r="D8202" s="42">
        <f>G8201*$G$9</f>
        <v/>
      </c>
      <c r="F8202" s="17">
        <f>"X"&amp;B8202+1&amp;" ="</f>
        <v/>
      </c>
      <c r="G8202" s="16">
        <f>MID(TEXT(D8202, "00000000"), 3, 4)</f>
        <v/>
      </c>
      <c r="I8202" s="17">
        <f>"R"&amp;B8202+1&amp;" ="</f>
        <v/>
      </c>
      <c r="J8202" s="18">
        <f>G8202/10000</f>
        <v/>
      </c>
      <c r="K8202" s="1">
        <f>IF(J8202&lt;=0.1287,0,IF(J8202&lt;=0.3926,1,IF(J8202&lt;=0.6631,2,IF(J8202&lt;=0.848,3,IF(J8202&lt;=0.9427,4,IF(J8202&lt;=0.9816,5,IF(J8202&lt;=0.9948,6,IF(J8202&lt;=0.9987,7,8))))))))</f>
        <v/>
      </c>
    </row>
    <row r="8203">
      <c r="B8203" s="15" t="n">
        <v>8192</v>
      </c>
      <c r="C8203" s="42">
        <f>"Y"&amp;B8203&amp;" = (X"&amp;B8203&amp;")*a ="</f>
        <v/>
      </c>
      <c r="D8203" s="42">
        <f>G8202*$G$9</f>
        <v/>
      </c>
      <c r="F8203" s="17">
        <f>"X"&amp;B8203+1&amp;" ="</f>
        <v/>
      </c>
      <c r="G8203" s="16">
        <f>MID(TEXT(D8203, "00000000"), 3, 4)</f>
        <v/>
      </c>
      <c r="I8203" s="17">
        <f>"R"&amp;B8203+1&amp;" ="</f>
        <v/>
      </c>
      <c r="J8203" s="18">
        <f>G8203/10000</f>
        <v/>
      </c>
      <c r="K8203" s="1">
        <f>IF(J8203&lt;=0.1287,0,IF(J8203&lt;=0.3926,1,IF(J8203&lt;=0.6631,2,IF(J8203&lt;=0.848,3,IF(J8203&lt;=0.9427,4,IF(J8203&lt;=0.9816,5,IF(J8203&lt;=0.9948,6,IF(J8203&lt;=0.9987,7,8))))))))</f>
        <v/>
      </c>
    </row>
    <row r="8204">
      <c r="B8204" s="15" t="n">
        <v>8193</v>
      </c>
      <c r="C8204" s="42">
        <f>"Y"&amp;B8204&amp;" = (X"&amp;B8204&amp;")*a ="</f>
        <v/>
      </c>
      <c r="D8204" s="42">
        <f>G8203*$G$9</f>
        <v/>
      </c>
      <c r="F8204" s="17">
        <f>"X"&amp;B8204+1&amp;" ="</f>
        <v/>
      </c>
      <c r="G8204" s="16">
        <f>MID(TEXT(D8204, "00000000"), 3, 4)</f>
        <v/>
      </c>
      <c r="I8204" s="17">
        <f>"R"&amp;B8204+1&amp;" ="</f>
        <v/>
      </c>
      <c r="J8204" s="18">
        <f>G8204/10000</f>
        <v/>
      </c>
      <c r="K8204" s="1">
        <f>IF(J8204&lt;=0.1287,0,IF(J8204&lt;=0.3926,1,IF(J8204&lt;=0.6631,2,IF(J8204&lt;=0.848,3,IF(J8204&lt;=0.9427,4,IF(J8204&lt;=0.9816,5,IF(J8204&lt;=0.9948,6,IF(J8204&lt;=0.9987,7,8))))))))</f>
        <v/>
      </c>
    </row>
    <row r="8205">
      <c r="B8205" s="15" t="n">
        <v>8194</v>
      </c>
      <c r="C8205" s="42">
        <f>"Y"&amp;B8205&amp;" = (X"&amp;B8205&amp;")*a ="</f>
        <v/>
      </c>
      <c r="D8205" s="42">
        <f>G8204*$G$9</f>
        <v/>
      </c>
      <c r="F8205" s="17">
        <f>"X"&amp;B8205+1&amp;" ="</f>
        <v/>
      </c>
      <c r="G8205" s="16">
        <f>MID(TEXT(D8205, "00000000"), 3, 4)</f>
        <v/>
      </c>
      <c r="I8205" s="17">
        <f>"R"&amp;B8205+1&amp;" ="</f>
        <v/>
      </c>
      <c r="J8205" s="18">
        <f>G8205/10000</f>
        <v/>
      </c>
      <c r="K8205" s="1">
        <f>IF(J8205&lt;=0.1287,0,IF(J8205&lt;=0.3926,1,IF(J8205&lt;=0.6631,2,IF(J8205&lt;=0.848,3,IF(J8205&lt;=0.9427,4,IF(J8205&lt;=0.9816,5,IF(J8205&lt;=0.9948,6,IF(J8205&lt;=0.9987,7,8))))))))</f>
        <v/>
      </c>
    </row>
    <row r="8206">
      <c r="B8206" s="15" t="n">
        <v>8195</v>
      </c>
      <c r="C8206" s="42">
        <f>"Y"&amp;B8206&amp;" = (X"&amp;B8206&amp;")*a ="</f>
        <v/>
      </c>
      <c r="D8206" s="42">
        <f>G8205*$G$9</f>
        <v/>
      </c>
      <c r="F8206" s="17">
        <f>"X"&amp;B8206+1&amp;" ="</f>
        <v/>
      </c>
      <c r="G8206" s="16">
        <f>MID(TEXT(D8206, "00000000"), 3, 4)</f>
        <v/>
      </c>
      <c r="I8206" s="17">
        <f>"R"&amp;B8206+1&amp;" ="</f>
        <v/>
      </c>
      <c r="J8206" s="18">
        <f>G8206/10000</f>
        <v/>
      </c>
      <c r="K8206" s="1">
        <f>IF(J8206&lt;=0.1287,0,IF(J8206&lt;=0.3926,1,IF(J8206&lt;=0.6631,2,IF(J8206&lt;=0.848,3,IF(J8206&lt;=0.9427,4,IF(J8206&lt;=0.9816,5,IF(J8206&lt;=0.9948,6,IF(J8206&lt;=0.9987,7,8))))))))</f>
        <v/>
      </c>
    </row>
    <row r="8207">
      <c r="B8207" s="15" t="n">
        <v>8196</v>
      </c>
      <c r="C8207" s="42">
        <f>"Y"&amp;B8207&amp;" = (X"&amp;B8207&amp;")*a ="</f>
        <v/>
      </c>
      <c r="D8207" s="42">
        <f>G8206*$G$9</f>
        <v/>
      </c>
      <c r="F8207" s="17">
        <f>"X"&amp;B8207+1&amp;" ="</f>
        <v/>
      </c>
      <c r="G8207" s="16">
        <f>MID(TEXT(D8207, "00000000"), 3, 4)</f>
        <v/>
      </c>
      <c r="I8207" s="17">
        <f>"R"&amp;B8207+1&amp;" ="</f>
        <v/>
      </c>
      <c r="J8207" s="18">
        <f>G8207/10000</f>
        <v/>
      </c>
      <c r="K8207" s="1">
        <f>IF(J8207&lt;=0.1287,0,IF(J8207&lt;=0.3926,1,IF(J8207&lt;=0.6631,2,IF(J8207&lt;=0.848,3,IF(J8207&lt;=0.9427,4,IF(J8207&lt;=0.9816,5,IF(J8207&lt;=0.9948,6,IF(J8207&lt;=0.9987,7,8))))))))</f>
        <v/>
      </c>
    </row>
    <row r="8208">
      <c r="B8208" s="15" t="n">
        <v>8197</v>
      </c>
      <c r="C8208" s="42">
        <f>"Y"&amp;B8208&amp;" = (X"&amp;B8208&amp;")*a ="</f>
        <v/>
      </c>
      <c r="D8208" s="42">
        <f>G8207*$G$9</f>
        <v/>
      </c>
      <c r="F8208" s="17">
        <f>"X"&amp;B8208+1&amp;" ="</f>
        <v/>
      </c>
      <c r="G8208" s="16">
        <f>MID(TEXT(D8208, "00000000"), 3, 4)</f>
        <v/>
      </c>
      <c r="I8208" s="17">
        <f>"R"&amp;B8208+1&amp;" ="</f>
        <v/>
      </c>
      <c r="J8208" s="18">
        <f>G8208/10000</f>
        <v/>
      </c>
      <c r="K8208" s="1">
        <f>IF(J8208&lt;=0.1287,0,IF(J8208&lt;=0.3926,1,IF(J8208&lt;=0.6631,2,IF(J8208&lt;=0.848,3,IF(J8208&lt;=0.9427,4,IF(J8208&lt;=0.9816,5,IF(J8208&lt;=0.9948,6,IF(J8208&lt;=0.9987,7,8))))))))</f>
        <v/>
      </c>
    </row>
    <row r="8209">
      <c r="B8209" s="15" t="n">
        <v>8198</v>
      </c>
      <c r="C8209" s="42">
        <f>"Y"&amp;B8209&amp;" = (X"&amp;B8209&amp;")*a ="</f>
        <v/>
      </c>
      <c r="D8209" s="42">
        <f>G8208*$G$9</f>
        <v/>
      </c>
      <c r="F8209" s="17">
        <f>"X"&amp;B8209+1&amp;" ="</f>
        <v/>
      </c>
      <c r="G8209" s="16">
        <f>MID(TEXT(D8209, "00000000"), 3, 4)</f>
        <v/>
      </c>
      <c r="I8209" s="17">
        <f>"R"&amp;B8209+1&amp;" ="</f>
        <v/>
      </c>
      <c r="J8209" s="18">
        <f>G8209/10000</f>
        <v/>
      </c>
      <c r="K8209" s="1">
        <f>IF(J8209&lt;=0.1287,0,IF(J8209&lt;=0.3926,1,IF(J8209&lt;=0.6631,2,IF(J8209&lt;=0.848,3,IF(J8209&lt;=0.9427,4,IF(J8209&lt;=0.9816,5,IF(J8209&lt;=0.9948,6,IF(J8209&lt;=0.9987,7,8))))))))</f>
        <v/>
      </c>
    </row>
    <row r="8210">
      <c r="B8210" s="15" t="n">
        <v>8199</v>
      </c>
      <c r="C8210" s="42">
        <f>"Y"&amp;B8210&amp;" = (X"&amp;B8210&amp;")*a ="</f>
        <v/>
      </c>
      <c r="D8210" s="42">
        <f>G8209*$G$9</f>
        <v/>
      </c>
      <c r="F8210" s="17">
        <f>"X"&amp;B8210+1&amp;" ="</f>
        <v/>
      </c>
      <c r="G8210" s="16">
        <f>MID(TEXT(D8210, "00000000"), 3, 4)</f>
        <v/>
      </c>
      <c r="I8210" s="17">
        <f>"R"&amp;B8210+1&amp;" ="</f>
        <v/>
      </c>
      <c r="J8210" s="18">
        <f>G8210/10000</f>
        <v/>
      </c>
      <c r="K8210" s="1">
        <f>IF(J8210&lt;=0.1287,0,IF(J8210&lt;=0.3926,1,IF(J8210&lt;=0.6631,2,IF(J8210&lt;=0.848,3,IF(J8210&lt;=0.9427,4,IF(J8210&lt;=0.9816,5,IF(J8210&lt;=0.9948,6,IF(J8210&lt;=0.9987,7,8))))))))</f>
        <v/>
      </c>
    </row>
    <row r="8211">
      <c r="B8211" s="15" t="n">
        <v>8200</v>
      </c>
      <c r="C8211" s="42">
        <f>"Y"&amp;B8211&amp;" = (X"&amp;B8211&amp;")*a ="</f>
        <v/>
      </c>
      <c r="D8211" s="42">
        <f>G8210*$G$9</f>
        <v/>
      </c>
      <c r="F8211" s="17">
        <f>"X"&amp;B8211+1&amp;" ="</f>
        <v/>
      </c>
      <c r="G8211" s="16">
        <f>MID(TEXT(D8211, "00000000"), 3, 4)</f>
        <v/>
      </c>
      <c r="I8211" s="17">
        <f>"R"&amp;B8211+1&amp;" ="</f>
        <v/>
      </c>
      <c r="J8211" s="18">
        <f>G8211/10000</f>
        <v/>
      </c>
      <c r="K8211" s="1">
        <f>IF(J8211&lt;=0.1287,0,IF(J8211&lt;=0.3926,1,IF(J8211&lt;=0.6631,2,IF(J8211&lt;=0.848,3,IF(J8211&lt;=0.9427,4,IF(J8211&lt;=0.9816,5,IF(J8211&lt;=0.9948,6,IF(J8211&lt;=0.9987,7,8))))))))</f>
        <v/>
      </c>
    </row>
    <row r="8212">
      <c r="B8212" s="15" t="n">
        <v>8201</v>
      </c>
      <c r="C8212" s="42">
        <f>"Y"&amp;B8212&amp;" = (X"&amp;B8212&amp;")*a ="</f>
        <v/>
      </c>
      <c r="D8212" s="42">
        <f>G8211*$G$9</f>
        <v/>
      </c>
      <c r="F8212" s="17">
        <f>"X"&amp;B8212+1&amp;" ="</f>
        <v/>
      </c>
      <c r="G8212" s="16">
        <f>MID(TEXT(D8212, "00000000"), 3, 4)</f>
        <v/>
      </c>
      <c r="I8212" s="17">
        <f>"R"&amp;B8212+1&amp;" ="</f>
        <v/>
      </c>
      <c r="J8212" s="18">
        <f>G8212/10000</f>
        <v/>
      </c>
      <c r="K8212" s="1">
        <f>IF(J8212&lt;=0.1287,0,IF(J8212&lt;=0.3926,1,IF(J8212&lt;=0.6631,2,IF(J8212&lt;=0.848,3,IF(J8212&lt;=0.9427,4,IF(J8212&lt;=0.9816,5,IF(J8212&lt;=0.9948,6,IF(J8212&lt;=0.9987,7,8))))))))</f>
        <v/>
      </c>
    </row>
    <row r="8213">
      <c r="B8213" s="15" t="n">
        <v>8202</v>
      </c>
      <c r="C8213" s="42">
        <f>"Y"&amp;B8213&amp;" = (X"&amp;B8213&amp;")*a ="</f>
        <v/>
      </c>
      <c r="D8213" s="42">
        <f>G8212*$G$9</f>
        <v/>
      </c>
      <c r="F8213" s="17">
        <f>"X"&amp;B8213+1&amp;" ="</f>
        <v/>
      </c>
      <c r="G8213" s="16">
        <f>MID(TEXT(D8213, "00000000"), 3, 4)</f>
        <v/>
      </c>
      <c r="I8213" s="17">
        <f>"R"&amp;B8213+1&amp;" ="</f>
        <v/>
      </c>
      <c r="J8213" s="18">
        <f>G8213/10000</f>
        <v/>
      </c>
      <c r="K8213" s="1">
        <f>IF(J8213&lt;=0.1287,0,IF(J8213&lt;=0.3926,1,IF(J8213&lt;=0.6631,2,IF(J8213&lt;=0.848,3,IF(J8213&lt;=0.9427,4,IF(J8213&lt;=0.9816,5,IF(J8213&lt;=0.9948,6,IF(J8213&lt;=0.9987,7,8))))))))</f>
        <v/>
      </c>
    </row>
    <row r="8214">
      <c r="B8214" s="15" t="n">
        <v>8203</v>
      </c>
      <c r="C8214" s="42">
        <f>"Y"&amp;B8214&amp;" = (X"&amp;B8214&amp;")*a ="</f>
        <v/>
      </c>
      <c r="D8214" s="42">
        <f>G8213*$G$9</f>
        <v/>
      </c>
      <c r="F8214" s="17">
        <f>"X"&amp;B8214+1&amp;" ="</f>
        <v/>
      </c>
      <c r="G8214" s="16">
        <f>MID(TEXT(D8214, "00000000"), 3, 4)</f>
        <v/>
      </c>
      <c r="I8214" s="17">
        <f>"R"&amp;B8214+1&amp;" ="</f>
        <v/>
      </c>
      <c r="J8214" s="18">
        <f>G8214/10000</f>
        <v/>
      </c>
      <c r="K8214" s="1">
        <f>IF(J8214&lt;=0.1287,0,IF(J8214&lt;=0.3926,1,IF(J8214&lt;=0.6631,2,IF(J8214&lt;=0.848,3,IF(J8214&lt;=0.9427,4,IF(J8214&lt;=0.9816,5,IF(J8214&lt;=0.9948,6,IF(J8214&lt;=0.9987,7,8))))))))</f>
        <v/>
      </c>
    </row>
    <row r="8215">
      <c r="B8215" s="15" t="n">
        <v>8204</v>
      </c>
      <c r="C8215" s="42">
        <f>"Y"&amp;B8215&amp;" = (X"&amp;B8215&amp;")*a ="</f>
        <v/>
      </c>
      <c r="D8215" s="42">
        <f>G8214*$G$9</f>
        <v/>
      </c>
      <c r="F8215" s="17">
        <f>"X"&amp;B8215+1&amp;" ="</f>
        <v/>
      </c>
      <c r="G8215" s="16">
        <f>MID(TEXT(D8215, "00000000"), 3, 4)</f>
        <v/>
      </c>
      <c r="I8215" s="17">
        <f>"R"&amp;B8215+1&amp;" ="</f>
        <v/>
      </c>
      <c r="J8215" s="18">
        <f>G8215/10000</f>
        <v/>
      </c>
      <c r="K8215" s="1">
        <f>IF(J8215&lt;=0.1287,0,IF(J8215&lt;=0.3926,1,IF(J8215&lt;=0.6631,2,IF(J8215&lt;=0.848,3,IF(J8215&lt;=0.9427,4,IF(J8215&lt;=0.9816,5,IF(J8215&lt;=0.9948,6,IF(J8215&lt;=0.9987,7,8))))))))</f>
        <v/>
      </c>
    </row>
    <row r="8216">
      <c r="B8216" s="15" t="n">
        <v>8205</v>
      </c>
      <c r="C8216" s="42">
        <f>"Y"&amp;B8216&amp;" = (X"&amp;B8216&amp;")*a ="</f>
        <v/>
      </c>
      <c r="D8216" s="42">
        <f>G8215*$G$9</f>
        <v/>
      </c>
      <c r="F8216" s="17">
        <f>"X"&amp;B8216+1&amp;" ="</f>
        <v/>
      </c>
      <c r="G8216" s="16">
        <f>MID(TEXT(D8216, "00000000"), 3, 4)</f>
        <v/>
      </c>
      <c r="I8216" s="17">
        <f>"R"&amp;B8216+1&amp;" ="</f>
        <v/>
      </c>
      <c r="J8216" s="18">
        <f>G8216/10000</f>
        <v/>
      </c>
      <c r="K8216" s="1">
        <f>IF(J8216&lt;=0.1287,0,IF(J8216&lt;=0.3926,1,IF(J8216&lt;=0.6631,2,IF(J8216&lt;=0.848,3,IF(J8216&lt;=0.9427,4,IF(J8216&lt;=0.9816,5,IF(J8216&lt;=0.9948,6,IF(J8216&lt;=0.9987,7,8))))))))</f>
        <v/>
      </c>
    </row>
    <row r="8217">
      <c r="B8217" s="15" t="n">
        <v>8206</v>
      </c>
      <c r="C8217" s="42">
        <f>"Y"&amp;B8217&amp;" = (X"&amp;B8217&amp;")*a ="</f>
        <v/>
      </c>
      <c r="D8217" s="42">
        <f>G8216*$G$9</f>
        <v/>
      </c>
      <c r="F8217" s="17">
        <f>"X"&amp;B8217+1&amp;" ="</f>
        <v/>
      </c>
      <c r="G8217" s="16">
        <f>MID(TEXT(D8217, "00000000"), 3, 4)</f>
        <v/>
      </c>
      <c r="I8217" s="17">
        <f>"R"&amp;B8217+1&amp;" ="</f>
        <v/>
      </c>
      <c r="J8217" s="18">
        <f>G8217/10000</f>
        <v/>
      </c>
      <c r="K8217" s="1">
        <f>IF(J8217&lt;=0.1287,0,IF(J8217&lt;=0.3926,1,IF(J8217&lt;=0.6631,2,IF(J8217&lt;=0.848,3,IF(J8217&lt;=0.9427,4,IF(J8217&lt;=0.9816,5,IF(J8217&lt;=0.9948,6,IF(J8217&lt;=0.9987,7,8))))))))</f>
        <v/>
      </c>
    </row>
    <row r="8218">
      <c r="B8218" s="15" t="n">
        <v>8207</v>
      </c>
      <c r="C8218" s="42">
        <f>"Y"&amp;B8218&amp;" = (X"&amp;B8218&amp;")*a ="</f>
        <v/>
      </c>
      <c r="D8218" s="42">
        <f>G8217*$G$9</f>
        <v/>
      </c>
      <c r="F8218" s="17">
        <f>"X"&amp;B8218+1&amp;" ="</f>
        <v/>
      </c>
      <c r="G8218" s="16">
        <f>MID(TEXT(D8218, "00000000"), 3, 4)</f>
        <v/>
      </c>
      <c r="I8218" s="17">
        <f>"R"&amp;B8218+1&amp;" ="</f>
        <v/>
      </c>
      <c r="J8218" s="18">
        <f>G8218/10000</f>
        <v/>
      </c>
      <c r="K8218" s="1">
        <f>IF(J8218&lt;=0.1287,0,IF(J8218&lt;=0.3926,1,IF(J8218&lt;=0.6631,2,IF(J8218&lt;=0.848,3,IF(J8218&lt;=0.9427,4,IF(J8218&lt;=0.9816,5,IF(J8218&lt;=0.9948,6,IF(J8218&lt;=0.9987,7,8))))))))</f>
        <v/>
      </c>
    </row>
    <row r="8219">
      <c r="B8219" s="15" t="n">
        <v>8208</v>
      </c>
      <c r="C8219" s="42">
        <f>"Y"&amp;B8219&amp;" = (X"&amp;B8219&amp;")*a ="</f>
        <v/>
      </c>
      <c r="D8219" s="42">
        <f>G8218*$G$9</f>
        <v/>
      </c>
      <c r="F8219" s="17">
        <f>"X"&amp;B8219+1&amp;" ="</f>
        <v/>
      </c>
      <c r="G8219" s="16">
        <f>MID(TEXT(D8219, "00000000"), 3, 4)</f>
        <v/>
      </c>
      <c r="I8219" s="17">
        <f>"R"&amp;B8219+1&amp;" ="</f>
        <v/>
      </c>
      <c r="J8219" s="18">
        <f>G8219/10000</f>
        <v/>
      </c>
      <c r="K8219" s="1">
        <f>IF(J8219&lt;=0.1287,0,IF(J8219&lt;=0.3926,1,IF(J8219&lt;=0.6631,2,IF(J8219&lt;=0.848,3,IF(J8219&lt;=0.9427,4,IF(J8219&lt;=0.9816,5,IF(J8219&lt;=0.9948,6,IF(J8219&lt;=0.9987,7,8))))))))</f>
        <v/>
      </c>
    </row>
    <row r="8220">
      <c r="B8220" s="15" t="n">
        <v>8209</v>
      </c>
      <c r="C8220" s="42">
        <f>"Y"&amp;B8220&amp;" = (X"&amp;B8220&amp;")*a ="</f>
        <v/>
      </c>
      <c r="D8220" s="42">
        <f>G8219*$G$9</f>
        <v/>
      </c>
      <c r="F8220" s="17">
        <f>"X"&amp;B8220+1&amp;" ="</f>
        <v/>
      </c>
      <c r="G8220" s="16">
        <f>MID(TEXT(D8220, "00000000"), 3, 4)</f>
        <v/>
      </c>
      <c r="I8220" s="17">
        <f>"R"&amp;B8220+1&amp;" ="</f>
        <v/>
      </c>
      <c r="J8220" s="18">
        <f>G8220/10000</f>
        <v/>
      </c>
      <c r="K8220" s="1">
        <f>IF(J8220&lt;=0.1287,0,IF(J8220&lt;=0.3926,1,IF(J8220&lt;=0.6631,2,IF(J8220&lt;=0.848,3,IF(J8220&lt;=0.9427,4,IF(J8220&lt;=0.9816,5,IF(J8220&lt;=0.9948,6,IF(J8220&lt;=0.9987,7,8))))))))</f>
        <v/>
      </c>
    </row>
    <row r="8221">
      <c r="B8221" s="15" t="n">
        <v>8210</v>
      </c>
      <c r="C8221" s="42">
        <f>"Y"&amp;B8221&amp;" = (X"&amp;B8221&amp;")*a ="</f>
        <v/>
      </c>
      <c r="D8221" s="42">
        <f>G8220*$G$9</f>
        <v/>
      </c>
      <c r="F8221" s="17">
        <f>"X"&amp;B8221+1&amp;" ="</f>
        <v/>
      </c>
      <c r="G8221" s="16">
        <f>MID(TEXT(D8221, "00000000"), 3, 4)</f>
        <v/>
      </c>
      <c r="I8221" s="17">
        <f>"R"&amp;B8221+1&amp;" ="</f>
        <v/>
      </c>
      <c r="J8221" s="18">
        <f>G8221/10000</f>
        <v/>
      </c>
      <c r="K8221" s="1">
        <f>IF(J8221&lt;=0.1287,0,IF(J8221&lt;=0.3926,1,IF(J8221&lt;=0.6631,2,IF(J8221&lt;=0.848,3,IF(J8221&lt;=0.9427,4,IF(J8221&lt;=0.9816,5,IF(J8221&lt;=0.9948,6,IF(J8221&lt;=0.9987,7,8))))))))</f>
        <v/>
      </c>
    </row>
    <row r="8222">
      <c r="B8222" s="15" t="n">
        <v>8211</v>
      </c>
      <c r="C8222" s="42">
        <f>"Y"&amp;B8222&amp;" = (X"&amp;B8222&amp;")*a ="</f>
        <v/>
      </c>
      <c r="D8222" s="42">
        <f>G8221*$G$9</f>
        <v/>
      </c>
      <c r="F8222" s="17">
        <f>"X"&amp;B8222+1&amp;" ="</f>
        <v/>
      </c>
      <c r="G8222" s="16">
        <f>MID(TEXT(D8222, "00000000"), 3, 4)</f>
        <v/>
      </c>
      <c r="I8222" s="17">
        <f>"R"&amp;B8222+1&amp;" ="</f>
        <v/>
      </c>
      <c r="J8222" s="18">
        <f>G8222/10000</f>
        <v/>
      </c>
      <c r="K8222" s="1">
        <f>IF(J8222&lt;=0.1287,0,IF(J8222&lt;=0.3926,1,IF(J8222&lt;=0.6631,2,IF(J8222&lt;=0.848,3,IF(J8222&lt;=0.9427,4,IF(J8222&lt;=0.9816,5,IF(J8222&lt;=0.9948,6,IF(J8222&lt;=0.9987,7,8))))))))</f>
        <v/>
      </c>
    </row>
    <row r="8223">
      <c r="B8223" s="15" t="n">
        <v>8212</v>
      </c>
      <c r="C8223" s="42">
        <f>"Y"&amp;B8223&amp;" = (X"&amp;B8223&amp;")*a ="</f>
        <v/>
      </c>
      <c r="D8223" s="42">
        <f>G8222*$G$9</f>
        <v/>
      </c>
      <c r="F8223" s="17">
        <f>"X"&amp;B8223+1&amp;" ="</f>
        <v/>
      </c>
      <c r="G8223" s="16">
        <f>MID(TEXT(D8223, "00000000"), 3, 4)</f>
        <v/>
      </c>
      <c r="I8223" s="17">
        <f>"R"&amp;B8223+1&amp;" ="</f>
        <v/>
      </c>
      <c r="J8223" s="18">
        <f>G8223/10000</f>
        <v/>
      </c>
      <c r="K8223" s="1">
        <f>IF(J8223&lt;=0.1287,0,IF(J8223&lt;=0.3926,1,IF(J8223&lt;=0.6631,2,IF(J8223&lt;=0.848,3,IF(J8223&lt;=0.9427,4,IF(J8223&lt;=0.9816,5,IF(J8223&lt;=0.9948,6,IF(J8223&lt;=0.9987,7,8))))))))</f>
        <v/>
      </c>
    </row>
    <row r="8224">
      <c r="B8224" s="15" t="n">
        <v>8213</v>
      </c>
      <c r="C8224" s="42">
        <f>"Y"&amp;B8224&amp;" = (X"&amp;B8224&amp;")*a ="</f>
        <v/>
      </c>
      <c r="D8224" s="42">
        <f>G8223*$G$9</f>
        <v/>
      </c>
      <c r="F8224" s="17">
        <f>"X"&amp;B8224+1&amp;" ="</f>
        <v/>
      </c>
      <c r="G8224" s="16">
        <f>MID(TEXT(D8224, "00000000"), 3, 4)</f>
        <v/>
      </c>
      <c r="I8224" s="17">
        <f>"R"&amp;B8224+1&amp;" ="</f>
        <v/>
      </c>
      <c r="J8224" s="18">
        <f>G8224/10000</f>
        <v/>
      </c>
      <c r="K8224" s="1">
        <f>IF(J8224&lt;=0.1287,0,IF(J8224&lt;=0.3926,1,IF(J8224&lt;=0.6631,2,IF(J8224&lt;=0.848,3,IF(J8224&lt;=0.9427,4,IF(J8224&lt;=0.9816,5,IF(J8224&lt;=0.9948,6,IF(J8224&lt;=0.9987,7,8))))))))</f>
        <v/>
      </c>
    </row>
    <row r="8225">
      <c r="B8225" s="15" t="n">
        <v>8214</v>
      </c>
      <c r="C8225" s="42">
        <f>"Y"&amp;B8225&amp;" = (X"&amp;B8225&amp;")*a ="</f>
        <v/>
      </c>
      <c r="D8225" s="42">
        <f>G8224*$G$9</f>
        <v/>
      </c>
      <c r="F8225" s="17">
        <f>"X"&amp;B8225+1&amp;" ="</f>
        <v/>
      </c>
      <c r="G8225" s="16">
        <f>MID(TEXT(D8225, "00000000"), 3, 4)</f>
        <v/>
      </c>
      <c r="I8225" s="17">
        <f>"R"&amp;B8225+1&amp;" ="</f>
        <v/>
      </c>
      <c r="J8225" s="18">
        <f>G8225/10000</f>
        <v/>
      </c>
      <c r="K8225" s="1">
        <f>IF(J8225&lt;=0.1287,0,IF(J8225&lt;=0.3926,1,IF(J8225&lt;=0.6631,2,IF(J8225&lt;=0.848,3,IF(J8225&lt;=0.9427,4,IF(J8225&lt;=0.9816,5,IF(J8225&lt;=0.9948,6,IF(J8225&lt;=0.9987,7,8))))))))</f>
        <v/>
      </c>
    </row>
    <row r="8226">
      <c r="B8226" s="15" t="n">
        <v>8215</v>
      </c>
      <c r="C8226" s="42">
        <f>"Y"&amp;B8226&amp;" = (X"&amp;B8226&amp;")*a ="</f>
        <v/>
      </c>
      <c r="D8226" s="42">
        <f>G8225*$G$9</f>
        <v/>
      </c>
      <c r="F8226" s="17">
        <f>"X"&amp;B8226+1&amp;" ="</f>
        <v/>
      </c>
      <c r="G8226" s="16">
        <f>MID(TEXT(D8226, "00000000"), 3, 4)</f>
        <v/>
      </c>
      <c r="I8226" s="17">
        <f>"R"&amp;B8226+1&amp;" ="</f>
        <v/>
      </c>
      <c r="J8226" s="18">
        <f>G8226/10000</f>
        <v/>
      </c>
      <c r="K8226" s="1">
        <f>IF(J8226&lt;=0.1287,0,IF(J8226&lt;=0.3926,1,IF(J8226&lt;=0.6631,2,IF(J8226&lt;=0.848,3,IF(J8226&lt;=0.9427,4,IF(J8226&lt;=0.9816,5,IF(J8226&lt;=0.9948,6,IF(J8226&lt;=0.9987,7,8))))))))</f>
        <v/>
      </c>
    </row>
    <row r="8227">
      <c r="B8227" s="15" t="n">
        <v>8216</v>
      </c>
      <c r="C8227" s="42">
        <f>"Y"&amp;B8227&amp;" = (X"&amp;B8227&amp;")*a ="</f>
        <v/>
      </c>
      <c r="D8227" s="42">
        <f>G8226*$G$9</f>
        <v/>
      </c>
      <c r="F8227" s="17">
        <f>"X"&amp;B8227+1&amp;" ="</f>
        <v/>
      </c>
      <c r="G8227" s="16">
        <f>MID(TEXT(D8227, "00000000"), 3, 4)</f>
        <v/>
      </c>
      <c r="I8227" s="17">
        <f>"R"&amp;B8227+1&amp;" ="</f>
        <v/>
      </c>
      <c r="J8227" s="18">
        <f>G8227/10000</f>
        <v/>
      </c>
      <c r="K8227" s="1">
        <f>IF(J8227&lt;=0.1287,0,IF(J8227&lt;=0.3926,1,IF(J8227&lt;=0.6631,2,IF(J8227&lt;=0.848,3,IF(J8227&lt;=0.9427,4,IF(J8227&lt;=0.9816,5,IF(J8227&lt;=0.9948,6,IF(J8227&lt;=0.9987,7,8))))))))</f>
        <v/>
      </c>
    </row>
    <row r="8228">
      <c r="B8228" s="15" t="n">
        <v>8217</v>
      </c>
      <c r="C8228" s="42">
        <f>"Y"&amp;B8228&amp;" = (X"&amp;B8228&amp;")*a ="</f>
        <v/>
      </c>
      <c r="D8228" s="42">
        <f>G8227*$G$9</f>
        <v/>
      </c>
      <c r="F8228" s="17">
        <f>"X"&amp;B8228+1&amp;" ="</f>
        <v/>
      </c>
      <c r="G8228" s="16">
        <f>MID(TEXT(D8228, "00000000"), 3, 4)</f>
        <v/>
      </c>
      <c r="I8228" s="17">
        <f>"R"&amp;B8228+1&amp;" ="</f>
        <v/>
      </c>
      <c r="J8228" s="18">
        <f>G8228/10000</f>
        <v/>
      </c>
      <c r="K8228" s="1">
        <f>IF(J8228&lt;=0.1287,0,IF(J8228&lt;=0.3926,1,IF(J8228&lt;=0.6631,2,IF(J8228&lt;=0.848,3,IF(J8228&lt;=0.9427,4,IF(J8228&lt;=0.9816,5,IF(J8228&lt;=0.9948,6,IF(J8228&lt;=0.9987,7,8))))))))</f>
        <v/>
      </c>
    </row>
    <row r="8229">
      <c r="B8229" s="15" t="n">
        <v>8218</v>
      </c>
      <c r="C8229" s="42">
        <f>"Y"&amp;B8229&amp;" = (X"&amp;B8229&amp;")*a ="</f>
        <v/>
      </c>
      <c r="D8229" s="42">
        <f>G8228*$G$9</f>
        <v/>
      </c>
      <c r="F8229" s="17">
        <f>"X"&amp;B8229+1&amp;" ="</f>
        <v/>
      </c>
      <c r="G8229" s="16">
        <f>MID(TEXT(D8229, "00000000"), 3, 4)</f>
        <v/>
      </c>
      <c r="I8229" s="17">
        <f>"R"&amp;B8229+1&amp;" ="</f>
        <v/>
      </c>
      <c r="J8229" s="18">
        <f>G8229/10000</f>
        <v/>
      </c>
      <c r="K8229" s="1">
        <f>IF(J8229&lt;=0.1287,0,IF(J8229&lt;=0.3926,1,IF(J8229&lt;=0.6631,2,IF(J8229&lt;=0.848,3,IF(J8229&lt;=0.9427,4,IF(J8229&lt;=0.9816,5,IF(J8229&lt;=0.9948,6,IF(J8229&lt;=0.9987,7,8))))))))</f>
        <v/>
      </c>
    </row>
    <row r="8230">
      <c r="B8230" s="15" t="n">
        <v>8219</v>
      </c>
      <c r="C8230" s="42">
        <f>"Y"&amp;B8230&amp;" = (X"&amp;B8230&amp;")*a ="</f>
        <v/>
      </c>
      <c r="D8230" s="42">
        <f>G8229*$G$9</f>
        <v/>
      </c>
      <c r="F8230" s="17">
        <f>"X"&amp;B8230+1&amp;" ="</f>
        <v/>
      </c>
      <c r="G8230" s="16">
        <f>MID(TEXT(D8230, "00000000"), 3, 4)</f>
        <v/>
      </c>
      <c r="I8230" s="17">
        <f>"R"&amp;B8230+1&amp;" ="</f>
        <v/>
      </c>
      <c r="J8230" s="18">
        <f>G8230/10000</f>
        <v/>
      </c>
      <c r="K8230" s="1">
        <f>IF(J8230&lt;=0.1287,0,IF(J8230&lt;=0.3926,1,IF(J8230&lt;=0.6631,2,IF(J8230&lt;=0.848,3,IF(J8230&lt;=0.9427,4,IF(J8230&lt;=0.9816,5,IF(J8230&lt;=0.9948,6,IF(J8230&lt;=0.9987,7,8))))))))</f>
        <v/>
      </c>
    </row>
    <row r="8231">
      <c r="B8231" s="15" t="n">
        <v>8220</v>
      </c>
      <c r="C8231" s="42">
        <f>"Y"&amp;B8231&amp;" = (X"&amp;B8231&amp;")*a ="</f>
        <v/>
      </c>
      <c r="D8231" s="42">
        <f>G8230*$G$9</f>
        <v/>
      </c>
      <c r="F8231" s="17">
        <f>"X"&amp;B8231+1&amp;" ="</f>
        <v/>
      </c>
      <c r="G8231" s="16">
        <f>MID(TEXT(D8231, "00000000"), 3, 4)</f>
        <v/>
      </c>
      <c r="I8231" s="17">
        <f>"R"&amp;B8231+1&amp;" ="</f>
        <v/>
      </c>
      <c r="J8231" s="18">
        <f>G8231/10000</f>
        <v/>
      </c>
      <c r="K8231" s="1">
        <f>IF(J8231&lt;=0.1287,0,IF(J8231&lt;=0.3926,1,IF(J8231&lt;=0.6631,2,IF(J8231&lt;=0.848,3,IF(J8231&lt;=0.9427,4,IF(J8231&lt;=0.9816,5,IF(J8231&lt;=0.9948,6,IF(J8231&lt;=0.9987,7,8))))))))</f>
        <v/>
      </c>
    </row>
    <row r="8232">
      <c r="B8232" s="15" t="n">
        <v>8221</v>
      </c>
      <c r="C8232" s="42">
        <f>"Y"&amp;B8232&amp;" = (X"&amp;B8232&amp;")*a ="</f>
        <v/>
      </c>
      <c r="D8232" s="42">
        <f>G8231*$G$9</f>
        <v/>
      </c>
      <c r="F8232" s="17">
        <f>"X"&amp;B8232+1&amp;" ="</f>
        <v/>
      </c>
      <c r="G8232" s="16">
        <f>MID(TEXT(D8232, "00000000"), 3, 4)</f>
        <v/>
      </c>
      <c r="I8232" s="17">
        <f>"R"&amp;B8232+1&amp;" ="</f>
        <v/>
      </c>
      <c r="J8232" s="18">
        <f>G8232/10000</f>
        <v/>
      </c>
      <c r="K8232" s="1">
        <f>IF(J8232&lt;=0.1287,0,IF(J8232&lt;=0.3926,1,IF(J8232&lt;=0.6631,2,IF(J8232&lt;=0.848,3,IF(J8232&lt;=0.9427,4,IF(J8232&lt;=0.9816,5,IF(J8232&lt;=0.9948,6,IF(J8232&lt;=0.9987,7,8))))))))</f>
        <v/>
      </c>
    </row>
    <row r="8233">
      <c r="B8233" s="15" t="n">
        <v>8222</v>
      </c>
      <c r="C8233" s="42">
        <f>"Y"&amp;B8233&amp;" = (X"&amp;B8233&amp;")*a ="</f>
        <v/>
      </c>
      <c r="D8233" s="42">
        <f>G8232*$G$9</f>
        <v/>
      </c>
      <c r="F8233" s="17">
        <f>"X"&amp;B8233+1&amp;" ="</f>
        <v/>
      </c>
      <c r="G8233" s="16">
        <f>MID(TEXT(D8233, "00000000"), 3, 4)</f>
        <v/>
      </c>
      <c r="I8233" s="17">
        <f>"R"&amp;B8233+1&amp;" ="</f>
        <v/>
      </c>
      <c r="J8233" s="18">
        <f>G8233/10000</f>
        <v/>
      </c>
      <c r="K8233" s="1">
        <f>IF(J8233&lt;=0.1287,0,IF(J8233&lt;=0.3926,1,IF(J8233&lt;=0.6631,2,IF(J8233&lt;=0.848,3,IF(J8233&lt;=0.9427,4,IF(J8233&lt;=0.9816,5,IF(J8233&lt;=0.9948,6,IF(J8233&lt;=0.9987,7,8))))))))</f>
        <v/>
      </c>
    </row>
    <row r="8234">
      <c r="B8234" s="15" t="n">
        <v>8223</v>
      </c>
      <c r="C8234" s="42">
        <f>"Y"&amp;B8234&amp;" = (X"&amp;B8234&amp;")*a ="</f>
        <v/>
      </c>
      <c r="D8234" s="42">
        <f>G8233*$G$9</f>
        <v/>
      </c>
      <c r="F8234" s="17">
        <f>"X"&amp;B8234+1&amp;" ="</f>
        <v/>
      </c>
      <c r="G8234" s="16">
        <f>MID(TEXT(D8234, "00000000"), 3, 4)</f>
        <v/>
      </c>
      <c r="I8234" s="17">
        <f>"R"&amp;B8234+1&amp;" ="</f>
        <v/>
      </c>
      <c r="J8234" s="18">
        <f>G8234/10000</f>
        <v/>
      </c>
      <c r="K8234" s="1">
        <f>IF(J8234&lt;=0.1287,0,IF(J8234&lt;=0.3926,1,IF(J8234&lt;=0.6631,2,IF(J8234&lt;=0.848,3,IF(J8234&lt;=0.9427,4,IF(J8234&lt;=0.9816,5,IF(J8234&lt;=0.9948,6,IF(J8234&lt;=0.9987,7,8))))))))</f>
        <v/>
      </c>
    </row>
    <row r="8235">
      <c r="B8235" s="15" t="n">
        <v>8224</v>
      </c>
      <c r="C8235" s="42">
        <f>"Y"&amp;B8235&amp;" = (X"&amp;B8235&amp;")*a ="</f>
        <v/>
      </c>
      <c r="D8235" s="42">
        <f>G8234*$G$9</f>
        <v/>
      </c>
      <c r="F8235" s="17">
        <f>"X"&amp;B8235+1&amp;" ="</f>
        <v/>
      </c>
      <c r="G8235" s="16">
        <f>MID(TEXT(D8235, "00000000"), 3, 4)</f>
        <v/>
      </c>
      <c r="I8235" s="17">
        <f>"R"&amp;B8235+1&amp;" ="</f>
        <v/>
      </c>
      <c r="J8235" s="18">
        <f>G8235/10000</f>
        <v/>
      </c>
      <c r="K8235" s="1">
        <f>IF(J8235&lt;=0.1287,0,IF(J8235&lt;=0.3926,1,IF(J8235&lt;=0.6631,2,IF(J8235&lt;=0.848,3,IF(J8235&lt;=0.9427,4,IF(J8235&lt;=0.9816,5,IF(J8235&lt;=0.9948,6,IF(J8235&lt;=0.9987,7,8))))))))</f>
        <v/>
      </c>
    </row>
    <row r="8236">
      <c r="B8236" s="15" t="n">
        <v>8225</v>
      </c>
      <c r="C8236" s="42">
        <f>"Y"&amp;B8236&amp;" = (X"&amp;B8236&amp;")*a ="</f>
        <v/>
      </c>
      <c r="D8236" s="42">
        <f>G8235*$G$9</f>
        <v/>
      </c>
      <c r="F8236" s="17">
        <f>"X"&amp;B8236+1&amp;" ="</f>
        <v/>
      </c>
      <c r="G8236" s="16">
        <f>MID(TEXT(D8236, "00000000"), 3, 4)</f>
        <v/>
      </c>
      <c r="I8236" s="17">
        <f>"R"&amp;B8236+1&amp;" ="</f>
        <v/>
      </c>
      <c r="J8236" s="18">
        <f>G8236/10000</f>
        <v/>
      </c>
      <c r="K8236" s="1">
        <f>IF(J8236&lt;=0.1287,0,IF(J8236&lt;=0.3926,1,IF(J8236&lt;=0.6631,2,IF(J8236&lt;=0.848,3,IF(J8236&lt;=0.9427,4,IF(J8236&lt;=0.9816,5,IF(J8236&lt;=0.9948,6,IF(J8236&lt;=0.9987,7,8))))))))</f>
        <v/>
      </c>
    </row>
    <row r="8237">
      <c r="B8237" s="15" t="n">
        <v>8226</v>
      </c>
      <c r="C8237" s="42">
        <f>"Y"&amp;B8237&amp;" = (X"&amp;B8237&amp;")*a ="</f>
        <v/>
      </c>
      <c r="D8237" s="42">
        <f>G8236*$G$9</f>
        <v/>
      </c>
      <c r="F8237" s="17">
        <f>"X"&amp;B8237+1&amp;" ="</f>
        <v/>
      </c>
      <c r="G8237" s="16">
        <f>MID(TEXT(D8237, "00000000"), 3, 4)</f>
        <v/>
      </c>
      <c r="I8237" s="17">
        <f>"R"&amp;B8237+1&amp;" ="</f>
        <v/>
      </c>
      <c r="J8237" s="18">
        <f>G8237/10000</f>
        <v/>
      </c>
      <c r="K8237" s="1">
        <f>IF(J8237&lt;=0.1287,0,IF(J8237&lt;=0.3926,1,IF(J8237&lt;=0.6631,2,IF(J8237&lt;=0.848,3,IF(J8237&lt;=0.9427,4,IF(J8237&lt;=0.9816,5,IF(J8237&lt;=0.9948,6,IF(J8237&lt;=0.9987,7,8))))))))</f>
        <v/>
      </c>
    </row>
    <row r="8238">
      <c r="B8238" s="15" t="n">
        <v>8227</v>
      </c>
      <c r="C8238" s="42">
        <f>"Y"&amp;B8238&amp;" = (X"&amp;B8238&amp;")*a ="</f>
        <v/>
      </c>
      <c r="D8238" s="42">
        <f>G8237*$G$9</f>
        <v/>
      </c>
      <c r="F8238" s="17">
        <f>"X"&amp;B8238+1&amp;" ="</f>
        <v/>
      </c>
      <c r="G8238" s="16">
        <f>MID(TEXT(D8238, "00000000"), 3, 4)</f>
        <v/>
      </c>
      <c r="I8238" s="17">
        <f>"R"&amp;B8238+1&amp;" ="</f>
        <v/>
      </c>
      <c r="J8238" s="18">
        <f>G8238/10000</f>
        <v/>
      </c>
      <c r="K8238" s="1">
        <f>IF(J8238&lt;=0.1287,0,IF(J8238&lt;=0.3926,1,IF(J8238&lt;=0.6631,2,IF(J8238&lt;=0.848,3,IF(J8238&lt;=0.9427,4,IF(J8238&lt;=0.9816,5,IF(J8238&lt;=0.9948,6,IF(J8238&lt;=0.9987,7,8))))))))</f>
        <v/>
      </c>
    </row>
    <row r="8239">
      <c r="B8239" s="15" t="n">
        <v>8228</v>
      </c>
      <c r="C8239" s="42">
        <f>"Y"&amp;B8239&amp;" = (X"&amp;B8239&amp;")*a ="</f>
        <v/>
      </c>
      <c r="D8239" s="42">
        <f>G8238*$G$9</f>
        <v/>
      </c>
      <c r="F8239" s="17">
        <f>"X"&amp;B8239+1&amp;" ="</f>
        <v/>
      </c>
      <c r="G8239" s="16">
        <f>MID(TEXT(D8239, "00000000"), 3, 4)</f>
        <v/>
      </c>
      <c r="I8239" s="17">
        <f>"R"&amp;B8239+1&amp;" ="</f>
        <v/>
      </c>
      <c r="J8239" s="18">
        <f>G8239/10000</f>
        <v/>
      </c>
      <c r="K8239" s="1">
        <f>IF(J8239&lt;=0.1287,0,IF(J8239&lt;=0.3926,1,IF(J8239&lt;=0.6631,2,IF(J8239&lt;=0.848,3,IF(J8239&lt;=0.9427,4,IF(J8239&lt;=0.9816,5,IF(J8239&lt;=0.9948,6,IF(J8239&lt;=0.9987,7,8))))))))</f>
        <v/>
      </c>
    </row>
    <row r="8240">
      <c r="B8240" s="15" t="n">
        <v>8229</v>
      </c>
      <c r="C8240" s="42">
        <f>"Y"&amp;B8240&amp;" = (X"&amp;B8240&amp;")*a ="</f>
        <v/>
      </c>
      <c r="D8240" s="42">
        <f>G8239*$G$9</f>
        <v/>
      </c>
      <c r="F8240" s="17">
        <f>"X"&amp;B8240+1&amp;" ="</f>
        <v/>
      </c>
      <c r="G8240" s="16">
        <f>MID(TEXT(D8240, "00000000"), 3, 4)</f>
        <v/>
      </c>
      <c r="I8240" s="17">
        <f>"R"&amp;B8240+1&amp;" ="</f>
        <v/>
      </c>
      <c r="J8240" s="18">
        <f>G8240/10000</f>
        <v/>
      </c>
      <c r="K8240" s="1">
        <f>IF(J8240&lt;=0.1287,0,IF(J8240&lt;=0.3926,1,IF(J8240&lt;=0.6631,2,IF(J8240&lt;=0.848,3,IF(J8240&lt;=0.9427,4,IF(J8240&lt;=0.9816,5,IF(J8240&lt;=0.9948,6,IF(J8240&lt;=0.9987,7,8))))))))</f>
        <v/>
      </c>
    </row>
    <row r="8241">
      <c r="B8241" s="15" t="n">
        <v>8230</v>
      </c>
      <c r="C8241" s="42">
        <f>"Y"&amp;B8241&amp;" = (X"&amp;B8241&amp;")*a ="</f>
        <v/>
      </c>
      <c r="D8241" s="42">
        <f>G8240*$G$9</f>
        <v/>
      </c>
      <c r="F8241" s="17">
        <f>"X"&amp;B8241+1&amp;" ="</f>
        <v/>
      </c>
      <c r="G8241" s="16">
        <f>MID(TEXT(D8241, "00000000"), 3, 4)</f>
        <v/>
      </c>
      <c r="I8241" s="17">
        <f>"R"&amp;B8241+1&amp;" ="</f>
        <v/>
      </c>
      <c r="J8241" s="18">
        <f>G8241/10000</f>
        <v/>
      </c>
      <c r="K8241" s="1">
        <f>IF(J8241&lt;=0.1287,0,IF(J8241&lt;=0.3926,1,IF(J8241&lt;=0.6631,2,IF(J8241&lt;=0.848,3,IF(J8241&lt;=0.9427,4,IF(J8241&lt;=0.9816,5,IF(J8241&lt;=0.9948,6,IF(J8241&lt;=0.9987,7,8))))))))</f>
        <v/>
      </c>
    </row>
    <row r="8242">
      <c r="B8242" s="15" t="n">
        <v>8231</v>
      </c>
      <c r="C8242" s="42">
        <f>"Y"&amp;B8242&amp;" = (X"&amp;B8242&amp;")*a ="</f>
        <v/>
      </c>
      <c r="D8242" s="42">
        <f>G8241*$G$9</f>
        <v/>
      </c>
      <c r="F8242" s="17">
        <f>"X"&amp;B8242+1&amp;" ="</f>
        <v/>
      </c>
      <c r="G8242" s="16">
        <f>MID(TEXT(D8242, "00000000"), 3, 4)</f>
        <v/>
      </c>
      <c r="I8242" s="17">
        <f>"R"&amp;B8242+1&amp;" ="</f>
        <v/>
      </c>
      <c r="J8242" s="18">
        <f>G8242/10000</f>
        <v/>
      </c>
      <c r="K8242" s="1">
        <f>IF(J8242&lt;=0.1287,0,IF(J8242&lt;=0.3926,1,IF(J8242&lt;=0.6631,2,IF(J8242&lt;=0.848,3,IF(J8242&lt;=0.9427,4,IF(J8242&lt;=0.9816,5,IF(J8242&lt;=0.9948,6,IF(J8242&lt;=0.9987,7,8))))))))</f>
        <v/>
      </c>
    </row>
    <row r="8243">
      <c r="B8243" s="15" t="n">
        <v>8232</v>
      </c>
      <c r="C8243" s="42">
        <f>"Y"&amp;B8243&amp;" = (X"&amp;B8243&amp;")*a ="</f>
        <v/>
      </c>
      <c r="D8243" s="42">
        <f>G8242*$G$9</f>
        <v/>
      </c>
      <c r="F8243" s="17">
        <f>"X"&amp;B8243+1&amp;" ="</f>
        <v/>
      </c>
      <c r="G8243" s="16">
        <f>MID(TEXT(D8243, "00000000"), 3, 4)</f>
        <v/>
      </c>
      <c r="I8243" s="17">
        <f>"R"&amp;B8243+1&amp;" ="</f>
        <v/>
      </c>
      <c r="J8243" s="18">
        <f>G8243/10000</f>
        <v/>
      </c>
      <c r="K8243" s="1">
        <f>IF(J8243&lt;=0.1287,0,IF(J8243&lt;=0.3926,1,IF(J8243&lt;=0.6631,2,IF(J8243&lt;=0.848,3,IF(J8243&lt;=0.9427,4,IF(J8243&lt;=0.9816,5,IF(J8243&lt;=0.9948,6,IF(J8243&lt;=0.9987,7,8))))))))</f>
        <v/>
      </c>
    </row>
    <row r="8244">
      <c r="B8244" s="15" t="n">
        <v>8233</v>
      </c>
      <c r="C8244" s="42">
        <f>"Y"&amp;B8244&amp;" = (X"&amp;B8244&amp;")*a ="</f>
        <v/>
      </c>
      <c r="D8244" s="42">
        <f>G8243*$G$9</f>
        <v/>
      </c>
      <c r="F8244" s="17">
        <f>"X"&amp;B8244+1&amp;" ="</f>
        <v/>
      </c>
      <c r="G8244" s="16">
        <f>MID(TEXT(D8244, "00000000"), 3, 4)</f>
        <v/>
      </c>
      <c r="I8244" s="17">
        <f>"R"&amp;B8244+1&amp;" ="</f>
        <v/>
      </c>
      <c r="J8244" s="18">
        <f>G8244/10000</f>
        <v/>
      </c>
      <c r="K8244" s="1">
        <f>IF(J8244&lt;=0.1287,0,IF(J8244&lt;=0.3926,1,IF(J8244&lt;=0.6631,2,IF(J8244&lt;=0.848,3,IF(J8244&lt;=0.9427,4,IF(J8244&lt;=0.9816,5,IF(J8244&lt;=0.9948,6,IF(J8244&lt;=0.9987,7,8))))))))</f>
        <v/>
      </c>
    </row>
    <row r="8245">
      <c r="B8245" s="15" t="n">
        <v>8234</v>
      </c>
      <c r="C8245" s="42">
        <f>"Y"&amp;B8245&amp;" = (X"&amp;B8245&amp;")*a ="</f>
        <v/>
      </c>
      <c r="D8245" s="42">
        <f>G8244*$G$9</f>
        <v/>
      </c>
      <c r="F8245" s="17">
        <f>"X"&amp;B8245+1&amp;" ="</f>
        <v/>
      </c>
      <c r="G8245" s="16">
        <f>MID(TEXT(D8245, "00000000"), 3, 4)</f>
        <v/>
      </c>
      <c r="I8245" s="17">
        <f>"R"&amp;B8245+1&amp;" ="</f>
        <v/>
      </c>
      <c r="J8245" s="18">
        <f>G8245/10000</f>
        <v/>
      </c>
      <c r="K8245" s="1">
        <f>IF(J8245&lt;=0.1287,0,IF(J8245&lt;=0.3926,1,IF(J8245&lt;=0.6631,2,IF(J8245&lt;=0.848,3,IF(J8245&lt;=0.9427,4,IF(J8245&lt;=0.9816,5,IF(J8245&lt;=0.9948,6,IF(J8245&lt;=0.9987,7,8))))))))</f>
        <v/>
      </c>
    </row>
    <row r="8246">
      <c r="B8246" s="15" t="n">
        <v>8235</v>
      </c>
      <c r="C8246" s="42">
        <f>"Y"&amp;B8246&amp;" = (X"&amp;B8246&amp;")*a ="</f>
        <v/>
      </c>
      <c r="D8246" s="42">
        <f>G8245*$G$9</f>
        <v/>
      </c>
      <c r="F8246" s="17">
        <f>"X"&amp;B8246+1&amp;" ="</f>
        <v/>
      </c>
      <c r="G8246" s="16">
        <f>MID(TEXT(D8246, "00000000"), 3, 4)</f>
        <v/>
      </c>
      <c r="I8246" s="17">
        <f>"R"&amp;B8246+1&amp;" ="</f>
        <v/>
      </c>
      <c r="J8246" s="18">
        <f>G8246/10000</f>
        <v/>
      </c>
      <c r="K8246" s="1">
        <f>IF(J8246&lt;=0.1287,0,IF(J8246&lt;=0.3926,1,IF(J8246&lt;=0.6631,2,IF(J8246&lt;=0.848,3,IF(J8246&lt;=0.9427,4,IF(J8246&lt;=0.9816,5,IF(J8246&lt;=0.9948,6,IF(J8246&lt;=0.9987,7,8))))))))</f>
        <v/>
      </c>
    </row>
    <row r="8247">
      <c r="B8247" s="15" t="n">
        <v>8236</v>
      </c>
      <c r="C8247" s="42">
        <f>"Y"&amp;B8247&amp;" = (X"&amp;B8247&amp;")*a ="</f>
        <v/>
      </c>
      <c r="D8247" s="42">
        <f>G8246*$G$9</f>
        <v/>
      </c>
      <c r="F8247" s="17">
        <f>"X"&amp;B8247+1&amp;" ="</f>
        <v/>
      </c>
      <c r="G8247" s="16">
        <f>MID(TEXT(D8247, "00000000"), 3, 4)</f>
        <v/>
      </c>
      <c r="I8247" s="17">
        <f>"R"&amp;B8247+1&amp;" ="</f>
        <v/>
      </c>
      <c r="J8247" s="18">
        <f>G8247/10000</f>
        <v/>
      </c>
      <c r="K8247" s="1">
        <f>IF(J8247&lt;=0.1287,0,IF(J8247&lt;=0.3926,1,IF(J8247&lt;=0.6631,2,IF(J8247&lt;=0.848,3,IF(J8247&lt;=0.9427,4,IF(J8247&lt;=0.9816,5,IF(J8247&lt;=0.9948,6,IF(J8247&lt;=0.9987,7,8))))))))</f>
        <v/>
      </c>
    </row>
    <row r="8248">
      <c r="B8248" s="15" t="n">
        <v>8237</v>
      </c>
      <c r="C8248" s="42">
        <f>"Y"&amp;B8248&amp;" = (X"&amp;B8248&amp;")*a ="</f>
        <v/>
      </c>
      <c r="D8248" s="42">
        <f>G8247*$G$9</f>
        <v/>
      </c>
      <c r="F8248" s="17">
        <f>"X"&amp;B8248+1&amp;" ="</f>
        <v/>
      </c>
      <c r="G8248" s="16">
        <f>MID(TEXT(D8248, "00000000"), 3, 4)</f>
        <v/>
      </c>
      <c r="I8248" s="17">
        <f>"R"&amp;B8248+1&amp;" ="</f>
        <v/>
      </c>
      <c r="J8248" s="18">
        <f>G8248/10000</f>
        <v/>
      </c>
      <c r="K8248" s="1">
        <f>IF(J8248&lt;=0.1287,0,IF(J8248&lt;=0.3926,1,IF(J8248&lt;=0.6631,2,IF(J8248&lt;=0.848,3,IF(J8248&lt;=0.9427,4,IF(J8248&lt;=0.9816,5,IF(J8248&lt;=0.9948,6,IF(J8248&lt;=0.9987,7,8))))))))</f>
        <v/>
      </c>
    </row>
    <row r="8249">
      <c r="B8249" s="15" t="n">
        <v>8238</v>
      </c>
      <c r="C8249" s="42">
        <f>"Y"&amp;B8249&amp;" = (X"&amp;B8249&amp;")*a ="</f>
        <v/>
      </c>
      <c r="D8249" s="42">
        <f>G8248*$G$9</f>
        <v/>
      </c>
      <c r="F8249" s="17">
        <f>"X"&amp;B8249+1&amp;" ="</f>
        <v/>
      </c>
      <c r="G8249" s="16">
        <f>MID(TEXT(D8249, "00000000"), 3, 4)</f>
        <v/>
      </c>
      <c r="I8249" s="17">
        <f>"R"&amp;B8249+1&amp;" ="</f>
        <v/>
      </c>
      <c r="J8249" s="18">
        <f>G8249/10000</f>
        <v/>
      </c>
      <c r="K8249" s="1">
        <f>IF(J8249&lt;=0.1287,0,IF(J8249&lt;=0.3926,1,IF(J8249&lt;=0.6631,2,IF(J8249&lt;=0.848,3,IF(J8249&lt;=0.9427,4,IF(J8249&lt;=0.9816,5,IF(J8249&lt;=0.9948,6,IF(J8249&lt;=0.9987,7,8))))))))</f>
        <v/>
      </c>
    </row>
    <row r="8250">
      <c r="B8250" s="15" t="n">
        <v>8239</v>
      </c>
      <c r="C8250" s="42">
        <f>"Y"&amp;B8250&amp;" = (X"&amp;B8250&amp;")*a ="</f>
        <v/>
      </c>
      <c r="D8250" s="42">
        <f>G8249*$G$9</f>
        <v/>
      </c>
      <c r="F8250" s="17">
        <f>"X"&amp;B8250+1&amp;" ="</f>
        <v/>
      </c>
      <c r="G8250" s="16">
        <f>MID(TEXT(D8250, "00000000"), 3, 4)</f>
        <v/>
      </c>
      <c r="I8250" s="17">
        <f>"R"&amp;B8250+1&amp;" ="</f>
        <v/>
      </c>
      <c r="J8250" s="18">
        <f>G8250/10000</f>
        <v/>
      </c>
      <c r="K8250" s="1">
        <f>IF(J8250&lt;=0.1287,0,IF(J8250&lt;=0.3926,1,IF(J8250&lt;=0.6631,2,IF(J8250&lt;=0.848,3,IF(J8250&lt;=0.9427,4,IF(J8250&lt;=0.9816,5,IF(J8250&lt;=0.9948,6,IF(J8250&lt;=0.9987,7,8))))))))</f>
        <v/>
      </c>
    </row>
    <row r="8251">
      <c r="B8251" s="15" t="n">
        <v>8240</v>
      </c>
      <c r="C8251" s="42">
        <f>"Y"&amp;B8251&amp;" = (X"&amp;B8251&amp;")*a ="</f>
        <v/>
      </c>
      <c r="D8251" s="42">
        <f>G8250*$G$9</f>
        <v/>
      </c>
      <c r="F8251" s="17">
        <f>"X"&amp;B8251+1&amp;" ="</f>
        <v/>
      </c>
      <c r="G8251" s="16">
        <f>MID(TEXT(D8251, "00000000"), 3, 4)</f>
        <v/>
      </c>
      <c r="I8251" s="17">
        <f>"R"&amp;B8251+1&amp;" ="</f>
        <v/>
      </c>
      <c r="J8251" s="18">
        <f>G8251/10000</f>
        <v/>
      </c>
      <c r="K8251" s="1">
        <f>IF(J8251&lt;=0.1287,0,IF(J8251&lt;=0.3926,1,IF(J8251&lt;=0.6631,2,IF(J8251&lt;=0.848,3,IF(J8251&lt;=0.9427,4,IF(J8251&lt;=0.9816,5,IF(J8251&lt;=0.9948,6,IF(J8251&lt;=0.9987,7,8))))))))</f>
        <v/>
      </c>
    </row>
    <row r="8252">
      <c r="B8252" s="15" t="n">
        <v>8241</v>
      </c>
      <c r="C8252" s="42">
        <f>"Y"&amp;B8252&amp;" = (X"&amp;B8252&amp;")*a ="</f>
        <v/>
      </c>
      <c r="D8252" s="42">
        <f>G8251*$G$9</f>
        <v/>
      </c>
      <c r="F8252" s="17">
        <f>"X"&amp;B8252+1&amp;" ="</f>
        <v/>
      </c>
      <c r="G8252" s="16">
        <f>MID(TEXT(D8252, "00000000"), 3, 4)</f>
        <v/>
      </c>
      <c r="I8252" s="17">
        <f>"R"&amp;B8252+1&amp;" ="</f>
        <v/>
      </c>
      <c r="J8252" s="18">
        <f>G8252/10000</f>
        <v/>
      </c>
      <c r="K8252" s="1">
        <f>IF(J8252&lt;=0.1287,0,IF(J8252&lt;=0.3926,1,IF(J8252&lt;=0.6631,2,IF(J8252&lt;=0.848,3,IF(J8252&lt;=0.9427,4,IF(J8252&lt;=0.9816,5,IF(J8252&lt;=0.9948,6,IF(J8252&lt;=0.9987,7,8))))))))</f>
        <v/>
      </c>
    </row>
    <row r="8253">
      <c r="B8253" s="15" t="n">
        <v>8242</v>
      </c>
      <c r="C8253" s="42">
        <f>"Y"&amp;B8253&amp;" = (X"&amp;B8253&amp;")*a ="</f>
        <v/>
      </c>
      <c r="D8253" s="42">
        <f>G8252*$G$9</f>
        <v/>
      </c>
      <c r="F8253" s="17">
        <f>"X"&amp;B8253+1&amp;" ="</f>
        <v/>
      </c>
      <c r="G8253" s="16">
        <f>MID(TEXT(D8253, "00000000"), 3, 4)</f>
        <v/>
      </c>
      <c r="I8253" s="17">
        <f>"R"&amp;B8253+1&amp;" ="</f>
        <v/>
      </c>
      <c r="J8253" s="18">
        <f>G8253/10000</f>
        <v/>
      </c>
      <c r="K8253" s="1">
        <f>IF(J8253&lt;=0.1287,0,IF(J8253&lt;=0.3926,1,IF(J8253&lt;=0.6631,2,IF(J8253&lt;=0.848,3,IF(J8253&lt;=0.9427,4,IF(J8253&lt;=0.9816,5,IF(J8253&lt;=0.9948,6,IF(J8253&lt;=0.9987,7,8))))))))</f>
        <v/>
      </c>
    </row>
    <row r="8254">
      <c r="B8254" s="15" t="n">
        <v>8243</v>
      </c>
      <c r="C8254" s="42">
        <f>"Y"&amp;B8254&amp;" = (X"&amp;B8254&amp;")*a ="</f>
        <v/>
      </c>
      <c r="D8254" s="42">
        <f>G8253*$G$9</f>
        <v/>
      </c>
      <c r="F8254" s="17">
        <f>"X"&amp;B8254+1&amp;" ="</f>
        <v/>
      </c>
      <c r="G8254" s="16">
        <f>MID(TEXT(D8254, "00000000"), 3, 4)</f>
        <v/>
      </c>
      <c r="I8254" s="17">
        <f>"R"&amp;B8254+1&amp;" ="</f>
        <v/>
      </c>
      <c r="J8254" s="18">
        <f>G8254/10000</f>
        <v/>
      </c>
      <c r="K8254" s="1">
        <f>IF(J8254&lt;=0.1287,0,IF(J8254&lt;=0.3926,1,IF(J8254&lt;=0.6631,2,IF(J8254&lt;=0.848,3,IF(J8254&lt;=0.9427,4,IF(J8254&lt;=0.9816,5,IF(J8254&lt;=0.9948,6,IF(J8254&lt;=0.9987,7,8))))))))</f>
        <v/>
      </c>
    </row>
    <row r="8255">
      <c r="B8255" s="15" t="n">
        <v>8244</v>
      </c>
      <c r="C8255" s="42">
        <f>"Y"&amp;B8255&amp;" = (X"&amp;B8255&amp;")*a ="</f>
        <v/>
      </c>
      <c r="D8255" s="42">
        <f>G8254*$G$9</f>
        <v/>
      </c>
      <c r="F8255" s="17">
        <f>"X"&amp;B8255+1&amp;" ="</f>
        <v/>
      </c>
      <c r="G8255" s="16">
        <f>MID(TEXT(D8255, "00000000"), 3, 4)</f>
        <v/>
      </c>
      <c r="I8255" s="17">
        <f>"R"&amp;B8255+1&amp;" ="</f>
        <v/>
      </c>
      <c r="J8255" s="18">
        <f>G8255/10000</f>
        <v/>
      </c>
      <c r="K8255" s="1">
        <f>IF(J8255&lt;=0.1287,0,IF(J8255&lt;=0.3926,1,IF(J8255&lt;=0.6631,2,IF(J8255&lt;=0.848,3,IF(J8255&lt;=0.9427,4,IF(J8255&lt;=0.9816,5,IF(J8255&lt;=0.9948,6,IF(J8255&lt;=0.9987,7,8))))))))</f>
        <v/>
      </c>
    </row>
    <row r="8256">
      <c r="B8256" s="15" t="n">
        <v>8245</v>
      </c>
      <c r="C8256" s="42">
        <f>"Y"&amp;B8256&amp;" = (X"&amp;B8256&amp;")*a ="</f>
        <v/>
      </c>
      <c r="D8256" s="42">
        <f>G8255*$G$9</f>
        <v/>
      </c>
      <c r="F8256" s="17">
        <f>"X"&amp;B8256+1&amp;" ="</f>
        <v/>
      </c>
      <c r="G8256" s="16">
        <f>MID(TEXT(D8256, "00000000"), 3, 4)</f>
        <v/>
      </c>
      <c r="I8256" s="17">
        <f>"R"&amp;B8256+1&amp;" ="</f>
        <v/>
      </c>
      <c r="J8256" s="18">
        <f>G8256/10000</f>
        <v/>
      </c>
      <c r="K8256" s="1">
        <f>IF(J8256&lt;=0.1287,0,IF(J8256&lt;=0.3926,1,IF(J8256&lt;=0.6631,2,IF(J8256&lt;=0.848,3,IF(J8256&lt;=0.9427,4,IF(J8256&lt;=0.9816,5,IF(J8256&lt;=0.9948,6,IF(J8256&lt;=0.9987,7,8))))))))</f>
        <v/>
      </c>
    </row>
    <row r="8257">
      <c r="B8257" s="15" t="n">
        <v>8246</v>
      </c>
      <c r="C8257" s="42">
        <f>"Y"&amp;B8257&amp;" = (X"&amp;B8257&amp;")*a ="</f>
        <v/>
      </c>
      <c r="D8257" s="42">
        <f>G8256*$G$9</f>
        <v/>
      </c>
      <c r="F8257" s="17">
        <f>"X"&amp;B8257+1&amp;" ="</f>
        <v/>
      </c>
      <c r="G8257" s="16">
        <f>MID(TEXT(D8257, "00000000"), 3, 4)</f>
        <v/>
      </c>
      <c r="I8257" s="17">
        <f>"R"&amp;B8257+1&amp;" ="</f>
        <v/>
      </c>
      <c r="J8257" s="18">
        <f>G8257/10000</f>
        <v/>
      </c>
      <c r="K8257" s="1">
        <f>IF(J8257&lt;=0.1287,0,IF(J8257&lt;=0.3926,1,IF(J8257&lt;=0.6631,2,IF(J8257&lt;=0.848,3,IF(J8257&lt;=0.9427,4,IF(J8257&lt;=0.9816,5,IF(J8257&lt;=0.9948,6,IF(J8257&lt;=0.9987,7,8))))))))</f>
        <v/>
      </c>
    </row>
    <row r="8258">
      <c r="B8258" s="15" t="n">
        <v>8247</v>
      </c>
      <c r="C8258" s="42">
        <f>"Y"&amp;B8258&amp;" = (X"&amp;B8258&amp;")*a ="</f>
        <v/>
      </c>
      <c r="D8258" s="42">
        <f>G8257*$G$9</f>
        <v/>
      </c>
      <c r="F8258" s="17">
        <f>"X"&amp;B8258+1&amp;" ="</f>
        <v/>
      </c>
      <c r="G8258" s="16">
        <f>MID(TEXT(D8258, "00000000"), 3, 4)</f>
        <v/>
      </c>
      <c r="I8258" s="17">
        <f>"R"&amp;B8258+1&amp;" ="</f>
        <v/>
      </c>
      <c r="J8258" s="18">
        <f>G8258/10000</f>
        <v/>
      </c>
      <c r="K8258" s="1">
        <f>IF(J8258&lt;=0.1287,0,IF(J8258&lt;=0.3926,1,IF(J8258&lt;=0.6631,2,IF(J8258&lt;=0.848,3,IF(J8258&lt;=0.9427,4,IF(J8258&lt;=0.9816,5,IF(J8258&lt;=0.9948,6,IF(J8258&lt;=0.9987,7,8))))))))</f>
        <v/>
      </c>
    </row>
    <row r="8259">
      <c r="B8259" s="15" t="n">
        <v>8248</v>
      </c>
      <c r="C8259" s="42">
        <f>"Y"&amp;B8259&amp;" = (X"&amp;B8259&amp;")*a ="</f>
        <v/>
      </c>
      <c r="D8259" s="42">
        <f>G8258*$G$9</f>
        <v/>
      </c>
      <c r="F8259" s="17">
        <f>"X"&amp;B8259+1&amp;" ="</f>
        <v/>
      </c>
      <c r="G8259" s="16">
        <f>MID(TEXT(D8259, "00000000"), 3, 4)</f>
        <v/>
      </c>
      <c r="I8259" s="17">
        <f>"R"&amp;B8259+1&amp;" ="</f>
        <v/>
      </c>
      <c r="J8259" s="18">
        <f>G8259/10000</f>
        <v/>
      </c>
      <c r="K8259" s="1">
        <f>IF(J8259&lt;=0.1287,0,IF(J8259&lt;=0.3926,1,IF(J8259&lt;=0.6631,2,IF(J8259&lt;=0.848,3,IF(J8259&lt;=0.9427,4,IF(J8259&lt;=0.9816,5,IF(J8259&lt;=0.9948,6,IF(J8259&lt;=0.9987,7,8))))))))</f>
        <v/>
      </c>
    </row>
    <row r="8260">
      <c r="B8260" s="15" t="n">
        <v>8249</v>
      </c>
      <c r="C8260" s="42">
        <f>"Y"&amp;B8260&amp;" = (X"&amp;B8260&amp;")*a ="</f>
        <v/>
      </c>
      <c r="D8260" s="42">
        <f>G8259*$G$9</f>
        <v/>
      </c>
      <c r="F8260" s="17">
        <f>"X"&amp;B8260+1&amp;" ="</f>
        <v/>
      </c>
      <c r="G8260" s="16">
        <f>MID(TEXT(D8260, "00000000"), 3, 4)</f>
        <v/>
      </c>
      <c r="I8260" s="17">
        <f>"R"&amp;B8260+1&amp;" ="</f>
        <v/>
      </c>
      <c r="J8260" s="18">
        <f>G8260/10000</f>
        <v/>
      </c>
      <c r="K8260" s="1">
        <f>IF(J8260&lt;=0.1287,0,IF(J8260&lt;=0.3926,1,IF(J8260&lt;=0.6631,2,IF(J8260&lt;=0.848,3,IF(J8260&lt;=0.9427,4,IF(J8260&lt;=0.9816,5,IF(J8260&lt;=0.9948,6,IF(J8260&lt;=0.9987,7,8))))))))</f>
        <v/>
      </c>
    </row>
    <row r="8261">
      <c r="B8261" s="15" t="n">
        <v>8250</v>
      </c>
      <c r="C8261" s="42">
        <f>"Y"&amp;B8261&amp;" = (X"&amp;B8261&amp;")*a ="</f>
        <v/>
      </c>
      <c r="D8261" s="42">
        <f>G8260*$G$9</f>
        <v/>
      </c>
      <c r="F8261" s="17">
        <f>"X"&amp;B8261+1&amp;" ="</f>
        <v/>
      </c>
      <c r="G8261" s="16">
        <f>MID(TEXT(D8261, "00000000"), 3, 4)</f>
        <v/>
      </c>
      <c r="I8261" s="17">
        <f>"R"&amp;B8261+1&amp;" ="</f>
        <v/>
      </c>
      <c r="J8261" s="18">
        <f>G8261/10000</f>
        <v/>
      </c>
      <c r="K8261" s="1">
        <f>IF(J8261&lt;=0.1287,0,IF(J8261&lt;=0.3926,1,IF(J8261&lt;=0.6631,2,IF(J8261&lt;=0.848,3,IF(J8261&lt;=0.9427,4,IF(J8261&lt;=0.9816,5,IF(J8261&lt;=0.9948,6,IF(J8261&lt;=0.9987,7,8))))))))</f>
        <v/>
      </c>
    </row>
    <row r="8262">
      <c r="B8262" s="15" t="n">
        <v>8251</v>
      </c>
      <c r="C8262" s="42">
        <f>"Y"&amp;B8262&amp;" = (X"&amp;B8262&amp;")*a ="</f>
        <v/>
      </c>
      <c r="D8262" s="42">
        <f>G8261*$G$9</f>
        <v/>
      </c>
      <c r="F8262" s="17">
        <f>"X"&amp;B8262+1&amp;" ="</f>
        <v/>
      </c>
      <c r="G8262" s="16">
        <f>MID(TEXT(D8262, "00000000"), 3, 4)</f>
        <v/>
      </c>
      <c r="I8262" s="17">
        <f>"R"&amp;B8262+1&amp;" ="</f>
        <v/>
      </c>
      <c r="J8262" s="18">
        <f>G8262/10000</f>
        <v/>
      </c>
      <c r="K8262" s="1">
        <f>IF(J8262&lt;=0.1287,0,IF(J8262&lt;=0.3926,1,IF(J8262&lt;=0.6631,2,IF(J8262&lt;=0.848,3,IF(J8262&lt;=0.9427,4,IF(J8262&lt;=0.9816,5,IF(J8262&lt;=0.9948,6,IF(J8262&lt;=0.9987,7,8))))))))</f>
        <v/>
      </c>
    </row>
    <row r="8263">
      <c r="B8263" s="15" t="n">
        <v>8252</v>
      </c>
      <c r="C8263" s="42">
        <f>"Y"&amp;B8263&amp;" = (X"&amp;B8263&amp;")*a ="</f>
        <v/>
      </c>
      <c r="D8263" s="42">
        <f>G8262*$G$9</f>
        <v/>
      </c>
      <c r="F8263" s="17">
        <f>"X"&amp;B8263+1&amp;" ="</f>
        <v/>
      </c>
      <c r="G8263" s="16">
        <f>MID(TEXT(D8263, "00000000"), 3, 4)</f>
        <v/>
      </c>
      <c r="I8263" s="17">
        <f>"R"&amp;B8263+1&amp;" ="</f>
        <v/>
      </c>
      <c r="J8263" s="18">
        <f>G8263/10000</f>
        <v/>
      </c>
      <c r="K8263" s="1">
        <f>IF(J8263&lt;=0.1287,0,IF(J8263&lt;=0.3926,1,IF(J8263&lt;=0.6631,2,IF(J8263&lt;=0.848,3,IF(J8263&lt;=0.9427,4,IF(J8263&lt;=0.9816,5,IF(J8263&lt;=0.9948,6,IF(J8263&lt;=0.9987,7,8))))))))</f>
        <v/>
      </c>
    </row>
    <row r="8264">
      <c r="B8264" s="15" t="n">
        <v>8253</v>
      </c>
      <c r="C8264" s="42">
        <f>"Y"&amp;B8264&amp;" = (X"&amp;B8264&amp;")*a ="</f>
        <v/>
      </c>
      <c r="D8264" s="42">
        <f>G8263*$G$9</f>
        <v/>
      </c>
      <c r="F8264" s="17">
        <f>"X"&amp;B8264+1&amp;" ="</f>
        <v/>
      </c>
      <c r="G8264" s="16">
        <f>MID(TEXT(D8264, "00000000"), 3, 4)</f>
        <v/>
      </c>
      <c r="I8264" s="17">
        <f>"R"&amp;B8264+1&amp;" ="</f>
        <v/>
      </c>
      <c r="J8264" s="18">
        <f>G8264/10000</f>
        <v/>
      </c>
      <c r="K8264" s="1">
        <f>IF(J8264&lt;=0.1287,0,IF(J8264&lt;=0.3926,1,IF(J8264&lt;=0.6631,2,IF(J8264&lt;=0.848,3,IF(J8264&lt;=0.9427,4,IF(J8264&lt;=0.9816,5,IF(J8264&lt;=0.9948,6,IF(J8264&lt;=0.9987,7,8))))))))</f>
        <v/>
      </c>
    </row>
    <row r="8265">
      <c r="B8265" s="15" t="n">
        <v>8254</v>
      </c>
      <c r="C8265" s="42">
        <f>"Y"&amp;B8265&amp;" = (X"&amp;B8265&amp;")*a ="</f>
        <v/>
      </c>
      <c r="D8265" s="42">
        <f>G8264*$G$9</f>
        <v/>
      </c>
      <c r="F8265" s="17">
        <f>"X"&amp;B8265+1&amp;" ="</f>
        <v/>
      </c>
      <c r="G8265" s="16">
        <f>MID(TEXT(D8265, "00000000"), 3, 4)</f>
        <v/>
      </c>
      <c r="I8265" s="17">
        <f>"R"&amp;B8265+1&amp;" ="</f>
        <v/>
      </c>
      <c r="J8265" s="18">
        <f>G8265/10000</f>
        <v/>
      </c>
      <c r="K8265" s="1">
        <f>IF(J8265&lt;=0.1287,0,IF(J8265&lt;=0.3926,1,IF(J8265&lt;=0.6631,2,IF(J8265&lt;=0.848,3,IF(J8265&lt;=0.9427,4,IF(J8265&lt;=0.9816,5,IF(J8265&lt;=0.9948,6,IF(J8265&lt;=0.9987,7,8))))))))</f>
        <v/>
      </c>
    </row>
    <row r="8266">
      <c r="B8266" s="15" t="n">
        <v>8255</v>
      </c>
      <c r="C8266" s="42">
        <f>"Y"&amp;B8266&amp;" = (X"&amp;B8266&amp;")*a ="</f>
        <v/>
      </c>
      <c r="D8266" s="42">
        <f>G8265*$G$9</f>
        <v/>
      </c>
      <c r="F8266" s="17">
        <f>"X"&amp;B8266+1&amp;" ="</f>
        <v/>
      </c>
      <c r="G8266" s="16">
        <f>MID(TEXT(D8266, "00000000"), 3, 4)</f>
        <v/>
      </c>
      <c r="I8266" s="17">
        <f>"R"&amp;B8266+1&amp;" ="</f>
        <v/>
      </c>
      <c r="J8266" s="18">
        <f>G8266/10000</f>
        <v/>
      </c>
      <c r="K8266" s="1">
        <f>IF(J8266&lt;=0.1287,0,IF(J8266&lt;=0.3926,1,IF(J8266&lt;=0.6631,2,IF(J8266&lt;=0.848,3,IF(J8266&lt;=0.9427,4,IF(J8266&lt;=0.9816,5,IF(J8266&lt;=0.9948,6,IF(J8266&lt;=0.9987,7,8))))))))</f>
        <v/>
      </c>
    </row>
    <row r="8267">
      <c r="B8267" s="15" t="n">
        <v>8256</v>
      </c>
      <c r="C8267" s="42">
        <f>"Y"&amp;B8267&amp;" = (X"&amp;B8267&amp;")*a ="</f>
        <v/>
      </c>
      <c r="D8267" s="42">
        <f>G8266*$G$9</f>
        <v/>
      </c>
      <c r="F8267" s="17">
        <f>"X"&amp;B8267+1&amp;" ="</f>
        <v/>
      </c>
      <c r="G8267" s="16">
        <f>MID(TEXT(D8267, "00000000"), 3, 4)</f>
        <v/>
      </c>
      <c r="I8267" s="17">
        <f>"R"&amp;B8267+1&amp;" ="</f>
        <v/>
      </c>
      <c r="J8267" s="18">
        <f>G8267/10000</f>
        <v/>
      </c>
      <c r="K8267" s="1">
        <f>IF(J8267&lt;=0.1287,0,IF(J8267&lt;=0.3926,1,IF(J8267&lt;=0.6631,2,IF(J8267&lt;=0.848,3,IF(J8267&lt;=0.9427,4,IF(J8267&lt;=0.9816,5,IF(J8267&lt;=0.9948,6,IF(J8267&lt;=0.9987,7,8))))))))</f>
        <v/>
      </c>
    </row>
    <row r="8268">
      <c r="B8268" s="15" t="n">
        <v>8257</v>
      </c>
      <c r="C8268" s="42">
        <f>"Y"&amp;B8268&amp;" = (X"&amp;B8268&amp;")*a ="</f>
        <v/>
      </c>
      <c r="D8268" s="42">
        <f>G8267*$G$9</f>
        <v/>
      </c>
      <c r="F8268" s="17">
        <f>"X"&amp;B8268+1&amp;" ="</f>
        <v/>
      </c>
      <c r="G8268" s="16">
        <f>MID(TEXT(D8268, "00000000"), 3, 4)</f>
        <v/>
      </c>
      <c r="I8268" s="17">
        <f>"R"&amp;B8268+1&amp;" ="</f>
        <v/>
      </c>
      <c r="J8268" s="18">
        <f>G8268/10000</f>
        <v/>
      </c>
      <c r="K8268" s="1">
        <f>IF(J8268&lt;=0.1287,0,IF(J8268&lt;=0.3926,1,IF(J8268&lt;=0.6631,2,IF(J8268&lt;=0.848,3,IF(J8268&lt;=0.9427,4,IF(J8268&lt;=0.9816,5,IF(J8268&lt;=0.9948,6,IF(J8268&lt;=0.9987,7,8))))))))</f>
        <v/>
      </c>
    </row>
    <row r="8269">
      <c r="B8269" s="15" t="n">
        <v>8258</v>
      </c>
      <c r="C8269" s="42">
        <f>"Y"&amp;B8269&amp;" = (X"&amp;B8269&amp;")*a ="</f>
        <v/>
      </c>
      <c r="D8269" s="42">
        <f>G8268*$G$9</f>
        <v/>
      </c>
      <c r="F8269" s="17">
        <f>"X"&amp;B8269+1&amp;" ="</f>
        <v/>
      </c>
      <c r="G8269" s="16">
        <f>MID(TEXT(D8269, "00000000"), 3, 4)</f>
        <v/>
      </c>
      <c r="I8269" s="17">
        <f>"R"&amp;B8269+1&amp;" ="</f>
        <v/>
      </c>
      <c r="J8269" s="18">
        <f>G8269/10000</f>
        <v/>
      </c>
      <c r="K8269" s="1">
        <f>IF(J8269&lt;=0.1287,0,IF(J8269&lt;=0.3926,1,IF(J8269&lt;=0.6631,2,IF(J8269&lt;=0.848,3,IF(J8269&lt;=0.9427,4,IF(J8269&lt;=0.9816,5,IF(J8269&lt;=0.9948,6,IF(J8269&lt;=0.9987,7,8))))))))</f>
        <v/>
      </c>
    </row>
    <row r="8270">
      <c r="B8270" s="15" t="n">
        <v>8259</v>
      </c>
      <c r="C8270" s="42">
        <f>"Y"&amp;B8270&amp;" = (X"&amp;B8270&amp;")*a ="</f>
        <v/>
      </c>
      <c r="D8270" s="42">
        <f>G8269*$G$9</f>
        <v/>
      </c>
      <c r="F8270" s="17">
        <f>"X"&amp;B8270+1&amp;" ="</f>
        <v/>
      </c>
      <c r="G8270" s="16">
        <f>MID(TEXT(D8270, "00000000"), 3, 4)</f>
        <v/>
      </c>
      <c r="I8270" s="17">
        <f>"R"&amp;B8270+1&amp;" ="</f>
        <v/>
      </c>
      <c r="J8270" s="18">
        <f>G8270/10000</f>
        <v/>
      </c>
      <c r="K8270" s="1">
        <f>IF(J8270&lt;=0.1287,0,IF(J8270&lt;=0.3926,1,IF(J8270&lt;=0.6631,2,IF(J8270&lt;=0.848,3,IF(J8270&lt;=0.9427,4,IF(J8270&lt;=0.9816,5,IF(J8270&lt;=0.9948,6,IF(J8270&lt;=0.9987,7,8))))))))</f>
        <v/>
      </c>
    </row>
    <row r="8271">
      <c r="B8271" s="15" t="n">
        <v>8260</v>
      </c>
      <c r="C8271" s="42">
        <f>"Y"&amp;B8271&amp;" = (X"&amp;B8271&amp;")*a ="</f>
        <v/>
      </c>
      <c r="D8271" s="42">
        <f>G8270*$G$9</f>
        <v/>
      </c>
      <c r="F8271" s="17">
        <f>"X"&amp;B8271+1&amp;" ="</f>
        <v/>
      </c>
      <c r="G8271" s="16">
        <f>MID(TEXT(D8271, "00000000"), 3, 4)</f>
        <v/>
      </c>
      <c r="I8271" s="17">
        <f>"R"&amp;B8271+1&amp;" ="</f>
        <v/>
      </c>
      <c r="J8271" s="18">
        <f>G8271/10000</f>
        <v/>
      </c>
      <c r="K8271" s="1">
        <f>IF(J8271&lt;=0.1287,0,IF(J8271&lt;=0.3926,1,IF(J8271&lt;=0.6631,2,IF(J8271&lt;=0.848,3,IF(J8271&lt;=0.9427,4,IF(J8271&lt;=0.9816,5,IF(J8271&lt;=0.9948,6,IF(J8271&lt;=0.9987,7,8))))))))</f>
        <v/>
      </c>
    </row>
    <row r="8272">
      <c r="B8272" s="15" t="n">
        <v>8261</v>
      </c>
      <c r="C8272" s="42">
        <f>"Y"&amp;B8272&amp;" = (X"&amp;B8272&amp;")*a ="</f>
        <v/>
      </c>
      <c r="D8272" s="42">
        <f>G8271*$G$9</f>
        <v/>
      </c>
      <c r="F8272" s="17">
        <f>"X"&amp;B8272+1&amp;" ="</f>
        <v/>
      </c>
      <c r="G8272" s="16">
        <f>MID(TEXT(D8272, "00000000"), 3, 4)</f>
        <v/>
      </c>
      <c r="I8272" s="17">
        <f>"R"&amp;B8272+1&amp;" ="</f>
        <v/>
      </c>
      <c r="J8272" s="18">
        <f>G8272/10000</f>
        <v/>
      </c>
      <c r="K8272" s="1">
        <f>IF(J8272&lt;=0.1287,0,IF(J8272&lt;=0.3926,1,IF(J8272&lt;=0.6631,2,IF(J8272&lt;=0.848,3,IF(J8272&lt;=0.9427,4,IF(J8272&lt;=0.9816,5,IF(J8272&lt;=0.9948,6,IF(J8272&lt;=0.9987,7,8))))))))</f>
        <v/>
      </c>
    </row>
    <row r="8273">
      <c r="B8273" s="15" t="n">
        <v>8262</v>
      </c>
      <c r="C8273" s="42">
        <f>"Y"&amp;B8273&amp;" = (X"&amp;B8273&amp;")*a ="</f>
        <v/>
      </c>
      <c r="D8273" s="42">
        <f>G8272*$G$9</f>
        <v/>
      </c>
      <c r="F8273" s="17">
        <f>"X"&amp;B8273+1&amp;" ="</f>
        <v/>
      </c>
      <c r="G8273" s="16">
        <f>MID(TEXT(D8273, "00000000"), 3, 4)</f>
        <v/>
      </c>
      <c r="I8273" s="17">
        <f>"R"&amp;B8273+1&amp;" ="</f>
        <v/>
      </c>
      <c r="J8273" s="18">
        <f>G8273/10000</f>
        <v/>
      </c>
      <c r="K8273" s="1">
        <f>IF(J8273&lt;=0.1287,0,IF(J8273&lt;=0.3926,1,IF(J8273&lt;=0.6631,2,IF(J8273&lt;=0.848,3,IF(J8273&lt;=0.9427,4,IF(J8273&lt;=0.9816,5,IF(J8273&lt;=0.9948,6,IF(J8273&lt;=0.9987,7,8))))))))</f>
        <v/>
      </c>
    </row>
    <row r="8274">
      <c r="B8274" s="15" t="n">
        <v>8263</v>
      </c>
      <c r="C8274" s="42">
        <f>"Y"&amp;B8274&amp;" = (X"&amp;B8274&amp;")*a ="</f>
        <v/>
      </c>
      <c r="D8274" s="42">
        <f>G8273*$G$9</f>
        <v/>
      </c>
      <c r="F8274" s="17">
        <f>"X"&amp;B8274+1&amp;" ="</f>
        <v/>
      </c>
      <c r="G8274" s="16">
        <f>MID(TEXT(D8274, "00000000"), 3, 4)</f>
        <v/>
      </c>
      <c r="I8274" s="17">
        <f>"R"&amp;B8274+1&amp;" ="</f>
        <v/>
      </c>
      <c r="J8274" s="18">
        <f>G8274/10000</f>
        <v/>
      </c>
      <c r="K8274" s="1">
        <f>IF(J8274&lt;=0.1287,0,IF(J8274&lt;=0.3926,1,IF(J8274&lt;=0.6631,2,IF(J8274&lt;=0.848,3,IF(J8274&lt;=0.9427,4,IF(J8274&lt;=0.9816,5,IF(J8274&lt;=0.9948,6,IF(J8274&lt;=0.9987,7,8))))))))</f>
        <v/>
      </c>
    </row>
    <row r="8275">
      <c r="B8275" s="15" t="n">
        <v>8264</v>
      </c>
      <c r="C8275" s="42">
        <f>"Y"&amp;B8275&amp;" = (X"&amp;B8275&amp;")*a ="</f>
        <v/>
      </c>
      <c r="D8275" s="42">
        <f>G8274*$G$9</f>
        <v/>
      </c>
      <c r="F8275" s="17">
        <f>"X"&amp;B8275+1&amp;" ="</f>
        <v/>
      </c>
      <c r="G8275" s="16">
        <f>MID(TEXT(D8275, "00000000"), 3, 4)</f>
        <v/>
      </c>
      <c r="I8275" s="17">
        <f>"R"&amp;B8275+1&amp;" ="</f>
        <v/>
      </c>
      <c r="J8275" s="18">
        <f>G8275/10000</f>
        <v/>
      </c>
      <c r="K8275" s="1">
        <f>IF(J8275&lt;=0.1287,0,IF(J8275&lt;=0.3926,1,IF(J8275&lt;=0.6631,2,IF(J8275&lt;=0.848,3,IF(J8275&lt;=0.9427,4,IF(J8275&lt;=0.9816,5,IF(J8275&lt;=0.9948,6,IF(J8275&lt;=0.9987,7,8))))))))</f>
        <v/>
      </c>
    </row>
    <row r="8276">
      <c r="B8276" s="15" t="n">
        <v>8265</v>
      </c>
      <c r="C8276" s="42">
        <f>"Y"&amp;B8276&amp;" = (X"&amp;B8276&amp;")*a ="</f>
        <v/>
      </c>
      <c r="D8276" s="42">
        <f>G8275*$G$9</f>
        <v/>
      </c>
      <c r="F8276" s="17">
        <f>"X"&amp;B8276+1&amp;" ="</f>
        <v/>
      </c>
      <c r="G8276" s="16">
        <f>MID(TEXT(D8276, "00000000"), 3, 4)</f>
        <v/>
      </c>
      <c r="I8276" s="17">
        <f>"R"&amp;B8276+1&amp;" ="</f>
        <v/>
      </c>
      <c r="J8276" s="18">
        <f>G8276/10000</f>
        <v/>
      </c>
      <c r="K8276" s="1">
        <f>IF(J8276&lt;=0.1287,0,IF(J8276&lt;=0.3926,1,IF(J8276&lt;=0.6631,2,IF(J8276&lt;=0.848,3,IF(J8276&lt;=0.9427,4,IF(J8276&lt;=0.9816,5,IF(J8276&lt;=0.9948,6,IF(J8276&lt;=0.9987,7,8))))))))</f>
        <v/>
      </c>
    </row>
    <row r="8277">
      <c r="B8277" s="15" t="n">
        <v>8266</v>
      </c>
      <c r="C8277" s="42">
        <f>"Y"&amp;B8277&amp;" = (X"&amp;B8277&amp;")*a ="</f>
        <v/>
      </c>
      <c r="D8277" s="42">
        <f>G8276*$G$9</f>
        <v/>
      </c>
      <c r="F8277" s="17">
        <f>"X"&amp;B8277+1&amp;" ="</f>
        <v/>
      </c>
      <c r="G8277" s="16">
        <f>MID(TEXT(D8277, "00000000"), 3, 4)</f>
        <v/>
      </c>
      <c r="I8277" s="17">
        <f>"R"&amp;B8277+1&amp;" ="</f>
        <v/>
      </c>
      <c r="J8277" s="18">
        <f>G8277/10000</f>
        <v/>
      </c>
      <c r="K8277" s="1">
        <f>IF(J8277&lt;=0.1287,0,IF(J8277&lt;=0.3926,1,IF(J8277&lt;=0.6631,2,IF(J8277&lt;=0.848,3,IF(J8277&lt;=0.9427,4,IF(J8277&lt;=0.9816,5,IF(J8277&lt;=0.9948,6,IF(J8277&lt;=0.9987,7,8))))))))</f>
        <v/>
      </c>
    </row>
    <row r="8278">
      <c r="B8278" s="15" t="n">
        <v>8267</v>
      </c>
      <c r="C8278" s="42">
        <f>"Y"&amp;B8278&amp;" = (X"&amp;B8278&amp;")*a ="</f>
        <v/>
      </c>
      <c r="D8278" s="42">
        <f>G8277*$G$9</f>
        <v/>
      </c>
      <c r="F8278" s="17">
        <f>"X"&amp;B8278+1&amp;" ="</f>
        <v/>
      </c>
      <c r="G8278" s="16">
        <f>MID(TEXT(D8278, "00000000"), 3, 4)</f>
        <v/>
      </c>
      <c r="I8278" s="17">
        <f>"R"&amp;B8278+1&amp;" ="</f>
        <v/>
      </c>
      <c r="J8278" s="18">
        <f>G8278/10000</f>
        <v/>
      </c>
      <c r="K8278" s="1">
        <f>IF(J8278&lt;=0.1287,0,IF(J8278&lt;=0.3926,1,IF(J8278&lt;=0.6631,2,IF(J8278&lt;=0.848,3,IF(J8278&lt;=0.9427,4,IF(J8278&lt;=0.9816,5,IF(J8278&lt;=0.9948,6,IF(J8278&lt;=0.9987,7,8))))))))</f>
        <v/>
      </c>
    </row>
    <row r="8279">
      <c r="B8279" s="15" t="n">
        <v>8268</v>
      </c>
      <c r="C8279" s="42">
        <f>"Y"&amp;B8279&amp;" = (X"&amp;B8279&amp;")*a ="</f>
        <v/>
      </c>
      <c r="D8279" s="42">
        <f>G8278*$G$9</f>
        <v/>
      </c>
      <c r="F8279" s="17">
        <f>"X"&amp;B8279+1&amp;" ="</f>
        <v/>
      </c>
      <c r="G8279" s="16">
        <f>MID(TEXT(D8279, "00000000"), 3, 4)</f>
        <v/>
      </c>
      <c r="I8279" s="17">
        <f>"R"&amp;B8279+1&amp;" ="</f>
        <v/>
      </c>
      <c r="J8279" s="18">
        <f>G8279/10000</f>
        <v/>
      </c>
      <c r="K8279" s="1">
        <f>IF(J8279&lt;=0.1287,0,IF(J8279&lt;=0.3926,1,IF(J8279&lt;=0.6631,2,IF(J8279&lt;=0.848,3,IF(J8279&lt;=0.9427,4,IF(J8279&lt;=0.9816,5,IF(J8279&lt;=0.9948,6,IF(J8279&lt;=0.9987,7,8))))))))</f>
        <v/>
      </c>
    </row>
    <row r="8280">
      <c r="B8280" s="15" t="n">
        <v>8269</v>
      </c>
      <c r="C8280" s="42">
        <f>"Y"&amp;B8280&amp;" = (X"&amp;B8280&amp;")*a ="</f>
        <v/>
      </c>
      <c r="D8280" s="42">
        <f>G8279*$G$9</f>
        <v/>
      </c>
      <c r="F8280" s="17">
        <f>"X"&amp;B8280+1&amp;" ="</f>
        <v/>
      </c>
      <c r="G8280" s="16">
        <f>MID(TEXT(D8280, "00000000"), 3, 4)</f>
        <v/>
      </c>
      <c r="I8280" s="17">
        <f>"R"&amp;B8280+1&amp;" ="</f>
        <v/>
      </c>
      <c r="J8280" s="18">
        <f>G8280/10000</f>
        <v/>
      </c>
      <c r="K8280" s="1">
        <f>IF(J8280&lt;=0.1287,0,IF(J8280&lt;=0.3926,1,IF(J8280&lt;=0.6631,2,IF(J8280&lt;=0.848,3,IF(J8280&lt;=0.9427,4,IF(J8280&lt;=0.9816,5,IF(J8280&lt;=0.9948,6,IF(J8280&lt;=0.9987,7,8))))))))</f>
        <v/>
      </c>
    </row>
    <row r="8281">
      <c r="B8281" s="15" t="n">
        <v>8270</v>
      </c>
      <c r="C8281" s="42">
        <f>"Y"&amp;B8281&amp;" = (X"&amp;B8281&amp;")*a ="</f>
        <v/>
      </c>
      <c r="D8281" s="42">
        <f>G8280*$G$9</f>
        <v/>
      </c>
      <c r="F8281" s="17">
        <f>"X"&amp;B8281+1&amp;" ="</f>
        <v/>
      </c>
      <c r="G8281" s="16">
        <f>MID(TEXT(D8281, "00000000"), 3, 4)</f>
        <v/>
      </c>
      <c r="I8281" s="17">
        <f>"R"&amp;B8281+1&amp;" ="</f>
        <v/>
      </c>
      <c r="J8281" s="18">
        <f>G8281/10000</f>
        <v/>
      </c>
      <c r="K8281" s="1">
        <f>IF(J8281&lt;=0.1287,0,IF(J8281&lt;=0.3926,1,IF(J8281&lt;=0.6631,2,IF(J8281&lt;=0.848,3,IF(J8281&lt;=0.9427,4,IF(J8281&lt;=0.9816,5,IF(J8281&lt;=0.9948,6,IF(J8281&lt;=0.9987,7,8))))))))</f>
        <v/>
      </c>
    </row>
    <row r="8282">
      <c r="B8282" s="15" t="n">
        <v>8271</v>
      </c>
      <c r="C8282" s="42">
        <f>"Y"&amp;B8282&amp;" = (X"&amp;B8282&amp;")*a ="</f>
        <v/>
      </c>
      <c r="D8282" s="42">
        <f>G8281*$G$9</f>
        <v/>
      </c>
      <c r="F8282" s="17">
        <f>"X"&amp;B8282+1&amp;" ="</f>
        <v/>
      </c>
      <c r="G8282" s="16">
        <f>MID(TEXT(D8282, "00000000"), 3, 4)</f>
        <v/>
      </c>
      <c r="I8282" s="17">
        <f>"R"&amp;B8282+1&amp;" ="</f>
        <v/>
      </c>
      <c r="J8282" s="18">
        <f>G8282/10000</f>
        <v/>
      </c>
      <c r="K8282" s="1">
        <f>IF(J8282&lt;=0.1287,0,IF(J8282&lt;=0.3926,1,IF(J8282&lt;=0.6631,2,IF(J8282&lt;=0.848,3,IF(J8282&lt;=0.9427,4,IF(J8282&lt;=0.9816,5,IF(J8282&lt;=0.9948,6,IF(J8282&lt;=0.9987,7,8))))))))</f>
        <v/>
      </c>
    </row>
    <row r="8283">
      <c r="B8283" s="15" t="n">
        <v>8272</v>
      </c>
      <c r="C8283" s="42">
        <f>"Y"&amp;B8283&amp;" = (X"&amp;B8283&amp;")*a ="</f>
        <v/>
      </c>
      <c r="D8283" s="42">
        <f>G8282*$G$9</f>
        <v/>
      </c>
      <c r="F8283" s="17">
        <f>"X"&amp;B8283+1&amp;" ="</f>
        <v/>
      </c>
      <c r="G8283" s="16">
        <f>MID(TEXT(D8283, "00000000"), 3, 4)</f>
        <v/>
      </c>
      <c r="I8283" s="17">
        <f>"R"&amp;B8283+1&amp;" ="</f>
        <v/>
      </c>
      <c r="J8283" s="18">
        <f>G8283/10000</f>
        <v/>
      </c>
      <c r="K8283" s="1">
        <f>IF(J8283&lt;=0.1287,0,IF(J8283&lt;=0.3926,1,IF(J8283&lt;=0.6631,2,IF(J8283&lt;=0.848,3,IF(J8283&lt;=0.9427,4,IF(J8283&lt;=0.9816,5,IF(J8283&lt;=0.9948,6,IF(J8283&lt;=0.9987,7,8))))))))</f>
        <v/>
      </c>
    </row>
    <row r="8284">
      <c r="B8284" s="15" t="n">
        <v>8273</v>
      </c>
      <c r="C8284" s="42">
        <f>"Y"&amp;B8284&amp;" = (X"&amp;B8284&amp;")*a ="</f>
        <v/>
      </c>
      <c r="D8284" s="42">
        <f>G8283*$G$9</f>
        <v/>
      </c>
      <c r="F8284" s="17">
        <f>"X"&amp;B8284+1&amp;" ="</f>
        <v/>
      </c>
      <c r="G8284" s="16">
        <f>MID(TEXT(D8284, "00000000"), 3, 4)</f>
        <v/>
      </c>
      <c r="I8284" s="17">
        <f>"R"&amp;B8284+1&amp;" ="</f>
        <v/>
      </c>
      <c r="J8284" s="18">
        <f>G8284/10000</f>
        <v/>
      </c>
      <c r="K8284" s="1">
        <f>IF(J8284&lt;=0.1287,0,IF(J8284&lt;=0.3926,1,IF(J8284&lt;=0.6631,2,IF(J8284&lt;=0.848,3,IF(J8284&lt;=0.9427,4,IF(J8284&lt;=0.9816,5,IF(J8284&lt;=0.9948,6,IF(J8284&lt;=0.9987,7,8))))))))</f>
        <v/>
      </c>
    </row>
    <row r="8285">
      <c r="B8285" s="15" t="n">
        <v>8274</v>
      </c>
      <c r="C8285" s="42">
        <f>"Y"&amp;B8285&amp;" = (X"&amp;B8285&amp;")*a ="</f>
        <v/>
      </c>
      <c r="D8285" s="42">
        <f>G8284*$G$9</f>
        <v/>
      </c>
      <c r="F8285" s="17">
        <f>"X"&amp;B8285+1&amp;" ="</f>
        <v/>
      </c>
      <c r="G8285" s="16">
        <f>MID(TEXT(D8285, "00000000"), 3, 4)</f>
        <v/>
      </c>
      <c r="I8285" s="17">
        <f>"R"&amp;B8285+1&amp;" ="</f>
        <v/>
      </c>
      <c r="J8285" s="18">
        <f>G8285/10000</f>
        <v/>
      </c>
      <c r="K8285" s="1">
        <f>IF(J8285&lt;=0.1287,0,IF(J8285&lt;=0.3926,1,IF(J8285&lt;=0.6631,2,IF(J8285&lt;=0.848,3,IF(J8285&lt;=0.9427,4,IF(J8285&lt;=0.9816,5,IF(J8285&lt;=0.9948,6,IF(J8285&lt;=0.9987,7,8))))))))</f>
        <v/>
      </c>
    </row>
    <row r="8286">
      <c r="B8286" s="15" t="n">
        <v>8275</v>
      </c>
      <c r="C8286" s="42">
        <f>"Y"&amp;B8286&amp;" = (X"&amp;B8286&amp;")*a ="</f>
        <v/>
      </c>
      <c r="D8286" s="42">
        <f>G8285*$G$9</f>
        <v/>
      </c>
      <c r="F8286" s="17">
        <f>"X"&amp;B8286+1&amp;" ="</f>
        <v/>
      </c>
      <c r="G8286" s="16">
        <f>MID(TEXT(D8286, "00000000"), 3, 4)</f>
        <v/>
      </c>
      <c r="I8286" s="17">
        <f>"R"&amp;B8286+1&amp;" ="</f>
        <v/>
      </c>
      <c r="J8286" s="18">
        <f>G8286/10000</f>
        <v/>
      </c>
      <c r="K8286" s="1">
        <f>IF(J8286&lt;=0.1287,0,IF(J8286&lt;=0.3926,1,IF(J8286&lt;=0.6631,2,IF(J8286&lt;=0.848,3,IF(J8286&lt;=0.9427,4,IF(J8286&lt;=0.9816,5,IF(J8286&lt;=0.9948,6,IF(J8286&lt;=0.9987,7,8))))))))</f>
        <v/>
      </c>
    </row>
    <row r="8287">
      <c r="B8287" s="15" t="n">
        <v>8276</v>
      </c>
      <c r="C8287" s="42">
        <f>"Y"&amp;B8287&amp;" = (X"&amp;B8287&amp;")*a ="</f>
        <v/>
      </c>
      <c r="D8287" s="42">
        <f>G8286*$G$9</f>
        <v/>
      </c>
      <c r="F8287" s="17">
        <f>"X"&amp;B8287+1&amp;" ="</f>
        <v/>
      </c>
      <c r="G8287" s="16">
        <f>MID(TEXT(D8287, "00000000"), 3, 4)</f>
        <v/>
      </c>
      <c r="I8287" s="17">
        <f>"R"&amp;B8287+1&amp;" ="</f>
        <v/>
      </c>
      <c r="J8287" s="18">
        <f>G8287/10000</f>
        <v/>
      </c>
      <c r="K8287" s="1">
        <f>IF(J8287&lt;=0.1287,0,IF(J8287&lt;=0.3926,1,IF(J8287&lt;=0.6631,2,IF(J8287&lt;=0.848,3,IF(J8287&lt;=0.9427,4,IF(J8287&lt;=0.9816,5,IF(J8287&lt;=0.9948,6,IF(J8287&lt;=0.9987,7,8))))))))</f>
        <v/>
      </c>
    </row>
    <row r="8288">
      <c r="B8288" s="15" t="n">
        <v>8277</v>
      </c>
      <c r="C8288" s="42">
        <f>"Y"&amp;B8288&amp;" = (X"&amp;B8288&amp;")*a ="</f>
        <v/>
      </c>
      <c r="D8288" s="42">
        <f>G8287*$G$9</f>
        <v/>
      </c>
      <c r="F8288" s="17">
        <f>"X"&amp;B8288+1&amp;" ="</f>
        <v/>
      </c>
      <c r="G8288" s="16">
        <f>MID(TEXT(D8288, "00000000"), 3, 4)</f>
        <v/>
      </c>
      <c r="I8288" s="17">
        <f>"R"&amp;B8288+1&amp;" ="</f>
        <v/>
      </c>
      <c r="J8288" s="18">
        <f>G8288/10000</f>
        <v/>
      </c>
      <c r="K8288" s="1">
        <f>IF(J8288&lt;=0.1287,0,IF(J8288&lt;=0.3926,1,IF(J8288&lt;=0.6631,2,IF(J8288&lt;=0.848,3,IF(J8288&lt;=0.9427,4,IF(J8288&lt;=0.9816,5,IF(J8288&lt;=0.9948,6,IF(J8288&lt;=0.9987,7,8))))))))</f>
        <v/>
      </c>
    </row>
    <row r="8289">
      <c r="B8289" s="15" t="n">
        <v>8278</v>
      </c>
      <c r="C8289" s="42">
        <f>"Y"&amp;B8289&amp;" = (X"&amp;B8289&amp;")*a ="</f>
        <v/>
      </c>
      <c r="D8289" s="42">
        <f>G8288*$G$9</f>
        <v/>
      </c>
      <c r="F8289" s="17">
        <f>"X"&amp;B8289+1&amp;" ="</f>
        <v/>
      </c>
      <c r="G8289" s="16">
        <f>MID(TEXT(D8289, "00000000"), 3, 4)</f>
        <v/>
      </c>
      <c r="I8289" s="17">
        <f>"R"&amp;B8289+1&amp;" ="</f>
        <v/>
      </c>
      <c r="J8289" s="18">
        <f>G8289/10000</f>
        <v/>
      </c>
      <c r="K8289" s="1">
        <f>IF(J8289&lt;=0.1287,0,IF(J8289&lt;=0.3926,1,IF(J8289&lt;=0.6631,2,IF(J8289&lt;=0.848,3,IF(J8289&lt;=0.9427,4,IF(J8289&lt;=0.9816,5,IF(J8289&lt;=0.9948,6,IF(J8289&lt;=0.9987,7,8))))))))</f>
        <v/>
      </c>
    </row>
    <row r="8290">
      <c r="B8290" s="15" t="n">
        <v>8279</v>
      </c>
      <c r="C8290" s="42">
        <f>"Y"&amp;B8290&amp;" = (X"&amp;B8290&amp;")*a ="</f>
        <v/>
      </c>
      <c r="D8290" s="42">
        <f>G8289*$G$9</f>
        <v/>
      </c>
      <c r="F8290" s="17">
        <f>"X"&amp;B8290+1&amp;" ="</f>
        <v/>
      </c>
      <c r="G8290" s="16">
        <f>MID(TEXT(D8290, "00000000"), 3, 4)</f>
        <v/>
      </c>
      <c r="I8290" s="17">
        <f>"R"&amp;B8290+1&amp;" ="</f>
        <v/>
      </c>
      <c r="J8290" s="18">
        <f>G8290/10000</f>
        <v/>
      </c>
      <c r="K8290" s="1">
        <f>IF(J8290&lt;=0.1287,0,IF(J8290&lt;=0.3926,1,IF(J8290&lt;=0.6631,2,IF(J8290&lt;=0.848,3,IF(J8290&lt;=0.9427,4,IF(J8290&lt;=0.9816,5,IF(J8290&lt;=0.9948,6,IF(J8290&lt;=0.9987,7,8))))))))</f>
        <v/>
      </c>
    </row>
    <row r="8291">
      <c r="B8291" s="15" t="n">
        <v>8280</v>
      </c>
      <c r="C8291" s="42">
        <f>"Y"&amp;B8291&amp;" = (X"&amp;B8291&amp;")*a ="</f>
        <v/>
      </c>
      <c r="D8291" s="42">
        <f>G8290*$G$9</f>
        <v/>
      </c>
      <c r="F8291" s="17">
        <f>"X"&amp;B8291+1&amp;" ="</f>
        <v/>
      </c>
      <c r="G8291" s="16">
        <f>MID(TEXT(D8291, "00000000"), 3, 4)</f>
        <v/>
      </c>
      <c r="I8291" s="17">
        <f>"R"&amp;B8291+1&amp;" ="</f>
        <v/>
      </c>
      <c r="J8291" s="18">
        <f>G8291/10000</f>
        <v/>
      </c>
      <c r="K8291" s="1">
        <f>IF(J8291&lt;=0.1287,0,IF(J8291&lt;=0.3926,1,IF(J8291&lt;=0.6631,2,IF(J8291&lt;=0.848,3,IF(J8291&lt;=0.9427,4,IF(J8291&lt;=0.9816,5,IF(J8291&lt;=0.9948,6,IF(J8291&lt;=0.9987,7,8))))))))</f>
        <v/>
      </c>
    </row>
    <row r="8292">
      <c r="B8292" s="15" t="n">
        <v>8281</v>
      </c>
      <c r="C8292" s="42">
        <f>"Y"&amp;B8292&amp;" = (X"&amp;B8292&amp;")*a ="</f>
        <v/>
      </c>
      <c r="D8292" s="42">
        <f>G8291*$G$9</f>
        <v/>
      </c>
      <c r="F8292" s="17">
        <f>"X"&amp;B8292+1&amp;" ="</f>
        <v/>
      </c>
      <c r="G8292" s="16">
        <f>MID(TEXT(D8292, "00000000"), 3, 4)</f>
        <v/>
      </c>
      <c r="I8292" s="17">
        <f>"R"&amp;B8292+1&amp;" ="</f>
        <v/>
      </c>
      <c r="J8292" s="18">
        <f>G8292/10000</f>
        <v/>
      </c>
      <c r="K8292" s="1">
        <f>IF(J8292&lt;=0.1287,0,IF(J8292&lt;=0.3926,1,IF(J8292&lt;=0.6631,2,IF(J8292&lt;=0.848,3,IF(J8292&lt;=0.9427,4,IF(J8292&lt;=0.9816,5,IF(J8292&lt;=0.9948,6,IF(J8292&lt;=0.9987,7,8))))))))</f>
        <v/>
      </c>
    </row>
    <row r="8293">
      <c r="B8293" s="15" t="n">
        <v>8282</v>
      </c>
      <c r="C8293" s="42">
        <f>"Y"&amp;B8293&amp;" = (X"&amp;B8293&amp;")*a ="</f>
        <v/>
      </c>
      <c r="D8293" s="42">
        <f>G8292*$G$9</f>
        <v/>
      </c>
      <c r="F8293" s="17">
        <f>"X"&amp;B8293+1&amp;" ="</f>
        <v/>
      </c>
      <c r="G8293" s="16">
        <f>MID(TEXT(D8293, "00000000"), 3, 4)</f>
        <v/>
      </c>
      <c r="I8293" s="17">
        <f>"R"&amp;B8293+1&amp;" ="</f>
        <v/>
      </c>
      <c r="J8293" s="18">
        <f>G8293/10000</f>
        <v/>
      </c>
      <c r="K8293" s="1">
        <f>IF(J8293&lt;=0.1287,0,IF(J8293&lt;=0.3926,1,IF(J8293&lt;=0.6631,2,IF(J8293&lt;=0.848,3,IF(J8293&lt;=0.9427,4,IF(J8293&lt;=0.9816,5,IF(J8293&lt;=0.9948,6,IF(J8293&lt;=0.9987,7,8))))))))</f>
        <v/>
      </c>
    </row>
    <row r="8294">
      <c r="B8294" s="15" t="n">
        <v>8283</v>
      </c>
      <c r="C8294" s="42">
        <f>"Y"&amp;B8294&amp;" = (X"&amp;B8294&amp;")*a ="</f>
        <v/>
      </c>
      <c r="D8294" s="42">
        <f>G8293*$G$9</f>
        <v/>
      </c>
      <c r="F8294" s="17">
        <f>"X"&amp;B8294+1&amp;" ="</f>
        <v/>
      </c>
      <c r="G8294" s="16">
        <f>MID(TEXT(D8294, "00000000"), 3, 4)</f>
        <v/>
      </c>
      <c r="I8294" s="17">
        <f>"R"&amp;B8294+1&amp;" ="</f>
        <v/>
      </c>
      <c r="J8294" s="18">
        <f>G8294/10000</f>
        <v/>
      </c>
      <c r="K8294" s="1">
        <f>IF(J8294&lt;=0.1287,0,IF(J8294&lt;=0.3926,1,IF(J8294&lt;=0.6631,2,IF(J8294&lt;=0.848,3,IF(J8294&lt;=0.9427,4,IF(J8294&lt;=0.9816,5,IF(J8294&lt;=0.9948,6,IF(J8294&lt;=0.9987,7,8))))))))</f>
        <v/>
      </c>
    </row>
    <row r="8295">
      <c r="B8295" s="15" t="n">
        <v>8284</v>
      </c>
      <c r="C8295" s="42">
        <f>"Y"&amp;B8295&amp;" = (X"&amp;B8295&amp;")*a ="</f>
        <v/>
      </c>
      <c r="D8295" s="42">
        <f>G8294*$G$9</f>
        <v/>
      </c>
      <c r="F8295" s="17">
        <f>"X"&amp;B8295+1&amp;" ="</f>
        <v/>
      </c>
      <c r="G8295" s="16">
        <f>MID(TEXT(D8295, "00000000"), 3, 4)</f>
        <v/>
      </c>
      <c r="I8295" s="17">
        <f>"R"&amp;B8295+1&amp;" ="</f>
        <v/>
      </c>
      <c r="J8295" s="18">
        <f>G8295/10000</f>
        <v/>
      </c>
      <c r="K8295" s="1">
        <f>IF(J8295&lt;=0.1287,0,IF(J8295&lt;=0.3926,1,IF(J8295&lt;=0.6631,2,IF(J8295&lt;=0.848,3,IF(J8295&lt;=0.9427,4,IF(J8295&lt;=0.9816,5,IF(J8295&lt;=0.9948,6,IF(J8295&lt;=0.9987,7,8))))))))</f>
        <v/>
      </c>
    </row>
    <row r="8296">
      <c r="B8296" s="15" t="n">
        <v>8285</v>
      </c>
      <c r="C8296" s="42">
        <f>"Y"&amp;B8296&amp;" = (X"&amp;B8296&amp;")*a ="</f>
        <v/>
      </c>
      <c r="D8296" s="42">
        <f>G8295*$G$9</f>
        <v/>
      </c>
      <c r="F8296" s="17">
        <f>"X"&amp;B8296+1&amp;" ="</f>
        <v/>
      </c>
      <c r="G8296" s="16">
        <f>MID(TEXT(D8296, "00000000"), 3, 4)</f>
        <v/>
      </c>
      <c r="I8296" s="17">
        <f>"R"&amp;B8296+1&amp;" ="</f>
        <v/>
      </c>
      <c r="J8296" s="18">
        <f>G8296/10000</f>
        <v/>
      </c>
      <c r="K8296" s="1">
        <f>IF(J8296&lt;=0.1287,0,IF(J8296&lt;=0.3926,1,IF(J8296&lt;=0.6631,2,IF(J8296&lt;=0.848,3,IF(J8296&lt;=0.9427,4,IF(J8296&lt;=0.9816,5,IF(J8296&lt;=0.9948,6,IF(J8296&lt;=0.9987,7,8))))))))</f>
        <v/>
      </c>
    </row>
    <row r="8297">
      <c r="B8297" s="15" t="n">
        <v>8286</v>
      </c>
      <c r="C8297" s="42">
        <f>"Y"&amp;B8297&amp;" = (X"&amp;B8297&amp;")*a ="</f>
        <v/>
      </c>
      <c r="D8297" s="42">
        <f>G8296*$G$9</f>
        <v/>
      </c>
      <c r="F8297" s="17">
        <f>"X"&amp;B8297+1&amp;" ="</f>
        <v/>
      </c>
      <c r="G8297" s="16">
        <f>MID(TEXT(D8297, "00000000"), 3, 4)</f>
        <v/>
      </c>
      <c r="I8297" s="17">
        <f>"R"&amp;B8297+1&amp;" ="</f>
        <v/>
      </c>
      <c r="J8297" s="18">
        <f>G8297/10000</f>
        <v/>
      </c>
      <c r="K8297" s="1">
        <f>IF(J8297&lt;=0.1287,0,IF(J8297&lt;=0.3926,1,IF(J8297&lt;=0.6631,2,IF(J8297&lt;=0.848,3,IF(J8297&lt;=0.9427,4,IF(J8297&lt;=0.9816,5,IF(J8297&lt;=0.9948,6,IF(J8297&lt;=0.9987,7,8))))))))</f>
        <v/>
      </c>
    </row>
    <row r="8298">
      <c r="B8298" s="15" t="n">
        <v>8287</v>
      </c>
      <c r="C8298" s="42">
        <f>"Y"&amp;B8298&amp;" = (X"&amp;B8298&amp;")*a ="</f>
        <v/>
      </c>
      <c r="D8298" s="42">
        <f>G8297*$G$9</f>
        <v/>
      </c>
      <c r="F8298" s="17">
        <f>"X"&amp;B8298+1&amp;" ="</f>
        <v/>
      </c>
      <c r="G8298" s="16">
        <f>MID(TEXT(D8298, "00000000"), 3, 4)</f>
        <v/>
      </c>
      <c r="I8298" s="17">
        <f>"R"&amp;B8298+1&amp;" ="</f>
        <v/>
      </c>
      <c r="J8298" s="18">
        <f>G8298/10000</f>
        <v/>
      </c>
      <c r="K8298" s="1">
        <f>IF(J8298&lt;=0.1287,0,IF(J8298&lt;=0.3926,1,IF(J8298&lt;=0.6631,2,IF(J8298&lt;=0.848,3,IF(J8298&lt;=0.9427,4,IF(J8298&lt;=0.9816,5,IF(J8298&lt;=0.9948,6,IF(J8298&lt;=0.9987,7,8))))))))</f>
        <v/>
      </c>
    </row>
    <row r="8299">
      <c r="B8299" s="15" t="n">
        <v>8288</v>
      </c>
      <c r="C8299" s="42">
        <f>"Y"&amp;B8299&amp;" = (X"&amp;B8299&amp;")*a ="</f>
        <v/>
      </c>
      <c r="D8299" s="42">
        <f>G8298*$G$9</f>
        <v/>
      </c>
      <c r="F8299" s="17">
        <f>"X"&amp;B8299+1&amp;" ="</f>
        <v/>
      </c>
      <c r="G8299" s="16">
        <f>MID(TEXT(D8299, "00000000"), 3, 4)</f>
        <v/>
      </c>
      <c r="I8299" s="17">
        <f>"R"&amp;B8299+1&amp;" ="</f>
        <v/>
      </c>
      <c r="J8299" s="18">
        <f>G8299/10000</f>
        <v/>
      </c>
      <c r="K8299" s="1">
        <f>IF(J8299&lt;=0.1287,0,IF(J8299&lt;=0.3926,1,IF(J8299&lt;=0.6631,2,IF(J8299&lt;=0.848,3,IF(J8299&lt;=0.9427,4,IF(J8299&lt;=0.9816,5,IF(J8299&lt;=0.9948,6,IF(J8299&lt;=0.9987,7,8))))))))</f>
        <v/>
      </c>
    </row>
    <row r="8300">
      <c r="B8300" s="15" t="n">
        <v>8289</v>
      </c>
      <c r="C8300" s="42">
        <f>"Y"&amp;B8300&amp;" = (X"&amp;B8300&amp;")*a ="</f>
        <v/>
      </c>
      <c r="D8300" s="42">
        <f>G8299*$G$9</f>
        <v/>
      </c>
      <c r="F8300" s="17">
        <f>"X"&amp;B8300+1&amp;" ="</f>
        <v/>
      </c>
      <c r="G8300" s="16">
        <f>MID(TEXT(D8300, "00000000"), 3, 4)</f>
        <v/>
      </c>
      <c r="I8300" s="17">
        <f>"R"&amp;B8300+1&amp;" ="</f>
        <v/>
      </c>
      <c r="J8300" s="18">
        <f>G8300/10000</f>
        <v/>
      </c>
      <c r="K8300" s="1">
        <f>IF(J8300&lt;=0.1287,0,IF(J8300&lt;=0.3926,1,IF(J8300&lt;=0.6631,2,IF(J8300&lt;=0.848,3,IF(J8300&lt;=0.9427,4,IF(J8300&lt;=0.9816,5,IF(J8300&lt;=0.9948,6,IF(J8300&lt;=0.9987,7,8))))))))</f>
        <v/>
      </c>
    </row>
    <row r="8301">
      <c r="B8301" s="15" t="n">
        <v>8290</v>
      </c>
      <c r="C8301" s="42">
        <f>"Y"&amp;B8301&amp;" = (X"&amp;B8301&amp;")*a ="</f>
        <v/>
      </c>
      <c r="D8301" s="42">
        <f>G8300*$G$9</f>
        <v/>
      </c>
      <c r="F8301" s="17">
        <f>"X"&amp;B8301+1&amp;" ="</f>
        <v/>
      </c>
      <c r="G8301" s="16">
        <f>MID(TEXT(D8301, "00000000"), 3, 4)</f>
        <v/>
      </c>
      <c r="I8301" s="17">
        <f>"R"&amp;B8301+1&amp;" ="</f>
        <v/>
      </c>
      <c r="J8301" s="18">
        <f>G8301/10000</f>
        <v/>
      </c>
      <c r="K8301" s="1">
        <f>IF(J8301&lt;=0.1287,0,IF(J8301&lt;=0.3926,1,IF(J8301&lt;=0.6631,2,IF(J8301&lt;=0.848,3,IF(J8301&lt;=0.9427,4,IF(J8301&lt;=0.9816,5,IF(J8301&lt;=0.9948,6,IF(J8301&lt;=0.9987,7,8))))))))</f>
        <v/>
      </c>
    </row>
    <row r="8302">
      <c r="B8302" s="15" t="n">
        <v>8291</v>
      </c>
      <c r="C8302" s="42">
        <f>"Y"&amp;B8302&amp;" = (X"&amp;B8302&amp;")*a ="</f>
        <v/>
      </c>
      <c r="D8302" s="42">
        <f>G8301*$G$9</f>
        <v/>
      </c>
      <c r="F8302" s="17">
        <f>"X"&amp;B8302+1&amp;" ="</f>
        <v/>
      </c>
      <c r="G8302" s="16">
        <f>MID(TEXT(D8302, "00000000"), 3, 4)</f>
        <v/>
      </c>
      <c r="I8302" s="17">
        <f>"R"&amp;B8302+1&amp;" ="</f>
        <v/>
      </c>
      <c r="J8302" s="18">
        <f>G8302/10000</f>
        <v/>
      </c>
      <c r="K8302" s="1">
        <f>IF(J8302&lt;=0.1287,0,IF(J8302&lt;=0.3926,1,IF(J8302&lt;=0.6631,2,IF(J8302&lt;=0.848,3,IF(J8302&lt;=0.9427,4,IF(J8302&lt;=0.9816,5,IF(J8302&lt;=0.9948,6,IF(J8302&lt;=0.9987,7,8))))))))</f>
        <v/>
      </c>
    </row>
    <row r="8303">
      <c r="B8303" s="15" t="n">
        <v>8292</v>
      </c>
      <c r="C8303" s="42">
        <f>"Y"&amp;B8303&amp;" = (X"&amp;B8303&amp;")*a ="</f>
        <v/>
      </c>
      <c r="D8303" s="42">
        <f>G8302*$G$9</f>
        <v/>
      </c>
      <c r="F8303" s="17">
        <f>"X"&amp;B8303+1&amp;" ="</f>
        <v/>
      </c>
      <c r="G8303" s="16">
        <f>MID(TEXT(D8303, "00000000"), 3, 4)</f>
        <v/>
      </c>
      <c r="I8303" s="17">
        <f>"R"&amp;B8303+1&amp;" ="</f>
        <v/>
      </c>
      <c r="J8303" s="18">
        <f>G8303/10000</f>
        <v/>
      </c>
      <c r="K8303" s="1">
        <f>IF(J8303&lt;=0.1287,0,IF(J8303&lt;=0.3926,1,IF(J8303&lt;=0.6631,2,IF(J8303&lt;=0.848,3,IF(J8303&lt;=0.9427,4,IF(J8303&lt;=0.9816,5,IF(J8303&lt;=0.9948,6,IF(J8303&lt;=0.9987,7,8))))))))</f>
        <v/>
      </c>
    </row>
    <row r="8304">
      <c r="B8304" s="15" t="n">
        <v>8293</v>
      </c>
      <c r="C8304" s="42">
        <f>"Y"&amp;B8304&amp;" = (X"&amp;B8304&amp;")*a ="</f>
        <v/>
      </c>
      <c r="D8304" s="42">
        <f>G8303*$G$9</f>
        <v/>
      </c>
      <c r="F8304" s="17">
        <f>"X"&amp;B8304+1&amp;" ="</f>
        <v/>
      </c>
      <c r="G8304" s="16">
        <f>MID(TEXT(D8304, "00000000"), 3, 4)</f>
        <v/>
      </c>
      <c r="I8304" s="17">
        <f>"R"&amp;B8304+1&amp;" ="</f>
        <v/>
      </c>
      <c r="J8304" s="18">
        <f>G8304/10000</f>
        <v/>
      </c>
      <c r="K8304" s="1">
        <f>IF(J8304&lt;=0.1287,0,IF(J8304&lt;=0.3926,1,IF(J8304&lt;=0.6631,2,IF(J8304&lt;=0.848,3,IF(J8304&lt;=0.9427,4,IF(J8304&lt;=0.9816,5,IF(J8304&lt;=0.9948,6,IF(J8304&lt;=0.9987,7,8))))))))</f>
        <v/>
      </c>
    </row>
    <row r="8305">
      <c r="B8305" s="15" t="n">
        <v>8294</v>
      </c>
      <c r="C8305" s="42">
        <f>"Y"&amp;B8305&amp;" = (X"&amp;B8305&amp;")*a ="</f>
        <v/>
      </c>
      <c r="D8305" s="42">
        <f>G8304*$G$9</f>
        <v/>
      </c>
      <c r="F8305" s="17">
        <f>"X"&amp;B8305+1&amp;" ="</f>
        <v/>
      </c>
      <c r="G8305" s="16">
        <f>MID(TEXT(D8305, "00000000"), 3, 4)</f>
        <v/>
      </c>
      <c r="I8305" s="17">
        <f>"R"&amp;B8305+1&amp;" ="</f>
        <v/>
      </c>
      <c r="J8305" s="18">
        <f>G8305/10000</f>
        <v/>
      </c>
      <c r="K8305" s="1">
        <f>IF(J8305&lt;=0.1287,0,IF(J8305&lt;=0.3926,1,IF(J8305&lt;=0.6631,2,IF(J8305&lt;=0.848,3,IF(J8305&lt;=0.9427,4,IF(J8305&lt;=0.9816,5,IF(J8305&lt;=0.9948,6,IF(J8305&lt;=0.9987,7,8))))))))</f>
        <v/>
      </c>
    </row>
    <row r="8306">
      <c r="B8306" s="15" t="n">
        <v>8295</v>
      </c>
      <c r="C8306" s="42">
        <f>"Y"&amp;B8306&amp;" = (X"&amp;B8306&amp;")*a ="</f>
        <v/>
      </c>
      <c r="D8306" s="42">
        <f>G8305*$G$9</f>
        <v/>
      </c>
      <c r="F8306" s="17">
        <f>"X"&amp;B8306+1&amp;" ="</f>
        <v/>
      </c>
      <c r="G8306" s="16">
        <f>MID(TEXT(D8306, "00000000"), 3, 4)</f>
        <v/>
      </c>
      <c r="I8306" s="17">
        <f>"R"&amp;B8306+1&amp;" ="</f>
        <v/>
      </c>
      <c r="J8306" s="18">
        <f>G8306/10000</f>
        <v/>
      </c>
      <c r="K8306" s="1">
        <f>IF(J8306&lt;=0.1287,0,IF(J8306&lt;=0.3926,1,IF(J8306&lt;=0.6631,2,IF(J8306&lt;=0.848,3,IF(J8306&lt;=0.9427,4,IF(J8306&lt;=0.9816,5,IF(J8306&lt;=0.9948,6,IF(J8306&lt;=0.9987,7,8))))))))</f>
        <v/>
      </c>
    </row>
    <row r="8307">
      <c r="B8307" s="15" t="n">
        <v>8296</v>
      </c>
      <c r="C8307" s="42">
        <f>"Y"&amp;B8307&amp;" = (X"&amp;B8307&amp;")*a ="</f>
        <v/>
      </c>
      <c r="D8307" s="42">
        <f>G8306*$G$9</f>
        <v/>
      </c>
      <c r="F8307" s="17">
        <f>"X"&amp;B8307+1&amp;" ="</f>
        <v/>
      </c>
      <c r="G8307" s="16">
        <f>MID(TEXT(D8307, "00000000"), 3, 4)</f>
        <v/>
      </c>
      <c r="I8307" s="17">
        <f>"R"&amp;B8307+1&amp;" ="</f>
        <v/>
      </c>
      <c r="J8307" s="18">
        <f>G8307/10000</f>
        <v/>
      </c>
      <c r="K8307" s="1">
        <f>IF(J8307&lt;=0.1287,0,IF(J8307&lt;=0.3926,1,IF(J8307&lt;=0.6631,2,IF(J8307&lt;=0.848,3,IF(J8307&lt;=0.9427,4,IF(J8307&lt;=0.9816,5,IF(J8307&lt;=0.9948,6,IF(J8307&lt;=0.9987,7,8))))))))</f>
        <v/>
      </c>
    </row>
    <row r="8308">
      <c r="B8308" s="15" t="n">
        <v>8297</v>
      </c>
      <c r="C8308" s="42">
        <f>"Y"&amp;B8308&amp;" = (X"&amp;B8308&amp;")*a ="</f>
        <v/>
      </c>
      <c r="D8308" s="42">
        <f>G8307*$G$9</f>
        <v/>
      </c>
      <c r="F8308" s="17">
        <f>"X"&amp;B8308+1&amp;" ="</f>
        <v/>
      </c>
      <c r="G8308" s="16">
        <f>MID(TEXT(D8308, "00000000"), 3, 4)</f>
        <v/>
      </c>
      <c r="I8308" s="17">
        <f>"R"&amp;B8308+1&amp;" ="</f>
        <v/>
      </c>
      <c r="J8308" s="18">
        <f>G8308/10000</f>
        <v/>
      </c>
      <c r="K8308" s="1">
        <f>IF(J8308&lt;=0.1287,0,IF(J8308&lt;=0.3926,1,IF(J8308&lt;=0.6631,2,IF(J8308&lt;=0.848,3,IF(J8308&lt;=0.9427,4,IF(J8308&lt;=0.9816,5,IF(J8308&lt;=0.9948,6,IF(J8308&lt;=0.9987,7,8))))))))</f>
        <v/>
      </c>
    </row>
    <row r="8309">
      <c r="B8309" s="15" t="n">
        <v>8298</v>
      </c>
      <c r="C8309" s="42">
        <f>"Y"&amp;B8309&amp;" = (X"&amp;B8309&amp;")*a ="</f>
        <v/>
      </c>
      <c r="D8309" s="42">
        <f>G8308*$G$9</f>
        <v/>
      </c>
      <c r="F8309" s="17">
        <f>"X"&amp;B8309+1&amp;" ="</f>
        <v/>
      </c>
      <c r="G8309" s="16">
        <f>MID(TEXT(D8309, "00000000"), 3, 4)</f>
        <v/>
      </c>
      <c r="I8309" s="17">
        <f>"R"&amp;B8309+1&amp;" ="</f>
        <v/>
      </c>
      <c r="J8309" s="18">
        <f>G8309/10000</f>
        <v/>
      </c>
      <c r="K8309" s="1">
        <f>IF(J8309&lt;=0.1287,0,IF(J8309&lt;=0.3926,1,IF(J8309&lt;=0.6631,2,IF(J8309&lt;=0.848,3,IF(J8309&lt;=0.9427,4,IF(J8309&lt;=0.9816,5,IF(J8309&lt;=0.9948,6,IF(J8309&lt;=0.9987,7,8))))))))</f>
        <v/>
      </c>
    </row>
    <row r="8310">
      <c r="B8310" s="15" t="n">
        <v>8299</v>
      </c>
      <c r="C8310" s="42">
        <f>"Y"&amp;B8310&amp;" = (X"&amp;B8310&amp;")*a ="</f>
        <v/>
      </c>
      <c r="D8310" s="42">
        <f>G8309*$G$9</f>
        <v/>
      </c>
      <c r="F8310" s="17">
        <f>"X"&amp;B8310+1&amp;" ="</f>
        <v/>
      </c>
      <c r="G8310" s="16">
        <f>MID(TEXT(D8310, "00000000"), 3, 4)</f>
        <v/>
      </c>
      <c r="I8310" s="17">
        <f>"R"&amp;B8310+1&amp;" ="</f>
        <v/>
      </c>
      <c r="J8310" s="18">
        <f>G8310/10000</f>
        <v/>
      </c>
      <c r="K8310" s="1">
        <f>IF(J8310&lt;=0.1287,0,IF(J8310&lt;=0.3926,1,IF(J8310&lt;=0.6631,2,IF(J8310&lt;=0.848,3,IF(J8310&lt;=0.9427,4,IF(J8310&lt;=0.9816,5,IF(J8310&lt;=0.9948,6,IF(J8310&lt;=0.9987,7,8))))))))</f>
        <v/>
      </c>
    </row>
    <row r="8311">
      <c r="B8311" s="15" t="n">
        <v>8300</v>
      </c>
      <c r="C8311" s="42">
        <f>"Y"&amp;B8311&amp;" = (X"&amp;B8311&amp;")*a ="</f>
        <v/>
      </c>
      <c r="D8311" s="42">
        <f>G8310*$G$9</f>
        <v/>
      </c>
      <c r="F8311" s="17">
        <f>"X"&amp;B8311+1&amp;" ="</f>
        <v/>
      </c>
      <c r="G8311" s="16">
        <f>MID(TEXT(D8311, "00000000"), 3, 4)</f>
        <v/>
      </c>
      <c r="I8311" s="17">
        <f>"R"&amp;B8311+1&amp;" ="</f>
        <v/>
      </c>
      <c r="J8311" s="18">
        <f>G8311/10000</f>
        <v/>
      </c>
      <c r="K8311" s="1">
        <f>IF(J8311&lt;=0.1287,0,IF(J8311&lt;=0.3926,1,IF(J8311&lt;=0.6631,2,IF(J8311&lt;=0.848,3,IF(J8311&lt;=0.9427,4,IF(J8311&lt;=0.9816,5,IF(J8311&lt;=0.9948,6,IF(J8311&lt;=0.9987,7,8))))))))</f>
        <v/>
      </c>
    </row>
    <row r="8312">
      <c r="B8312" s="15" t="n">
        <v>8301</v>
      </c>
      <c r="C8312" s="42">
        <f>"Y"&amp;B8312&amp;" = (X"&amp;B8312&amp;")*a ="</f>
        <v/>
      </c>
      <c r="D8312" s="42">
        <f>G8311*$G$9</f>
        <v/>
      </c>
      <c r="F8312" s="17">
        <f>"X"&amp;B8312+1&amp;" ="</f>
        <v/>
      </c>
      <c r="G8312" s="16">
        <f>MID(TEXT(D8312, "00000000"), 3, 4)</f>
        <v/>
      </c>
      <c r="I8312" s="17">
        <f>"R"&amp;B8312+1&amp;" ="</f>
        <v/>
      </c>
      <c r="J8312" s="18">
        <f>G8312/10000</f>
        <v/>
      </c>
      <c r="K8312" s="1">
        <f>IF(J8312&lt;=0.1287,0,IF(J8312&lt;=0.3926,1,IF(J8312&lt;=0.6631,2,IF(J8312&lt;=0.848,3,IF(J8312&lt;=0.9427,4,IF(J8312&lt;=0.9816,5,IF(J8312&lt;=0.9948,6,IF(J8312&lt;=0.9987,7,8))))))))</f>
        <v/>
      </c>
    </row>
    <row r="8313">
      <c r="B8313" s="15" t="n">
        <v>8302</v>
      </c>
      <c r="C8313" s="42">
        <f>"Y"&amp;B8313&amp;" = (X"&amp;B8313&amp;")*a ="</f>
        <v/>
      </c>
      <c r="D8313" s="42">
        <f>G8312*$G$9</f>
        <v/>
      </c>
      <c r="F8313" s="17">
        <f>"X"&amp;B8313+1&amp;" ="</f>
        <v/>
      </c>
      <c r="G8313" s="16">
        <f>MID(TEXT(D8313, "00000000"), 3, 4)</f>
        <v/>
      </c>
      <c r="I8313" s="17">
        <f>"R"&amp;B8313+1&amp;" ="</f>
        <v/>
      </c>
      <c r="J8313" s="18">
        <f>G8313/10000</f>
        <v/>
      </c>
      <c r="K8313" s="1">
        <f>IF(J8313&lt;=0.1287,0,IF(J8313&lt;=0.3926,1,IF(J8313&lt;=0.6631,2,IF(J8313&lt;=0.848,3,IF(J8313&lt;=0.9427,4,IF(J8313&lt;=0.9816,5,IF(J8313&lt;=0.9948,6,IF(J8313&lt;=0.9987,7,8))))))))</f>
        <v/>
      </c>
    </row>
    <row r="8314">
      <c r="B8314" s="15" t="n">
        <v>8303</v>
      </c>
      <c r="C8314" s="42">
        <f>"Y"&amp;B8314&amp;" = (X"&amp;B8314&amp;")*a ="</f>
        <v/>
      </c>
      <c r="D8314" s="42">
        <f>G8313*$G$9</f>
        <v/>
      </c>
      <c r="F8314" s="17">
        <f>"X"&amp;B8314+1&amp;" ="</f>
        <v/>
      </c>
      <c r="G8314" s="16">
        <f>MID(TEXT(D8314, "00000000"), 3, 4)</f>
        <v/>
      </c>
      <c r="I8314" s="17">
        <f>"R"&amp;B8314+1&amp;" ="</f>
        <v/>
      </c>
      <c r="J8314" s="18">
        <f>G8314/10000</f>
        <v/>
      </c>
      <c r="K8314" s="1">
        <f>IF(J8314&lt;=0.1287,0,IF(J8314&lt;=0.3926,1,IF(J8314&lt;=0.6631,2,IF(J8314&lt;=0.848,3,IF(J8314&lt;=0.9427,4,IF(J8314&lt;=0.9816,5,IF(J8314&lt;=0.9948,6,IF(J8314&lt;=0.9987,7,8))))))))</f>
        <v/>
      </c>
    </row>
    <row r="8315">
      <c r="B8315" s="15" t="n">
        <v>8304</v>
      </c>
      <c r="C8315" s="42">
        <f>"Y"&amp;B8315&amp;" = (X"&amp;B8315&amp;")*a ="</f>
        <v/>
      </c>
      <c r="D8315" s="42">
        <f>G8314*$G$9</f>
        <v/>
      </c>
      <c r="F8315" s="17">
        <f>"X"&amp;B8315+1&amp;" ="</f>
        <v/>
      </c>
      <c r="G8315" s="16">
        <f>MID(TEXT(D8315, "00000000"), 3, 4)</f>
        <v/>
      </c>
      <c r="I8315" s="17">
        <f>"R"&amp;B8315+1&amp;" ="</f>
        <v/>
      </c>
      <c r="J8315" s="18">
        <f>G8315/10000</f>
        <v/>
      </c>
      <c r="K8315" s="1">
        <f>IF(J8315&lt;=0.1287,0,IF(J8315&lt;=0.3926,1,IF(J8315&lt;=0.6631,2,IF(J8315&lt;=0.848,3,IF(J8315&lt;=0.9427,4,IF(J8315&lt;=0.9816,5,IF(J8315&lt;=0.9948,6,IF(J8315&lt;=0.9987,7,8))))))))</f>
        <v/>
      </c>
    </row>
    <row r="8316">
      <c r="B8316" s="15" t="n">
        <v>8305</v>
      </c>
      <c r="C8316" s="42">
        <f>"Y"&amp;B8316&amp;" = (X"&amp;B8316&amp;")*a ="</f>
        <v/>
      </c>
      <c r="D8316" s="42">
        <f>G8315*$G$9</f>
        <v/>
      </c>
      <c r="F8316" s="17">
        <f>"X"&amp;B8316+1&amp;" ="</f>
        <v/>
      </c>
      <c r="G8316" s="16">
        <f>MID(TEXT(D8316, "00000000"), 3, 4)</f>
        <v/>
      </c>
      <c r="I8316" s="17">
        <f>"R"&amp;B8316+1&amp;" ="</f>
        <v/>
      </c>
      <c r="J8316" s="18">
        <f>G8316/10000</f>
        <v/>
      </c>
      <c r="K8316" s="1">
        <f>IF(J8316&lt;=0.1287,0,IF(J8316&lt;=0.3926,1,IF(J8316&lt;=0.6631,2,IF(J8316&lt;=0.848,3,IF(J8316&lt;=0.9427,4,IF(J8316&lt;=0.9816,5,IF(J8316&lt;=0.9948,6,IF(J8316&lt;=0.9987,7,8))))))))</f>
        <v/>
      </c>
    </row>
    <row r="8317">
      <c r="B8317" s="15" t="n">
        <v>8306</v>
      </c>
      <c r="C8317" s="42">
        <f>"Y"&amp;B8317&amp;" = (X"&amp;B8317&amp;")*a ="</f>
        <v/>
      </c>
      <c r="D8317" s="42">
        <f>G8316*$G$9</f>
        <v/>
      </c>
      <c r="F8317" s="17">
        <f>"X"&amp;B8317+1&amp;" ="</f>
        <v/>
      </c>
      <c r="G8317" s="16">
        <f>MID(TEXT(D8317, "00000000"), 3, 4)</f>
        <v/>
      </c>
      <c r="I8317" s="17">
        <f>"R"&amp;B8317+1&amp;" ="</f>
        <v/>
      </c>
      <c r="J8317" s="18">
        <f>G8317/10000</f>
        <v/>
      </c>
      <c r="K8317" s="1">
        <f>IF(J8317&lt;=0.1287,0,IF(J8317&lt;=0.3926,1,IF(J8317&lt;=0.6631,2,IF(J8317&lt;=0.848,3,IF(J8317&lt;=0.9427,4,IF(J8317&lt;=0.9816,5,IF(J8317&lt;=0.9948,6,IF(J8317&lt;=0.9987,7,8))))))))</f>
        <v/>
      </c>
    </row>
    <row r="8318">
      <c r="B8318" s="15" t="n">
        <v>8307</v>
      </c>
      <c r="C8318" s="42">
        <f>"Y"&amp;B8318&amp;" = (X"&amp;B8318&amp;")*a ="</f>
        <v/>
      </c>
      <c r="D8318" s="42">
        <f>G8317*$G$9</f>
        <v/>
      </c>
      <c r="F8318" s="17">
        <f>"X"&amp;B8318+1&amp;" ="</f>
        <v/>
      </c>
      <c r="G8318" s="16">
        <f>MID(TEXT(D8318, "00000000"), 3, 4)</f>
        <v/>
      </c>
      <c r="I8318" s="17">
        <f>"R"&amp;B8318+1&amp;" ="</f>
        <v/>
      </c>
      <c r="J8318" s="18">
        <f>G8318/10000</f>
        <v/>
      </c>
      <c r="K8318" s="1">
        <f>IF(J8318&lt;=0.1287,0,IF(J8318&lt;=0.3926,1,IF(J8318&lt;=0.6631,2,IF(J8318&lt;=0.848,3,IF(J8318&lt;=0.9427,4,IF(J8318&lt;=0.9816,5,IF(J8318&lt;=0.9948,6,IF(J8318&lt;=0.9987,7,8))))))))</f>
        <v/>
      </c>
    </row>
    <row r="8319">
      <c r="B8319" s="15" t="n">
        <v>8308</v>
      </c>
      <c r="C8319" s="42">
        <f>"Y"&amp;B8319&amp;" = (X"&amp;B8319&amp;")*a ="</f>
        <v/>
      </c>
      <c r="D8319" s="42">
        <f>G8318*$G$9</f>
        <v/>
      </c>
      <c r="F8319" s="17">
        <f>"X"&amp;B8319+1&amp;" ="</f>
        <v/>
      </c>
      <c r="G8319" s="16">
        <f>MID(TEXT(D8319, "00000000"), 3, 4)</f>
        <v/>
      </c>
      <c r="I8319" s="17">
        <f>"R"&amp;B8319+1&amp;" ="</f>
        <v/>
      </c>
      <c r="J8319" s="18">
        <f>G8319/10000</f>
        <v/>
      </c>
      <c r="K8319" s="1">
        <f>IF(J8319&lt;=0.1287,0,IF(J8319&lt;=0.3926,1,IF(J8319&lt;=0.6631,2,IF(J8319&lt;=0.848,3,IF(J8319&lt;=0.9427,4,IF(J8319&lt;=0.9816,5,IF(J8319&lt;=0.9948,6,IF(J8319&lt;=0.9987,7,8))))))))</f>
        <v/>
      </c>
    </row>
    <row r="8320">
      <c r="B8320" s="15" t="n">
        <v>8309</v>
      </c>
      <c r="C8320" s="42">
        <f>"Y"&amp;B8320&amp;" = (X"&amp;B8320&amp;")*a ="</f>
        <v/>
      </c>
      <c r="D8320" s="42">
        <f>G8319*$G$9</f>
        <v/>
      </c>
      <c r="F8320" s="17">
        <f>"X"&amp;B8320+1&amp;" ="</f>
        <v/>
      </c>
      <c r="G8320" s="16">
        <f>MID(TEXT(D8320, "00000000"), 3, 4)</f>
        <v/>
      </c>
      <c r="I8320" s="17">
        <f>"R"&amp;B8320+1&amp;" ="</f>
        <v/>
      </c>
      <c r="J8320" s="18">
        <f>G8320/10000</f>
        <v/>
      </c>
      <c r="K8320" s="1">
        <f>IF(J8320&lt;=0.1287,0,IF(J8320&lt;=0.3926,1,IF(J8320&lt;=0.6631,2,IF(J8320&lt;=0.848,3,IF(J8320&lt;=0.9427,4,IF(J8320&lt;=0.9816,5,IF(J8320&lt;=0.9948,6,IF(J8320&lt;=0.9987,7,8))))))))</f>
        <v/>
      </c>
    </row>
    <row r="8321">
      <c r="B8321" s="15" t="n">
        <v>8310</v>
      </c>
      <c r="C8321" s="42">
        <f>"Y"&amp;B8321&amp;" = (X"&amp;B8321&amp;")*a ="</f>
        <v/>
      </c>
      <c r="D8321" s="42">
        <f>G8320*$G$9</f>
        <v/>
      </c>
      <c r="F8321" s="17">
        <f>"X"&amp;B8321+1&amp;" ="</f>
        <v/>
      </c>
      <c r="G8321" s="16">
        <f>MID(TEXT(D8321, "00000000"), 3, 4)</f>
        <v/>
      </c>
      <c r="I8321" s="17">
        <f>"R"&amp;B8321+1&amp;" ="</f>
        <v/>
      </c>
      <c r="J8321" s="18">
        <f>G8321/10000</f>
        <v/>
      </c>
      <c r="K8321" s="1">
        <f>IF(J8321&lt;=0.1287,0,IF(J8321&lt;=0.3926,1,IF(J8321&lt;=0.6631,2,IF(J8321&lt;=0.848,3,IF(J8321&lt;=0.9427,4,IF(J8321&lt;=0.9816,5,IF(J8321&lt;=0.9948,6,IF(J8321&lt;=0.9987,7,8))))))))</f>
        <v/>
      </c>
    </row>
    <row r="8322">
      <c r="B8322" s="15" t="n">
        <v>8311</v>
      </c>
      <c r="C8322" s="42">
        <f>"Y"&amp;B8322&amp;" = (X"&amp;B8322&amp;")*a ="</f>
        <v/>
      </c>
      <c r="D8322" s="42">
        <f>G8321*$G$9</f>
        <v/>
      </c>
      <c r="F8322" s="17">
        <f>"X"&amp;B8322+1&amp;" ="</f>
        <v/>
      </c>
      <c r="G8322" s="16">
        <f>MID(TEXT(D8322, "00000000"), 3, 4)</f>
        <v/>
      </c>
      <c r="I8322" s="17">
        <f>"R"&amp;B8322+1&amp;" ="</f>
        <v/>
      </c>
      <c r="J8322" s="18">
        <f>G8322/10000</f>
        <v/>
      </c>
      <c r="K8322" s="1">
        <f>IF(J8322&lt;=0.1287,0,IF(J8322&lt;=0.3926,1,IF(J8322&lt;=0.6631,2,IF(J8322&lt;=0.848,3,IF(J8322&lt;=0.9427,4,IF(J8322&lt;=0.9816,5,IF(J8322&lt;=0.9948,6,IF(J8322&lt;=0.9987,7,8))))))))</f>
        <v/>
      </c>
    </row>
    <row r="8323">
      <c r="B8323" s="15" t="n">
        <v>8312</v>
      </c>
      <c r="C8323" s="42">
        <f>"Y"&amp;B8323&amp;" = (X"&amp;B8323&amp;")*a ="</f>
        <v/>
      </c>
      <c r="D8323" s="42">
        <f>G8322*$G$9</f>
        <v/>
      </c>
      <c r="F8323" s="17">
        <f>"X"&amp;B8323+1&amp;" ="</f>
        <v/>
      </c>
      <c r="G8323" s="16">
        <f>MID(TEXT(D8323, "00000000"), 3, 4)</f>
        <v/>
      </c>
      <c r="I8323" s="17">
        <f>"R"&amp;B8323+1&amp;" ="</f>
        <v/>
      </c>
      <c r="J8323" s="18">
        <f>G8323/10000</f>
        <v/>
      </c>
      <c r="K8323" s="1">
        <f>IF(J8323&lt;=0.1287,0,IF(J8323&lt;=0.3926,1,IF(J8323&lt;=0.6631,2,IF(J8323&lt;=0.848,3,IF(J8323&lt;=0.9427,4,IF(J8323&lt;=0.9816,5,IF(J8323&lt;=0.9948,6,IF(J8323&lt;=0.9987,7,8))))))))</f>
        <v/>
      </c>
    </row>
    <row r="8324">
      <c r="B8324" s="15" t="n">
        <v>8313</v>
      </c>
      <c r="C8324" s="42">
        <f>"Y"&amp;B8324&amp;" = (X"&amp;B8324&amp;")*a ="</f>
        <v/>
      </c>
      <c r="D8324" s="42">
        <f>G8323*$G$9</f>
        <v/>
      </c>
      <c r="F8324" s="17">
        <f>"X"&amp;B8324+1&amp;" ="</f>
        <v/>
      </c>
      <c r="G8324" s="16">
        <f>MID(TEXT(D8324, "00000000"), 3, 4)</f>
        <v/>
      </c>
      <c r="I8324" s="17">
        <f>"R"&amp;B8324+1&amp;" ="</f>
        <v/>
      </c>
      <c r="J8324" s="18">
        <f>G8324/10000</f>
        <v/>
      </c>
      <c r="K8324" s="1">
        <f>IF(J8324&lt;=0.1287,0,IF(J8324&lt;=0.3926,1,IF(J8324&lt;=0.6631,2,IF(J8324&lt;=0.848,3,IF(J8324&lt;=0.9427,4,IF(J8324&lt;=0.9816,5,IF(J8324&lt;=0.9948,6,IF(J8324&lt;=0.9987,7,8))))))))</f>
        <v/>
      </c>
    </row>
    <row r="8325">
      <c r="B8325" s="15" t="n">
        <v>8314</v>
      </c>
      <c r="C8325" s="42">
        <f>"Y"&amp;B8325&amp;" = (X"&amp;B8325&amp;")*a ="</f>
        <v/>
      </c>
      <c r="D8325" s="42">
        <f>G8324*$G$9</f>
        <v/>
      </c>
      <c r="F8325" s="17">
        <f>"X"&amp;B8325+1&amp;" ="</f>
        <v/>
      </c>
      <c r="G8325" s="16">
        <f>MID(TEXT(D8325, "00000000"), 3, 4)</f>
        <v/>
      </c>
      <c r="I8325" s="17">
        <f>"R"&amp;B8325+1&amp;" ="</f>
        <v/>
      </c>
      <c r="J8325" s="18">
        <f>G8325/10000</f>
        <v/>
      </c>
      <c r="K8325" s="1">
        <f>IF(J8325&lt;=0.1287,0,IF(J8325&lt;=0.3926,1,IF(J8325&lt;=0.6631,2,IF(J8325&lt;=0.848,3,IF(J8325&lt;=0.9427,4,IF(J8325&lt;=0.9816,5,IF(J8325&lt;=0.9948,6,IF(J8325&lt;=0.9987,7,8))))))))</f>
        <v/>
      </c>
    </row>
    <row r="8326">
      <c r="B8326" s="15" t="n">
        <v>8315</v>
      </c>
      <c r="C8326" s="42">
        <f>"Y"&amp;B8326&amp;" = (X"&amp;B8326&amp;")*a ="</f>
        <v/>
      </c>
      <c r="D8326" s="42">
        <f>G8325*$G$9</f>
        <v/>
      </c>
      <c r="F8326" s="17">
        <f>"X"&amp;B8326+1&amp;" ="</f>
        <v/>
      </c>
      <c r="G8326" s="16">
        <f>MID(TEXT(D8326, "00000000"), 3, 4)</f>
        <v/>
      </c>
      <c r="I8326" s="17">
        <f>"R"&amp;B8326+1&amp;" ="</f>
        <v/>
      </c>
      <c r="J8326" s="18">
        <f>G8326/10000</f>
        <v/>
      </c>
      <c r="K8326" s="1">
        <f>IF(J8326&lt;=0.1287,0,IF(J8326&lt;=0.3926,1,IF(J8326&lt;=0.6631,2,IF(J8326&lt;=0.848,3,IF(J8326&lt;=0.9427,4,IF(J8326&lt;=0.9816,5,IF(J8326&lt;=0.9948,6,IF(J8326&lt;=0.9987,7,8))))))))</f>
        <v/>
      </c>
    </row>
    <row r="8327">
      <c r="B8327" s="15" t="n">
        <v>8316</v>
      </c>
      <c r="C8327" s="42">
        <f>"Y"&amp;B8327&amp;" = (X"&amp;B8327&amp;")*a ="</f>
        <v/>
      </c>
      <c r="D8327" s="42">
        <f>G8326*$G$9</f>
        <v/>
      </c>
      <c r="F8327" s="17">
        <f>"X"&amp;B8327+1&amp;" ="</f>
        <v/>
      </c>
      <c r="G8327" s="16">
        <f>MID(TEXT(D8327, "00000000"), 3, 4)</f>
        <v/>
      </c>
      <c r="I8327" s="17">
        <f>"R"&amp;B8327+1&amp;" ="</f>
        <v/>
      </c>
      <c r="J8327" s="18">
        <f>G8327/10000</f>
        <v/>
      </c>
      <c r="K8327" s="1">
        <f>IF(J8327&lt;=0.1287,0,IF(J8327&lt;=0.3926,1,IF(J8327&lt;=0.6631,2,IF(J8327&lt;=0.848,3,IF(J8327&lt;=0.9427,4,IF(J8327&lt;=0.9816,5,IF(J8327&lt;=0.9948,6,IF(J8327&lt;=0.9987,7,8))))))))</f>
        <v/>
      </c>
    </row>
    <row r="8328">
      <c r="B8328" s="15" t="n">
        <v>8317</v>
      </c>
      <c r="C8328" s="42">
        <f>"Y"&amp;B8328&amp;" = (X"&amp;B8328&amp;")*a ="</f>
        <v/>
      </c>
      <c r="D8328" s="42">
        <f>G8327*$G$9</f>
        <v/>
      </c>
      <c r="F8328" s="17">
        <f>"X"&amp;B8328+1&amp;" ="</f>
        <v/>
      </c>
      <c r="G8328" s="16">
        <f>MID(TEXT(D8328, "00000000"), 3, 4)</f>
        <v/>
      </c>
      <c r="I8328" s="17">
        <f>"R"&amp;B8328+1&amp;" ="</f>
        <v/>
      </c>
      <c r="J8328" s="18">
        <f>G8328/10000</f>
        <v/>
      </c>
      <c r="K8328" s="1">
        <f>IF(J8328&lt;=0.1287,0,IF(J8328&lt;=0.3926,1,IF(J8328&lt;=0.6631,2,IF(J8328&lt;=0.848,3,IF(J8328&lt;=0.9427,4,IF(J8328&lt;=0.9816,5,IF(J8328&lt;=0.9948,6,IF(J8328&lt;=0.9987,7,8))))))))</f>
        <v/>
      </c>
    </row>
    <row r="8329">
      <c r="B8329" s="15" t="n">
        <v>8318</v>
      </c>
      <c r="C8329" s="42">
        <f>"Y"&amp;B8329&amp;" = (X"&amp;B8329&amp;")*a ="</f>
        <v/>
      </c>
      <c r="D8329" s="42">
        <f>G8328*$G$9</f>
        <v/>
      </c>
      <c r="F8329" s="17">
        <f>"X"&amp;B8329+1&amp;" ="</f>
        <v/>
      </c>
      <c r="G8329" s="16">
        <f>MID(TEXT(D8329, "00000000"), 3, 4)</f>
        <v/>
      </c>
      <c r="I8329" s="17">
        <f>"R"&amp;B8329+1&amp;" ="</f>
        <v/>
      </c>
      <c r="J8329" s="18">
        <f>G8329/10000</f>
        <v/>
      </c>
      <c r="K8329" s="1">
        <f>IF(J8329&lt;=0.1287,0,IF(J8329&lt;=0.3926,1,IF(J8329&lt;=0.6631,2,IF(J8329&lt;=0.848,3,IF(J8329&lt;=0.9427,4,IF(J8329&lt;=0.9816,5,IF(J8329&lt;=0.9948,6,IF(J8329&lt;=0.9987,7,8))))))))</f>
        <v/>
      </c>
    </row>
    <row r="8330">
      <c r="B8330" s="15" t="n">
        <v>8319</v>
      </c>
      <c r="C8330" s="42">
        <f>"Y"&amp;B8330&amp;" = (X"&amp;B8330&amp;")*a ="</f>
        <v/>
      </c>
      <c r="D8330" s="42">
        <f>G8329*$G$9</f>
        <v/>
      </c>
      <c r="F8330" s="17">
        <f>"X"&amp;B8330+1&amp;" ="</f>
        <v/>
      </c>
      <c r="G8330" s="16">
        <f>MID(TEXT(D8330, "00000000"), 3, 4)</f>
        <v/>
      </c>
      <c r="I8330" s="17">
        <f>"R"&amp;B8330+1&amp;" ="</f>
        <v/>
      </c>
      <c r="J8330" s="18">
        <f>G8330/10000</f>
        <v/>
      </c>
      <c r="K8330" s="1">
        <f>IF(J8330&lt;=0.1287,0,IF(J8330&lt;=0.3926,1,IF(J8330&lt;=0.6631,2,IF(J8330&lt;=0.848,3,IF(J8330&lt;=0.9427,4,IF(J8330&lt;=0.9816,5,IF(J8330&lt;=0.9948,6,IF(J8330&lt;=0.9987,7,8))))))))</f>
        <v/>
      </c>
    </row>
    <row r="8331">
      <c r="B8331" s="15" t="n">
        <v>8320</v>
      </c>
      <c r="C8331" s="42">
        <f>"Y"&amp;B8331&amp;" = (X"&amp;B8331&amp;")*a ="</f>
        <v/>
      </c>
      <c r="D8331" s="42">
        <f>G8330*$G$9</f>
        <v/>
      </c>
      <c r="F8331" s="17">
        <f>"X"&amp;B8331+1&amp;" ="</f>
        <v/>
      </c>
      <c r="G8331" s="16">
        <f>MID(TEXT(D8331, "00000000"), 3, 4)</f>
        <v/>
      </c>
      <c r="I8331" s="17">
        <f>"R"&amp;B8331+1&amp;" ="</f>
        <v/>
      </c>
      <c r="J8331" s="18">
        <f>G8331/10000</f>
        <v/>
      </c>
      <c r="K8331" s="1">
        <f>IF(J8331&lt;=0.1287,0,IF(J8331&lt;=0.3926,1,IF(J8331&lt;=0.6631,2,IF(J8331&lt;=0.848,3,IF(J8331&lt;=0.9427,4,IF(J8331&lt;=0.9816,5,IF(J8331&lt;=0.9948,6,IF(J8331&lt;=0.9987,7,8))))))))</f>
        <v/>
      </c>
    </row>
    <row r="8332">
      <c r="B8332" s="15" t="n">
        <v>8321</v>
      </c>
      <c r="C8332" s="42">
        <f>"Y"&amp;B8332&amp;" = (X"&amp;B8332&amp;")*a ="</f>
        <v/>
      </c>
      <c r="D8332" s="42">
        <f>G8331*$G$9</f>
        <v/>
      </c>
      <c r="F8332" s="17">
        <f>"X"&amp;B8332+1&amp;" ="</f>
        <v/>
      </c>
      <c r="G8332" s="16">
        <f>MID(TEXT(D8332, "00000000"), 3, 4)</f>
        <v/>
      </c>
      <c r="I8332" s="17">
        <f>"R"&amp;B8332+1&amp;" ="</f>
        <v/>
      </c>
      <c r="J8332" s="18">
        <f>G8332/10000</f>
        <v/>
      </c>
      <c r="K8332" s="1">
        <f>IF(J8332&lt;=0.1287,0,IF(J8332&lt;=0.3926,1,IF(J8332&lt;=0.6631,2,IF(J8332&lt;=0.848,3,IF(J8332&lt;=0.9427,4,IF(J8332&lt;=0.9816,5,IF(J8332&lt;=0.9948,6,IF(J8332&lt;=0.9987,7,8))))))))</f>
        <v/>
      </c>
    </row>
    <row r="8333">
      <c r="B8333" s="15" t="n">
        <v>8322</v>
      </c>
      <c r="C8333" s="42">
        <f>"Y"&amp;B8333&amp;" = (X"&amp;B8333&amp;")*a ="</f>
        <v/>
      </c>
      <c r="D8333" s="42">
        <f>G8332*$G$9</f>
        <v/>
      </c>
      <c r="F8333" s="17">
        <f>"X"&amp;B8333+1&amp;" ="</f>
        <v/>
      </c>
      <c r="G8333" s="16">
        <f>MID(TEXT(D8333, "00000000"), 3, 4)</f>
        <v/>
      </c>
      <c r="I8333" s="17">
        <f>"R"&amp;B8333+1&amp;" ="</f>
        <v/>
      </c>
      <c r="J8333" s="18">
        <f>G8333/10000</f>
        <v/>
      </c>
      <c r="K8333" s="1">
        <f>IF(J8333&lt;=0.1287,0,IF(J8333&lt;=0.3926,1,IF(J8333&lt;=0.6631,2,IF(J8333&lt;=0.848,3,IF(J8333&lt;=0.9427,4,IF(J8333&lt;=0.9816,5,IF(J8333&lt;=0.9948,6,IF(J8333&lt;=0.9987,7,8))))))))</f>
        <v/>
      </c>
    </row>
    <row r="8334">
      <c r="B8334" s="15" t="n">
        <v>8323</v>
      </c>
      <c r="C8334" s="42">
        <f>"Y"&amp;B8334&amp;" = (X"&amp;B8334&amp;")*a ="</f>
        <v/>
      </c>
      <c r="D8334" s="42">
        <f>G8333*$G$9</f>
        <v/>
      </c>
      <c r="F8334" s="17">
        <f>"X"&amp;B8334+1&amp;" ="</f>
        <v/>
      </c>
      <c r="G8334" s="16">
        <f>MID(TEXT(D8334, "00000000"), 3, 4)</f>
        <v/>
      </c>
      <c r="I8334" s="17">
        <f>"R"&amp;B8334+1&amp;" ="</f>
        <v/>
      </c>
      <c r="J8334" s="18">
        <f>G8334/10000</f>
        <v/>
      </c>
      <c r="K8334" s="1">
        <f>IF(J8334&lt;=0.1287,0,IF(J8334&lt;=0.3926,1,IF(J8334&lt;=0.6631,2,IF(J8334&lt;=0.848,3,IF(J8334&lt;=0.9427,4,IF(J8334&lt;=0.9816,5,IF(J8334&lt;=0.9948,6,IF(J8334&lt;=0.9987,7,8))))))))</f>
        <v/>
      </c>
    </row>
    <row r="8335">
      <c r="B8335" s="15" t="n">
        <v>8324</v>
      </c>
      <c r="C8335" s="42">
        <f>"Y"&amp;B8335&amp;" = (X"&amp;B8335&amp;")*a ="</f>
        <v/>
      </c>
      <c r="D8335" s="42">
        <f>G8334*$G$9</f>
        <v/>
      </c>
      <c r="F8335" s="17">
        <f>"X"&amp;B8335+1&amp;" ="</f>
        <v/>
      </c>
      <c r="G8335" s="16">
        <f>MID(TEXT(D8335, "00000000"), 3, 4)</f>
        <v/>
      </c>
      <c r="I8335" s="17">
        <f>"R"&amp;B8335+1&amp;" ="</f>
        <v/>
      </c>
      <c r="J8335" s="18">
        <f>G8335/10000</f>
        <v/>
      </c>
      <c r="K8335" s="1">
        <f>IF(J8335&lt;=0.1287,0,IF(J8335&lt;=0.3926,1,IF(J8335&lt;=0.6631,2,IF(J8335&lt;=0.848,3,IF(J8335&lt;=0.9427,4,IF(J8335&lt;=0.9816,5,IF(J8335&lt;=0.9948,6,IF(J8335&lt;=0.9987,7,8))))))))</f>
        <v/>
      </c>
    </row>
    <row r="8336">
      <c r="B8336" s="15" t="n">
        <v>8325</v>
      </c>
      <c r="C8336" s="42">
        <f>"Y"&amp;B8336&amp;" = (X"&amp;B8336&amp;")*a ="</f>
        <v/>
      </c>
      <c r="D8336" s="42">
        <f>G8335*$G$9</f>
        <v/>
      </c>
      <c r="F8336" s="17">
        <f>"X"&amp;B8336+1&amp;" ="</f>
        <v/>
      </c>
      <c r="G8336" s="16">
        <f>MID(TEXT(D8336, "00000000"), 3, 4)</f>
        <v/>
      </c>
      <c r="I8336" s="17">
        <f>"R"&amp;B8336+1&amp;" ="</f>
        <v/>
      </c>
      <c r="J8336" s="18">
        <f>G8336/10000</f>
        <v/>
      </c>
      <c r="K8336" s="1">
        <f>IF(J8336&lt;=0.1287,0,IF(J8336&lt;=0.3926,1,IF(J8336&lt;=0.6631,2,IF(J8336&lt;=0.848,3,IF(J8336&lt;=0.9427,4,IF(J8336&lt;=0.9816,5,IF(J8336&lt;=0.9948,6,IF(J8336&lt;=0.9987,7,8))))))))</f>
        <v/>
      </c>
    </row>
    <row r="8337">
      <c r="B8337" s="15" t="n">
        <v>8326</v>
      </c>
      <c r="C8337" s="42">
        <f>"Y"&amp;B8337&amp;" = (X"&amp;B8337&amp;")*a ="</f>
        <v/>
      </c>
      <c r="D8337" s="42">
        <f>G8336*$G$9</f>
        <v/>
      </c>
      <c r="F8337" s="17">
        <f>"X"&amp;B8337+1&amp;" ="</f>
        <v/>
      </c>
      <c r="G8337" s="16">
        <f>MID(TEXT(D8337, "00000000"), 3, 4)</f>
        <v/>
      </c>
      <c r="I8337" s="17">
        <f>"R"&amp;B8337+1&amp;" ="</f>
        <v/>
      </c>
      <c r="J8337" s="18">
        <f>G8337/10000</f>
        <v/>
      </c>
      <c r="K8337" s="1">
        <f>IF(J8337&lt;=0.1287,0,IF(J8337&lt;=0.3926,1,IF(J8337&lt;=0.6631,2,IF(J8337&lt;=0.848,3,IF(J8337&lt;=0.9427,4,IF(J8337&lt;=0.9816,5,IF(J8337&lt;=0.9948,6,IF(J8337&lt;=0.9987,7,8))))))))</f>
        <v/>
      </c>
    </row>
    <row r="8338">
      <c r="B8338" s="15" t="n">
        <v>8327</v>
      </c>
      <c r="C8338" s="42">
        <f>"Y"&amp;B8338&amp;" = (X"&amp;B8338&amp;")*a ="</f>
        <v/>
      </c>
      <c r="D8338" s="42">
        <f>G8337*$G$9</f>
        <v/>
      </c>
      <c r="F8338" s="17">
        <f>"X"&amp;B8338+1&amp;" ="</f>
        <v/>
      </c>
      <c r="G8338" s="16">
        <f>MID(TEXT(D8338, "00000000"), 3, 4)</f>
        <v/>
      </c>
      <c r="I8338" s="17">
        <f>"R"&amp;B8338+1&amp;" ="</f>
        <v/>
      </c>
      <c r="J8338" s="18">
        <f>G8338/10000</f>
        <v/>
      </c>
      <c r="K8338" s="1">
        <f>IF(J8338&lt;=0.1287,0,IF(J8338&lt;=0.3926,1,IF(J8338&lt;=0.6631,2,IF(J8338&lt;=0.848,3,IF(J8338&lt;=0.9427,4,IF(J8338&lt;=0.9816,5,IF(J8338&lt;=0.9948,6,IF(J8338&lt;=0.9987,7,8))))))))</f>
        <v/>
      </c>
    </row>
    <row r="8339">
      <c r="B8339" s="15" t="n">
        <v>8328</v>
      </c>
      <c r="C8339" s="42">
        <f>"Y"&amp;B8339&amp;" = (X"&amp;B8339&amp;")*a ="</f>
        <v/>
      </c>
      <c r="D8339" s="42">
        <f>G8338*$G$9</f>
        <v/>
      </c>
      <c r="F8339" s="17">
        <f>"X"&amp;B8339+1&amp;" ="</f>
        <v/>
      </c>
      <c r="G8339" s="16">
        <f>MID(TEXT(D8339, "00000000"), 3, 4)</f>
        <v/>
      </c>
      <c r="I8339" s="17">
        <f>"R"&amp;B8339+1&amp;" ="</f>
        <v/>
      </c>
      <c r="J8339" s="18">
        <f>G8339/10000</f>
        <v/>
      </c>
      <c r="K8339" s="1">
        <f>IF(J8339&lt;=0.1287,0,IF(J8339&lt;=0.3926,1,IF(J8339&lt;=0.6631,2,IF(J8339&lt;=0.848,3,IF(J8339&lt;=0.9427,4,IF(J8339&lt;=0.9816,5,IF(J8339&lt;=0.9948,6,IF(J8339&lt;=0.9987,7,8))))))))</f>
        <v/>
      </c>
    </row>
    <row r="8340">
      <c r="B8340" s="15" t="n">
        <v>8329</v>
      </c>
      <c r="C8340" s="42">
        <f>"Y"&amp;B8340&amp;" = (X"&amp;B8340&amp;")*a ="</f>
        <v/>
      </c>
      <c r="D8340" s="42">
        <f>G8339*$G$9</f>
        <v/>
      </c>
      <c r="F8340" s="17">
        <f>"X"&amp;B8340+1&amp;" ="</f>
        <v/>
      </c>
      <c r="G8340" s="16">
        <f>MID(TEXT(D8340, "00000000"), 3, 4)</f>
        <v/>
      </c>
      <c r="I8340" s="17">
        <f>"R"&amp;B8340+1&amp;" ="</f>
        <v/>
      </c>
      <c r="J8340" s="18">
        <f>G8340/10000</f>
        <v/>
      </c>
      <c r="K8340" s="1">
        <f>IF(J8340&lt;=0.1287,0,IF(J8340&lt;=0.3926,1,IF(J8340&lt;=0.6631,2,IF(J8340&lt;=0.848,3,IF(J8340&lt;=0.9427,4,IF(J8340&lt;=0.9816,5,IF(J8340&lt;=0.9948,6,IF(J8340&lt;=0.9987,7,8))))))))</f>
        <v/>
      </c>
    </row>
    <row r="8341">
      <c r="B8341" s="15" t="n">
        <v>8330</v>
      </c>
      <c r="C8341" s="42">
        <f>"Y"&amp;B8341&amp;" = (X"&amp;B8341&amp;")*a ="</f>
        <v/>
      </c>
      <c r="D8341" s="42">
        <f>G8340*$G$9</f>
        <v/>
      </c>
      <c r="F8341" s="17">
        <f>"X"&amp;B8341+1&amp;" ="</f>
        <v/>
      </c>
      <c r="G8341" s="16">
        <f>MID(TEXT(D8341, "00000000"), 3, 4)</f>
        <v/>
      </c>
      <c r="I8341" s="17">
        <f>"R"&amp;B8341+1&amp;" ="</f>
        <v/>
      </c>
      <c r="J8341" s="18">
        <f>G8341/10000</f>
        <v/>
      </c>
      <c r="K8341" s="1">
        <f>IF(J8341&lt;=0.1287,0,IF(J8341&lt;=0.3926,1,IF(J8341&lt;=0.6631,2,IF(J8341&lt;=0.848,3,IF(J8341&lt;=0.9427,4,IF(J8341&lt;=0.9816,5,IF(J8341&lt;=0.9948,6,IF(J8341&lt;=0.9987,7,8))))))))</f>
        <v/>
      </c>
    </row>
    <row r="8342">
      <c r="B8342" s="15" t="n">
        <v>8331</v>
      </c>
      <c r="C8342" s="42">
        <f>"Y"&amp;B8342&amp;" = (X"&amp;B8342&amp;")*a ="</f>
        <v/>
      </c>
      <c r="D8342" s="42">
        <f>G8341*$G$9</f>
        <v/>
      </c>
      <c r="F8342" s="17">
        <f>"X"&amp;B8342+1&amp;" ="</f>
        <v/>
      </c>
      <c r="G8342" s="16">
        <f>MID(TEXT(D8342, "00000000"), 3, 4)</f>
        <v/>
      </c>
      <c r="I8342" s="17">
        <f>"R"&amp;B8342+1&amp;" ="</f>
        <v/>
      </c>
      <c r="J8342" s="18">
        <f>G8342/10000</f>
        <v/>
      </c>
      <c r="K8342" s="1">
        <f>IF(J8342&lt;=0.1287,0,IF(J8342&lt;=0.3926,1,IF(J8342&lt;=0.6631,2,IF(J8342&lt;=0.848,3,IF(J8342&lt;=0.9427,4,IF(J8342&lt;=0.9816,5,IF(J8342&lt;=0.9948,6,IF(J8342&lt;=0.9987,7,8))))))))</f>
        <v/>
      </c>
    </row>
    <row r="8343">
      <c r="B8343" s="15" t="n">
        <v>8332</v>
      </c>
      <c r="C8343" s="42">
        <f>"Y"&amp;B8343&amp;" = (X"&amp;B8343&amp;")*a ="</f>
        <v/>
      </c>
      <c r="D8343" s="42">
        <f>G8342*$G$9</f>
        <v/>
      </c>
      <c r="F8343" s="17">
        <f>"X"&amp;B8343+1&amp;" ="</f>
        <v/>
      </c>
      <c r="G8343" s="16">
        <f>MID(TEXT(D8343, "00000000"), 3, 4)</f>
        <v/>
      </c>
      <c r="I8343" s="17">
        <f>"R"&amp;B8343+1&amp;" ="</f>
        <v/>
      </c>
      <c r="J8343" s="18">
        <f>G8343/10000</f>
        <v/>
      </c>
      <c r="K8343" s="1">
        <f>IF(J8343&lt;=0.1287,0,IF(J8343&lt;=0.3926,1,IF(J8343&lt;=0.6631,2,IF(J8343&lt;=0.848,3,IF(J8343&lt;=0.9427,4,IF(J8343&lt;=0.9816,5,IF(J8343&lt;=0.9948,6,IF(J8343&lt;=0.9987,7,8))))))))</f>
        <v/>
      </c>
    </row>
    <row r="8344">
      <c r="B8344" s="15" t="n">
        <v>8333</v>
      </c>
      <c r="C8344" s="42">
        <f>"Y"&amp;B8344&amp;" = (X"&amp;B8344&amp;")*a ="</f>
        <v/>
      </c>
      <c r="D8344" s="42">
        <f>G8343*$G$9</f>
        <v/>
      </c>
      <c r="F8344" s="17">
        <f>"X"&amp;B8344+1&amp;" ="</f>
        <v/>
      </c>
      <c r="G8344" s="16">
        <f>MID(TEXT(D8344, "00000000"), 3, 4)</f>
        <v/>
      </c>
      <c r="I8344" s="17">
        <f>"R"&amp;B8344+1&amp;" ="</f>
        <v/>
      </c>
      <c r="J8344" s="18">
        <f>G8344/10000</f>
        <v/>
      </c>
      <c r="K8344" s="1">
        <f>IF(J8344&lt;=0.1287,0,IF(J8344&lt;=0.3926,1,IF(J8344&lt;=0.6631,2,IF(J8344&lt;=0.848,3,IF(J8344&lt;=0.9427,4,IF(J8344&lt;=0.9816,5,IF(J8344&lt;=0.9948,6,IF(J8344&lt;=0.9987,7,8))))))))</f>
        <v/>
      </c>
    </row>
    <row r="8345">
      <c r="B8345" s="15" t="n">
        <v>8334</v>
      </c>
      <c r="C8345" s="42">
        <f>"Y"&amp;B8345&amp;" = (X"&amp;B8345&amp;")*a ="</f>
        <v/>
      </c>
      <c r="D8345" s="42">
        <f>G8344*$G$9</f>
        <v/>
      </c>
      <c r="F8345" s="17">
        <f>"X"&amp;B8345+1&amp;" ="</f>
        <v/>
      </c>
      <c r="G8345" s="16">
        <f>MID(TEXT(D8345, "00000000"), 3, 4)</f>
        <v/>
      </c>
      <c r="I8345" s="17">
        <f>"R"&amp;B8345+1&amp;" ="</f>
        <v/>
      </c>
      <c r="J8345" s="18">
        <f>G8345/10000</f>
        <v/>
      </c>
      <c r="K8345" s="1">
        <f>IF(J8345&lt;=0.1287,0,IF(J8345&lt;=0.3926,1,IF(J8345&lt;=0.6631,2,IF(J8345&lt;=0.848,3,IF(J8345&lt;=0.9427,4,IF(J8345&lt;=0.9816,5,IF(J8345&lt;=0.9948,6,IF(J8345&lt;=0.9987,7,8))))))))</f>
        <v/>
      </c>
    </row>
    <row r="8346">
      <c r="B8346" s="15" t="n">
        <v>8335</v>
      </c>
      <c r="C8346" s="42">
        <f>"Y"&amp;B8346&amp;" = (X"&amp;B8346&amp;")*a ="</f>
        <v/>
      </c>
      <c r="D8346" s="42">
        <f>G8345*$G$9</f>
        <v/>
      </c>
      <c r="F8346" s="17">
        <f>"X"&amp;B8346+1&amp;" ="</f>
        <v/>
      </c>
      <c r="G8346" s="16">
        <f>MID(TEXT(D8346, "00000000"), 3, 4)</f>
        <v/>
      </c>
      <c r="I8346" s="17">
        <f>"R"&amp;B8346+1&amp;" ="</f>
        <v/>
      </c>
      <c r="J8346" s="18">
        <f>G8346/10000</f>
        <v/>
      </c>
      <c r="K8346" s="1">
        <f>IF(J8346&lt;=0.1287,0,IF(J8346&lt;=0.3926,1,IF(J8346&lt;=0.6631,2,IF(J8346&lt;=0.848,3,IF(J8346&lt;=0.9427,4,IF(J8346&lt;=0.9816,5,IF(J8346&lt;=0.9948,6,IF(J8346&lt;=0.9987,7,8))))))))</f>
        <v/>
      </c>
    </row>
    <row r="8347">
      <c r="B8347" s="15" t="n">
        <v>8336</v>
      </c>
      <c r="C8347" s="42">
        <f>"Y"&amp;B8347&amp;" = (X"&amp;B8347&amp;")*a ="</f>
        <v/>
      </c>
      <c r="D8347" s="42">
        <f>G8346*$G$9</f>
        <v/>
      </c>
      <c r="F8347" s="17">
        <f>"X"&amp;B8347+1&amp;" ="</f>
        <v/>
      </c>
      <c r="G8347" s="16">
        <f>MID(TEXT(D8347, "00000000"), 3, 4)</f>
        <v/>
      </c>
      <c r="I8347" s="17">
        <f>"R"&amp;B8347+1&amp;" ="</f>
        <v/>
      </c>
      <c r="J8347" s="18">
        <f>G8347/10000</f>
        <v/>
      </c>
      <c r="K8347" s="1">
        <f>IF(J8347&lt;=0.1287,0,IF(J8347&lt;=0.3926,1,IF(J8347&lt;=0.6631,2,IF(J8347&lt;=0.848,3,IF(J8347&lt;=0.9427,4,IF(J8347&lt;=0.9816,5,IF(J8347&lt;=0.9948,6,IF(J8347&lt;=0.9987,7,8))))))))</f>
        <v/>
      </c>
    </row>
    <row r="8348">
      <c r="B8348" s="15" t="n">
        <v>8337</v>
      </c>
      <c r="C8348" s="42">
        <f>"Y"&amp;B8348&amp;" = (X"&amp;B8348&amp;")*a ="</f>
        <v/>
      </c>
      <c r="D8348" s="42">
        <f>G8347*$G$9</f>
        <v/>
      </c>
      <c r="F8348" s="17">
        <f>"X"&amp;B8348+1&amp;" ="</f>
        <v/>
      </c>
      <c r="G8348" s="16">
        <f>MID(TEXT(D8348, "00000000"), 3, 4)</f>
        <v/>
      </c>
      <c r="I8348" s="17">
        <f>"R"&amp;B8348+1&amp;" ="</f>
        <v/>
      </c>
      <c r="J8348" s="18">
        <f>G8348/10000</f>
        <v/>
      </c>
      <c r="K8348" s="1">
        <f>IF(J8348&lt;=0.1287,0,IF(J8348&lt;=0.3926,1,IF(J8348&lt;=0.6631,2,IF(J8348&lt;=0.848,3,IF(J8348&lt;=0.9427,4,IF(J8348&lt;=0.9816,5,IF(J8348&lt;=0.9948,6,IF(J8348&lt;=0.9987,7,8))))))))</f>
        <v/>
      </c>
    </row>
    <row r="8349">
      <c r="B8349" s="15" t="n">
        <v>8338</v>
      </c>
      <c r="C8349" s="42">
        <f>"Y"&amp;B8349&amp;" = (X"&amp;B8349&amp;")*a ="</f>
        <v/>
      </c>
      <c r="D8349" s="42">
        <f>G8348*$G$9</f>
        <v/>
      </c>
      <c r="F8349" s="17">
        <f>"X"&amp;B8349+1&amp;" ="</f>
        <v/>
      </c>
      <c r="G8349" s="16">
        <f>MID(TEXT(D8349, "00000000"), 3, 4)</f>
        <v/>
      </c>
      <c r="I8349" s="17">
        <f>"R"&amp;B8349+1&amp;" ="</f>
        <v/>
      </c>
      <c r="J8349" s="18">
        <f>G8349/10000</f>
        <v/>
      </c>
      <c r="K8349" s="1">
        <f>IF(J8349&lt;=0.1287,0,IF(J8349&lt;=0.3926,1,IF(J8349&lt;=0.6631,2,IF(J8349&lt;=0.848,3,IF(J8349&lt;=0.9427,4,IF(J8349&lt;=0.9816,5,IF(J8349&lt;=0.9948,6,IF(J8349&lt;=0.9987,7,8))))))))</f>
        <v/>
      </c>
    </row>
    <row r="8350">
      <c r="B8350" s="15" t="n">
        <v>8339</v>
      </c>
      <c r="C8350" s="42">
        <f>"Y"&amp;B8350&amp;" = (X"&amp;B8350&amp;")*a ="</f>
        <v/>
      </c>
      <c r="D8350" s="42">
        <f>G8349*$G$9</f>
        <v/>
      </c>
      <c r="F8350" s="17">
        <f>"X"&amp;B8350+1&amp;" ="</f>
        <v/>
      </c>
      <c r="G8350" s="16">
        <f>MID(TEXT(D8350, "00000000"), 3, 4)</f>
        <v/>
      </c>
      <c r="I8350" s="17">
        <f>"R"&amp;B8350+1&amp;" ="</f>
        <v/>
      </c>
      <c r="J8350" s="18">
        <f>G8350/10000</f>
        <v/>
      </c>
      <c r="K8350" s="1">
        <f>IF(J8350&lt;=0.1287,0,IF(J8350&lt;=0.3926,1,IF(J8350&lt;=0.6631,2,IF(J8350&lt;=0.848,3,IF(J8350&lt;=0.9427,4,IF(J8350&lt;=0.9816,5,IF(J8350&lt;=0.9948,6,IF(J8350&lt;=0.9987,7,8))))))))</f>
        <v/>
      </c>
    </row>
    <row r="8351">
      <c r="B8351" s="15" t="n">
        <v>8340</v>
      </c>
      <c r="C8351" s="42">
        <f>"Y"&amp;B8351&amp;" = (X"&amp;B8351&amp;")*a ="</f>
        <v/>
      </c>
      <c r="D8351" s="42">
        <f>G8350*$G$9</f>
        <v/>
      </c>
      <c r="F8351" s="17">
        <f>"X"&amp;B8351+1&amp;" ="</f>
        <v/>
      </c>
      <c r="G8351" s="16">
        <f>MID(TEXT(D8351, "00000000"), 3, 4)</f>
        <v/>
      </c>
      <c r="I8351" s="17">
        <f>"R"&amp;B8351+1&amp;" ="</f>
        <v/>
      </c>
      <c r="J8351" s="18">
        <f>G8351/10000</f>
        <v/>
      </c>
      <c r="K8351" s="1">
        <f>IF(J8351&lt;=0.1287,0,IF(J8351&lt;=0.3926,1,IF(J8351&lt;=0.6631,2,IF(J8351&lt;=0.848,3,IF(J8351&lt;=0.9427,4,IF(J8351&lt;=0.9816,5,IF(J8351&lt;=0.9948,6,IF(J8351&lt;=0.9987,7,8))))))))</f>
        <v/>
      </c>
    </row>
    <row r="8352">
      <c r="B8352" s="15" t="n">
        <v>8341</v>
      </c>
      <c r="C8352" s="42">
        <f>"Y"&amp;B8352&amp;" = (X"&amp;B8352&amp;")*a ="</f>
        <v/>
      </c>
      <c r="D8352" s="42">
        <f>G8351*$G$9</f>
        <v/>
      </c>
      <c r="F8352" s="17">
        <f>"X"&amp;B8352+1&amp;" ="</f>
        <v/>
      </c>
      <c r="G8352" s="16">
        <f>MID(TEXT(D8352, "00000000"), 3, 4)</f>
        <v/>
      </c>
      <c r="I8352" s="17">
        <f>"R"&amp;B8352+1&amp;" ="</f>
        <v/>
      </c>
      <c r="J8352" s="18">
        <f>G8352/10000</f>
        <v/>
      </c>
      <c r="K8352" s="1">
        <f>IF(J8352&lt;=0.1287,0,IF(J8352&lt;=0.3926,1,IF(J8352&lt;=0.6631,2,IF(J8352&lt;=0.848,3,IF(J8352&lt;=0.9427,4,IF(J8352&lt;=0.9816,5,IF(J8352&lt;=0.9948,6,IF(J8352&lt;=0.9987,7,8))))))))</f>
        <v/>
      </c>
    </row>
    <row r="8353">
      <c r="B8353" s="15" t="n">
        <v>8342</v>
      </c>
      <c r="C8353" s="42">
        <f>"Y"&amp;B8353&amp;" = (X"&amp;B8353&amp;")*a ="</f>
        <v/>
      </c>
      <c r="D8353" s="42">
        <f>G8352*$G$9</f>
        <v/>
      </c>
      <c r="F8353" s="17">
        <f>"X"&amp;B8353+1&amp;" ="</f>
        <v/>
      </c>
      <c r="G8353" s="16">
        <f>MID(TEXT(D8353, "00000000"), 3, 4)</f>
        <v/>
      </c>
      <c r="I8353" s="17">
        <f>"R"&amp;B8353+1&amp;" ="</f>
        <v/>
      </c>
      <c r="J8353" s="18">
        <f>G8353/10000</f>
        <v/>
      </c>
      <c r="K8353" s="1">
        <f>IF(J8353&lt;=0.1287,0,IF(J8353&lt;=0.3926,1,IF(J8353&lt;=0.6631,2,IF(J8353&lt;=0.848,3,IF(J8353&lt;=0.9427,4,IF(J8353&lt;=0.9816,5,IF(J8353&lt;=0.9948,6,IF(J8353&lt;=0.9987,7,8))))))))</f>
        <v/>
      </c>
    </row>
    <row r="8354">
      <c r="B8354" s="15" t="n">
        <v>8343</v>
      </c>
      <c r="C8354" s="42">
        <f>"Y"&amp;B8354&amp;" = (X"&amp;B8354&amp;")*a ="</f>
        <v/>
      </c>
      <c r="D8354" s="42">
        <f>G8353*$G$9</f>
        <v/>
      </c>
      <c r="F8354" s="17">
        <f>"X"&amp;B8354+1&amp;" ="</f>
        <v/>
      </c>
      <c r="G8354" s="16">
        <f>MID(TEXT(D8354, "00000000"), 3, 4)</f>
        <v/>
      </c>
      <c r="I8354" s="17">
        <f>"R"&amp;B8354+1&amp;" ="</f>
        <v/>
      </c>
      <c r="J8354" s="18">
        <f>G8354/10000</f>
        <v/>
      </c>
      <c r="K8354" s="1">
        <f>IF(J8354&lt;=0.1287,0,IF(J8354&lt;=0.3926,1,IF(J8354&lt;=0.6631,2,IF(J8354&lt;=0.848,3,IF(J8354&lt;=0.9427,4,IF(J8354&lt;=0.9816,5,IF(J8354&lt;=0.9948,6,IF(J8354&lt;=0.9987,7,8))))))))</f>
        <v/>
      </c>
    </row>
    <row r="8355">
      <c r="B8355" s="15" t="n">
        <v>8344</v>
      </c>
      <c r="C8355" s="42">
        <f>"Y"&amp;B8355&amp;" = (X"&amp;B8355&amp;")*a ="</f>
        <v/>
      </c>
      <c r="D8355" s="42">
        <f>G8354*$G$9</f>
        <v/>
      </c>
      <c r="F8355" s="17">
        <f>"X"&amp;B8355+1&amp;" ="</f>
        <v/>
      </c>
      <c r="G8355" s="16">
        <f>MID(TEXT(D8355, "00000000"), 3, 4)</f>
        <v/>
      </c>
      <c r="I8355" s="17">
        <f>"R"&amp;B8355+1&amp;" ="</f>
        <v/>
      </c>
      <c r="J8355" s="18">
        <f>G8355/10000</f>
        <v/>
      </c>
      <c r="K8355" s="1">
        <f>IF(J8355&lt;=0.1287,0,IF(J8355&lt;=0.3926,1,IF(J8355&lt;=0.6631,2,IF(J8355&lt;=0.848,3,IF(J8355&lt;=0.9427,4,IF(J8355&lt;=0.9816,5,IF(J8355&lt;=0.9948,6,IF(J8355&lt;=0.9987,7,8))))))))</f>
        <v/>
      </c>
    </row>
    <row r="8356">
      <c r="B8356" s="15" t="n">
        <v>8345</v>
      </c>
      <c r="C8356" s="42">
        <f>"Y"&amp;B8356&amp;" = (X"&amp;B8356&amp;")*a ="</f>
        <v/>
      </c>
      <c r="D8356" s="42">
        <f>G8355*$G$9</f>
        <v/>
      </c>
      <c r="F8356" s="17">
        <f>"X"&amp;B8356+1&amp;" ="</f>
        <v/>
      </c>
      <c r="G8356" s="16">
        <f>MID(TEXT(D8356, "00000000"), 3, 4)</f>
        <v/>
      </c>
      <c r="I8356" s="17">
        <f>"R"&amp;B8356+1&amp;" ="</f>
        <v/>
      </c>
      <c r="J8356" s="18">
        <f>G8356/10000</f>
        <v/>
      </c>
      <c r="K8356" s="1">
        <f>IF(J8356&lt;=0.1287,0,IF(J8356&lt;=0.3926,1,IF(J8356&lt;=0.6631,2,IF(J8356&lt;=0.848,3,IF(J8356&lt;=0.9427,4,IF(J8356&lt;=0.9816,5,IF(J8356&lt;=0.9948,6,IF(J8356&lt;=0.9987,7,8))))))))</f>
        <v/>
      </c>
    </row>
    <row r="8357">
      <c r="B8357" s="15" t="n">
        <v>8346</v>
      </c>
      <c r="C8357" s="42">
        <f>"Y"&amp;B8357&amp;" = (X"&amp;B8357&amp;")*a ="</f>
        <v/>
      </c>
      <c r="D8357" s="42">
        <f>G8356*$G$9</f>
        <v/>
      </c>
      <c r="F8357" s="17">
        <f>"X"&amp;B8357+1&amp;" ="</f>
        <v/>
      </c>
      <c r="G8357" s="16">
        <f>MID(TEXT(D8357, "00000000"), 3, 4)</f>
        <v/>
      </c>
      <c r="I8357" s="17">
        <f>"R"&amp;B8357+1&amp;" ="</f>
        <v/>
      </c>
      <c r="J8357" s="18">
        <f>G8357/10000</f>
        <v/>
      </c>
      <c r="K8357" s="1">
        <f>IF(J8357&lt;=0.1287,0,IF(J8357&lt;=0.3926,1,IF(J8357&lt;=0.6631,2,IF(J8357&lt;=0.848,3,IF(J8357&lt;=0.9427,4,IF(J8357&lt;=0.9816,5,IF(J8357&lt;=0.9948,6,IF(J8357&lt;=0.9987,7,8))))))))</f>
        <v/>
      </c>
    </row>
    <row r="8358">
      <c r="B8358" s="15" t="n">
        <v>8347</v>
      </c>
      <c r="C8358" s="42">
        <f>"Y"&amp;B8358&amp;" = (X"&amp;B8358&amp;")*a ="</f>
        <v/>
      </c>
      <c r="D8358" s="42">
        <f>G8357*$G$9</f>
        <v/>
      </c>
      <c r="F8358" s="17">
        <f>"X"&amp;B8358+1&amp;" ="</f>
        <v/>
      </c>
      <c r="G8358" s="16">
        <f>MID(TEXT(D8358, "00000000"), 3, 4)</f>
        <v/>
      </c>
      <c r="I8358" s="17">
        <f>"R"&amp;B8358+1&amp;" ="</f>
        <v/>
      </c>
      <c r="J8358" s="18">
        <f>G8358/10000</f>
        <v/>
      </c>
      <c r="K8358" s="1">
        <f>IF(J8358&lt;=0.1287,0,IF(J8358&lt;=0.3926,1,IF(J8358&lt;=0.6631,2,IF(J8358&lt;=0.848,3,IF(J8358&lt;=0.9427,4,IF(J8358&lt;=0.9816,5,IF(J8358&lt;=0.9948,6,IF(J8358&lt;=0.9987,7,8))))))))</f>
        <v/>
      </c>
    </row>
    <row r="8359">
      <c r="B8359" s="15" t="n">
        <v>8348</v>
      </c>
      <c r="C8359" s="42">
        <f>"Y"&amp;B8359&amp;" = (X"&amp;B8359&amp;")*a ="</f>
        <v/>
      </c>
      <c r="D8359" s="42">
        <f>G8358*$G$9</f>
        <v/>
      </c>
      <c r="F8359" s="17">
        <f>"X"&amp;B8359+1&amp;" ="</f>
        <v/>
      </c>
      <c r="G8359" s="16">
        <f>MID(TEXT(D8359, "00000000"), 3, 4)</f>
        <v/>
      </c>
      <c r="I8359" s="17">
        <f>"R"&amp;B8359+1&amp;" ="</f>
        <v/>
      </c>
      <c r="J8359" s="18">
        <f>G8359/10000</f>
        <v/>
      </c>
      <c r="K8359" s="1">
        <f>IF(J8359&lt;=0.1287,0,IF(J8359&lt;=0.3926,1,IF(J8359&lt;=0.6631,2,IF(J8359&lt;=0.848,3,IF(J8359&lt;=0.9427,4,IF(J8359&lt;=0.9816,5,IF(J8359&lt;=0.9948,6,IF(J8359&lt;=0.9987,7,8))))))))</f>
        <v/>
      </c>
    </row>
    <row r="8360">
      <c r="B8360" s="15" t="n">
        <v>8349</v>
      </c>
      <c r="C8360" s="42">
        <f>"Y"&amp;B8360&amp;" = (X"&amp;B8360&amp;")*a ="</f>
        <v/>
      </c>
      <c r="D8360" s="42">
        <f>G8359*$G$9</f>
        <v/>
      </c>
      <c r="F8360" s="17">
        <f>"X"&amp;B8360+1&amp;" ="</f>
        <v/>
      </c>
      <c r="G8360" s="16">
        <f>MID(TEXT(D8360, "00000000"), 3, 4)</f>
        <v/>
      </c>
      <c r="I8360" s="17">
        <f>"R"&amp;B8360+1&amp;" ="</f>
        <v/>
      </c>
      <c r="J8360" s="18">
        <f>G8360/10000</f>
        <v/>
      </c>
      <c r="K8360" s="1">
        <f>IF(J8360&lt;=0.1287,0,IF(J8360&lt;=0.3926,1,IF(J8360&lt;=0.6631,2,IF(J8360&lt;=0.848,3,IF(J8360&lt;=0.9427,4,IF(J8360&lt;=0.9816,5,IF(J8360&lt;=0.9948,6,IF(J8360&lt;=0.9987,7,8))))))))</f>
        <v/>
      </c>
    </row>
    <row r="8361">
      <c r="B8361" s="15" t="n">
        <v>8350</v>
      </c>
      <c r="C8361" s="42">
        <f>"Y"&amp;B8361&amp;" = (X"&amp;B8361&amp;")*a ="</f>
        <v/>
      </c>
      <c r="D8361" s="42">
        <f>G8360*$G$9</f>
        <v/>
      </c>
      <c r="F8361" s="17">
        <f>"X"&amp;B8361+1&amp;" ="</f>
        <v/>
      </c>
      <c r="G8361" s="16">
        <f>MID(TEXT(D8361, "00000000"), 3, 4)</f>
        <v/>
      </c>
      <c r="I8361" s="17">
        <f>"R"&amp;B8361+1&amp;" ="</f>
        <v/>
      </c>
      <c r="J8361" s="18">
        <f>G8361/10000</f>
        <v/>
      </c>
      <c r="K8361" s="1">
        <f>IF(J8361&lt;=0.1287,0,IF(J8361&lt;=0.3926,1,IF(J8361&lt;=0.6631,2,IF(J8361&lt;=0.848,3,IF(J8361&lt;=0.9427,4,IF(J8361&lt;=0.9816,5,IF(J8361&lt;=0.9948,6,IF(J8361&lt;=0.9987,7,8))))))))</f>
        <v/>
      </c>
    </row>
    <row r="8362">
      <c r="B8362" s="15" t="n">
        <v>8351</v>
      </c>
      <c r="C8362" s="42">
        <f>"Y"&amp;B8362&amp;" = (X"&amp;B8362&amp;")*a ="</f>
        <v/>
      </c>
      <c r="D8362" s="42">
        <f>G8361*$G$9</f>
        <v/>
      </c>
      <c r="F8362" s="17">
        <f>"X"&amp;B8362+1&amp;" ="</f>
        <v/>
      </c>
      <c r="G8362" s="16">
        <f>MID(TEXT(D8362, "00000000"), 3, 4)</f>
        <v/>
      </c>
      <c r="I8362" s="17">
        <f>"R"&amp;B8362+1&amp;" ="</f>
        <v/>
      </c>
      <c r="J8362" s="18">
        <f>G8362/10000</f>
        <v/>
      </c>
      <c r="K8362" s="1">
        <f>IF(J8362&lt;=0.1287,0,IF(J8362&lt;=0.3926,1,IF(J8362&lt;=0.6631,2,IF(J8362&lt;=0.848,3,IF(J8362&lt;=0.9427,4,IF(J8362&lt;=0.9816,5,IF(J8362&lt;=0.9948,6,IF(J8362&lt;=0.9987,7,8))))))))</f>
        <v/>
      </c>
    </row>
    <row r="8363">
      <c r="B8363" s="15" t="n">
        <v>8352</v>
      </c>
      <c r="C8363" s="42">
        <f>"Y"&amp;B8363&amp;" = (X"&amp;B8363&amp;")*a ="</f>
        <v/>
      </c>
      <c r="D8363" s="42">
        <f>G8362*$G$9</f>
        <v/>
      </c>
      <c r="F8363" s="17">
        <f>"X"&amp;B8363+1&amp;" ="</f>
        <v/>
      </c>
      <c r="G8363" s="16">
        <f>MID(TEXT(D8363, "00000000"), 3, 4)</f>
        <v/>
      </c>
      <c r="I8363" s="17">
        <f>"R"&amp;B8363+1&amp;" ="</f>
        <v/>
      </c>
      <c r="J8363" s="18">
        <f>G8363/10000</f>
        <v/>
      </c>
      <c r="K8363" s="1">
        <f>IF(J8363&lt;=0.1287,0,IF(J8363&lt;=0.3926,1,IF(J8363&lt;=0.6631,2,IF(J8363&lt;=0.848,3,IF(J8363&lt;=0.9427,4,IF(J8363&lt;=0.9816,5,IF(J8363&lt;=0.9948,6,IF(J8363&lt;=0.9987,7,8))))))))</f>
        <v/>
      </c>
    </row>
    <row r="8364">
      <c r="B8364" s="15" t="n">
        <v>8353</v>
      </c>
      <c r="C8364" s="42">
        <f>"Y"&amp;B8364&amp;" = (X"&amp;B8364&amp;")*a ="</f>
        <v/>
      </c>
      <c r="D8364" s="42">
        <f>G8363*$G$9</f>
        <v/>
      </c>
      <c r="F8364" s="17">
        <f>"X"&amp;B8364+1&amp;" ="</f>
        <v/>
      </c>
      <c r="G8364" s="16">
        <f>MID(TEXT(D8364, "00000000"), 3, 4)</f>
        <v/>
      </c>
      <c r="I8364" s="17">
        <f>"R"&amp;B8364+1&amp;" ="</f>
        <v/>
      </c>
      <c r="J8364" s="18">
        <f>G8364/10000</f>
        <v/>
      </c>
      <c r="K8364" s="1">
        <f>IF(J8364&lt;=0.1287,0,IF(J8364&lt;=0.3926,1,IF(J8364&lt;=0.6631,2,IF(J8364&lt;=0.848,3,IF(J8364&lt;=0.9427,4,IF(J8364&lt;=0.9816,5,IF(J8364&lt;=0.9948,6,IF(J8364&lt;=0.9987,7,8))))))))</f>
        <v/>
      </c>
    </row>
    <row r="8365">
      <c r="B8365" s="15" t="n">
        <v>8354</v>
      </c>
      <c r="C8365" s="42">
        <f>"Y"&amp;B8365&amp;" = (X"&amp;B8365&amp;")*a ="</f>
        <v/>
      </c>
      <c r="D8365" s="42">
        <f>G8364*$G$9</f>
        <v/>
      </c>
      <c r="F8365" s="17">
        <f>"X"&amp;B8365+1&amp;" ="</f>
        <v/>
      </c>
      <c r="G8365" s="16">
        <f>MID(TEXT(D8365, "00000000"), 3, 4)</f>
        <v/>
      </c>
      <c r="I8365" s="17">
        <f>"R"&amp;B8365+1&amp;" ="</f>
        <v/>
      </c>
      <c r="J8365" s="18">
        <f>G8365/10000</f>
        <v/>
      </c>
      <c r="K8365" s="1">
        <f>IF(J8365&lt;=0.1287,0,IF(J8365&lt;=0.3926,1,IF(J8365&lt;=0.6631,2,IF(J8365&lt;=0.848,3,IF(J8365&lt;=0.9427,4,IF(J8365&lt;=0.9816,5,IF(J8365&lt;=0.9948,6,IF(J8365&lt;=0.9987,7,8))))))))</f>
        <v/>
      </c>
    </row>
    <row r="8366">
      <c r="B8366" s="15" t="n">
        <v>8355</v>
      </c>
      <c r="C8366" s="42">
        <f>"Y"&amp;B8366&amp;" = (X"&amp;B8366&amp;")*a ="</f>
        <v/>
      </c>
      <c r="D8366" s="42">
        <f>G8365*$G$9</f>
        <v/>
      </c>
      <c r="F8366" s="17">
        <f>"X"&amp;B8366+1&amp;" ="</f>
        <v/>
      </c>
      <c r="G8366" s="16">
        <f>MID(TEXT(D8366, "00000000"), 3, 4)</f>
        <v/>
      </c>
      <c r="I8366" s="17">
        <f>"R"&amp;B8366+1&amp;" ="</f>
        <v/>
      </c>
      <c r="J8366" s="18">
        <f>G8366/10000</f>
        <v/>
      </c>
      <c r="K8366" s="1">
        <f>IF(J8366&lt;=0.1287,0,IF(J8366&lt;=0.3926,1,IF(J8366&lt;=0.6631,2,IF(J8366&lt;=0.848,3,IF(J8366&lt;=0.9427,4,IF(J8366&lt;=0.9816,5,IF(J8366&lt;=0.9948,6,IF(J8366&lt;=0.9987,7,8))))))))</f>
        <v/>
      </c>
    </row>
    <row r="8367">
      <c r="B8367" s="15" t="n">
        <v>8356</v>
      </c>
      <c r="C8367" s="42">
        <f>"Y"&amp;B8367&amp;" = (X"&amp;B8367&amp;")*a ="</f>
        <v/>
      </c>
      <c r="D8367" s="42">
        <f>G8366*$G$9</f>
        <v/>
      </c>
      <c r="F8367" s="17">
        <f>"X"&amp;B8367+1&amp;" ="</f>
        <v/>
      </c>
      <c r="G8367" s="16">
        <f>MID(TEXT(D8367, "00000000"), 3, 4)</f>
        <v/>
      </c>
      <c r="I8367" s="17">
        <f>"R"&amp;B8367+1&amp;" ="</f>
        <v/>
      </c>
      <c r="J8367" s="18">
        <f>G8367/10000</f>
        <v/>
      </c>
      <c r="K8367" s="1">
        <f>IF(J8367&lt;=0.1287,0,IF(J8367&lt;=0.3926,1,IF(J8367&lt;=0.6631,2,IF(J8367&lt;=0.848,3,IF(J8367&lt;=0.9427,4,IF(J8367&lt;=0.9816,5,IF(J8367&lt;=0.9948,6,IF(J8367&lt;=0.9987,7,8))))))))</f>
        <v/>
      </c>
    </row>
    <row r="8368">
      <c r="B8368" s="15" t="n">
        <v>8357</v>
      </c>
      <c r="C8368" s="42">
        <f>"Y"&amp;B8368&amp;" = (X"&amp;B8368&amp;")*a ="</f>
        <v/>
      </c>
      <c r="D8368" s="42">
        <f>G8367*$G$9</f>
        <v/>
      </c>
      <c r="F8368" s="17">
        <f>"X"&amp;B8368+1&amp;" ="</f>
        <v/>
      </c>
      <c r="G8368" s="16">
        <f>MID(TEXT(D8368, "00000000"), 3, 4)</f>
        <v/>
      </c>
      <c r="I8368" s="17">
        <f>"R"&amp;B8368+1&amp;" ="</f>
        <v/>
      </c>
      <c r="J8368" s="18">
        <f>G8368/10000</f>
        <v/>
      </c>
      <c r="K8368" s="1">
        <f>IF(J8368&lt;=0.1287,0,IF(J8368&lt;=0.3926,1,IF(J8368&lt;=0.6631,2,IF(J8368&lt;=0.848,3,IF(J8368&lt;=0.9427,4,IF(J8368&lt;=0.9816,5,IF(J8368&lt;=0.9948,6,IF(J8368&lt;=0.9987,7,8))))))))</f>
        <v/>
      </c>
    </row>
    <row r="8369">
      <c r="B8369" s="15" t="n">
        <v>8358</v>
      </c>
      <c r="C8369" s="42">
        <f>"Y"&amp;B8369&amp;" = (X"&amp;B8369&amp;")*a ="</f>
        <v/>
      </c>
      <c r="D8369" s="42">
        <f>G8368*$G$9</f>
        <v/>
      </c>
      <c r="F8369" s="17">
        <f>"X"&amp;B8369+1&amp;" ="</f>
        <v/>
      </c>
      <c r="G8369" s="16">
        <f>MID(TEXT(D8369, "00000000"), 3, 4)</f>
        <v/>
      </c>
      <c r="I8369" s="17">
        <f>"R"&amp;B8369+1&amp;" ="</f>
        <v/>
      </c>
      <c r="J8369" s="18">
        <f>G8369/10000</f>
        <v/>
      </c>
      <c r="K8369" s="1">
        <f>IF(J8369&lt;=0.1287,0,IF(J8369&lt;=0.3926,1,IF(J8369&lt;=0.6631,2,IF(J8369&lt;=0.848,3,IF(J8369&lt;=0.9427,4,IF(J8369&lt;=0.9816,5,IF(J8369&lt;=0.9948,6,IF(J8369&lt;=0.9987,7,8))))))))</f>
        <v/>
      </c>
    </row>
    <row r="8370">
      <c r="B8370" s="15" t="n">
        <v>8359</v>
      </c>
      <c r="C8370" s="42">
        <f>"Y"&amp;B8370&amp;" = (X"&amp;B8370&amp;")*a ="</f>
        <v/>
      </c>
      <c r="D8370" s="42">
        <f>G8369*$G$9</f>
        <v/>
      </c>
      <c r="F8370" s="17">
        <f>"X"&amp;B8370+1&amp;" ="</f>
        <v/>
      </c>
      <c r="G8370" s="16">
        <f>MID(TEXT(D8370, "00000000"), 3, 4)</f>
        <v/>
      </c>
      <c r="I8370" s="17">
        <f>"R"&amp;B8370+1&amp;" ="</f>
        <v/>
      </c>
      <c r="J8370" s="18">
        <f>G8370/10000</f>
        <v/>
      </c>
      <c r="K8370" s="1">
        <f>IF(J8370&lt;=0.1287,0,IF(J8370&lt;=0.3926,1,IF(J8370&lt;=0.6631,2,IF(J8370&lt;=0.848,3,IF(J8370&lt;=0.9427,4,IF(J8370&lt;=0.9816,5,IF(J8370&lt;=0.9948,6,IF(J8370&lt;=0.9987,7,8))))))))</f>
        <v/>
      </c>
    </row>
    <row r="8371">
      <c r="B8371" s="15" t="n">
        <v>8360</v>
      </c>
      <c r="C8371" s="42">
        <f>"Y"&amp;B8371&amp;" = (X"&amp;B8371&amp;")*a ="</f>
        <v/>
      </c>
      <c r="D8371" s="42">
        <f>G8370*$G$9</f>
        <v/>
      </c>
      <c r="F8371" s="17">
        <f>"X"&amp;B8371+1&amp;" ="</f>
        <v/>
      </c>
      <c r="G8371" s="16">
        <f>MID(TEXT(D8371, "00000000"), 3, 4)</f>
        <v/>
      </c>
      <c r="I8371" s="17">
        <f>"R"&amp;B8371+1&amp;" ="</f>
        <v/>
      </c>
      <c r="J8371" s="18">
        <f>G8371/10000</f>
        <v/>
      </c>
      <c r="K8371" s="1">
        <f>IF(J8371&lt;=0.1287,0,IF(J8371&lt;=0.3926,1,IF(J8371&lt;=0.6631,2,IF(J8371&lt;=0.848,3,IF(J8371&lt;=0.9427,4,IF(J8371&lt;=0.9816,5,IF(J8371&lt;=0.9948,6,IF(J8371&lt;=0.9987,7,8))))))))</f>
        <v/>
      </c>
    </row>
    <row r="8372">
      <c r="B8372" s="15" t="n">
        <v>8361</v>
      </c>
      <c r="C8372" s="42">
        <f>"Y"&amp;B8372&amp;" = (X"&amp;B8372&amp;")*a ="</f>
        <v/>
      </c>
      <c r="D8372" s="42">
        <f>G8371*$G$9</f>
        <v/>
      </c>
      <c r="F8372" s="17">
        <f>"X"&amp;B8372+1&amp;" ="</f>
        <v/>
      </c>
      <c r="G8372" s="16">
        <f>MID(TEXT(D8372, "00000000"), 3, 4)</f>
        <v/>
      </c>
      <c r="I8372" s="17">
        <f>"R"&amp;B8372+1&amp;" ="</f>
        <v/>
      </c>
      <c r="J8372" s="18">
        <f>G8372/10000</f>
        <v/>
      </c>
      <c r="K8372" s="1">
        <f>IF(J8372&lt;=0.1287,0,IF(J8372&lt;=0.3926,1,IF(J8372&lt;=0.6631,2,IF(J8372&lt;=0.848,3,IF(J8372&lt;=0.9427,4,IF(J8372&lt;=0.9816,5,IF(J8372&lt;=0.9948,6,IF(J8372&lt;=0.9987,7,8))))))))</f>
        <v/>
      </c>
    </row>
    <row r="8373">
      <c r="B8373" s="15" t="n">
        <v>8362</v>
      </c>
      <c r="C8373" s="42">
        <f>"Y"&amp;B8373&amp;" = (X"&amp;B8373&amp;")*a ="</f>
        <v/>
      </c>
      <c r="D8373" s="42">
        <f>G8372*$G$9</f>
        <v/>
      </c>
      <c r="F8373" s="17">
        <f>"X"&amp;B8373+1&amp;" ="</f>
        <v/>
      </c>
      <c r="G8373" s="16">
        <f>MID(TEXT(D8373, "00000000"), 3, 4)</f>
        <v/>
      </c>
      <c r="I8373" s="17">
        <f>"R"&amp;B8373+1&amp;" ="</f>
        <v/>
      </c>
      <c r="J8373" s="18">
        <f>G8373/10000</f>
        <v/>
      </c>
      <c r="K8373" s="1">
        <f>IF(J8373&lt;=0.1287,0,IF(J8373&lt;=0.3926,1,IF(J8373&lt;=0.6631,2,IF(J8373&lt;=0.848,3,IF(J8373&lt;=0.9427,4,IF(J8373&lt;=0.9816,5,IF(J8373&lt;=0.9948,6,IF(J8373&lt;=0.9987,7,8))))))))</f>
        <v/>
      </c>
    </row>
    <row r="8374">
      <c r="B8374" s="15" t="n">
        <v>8363</v>
      </c>
      <c r="C8374" s="42">
        <f>"Y"&amp;B8374&amp;" = (X"&amp;B8374&amp;")*a ="</f>
        <v/>
      </c>
      <c r="D8374" s="42">
        <f>G8373*$G$9</f>
        <v/>
      </c>
      <c r="F8374" s="17">
        <f>"X"&amp;B8374+1&amp;" ="</f>
        <v/>
      </c>
      <c r="G8374" s="16">
        <f>MID(TEXT(D8374, "00000000"), 3, 4)</f>
        <v/>
      </c>
      <c r="I8374" s="17">
        <f>"R"&amp;B8374+1&amp;" ="</f>
        <v/>
      </c>
      <c r="J8374" s="18">
        <f>G8374/10000</f>
        <v/>
      </c>
      <c r="K8374" s="1">
        <f>IF(J8374&lt;=0.1287,0,IF(J8374&lt;=0.3926,1,IF(J8374&lt;=0.6631,2,IF(J8374&lt;=0.848,3,IF(J8374&lt;=0.9427,4,IF(J8374&lt;=0.9816,5,IF(J8374&lt;=0.9948,6,IF(J8374&lt;=0.9987,7,8))))))))</f>
        <v/>
      </c>
    </row>
    <row r="8375">
      <c r="B8375" s="15" t="n">
        <v>8364</v>
      </c>
      <c r="C8375" s="42">
        <f>"Y"&amp;B8375&amp;" = (X"&amp;B8375&amp;")*a ="</f>
        <v/>
      </c>
      <c r="D8375" s="42">
        <f>G8374*$G$9</f>
        <v/>
      </c>
      <c r="F8375" s="17">
        <f>"X"&amp;B8375+1&amp;" ="</f>
        <v/>
      </c>
      <c r="G8375" s="16">
        <f>MID(TEXT(D8375, "00000000"), 3, 4)</f>
        <v/>
      </c>
      <c r="I8375" s="17">
        <f>"R"&amp;B8375+1&amp;" ="</f>
        <v/>
      </c>
      <c r="J8375" s="18">
        <f>G8375/10000</f>
        <v/>
      </c>
      <c r="K8375" s="1">
        <f>IF(J8375&lt;=0.1287,0,IF(J8375&lt;=0.3926,1,IF(J8375&lt;=0.6631,2,IF(J8375&lt;=0.848,3,IF(J8375&lt;=0.9427,4,IF(J8375&lt;=0.9816,5,IF(J8375&lt;=0.9948,6,IF(J8375&lt;=0.9987,7,8))))))))</f>
        <v/>
      </c>
    </row>
    <row r="8376">
      <c r="B8376" s="15" t="n">
        <v>8365</v>
      </c>
      <c r="C8376" s="42">
        <f>"Y"&amp;B8376&amp;" = (X"&amp;B8376&amp;")*a ="</f>
        <v/>
      </c>
      <c r="D8376" s="42">
        <f>G8375*$G$9</f>
        <v/>
      </c>
      <c r="F8376" s="17">
        <f>"X"&amp;B8376+1&amp;" ="</f>
        <v/>
      </c>
      <c r="G8376" s="16">
        <f>MID(TEXT(D8376, "00000000"), 3, 4)</f>
        <v/>
      </c>
      <c r="I8376" s="17">
        <f>"R"&amp;B8376+1&amp;" ="</f>
        <v/>
      </c>
      <c r="J8376" s="18">
        <f>G8376/10000</f>
        <v/>
      </c>
      <c r="K8376" s="1">
        <f>IF(J8376&lt;=0.1287,0,IF(J8376&lt;=0.3926,1,IF(J8376&lt;=0.6631,2,IF(J8376&lt;=0.848,3,IF(J8376&lt;=0.9427,4,IF(J8376&lt;=0.9816,5,IF(J8376&lt;=0.9948,6,IF(J8376&lt;=0.9987,7,8))))))))</f>
        <v/>
      </c>
    </row>
    <row r="8377">
      <c r="B8377" s="15" t="n">
        <v>8366</v>
      </c>
      <c r="C8377" s="42">
        <f>"Y"&amp;B8377&amp;" = (X"&amp;B8377&amp;")*a ="</f>
        <v/>
      </c>
      <c r="D8377" s="42">
        <f>G8376*$G$9</f>
        <v/>
      </c>
      <c r="F8377" s="17">
        <f>"X"&amp;B8377+1&amp;" ="</f>
        <v/>
      </c>
      <c r="G8377" s="16">
        <f>MID(TEXT(D8377, "00000000"), 3, 4)</f>
        <v/>
      </c>
      <c r="I8377" s="17">
        <f>"R"&amp;B8377+1&amp;" ="</f>
        <v/>
      </c>
      <c r="J8377" s="18">
        <f>G8377/10000</f>
        <v/>
      </c>
      <c r="K8377" s="1">
        <f>IF(J8377&lt;=0.1287,0,IF(J8377&lt;=0.3926,1,IF(J8377&lt;=0.6631,2,IF(J8377&lt;=0.848,3,IF(J8377&lt;=0.9427,4,IF(J8377&lt;=0.9816,5,IF(J8377&lt;=0.9948,6,IF(J8377&lt;=0.9987,7,8))))))))</f>
        <v/>
      </c>
    </row>
    <row r="8378">
      <c r="B8378" s="15" t="n">
        <v>8367</v>
      </c>
      <c r="C8378" s="42">
        <f>"Y"&amp;B8378&amp;" = (X"&amp;B8378&amp;")*a ="</f>
        <v/>
      </c>
      <c r="D8378" s="42">
        <f>G8377*$G$9</f>
        <v/>
      </c>
      <c r="F8378" s="17">
        <f>"X"&amp;B8378+1&amp;" ="</f>
        <v/>
      </c>
      <c r="G8378" s="16">
        <f>MID(TEXT(D8378, "00000000"), 3, 4)</f>
        <v/>
      </c>
      <c r="I8378" s="17">
        <f>"R"&amp;B8378+1&amp;" ="</f>
        <v/>
      </c>
      <c r="J8378" s="18">
        <f>G8378/10000</f>
        <v/>
      </c>
      <c r="K8378" s="1">
        <f>IF(J8378&lt;=0.1287,0,IF(J8378&lt;=0.3926,1,IF(J8378&lt;=0.6631,2,IF(J8378&lt;=0.848,3,IF(J8378&lt;=0.9427,4,IF(J8378&lt;=0.9816,5,IF(J8378&lt;=0.9948,6,IF(J8378&lt;=0.9987,7,8))))))))</f>
        <v/>
      </c>
    </row>
    <row r="8379">
      <c r="B8379" s="15" t="n">
        <v>8368</v>
      </c>
      <c r="C8379" s="42">
        <f>"Y"&amp;B8379&amp;" = (X"&amp;B8379&amp;")*a ="</f>
        <v/>
      </c>
      <c r="D8379" s="42">
        <f>G8378*$G$9</f>
        <v/>
      </c>
      <c r="F8379" s="17">
        <f>"X"&amp;B8379+1&amp;" ="</f>
        <v/>
      </c>
      <c r="G8379" s="16">
        <f>MID(TEXT(D8379, "00000000"), 3, 4)</f>
        <v/>
      </c>
      <c r="I8379" s="17">
        <f>"R"&amp;B8379+1&amp;" ="</f>
        <v/>
      </c>
      <c r="J8379" s="18">
        <f>G8379/10000</f>
        <v/>
      </c>
      <c r="K8379" s="1">
        <f>IF(J8379&lt;=0.1287,0,IF(J8379&lt;=0.3926,1,IF(J8379&lt;=0.6631,2,IF(J8379&lt;=0.848,3,IF(J8379&lt;=0.9427,4,IF(J8379&lt;=0.9816,5,IF(J8379&lt;=0.9948,6,IF(J8379&lt;=0.9987,7,8))))))))</f>
        <v/>
      </c>
    </row>
    <row r="8380">
      <c r="B8380" s="15" t="n">
        <v>8369</v>
      </c>
      <c r="C8380" s="42">
        <f>"Y"&amp;B8380&amp;" = (X"&amp;B8380&amp;")*a ="</f>
        <v/>
      </c>
      <c r="D8380" s="42">
        <f>G8379*$G$9</f>
        <v/>
      </c>
      <c r="F8380" s="17">
        <f>"X"&amp;B8380+1&amp;" ="</f>
        <v/>
      </c>
      <c r="G8380" s="16">
        <f>MID(TEXT(D8380, "00000000"), 3, 4)</f>
        <v/>
      </c>
      <c r="I8380" s="17">
        <f>"R"&amp;B8380+1&amp;" ="</f>
        <v/>
      </c>
      <c r="J8380" s="18">
        <f>G8380/10000</f>
        <v/>
      </c>
      <c r="K8380" s="1">
        <f>IF(J8380&lt;=0.1287,0,IF(J8380&lt;=0.3926,1,IF(J8380&lt;=0.6631,2,IF(J8380&lt;=0.848,3,IF(J8380&lt;=0.9427,4,IF(J8380&lt;=0.9816,5,IF(J8380&lt;=0.9948,6,IF(J8380&lt;=0.9987,7,8))))))))</f>
        <v/>
      </c>
    </row>
    <row r="8381">
      <c r="B8381" s="15" t="n">
        <v>8370</v>
      </c>
      <c r="C8381" s="42">
        <f>"Y"&amp;B8381&amp;" = (X"&amp;B8381&amp;")*a ="</f>
        <v/>
      </c>
      <c r="D8381" s="42">
        <f>G8380*$G$9</f>
        <v/>
      </c>
      <c r="F8381" s="17">
        <f>"X"&amp;B8381+1&amp;" ="</f>
        <v/>
      </c>
      <c r="G8381" s="16">
        <f>MID(TEXT(D8381, "00000000"), 3, 4)</f>
        <v/>
      </c>
      <c r="I8381" s="17">
        <f>"R"&amp;B8381+1&amp;" ="</f>
        <v/>
      </c>
      <c r="J8381" s="18">
        <f>G8381/10000</f>
        <v/>
      </c>
      <c r="K8381" s="1">
        <f>IF(J8381&lt;=0.1287,0,IF(J8381&lt;=0.3926,1,IF(J8381&lt;=0.6631,2,IF(J8381&lt;=0.848,3,IF(J8381&lt;=0.9427,4,IF(J8381&lt;=0.9816,5,IF(J8381&lt;=0.9948,6,IF(J8381&lt;=0.9987,7,8))))))))</f>
        <v/>
      </c>
    </row>
    <row r="8382">
      <c r="B8382" s="15" t="n">
        <v>8371</v>
      </c>
      <c r="C8382" s="42">
        <f>"Y"&amp;B8382&amp;" = (X"&amp;B8382&amp;")*a ="</f>
        <v/>
      </c>
      <c r="D8382" s="42">
        <f>G8381*$G$9</f>
        <v/>
      </c>
      <c r="F8382" s="17">
        <f>"X"&amp;B8382+1&amp;" ="</f>
        <v/>
      </c>
      <c r="G8382" s="16">
        <f>MID(TEXT(D8382, "00000000"), 3, 4)</f>
        <v/>
      </c>
      <c r="I8382" s="17">
        <f>"R"&amp;B8382+1&amp;" ="</f>
        <v/>
      </c>
      <c r="J8382" s="18">
        <f>G8382/10000</f>
        <v/>
      </c>
      <c r="K8382" s="1">
        <f>IF(J8382&lt;=0.1287,0,IF(J8382&lt;=0.3926,1,IF(J8382&lt;=0.6631,2,IF(J8382&lt;=0.848,3,IF(J8382&lt;=0.9427,4,IF(J8382&lt;=0.9816,5,IF(J8382&lt;=0.9948,6,IF(J8382&lt;=0.9987,7,8))))))))</f>
        <v/>
      </c>
    </row>
    <row r="8383">
      <c r="B8383" s="15" t="n">
        <v>8372</v>
      </c>
      <c r="C8383" s="42">
        <f>"Y"&amp;B8383&amp;" = (X"&amp;B8383&amp;")*a ="</f>
        <v/>
      </c>
      <c r="D8383" s="42">
        <f>G8382*$G$9</f>
        <v/>
      </c>
      <c r="F8383" s="17">
        <f>"X"&amp;B8383+1&amp;" ="</f>
        <v/>
      </c>
      <c r="G8383" s="16">
        <f>MID(TEXT(D8383, "00000000"), 3, 4)</f>
        <v/>
      </c>
      <c r="I8383" s="17">
        <f>"R"&amp;B8383+1&amp;" ="</f>
        <v/>
      </c>
      <c r="J8383" s="18">
        <f>G8383/10000</f>
        <v/>
      </c>
      <c r="K8383" s="1">
        <f>IF(J8383&lt;=0.1287,0,IF(J8383&lt;=0.3926,1,IF(J8383&lt;=0.6631,2,IF(J8383&lt;=0.848,3,IF(J8383&lt;=0.9427,4,IF(J8383&lt;=0.9816,5,IF(J8383&lt;=0.9948,6,IF(J8383&lt;=0.9987,7,8))))))))</f>
        <v/>
      </c>
    </row>
    <row r="8384">
      <c r="B8384" s="15" t="n">
        <v>8373</v>
      </c>
      <c r="C8384" s="42">
        <f>"Y"&amp;B8384&amp;" = (X"&amp;B8384&amp;")*a ="</f>
        <v/>
      </c>
      <c r="D8384" s="42">
        <f>G8383*$G$9</f>
        <v/>
      </c>
      <c r="F8384" s="17">
        <f>"X"&amp;B8384+1&amp;" ="</f>
        <v/>
      </c>
      <c r="G8384" s="16">
        <f>MID(TEXT(D8384, "00000000"), 3, 4)</f>
        <v/>
      </c>
      <c r="I8384" s="17">
        <f>"R"&amp;B8384+1&amp;" ="</f>
        <v/>
      </c>
      <c r="J8384" s="18">
        <f>G8384/10000</f>
        <v/>
      </c>
      <c r="K8384" s="1">
        <f>IF(J8384&lt;=0.1287,0,IF(J8384&lt;=0.3926,1,IF(J8384&lt;=0.6631,2,IF(J8384&lt;=0.848,3,IF(J8384&lt;=0.9427,4,IF(J8384&lt;=0.9816,5,IF(J8384&lt;=0.9948,6,IF(J8384&lt;=0.9987,7,8))))))))</f>
        <v/>
      </c>
    </row>
    <row r="8385">
      <c r="B8385" s="15" t="n">
        <v>8374</v>
      </c>
      <c r="C8385" s="42">
        <f>"Y"&amp;B8385&amp;" = (X"&amp;B8385&amp;")*a ="</f>
        <v/>
      </c>
      <c r="D8385" s="42">
        <f>G8384*$G$9</f>
        <v/>
      </c>
      <c r="F8385" s="17">
        <f>"X"&amp;B8385+1&amp;" ="</f>
        <v/>
      </c>
      <c r="G8385" s="16">
        <f>MID(TEXT(D8385, "00000000"), 3, 4)</f>
        <v/>
      </c>
      <c r="I8385" s="17">
        <f>"R"&amp;B8385+1&amp;" ="</f>
        <v/>
      </c>
      <c r="J8385" s="18">
        <f>G8385/10000</f>
        <v/>
      </c>
      <c r="K8385" s="1">
        <f>IF(J8385&lt;=0.1287,0,IF(J8385&lt;=0.3926,1,IF(J8385&lt;=0.6631,2,IF(J8385&lt;=0.848,3,IF(J8385&lt;=0.9427,4,IF(J8385&lt;=0.9816,5,IF(J8385&lt;=0.9948,6,IF(J8385&lt;=0.9987,7,8))))))))</f>
        <v/>
      </c>
    </row>
    <row r="8386">
      <c r="B8386" s="15" t="n">
        <v>8375</v>
      </c>
      <c r="C8386" s="42">
        <f>"Y"&amp;B8386&amp;" = (X"&amp;B8386&amp;")*a ="</f>
        <v/>
      </c>
      <c r="D8386" s="42">
        <f>G8385*$G$9</f>
        <v/>
      </c>
      <c r="F8386" s="17">
        <f>"X"&amp;B8386+1&amp;" ="</f>
        <v/>
      </c>
      <c r="G8386" s="16">
        <f>MID(TEXT(D8386, "00000000"), 3, 4)</f>
        <v/>
      </c>
      <c r="I8386" s="17">
        <f>"R"&amp;B8386+1&amp;" ="</f>
        <v/>
      </c>
      <c r="J8386" s="18">
        <f>G8386/10000</f>
        <v/>
      </c>
      <c r="K8386" s="1">
        <f>IF(J8386&lt;=0.1287,0,IF(J8386&lt;=0.3926,1,IF(J8386&lt;=0.6631,2,IF(J8386&lt;=0.848,3,IF(J8386&lt;=0.9427,4,IF(J8386&lt;=0.9816,5,IF(J8386&lt;=0.9948,6,IF(J8386&lt;=0.9987,7,8))))))))</f>
        <v/>
      </c>
    </row>
    <row r="8387">
      <c r="B8387" s="15" t="n">
        <v>8376</v>
      </c>
      <c r="C8387" s="42">
        <f>"Y"&amp;B8387&amp;" = (X"&amp;B8387&amp;")*a ="</f>
        <v/>
      </c>
      <c r="D8387" s="42">
        <f>G8386*$G$9</f>
        <v/>
      </c>
      <c r="F8387" s="17">
        <f>"X"&amp;B8387+1&amp;" ="</f>
        <v/>
      </c>
      <c r="G8387" s="16">
        <f>MID(TEXT(D8387, "00000000"), 3, 4)</f>
        <v/>
      </c>
      <c r="I8387" s="17">
        <f>"R"&amp;B8387+1&amp;" ="</f>
        <v/>
      </c>
      <c r="J8387" s="18">
        <f>G8387/10000</f>
        <v/>
      </c>
      <c r="K8387" s="1">
        <f>IF(J8387&lt;=0.1287,0,IF(J8387&lt;=0.3926,1,IF(J8387&lt;=0.6631,2,IF(J8387&lt;=0.848,3,IF(J8387&lt;=0.9427,4,IF(J8387&lt;=0.9816,5,IF(J8387&lt;=0.9948,6,IF(J8387&lt;=0.9987,7,8))))))))</f>
        <v/>
      </c>
    </row>
    <row r="8388">
      <c r="B8388" s="15" t="n">
        <v>8377</v>
      </c>
      <c r="C8388" s="42">
        <f>"Y"&amp;B8388&amp;" = (X"&amp;B8388&amp;")*a ="</f>
        <v/>
      </c>
      <c r="D8388" s="42">
        <f>G8387*$G$9</f>
        <v/>
      </c>
      <c r="F8388" s="17">
        <f>"X"&amp;B8388+1&amp;" ="</f>
        <v/>
      </c>
      <c r="G8388" s="16">
        <f>MID(TEXT(D8388, "00000000"), 3, 4)</f>
        <v/>
      </c>
      <c r="I8388" s="17">
        <f>"R"&amp;B8388+1&amp;" ="</f>
        <v/>
      </c>
      <c r="J8388" s="18">
        <f>G8388/10000</f>
        <v/>
      </c>
      <c r="K8388" s="1">
        <f>IF(J8388&lt;=0.1287,0,IF(J8388&lt;=0.3926,1,IF(J8388&lt;=0.6631,2,IF(J8388&lt;=0.848,3,IF(J8388&lt;=0.9427,4,IF(J8388&lt;=0.9816,5,IF(J8388&lt;=0.9948,6,IF(J8388&lt;=0.9987,7,8))))))))</f>
        <v/>
      </c>
    </row>
    <row r="8389">
      <c r="B8389" s="15" t="n">
        <v>8378</v>
      </c>
      <c r="C8389" s="42">
        <f>"Y"&amp;B8389&amp;" = (X"&amp;B8389&amp;")*a ="</f>
        <v/>
      </c>
      <c r="D8389" s="42">
        <f>G8388*$G$9</f>
        <v/>
      </c>
      <c r="F8389" s="17">
        <f>"X"&amp;B8389+1&amp;" ="</f>
        <v/>
      </c>
      <c r="G8389" s="16">
        <f>MID(TEXT(D8389, "00000000"), 3, 4)</f>
        <v/>
      </c>
      <c r="I8389" s="17">
        <f>"R"&amp;B8389+1&amp;" ="</f>
        <v/>
      </c>
      <c r="J8389" s="18">
        <f>G8389/10000</f>
        <v/>
      </c>
      <c r="K8389" s="1">
        <f>IF(J8389&lt;=0.1287,0,IF(J8389&lt;=0.3926,1,IF(J8389&lt;=0.6631,2,IF(J8389&lt;=0.848,3,IF(J8389&lt;=0.9427,4,IF(J8389&lt;=0.9816,5,IF(J8389&lt;=0.9948,6,IF(J8389&lt;=0.9987,7,8))))))))</f>
        <v/>
      </c>
    </row>
    <row r="8390">
      <c r="B8390" s="15" t="n">
        <v>8379</v>
      </c>
      <c r="C8390" s="42">
        <f>"Y"&amp;B8390&amp;" = (X"&amp;B8390&amp;")*a ="</f>
        <v/>
      </c>
      <c r="D8390" s="42">
        <f>G8389*$G$9</f>
        <v/>
      </c>
      <c r="F8390" s="17">
        <f>"X"&amp;B8390+1&amp;" ="</f>
        <v/>
      </c>
      <c r="G8390" s="16">
        <f>MID(TEXT(D8390, "00000000"), 3, 4)</f>
        <v/>
      </c>
      <c r="I8390" s="17">
        <f>"R"&amp;B8390+1&amp;" ="</f>
        <v/>
      </c>
      <c r="J8390" s="18">
        <f>G8390/10000</f>
        <v/>
      </c>
      <c r="K8390" s="1">
        <f>IF(J8390&lt;=0.1287,0,IF(J8390&lt;=0.3926,1,IF(J8390&lt;=0.6631,2,IF(J8390&lt;=0.848,3,IF(J8390&lt;=0.9427,4,IF(J8390&lt;=0.9816,5,IF(J8390&lt;=0.9948,6,IF(J8390&lt;=0.9987,7,8))))))))</f>
        <v/>
      </c>
    </row>
    <row r="8391">
      <c r="B8391" s="15" t="n">
        <v>8380</v>
      </c>
      <c r="C8391" s="42">
        <f>"Y"&amp;B8391&amp;" = (X"&amp;B8391&amp;")*a ="</f>
        <v/>
      </c>
      <c r="D8391" s="42">
        <f>G8390*$G$9</f>
        <v/>
      </c>
      <c r="F8391" s="17">
        <f>"X"&amp;B8391+1&amp;" ="</f>
        <v/>
      </c>
      <c r="G8391" s="16">
        <f>MID(TEXT(D8391, "00000000"), 3, 4)</f>
        <v/>
      </c>
      <c r="I8391" s="17">
        <f>"R"&amp;B8391+1&amp;" ="</f>
        <v/>
      </c>
      <c r="J8391" s="18">
        <f>G8391/10000</f>
        <v/>
      </c>
      <c r="K8391" s="1">
        <f>IF(J8391&lt;=0.1287,0,IF(J8391&lt;=0.3926,1,IF(J8391&lt;=0.6631,2,IF(J8391&lt;=0.848,3,IF(J8391&lt;=0.9427,4,IF(J8391&lt;=0.9816,5,IF(J8391&lt;=0.9948,6,IF(J8391&lt;=0.9987,7,8))))))))</f>
        <v/>
      </c>
    </row>
    <row r="8392">
      <c r="B8392" s="15" t="n">
        <v>8381</v>
      </c>
      <c r="C8392" s="42">
        <f>"Y"&amp;B8392&amp;" = (X"&amp;B8392&amp;")*a ="</f>
        <v/>
      </c>
      <c r="D8392" s="42">
        <f>G8391*$G$9</f>
        <v/>
      </c>
      <c r="F8392" s="17">
        <f>"X"&amp;B8392+1&amp;" ="</f>
        <v/>
      </c>
      <c r="G8392" s="16">
        <f>MID(TEXT(D8392, "00000000"), 3, 4)</f>
        <v/>
      </c>
      <c r="I8392" s="17">
        <f>"R"&amp;B8392+1&amp;" ="</f>
        <v/>
      </c>
      <c r="J8392" s="18">
        <f>G8392/10000</f>
        <v/>
      </c>
      <c r="K8392" s="1">
        <f>IF(J8392&lt;=0.1287,0,IF(J8392&lt;=0.3926,1,IF(J8392&lt;=0.6631,2,IF(J8392&lt;=0.848,3,IF(J8392&lt;=0.9427,4,IF(J8392&lt;=0.9816,5,IF(J8392&lt;=0.9948,6,IF(J8392&lt;=0.9987,7,8))))))))</f>
        <v/>
      </c>
    </row>
    <row r="8393">
      <c r="B8393" s="15" t="n">
        <v>8382</v>
      </c>
      <c r="C8393" s="42">
        <f>"Y"&amp;B8393&amp;" = (X"&amp;B8393&amp;")*a ="</f>
        <v/>
      </c>
      <c r="D8393" s="42">
        <f>G8392*$G$9</f>
        <v/>
      </c>
      <c r="F8393" s="17">
        <f>"X"&amp;B8393+1&amp;" ="</f>
        <v/>
      </c>
      <c r="G8393" s="16">
        <f>MID(TEXT(D8393, "00000000"), 3, 4)</f>
        <v/>
      </c>
      <c r="I8393" s="17">
        <f>"R"&amp;B8393+1&amp;" ="</f>
        <v/>
      </c>
      <c r="J8393" s="18">
        <f>G8393/10000</f>
        <v/>
      </c>
      <c r="K8393" s="1">
        <f>IF(J8393&lt;=0.1287,0,IF(J8393&lt;=0.3926,1,IF(J8393&lt;=0.6631,2,IF(J8393&lt;=0.848,3,IF(J8393&lt;=0.9427,4,IF(J8393&lt;=0.9816,5,IF(J8393&lt;=0.9948,6,IF(J8393&lt;=0.9987,7,8))))))))</f>
        <v/>
      </c>
    </row>
    <row r="8394">
      <c r="B8394" s="15" t="n">
        <v>8383</v>
      </c>
      <c r="C8394" s="42">
        <f>"Y"&amp;B8394&amp;" = (X"&amp;B8394&amp;")*a ="</f>
        <v/>
      </c>
      <c r="D8394" s="42">
        <f>G8393*$G$9</f>
        <v/>
      </c>
      <c r="F8394" s="17">
        <f>"X"&amp;B8394+1&amp;" ="</f>
        <v/>
      </c>
      <c r="G8394" s="16">
        <f>MID(TEXT(D8394, "00000000"), 3, 4)</f>
        <v/>
      </c>
      <c r="I8394" s="17">
        <f>"R"&amp;B8394+1&amp;" ="</f>
        <v/>
      </c>
      <c r="J8394" s="18">
        <f>G8394/10000</f>
        <v/>
      </c>
      <c r="K8394" s="1">
        <f>IF(J8394&lt;=0.1287,0,IF(J8394&lt;=0.3926,1,IF(J8394&lt;=0.6631,2,IF(J8394&lt;=0.848,3,IF(J8394&lt;=0.9427,4,IF(J8394&lt;=0.9816,5,IF(J8394&lt;=0.9948,6,IF(J8394&lt;=0.9987,7,8))))))))</f>
        <v/>
      </c>
    </row>
    <row r="8395">
      <c r="B8395" s="15" t="n">
        <v>8384</v>
      </c>
      <c r="C8395" s="42">
        <f>"Y"&amp;B8395&amp;" = (X"&amp;B8395&amp;")*a ="</f>
        <v/>
      </c>
      <c r="D8395" s="42">
        <f>G8394*$G$9</f>
        <v/>
      </c>
      <c r="F8395" s="17">
        <f>"X"&amp;B8395+1&amp;" ="</f>
        <v/>
      </c>
      <c r="G8395" s="16">
        <f>MID(TEXT(D8395, "00000000"), 3, 4)</f>
        <v/>
      </c>
      <c r="I8395" s="17">
        <f>"R"&amp;B8395+1&amp;" ="</f>
        <v/>
      </c>
      <c r="J8395" s="18">
        <f>G8395/10000</f>
        <v/>
      </c>
      <c r="K8395" s="1">
        <f>IF(J8395&lt;=0.1287,0,IF(J8395&lt;=0.3926,1,IF(J8395&lt;=0.6631,2,IF(J8395&lt;=0.848,3,IF(J8395&lt;=0.9427,4,IF(J8395&lt;=0.9816,5,IF(J8395&lt;=0.9948,6,IF(J8395&lt;=0.9987,7,8))))))))</f>
        <v/>
      </c>
    </row>
    <row r="8396">
      <c r="B8396" s="15" t="n">
        <v>8385</v>
      </c>
      <c r="C8396" s="42">
        <f>"Y"&amp;B8396&amp;" = (X"&amp;B8396&amp;")*a ="</f>
        <v/>
      </c>
      <c r="D8396" s="42">
        <f>G8395*$G$9</f>
        <v/>
      </c>
      <c r="F8396" s="17">
        <f>"X"&amp;B8396+1&amp;" ="</f>
        <v/>
      </c>
      <c r="G8396" s="16">
        <f>MID(TEXT(D8396, "00000000"), 3, 4)</f>
        <v/>
      </c>
      <c r="I8396" s="17">
        <f>"R"&amp;B8396+1&amp;" ="</f>
        <v/>
      </c>
      <c r="J8396" s="18">
        <f>G8396/10000</f>
        <v/>
      </c>
      <c r="K8396" s="1">
        <f>IF(J8396&lt;=0.1287,0,IF(J8396&lt;=0.3926,1,IF(J8396&lt;=0.6631,2,IF(J8396&lt;=0.848,3,IF(J8396&lt;=0.9427,4,IF(J8396&lt;=0.9816,5,IF(J8396&lt;=0.9948,6,IF(J8396&lt;=0.9987,7,8))))))))</f>
        <v/>
      </c>
    </row>
    <row r="8397">
      <c r="B8397" s="15" t="n">
        <v>8386</v>
      </c>
      <c r="C8397" s="42">
        <f>"Y"&amp;B8397&amp;" = (X"&amp;B8397&amp;")*a ="</f>
        <v/>
      </c>
      <c r="D8397" s="42">
        <f>G8396*$G$9</f>
        <v/>
      </c>
      <c r="F8397" s="17">
        <f>"X"&amp;B8397+1&amp;" ="</f>
        <v/>
      </c>
      <c r="G8397" s="16">
        <f>MID(TEXT(D8397, "00000000"), 3, 4)</f>
        <v/>
      </c>
      <c r="I8397" s="17">
        <f>"R"&amp;B8397+1&amp;" ="</f>
        <v/>
      </c>
      <c r="J8397" s="18">
        <f>G8397/10000</f>
        <v/>
      </c>
      <c r="K8397" s="1">
        <f>IF(J8397&lt;=0.1287,0,IF(J8397&lt;=0.3926,1,IF(J8397&lt;=0.6631,2,IF(J8397&lt;=0.848,3,IF(J8397&lt;=0.9427,4,IF(J8397&lt;=0.9816,5,IF(J8397&lt;=0.9948,6,IF(J8397&lt;=0.9987,7,8))))))))</f>
        <v/>
      </c>
    </row>
    <row r="8398">
      <c r="B8398" s="15" t="n">
        <v>8387</v>
      </c>
      <c r="C8398" s="42">
        <f>"Y"&amp;B8398&amp;" = (X"&amp;B8398&amp;")*a ="</f>
        <v/>
      </c>
      <c r="D8398" s="42">
        <f>G8397*$G$9</f>
        <v/>
      </c>
      <c r="F8398" s="17">
        <f>"X"&amp;B8398+1&amp;" ="</f>
        <v/>
      </c>
      <c r="G8398" s="16">
        <f>MID(TEXT(D8398, "00000000"), 3, 4)</f>
        <v/>
      </c>
      <c r="I8398" s="17">
        <f>"R"&amp;B8398+1&amp;" ="</f>
        <v/>
      </c>
      <c r="J8398" s="18">
        <f>G8398/10000</f>
        <v/>
      </c>
      <c r="K8398" s="1">
        <f>IF(J8398&lt;=0.1287,0,IF(J8398&lt;=0.3926,1,IF(J8398&lt;=0.6631,2,IF(J8398&lt;=0.848,3,IF(J8398&lt;=0.9427,4,IF(J8398&lt;=0.9816,5,IF(J8398&lt;=0.9948,6,IF(J8398&lt;=0.9987,7,8))))))))</f>
        <v/>
      </c>
    </row>
    <row r="8399">
      <c r="B8399" s="15" t="n">
        <v>8388</v>
      </c>
      <c r="C8399" s="42">
        <f>"Y"&amp;B8399&amp;" = (X"&amp;B8399&amp;")*a ="</f>
        <v/>
      </c>
      <c r="D8399" s="42">
        <f>G8398*$G$9</f>
        <v/>
      </c>
      <c r="F8399" s="17">
        <f>"X"&amp;B8399+1&amp;" ="</f>
        <v/>
      </c>
      <c r="G8399" s="16">
        <f>MID(TEXT(D8399, "00000000"), 3, 4)</f>
        <v/>
      </c>
      <c r="I8399" s="17">
        <f>"R"&amp;B8399+1&amp;" ="</f>
        <v/>
      </c>
      <c r="J8399" s="18">
        <f>G8399/10000</f>
        <v/>
      </c>
      <c r="K8399" s="1">
        <f>IF(J8399&lt;=0.1287,0,IF(J8399&lt;=0.3926,1,IF(J8399&lt;=0.6631,2,IF(J8399&lt;=0.848,3,IF(J8399&lt;=0.9427,4,IF(J8399&lt;=0.9816,5,IF(J8399&lt;=0.9948,6,IF(J8399&lt;=0.9987,7,8))))))))</f>
        <v/>
      </c>
    </row>
    <row r="8400">
      <c r="B8400" s="15" t="n">
        <v>8389</v>
      </c>
      <c r="C8400" s="42">
        <f>"Y"&amp;B8400&amp;" = (X"&amp;B8400&amp;")*a ="</f>
        <v/>
      </c>
      <c r="D8400" s="42">
        <f>G8399*$G$9</f>
        <v/>
      </c>
      <c r="F8400" s="17">
        <f>"X"&amp;B8400+1&amp;" ="</f>
        <v/>
      </c>
      <c r="G8400" s="16">
        <f>MID(TEXT(D8400, "00000000"), 3, 4)</f>
        <v/>
      </c>
      <c r="I8400" s="17">
        <f>"R"&amp;B8400+1&amp;" ="</f>
        <v/>
      </c>
      <c r="J8400" s="18">
        <f>G8400/10000</f>
        <v/>
      </c>
      <c r="K8400" s="1">
        <f>IF(J8400&lt;=0.1287,0,IF(J8400&lt;=0.3926,1,IF(J8400&lt;=0.6631,2,IF(J8400&lt;=0.848,3,IF(J8400&lt;=0.9427,4,IF(J8400&lt;=0.9816,5,IF(J8400&lt;=0.9948,6,IF(J8400&lt;=0.9987,7,8))))))))</f>
        <v/>
      </c>
    </row>
    <row r="8401">
      <c r="B8401" s="15" t="n">
        <v>8390</v>
      </c>
      <c r="C8401" s="42">
        <f>"Y"&amp;B8401&amp;" = (X"&amp;B8401&amp;")*a ="</f>
        <v/>
      </c>
      <c r="D8401" s="42">
        <f>G8400*$G$9</f>
        <v/>
      </c>
      <c r="F8401" s="17">
        <f>"X"&amp;B8401+1&amp;" ="</f>
        <v/>
      </c>
      <c r="G8401" s="16">
        <f>MID(TEXT(D8401, "00000000"), 3, 4)</f>
        <v/>
      </c>
      <c r="I8401" s="17">
        <f>"R"&amp;B8401+1&amp;" ="</f>
        <v/>
      </c>
      <c r="J8401" s="18">
        <f>G8401/10000</f>
        <v/>
      </c>
      <c r="K8401" s="1">
        <f>IF(J8401&lt;=0.1287,0,IF(J8401&lt;=0.3926,1,IF(J8401&lt;=0.6631,2,IF(J8401&lt;=0.848,3,IF(J8401&lt;=0.9427,4,IF(J8401&lt;=0.9816,5,IF(J8401&lt;=0.9948,6,IF(J8401&lt;=0.9987,7,8))))))))</f>
        <v/>
      </c>
    </row>
    <row r="8402">
      <c r="B8402" s="15" t="n">
        <v>8391</v>
      </c>
      <c r="C8402" s="42">
        <f>"Y"&amp;B8402&amp;" = (X"&amp;B8402&amp;")*a ="</f>
        <v/>
      </c>
      <c r="D8402" s="42">
        <f>G8401*$G$9</f>
        <v/>
      </c>
      <c r="F8402" s="17">
        <f>"X"&amp;B8402+1&amp;" ="</f>
        <v/>
      </c>
      <c r="G8402" s="16">
        <f>MID(TEXT(D8402, "00000000"), 3, 4)</f>
        <v/>
      </c>
      <c r="I8402" s="17">
        <f>"R"&amp;B8402+1&amp;" ="</f>
        <v/>
      </c>
      <c r="J8402" s="18">
        <f>G8402/10000</f>
        <v/>
      </c>
      <c r="K8402" s="1">
        <f>IF(J8402&lt;=0.1287,0,IF(J8402&lt;=0.3926,1,IF(J8402&lt;=0.6631,2,IF(J8402&lt;=0.848,3,IF(J8402&lt;=0.9427,4,IF(J8402&lt;=0.9816,5,IF(J8402&lt;=0.9948,6,IF(J8402&lt;=0.9987,7,8))))))))</f>
        <v/>
      </c>
    </row>
    <row r="8403">
      <c r="B8403" s="15" t="n">
        <v>8392</v>
      </c>
      <c r="C8403" s="42">
        <f>"Y"&amp;B8403&amp;" = (X"&amp;B8403&amp;")*a ="</f>
        <v/>
      </c>
      <c r="D8403" s="42">
        <f>G8402*$G$9</f>
        <v/>
      </c>
      <c r="F8403" s="17">
        <f>"X"&amp;B8403+1&amp;" ="</f>
        <v/>
      </c>
      <c r="G8403" s="16">
        <f>MID(TEXT(D8403, "00000000"), 3, 4)</f>
        <v/>
      </c>
      <c r="I8403" s="17">
        <f>"R"&amp;B8403+1&amp;" ="</f>
        <v/>
      </c>
      <c r="J8403" s="18">
        <f>G8403/10000</f>
        <v/>
      </c>
      <c r="K8403" s="1">
        <f>IF(J8403&lt;=0.1287,0,IF(J8403&lt;=0.3926,1,IF(J8403&lt;=0.6631,2,IF(J8403&lt;=0.848,3,IF(J8403&lt;=0.9427,4,IF(J8403&lt;=0.9816,5,IF(J8403&lt;=0.9948,6,IF(J8403&lt;=0.9987,7,8))))))))</f>
        <v/>
      </c>
    </row>
    <row r="8404">
      <c r="B8404" s="15" t="n">
        <v>8393</v>
      </c>
      <c r="C8404" s="42">
        <f>"Y"&amp;B8404&amp;" = (X"&amp;B8404&amp;")*a ="</f>
        <v/>
      </c>
      <c r="D8404" s="42">
        <f>G8403*$G$9</f>
        <v/>
      </c>
      <c r="F8404" s="17">
        <f>"X"&amp;B8404+1&amp;" ="</f>
        <v/>
      </c>
      <c r="G8404" s="16">
        <f>MID(TEXT(D8404, "00000000"), 3, 4)</f>
        <v/>
      </c>
      <c r="I8404" s="17">
        <f>"R"&amp;B8404+1&amp;" ="</f>
        <v/>
      </c>
      <c r="J8404" s="18">
        <f>G8404/10000</f>
        <v/>
      </c>
      <c r="K8404" s="1">
        <f>IF(J8404&lt;=0.1287,0,IF(J8404&lt;=0.3926,1,IF(J8404&lt;=0.6631,2,IF(J8404&lt;=0.848,3,IF(J8404&lt;=0.9427,4,IF(J8404&lt;=0.9816,5,IF(J8404&lt;=0.9948,6,IF(J8404&lt;=0.9987,7,8))))))))</f>
        <v/>
      </c>
    </row>
    <row r="8405">
      <c r="B8405" s="15" t="n">
        <v>8394</v>
      </c>
      <c r="C8405" s="42">
        <f>"Y"&amp;B8405&amp;" = (X"&amp;B8405&amp;")*a ="</f>
        <v/>
      </c>
      <c r="D8405" s="42">
        <f>G8404*$G$9</f>
        <v/>
      </c>
      <c r="F8405" s="17">
        <f>"X"&amp;B8405+1&amp;" ="</f>
        <v/>
      </c>
      <c r="G8405" s="16">
        <f>MID(TEXT(D8405, "00000000"), 3, 4)</f>
        <v/>
      </c>
      <c r="I8405" s="17">
        <f>"R"&amp;B8405+1&amp;" ="</f>
        <v/>
      </c>
      <c r="J8405" s="18">
        <f>G8405/10000</f>
        <v/>
      </c>
      <c r="K8405" s="1">
        <f>IF(J8405&lt;=0.1287,0,IF(J8405&lt;=0.3926,1,IF(J8405&lt;=0.6631,2,IF(J8405&lt;=0.848,3,IF(J8405&lt;=0.9427,4,IF(J8405&lt;=0.9816,5,IF(J8405&lt;=0.9948,6,IF(J8405&lt;=0.9987,7,8))))))))</f>
        <v/>
      </c>
    </row>
    <row r="8406">
      <c r="B8406" s="15" t="n">
        <v>8395</v>
      </c>
      <c r="C8406" s="42">
        <f>"Y"&amp;B8406&amp;" = (X"&amp;B8406&amp;")*a ="</f>
        <v/>
      </c>
      <c r="D8406" s="42">
        <f>G8405*$G$9</f>
        <v/>
      </c>
      <c r="F8406" s="17">
        <f>"X"&amp;B8406+1&amp;" ="</f>
        <v/>
      </c>
      <c r="G8406" s="16">
        <f>MID(TEXT(D8406, "00000000"), 3, 4)</f>
        <v/>
      </c>
      <c r="I8406" s="17">
        <f>"R"&amp;B8406+1&amp;" ="</f>
        <v/>
      </c>
      <c r="J8406" s="18">
        <f>G8406/10000</f>
        <v/>
      </c>
      <c r="K8406" s="1">
        <f>IF(J8406&lt;=0.1287,0,IF(J8406&lt;=0.3926,1,IF(J8406&lt;=0.6631,2,IF(J8406&lt;=0.848,3,IF(J8406&lt;=0.9427,4,IF(J8406&lt;=0.9816,5,IF(J8406&lt;=0.9948,6,IF(J8406&lt;=0.9987,7,8))))))))</f>
        <v/>
      </c>
    </row>
    <row r="8407">
      <c r="B8407" s="15" t="n">
        <v>8396</v>
      </c>
      <c r="C8407" s="42">
        <f>"Y"&amp;B8407&amp;" = (X"&amp;B8407&amp;")*a ="</f>
        <v/>
      </c>
      <c r="D8407" s="42">
        <f>G8406*$G$9</f>
        <v/>
      </c>
      <c r="F8407" s="17">
        <f>"X"&amp;B8407+1&amp;" ="</f>
        <v/>
      </c>
      <c r="G8407" s="16">
        <f>MID(TEXT(D8407, "00000000"), 3, 4)</f>
        <v/>
      </c>
      <c r="I8407" s="17">
        <f>"R"&amp;B8407+1&amp;" ="</f>
        <v/>
      </c>
      <c r="J8407" s="18">
        <f>G8407/10000</f>
        <v/>
      </c>
      <c r="K8407" s="1">
        <f>IF(J8407&lt;=0.1287,0,IF(J8407&lt;=0.3926,1,IF(J8407&lt;=0.6631,2,IF(J8407&lt;=0.848,3,IF(J8407&lt;=0.9427,4,IF(J8407&lt;=0.9816,5,IF(J8407&lt;=0.9948,6,IF(J8407&lt;=0.9987,7,8))))))))</f>
        <v/>
      </c>
    </row>
    <row r="8408">
      <c r="B8408" s="15" t="n">
        <v>8397</v>
      </c>
      <c r="C8408" s="42">
        <f>"Y"&amp;B8408&amp;" = (X"&amp;B8408&amp;")*a ="</f>
        <v/>
      </c>
      <c r="D8408" s="42">
        <f>G8407*$G$9</f>
        <v/>
      </c>
      <c r="F8408" s="17">
        <f>"X"&amp;B8408+1&amp;" ="</f>
        <v/>
      </c>
      <c r="G8408" s="16">
        <f>MID(TEXT(D8408, "00000000"), 3, 4)</f>
        <v/>
      </c>
      <c r="I8408" s="17">
        <f>"R"&amp;B8408+1&amp;" ="</f>
        <v/>
      </c>
      <c r="J8408" s="18">
        <f>G8408/10000</f>
        <v/>
      </c>
      <c r="K8408" s="1">
        <f>IF(J8408&lt;=0.1287,0,IF(J8408&lt;=0.3926,1,IF(J8408&lt;=0.6631,2,IF(J8408&lt;=0.848,3,IF(J8408&lt;=0.9427,4,IF(J8408&lt;=0.9816,5,IF(J8408&lt;=0.9948,6,IF(J8408&lt;=0.9987,7,8))))))))</f>
        <v/>
      </c>
    </row>
    <row r="8409">
      <c r="B8409" s="15" t="n">
        <v>8398</v>
      </c>
      <c r="C8409" s="42">
        <f>"Y"&amp;B8409&amp;" = (X"&amp;B8409&amp;")*a ="</f>
        <v/>
      </c>
      <c r="D8409" s="42">
        <f>G8408*$G$9</f>
        <v/>
      </c>
      <c r="F8409" s="17">
        <f>"X"&amp;B8409+1&amp;" ="</f>
        <v/>
      </c>
      <c r="G8409" s="16">
        <f>MID(TEXT(D8409, "00000000"), 3, 4)</f>
        <v/>
      </c>
      <c r="I8409" s="17">
        <f>"R"&amp;B8409+1&amp;" ="</f>
        <v/>
      </c>
      <c r="J8409" s="18">
        <f>G8409/10000</f>
        <v/>
      </c>
      <c r="K8409" s="1">
        <f>IF(J8409&lt;=0.1287,0,IF(J8409&lt;=0.3926,1,IF(J8409&lt;=0.6631,2,IF(J8409&lt;=0.848,3,IF(J8409&lt;=0.9427,4,IF(J8409&lt;=0.9816,5,IF(J8409&lt;=0.9948,6,IF(J8409&lt;=0.9987,7,8))))))))</f>
        <v/>
      </c>
    </row>
    <row r="8410">
      <c r="B8410" s="15" t="n">
        <v>8399</v>
      </c>
      <c r="C8410" s="42">
        <f>"Y"&amp;B8410&amp;" = (X"&amp;B8410&amp;")*a ="</f>
        <v/>
      </c>
      <c r="D8410" s="42">
        <f>G8409*$G$9</f>
        <v/>
      </c>
      <c r="F8410" s="17">
        <f>"X"&amp;B8410+1&amp;" ="</f>
        <v/>
      </c>
      <c r="G8410" s="16">
        <f>MID(TEXT(D8410, "00000000"), 3, 4)</f>
        <v/>
      </c>
      <c r="I8410" s="17">
        <f>"R"&amp;B8410+1&amp;" ="</f>
        <v/>
      </c>
      <c r="J8410" s="18">
        <f>G8410/10000</f>
        <v/>
      </c>
      <c r="K8410" s="1">
        <f>IF(J8410&lt;=0.1287,0,IF(J8410&lt;=0.3926,1,IF(J8410&lt;=0.6631,2,IF(J8410&lt;=0.848,3,IF(J8410&lt;=0.9427,4,IF(J8410&lt;=0.9816,5,IF(J8410&lt;=0.9948,6,IF(J8410&lt;=0.9987,7,8))))))))</f>
        <v/>
      </c>
    </row>
    <row r="8411">
      <c r="B8411" s="15" t="n">
        <v>8400</v>
      </c>
      <c r="C8411" s="42">
        <f>"Y"&amp;B8411&amp;" = (X"&amp;B8411&amp;")*a ="</f>
        <v/>
      </c>
      <c r="D8411" s="42">
        <f>G8410*$G$9</f>
        <v/>
      </c>
      <c r="F8411" s="17">
        <f>"X"&amp;B8411+1&amp;" ="</f>
        <v/>
      </c>
      <c r="G8411" s="16">
        <f>MID(TEXT(D8411, "00000000"), 3, 4)</f>
        <v/>
      </c>
      <c r="I8411" s="17">
        <f>"R"&amp;B8411+1&amp;" ="</f>
        <v/>
      </c>
      <c r="J8411" s="18">
        <f>G8411/10000</f>
        <v/>
      </c>
      <c r="K8411" s="1">
        <f>IF(J8411&lt;=0.1287,0,IF(J8411&lt;=0.3926,1,IF(J8411&lt;=0.6631,2,IF(J8411&lt;=0.848,3,IF(J8411&lt;=0.9427,4,IF(J8411&lt;=0.9816,5,IF(J8411&lt;=0.9948,6,IF(J8411&lt;=0.9987,7,8))))))))</f>
        <v/>
      </c>
    </row>
    <row r="8412">
      <c r="B8412" s="15" t="n">
        <v>8401</v>
      </c>
      <c r="C8412" s="42">
        <f>"Y"&amp;B8412&amp;" = (X"&amp;B8412&amp;")*a ="</f>
        <v/>
      </c>
      <c r="D8412" s="42">
        <f>G8411*$G$9</f>
        <v/>
      </c>
      <c r="F8412" s="17">
        <f>"X"&amp;B8412+1&amp;" ="</f>
        <v/>
      </c>
      <c r="G8412" s="16">
        <f>MID(TEXT(D8412, "00000000"), 3, 4)</f>
        <v/>
      </c>
      <c r="I8412" s="17">
        <f>"R"&amp;B8412+1&amp;" ="</f>
        <v/>
      </c>
      <c r="J8412" s="18">
        <f>G8412/10000</f>
        <v/>
      </c>
      <c r="K8412" s="1">
        <f>IF(J8412&lt;=0.1287,0,IF(J8412&lt;=0.3926,1,IF(J8412&lt;=0.6631,2,IF(J8412&lt;=0.848,3,IF(J8412&lt;=0.9427,4,IF(J8412&lt;=0.9816,5,IF(J8412&lt;=0.9948,6,IF(J8412&lt;=0.9987,7,8))))))))</f>
        <v/>
      </c>
    </row>
    <row r="8413">
      <c r="B8413" s="15" t="n">
        <v>8402</v>
      </c>
      <c r="C8413" s="42">
        <f>"Y"&amp;B8413&amp;" = (X"&amp;B8413&amp;")*a ="</f>
        <v/>
      </c>
      <c r="D8413" s="42">
        <f>G8412*$G$9</f>
        <v/>
      </c>
      <c r="F8413" s="17">
        <f>"X"&amp;B8413+1&amp;" ="</f>
        <v/>
      </c>
      <c r="G8413" s="16">
        <f>MID(TEXT(D8413, "00000000"), 3, 4)</f>
        <v/>
      </c>
      <c r="I8413" s="17">
        <f>"R"&amp;B8413+1&amp;" ="</f>
        <v/>
      </c>
      <c r="J8413" s="18">
        <f>G8413/10000</f>
        <v/>
      </c>
      <c r="K8413" s="1">
        <f>IF(J8413&lt;=0.1287,0,IF(J8413&lt;=0.3926,1,IF(J8413&lt;=0.6631,2,IF(J8413&lt;=0.848,3,IF(J8413&lt;=0.9427,4,IF(J8413&lt;=0.9816,5,IF(J8413&lt;=0.9948,6,IF(J8413&lt;=0.9987,7,8))))))))</f>
        <v/>
      </c>
    </row>
    <row r="8414">
      <c r="B8414" s="15" t="n">
        <v>8403</v>
      </c>
      <c r="C8414" s="42">
        <f>"Y"&amp;B8414&amp;" = (X"&amp;B8414&amp;")*a ="</f>
        <v/>
      </c>
      <c r="D8414" s="42">
        <f>G8413*$G$9</f>
        <v/>
      </c>
      <c r="F8414" s="17">
        <f>"X"&amp;B8414+1&amp;" ="</f>
        <v/>
      </c>
      <c r="G8414" s="16">
        <f>MID(TEXT(D8414, "00000000"), 3, 4)</f>
        <v/>
      </c>
      <c r="I8414" s="17">
        <f>"R"&amp;B8414+1&amp;" ="</f>
        <v/>
      </c>
      <c r="J8414" s="18">
        <f>G8414/10000</f>
        <v/>
      </c>
      <c r="K8414" s="1">
        <f>IF(J8414&lt;=0.1287,0,IF(J8414&lt;=0.3926,1,IF(J8414&lt;=0.6631,2,IF(J8414&lt;=0.848,3,IF(J8414&lt;=0.9427,4,IF(J8414&lt;=0.9816,5,IF(J8414&lt;=0.9948,6,IF(J8414&lt;=0.9987,7,8))))))))</f>
        <v/>
      </c>
    </row>
    <row r="8415">
      <c r="B8415" s="15" t="n">
        <v>8404</v>
      </c>
      <c r="C8415" s="42">
        <f>"Y"&amp;B8415&amp;" = (X"&amp;B8415&amp;")*a ="</f>
        <v/>
      </c>
      <c r="D8415" s="42">
        <f>G8414*$G$9</f>
        <v/>
      </c>
      <c r="F8415" s="17">
        <f>"X"&amp;B8415+1&amp;" ="</f>
        <v/>
      </c>
      <c r="G8415" s="16">
        <f>MID(TEXT(D8415, "00000000"), 3, 4)</f>
        <v/>
      </c>
      <c r="I8415" s="17">
        <f>"R"&amp;B8415+1&amp;" ="</f>
        <v/>
      </c>
      <c r="J8415" s="18">
        <f>G8415/10000</f>
        <v/>
      </c>
      <c r="K8415" s="1">
        <f>IF(J8415&lt;=0.1287,0,IF(J8415&lt;=0.3926,1,IF(J8415&lt;=0.6631,2,IF(J8415&lt;=0.848,3,IF(J8415&lt;=0.9427,4,IF(J8415&lt;=0.9816,5,IF(J8415&lt;=0.9948,6,IF(J8415&lt;=0.9987,7,8))))))))</f>
        <v/>
      </c>
    </row>
    <row r="8416">
      <c r="B8416" s="15" t="n">
        <v>8405</v>
      </c>
      <c r="C8416" s="42">
        <f>"Y"&amp;B8416&amp;" = (X"&amp;B8416&amp;")*a ="</f>
        <v/>
      </c>
      <c r="D8416" s="42">
        <f>G8415*$G$9</f>
        <v/>
      </c>
      <c r="F8416" s="17">
        <f>"X"&amp;B8416+1&amp;" ="</f>
        <v/>
      </c>
      <c r="G8416" s="16">
        <f>MID(TEXT(D8416, "00000000"), 3, 4)</f>
        <v/>
      </c>
      <c r="I8416" s="17">
        <f>"R"&amp;B8416+1&amp;" ="</f>
        <v/>
      </c>
      <c r="J8416" s="18">
        <f>G8416/10000</f>
        <v/>
      </c>
      <c r="K8416" s="1">
        <f>IF(J8416&lt;=0.1287,0,IF(J8416&lt;=0.3926,1,IF(J8416&lt;=0.6631,2,IF(J8416&lt;=0.848,3,IF(J8416&lt;=0.9427,4,IF(J8416&lt;=0.9816,5,IF(J8416&lt;=0.9948,6,IF(J8416&lt;=0.9987,7,8))))))))</f>
        <v/>
      </c>
    </row>
    <row r="8417">
      <c r="B8417" s="15" t="n">
        <v>8406</v>
      </c>
      <c r="C8417" s="42">
        <f>"Y"&amp;B8417&amp;" = (X"&amp;B8417&amp;")*a ="</f>
        <v/>
      </c>
      <c r="D8417" s="42">
        <f>G8416*$G$9</f>
        <v/>
      </c>
      <c r="F8417" s="17">
        <f>"X"&amp;B8417+1&amp;" ="</f>
        <v/>
      </c>
      <c r="G8417" s="16">
        <f>MID(TEXT(D8417, "00000000"), 3, 4)</f>
        <v/>
      </c>
      <c r="I8417" s="17">
        <f>"R"&amp;B8417+1&amp;" ="</f>
        <v/>
      </c>
      <c r="J8417" s="18">
        <f>G8417/10000</f>
        <v/>
      </c>
      <c r="K8417" s="1">
        <f>IF(J8417&lt;=0.1287,0,IF(J8417&lt;=0.3926,1,IF(J8417&lt;=0.6631,2,IF(J8417&lt;=0.848,3,IF(J8417&lt;=0.9427,4,IF(J8417&lt;=0.9816,5,IF(J8417&lt;=0.9948,6,IF(J8417&lt;=0.9987,7,8))))))))</f>
        <v/>
      </c>
    </row>
    <row r="8418">
      <c r="B8418" s="15" t="n">
        <v>8407</v>
      </c>
      <c r="C8418" s="42">
        <f>"Y"&amp;B8418&amp;" = (X"&amp;B8418&amp;")*a ="</f>
        <v/>
      </c>
      <c r="D8418" s="42">
        <f>G8417*$G$9</f>
        <v/>
      </c>
      <c r="F8418" s="17">
        <f>"X"&amp;B8418+1&amp;" ="</f>
        <v/>
      </c>
      <c r="G8418" s="16">
        <f>MID(TEXT(D8418, "00000000"), 3, 4)</f>
        <v/>
      </c>
      <c r="I8418" s="17">
        <f>"R"&amp;B8418+1&amp;" ="</f>
        <v/>
      </c>
      <c r="J8418" s="18">
        <f>G8418/10000</f>
        <v/>
      </c>
      <c r="K8418" s="1">
        <f>IF(J8418&lt;=0.1287,0,IF(J8418&lt;=0.3926,1,IF(J8418&lt;=0.6631,2,IF(J8418&lt;=0.848,3,IF(J8418&lt;=0.9427,4,IF(J8418&lt;=0.9816,5,IF(J8418&lt;=0.9948,6,IF(J8418&lt;=0.9987,7,8))))))))</f>
        <v/>
      </c>
    </row>
    <row r="8419">
      <c r="B8419" s="15" t="n">
        <v>8408</v>
      </c>
      <c r="C8419" s="42">
        <f>"Y"&amp;B8419&amp;" = (X"&amp;B8419&amp;")*a ="</f>
        <v/>
      </c>
      <c r="D8419" s="42">
        <f>G8418*$G$9</f>
        <v/>
      </c>
      <c r="F8419" s="17">
        <f>"X"&amp;B8419+1&amp;" ="</f>
        <v/>
      </c>
      <c r="G8419" s="16">
        <f>MID(TEXT(D8419, "00000000"), 3, 4)</f>
        <v/>
      </c>
      <c r="I8419" s="17">
        <f>"R"&amp;B8419+1&amp;" ="</f>
        <v/>
      </c>
      <c r="J8419" s="18">
        <f>G8419/10000</f>
        <v/>
      </c>
      <c r="K8419" s="1">
        <f>IF(J8419&lt;=0.1287,0,IF(J8419&lt;=0.3926,1,IF(J8419&lt;=0.6631,2,IF(J8419&lt;=0.848,3,IF(J8419&lt;=0.9427,4,IF(J8419&lt;=0.9816,5,IF(J8419&lt;=0.9948,6,IF(J8419&lt;=0.9987,7,8))))))))</f>
        <v/>
      </c>
    </row>
    <row r="8420">
      <c r="B8420" s="15" t="n">
        <v>8409</v>
      </c>
      <c r="C8420" s="42">
        <f>"Y"&amp;B8420&amp;" = (X"&amp;B8420&amp;")*a ="</f>
        <v/>
      </c>
      <c r="D8420" s="42">
        <f>G8419*$G$9</f>
        <v/>
      </c>
      <c r="F8420" s="17">
        <f>"X"&amp;B8420+1&amp;" ="</f>
        <v/>
      </c>
      <c r="G8420" s="16">
        <f>MID(TEXT(D8420, "00000000"), 3, 4)</f>
        <v/>
      </c>
      <c r="I8420" s="17">
        <f>"R"&amp;B8420+1&amp;" ="</f>
        <v/>
      </c>
      <c r="J8420" s="18">
        <f>G8420/10000</f>
        <v/>
      </c>
      <c r="K8420" s="1">
        <f>IF(J8420&lt;=0.1287,0,IF(J8420&lt;=0.3926,1,IF(J8420&lt;=0.6631,2,IF(J8420&lt;=0.848,3,IF(J8420&lt;=0.9427,4,IF(J8420&lt;=0.9816,5,IF(J8420&lt;=0.9948,6,IF(J8420&lt;=0.9987,7,8))))))))</f>
        <v/>
      </c>
    </row>
    <row r="8421">
      <c r="B8421" s="15" t="n">
        <v>8410</v>
      </c>
      <c r="C8421" s="42">
        <f>"Y"&amp;B8421&amp;" = (X"&amp;B8421&amp;")*a ="</f>
        <v/>
      </c>
      <c r="D8421" s="42">
        <f>G8420*$G$9</f>
        <v/>
      </c>
      <c r="F8421" s="17">
        <f>"X"&amp;B8421+1&amp;" ="</f>
        <v/>
      </c>
      <c r="G8421" s="16">
        <f>MID(TEXT(D8421, "00000000"), 3, 4)</f>
        <v/>
      </c>
      <c r="I8421" s="17">
        <f>"R"&amp;B8421+1&amp;" ="</f>
        <v/>
      </c>
      <c r="J8421" s="18">
        <f>G8421/10000</f>
        <v/>
      </c>
      <c r="K8421" s="1">
        <f>IF(J8421&lt;=0.1287,0,IF(J8421&lt;=0.3926,1,IF(J8421&lt;=0.6631,2,IF(J8421&lt;=0.848,3,IF(J8421&lt;=0.9427,4,IF(J8421&lt;=0.9816,5,IF(J8421&lt;=0.9948,6,IF(J8421&lt;=0.9987,7,8))))))))</f>
        <v/>
      </c>
    </row>
    <row r="8422">
      <c r="B8422" s="15" t="n">
        <v>8411</v>
      </c>
      <c r="C8422" s="42">
        <f>"Y"&amp;B8422&amp;" = (X"&amp;B8422&amp;")*a ="</f>
        <v/>
      </c>
      <c r="D8422" s="42">
        <f>G8421*$G$9</f>
        <v/>
      </c>
      <c r="F8422" s="17">
        <f>"X"&amp;B8422+1&amp;" ="</f>
        <v/>
      </c>
      <c r="G8422" s="16">
        <f>MID(TEXT(D8422, "00000000"), 3, 4)</f>
        <v/>
      </c>
      <c r="I8422" s="17">
        <f>"R"&amp;B8422+1&amp;" ="</f>
        <v/>
      </c>
      <c r="J8422" s="18">
        <f>G8422/10000</f>
        <v/>
      </c>
      <c r="K8422" s="1">
        <f>IF(J8422&lt;=0.1287,0,IF(J8422&lt;=0.3926,1,IF(J8422&lt;=0.6631,2,IF(J8422&lt;=0.848,3,IF(J8422&lt;=0.9427,4,IF(J8422&lt;=0.9816,5,IF(J8422&lt;=0.9948,6,IF(J8422&lt;=0.9987,7,8))))))))</f>
        <v/>
      </c>
    </row>
    <row r="8423">
      <c r="B8423" s="15" t="n">
        <v>8412</v>
      </c>
      <c r="C8423" s="42">
        <f>"Y"&amp;B8423&amp;" = (X"&amp;B8423&amp;")*a ="</f>
        <v/>
      </c>
      <c r="D8423" s="42">
        <f>G8422*$G$9</f>
        <v/>
      </c>
      <c r="F8423" s="17">
        <f>"X"&amp;B8423+1&amp;" ="</f>
        <v/>
      </c>
      <c r="G8423" s="16">
        <f>MID(TEXT(D8423, "00000000"), 3, 4)</f>
        <v/>
      </c>
      <c r="I8423" s="17">
        <f>"R"&amp;B8423+1&amp;" ="</f>
        <v/>
      </c>
      <c r="J8423" s="18">
        <f>G8423/10000</f>
        <v/>
      </c>
      <c r="K8423" s="1">
        <f>IF(J8423&lt;=0.1287,0,IF(J8423&lt;=0.3926,1,IF(J8423&lt;=0.6631,2,IF(J8423&lt;=0.848,3,IF(J8423&lt;=0.9427,4,IF(J8423&lt;=0.9816,5,IF(J8423&lt;=0.9948,6,IF(J8423&lt;=0.9987,7,8))))))))</f>
        <v/>
      </c>
    </row>
    <row r="8424">
      <c r="B8424" s="15" t="n">
        <v>8413</v>
      </c>
      <c r="C8424" s="42">
        <f>"Y"&amp;B8424&amp;" = (X"&amp;B8424&amp;")*a ="</f>
        <v/>
      </c>
      <c r="D8424" s="42">
        <f>G8423*$G$9</f>
        <v/>
      </c>
      <c r="F8424" s="17">
        <f>"X"&amp;B8424+1&amp;" ="</f>
        <v/>
      </c>
      <c r="G8424" s="16">
        <f>MID(TEXT(D8424, "00000000"), 3, 4)</f>
        <v/>
      </c>
      <c r="I8424" s="17">
        <f>"R"&amp;B8424+1&amp;" ="</f>
        <v/>
      </c>
      <c r="J8424" s="18">
        <f>G8424/10000</f>
        <v/>
      </c>
      <c r="K8424" s="1">
        <f>IF(J8424&lt;=0.1287,0,IF(J8424&lt;=0.3926,1,IF(J8424&lt;=0.6631,2,IF(J8424&lt;=0.848,3,IF(J8424&lt;=0.9427,4,IF(J8424&lt;=0.9816,5,IF(J8424&lt;=0.9948,6,IF(J8424&lt;=0.9987,7,8))))))))</f>
        <v/>
      </c>
    </row>
    <row r="8425">
      <c r="B8425" s="15" t="n">
        <v>8414</v>
      </c>
      <c r="C8425" s="42">
        <f>"Y"&amp;B8425&amp;" = (X"&amp;B8425&amp;")*a ="</f>
        <v/>
      </c>
      <c r="D8425" s="42">
        <f>G8424*$G$9</f>
        <v/>
      </c>
      <c r="F8425" s="17">
        <f>"X"&amp;B8425+1&amp;" ="</f>
        <v/>
      </c>
      <c r="G8425" s="16">
        <f>MID(TEXT(D8425, "00000000"), 3, 4)</f>
        <v/>
      </c>
      <c r="I8425" s="17">
        <f>"R"&amp;B8425+1&amp;" ="</f>
        <v/>
      </c>
      <c r="J8425" s="18">
        <f>G8425/10000</f>
        <v/>
      </c>
      <c r="K8425" s="1">
        <f>IF(J8425&lt;=0.1287,0,IF(J8425&lt;=0.3926,1,IF(J8425&lt;=0.6631,2,IF(J8425&lt;=0.848,3,IF(J8425&lt;=0.9427,4,IF(J8425&lt;=0.9816,5,IF(J8425&lt;=0.9948,6,IF(J8425&lt;=0.9987,7,8))))))))</f>
        <v/>
      </c>
    </row>
    <row r="8426">
      <c r="B8426" s="15" t="n">
        <v>8415</v>
      </c>
      <c r="C8426" s="42">
        <f>"Y"&amp;B8426&amp;" = (X"&amp;B8426&amp;")*a ="</f>
        <v/>
      </c>
      <c r="D8426" s="42">
        <f>G8425*$G$9</f>
        <v/>
      </c>
      <c r="F8426" s="17">
        <f>"X"&amp;B8426+1&amp;" ="</f>
        <v/>
      </c>
      <c r="G8426" s="16">
        <f>MID(TEXT(D8426, "00000000"), 3, 4)</f>
        <v/>
      </c>
      <c r="I8426" s="17">
        <f>"R"&amp;B8426+1&amp;" ="</f>
        <v/>
      </c>
      <c r="J8426" s="18">
        <f>G8426/10000</f>
        <v/>
      </c>
      <c r="K8426" s="1">
        <f>IF(J8426&lt;=0.1287,0,IF(J8426&lt;=0.3926,1,IF(J8426&lt;=0.6631,2,IF(J8426&lt;=0.848,3,IF(J8426&lt;=0.9427,4,IF(J8426&lt;=0.9816,5,IF(J8426&lt;=0.9948,6,IF(J8426&lt;=0.9987,7,8))))))))</f>
        <v/>
      </c>
    </row>
    <row r="8427">
      <c r="B8427" s="15" t="n">
        <v>8416</v>
      </c>
      <c r="C8427" s="42">
        <f>"Y"&amp;B8427&amp;" = (X"&amp;B8427&amp;")*a ="</f>
        <v/>
      </c>
      <c r="D8427" s="42">
        <f>G8426*$G$9</f>
        <v/>
      </c>
      <c r="F8427" s="17">
        <f>"X"&amp;B8427+1&amp;" ="</f>
        <v/>
      </c>
      <c r="G8427" s="16">
        <f>MID(TEXT(D8427, "00000000"), 3, 4)</f>
        <v/>
      </c>
      <c r="I8427" s="17">
        <f>"R"&amp;B8427+1&amp;" ="</f>
        <v/>
      </c>
      <c r="J8427" s="18">
        <f>G8427/10000</f>
        <v/>
      </c>
      <c r="K8427" s="1">
        <f>IF(J8427&lt;=0.1287,0,IF(J8427&lt;=0.3926,1,IF(J8427&lt;=0.6631,2,IF(J8427&lt;=0.848,3,IF(J8427&lt;=0.9427,4,IF(J8427&lt;=0.9816,5,IF(J8427&lt;=0.9948,6,IF(J8427&lt;=0.9987,7,8))))))))</f>
        <v/>
      </c>
    </row>
    <row r="8428">
      <c r="B8428" s="15" t="n">
        <v>8417</v>
      </c>
      <c r="C8428" s="42">
        <f>"Y"&amp;B8428&amp;" = (X"&amp;B8428&amp;")*a ="</f>
        <v/>
      </c>
      <c r="D8428" s="42">
        <f>G8427*$G$9</f>
        <v/>
      </c>
      <c r="F8428" s="17">
        <f>"X"&amp;B8428+1&amp;" ="</f>
        <v/>
      </c>
      <c r="G8428" s="16">
        <f>MID(TEXT(D8428, "00000000"), 3, 4)</f>
        <v/>
      </c>
      <c r="I8428" s="17">
        <f>"R"&amp;B8428+1&amp;" ="</f>
        <v/>
      </c>
      <c r="J8428" s="18">
        <f>G8428/10000</f>
        <v/>
      </c>
      <c r="K8428" s="1">
        <f>IF(J8428&lt;=0.1287,0,IF(J8428&lt;=0.3926,1,IF(J8428&lt;=0.6631,2,IF(J8428&lt;=0.848,3,IF(J8428&lt;=0.9427,4,IF(J8428&lt;=0.9816,5,IF(J8428&lt;=0.9948,6,IF(J8428&lt;=0.9987,7,8))))))))</f>
        <v/>
      </c>
    </row>
    <row r="8429">
      <c r="B8429" s="15" t="n">
        <v>8418</v>
      </c>
      <c r="C8429" s="42">
        <f>"Y"&amp;B8429&amp;" = (X"&amp;B8429&amp;")*a ="</f>
        <v/>
      </c>
      <c r="D8429" s="42">
        <f>G8428*$G$9</f>
        <v/>
      </c>
      <c r="F8429" s="17">
        <f>"X"&amp;B8429+1&amp;" ="</f>
        <v/>
      </c>
      <c r="G8429" s="16">
        <f>MID(TEXT(D8429, "00000000"), 3, 4)</f>
        <v/>
      </c>
      <c r="I8429" s="17">
        <f>"R"&amp;B8429+1&amp;" ="</f>
        <v/>
      </c>
      <c r="J8429" s="18">
        <f>G8429/10000</f>
        <v/>
      </c>
      <c r="K8429" s="1">
        <f>IF(J8429&lt;=0.1287,0,IF(J8429&lt;=0.3926,1,IF(J8429&lt;=0.6631,2,IF(J8429&lt;=0.848,3,IF(J8429&lt;=0.9427,4,IF(J8429&lt;=0.9816,5,IF(J8429&lt;=0.9948,6,IF(J8429&lt;=0.9987,7,8))))))))</f>
        <v/>
      </c>
    </row>
    <row r="8430">
      <c r="B8430" s="15" t="n">
        <v>8419</v>
      </c>
      <c r="C8430" s="42">
        <f>"Y"&amp;B8430&amp;" = (X"&amp;B8430&amp;")*a ="</f>
        <v/>
      </c>
      <c r="D8430" s="42">
        <f>G8429*$G$9</f>
        <v/>
      </c>
      <c r="F8430" s="17">
        <f>"X"&amp;B8430+1&amp;" ="</f>
        <v/>
      </c>
      <c r="G8430" s="16">
        <f>MID(TEXT(D8430, "00000000"), 3, 4)</f>
        <v/>
      </c>
      <c r="I8430" s="17">
        <f>"R"&amp;B8430+1&amp;" ="</f>
        <v/>
      </c>
      <c r="J8430" s="18">
        <f>G8430/10000</f>
        <v/>
      </c>
      <c r="K8430" s="1">
        <f>IF(J8430&lt;=0.1287,0,IF(J8430&lt;=0.3926,1,IF(J8430&lt;=0.6631,2,IF(J8430&lt;=0.848,3,IF(J8430&lt;=0.9427,4,IF(J8430&lt;=0.9816,5,IF(J8430&lt;=0.9948,6,IF(J8430&lt;=0.9987,7,8))))))))</f>
        <v/>
      </c>
    </row>
    <row r="8431">
      <c r="B8431" s="15" t="n">
        <v>8420</v>
      </c>
      <c r="C8431" s="42">
        <f>"Y"&amp;B8431&amp;" = (X"&amp;B8431&amp;")*a ="</f>
        <v/>
      </c>
      <c r="D8431" s="42">
        <f>G8430*$G$9</f>
        <v/>
      </c>
      <c r="F8431" s="17">
        <f>"X"&amp;B8431+1&amp;" ="</f>
        <v/>
      </c>
      <c r="G8431" s="16">
        <f>MID(TEXT(D8431, "00000000"), 3, 4)</f>
        <v/>
      </c>
      <c r="I8431" s="17">
        <f>"R"&amp;B8431+1&amp;" ="</f>
        <v/>
      </c>
      <c r="J8431" s="18">
        <f>G8431/10000</f>
        <v/>
      </c>
      <c r="K8431" s="1">
        <f>IF(J8431&lt;=0.1287,0,IF(J8431&lt;=0.3926,1,IF(J8431&lt;=0.6631,2,IF(J8431&lt;=0.848,3,IF(J8431&lt;=0.9427,4,IF(J8431&lt;=0.9816,5,IF(J8431&lt;=0.9948,6,IF(J8431&lt;=0.9987,7,8))))))))</f>
        <v/>
      </c>
    </row>
    <row r="8432">
      <c r="B8432" s="15" t="n">
        <v>8421</v>
      </c>
      <c r="C8432" s="42">
        <f>"Y"&amp;B8432&amp;" = (X"&amp;B8432&amp;")*a ="</f>
        <v/>
      </c>
      <c r="D8432" s="42">
        <f>G8431*$G$9</f>
        <v/>
      </c>
      <c r="F8432" s="17">
        <f>"X"&amp;B8432+1&amp;" ="</f>
        <v/>
      </c>
      <c r="G8432" s="16">
        <f>MID(TEXT(D8432, "00000000"), 3, 4)</f>
        <v/>
      </c>
      <c r="I8432" s="17">
        <f>"R"&amp;B8432+1&amp;" ="</f>
        <v/>
      </c>
      <c r="J8432" s="18">
        <f>G8432/10000</f>
        <v/>
      </c>
      <c r="K8432" s="1">
        <f>IF(J8432&lt;=0.1287,0,IF(J8432&lt;=0.3926,1,IF(J8432&lt;=0.6631,2,IF(J8432&lt;=0.848,3,IF(J8432&lt;=0.9427,4,IF(J8432&lt;=0.9816,5,IF(J8432&lt;=0.9948,6,IF(J8432&lt;=0.9987,7,8))))))))</f>
        <v/>
      </c>
    </row>
    <row r="8433">
      <c r="B8433" s="15" t="n">
        <v>8422</v>
      </c>
      <c r="C8433" s="42">
        <f>"Y"&amp;B8433&amp;" = (X"&amp;B8433&amp;")*a ="</f>
        <v/>
      </c>
      <c r="D8433" s="42">
        <f>G8432*$G$9</f>
        <v/>
      </c>
      <c r="F8433" s="17">
        <f>"X"&amp;B8433+1&amp;" ="</f>
        <v/>
      </c>
      <c r="G8433" s="16">
        <f>MID(TEXT(D8433, "00000000"), 3, 4)</f>
        <v/>
      </c>
      <c r="I8433" s="17">
        <f>"R"&amp;B8433+1&amp;" ="</f>
        <v/>
      </c>
      <c r="J8433" s="18">
        <f>G8433/10000</f>
        <v/>
      </c>
      <c r="K8433" s="1">
        <f>IF(J8433&lt;=0.1287,0,IF(J8433&lt;=0.3926,1,IF(J8433&lt;=0.6631,2,IF(J8433&lt;=0.848,3,IF(J8433&lt;=0.9427,4,IF(J8433&lt;=0.9816,5,IF(J8433&lt;=0.9948,6,IF(J8433&lt;=0.9987,7,8))))))))</f>
        <v/>
      </c>
    </row>
    <row r="8434">
      <c r="B8434" s="15" t="n">
        <v>8423</v>
      </c>
      <c r="C8434" s="42">
        <f>"Y"&amp;B8434&amp;" = (X"&amp;B8434&amp;")*a ="</f>
        <v/>
      </c>
      <c r="D8434" s="42">
        <f>G8433*$G$9</f>
        <v/>
      </c>
      <c r="F8434" s="17">
        <f>"X"&amp;B8434+1&amp;" ="</f>
        <v/>
      </c>
      <c r="G8434" s="16">
        <f>MID(TEXT(D8434, "00000000"), 3, 4)</f>
        <v/>
      </c>
      <c r="I8434" s="17">
        <f>"R"&amp;B8434+1&amp;" ="</f>
        <v/>
      </c>
      <c r="J8434" s="18">
        <f>G8434/10000</f>
        <v/>
      </c>
      <c r="K8434" s="1">
        <f>IF(J8434&lt;=0.1287,0,IF(J8434&lt;=0.3926,1,IF(J8434&lt;=0.6631,2,IF(J8434&lt;=0.848,3,IF(J8434&lt;=0.9427,4,IF(J8434&lt;=0.9816,5,IF(J8434&lt;=0.9948,6,IF(J8434&lt;=0.9987,7,8))))))))</f>
        <v/>
      </c>
    </row>
    <row r="8435">
      <c r="B8435" s="15" t="n">
        <v>8424</v>
      </c>
      <c r="C8435" s="42">
        <f>"Y"&amp;B8435&amp;" = (X"&amp;B8435&amp;")*a ="</f>
        <v/>
      </c>
      <c r="D8435" s="42">
        <f>G8434*$G$9</f>
        <v/>
      </c>
      <c r="F8435" s="17">
        <f>"X"&amp;B8435+1&amp;" ="</f>
        <v/>
      </c>
      <c r="G8435" s="16">
        <f>MID(TEXT(D8435, "00000000"), 3, 4)</f>
        <v/>
      </c>
      <c r="I8435" s="17">
        <f>"R"&amp;B8435+1&amp;" ="</f>
        <v/>
      </c>
      <c r="J8435" s="18">
        <f>G8435/10000</f>
        <v/>
      </c>
      <c r="K8435" s="1">
        <f>IF(J8435&lt;=0.1287,0,IF(J8435&lt;=0.3926,1,IF(J8435&lt;=0.6631,2,IF(J8435&lt;=0.848,3,IF(J8435&lt;=0.9427,4,IF(J8435&lt;=0.9816,5,IF(J8435&lt;=0.9948,6,IF(J8435&lt;=0.9987,7,8))))))))</f>
        <v/>
      </c>
    </row>
    <row r="8436">
      <c r="B8436" s="15" t="n">
        <v>8425</v>
      </c>
      <c r="C8436" s="42">
        <f>"Y"&amp;B8436&amp;" = (X"&amp;B8436&amp;")*a ="</f>
        <v/>
      </c>
      <c r="D8436" s="42">
        <f>G8435*$G$9</f>
        <v/>
      </c>
      <c r="F8436" s="17">
        <f>"X"&amp;B8436+1&amp;" ="</f>
        <v/>
      </c>
      <c r="G8436" s="16">
        <f>MID(TEXT(D8436, "00000000"), 3, 4)</f>
        <v/>
      </c>
      <c r="I8436" s="17">
        <f>"R"&amp;B8436+1&amp;" ="</f>
        <v/>
      </c>
      <c r="J8436" s="18">
        <f>G8436/10000</f>
        <v/>
      </c>
      <c r="K8436" s="1">
        <f>IF(J8436&lt;=0.1287,0,IF(J8436&lt;=0.3926,1,IF(J8436&lt;=0.6631,2,IF(J8436&lt;=0.848,3,IF(J8436&lt;=0.9427,4,IF(J8436&lt;=0.9816,5,IF(J8436&lt;=0.9948,6,IF(J8436&lt;=0.9987,7,8))))))))</f>
        <v/>
      </c>
    </row>
    <row r="8437">
      <c r="B8437" s="15" t="n">
        <v>8426</v>
      </c>
      <c r="C8437" s="42">
        <f>"Y"&amp;B8437&amp;" = (X"&amp;B8437&amp;")*a ="</f>
        <v/>
      </c>
      <c r="D8437" s="42">
        <f>G8436*$G$9</f>
        <v/>
      </c>
      <c r="F8437" s="17">
        <f>"X"&amp;B8437+1&amp;" ="</f>
        <v/>
      </c>
      <c r="G8437" s="16">
        <f>MID(TEXT(D8437, "00000000"), 3, 4)</f>
        <v/>
      </c>
      <c r="I8437" s="17">
        <f>"R"&amp;B8437+1&amp;" ="</f>
        <v/>
      </c>
      <c r="J8437" s="18">
        <f>G8437/10000</f>
        <v/>
      </c>
      <c r="K8437" s="1">
        <f>IF(J8437&lt;=0.1287,0,IF(J8437&lt;=0.3926,1,IF(J8437&lt;=0.6631,2,IF(J8437&lt;=0.848,3,IF(J8437&lt;=0.9427,4,IF(J8437&lt;=0.9816,5,IF(J8437&lt;=0.9948,6,IF(J8437&lt;=0.9987,7,8))))))))</f>
        <v/>
      </c>
    </row>
    <row r="8438">
      <c r="B8438" s="15" t="n">
        <v>8427</v>
      </c>
      <c r="C8438" s="42">
        <f>"Y"&amp;B8438&amp;" = (X"&amp;B8438&amp;")*a ="</f>
        <v/>
      </c>
      <c r="D8438" s="42">
        <f>G8437*$G$9</f>
        <v/>
      </c>
      <c r="F8438" s="17">
        <f>"X"&amp;B8438+1&amp;" ="</f>
        <v/>
      </c>
      <c r="G8438" s="16">
        <f>MID(TEXT(D8438, "00000000"), 3, 4)</f>
        <v/>
      </c>
      <c r="I8438" s="17">
        <f>"R"&amp;B8438+1&amp;" ="</f>
        <v/>
      </c>
      <c r="J8438" s="18">
        <f>G8438/10000</f>
        <v/>
      </c>
      <c r="K8438" s="1">
        <f>IF(J8438&lt;=0.1287,0,IF(J8438&lt;=0.3926,1,IF(J8438&lt;=0.6631,2,IF(J8438&lt;=0.848,3,IF(J8438&lt;=0.9427,4,IF(J8438&lt;=0.9816,5,IF(J8438&lt;=0.9948,6,IF(J8438&lt;=0.9987,7,8))))))))</f>
        <v/>
      </c>
    </row>
    <row r="8439">
      <c r="B8439" s="15" t="n">
        <v>8428</v>
      </c>
      <c r="C8439" s="42">
        <f>"Y"&amp;B8439&amp;" = (X"&amp;B8439&amp;")*a ="</f>
        <v/>
      </c>
      <c r="D8439" s="42">
        <f>G8438*$G$9</f>
        <v/>
      </c>
      <c r="F8439" s="17">
        <f>"X"&amp;B8439+1&amp;" ="</f>
        <v/>
      </c>
      <c r="G8439" s="16">
        <f>MID(TEXT(D8439, "00000000"), 3, 4)</f>
        <v/>
      </c>
      <c r="I8439" s="17">
        <f>"R"&amp;B8439+1&amp;" ="</f>
        <v/>
      </c>
      <c r="J8439" s="18">
        <f>G8439/10000</f>
        <v/>
      </c>
      <c r="K8439" s="1">
        <f>IF(J8439&lt;=0.1287,0,IF(J8439&lt;=0.3926,1,IF(J8439&lt;=0.6631,2,IF(J8439&lt;=0.848,3,IF(J8439&lt;=0.9427,4,IF(J8439&lt;=0.9816,5,IF(J8439&lt;=0.9948,6,IF(J8439&lt;=0.9987,7,8))))))))</f>
        <v/>
      </c>
    </row>
    <row r="8440">
      <c r="B8440" s="15" t="n">
        <v>8429</v>
      </c>
      <c r="C8440" s="42">
        <f>"Y"&amp;B8440&amp;" = (X"&amp;B8440&amp;")*a ="</f>
        <v/>
      </c>
      <c r="D8440" s="42">
        <f>G8439*$G$9</f>
        <v/>
      </c>
      <c r="F8440" s="17">
        <f>"X"&amp;B8440+1&amp;" ="</f>
        <v/>
      </c>
      <c r="G8440" s="16">
        <f>MID(TEXT(D8440, "00000000"), 3, 4)</f>
        <v/>
      </c>
      <c r="I8440" s="17">
        <f>"R"&amp;B8440+1&amp;" ="</f>
        <v/>
      </c>
      <c r="J8440" s="18">
        <f>G8440/10000</f>
        <v/>
      </c>
      <c r="K8440" s="1">
        <f>IF(J8440&lt;=0.1287,0,IF(J8440&lt;=0.3926,1,IF(J8440&lt;=0.6631,2,IF(J8440&lt;=0.848,3,IF(J8440&lt;=0.9427,4,IF(J8440&lt;=0.9816,5,IF(J8440&lt;=0.9948,6,IF(J8440&lt;=0.9987,7,8))))))))</f>
        <v/>
      </c>
    </row>
    <row r="8441">
      <c r="B8441" s="15" t="n">
        <v>8430</v>
      </c>
      <c r="C8441" s="42">
        <f>"Y"&amp;B8441&amp;" = (X"&amp;B8441&amp;")*a ="</f>
        <v/>
      </c>
      <c r="D8441" s="42">
        <f>G8440*$G$9</f>
        <v/>
      </c>
      <c r="F8441" s="17">
        <f>"X"&amp;B8441+1&amp;" ="</f>
        <v/>
      </c>
      <c r="G8441" s="16">
        <f>MID(TEXT(D8441, "00000000"), 3, 4)</f>
        <v/>
      </c>
      <c r="I8441" s="17">
        <f>"R"&amp;B8441+1&amp;" ="</f>
        <v/>
      </c>
      <c r="J8441" s="18">
        <f>G8441/10000</f>
        <v/>
      </c>
      <c r="K8441" s="1">
        <f>IF(J8441&lt;=0.1287,0,IF(J8441&lt;=0.3926,1,IF(J8441&lt;=0.6631,2,IF(J8441&lt;=0.848,3,IF(J8441&lt;=0.9427,4,IF(J8441&lt;=0.9816,5,IF(J8441&lt;=0.9948,6,IF(J8441&lt;=0.9987,7,8))))))))</f>
        <v/>
      </c>
    </row>
    <row r="8442">
      <c r="B8442" s="15" t="n">
        <v>8431</v>
      </c>
      <c r="C8442" s="42">
        <f>"Y"&amp;B8442&amp;" = (X"&amp;B8442&amp;")*a ="</f>
        <v/>
      </c>
      <c r="D8442" s="42">
        <f>G8441*$G$9</f>
        <v/>
      </c>
      <c r="F8442" s="17">
        <f>"X"&amp;B8442+1&amp;" ="</f>
        <v/>
      </c>
      <c r="G8442" s="16">
        <f>MID(TEXT(D8442, "00000000"), 3, 4)</f>
        <v/>
      </c>
      <c r="I8442" s="17">
        <f>"R"&amp;B8442+1&amp;" ="</f>
        <v/>
      </c>
      <c r="J8442" s="18">
        <f>G8442/10000</f>
        <v/>
      </c>
      <c r="K8442" s="1">
        <f>IF(J8442&lt;=0.1287,0,IF(J8442&lt;=0.3926,1,IF(J8442&lt;=0.6631,2,IF(J8442&lt;=0.848,3,IF(J8442&lt;=0.9427,4,IF(J8442&lt;=0.9816,5,IF(J8442&lt;=0.9948,6,IF(J8442&lt;=0.9987,7,8))))))))</f>
        <v/>
      </c>
    </row>
    <row r="8443">
      <c r="B8443" s="15" t="n">
        <v>8432</v>
      </c>
      <c r="C8443" s="42">
        <f>"Y"&amp;B8443&amp;" = (X"&amp;B8443&amp;")*a ="</f>
        <v/>
      </c>
      <c r="D8443" s="42">
        <f>G8442*$G$9</f>
        <v/>
      </c>
      <c r="F8443" s="17">
        <f>"X"&amp;B8443+1&amp;" ="</f>
        <v/>
      </c>
      <c r="G8443" s="16">
        <f>MID(TEXT(D8443, "00000000"), 3, 4)</f>
        <v/>
      </c>
      <c r="I8443" s="17">
        <f>"R"&amp;B8443+1&amp;" ="</f>
        <v/>
      </c>
      <c r="J8443" s="18">
        <f>G8443/10000</f>
        <v/>
      </c>
      <c r="K8443" s="1">
        <f>IF(J8443&lt;=0.1287,0,IF(J8443&lt;=0.3926,1,IF(J8443&lt;=0.6631,2,IF(J8443&lt;=0.848,3,IF(J8443&lt;=0.9427,4,IF(J8443&lt;=0.9816,5,IF(J8443&lt;=0.9948,6,IF(J8443&lt;=0.9987,7,8))))))))</f>
        <v/>
      </c>
    </row>
    <row r="8444">
      <c r="B8444" s="15" t="n">
        <v>8433</v>
      </c>
      <c r="C8444" s="42">
        <f>"Y"&amp;B8444&amp;" = (X"&amp;B8444&amp;")*a ="</f>
        <v/>
      </c>
      <c r="D8444" s="42">
        <f>G8443*$G$9</f>
        <v/>
      </c>
      <c r="F8444" s="17">
        <f>"X"&amp;B8444+1&amp;" ="</f>
        <v/>
      </c>
      <c r="G8444" s="16">
        <f>MID(TEXT(D8444, "00000000"), 3, 4)</f>
        <v/>
      </c>
      <c r="I8444" s="17">
        <f>"R"&amp;B8444+1&amp;" ="</f>
        <v/>
      </c>
      <c r="J8444" s="18">
        <f>G8444/10000</f>
        <v/>
      </c>
      <c r="K8444" s="1">
        <f>IF(J8444&lt;=0.1287,0,IF(J8444&lt;=0.3926,1,IF(J8444&lt;=0.6631,2,IF(J8444&lt;=0.848,3,IF(J8444&lt;=0.9427,4,IF(J8444&lt;=0.9816,5,IF(J8444&lt;=0.9948,6,IF(J8444&lt;=0.9987,7,8))))))))</f>
        <v/>
      </c>
    </row>
    <row r="8445">
      <c r="B8445" s="15" t="n">
        <v>8434</v>
      </c>
      <c r="C8445" s="42">
        <f>"Y"&amp;B8445&amp;" = (X"&amp;B8445&amp;")*a ="</f>
        <v/>
      </c>
      <c r="D8445" s="42">
        <f>G8444*$G$9</f>
        <v/>
      </c>
      <c r="F8445" s="17">
        <f>"X"&amp;B8445+1&amp;" ="</f>
        <v/>
      </c>
      <c r="G8445" s="16">
        <f>MID(TEXT(D8445, "00000000"), 3, 4)</f>
        <v/>
      </c>
      <c r="I8445" s="17">
        <f>"R"&amp;B8445+1&amp;" ="</f>
        <v/>
      </c>
      <c r="J8445" s="18">
        <f>G8445/10000</f>
        <v/>
      </c>
      <c r="K8445" s="1">
        <f>IF(J8445&lt;=0.1287,0,IF(J8445&lt;=0.3926,1,IF(J8445&lt;=0.6631,2,IF(J8445&lt;=0.848,3,IF(J8445&lt;=0.9427,4,IF(J8445&lt;=0.9816,5,IF(J8445&lt;=0.9948,6,IF(J8445&lt;=0.9987,7,8))))))))</f>
        <v/>
      </c>
    </row>
    <row r="8446">
      <c r="B8446" s="15" t="n">
        <v>8435</v>
      </c>
      <c r="C8446" s="42">
        <f>"Y"&amp;B8446&amp;" = (X"&amp;B8446&amp;")*a ="</f>
        <v/>
      </c>
      <c r="D8446" s="42">
        <f>G8445*$G$9</f>
        <v/>
      </c>
      <c r="F8446" s="17">
        <f>"X"&amp;B8446+1&amp;" ="</f>
        <v/>
      </c>
      <c r="G8446" s="16">
        <f>MID(TEXT(D8446, "00000000"), 3, 4)</f>
        <v/>
      </c>
      <c r="I8446" s="17">
        <f>"R"&amp;B8446+1&amp;" ="</f>
        <v/>
      </c>
      <c r="J8446" s="18">
        <f>G8446/10000</f>
        <v/>
      </c>
      <c r="K8446" s="1">
        <f>IF(J8446&lt;=0.1287,0,IF(J8446&lt;=0.3926,1,IF(J8446&lt;=0.6631,2,IF(J8446&lt;=0.848,3,IF(J8446&lt;=0.9427,4,IF(J8446&lt;=0.9816,5,IF(J8446&lt;=0.9948,6,IF(J8446&lt;=0.9987,7,8))))))))</f>
        <v/>
      </c>
    </row>
    <row r="8447">
      <c r="B8447" s="15" t="n">
        <v>8436</v>
      </c>
      <c r="C8447" s="42">
        <f>"Y"&amp;B8447&amp;" = (X"&amp;B8447&amp;")*a ="</f>
        <v/>
      </c>
      <c r="D8447" s="42">
        <f>G8446*$G$9</f>
        <v/>
      </c>
      <c r="F8447" s="17">
        <f>"X"&amp;B8447+1&amp;" ="</f>
        <v/>
      </c>
      <c r="G8447" s="16">
        <f>MID(TEXT(D8447, "00000000"), 3, 4)</f>
        <v/>
      </c>
      <c r="I8447" s="17">
        <f>"R"&amp;B8447+1&amp;" ="</f>
        <v/>
      </c>
      <c r="J8447" s="18">
        <f>G8447/10000</f>
        <v/>
      </c>
      <c r="K8447" s="1">
        <f>IF(J8447&lt;=0.1287,0,IF(J8447&lt;=0.3926,1,IF(J8447&lt;=0.6631,2,IF(J8447&lt;=0.848,3,IF(J8447&lt;=0.9427,4,IF(J8447&lt;=0.9816,5,IF(J8447&lt;=0.9948,6,IF(J8447&lt;=0.9987,7,8))))))))</f>
        <v/>
      </c>
    </row>
    <row r="8448">
      <c r="B8448" s="15" t="n">
        <v>8437</v>
      </c>
      <c r="C8448" s="42">
        <f>"Y"&amp;B8448&amp;" = (X"&amp;B8448&amp;")*a ="</f>
        <v/>
      </c>
      <c r="D8448" s="42">
        <f>G8447*$G$9</f>
        <v/>
      </c>
      <c r="F8448" s="17">
        <f>"X"&amp;B8448+1&amp;" ="</f>
        <v/>
      </c>
      <c r="G8448" s="16">
        <f>MID(TEXT(D8448, "00000000"), 3, 4)</f>
        <v/>
      </c>
      <c r="I8448" s="17">
        <f>"R"&amp;B8448+1&amp;" ="</f>
        <v/>
      </c>
      <c r="J8448" s="18">
        <f>G8448/10000</f>
        <v/>
      </c>
      <c r="K8448" s="1">
        <f>IF(J8448&lt;=0.1287,0,IF(J8448&lt;=0.3926,1,IF(J8448&lt;=0.6631,2,IF(J8448&lt;=0.848,3,IF(J8448&lt;=0.9427,4,IF(J8448&lt;=0.9816,5,IF(J8448&lt;=0.9948,6,IF(J8448&lt;=0.9987,7,8))))))))</f>
        <v/>
      </c>
    </row>
    <row r="8449">
      <c r="B8449" s="15" t="n">
        <v>8438</v>
      </c>
      <c r="C8449" s="42">
        <f>"Y"&amp;B8449&amp;" = (X"&amp;B8449&amp;")*a ="</f>
        <v/>
      </c>
      <c r="D8449" s="42">
        <f>G8448*$G$9</f>
        <v/>
      </c>
      <c r="F8449" s="17">
        <f>"X"&amp;B8449+1&amp;" ="</f>
        <v/>
      </c>
      <c r="G8449" s="16">
        <f>MID(TEXT(D8449, "00000000"), 3, 4)</f>
        <v/>
      </c>
      <c r="I8449" s="17">
        <f>"R"&amp;B8449+1&amp;" ="</f>
        <v/>
      </c>
      <c r="J8449" s="18">
        <f>G8449/10000</f>
        <v/>
      </c>
      <c r="K8449" s="1">
        <f>IF(J8449&lt;=0.1287,0,IF(J8449&lt;=0.3926,1,IF(J8449&lt;=0.6631,2,IF(J8449&lt;=0.848,3,IF(J8449&lt;=0.9427,4,IF(J8449&lt;=0.9816,5,IF(J8449&lt;=0.9948,6,IF(J8449&lt;=0.9987,7,8))))))))</f>
        <v/>
      </c>
    </row>
    <row r="8450">
      <c r="B8450" s="15" t="n">
        <v>8439</v>
      </c>
      <c r="C8450" s="42">
        <f>"Y"&amp;B8450&amp;" = (X"&amp;B8450&amp;")*a ="</f>
        <v/>
      </c>
      <c r="D8450" s="42">
        <f>G8449*$G$9</f>
        <v/>
      </c>
      <c r="F8450" s="17">
        <f>"X"&amp;B8450+1&amp;" ="</f>
        <v/>
      </c>
      <c r="G8450" s="16">
        <f>MID(TEXT(D8450, "00000000"), 3, 4)</f>
        <v/>
      </c>
      <c r="I8450" s="17">
        <f>"R"&amp;B8450+1&amp;" ="</f>
        <v/>
      </c>
      <c r="J8450" s="18">
        <f>G8450/10000</f>
        <v/>
      </c>
      <c r="K8450" s="1">
        <f>IF(J8450&lt;=0.1287,0,IF(J8450&lt;=0.3926,1,IF(J8450&lt;=0.6631,2,IF(J8450&lt;=0.848,3,IF(J8450&lt;=0.9427,4,IF(J8450&lt;=0.9816,5,IF(J8450&lt;=0.9948,6,IF(J8450&lt;=0.9987,7,8))))))))</f>
        <v/>
      </c>
    </row>
    <row r="8451">
      <c r="B8451" s="15" t="n">
        <v>8440</v>
      </c>
      <c r="C8451" s="42">
        <f>"Y"&amp;B8451&amp;" = (X"&amp;B8451&amp;")*a ="</f>
        <v/>
      </c>
      <c r="D8451" s="42">
        <f>G8450*$G$9</f>
        <v/>
      </c>
      <c r="F8451" s="17">
        <f>"X"&amp;B8451+1&amp;" ="</f>
        <v/>
      </c>
      <c r="G8451" s="16">
        <f>MID(TEXT(D8451, "00000000"), 3, 4)</f>
        <v/>
      </c>
      <c r="I8451" s="17">
        <f>"R"&amp;B8451+1&amp;" ="</f>
        <v/>
      </c>
      <c r="J8451" s="18">
        <f>G8451/10000</f>
        <v/>
      </c>
      <c r="K8451" s="1">
        <f>IF(J8451&lt;=0.1287,0,IF(J8451&lt;=0.3926,1,IF(J8451&lt;=0.6631,2,IF(J8451&lt;=0.848,3,IF(J8451&lt;=0.9427,4,IF(J8451&lt;=0.9816,5,IF(J8451&lt;=0.9948,6,IF(J8451&lt;=0.9987,7,8))))))))</f>
        <v/>
      </c>
    </row>
    <row r="8452">
      <c r="B8452" s="15" t="n">
        <v>8441</v>
      </c>
      <c r="C8452" s="42">
        <f>"Y"&amp;B8452&amp;" = (X"&amp;B8452&amp;")*a ="</f>
        <v/>
      </c>
      <c r="D8452" s="42">
        <f>G8451*$G$9</f>
        <v/>
      </c>
      <c r="F8452" s="17">
        <f>"X"&amp;B8452+1&amp;" ="</f>
        <v/>
      </c>
      <c r="G8452" s="16">
        <f>MID(TEXT(D8452, "00000000"), 3, 4)</f>
        <v/>
      </c>
      <c r="I8452" s="17">
        <f>"R"&amp;B8452+1&amp;" ="</f>
        <v/>
      </c>
      <c r="J8452" s="18">
        <f>G8452/10000</f>
        <v/>
      </c>
      <c r="K8452" s="1">
        <f>IF(J8452&lt;=0.1287,0,IF(J8452&lt;=0.3926,1,IF(J8452&lt;=0.6631,2,IF(J8452&lt;=0.848,3,IF(J8452&lt;=0.9427,4,IF(J8452&lt;=0.9816,5,IF(J8452&lt;=0.9948,6,IF(J8452&lt;=0.9987,7,8))))))))</f>
        <v/>
      </c>
    </row>
    <row r="8453">
      <c r="B8453" s="15" t="n">
        <v>8442</v>
      </c>
      <c r="C8453" s="42">
        <f>"Y"&amp;B8453&amp;" = (X"&amp;B8453&amp;")*a ="</f>
        <v/>
      </c>
      <c r="D8453" s="42">
        <f>G8452*$G$9</f>
        <v/>
      </c>
      <c r="F8453" s="17">
        <f>"X"&amp;B8453+1&amp;" ="</f>
        <v/>
      </c>
      <c r="G8453" s="16">
        <f>MID(TEXT(D8453, "00000000"), 3, 4)</f>
        <v/>
      </c>
      <c r="I8453" s="17">
        <f>"R"&amp;B8453+1&amp;" ="</f>
        <v/>
      </c>
      <c r="J8453" s="18">
        <f>G8453/10000</f>
        <v/>
      </c>
      <c r="K8453" s="1">
        <f>IF(J8453&lt;=0.1287,0,IF(J8453&lt;=0.3926,1,IF(J8453&lt;=0.6631,2,IF(J8453&lt;=0.848,3,IF(J8453&lt;=0.9427,4,IF(J8453&lt;=0.9816,5,IF(J8453&lt;=0.9948,6,IF(J8453&lt;=0.9987,7,8))))))))</f>
        <v/>
      </c>
    </row>
    <row r="8454">
      <c r="B8454" s="15" t="n">
        <v>8443</v>
      </c>
      <c r="C8454" s="42">
        <f>"Y"&amp;B8454&amp;" = (X"&amp;B8454&amp;")*a ="</f>
        <v/>
      </c>
      <c r="D8454" s="42">
        <f>G8453*$G$9</f>
        <v/>
      </c>
      <c r="F8454" s="17">
        <f>"X"&amp;B8454+1&amp;" ="</f>
        <v/>
      </c>
      <c r="G8454" s="16">
        <f>MID(TEXT(D8454, "00000000"), 3, 4)</f>
        <v/>
      </c>
      <c r="I8454" s="17">
        <f>"R"&amp;B8454+1&amp;" ="</f>
        <v/>
      </c>
      <c r="J8454" s="18">
        <f>G8454/10000</f>
        <v/>
      </c>
      <c r="K8454" s="1">
        <f>IF(J8454&lt;=0.1287,0,IF(J8454&lt;=0.3926,1,IF(J8454&lt;=0.6631,2,IF(J8454&lt;=0.848,3,IF(J8454&lt;=0.9427,4,IF(J8454&lt;=0.9816,5,IF(J8454&lt;=0.9948,6,IF(J8454&lt;=0.9987,7,8))))))))</f>
        <v/>
      </c>
    </row>
    <row r="8455">
      <c r="B8455" s="15" t="n">
        <v>8444</v>
      </c>
      <c r="C8455" s="42">
        <f>"Y"&amp;B8455&amp;" = (X"&amp;B8455&amp;")*a ="</f>
        <v/>
      </c>
      <c r="D8455" s="42">
        <f>G8454*$G$9</f>
        <v/>
      </c>
      <c r="F8455" s="17">
        <f>"X"&amp;B8455+1&amp;" ="</f>
        <v/>
      </c>
      <c r="G8455" s="16">
        <f>MID(TEXT(D8455, "00000000"), 3, 4)</f>
        <v/>
      </c>
      <c r="I8455" s="17">
        <f>"R"&amp;B8455+1&amp;" ="</f>
        <v/>
      </c>
      <c r="J8455" s="18">
        <f>G8455/10000</f>
        <v/>
      </c>
      <c r="K8455" s="1">
        <f>IF(J8455&lt;=0.1287,0,IF(J8455&lt;=0.3926,1,IF(J8455&lt;=0.6631,2,IF(J8455&lt;=0.848,3,IF(J8455&lt;=0.9427,4,IF(J8455&lt;=0.9816,5,IF(J8455&lt;=0.9948,6,IF(J8455&lt;=0.9987,7,8))))))))</f>
        <v/>
      </c>
    </row>
    <row r="8456">
      <c r="B8456" s="15" t="n">
        <v>8445</v>
      </c>
      <c r="C8456" s="42">
        <f>"Y"&amp;B8456&amp;" = (X"&amp;B8456&amp;")*a ="</f>
        <v/>
      </c>
      <c r="D8456" s="42">
        <f>G8455*$G$9</f>
        <v/>
      </c>
      <c r="F8456" s="17">
        <f>"X"&amp;B8456+1&amp;" ="</f>
        <v/>
      </c>
      <c r="G8456" s="16">
        <f>MID(TEXT(D8456, "00000000"), 3, 4)</f>
        <v/>
      </c>
      <c r="I8456" s="17">
        <f>"R"&amp;B8456+1&amp;" ="</f>
        <v/>
      </c>
      <c r="J8456" s="18">
        <f>G8456/10000</f>
        <v/>
      </c>
      <c r="K8456" s="1">
        <f>IF(J8456&lt;=0.1287,0,IF(J8456&lt;=0.3926,1,IF(J8456&lt;=0.6631,2,IF(J8456&lt;=0.848,3,IF(J8456&lt;=0.9427,4,IF(J8456&lt;=0.9816,5,IF(J8456&lt;=0.9948,6,IF(J8456&lt;=0.9987,7,8))))))))</f>
        <v/>
      </c>
    </row>
    <row r="8457">
      <c r="B8457" s="15" t="n">
        <v>8446</v>
      </c>
      <c r="C8457" s="42">
        <f>"Y"&amp;B8457&amp;" = (X"&amp;B8457&amp;")*a ="</f>
        <v/>
      </c>
      <c r="D8457" s="42">
        <f>G8456*$G$9</f>
        <v/>
      </c>
      <c r="F8457" s="17">
        <f>"X"&amp;B8457+1&amp;" ="</f>
        <v/>
      </c>
      <c r="G8457" s="16">
        <f>MID(TEXT(D8457, "00000000"), 3, 4)</f>
        <v/>
      </c>
      <c r="I8457" s="17">
        <f>"R"&amp;B8457+1&amp;" ="</f>
        <v/>
      </c>
      <c r="J8457" s="18">
        <f>G8457/10000</f>
        <v/>
      </c>
      <c r="K8457" s="1">
        <f>IF(J8457&lt;=0.1287,0,IF(J8457&lt;=0.3926,1,IF(J8457&lt;=0.6631,2,IF(J8457&lt;=0.848,3,IF(J8457&lt;=0.9427,4,IF(J8457&lt;=0.9816,5,IF(J8457&lt;=0.9948,6,IF(J8457&lt;=0.9987,7,8))))))))</f>
        <v/>
      </c>
    </row>
    <row r="8458">
      <c r="B8458" s="15" t="n">
        <v>8447</v>
      </c>
      <c r="C8458" s="42">
        <f>"Y"&amp;B8458&amp;" = (X"&amp;B8458&amp;")*a ="</f>
        <v/>
      </c>
      <c r="D8458" s="42">
        <f>G8457*$G$9</f>
        <v/>
      </c>
      <c r="F8458" s="17">
        <f>"X"&amp;B8458+1&amp;" ="</f>
        <v/>
      </c>
      <c r="G8458" s="16">
        <f>MID(TEXT(D8458, "00000000"), 3, 4)</f>
        <v/>
      </c>
      <c r="I8458" s="17">
        <f>"R"&amp;B8458+1&amp;" ="</f>
        <v/>
      </c>
      <c r="J8458" s="18">
        <f>G8458/10000</f>
        <v/>
      </c>
      <c r="K8458" s="1">
        <f>IF(J8458&lt;=0.1287,0,IF(J8458&lt;=0.3926,1,IF(J8458&lt;=0.6631,2,IF(J8458&lt;=0.848,3,IF(J8458&lt;=0.9427,4,IF(J8458&lt;=0.9816,5,IF(J8458&lt;=0.9948,6,IF(J8458&lt;=0.9987,7,8))))))))</f>
        <v/>
      </c>
    </row>
    <row r="8459">
      <c r="B8459" s="15" t="n">
        <v>8448</v>
      </c>
      <c r="C8459" s="42">
        <f>"Y"&amp;B8459&amp;" = (X"&amp;B8459&amp;")*a ="</f>
        <v/>
      </c>
      <c r="D8459" s="42">
        <f>G8458*$G$9</f>
        <v/>
      </c>
      <c r="F8459" s="17">
        <f>"X"&amp;B8459+1&amp;" ="</f>
        <v/>
      </c>
      <c r="G8459" s="16">
        <f>MID(TEXT(D8459, "00000000"), 3, 4)</f>
        <v/>
      </c>
      <c r="I8459" s="17">
        <f>"R"&amp;B8459+1&amp;" ="</f>
        <v/>
      </c>
      <c r="J8459" s="18">
        <f>G8459/10000</f>
        <v/>
      </c>
      <c r="K8459" s="1">
        <f>IF(J8459&lt;=0.1287,0,IF(J8459&lt;=0.3926,1,IF(J8459&lt;=0.6631,2,IF(J8459&lt;=0.848,3,IF(J8459&lt;=0.9427,4,IF(J8459&lt;=0.9816,5,IF(J8459&lt;=0.9948,6,IF(J8459&lt;=0.9987,7,8))))))))</f>
        <v/>
      </c>
    </row>
    <row r="8460">
      <c r="B8460" s="15" t="n">
        <v>8449</v>
      </c>
      <c r="C8460" s="42">
        <f>"Y"&amp;B8460&amp;" = (X"&amp;B8460&amp;")*a ="</f>
        <v/>
      </c>
      <c r="D8460" s="42">
        <f>G8459*$G$9</f>
        <v/>
      </c>
      <c r="F8460" s="17">
        <f>"X"&amp;B8460+1&amp;" ="</f>
        <v/>
      </c>
      <c r="G8460" s="16">
        <f>MID(TEXT(D8460, "00000000"), 3, 4)</f>
        <v/>
      </c>
      <c r="I8460" s="17">
        <f>"R"&amp;B8460+1&amp;" ="</f>
        <v/>
      </c>
      <c r="J8460" s="18">
        <f>G8460/10000</f>
        <v/>
      </c>
      <c r="K8460" s="1">
        <f>IF(J8460&lt;=0.1287,0,IF(J8460&lt;=0.3926,1,IF(J8460&lt;=0.6631,2,IF(J8460&lt;=0.848,3,IF(J8460&lt;=0.9427,4,IF(J8460&lt;=0.9816,5,IF(J8460&lt;=0.9948,6,IF(J8460&lt;=0.9987,7,8))))))))</f>
        <v/>
      </c>
    </row>
    <row r="8461">
      <c r="B8461" s="15" t="n">
        <v>8450</v>
      </c>
      <c r="C8461" s="42">
        <f>"Y"&amp;B8461&amp;" = (X"&amp;B8461&amp;")*a ="</f>
        <v/>
      </c>
      <c r="D8461" s="42">
        <f>G8460*$G$9</f>
        <v/>
      </c>
      <c r="F8461" s="17">
        <f>"X"&amp;B8461+1&amp;" ="</f>
        <v/>
      </c>
      <c r="G8461" s="16">
        <f>MID(TEXT(D8461, "00000000"), 3, 4)</f>
        <v/>
      </c>
      <c r="I8461" s="17">
        <f>"R"&amp;B8461+1&amp;" ="</f>
        <v/>
      </c>
      <c r="J8461" s="18">
        <f>G8461/10000</f>
        <v/>
      </c>
      <c r="K8461" s="1">
        <f>IF(J8461&lt;=0.1287,0,IF(J8461&lt;=0.3926,1,IF(J8461&lt;=0.6631,2,IF(J8461&lt;=0.848,3,IF(J8461&lt;=0.9427,4,IF(J8461&lt;=0.9816,5,IF(J8461&lt;=0.9948,6,IF(J8461&lt;=0.9987,7,8))))))))</f>
        <v/>
      </c>
    </row>
    <row r="8462">
      <c r="B8462" s="15" t="n">
        <v>8451</v>
      </c>
      <c r="C8462" s="42">
        <f>"Y"&amp;B8462&amp;" = (X"&amp;B8462&amp;")*a ="</f>
        <v/>
      </c>
      <c r="D8462" s="42">
        <f>G8461*$G$9</f>
        <v/>
      </c>
      <c r="F8462" s="17">
        <f>"X"&amp;B8462+1&amp;" ="</f>
        <v/>
      </c>
      <c r="G8462" s="16">
        <f>MID(TEXT(D8462, "00000000"), 3, 4)</f>
        <v/>
      </c>
      <c r="I8462" s="17">
        <f>"R"&amp;B8462+1&amp;" ="</f>
        <v/>
      </c>
      <c r="J8462" s="18">
        <f>G8462/10000</f>
        <v/>
      </c>
      <c r="K8462" s="1">
        <f>IF(J8462&lt;=0.1287,0,IF(J8462&lt;=0.3926,1,IF(J8462&lt;=0.6631,2,IF(J8462&lt;=0.848,3,IF(J8462&lt;=0.9427,4,IF(J8462&lt;=0.9816,5,IF(J8462&lt;=0.9948,6,IF(J8462&lt;=0.9987,7,8))))))))</f>
        <v/>
      </c>
    </row>
    <row r="8463">
      <c r="B8463" s="15" t="n">
        <v>8452</v>
      </c>
      <c r="C8463" s="42">
        <f>"Y"&amp;B8463&amp;" = (X"&amp;B8463&amp;")*a ="</f>
        <v/>
      </c>
      <c r="D8463" s="42">
        <f>G8462*$G$9</f>
        <v/>
      </c>
      <c r="F8463" s="17">
        <f>"X"&amp;B8463+1&amp;" ="</f>
        <v/>
      </c>
      <c r="G8463" s="16">
        <f>MID(TEXT(D8463, "00000000"), 3, 4)</f>
        <v/>
      </c>
      <c r="I8463" s="17">
        <f>"R"&amp;B8463+1&amp;" ="</f>
        <v/>
      </c>
      <c r="J8463" s="18">
        <f>G8463/10000</f>
        <v/>
      </c>
      <c r="K8463" s="1">
        <f>IF(J8463&lt;=0.1287,0,IF(J8463&lt;=0.3926,1,IF(J8463&lt;=0.6631,2,IF(J8463&lt;=0.848,3,IF(J8463&lt;=0.9427,4,IF(J8463&lt;=0.9816,5,IF(J8463&lt;=0.9948,6,IF(J8463&lt;=0.9987,7,8))))))))</f>
        <v/>
      </c>
    </row>
    <row r="8464">
      <c r="B8464" s="15" t="n">
        <v>8453</v>
      </c>
      <c r="C8464" s="42">
        <f>"Y"&amp;B8464&amp;" = (X"&amp;B8464&amp;")*a ="</f>
        <v/>
      </c>
      <c r="D8464" s="42">
        <f>G8463*$G$9</f>
        <v/>
      </c>
      <c r="F8464" s="17">
        <f>"X"&amp;B8464+1&amp;" ="</f>
        <v/>
      </c>
      <c r="G8464" s="16">
        <f>MID(TEXT(D8464, "00000000"), 3, 4)</f>
        <v/>
      </c>
      <c r="I8464" s="17">
        <f>"R"&amp;B8464+1&amp;" ="</f>
        <v/>
      </c>
      <c r="J8464" s="18">
        <f>G8464/10000</f>
        <v/>
      </c>
      <c r="K8464" s="1">
        <f>IF(J8464&lt;=0.1287,0,IF(J8464&lt;=0.3926,1,IF(J8464&lt;=0.6631,2,IF(J8464&lt;=0.848,3,IF(J8464&lt;=0.9427,4,IF(J8464&lt;=0.9816,5,IF(J8464&lt;=0.9948,6,IF(J8464&lt;=0.9987,7,8))))))))</f>
        <v/>
      </c>
    </row>
    <row r="8465">
      <c r="B8465" s="15" t="n">
        <v>8454</v>
      </c>
      <c r="C8465" s="42">
        <f>"Y"&amp;B8465&amp;" = (X"&amp;B8465&amp;")*a ="</f>
        <v/>
      </c>
      <c r="D8465" s="42">
        <f>G8464*$G$9</f>
        <v/>
      </c>
      <c r="F8465" s="17">
        <f>"X"&amp;B8465+1&amp;" ="</f>
        <v/>
      </c>
      <c r="G8465" s="16">
        <f>MID(TEXT(D8465, "00000000"), 3, 4)</f>
        <v/>
      </c>
      <c r="I8465" s="17">
        <f>"R"&amp;B8465+1&amp;" ="</f>
        <v/>
      </c>
      <c r="J8465" s="18">
        <f>G8465/10000</f>
        <v/>
      </c>
      <c r="K8465" s="1">
        <f>IF(J8465&lt;=0.1287,0,IF(J8465&lt;=0.3926,1,IF(J8465&lt;=0.6631,2,IF(J8465&lt;=0.848,3,IF(J8465&lt;=0.9427,4,IF(J8465&lt;=0.9816,5,IF(J8465&lt;=0.9948,6,IF(J8465&lt;=0.9987,7,8))))))))</f>
        <v/>
      </c>
    </row>
    <row r="8466">
      <c r="B8466" s="15" t="n">
        <v>8455</v>
      </c>
      <c r="C8466" s="42">
        <f>"Y"&amp;B8466&amp;" = (X"&amp;B8466&amp;")*a ="</f>
        <v/>
      </c>
      <c r="D8466" s="42">
        <f>G8465*$G$9</f>
        <v/>
      </c>
      <c r="F8466" s="17">
        <f>"X"&amp;B8466+1&amp;" ="</f>
        <v/>
      </c>
      <c r="G8466" s="16">
        <f>MID(TEXT(D8466, "00000000"), 3, 4)</f>
        <v/>
      </c>
      <c r="I8466" s="17">
        <f>"R"&amp;B8466+1&amp;" ="</f>
        <v/>
      </c>
      <c r="J8466" s="18">
        <f>G8466/10000</f>
        <v/>
      </c>
      <c r="K8466" s="1">
        <f>IF(J8466&lt;=0.1287,0,IF(J8466&lt;=0.3926,1,IF(J8466&lt;=0.6631,2,IF(J8466&lt;=0.848,3,IF(J8466&lt;=0.9427,4,IF(J8466&lt;=0.9816,5,IF(J8466&lt;=0.9948,6,IF(J8466&lt;=0.9987,7,8))))))))</f>
        <v/>
      </c>
    </row>
    <row r="8467">
      <c r="B8467" s="15" t="n">
        <v>8456</v>
      </c>
      <c r="C8467" s="42">
        <f>"Y"&amp;B8467&amp;" = (X"&amp;B8467&amp;")*a ="</f>
        <v/>
      </c>
      <c r="D8467" s="42">
        <f>G8466*$G$9</f>
        <v/>
      </c>
      <c r="F8467" s="17">
        <f>"X"&amp;B8467+1&amp;" ="</f>
        <v/>
      </c>
      <c r="G8467" s="16">
        <f>MID(TEXT(D8467, "00000000"), 3, 4)</f>
        <v/>
      </c>
      <c r="I8467" s="17">
        <f>"R"&amp;B8467+1&amp;" ="</f>
        <v/>
      </c>
      <c r="J8467" s="18">
        <f>G8467/10000</f>
        <v/>
      </c>
      <c r="K8467" s="1">
        <f>IF(J8467&lt;=0.1287,0,IF(J8467&lt;=0.3926,1,IF(J8467&lt;=0.6631,2,IF(J8467&lt;=0.848,3,IF(J8467&lt;=0.9427,4,IF(J8467&lt;=0.9816,5,IF(J8467&lt;=0.9948,6,IF(J8467&lt;=0.9987,7,8))))))))</f>
        <v/>
      </c>
    </row>
    <row r="8468">
      <c r="B8468" s="15" t="n">
        <v>8457</v>
      </c>
      <c r="C8468" s="42">
        <f>"Y"&amp;B8468&amp;" = (X"&amp;B8468&amp;")*a ="</f>
        <v/>
      </c>
      <c r="D8468" s="42">
        <f>G8467*$G$9</f>
        <v/>
      </c>
      <c r="F8468" s="17">
        <f>"X"&amp;B8468+1&amp;" ="</f>
        <v/>
      </c>
      <c r="G8468" s="16">
        <f>MID(TEXT(D8468, "00000000"), 3, 4)</f>
        <v/>
      </c>
      <c r="I8468" s="17">
        <f>"R"&amp;B8468+1&amp;" ="</f>
        <v/>
      </c>
      <c r="J8468" s="18">
        <f>G8468/10000</f>
        <v/>
      </c>
      <c r="K8468" s="1">
        <f>IF(J8468&lt;=0.1287,0,IF(J8468&lt;=0.3926,1,IF(J8468&lt;=0.6631,2,IF(J8468&lt;=0.848,3,IF(J8468&lt;=0.9427,4,IF(J8468&lt;=0.9816,5,IF(J8468&lt;=0.9948,6,IF(J8468&lt;=0.9987,7,8))))))))</f>
        <v/>
      </c>
    </row>
    <row r="8469">
      <c r="B8469" s="15" t="n">
        <v>8458</v>
      </c>
      <c r="C8469" s="42">
        <f>"Y"&amp;B8469&amp;" = (X"&amp;B8469&amp;")*a ="</f>
        <v/>
      </c>
      <c r="D8469" s="42">
        <f>G8468*$G$9</f>
        <v/>
      </c>
      <c r="F8469" s="17">
        <f>"X"&amp;B8469+1&amp;" ="</f>
        <v/>
      </c>
      <c r="G8469" s="16">
        <f>MID(TEXT(D8469, "00000000"), 3, 4)</f>
        <v/>
      </c>
      <c r="I8469" s="17">
        <f>"R"&amp;B8469+1&amp;" ="</f>
        <v/>
      </c>
      <c r="J8469" s="18">
        <f>G8469/10000</f>
        <v/>
      </c>
      <c r="K8469" s="1">
        <f>IF(J8469&lt;=0.1287,0,IF(J8469&lt;=0.3926,1,IF(J8469&lt;=0.6631,2,IF(J8469&lt;=0.848,3,IF(J8469&lt;=0.9427,4,IF(J8469&lt;=0.9816,5,IF(J8469&lt;=0.9948,6,IF(J8469&lt;=0.9987,7,8))))))))</f>
        <v/>
      </c>
    </row>
    <row r="8470">
      <c r="B8470" s="15" t="n">
        <v>8459</v>
      </c>
      <c r="C8470" s="42">
        <f>"Y"&amp;B8470&amp;" = (X"&amp;B8470&amp;")*a ="</f>
        <v/>
      </c>
      <c r="D8470" s="42">
        <f>G8469*$G$9</f>
        <v/>
      </c>
      <c r="F8470" s="17">
        <f>"X"&amp;B8470+1&amp;" ="</f>
        <v/>
      </c>
      <c r="G8470" s="16">
        <f>MID(TEXT(D8470, "00000000"), 3, 4)</f>
        <v/>
      </c>
      <c r="I8470" s="17">
        <f>"R"&amp;B8470+1&amp;" ="</f>
        <v/>
      </c>
      <c r="J8470" s="18">
        <f>G8470/10000</f>
        <v/>
      </c>
      <c r="K8470" s="1">
        <f>IF(J8470&lt;=0.1287,0,IF(J8470&lt;=0.3926,1,IF(J8470&lt;=0.6631,2,IF(J8470&lt;=0.848,3,IF(J8470&lt;=0.9427,4,IF(J8470&lt;=0.9816,5,IF(J8470&lt;=0.9948,6,IF(J8470&lt;=0.9987,7,8))))))))</f>
        <v/>
      </c>
    </row>
    <row r="8471">
      <c r="B8471" s="15" t="n">
        <v>8460</v>
      </c>
      <c r="C8471" s="42">
        <f>"Y"&amp;B8471&amp;" = (X"&amp;B8471&amp;")*a ="</f>
        <v/>
      </c>
      <c r="D8471" s="42">
        <f>G8470*$G$9</f>
        <v/>
      </c>
      <c r="F8471" s="17">
        <f>"X"&amp;B8471+1&amp;" ="</f>
        <v/>
      </c>
      <c r="G8471" s="16">
        <f>MID(TEXT(D8471, "00000000"), 3, 4)</f>
        <v/>
      </c>
      <c r="I8471" s="17">
        <f>"R"&amp;B8471+1&amp;" ="</f>
        <v/>
      </c>
      <c r="J8471" s="18">
        <f>G8471/10000</f>
        <v/>
      </c>
      <c r="K8471" s="1">
        <f>IF(J8471&lt;=0.1287,0,IF(J8471&lt;=0.3926,1,IF(J8471&lt;=0.6631,2,IF(J8471&lt;=0.848,3,IF(J8471&lt;=0.9427,4,IF(J8471&lt;=0.9816,5,IF(J8471&lt;=0.9948,6,IF(J8471&lt;=0.9987,7,8))))))))</f>
        <v/>
      </c>
    </row>
    <row r="8472">
      <c r="B8472" s="15" t="n">
        <v>8461</v>
      </c>
      <c r="C8472" s="42">
        <f>"Y"&amp;B8472&amp;" = (X"&amp;B8472&amp;")*a ="</f>
        <v/>
      </c>
      <c r="D8472" s="42">
        <f>G8471*$G$9</f>
        <v/>
      </c>
      <c r="F8472" s="17">
        <f>"X"&amp;B8472+1&amp;" ="</f>
        <v/>
      </c>
      <c r="G8472" s="16">
        <f>MID(TEXT(D8472, "00000000"), 3, 4)</f>
        <v/>
      </c>
      <c r="I8472" s="17">
        <f>"R"&amp;B8472+1&amp;" ="</f>
        <v/>
      </c>
      <c r="J8472" s="18">
        <f>G8472/10000</f>
        <v/>
      </c>
      <c r="K8472" s="1">
        <f>IF(J8472&lt;=0.1287,0,IF(J8472&lt;=0.3926,1,IF(J8472&lt;=0.6631,2,IF(J8472&lt;=0.848,3,IF(J8472&lt;=0.9427,4,IF(J8472&lt;=0.9816,5,IF(J8472&lt;=0.9948,6,IF(J8472&lt;=0.9987,7,8))))))))</f>
        <v/>
      </c>
    </row>
    <row r="8473">
      <c r="B8473" s="15" t="n">
        <v>8462</v>
      </c>
      <c r="C8473" s="42">
        <f>"Y"&amp;B8473&amp;" = (X"&amp;B8473&amp;")*a ="</f>
        <v/>
      </c>
      <c r="D8473" s="42">
        <f>G8472*$G$9</f>
        <v/>
      </c>
      <c r="F8473" s="17">
        <f>"X"&amp;B8473+1&amp;" ="</f>
        <v/>
      </c>
      <c r="G8473" s="16">
        <f>MID(TEXT(D8473, "00000000"), 3, 4)</f>
        <v/>
      </c>
      <c r="I8473" s="17">
        <f>"R"&amp;B8473+1&amp;" ="</f>
        <v/>
      </c>
      <c r="J8473" s="18">
        <f>G8473/10000</f>
        <v/>
      </c>
      <c r="K8473" s="1">
        <f>IF(J8473&lt;=0.1287,0,IF(J8473&lt;=0.3926,1,IF(J8473&lt;=0.6631,2,IF(J8473&lt;=0.848,3,IF(J8473&lt;=0.9427,4,IF(J8473&lt;=0.9816,5,IF(J8473&lt;=0.9948,6,IF(J8473&lt;=0.9987,7,8))))))))</f>
        <v/>
      </c>
    </row>
    <row r="8474">
      <c r="B8474" s="15" t="n">
        <v>8463</v>
      </c>
      <c r="C8474" s="42">
        <f>"Y"&amp;B8474&amp;" = (X"&amp;B8474&amp;")*a ="</f>
        <v/>
      </c>
      <c r="D8474" s="42">
        <f>G8473*$G$9</f>
        <v/>
      </c>
      <c r="F8474" s="17">
        <f>"X"&amp;B8474+1&amp;" ="</f>
        <v/>
      </c>
      <c r="G8474" s="16">
        <f>MID(TEXT(D8474, "00000000"), 3, 4)</f>
        <v/>
      </c>
      <c r="I8474" s="17">
        <f>"R"&amp;B8474+1&amp;" ="</f>
        <v/>
      </c>
      <c r="J8474" s="18">
        <f>G8474/10000</f>
        <v/>
      </c>
      <c r="K8474" s="1">
        <f>IF(J8474&lt;=0.1287,0,IF(J8474&lt;=0.3926,1,IF(J8474&lt;=0.6631,2,IF(J8474&lt;=0.848,3,IF(J8474&lt;=0.9427,4,IF(J8474&lt;=0.9816,5,IF(J8474&lt;=0.9948,6,IF(J8474&lt;=0.9987,7,8))))))))</f>
        <v/>
      </c>
    </row>
    <row r="8475">
      <c r="B8475" s="15" t="n">
        <v>8464</v>
      </c>
      <c r="C8475" s="42">
        <f>"Y"&amp;B8475&amp;" = (X"&amp;B8475&amp;")*a ="</f>
        <v/>
      </c>
      <c r="D8475" s="42">
        <f>G8474*$G$9</f>
        <v/>
      </c>
      <c r="F8475" s="17">
        <f>"X"&amp;B8475+1&amp;" ="</f>
        <v/>
      </c>
      <c r="G8475" s="16">
        <f>MID(TEXT(D8475, "00000000"), 3, 4)</f>
        <v/>
      </c>
      <c r="I8475" s="17">
        <f>"R"&amp;B8475+1&amp;" ="</f>
        <v/>
      </c>
      <c r="J8475" s="18">
        <f>G8475/10000</f>
        <v/>
      </c>
      <c r="K8475" s="1">
        <f>IF(J8475&lt;=0.1287,0,IF(J8475&lt;=0.3926,1,IF(J8475&lt;=0.6631,2,IF(J8475&lt;=0.848,3,IF(J8475&lt;=0.9427,4,IF(J8475&lt;=0.9816,5,IF(J8475&lt;=0.9948,6,IF(J8475&lt;=0.9987,7,8))))))))</f>
        <v/>
      </c>
    </row>
    <row r="8476">
      <c r="B8476" s="15" t="n">
        <v>8465</v>
      </c>
      <c r="C8476" s="42">
        <f>"Y"&amp;B8476&amp;" = (X"&amp;B8476&amp;")*a ="</f>
        <v/>
      </c>
      <c r="D8476" s="42">
        <f>G8475*$G$9</f>
        <v/>
      </c>
      <c r="F8476" s="17">
        <f>"X"&amp;B8476+1&amp;" ="</f>
        <v/>
      </c>
      <c r="G8476" s="16">
        <f>MID(TEXT(D8476, "00000000"), 3, 4)</f>
        <v/>
      </c>
      <c r="I8476" s="17">
        <f>"R"&amp;B8476+1&amp;" ="</f>
        <v/>
      </c>
      <c r="J8476" s="18">
        <f>G8476/10000</f>
        <v/>
      </c>
      <c r="K8476" s="1">
        <f>IF(J8476&lt;=0.1287,0,IF(J8476&lt;=0.3926,1,IF(J8476&lt;=0.6631,2,IF(J8476&lt;=0.848,3,IF(J8476&lt;=0.9427,4,IF(J8476&lt;=0.9816,5,IF(J8476&lt;=0.9948,6,IF(J8476&lt;=0.9987,7,8))))))))</f>
        <v/>
      </c>
    </row>
    <row r="8477">
      <c r="B8477" s="15" t="n">
        <v>8466</v>
      </c>
      <c r="C8477" s="42">
        <f>"Y"&amp;B8477&amp;" = (X"&amp;B8477&amp;")*a ="</f>
        <v/>
      </c>
      <c r="D8477" s="42">
        <f>G8476*$G$9</f>
        <v/>
      </c>
      <c r="F8477" s="17">
        <f>"X"&amp;B8477+1&amp;" ="</f>
        <v/>
      </c>
      <c r="G8477" s="16">
        <f>MID(TEXT(D8477, "00000000"), 3, 4)</f>
        <v/>
      </c>
      <c r="I8477" s="17">
        <f>"R"&amp;B8477+1&amp;" ="</f>
        <v/>
      </c>
      <c r="J8477" s="18">
        <f>G8477/10000</f>
        <v/>
      </c>
      <c r="K8477" s="1">
        <f>IF(J8477&lt;=0.1287,0,IF(J8477&lt;=0.3926,1,IF(J8477&lt;=0.6631,2,IF(J8477&lt;=0.848,3,IF(J8477&lt;=0.9427,4,IF(J8477&lt;=0.9816,5,IF(J8477&lt;=0.9948,6,IF(J8477&lt;=0.9987,7,8))))))))</f>
        <v/>
      </c>
    </row>
    <row r="8478">
      <c r="B8478" s="15" t="n">
        <v>8467</v>
      </c>
      <c r="C8478" s="42">
        <f>"Y"&amp;B8478&amp;" = (X"&amp;B8478&amp;")*a ="</f>
        <v/>
      </c>
      <c r="D8478" s="42">
        <f>G8477*$G$9</f>
        <v/>
      </c>
      <c r="F8478" s="17">
        <f>"X"&amp;B8478+1&amp;" ="</f>
        <v/>
      </c>
      <c r="G8478" s="16">
        <f>MID(TEXT(D8478, "00000000"), 3, 4)</f>
        <v/>
      </c>
      <c r="I8478" s="17">
        <f>"R"&amp;B8478+1&amp;" ="</f>
        <v/>
      </c>
      <c r="J8478" s="18">
        <f>G8478/10000</f>
        <v/>
      </c>
      <c r="K8478" s="1">
        <f>IF(J8478&lt;=0.1287,0,IF(J8478&lt;=0.3926,1,IF(J8478&lt;=0.6631,2,IF(J8478&lt;=0.848,3,IF(J8478&lt;=0.9427,4,IF(J8478&lt;=0.9816,5,IF(J8478&lt;=0.9948,6,IF(J8478&lt;=0.9987,7,8))))))))</f>
        <v/>
      </c>
    </row>
    <row r="8479">
      <c r="B8479" s="15" t="n">
        <v>8468</v>
      </c>
      <c r="C8479" s="42">
        <f>"Y"&amp;B8479&amp;" = (X"&amp;B8479&amp;")*a ="</f>
        <v/>
      </c>
      <c r="D8479" s="42">
        <f>G8478*$G$9</f>
        <v/>
      </c>
      <c r="F8479" s="17">
        <f>"X"&amp;B8479+1&amp;" ="</f>
        <v/>
      </c>
      <c r="G8479" s="16">
        <f>MID(TEXT(D8479, "00000000"), 3, 4)</f>
        <v/>
      </c>
      <c r="I8479" s="17">
        <f>"R"&amp;B8479+1&amp;" ="</f>
        <v/>
      </c>
      <c r="J8479" s="18">
        <f>G8479/10000</f>
        <v/>
      </c>
      <c r="K8479" s="1">
        <f>IF(J8479&lt;=0.1287,0,IF(J8479&lt;=0.3926,1,IF(J8479&lt;=0.6631,2,IF(J8479&lt;=0.848,3,IF(J8479&lt;=0.9427,4,IF(J8479&lt;=0.9816,5,IF(J8479&lt;=0.9948,6,IF(J8479&lt;=0.9987,7,8))))))))</f>
        <v/>
      </c>
    </row>
    <row r="8480">
      <c r="B8480" s="15" t="n">
        <v>8469</v>
      </c>
      <c r="C8480" s="42">
        <f>"Y"&amp;B8480&amp;" = (X"&amp;B8480&amp;")*a ="</f>
        <v/>
      </c>
      <c r="D8480" s="42">
        <f>G8479*$G$9</f>
        <v/>
      </c>
      <c r="F8480" s="17">
        <f>"X"&amp;B8480+1&amp;" ="</f>
        <v/>
      </c>
      <c r="G8480" s="16">
        <f>MID(TEXT(D8480, "00000000"), 3, 4)</f>
        <v/>
      </c>
      <c r="I8480" s="17">
        <f>"R"&amp;B8480+1&amp;" ="</f>
        <v/>
      </c>
      <c r="J8480" s="18">
        <f>G8480/10000</f>
        <v/>
      </c>
      <c r="K8480" s="1">
        <f>IF(J8480&lt;=0.1287,0,IF(J8480&lt;=0.3926,1,IF(J8480&lt;=0.6631,2,IF(J8480&lt;=0.848,3,IF(J8480&lt;=0.9427,4,IF(J8480&lt;=0.9816,5,IF(J8480&lt;=0.9948,6,IF(J8480&lt;=0.9987,7,8))))))))</f>
        <v/>
      </c>
    </row>
    <row r="8481">
      <c r="B8481" s="15" t="n">
        <v>8470</v>
      </c>
      <c r="C8481" s="42">
        <f>"Y"&amp;B8481&amp;" = (X"&amp;B8481&amp;")*a ="</f>
        <v/>
      </c>
      <c r="D8481" s="42">
        <f>G8480*$G$9</f>
        <v/>
      </c>
      <c r="F8481" s="17">
        <f>"X"&amp;B8481+1&amp;" ="</f>
        <v/>
      </c>
      <c r="G8481" s="16">
        <f>MID(TEXT(D8481, "00000000"), 3, 4)</f>
        <v/>
      </c>
      <c r="I8481" s="17">
        <f>"R"&amp;B8481+1&amp;" ="</f>
        <v/>
      </c>
      <c r="J8481" s="18">
        <f>G8481/10000</f>
        <v/>
      </c>
      <c r="K8481" s="1">
        <f>IF(J8481&lt;=0.1287,0,IF(J8481&lt;=0.3926,1,IF(J8481&lt;=0.6631,2,IF(J8481&lt;=0.848,3,IF(J8481&lt;=0.9427,4,IF(J8481&lt;=0.9816,5,IF(J8481&lt;=0.9948,6,IF(J8481&lt;=0.9987,7,8))))))))</f>
        <v/>
      </c>
    </row>
    <row r="8482">
      <c r="B8482" s="15" t="n">
        <v>8471</v>
      </c>
      <c r="C8482" s="42">
        <f>"Y"&amp;B8482&amp;" = (X"&amp;B8482&amp;")*a ="</f>
        <v/>
      </c>
      <c r="D8482" s="42">
        <f>G8481*$G$9</f>
        <v/>
      </c>
      <c r="F8482" s="17">
        <f>"X"&amp;B8482+1&amp;" ="</f>
        <v/>
      </c>
      <c r="G8482" s="16">
        <f>MID(TEXT(D8482, "00000000"), 3, 4)</f>
        <v/>
      </c>
      <c r="I8482" s="17">
        <f>"R"&amp;B8482+1&amp;" ="</f>
        <v/>
      </c>
      <c r="J8482" s="18">
        <f>G8482/10000</f>
        <v/>
      </c>
      <c r="K8482" s="1">
        <f>IF(J8482&lt;=0.1287,0,IF(J8482&lt;=0.3926,1,IF(J8482&lt;=0.6631,2,IF(J8482&lt;=0.848,3,IF(J8482&lt;=0.9427,4,IF(J8482&lt;=0.9816,5,IF(J8482&lt;=0.9948,6,IF(J8482&lt;=0.9987,7,8))))))))</f>
        <v/>
      </c>
    </row>
    <row r="8483">
      <c r="B8483" s="15" t="n">
        <v>8472</v>
      </c>
      <c r="C8483" s="42">
        <f>"Y"&amp;B8483&amp;" = (X"&amp;B8483&amp;")*a ="</f>
        <v/>
      </c>
      <c r="D8483" s="42">
        <f>G8482*$G$9</f>
        <v/>
      </c>
      <c r="F8483" s="17">
        <f>"X"&amp;B8483+1&amp;" ="</f>
        <v/>
      </c>
      <c r="G8483" s="16">
        <f>MID(TEXT(D8483, "00000000"), 3, 4)</f>
        <v/>
      </c>
      <c r="I8483" s="17">
        <f>"R"&amp;B8483+1&amp;" ="</f>
        <v/>
      </c>
      <c r="J8483" s="18">
        <f>G8483/10000</f>
        <v/>
      </c>
      <c r="K8483" s="1">
        <f>IF(J8483&lt;=0.1287,0,IF(J8483&lt;=0.3926,1,IF(J8483&lt;=0.6631,2,IF(J8483&lt;=0.848,3,IF(J8483&lt;=0.9427,4,IF(J8483&lt;=0.9816,5,IF(J8483&lt;=0.9948,6,IF(J8483&lt;=0.9987,7,8))))))))</f>
        <v/>
      </c>
    </row>
    <row r="8484">
      <c r="B8484" s="15" t="n">
        <v>8473</v>
      </c>
      <c r="C8484" s="42">
        <f>"Y"&amp;B8484&amp;" = (X"&amp;B8484&amp;")*a ="</f>
        <v/>
      </c>
      <c r="D8484" s="42">
        <f>G8483*$G$9</f>
        <v/>
      </c>
      <c r="F8484" s="17">
        <f>"X"&amp;B8484+1&amp;" ="</f>
        <v/>
      </c>
      <c r="G8484" s="16">
        <f>MID(TEXT(D8484, "00000000"), 3, 4)</f>
        <v/>
      </c>
      <c r="I8484" s="17">
        <f>"R"&amp;B8484+1&amp;" ="</f>
        <v/>
      </c>
      <c r="J8484" s="18">
        <f>G8484/10000</f>
        <v/>
      </c>
      <c r="K8484" s="1">
        <f>IF(J8484&lt;=0.1287,0,IF(J8484&lt;=0.3926,1,IF(J8484&lt;=0.6631,2,IF(J8484&lt;=0.848,3,IF(J8484&lt;=0.9427,4,IF(J8484&lt;=0.9816,5,IF(J8484&lt;=0.9948,6,IF(J8484&lt;=0.9987,7,8))))))))</f>
        <v/>
      </c>
    </row>
    <row r="8485">
      <c r="B8485" s="15" t="n">
        <v>8474</v>
      </c>
      <c r="C8485" s="42">
        <f>"Y"&amp;B8485&amp;" = (X"&amp;B8485&amp;")*a ="</f>
        <v/>
      </c>
      <c r="D8485" s="42">
        <f>G8484*$G$9</f>
        <v/>
      </c>
      <c r="F8485" s="17">
        <f>"X"&amp;B8485+1&amp;" ="</f>
        <v/>
      </c>
      <c r="G8485" s="16">
        <f>MID(TEXT(D8485, "00000000"), 3, 4)</f>
        <v/>
      </c>
      <c r="I8485" s="17">
        <f>"R"&amp;B8485+1&amp;" ="</f>
        <v/>
      </c>
      <c r="J8485" s="18">
        <f>G8485/10000</f>
        <v/>
      </c>
      <c r="K8485" s="1">
        <f>IF(J8485&lt;=0.1287,0,IF(J8485&lt;=0.3926,1,IF(J8485&lt;=0.6631,2,IF(J8485&lt;=0.848,3,IF(J8485&lt;=0.9427,4,IF(J8485&lt;=0.9816,5,IF(J8485&lt;=0.9948,6,IF(J8485&lt;=0.9987,7,8))))))))</f>
        <v/>
      </c>
    </row>
    <row r="8486">
      <c r="B8486" s="15" t="n">
        <v>8475</v>
      </c>
      <c r="C8486" s="42">
        <f>"Y"&amp;B8486&amp;" = (X"&amp;B8486&amp;")*a ="</f>
        <v/>
      </c>
      <c r="D8486" s="42">
        <f>G8485*$G$9</f>
        <v/>
      </c>
      <c r="F8486" s="17">
        <f>"X"&amp;B8486+1&amp;" ="</f>
        <v/>
      </c>
      <c r="G8486" s="16">
        <f>MID(TEXT(D8486, "00000000"), 3, 4)</f>
        <v/>
      </c>
      <c r="I8486" s="17">
        <f>"R"&amp;B8486+1&amp;" ="</f>
        <v/>
      </c>
      <c r="J8486" s="18">
        <f>G8486/10000</f>
        <v/>
      </c>
      <c r="K8486" s="1">
        <f>IF(J8486&lt;=0.1287,0,IF(J8486&lt;=0.3926,1,IF(J8486&lt;=0.6631,2,IF(J8486&lt;=0.848,3,IF(J8486&lt;=0.9427,4,IF(J8486&lt;=0.9816,5,IF(J8486&lt;=0.9948,6,IF(J8486&lt;=0.9987,7,8))))))))</f>
        <v/>
      </c>
    </row>
    <row r="8487">
      <c r="B8487" s="15" t="n">
        <v>8476</v>
      </c>
      <c r="C8487" s="42">
        <f>"Y"&amp;B8487&amp;" = (X"&amp;B8487&amp;")*a ="</f>
        <v/>
      </c>
      <c r="D8487" s="42">
        <f>G8486*$G$9</f>
        <v/>
      </c>
      <c r="F8487" s="17">
        <f>"X"&amp;B8487+1&amp;" ="</f>
        <v/>
      </c>
      <c r="G8487" s="16">
        <f>MID(TEXT(D8487, "00000000"), 3, 4)</f>
        <v/>
      </c>
      <c r="I8487" s="17">
        <f>"R"&amp;B8487+1&amp;" ="</f>
        <v/>
      </c>
      <c r="J8487" s="18">
        <f>G8487/10000</f>
        <v/>
      </c>
      <c r="K8487" s="1">
        <f>IF(J8487&lt;=0.1287,0,IF(J8487&lt;=0.3926,1,IF(J8487&lt;=0.6631,2,IF(J8487&lt;=0.848,3,IF(J8487&lt;=0.9427,4,IF(J8487&lt;=0.9816,5,IF(J8487&lt;=0.9948,6,IF(J8487&lt;=0.9987,7,8))))))))</f>
        <v/>
      </c>
    </row>
    <row r="8488">
      <c r="B8488" s="15" t="n">
        <v>8477</v>
      </c>
      <c r="C8488" s="42">
        <f>"Y"&amp;B8488&amp;" = (X"&amp;B8488&amp;")*a ="</f>
        <v/>
      </c>
      <c r="D8488" s="42">
        <f>G8487*$G$9</f>
        <v/>
      </c>
      <c r="F8488" s="17">
        <f>"X"&amp;B8488+1&amp;" ="</f>
        <v/>
      </c>
      <c r="G8488" s="16">
        <f>MID(TEXT(D8488, "00000000"), 3, 4)</f>
        <v/>
      </c>
      <c r="I8488" s="17">
        <f>"R"&amp;B8488+1&amp;" ="</f>
        <v/>
      </c>
      <c r="J8488" s="18">
        <f>G8488/10000</f>
        <v/>
      </c>
      <c r="K8488" s="1">
        <f>IF(J8488&lt;=0.1287,0,IF(J8488&lt;=0.3926,1,IF(J8488&lt;=0.6631,2,IF(J8488&lt;=0.848,3,IF(J8488&lt;=0.9427,4,IF(J8488&lt;=0.9816,5,IF(J8488&lt;=0.9948,6,IF(J8488&lt;=0.9987,7,8))))))))</f>
        <v/>
      </c>
    </row>
    <row r="8489">
      <c r="B8489" s="15" t="n">
        <v>8478</v>
      </c>
      <c r="C8489" s="42">
        <f>"Y"&amp;B8489&amp;" = (X"&amp;B8489&amp;")*a ="</f>
        <v/>
      </c>
      <c r="D8489" s="42">
        <f>G8488*$G$9</f>
        <v/>
      </c>
      <c r="F8489" s="17">
        <f>"X"&amp;B8489+1&amp;" ="</f>
        <v/>
      </c>
      <c r="G8489" s="16">
        <f>MID(TEXT(D8489, "00000000"), 3, 4)</f>
        <v/>
      </c>
      <c r="I8489" s="17">
        <f>"R"&amp;B8489+1&amp;" ="</f>
        <v/>
      </c>
      <c r="J8489" s="18">
        <f>G8489/10000</f>
        <v/>
      </c>
      <c r="K8489" s="1">
        <f>IF(J8489&lt;=0.1287,0,IF(J8489&lt;=0.3926,1,IF(J8489&lt;=0.6631,2,IF(J8489&lt;=0.848,3,IF(J8489&lt;=0.9427,4,IF(J8489&lt;=0.9816,5,IF(J8489&lt;=0.9948,6,IF(J8489&lt;=0.9987,7,8))))))))</f>
        <v/>
      </c>
    </row>
    <row r="8490">
      <c r="B8490" s="15" t="n">
        <v>8479</v>
      </c>
      <c r="C8490" s="42">
        <f>"Y"&amp;B8490&amp;" = (X"&amp;B8490&amp;")*a ="</f>
        <v/>
      </c>
      <c r="D8490" s="42">
        <f>G8489*$G$9</f>
        <v/>
      </c>
      <c r="F8490" s="17">
        <f>"X"&amp;B8490+1&amp;" ="</f>
        <v/>
      </c>
      <c r="G8490" s="16">
        <f>MID(TEXT(D8490, "00000000"), 3, 4)</f>
        <v/>
      </c>
      <c r="I8490" s="17">
        <f>"R"&amp;B8490+1&amp;" ="</f>
        <v/>
      </c>
      <c r="J8490" s="18">
        <f>G8490/10000</f>
        <v/>
      </c>
      <c r="K8490" s="1">
        <f>IF(J8490&lt;=0.1287,0,IF(J8490&lt;=0.3926,1,IF(J8490&lt;=0.6631,2,IF(J8490&lt;=0.848,3,IF(J8490&lt;=0.9427,4,IF(J8490&lt;=0.9816,5,IF(J8490&lt;=0.9948,6,IF(J8490&lt;=0.9987,7,8))))))))</f>
        <v/>
      </c>
    </row>
    <row r="8491">
      <c r="B8491" s="15" t="n">
        <v>8480</v>
      </c>
      <c r="C8491" s="42">
        <f>"Y"&amp;B8491&amp;" = (X"&amp;B8491&amp;")*a ="</f>
        <v/>
      </c>
      <c r="D8491" s="42">
        <f>G8490*$G$9</f>
        <v/>
      </c>
      <c r="F8491" s="17">
        <f>"X"&amp;B8491+1&amp;" ="</f>
        <v/>
      </c>
      <c r="G8491" s="16">
        <f>MID(TEXT(D8491, "00000000"), 3, 4)</f>
        <v/>
      </c>
      <c r="I8491" s="17">
        <f>"R"&amp;B8491+1&amp;" ="</f>
        <v/>
      </c>
      <c r="J8491" s="18">
        <f>G8491/10000</f>
        <v/>
      </c>
      <c r="K8491" s="1">
        <f>IF(J8491&lt;=0.1287,0,IF(J8491&lt;=0.3926,1,IF(J8491&lt;=0.6631,2,IF(J8491&lt;=0.848,3,IF(J8491&lt;=0.9427,4,IF(J8491&lt;=0.9816,5,IF(J8491&lt;=0.9948,6,IF(J8491&lt;=0.9987,7,8))))))))</f>
        <v/>
      </c>
    </row>
    <row r="8492">
      <c r="B8492" s="15" t="n">
        <v>8481</v>
      </c>
      <c r="C8492" s="42">
        <f>"Y"&amp;B8492&amp;" = (X"&amp;B8492&amp;")*a ="</f>
        <v/>
      </c>
      <c r="D8492" s="42">
        <f>G8491*$G$9</f>
        <v/>
      </c>
      <c r="F8492" s="17">
        <f>"X"&amp;B8492+1&amp;" ="</f>
        <v/>
      </c>
      <c r="G8492" s="16">
        <f>MID(TEXT(D8492, "00000000"), 3, 4)</f>
        <v/>
      </c>
      <c r="I8492" s="17">
        <f>"R"&amp;B8492+1&amp;" ="</f>
        <v/>
      </c>
      <c r="J8492" s="18">
        <f>G8492/10000</f>
        <v/>
      </c>
      <c r="K8492" s="1">
        <f>IF(J8492&lt;=0.1287,0,IF(J8492&lt;=0.3926,1,IF(J8492&lt;=0.6631,2,IF(J8492&lt;=0.848,3,IF(J8492&lt;=0.9427,4,IF(J8492&lt;=0.9816,5,IF(J8492&lt;=0.9948,6,IF(J8492&lt;=0.9987,7,8))))))))</f>
        <v/>
      </c>
    </row>
    <row r="8493">
      <c r="B8493" s="15" t="n">
        <v>8482</v>
      </c>
      <c r="C8493" s="42">
        <f>"Y"&amp;B8493&amp;" = (X"&amp;B8493&amp;")*a ="</f>
        <v/>
      </c>
      <c r="D8493" s="42">
        <f>G8492*$G$9</f>
        <v/>
      </c>
      <c r="F8493" s="17">
        <f>"X"&amp;B8493+1&amp;" ="</f>
        <v/>
      </c>
      <c r="G8493" s="16">
        <f>MID(TEXT(D8493, "00000000"), 3, 4)</f>
        <v/>
      </c>
      <c r="I8493" s="17">
        <f>"R"&amp;B8493+1&amp;" ="</f>
        <v/>
      </c>
      <c r="J8493" s="18">
        <f>G8493/10000</f>
        <v/>
      </c>
      <c r="K8493" s="1">
        <f>IF(J8493&lt;=0.1287,0,IF(J8493&lt;=0.3926,1,IF(J8493&lt;=0.6631,2,IF(J8493&lt;=0.848,3,IF(J8493&lt;=0.9427,4,IF(J8493&lt;=0.9816,5,IF(J8493&lt;=0.9948,6,IF(J8493&lt;=0.9987,7,8))))))))</f>
        <v/>
      </c>
    </row>
    <row r="8494">
      <c r="B8494" s="15" t="n">
        <v>8483</v>
      </c>
      <c r="C8494" s="42">
        <f>"Y"&amp;B8494&amp;" = (X"&amp;B8494&amp;")*a ="</f>
        <v/>
      </c>
      <c r="D8494" s="42">
        <f>G8493*$G$9</f>
        <v/>
      </c>
      <c r="F8494" s="17">
        <f>"X"&amp;B8494+1&amp;" ="</f>
        <v/>
      </c>
      <c r="G8494" s="16">
        <f>MID(TEXT(D8494, "00000000"), 3, 4)</f>
        <v/>
      </c>
      <c r="I8494" s="17">
        <f>"R"&amp;B8494+1&amp;" ="</f>
        <v/>
      </c>
      <c r="J8494" s="18">
        <f>G8494/10000</f>
        <v/>
      </c>
      <c r="K8494" s="1">
        <f>IF(J8494&lt;=0.1287,0,IF(J8494&lt;=0.3926,1,IF(J8494&lt;=0.6631,2,IF(J8494&lt;=0.848,3,IF(J8494&lt;=0.9427,4,IF(J8494&lt;=0.9816,5,IF(J8494&lt;=0.9948,6,IF(J8494&lt;=0.9987,7,8))))))))</f>
        <v/>
      </c>
    </row>
    <row r="8495">
      <c r="B8495" s="15" t="n">
        <v>8484</v>
      </c>
      <c r="C8495" s="42">
        <f>"Y"&amp;B8495&amp;" = (X"&amp;B8495&amp;")*a ="</f>
        <v/>
      </c>
      <c r="D8495" s="42">
        <f>G8494*$G$9</f>
        <v/>
      </c>
      <c r="F8495" s="17">
        <f>"X"&amp;B8495+1&amp;" ="</f>
        <v/>
      </c>
      <c r="G8495" s="16">
        <f>MID(TEXT(D8495, "00000000"), 3, 4)</f>
        <v/>
      </c>
      <c r="I8495" s="17">
        <f>"R"&amp;B8495+1&amp;" ="</f>
        <v/>
      </c>
      <c r="J8495" s="18">
        <f>G8495/10000</f>
        <v/>
      </c>
      <c r="K8495" s="1">
        <f>IF(J8495&lt;=0.1287,0,IF(J8495&lt;=0.3926,1,IF(J8495&lt;=0.6631,2,IF(J8495&lt;=0.848,3,IF(J8495&lt;=0.9427,4,IF(J8495&lt;=0.9816,5,IF(J8495&lt;=0.9948,6,IF(J8495&lt;=0.9987,7,8))))))))</f>
        <v/>
      </c>
    </row>
    <row r="8496">
      <c r="B8496" s="15" t="n">
        <v>8485</v>
      </c>
      <c r="C8496" s="42">
        <f>"Y"&amp;B8496&amp;" = (X"&amp;B8496&amp;")*a ="</f>
        <v/>
      </c>
      <c r="D8496" s="42">
        <f>G8495*$G$9</f>
        <v/>
      </c>
      <c r="F8496" s="17">
        <f>"X"&amp;B8496+1&amp;" ="</f>
        <v/>
      </c>
      <c r="G8496" s="16">
        <f>MID(TEXT(D8496, "00000000"), 3, 4)</f>
        <v/>
      </c>
      <c r="I8496" s="17">
        <f>"R"&amp;B8496+1&amp;" ="</f>
        <v/>
      </c>
      <c r="J8496" s="18">
        <f>G8496/10000</f>
        <v/>
      </c>
      <c r="K8496" s="1">
        <f>IF(J8496&lt;=0.1287,0,IF(J8496&lt;=0.3926,1,IF(J8496&lt;=0.6631,2,IF(J8496&lt;=0.848,3,IF(J8496&lt;=0.9427,4,IF(J8496&lt;=0.9816,5,IF(J8496&lt;=0.9948,6,IF(J8496&lt;=0.9987,7,8))))))))</f>
        <v/>
      </c>
    </row>
    <row r="8497">
      <c r="B8497" s="15" t="n">
        <v>8486</v>
      </c>
      <c r="C8497" s="42">
        <f>"Y"&amp;B8497&amp;" = (X"&amp;B8497&amp;")*a ="</f>
        <v/>
      </c>
      <c r="D8497" s="42">
        <f>G8496*$G$9</f>
        <v/>
      </c>
      <c r="F8497" s="17">
        <f>"X"&amp;B8497+1&amp;" ="</f>
        <v/>
      </c>
      <c r="G8497" s="16">
        <f>MID(TEXT(D8497, "00000000"), 3, 4)</f>
        <v/>
      </c>
      <c r="I8497" s="17">
        <f>"R"&amp;B8497+1&amp;" ="</f>
        <v/>
      </c>
      <c r="J8497" s="18">
        <f>G8497/10000</f>
        <v/>
      </c>
      <c r="K8497" s="1">
        <f>IF(J8497&lt;=0.1287,0,IF(J8497&lt;=0.3926,1,IF(J8497&lt;=0.6631,2,IF(J8497&lt;=0.848,3,IF(J8497&lt;=0.9427,4,IF(J8497&lt;=0.9816,5,IF(J8497&lt;=0.9948,6,IF(J8497&lt;=0.9987,7,8))))))))</f>
        <v/>
      </c>
    </row>
    <row r="8498">
      <c r="B8498" s="15" t="n">
        <v>8487</v>
      </c>
      <c r="C8498" s="42">
        <f>"Y"&amp;B8498&amp;" = (X"&amp;B8498&amp;")*a ="</f>
        <v/>
      </c>
      <c r="D8498" s="42">
        <f>G8497*$G$9</f>
        <v/>
      </c>
      <c r="F8498" s="17">
        <f>"X"&amp;B8498+1&amp;" ="</f>
        <v/>
      </c>
      <c r="G8498" s="16">
        <f>MID(TEXT(D8498, "00000000"), 3, 4)</f>
        <v/>
      </c>
      <c r="I8498" s="17">
        <f>"R"&amp;B8498+1&amp;" ="</f>
        <v/>
      </c>
      <c r="J8498" s="18">
        <f>G8498/10000</f>
        <v/>
      </c>
      <c r="K8498" s="1">
        <f>IF(J8498&lt;=0.1287,0,IF(J8498&lt;=0.3926,1,IF(J8498&lt;=0.6631,2,IF(J8498&lt;=0.848,3,IF(J8498&lt;=0.9427,4,IF(J8498&lt;=0.9816,5,IF(J8498&lt;=0.9948,6,IF(J8498&lt;=0.9987,7,8))))))))</f>
        <v/>
      </c>
    </row>
    <row r="8499">
      <c r="B8499" s="15" t="n">
        <v>8488</v>
      </c>
      <c r="C8499" s="42">
        <f>"Y"&amp;B8499&amp;" = (X"&amp;B8499&amp;")*a ="</f>
        <v/>
      </c>
      <c r="D8499" s="42">
        <f>G8498*$G$9</f>
        <v/>
      </c>
      <c r="F8499" s="17">
        <f>"X"&amp;B8499+1&amp;" ="</f>
        <v/>
      </c>
      <c r="G8499" s="16">
        <f>MID(TEXT(D8499, "00000000"), 3, 4)</f>
        <v/>
      </c>
      <c r="I8499" s="17">
        <f>"R"&amp;B8499+1&amp;" ="</f>
        <v/>
      </c>
      <c r="J8499" s="18">
        <f>G8499/10000</f>
        <v/>
      </c>
      <c r="K8499" s="1">
        <f>IF(J8499&lt;=0.1287,0,IF(J8499&lt;=0.3926,1,IF(J8499&lt;=0.6631,2,IF(J8499&lt;=0.848,3,IF(J8499&lt;=0.9427,4,IF(J8499&lt;=0.9816,5,IF(J8499&lt;=0.9948,6,IF(J8499&lt;=0.9987,7,8))))))))</f>
        <v/>
      </c>
    </row>
    <row r="8500">
      <c r="B8500" s="15" t="n">
        <v>8489</v>
      </c>
      <c r="C8500" s="42">
        <f>"Y"&amp;B8500&amp;" = (X"&amp;B8500&amp;")*a ="</f>
        <v/>
      </c>
      <c r="D8500" s="42">
        <f>G8499*$G$9</f>
        <v/>
      </c>
      <c r="F8500" s="17">
        <f>"X"&amp;B8500+1&amp;" ="</f>
        <v/>
      </c>
      <c r="G8500" s="16">
        <f>MID(TEXT(D8500, "00000000"), 3, 4)</f>
        <v/>
      </c>
      <c r="I8500" s="17">
        <f>"R"&amp;B8500+1&amp;" ="</f>
        <v/>
      </c>
      <c r="J8500" s="18">
        <f>G8500/10000</f>
        <v/>
      </c>
      <c r="K8500" s="1">
        <f>IF(J8500&lt;=0.1287,0,IF(J8500&lt;=0.3926,1,IF(J8500&lt;=0.6631,2,IF(J8500&lt;=0.848,3,IF(J8500&lt;=0.9427,4,IF(J8500&lt;=0.9816,5,IF(J8500&lt;=0.9948,6,IF(J8500&lt;=0.9987,7,8))))))))</f>
        <v/>
      </c>
    </row>
    <row r="8501">
      <c r="B8501" s="15" t="n">
        <v>8490</v>
      </c>
      <c r="C8501" s="42">
        <f>"Y"&amp;B8501&amp;" = (X"&amp;B8501&amp;")*a ="</f>
        <v/>
      </c>
      <c r="D8501" s="42">
        <f>G8500*$G$9</f>
        <v/>
      </c>
      <c r="F8501" s="17">
        <f>"X"&amp;B8501+1&amp;" ="</f>
        <v/>
      </c>
      <c r="G8501" s="16">
        <f>MID(TEXT(D8501, "00000000"), 3, 4)</f>
        <v/>
      </c>
      <c r="I8501" s="17">
        <f>"R"&amp;B8501+1&amp;" ="</f>
        <v/>
      </c>
      <c r="J8501" s="18">
        <f>G8501/10000</f>
        <v/>
      </c>
      <c r="K8501" s="1">
        <f>IF(J8501&lt;=0.1287,0,IF(J8501&lt;=0.3926,1,IF(J8501&lt;=0.6631,2,IF(J8501&lt;=0.848,3,IF(J8501&lt;=0.9427,4,IF(J8501&lt;=0.9816,5,IF(J8501&lt;=0.9948,6,IF(J8501&lt;=0.9987,7,8))))))))</f>
        <v/>
      </c>
    </row>
    <row r="8502">
      <c r="B8502" s="15" t="n">
        <v>8491</v>
      </c>
      <c r="C8502" s="42">
        <f>"Y"&amp;B8502&amp;" = (X"&amp;B8502&amp;")*a ="</f>
        <v/>
      </c>
      <c r="D8502" s="42">
        <f>G8501*$G$9</f>
        <v/>
      </c>
      <c r="F8502" s="17">
        <f>"X"&amp;B8502+1&amp;" ="</f>
        <v/>
      </c>
      <c r="G8502" s="16">
        <f>MID(TEXT(D8502, "00000000"), 3, 4)</f>
        <v/>
      </c>
      <c r="I8502" s="17">
        <f>"R"&amp;B8502+1&amp;" ="</f>
        <v/>
      </c>
      <c r="J8502" s="18">
        <f>G8502/10000</f>
        <v/>
      </c>
      <c r="K8502" s="1">
        <f>IF(J8502&lt;=0.1287,0,IF(J8502&lt;=0.3926,1,IF(J8502&lt;=0.6631,2,IF(J8502&lt;=0.848,3,IF(J8502&lt;=0.9427,4,IF(J8502&lt;=0.9816,5,IF(J8502&lt;=0.9948,6,IF(J8502&lt;=0.9987,7,8))))))))</f>
        <v/>
      </c>
    </row>
    <row r="8503">
      <c r="B8503" s="15" t="n">
        <v>8492</v>
      </c>
      <c r="C8503" s="42">
        <f>"Y"&amp;B8503&amp;" = (X"&amp;B8503&amp;")*a ="</f>
        <v/>
      </c>
      <c r="D8503" s="42">
        <f>G8502*$G$9</f>
        <v/>
      </c>
      <c r="F8503" s="17">
        <f>"X"&amp;B8503+1&amp;" ="</f>
        <v/>
      </c>
      <c r="G8503" s="16">
        <f>MID(TEXT(D8503, "00000000"), 3, 4)</f>
        <v/>
      </c>
      <c r="I8503" s="17">
        <f>"R"&amp;B8503+1&amp;" ="</f>
        <v/>
      </c>
      <c r="J8503" s="18">
        <f>G8503/10000</f>
        <v/>
      </c>
      <c r="K8503" s="1">
        <f>IF(J8503&lt;=0.1287,0,IF(J8503&lt;=0.3926,1,IF(J8503&lt;=0.6631,2,IF(J8503&lt;=0.848,3,IF(J8503&lt;=0.9427,4,IF(J8503&lt;=0.9816,5,IF(J8503&lt;=0.9948,6,IF(J8503&lt;=0.9987,7,8))))))))</f>
        <v/>
      </c>
    </row>
    <row r="8504">
      <c r="B8504" s="15" t="n">
        <v>8493</v>
      </c>
      <c r="C8504" s="42">
        <f>"Y"&amp;B8504&amp;" = (X"&amp;B8504&amp;")*a ="</f>
        <v/>
      </c>
      <c r="D8504" s="42">
        <f>G8503*$G$9</f>
        <v/>
      </c>
      <c r="F8504" s="17">
        <f>"X"&amp;B8504+1&amp;" ="</f>
        <v/>
      </c>
      <c r="G8504" s="16">
        <f>MID(TEXT(D8504, "00000000"), 3, 4)</f>
        <v/>
      </c>
      <c r="I8504" s="17">
        <f>"R"&amp;B8504+1&amp;" ="</f>
        <v/>
      </c>
      <c r="J8504" s="18">
        <f>G8504/10000</f>
        <v/>
      </c>
      <c r="K8504" s="1">
        <f>IF(J8504&lt;=0.1287,0,IF(J8504&lt;=0.3926,1,IF(J8504&lt;=0.6631,2,IF(J8504&lt;=0.848,3,IF(J8504&lt;=0.9427,4,IF(J8504&lt;=0.9816,5,IF(J8504&lt;=0.9948,6,IF(J8504&lt;=0.9987,7,8))))))))</f>
        <v/>
      </c>
    </row>
    <row r="8505">
      <c r="B8505" s="15" t="n">
        <v>8494</v>
      </c>
      <c r="C8505" s="42">
        <f>"Y"&amp;B8505&amp;" = (X"&amp;B8505&amp;")*a ="</f>
        <v/>
      </c>
      <c r="D8505" s="42">
        <f>G8504*$G$9</f>
        <v/>
      </c>
      <c r="F8505" s="17">
        <f>"X"&amp;B8505+1&amp;" ="</f>
        <v/>
      </c>
      <c r="G8505" s="16">
        <f>MID(TEXT(D8505, "00000000"), 3, 4)</f>
        <v/>
      </c>
      <c r="I8505" s="17">
        <f>"R"&amp;B8505+1&amp;" ="</f>
        <v/>
      </c>
      <c r="J8505" s="18">
        <f>G8505/10000</f>
        <v/>
      </c>
      <c r="K8505" s="1">
        <f>IF(J8505&lt;=0.1287,0,IF(J8505&lt;=0.3926,1,IF(J8505&lt;=0.6631,2,IF(J8505&lt;=0.848,3,IF(J8505&lt;=0.9427,4,IF(J8505&lt;=0.9816,5,IF(J8505&lt;=0.9948,6,IF(J8505&lt;=0.9987,7,8))))))))</f>
        <v/>
      </c>
    </row>
    <row r="8506">
      <c r="B8506" s="15" t="n">
        <v>8495</v>
      </c>
      <c r="C8506" s="42">
        <f>"Y"&amp;B8506&amp;" = (X"&amp;B8506&amp;")*a ="</f>
        <v/>
      </c>
      <c r="D8506" s="42">
        <f>G8505*$G$9</f>
        <v/>
      </c>
      <c r="F8506" s="17">
        <f>"X"&amp;B8506+1&amp;" ="</f>
        <v/>
      </c>
      <c r="G8506" s="16">
        <f>MID(TEXT(D8506, "00000000"), 3, 4)</f>
        <v/>
      </c>
      <c r="I8506" s="17">
        <f>"R"&amp;B8506+1&amp;" ="</f>
        <v/>
      </c>
      <c r="J8506" s="18">
        <f>G8506/10000</f>
        <v/>
      </c>
      <c r="K8506" s="1">
        <f>IF(J8506&lt;=0.1287,0,IF(J8506&lt;=0.3926,1,IF(J8506&lt;=0.6631,2,IF(J8506&lt;=0.848,3,IF(J8506&lt;=0.9427,4,IF(J8506&lt;=0.9816,5,IF(J8506&lt;=0.9948,6,IF(J8506&lt;=0.9987,7,8))))))))</f>
        <v/>
      </c>
    </row>
    <row r="8507">
      <c r="B8507" s="15" t="n">
        <v>8496</v>
      </c>
      <c r="C8507" s="42">
        <f>"Y"&amp;B8507&amp;" = (X"&amp;B8507&amp;")*a ="</f>
        <v/>
      </c>
      <c r="D8507" s="42">
        <f>G8506*$G$9</f>
        <v/>
      </c>
      <c r="F8507" s="17">
        <f>"X"&amp;B8507+1&amp;" ="</f>
        <v/>
      </c>
      <c r="G8507" s="16">
        <f>MID(TEXT(D8507, "00000000"), 3, 4)</f>
        <v/>
      </c>
      <c r="I8507" s="17">
        <f>"R"&amp;B8507+1&amp;" ="</f>
        <v/>
      </c>
      <c r="J8507" s="18">
        <f>G8507/10000</f>
        <v/>
      </c>
      <c r="K8507" s="1">
        <f>IF(J8507&lt;=0.1287,0,IF(J8507&lt;=0.3926,1,IF(J8507&lt;=0.6631,2,IF(J8507&lt;=0.848,3,IF(J8507&lt;=0.9427,4,IF(J8507&lt;=0.9816,5,IF(J8507&lt;=0.9948,6,IF(J8507&lt;=0.9987,7,8))))))))</f>
        <v/>
      </c>
    </row>
    <row r="8508">
      <c r="B8508" s="15" t="n">
        <v>8497</v>
      </c>
      <c r="C8508" s="42">
        <f>"Y"&amp;B8508&amp;" = (X"&amp;B8508&amp;")*a ="</f>
        <v/>
      </c>
      <c r="D8508" s="42">
        <f>G8507*$G$9</f>
        <v/>
      </c>
      <c r="F8508" s="17">
        <f>"X"&amp;B8508+1&amp;" ="</f>
        <v/>
      </c>
      <c r="G8508" s="16">
        <f>MID(TEXT(D8508, "00000000"), 3, 4)</f>
        <v/>
      </c>
      <c r="I8508" s="17">
        <f>"R"&amp;B8508+1&amp;" ="</f>
        <v/>
      </c>
      <c r="J8508" s="18">
        <f>G8508/10000</f>
        <v/>
      </c>
      <c r="K8508" s="1">
        <f>IF(J8508&lt;=0.1287,0,IF(J8508&lt;=0.3926,1,IF(J8508&lt;=0.6631,2,IF(J8508&lt;=0.848,3,IF(J8508&lt;=0.9427,4,IF(J8508&lt;=0.9816,5,IF(J8508&lt;=0.9948,6,IF(J8508&lt;=0.9987,7,8))))))))</f>
        <v/>
      </c>
    </row>
    <row r="8509">
      <c r="B8509" s="15" t="n">
        <v>8498</v>
      </c>
      <c r="C8509" s="42">
        <f>"Y"&amp;B8509&amp;" = (X"&amp;B8509&amp;")*a ="</f>
        <v/>
      </c>
      <c r="D8509" s="42">
        <f>G8508*$G$9</f>
        <v/>
      </c>
      <c r="F8509" s="17">
        <f>"X"&amp;B8509+1&amp;" ="</f>
        <v/>
      </c>
      <c r="G8509" s="16">
        <f>MID(TEXT(D8509, "00000000"), 3, 4)</f>
        <v/>
      </c>
      <c r="I8509" s="17">
        <f>"R"&amp;B8509+1&amp;" ="</f>
        <v/>
      </c>
      <c r="J8509" s="18">
        <f>G8509/10000</f>
        <v/>
      </c>
      <c r="K8509" s="1">
        <f>IF(J8509&lt;=0.1287,0,IF(J8509&lt;=0.3926,1,IF(J8509&lt;=0.6631,2,IF(J8509&lt;=0.848,3,IF(J8509&lt;=0.9427,4,IF(J8509&lt;=0.9816,5,IF(J8509&lt;=0.9948,6,IF(J8509&lt;=0.9987,7,8))))))))</f>
        <v/>
      </c>
    </row>
    <row r="8510">
      <c r="B8510" s="15" t="n">
        <v>8499</v>
      </c>
      <c r="C8510" s="42">
        <f>"Y"&amp;B8510&amp;" = (X"&amp;B8510&amp;")*a ="</f>
        <v/>
      </c>
      <c r="D8510" s="42">
        <f>G8509*$G$9</f>
        <v/>
      </c>
      <c r="F8510" s="17">
        <f>"X"&amp;B8510+1&amp;" ="</f>
        <v/>
      </c>
      <c r="G8510" s="16">
        <f>MID(TEXT(D8510, "00000000"), 3, 4)</f>
        <v/>
      </c>
      <c r="I8510" s="17">
        <f>"R"&amp;B8510+1&amp;" ="</f>
        <v/>
      </c>
      <c r="J8510" s="18">
        <f>G8510/10000</f>
        <v/>
      </c>
      <c r="K8510" s="1">
        <f>IF(J8510&lt;=0.1287,0,IF(J8510&lt;=0.3926,1,IF(J8510&lt;=0.6631,2,IF(J8510&lt;=0.848,3,IF(J8510&lt;=0.9427,4,IF(J8510&lt;=0.9816,5,IF(J8510&lt;=0.9948,6,IF(J8510&lt;=0.9987,7,8))))))))</f>
        <v/>
      </c>
    </row>
    <row r="8511">
      <c r="B8511" s="15" t="n">
        <v>8500</v>
      </c>
      <c r="C8511" s="42">
        <f>"Y"&amp;B8511&amp;" = (X"&amp;B8511&amp;")*a ="</f>
        <v/>
      </c>
      <c r="D8511" s="42">
        <f>G8510*$G$9</f>
        <v/>
      </c>
      <c r="F8511" s="17">
        <f>"X"&amp;B8511+1&amp;" ="</f>
        <v/>
      </c>
      <c r="G8511" s="16">
        <f>MID(TEXT(D8511, "00000000"), 3, 4)</f>
        <v/>
      </c>
      <c r="I8511" s="17">
        <f>"R"&amp;B8511+1&amp;" ="</f>
        <v/>
      </c>
      <c r="J8511" s="18">
        <f>G8511/10000</f>
        <v/>
      </c>
      <c r="K8511" s="1">
        <f>IF(J8511&lt;=0.1287,0,IF(J8511&lt;=0.3926,1,IF(J8511&lt;=0.6631,2,IF(J8511&lt;=0.848,3,IF(J8511&lt;=0.9427,4,IF(J8511&lt;=0.9816,5,IF(J8511&lt;=0.9948,6,IF(J8511&lt;=0.9987,7,8))))))))</f>
        <v/>
      </c>
    </row>
    <row r="8512">
      <c r="B8512" s="15" t="n">
        <v>8501</v>
      </c>
      <c r="C8512" s="42">
        <f>"Y"&amp;B8512&amp;" = (X"&amp;B8512&amp;")*a ="</f>
        <v/>
      </c>
      <c r="D8512" s="42">
        <f>G8511*$G$9</f>
        <v/>
      </c>
      <c r="F8512" s="17">
        <f>"X"&amp;B8512+1&amp;" ="</f>
        <v/>
      </c>
      <c r="G8512" s="16">
        <f>MID(TEXT(D8512, "00000000"), 3, 4)</f>
        <v/>
      </c>
      <c r="I8512" s="17">
        <f>"R"&amp;B8512+1&amp;" ="</f>
        <v/>
      </c>
      <c r="J8512" s="18">
        <f>G8512/10000</f>
        <v/>
      </c>
      <c r="K8512" s="1">
        <f>IF(J8512&lt;=0.1287,0,IF(J8512&lt;=0.3926,1,IF(J8512&lt;=0.6631,2,IF(J8512&lt;=0.848,3,IF(J8512&lt;=0.9427,4,IF(J8512&lt;=0.9816,5,IF(J8512&lt;=0.9948,6,IF(J8512&lt;=0.9987,7,8))))))))</f>
        <v/>
      </c>
    </row>
    <row r="8513">
      <c r="B8513" s="15" t="n">
        <v>8502</v>
      </c>
      <c r="C8513" s="42">
        <f>"Y"&amp;B8513&amp;" = (X"&amp;B8513&amp;")*a ="</f>
        <v/>
      </c>
      <c r="D8513" s="42">
        <f>G8512*$G$9</f>
        <v/>
      </c>
      <c r="F8513" s="17">
        <f>"X"&amp;B8513+1&amp;" ="</f>
        <v/>
      </c>
      <c r="G8513" s="16">
        <f>MID(TEXT(D8513, "00000000"), 3, 4)</f>
        <v/>
      </c>
      <c r="I8513" s="17">
        <f>"R"&amp;B8513+1&amp;" ="</f>
        <v/>
      </c>
      <c r="J8513" s="18">
        <f>G8513/10000</f>
        <v/>
      </c>
      <c r="K8513" s="1">
        <f>IF(J8513&lt;=0.1287,0,IF(J8513&lt;=0.3926,1,IF(J8513&lt;=0.6631,2,IF(J8513&lt;=0.848,3,IF(J8513&lt;=0.9427,4,IF(J8513&lt;=0.9816,5,IF(J8513&lt;=0.9948,6,IF(J8513&lt;=0.9987,7,8))))))))</f>
        <v/>
      </c>
    </row>
    <row r="8514">
      <c r="B8514" s="15" t="n">
        <v>8503</v>
      </c>
      <c r="C8514" s="42">
        <f>"Y"&amp;B8514&amp;" = (X"&amp;B8514&amp;")*a ="</f>
        <v/>
      </c>
      <c r="D8514" s="42">
        <f>G8513*$G$9</f>
        <v/>
      </c>
      <c r="F8514" s="17">
        <f>"X"&amp;B8514+1&amp;" ="</f>
        <v/>
      </c>
      <c r="G8514" s="16">
        <f>MID(TEXT(D8514, "00000000"), 3, 4)</f>
        <v/>
      </c>
      <c r="I8514" s="17">
        <f>"R"&amp;B8514+1&amp;" ="</f>
        <v/>
      </c>
      <c r="J8514" s="18">
        <f>G8514/10000</f>
        <v/>
      </c>
      <c r="K8514" s="1">
        <f>IF(J8514&lt;=0.1287,0,IF(J8514&lt;=0.3926,1,IF(J8514&lt;=0.6631,2,IF(J8514&lt;=0.848,3,IF(J8514&lt;=0.9427,4,IF(J8514&lt;=0.9816,5,IF(J8514&lt;=0.9948,6,IF(J8514&lt;=0.9987,7,8))))))))</f>
        <v/>
      </c>
    </row>
    <row r="8515">
      <c r="B8515" s="15" t="n">
        <v>8504</v>
      </c>
      <c r="C8515" s="42">
        <f>"Y"&amp;B8515&amp;" = (X"&amp;B8515&amp;")*a ="</f>
        <v/>
      </c>
      <c r="D8515" s="42">
        <f>G8514*$G$9</f>
        <v/>
      </c>
      <c r="F8515" s="17">
        <f>"X"&amp;B8515+1&amp;" ="</f>
        <v/>
      </c>
      <c r="G8515" s="16">
        <f>MID(TEXT(D8515, "00000000"), 3, 4)</f>
        <v/>
      </c>
      <c r="I8515" s="17">
        <f>"R"&amp;B8515+1&amp;" ="</f>
        <v/>
      </c>
      <c r="J8515" s="18">
        <f>G8515/10000</f>
        <v/>
      </c>
      <c r="K8515" s="1">
        <f>IF(J8515&lt;=0.1287,0,IF(J8515&lt;=0.3926,1,IF(J8515&lt;=0.6631,2,IF(J8515&lt;=0.848,3,IF(J8515&lt;=0.9427,4,IF(J8515&lt;=0.9816,5,IF(J8515&lt;=0.9948,6,IF(J8515&lt;=0.9987,7,8))))))))</f>
        <v/>
      </c>
    </row>
    <row r="8516">
      <c r="B8516" s="15" t="n">
        <v>8505</v>
      </c>
      <c r="C8516" s="42">
        <f>"Y"&amp;B8516&amp;" = (X"&amp;B8516&amp;")*a ="</f>
        <v/>
      </c>
      <c r="D8516" s="42">
        <f>G8515*$G$9</f>
        <v/>
      </c>
      <c r="F8516" s="17">
        <f>"X"&amp;B8516+1&amp;" ="</f>
        <v/>
      </c>
      <c r="G8516" s="16">
        <f>MID(TEXT(D8516, "00000000"), 3, 4)</f>
        <v/>
      </c>
      <c r="I8516" s="17">
        <f>"R"&amp;B8516+1&amp;" ="</f>
        <v/>
      </c>
      <c r="J8516" s="18">
        <f>G8516/10000</f>
        <v/>
      </c>
      <c r="K8516" s="1">
        <f>IF(J8516&lt;=0.1287,0,IF(J8516&lt;=0.3926,1,IF(J8516&lt;=0.6631,2,IF(J8516&lt;=0.848,3,IF(J8516&lt;=0.9427,4,IF(J8516&lt;=0.9816,5,IF(J8516&lt;=0.9948,6,IF(J8516&lt;=0.9987,7,8))))))))</f>
        <v/>
      </c>
    </row>
    <row r="8517">
      <c r="B8517" s="15" t="n">
        <v>8506</v>
      </c>
      <c r="C8517" s="42">
        <f>"Y"&amp;B8517&amp;" = (X"&amp;B8517&amp;")*a ="</f>
        <v/>
      </c>
      <c r="D8517" s="42">
        <f>G8516*$G$9</f>
        <v/>
      </c>
      <c r="F8517" s="17">
        <f>"X"&amp;B8517+1&amp;" ="</f>
        <v/>
      </c>
      <c r="G8517" s="16">
        <f>MID(TEXT(D8517, "00000000"), 3, 4)</f>
        <v/>
      </c>
      <c r="I8517" s="17">
        <f>"R"&amp;B8517+1&amp;" ="</f>
        <v/>
      </c>
      <c r="J8517" s="18">
        <f>G8517/10000</f>
        <v/>
      </c>
      <c r="K8517" s="1">
        <f>IF(J8517&lt;=0.1287,0,IF(J8517&lt;=0.3926,1,IF(J8517&lt;=0.6631,2,IF(J8517&lt;=0.848,3,IF(J8517&lt;=0.9427,4,IF(J8517&lt;=0.9816,5,IF(J8517&lt;=0.9948,6,IF(J8517&lt;=0.9987,7,8))))))))</f>
        <v/>
      </c>
    </row>
    <row r="8518">
      <c r="B8518" s="15" t="n">
        <v>8507</v>
      </c>
      <c r="C8518" s="42">
        <f>"Y"&amp;B8518&amp;" = (X"&amp;B8518&amp;")*a ="</f>
        <v/>
      </c>
      <c r="D8518" s="42">
        <f>G8517*$G$9</f>
        <v/>
      </c>
      <c r="F8518" s="17">
        <f>"X"&amp;B8518+1&amp;" ="</f>
        <v/>
      </c>
      <c r="G8518" s="16">
        <f>MID(TEXT(D8518, "00000000"), 3, 4)</f>
        <v/>
      </c>
      <c r="I8518" s="17">
        <f>"R"&amp;B8518+1&amp;" ="</f>
        <v/>
      </c>
      <c r="J8518" s="18">
        <f>G8518/10000</f>
        <v/>
      </c>
      <c r="K8518" s="1">
        <f>IF(J8518&lt;=0.1287,0,IF(J8518&lt;=0.3926,1,IF(J8518&lt;=0.6631,2,IF(J8518&lt;=0.848,3,IF(J8518&lt;=0.9427,4,IF(J8518&lt;=0.9816,5,IF(J8518&lt;=0.9948,6,IF(J8518&lt;=0.9987,7,8))))))))</f>
        <v/>
      </c>
    </row>
    <row r="8519">
      <c r="B8519" s="15" t="n">
        <v>8508</v>
      </c>
      <c r="C8519" s="42">
        <f>"Y"&amp;B8519&amp;" = (X"&amp;B8519&amp;")*a ="</f>
        <v/>
      </c>
      <c r="D8519" s="42">
        <f>G8518*$G$9</f>
        <v/>
      </c>
      <c r="F8519" s="17">
        <f>"X"&amp;B8519+1&amp;" ="</f>
        <v/>
      </c>
      <c r="G8519" s="16">
        <f>MID(TEXT(D8519, "00000000"), 3, 4)</f>
        <v/>
      </c>
      <c r="I8519" s="17">
        <f>"R"&amp;B8519+1&amp;" ="</f>
        <v/>
      </c>
      <c r="J8519" s="18">
        <f>G8519/10000</f>
        <v/>
      </c>
      <c r="K8519" s="1">
        <f>IF(J8519&lt;=0.1287,0,IF(J8519&lt;=0.3926,1,IF(J8519&lt;=0.6631,2,IF(J8519&lt;=0.848,3,IF(J8519&lt;=0.9427,4,IF(J8519&lt;=0.9816,5,IF(J8519&lt;=0.9948,6,IF(J8519&lt;=0.9987,7,8))))))))</f>
        <v/>
      </c>
    </row>
    <row r="8520">
      <c r="B8520" s="15" t="n">
        <v>8509</v>
      </c>
      <c r="C8520" s="42">
        <f>"Y"&amp;B8520&amp;" = (X"&amp;B8520&amp;")*a ="</f>
        <v/>
      </c>
      <c r="D8520" s="42">
        <f>G8519*$G$9</f>
        <v/>
      </c>
      <c r="F8520" s="17">
        <f>"X"&amp;B8520+1&amp;" ="</f>
        <v/>
      </c>
      <c r="G8520" s="16">
        <f>MID(TEXT(D8520, "00000000"), 3, 4)</f>
        <v/>
      </c>
      <c r="I8520" s="17">
        <f>"R"&amp;B8520+1&amp;" ="</f>
        <v/>
      </c>
      <c r="J8520" s="18">
        <f>G8520/10000</f>
        <v/>
      </c>
      <c r="K8520" s="1">
        <f>IF(J8520&lt;=0.1287,0,IF(J8520&lt;=0.3926,1,IF(J8520&lt;=0.6631,2,IF(J8520&lt;=0.848,3,IF(J8520&lt;=0.9427,4,IF(J8520&lt;=0.9816,5,IF(J8520&lt;=0.9948,6,IF(J8520&lt;=0.9987,7,8))))))))</f>
        <v/>
      </c>
    </row>
    <row r="8521">
      <c r="B8521" s="15" t="n">
        <v>8510</v>
      </c>
      <c r="C8521" s="42">
        <f>"Y"&amp;B8521&amp;" = (X"&amp;B8521&amp;")*a ="</f>
        <v/>
      </c>
      <c r="D8521" s="42">
        <f>G8520*$G$9</f>
        <v/>
      </c>
      <c r="F8521" s="17">
        <f>"X"&amp;B8521+1&amp;" ="</f>
        <v/>
      </c>
      <c r="G8521" s="16">
        <f>MID(TEXT(D8521, "00000000"), 3, 4)</f>
        <v/>
      </c>
      <c r="I8521" s="17">
        <f>"R"&amp;B8521+1&amp;" ="</f>
        <v/>
      </c>
      <c r="J8521" s="18">
        <f>G8521/10000</f>
        <v/>
      </c>
      <c r="K8521" s="1">
        <f>IF(J8521&lt;=0.1287,0,IF(J8521&lt;=0.3926,1,IF(J8521&lt;=0.6631,2,IF(J8521&lt;=0.848,3,IF(J8521&lt;=0.9427,4,IF(J8521&lt;=0.9816,5,IF(J8521&lt;=0.9948,6,IF(J8521&lt;=0.9987,7,8))))))))</f>
        <v/>
      </c>
    </row>
    <row r="8522">
      <c r="B8522" s="15" t="n">
        <v>8511</v>
      </c>
      <c r="C8522" s="42">
        <f>"Y"&amp;B8522&amp;" = (X"&amp;B8522&amp;")*a ="</f>
        <v/>
      </c>
      <c r="D8522" s="42">
        <f>G8521*$G$9</f>
        <v/>
      </c>
      <c r="F8522" s="17">
        <f>"X"&amp;B8522+1&amp;" ="</f>
        <v/>
      </c>
      <c r="G8522" s="16">
        <f>MID(TEXT(D8522, "00000000"), 3, 4)</f>
        <v/>
      </c>
      <c r="I8522" s="17">
        <f>"R"&amp;B8522+1&amp;" ="</f>
        <v/>
      </c>
      <c r="J8522" s="18">
        <f>G8522/10000</f>
        <v/>
      </c>
      <c r="K8522" s="1">
        <f>IF(J8522&lt;=0.1287,0,IF(J8522&lt;=0.3926,1,IF(J8522&lt;=0.6631,2,IF(J8522&lt;=0.848,3,IF(J8522&lt;=0.9427,4,IF(J8522&lt;=0.9816,5,IF(J8522&lt;=0.9948,6,IF(J8522&lt;=0.9987,7,8))))))))</f>
        <v/>
      </c>
    </row>
    <row r="8523">
      <c r="B8523" s="15" t="n">
        <v>8512</v>
      </c>
      <c r="C8523" s="42">
        <f>"Y"&amp;B8523&amp;" = (X"&amp;B8523&amp;")*a ="</f>
        <v/>
      </c>
      <c r="D8523" s="42">
        <f>G8522*$G$9</f>
        <v/>
      </c>
      <c r="F8523" s="17">
        <f>"X"&amp;B8523+1&amp;" ="</f>
        <v/>
      </c>
      <c r="G8523" s="16">
        <f>MID(TEXT(D8523, "00000000"), 3, 4)</f>
        <v/>
      </c>
      <c r="I8523" s="17">
        <f>"R"&amp;B8523+1&amp;" ="</f>
        <v/>
      </c>
      <c r="J8523" s="18">
        <f>G8523/10000</f>
        <v/>
      </c>
      <c r="K8523" s="1">
        <f>IF(J8523&lt;=0.1287,0,IF(J8523&lt;=0.3926,1,IF(J8523&lt;=0.6631,2,IF(J8523&lt;=0.848,3,IF(J8523&lt;=0.9427,4,IF(J8523&lt;=0.9816,5,IF(J8523&lt;=0.9948,6,IF(J8523&lt;=0.9987,7,8))))))))</f>
        <v/>
      </c>
    </row>
    <row r="8524">
      <c r="B8524" s="15" t="n">
        <v>8513</v>
      </c>
      <c r="C8524" s="42">
        <f>"Y"&amp;B8524&amp;" = (X"&amp;B8524&amp;")*a ="</f>
        <v/>
      </c>
      <c r="D8524" s="42">
        <f>G8523*$G$9</f>
        <v/>
      </c>
      <c r="F8524" s="17">
        <f>"X"&amp;B8524+1&amp;" ="</f>
        <v/>
      </c>
      <c r="G8524" s="16">
        <f>MID(TEXT(D8524, "00000000"), 3, 4)</f>
        <v/>
      </c>
      <c r="I8524" s="17">
        <f>"R"&amp;B8524+1&amp;" ="</f>
        <v/>
      </c>
      <c r="J8524" s="18">
        <f>G8524/10000</f>
        <v/>
      </c>
      <c r="K8524" s="1">
        <f>IF(J8524&lt;=0.1287,0,IF(J8524&lt;=0.3926,1,IF(J8524&lt;=0.6631,2,IF(J8524&lt;=0.848,3,IF(J8524&lt;=0.9427,4,IF(J8524&lt;=0.9816,5,IF(J8524&lt;=0.9948,6,IF(J8524&lt;=0.9987,7,8))))))))</f>
        <v/>
      </c>
    </row>
    <row r="8525">
      <c r="B8525" s="15" t="n">
        <v>8514</v>
      </c>
      <c r="C8525" s="42">
        <f>"Y"&amp;B8525&amp;" = (X"&amp;B8525&amp;")*a ="</f>
        <v/>
      </c>
      <c r="D8525" s="42">
        <f>G8524*$G$9</f>
        <v/>
      </c>
      <c r="F8525" s="17">
        <f>"X"&amp;B8525+1&amp;" ="</f>
        <v/>
      </c>
      <c r="G8525" s="16">
        <f>MID(TEXT(D8525, "00000000"), 3, 4)</f>
        <v/>
      </c>
      <c r="I8525" s="17">
        <f>"R"&amp;B8525+1&amp;" ="</f>
        <v/>
      </c>
      <c r="J8525" s="18">
        <f>G8525/10000</f>
        <v/>
      </c>
      <c r="K8525" s="1">
        <f>IF(J8525&lt;=0.1287,0,IF(J8525&lt;=0.3926,1,IF(J8525&lt;=0.6631,2,IF(J8525&lt;=0.848,3,IF(J8525&lt;=0.9427,4,IF(J8525&lt;=0.9816,5,IF(J8525&lt;=0.9948,6,IF(J8525&lt;=0.9987,7,8))))))))</f>
        <v/>
      </c>
    </row>
    <row r="8526">
      <c r="B8526" s="15" t="n">
        <v>8515</v>
      </c>
      <c r="C8526" s="42">
        <f>"Y"&amp;B8526&amp;" = (X"&amp;B8526&amp;")*a ="</f>
        <v/>
      </c>
      <c r="D8526" s="42">
        <f>G8525*$G$9</f>
        <v/>
      </c>
      <c r="F8526" s="17">
        <f>"X"&amp;B8526+1&amp;" ="</f>
        <v/>
      </c>
      <c r="G8526" s="16">
        <f>MID(TEXT(D8526, "00000000"), 3, 4)</f>
        <v/>
      </c>
      <c r="I8526" s="17">
        <f>"R"&amp;B8526+1&amp;" ="</f>
        <v/>
      </c>
      <c r="J8526" s="18">
        <f>G8526/10000</f>
        <v/>
      </c>
      <c r="K8526" s="1">
        <f>IF(J8526&lt;=0.1287,0,IF(J8526&lt;=0.3926,1,IF(J8526&lt;=0.6631,2,IF(J8526&lt;=0.848,3,IF(J8526&lt;=0.9427,4,IF(J8526&lt;=0.9816,5,IF(J8526&lt;=0.9948,6,IF(J8526&lt;=0.9987,7,8))))))))</f>
        <v/>
      </c>
    </row>
    <row r="8527">
      <c r="B8527" s="15" t="n">
        <v>8516</v>
      </c>
      <c r="C8527" s="42">
        <f>"Y"&amp;B8527&amp;" = (X"&amp;B8527&amp;")*a ="</f>
        <v/>
      </c>
      <c r="D8527" s="42">
        <f>G8526*$G$9</f>
        <v/>
      </c>
      <c r="F8527" s="17">
        <f>"X"&amp;B8527+1&amp;" ="</f>
        <v/>
      </c>
      <c r="G8527" s="16">
        <f>MID(TEXT(D8527, "00000000"), 3, 4)</f>
        <v/>
      </c>
      <c r="I8527" s="17">
        <f>"R"&amp;B8527+1&amp;" ="</f>
        <v/>
      </c>
      <c r="J8527" s="18">
        <f>G8527/10000</f>
        <v/>
      </c>
      <c r="K8527" s="1">
        <f>IF(J8527&lt;=0.1287,0,IF(J8527&lt;=0.3926,1,IF(J8527&lt;=0.6631,2,IF(J8527&lt;=0.848,3,IF(J8527&lt;=0.9427,4,IF(J8527&lt;=0.9816,5,IF(J8527&lt;=0.9948,6,IF(J8527&lt;=0.9987,7,8))))))))</f>
        <v/>
      </c>
    </row>
    <row r="8528">
      <c r="B8528" s="15" t="n">
        <v>8517</v>
      </c>
      <c r="C8528" s="42">
        <f>"Y"&amp;B8528&amp;" = (X"&amp;B8528&amp;")*a ="</f>
        <v/>
      </c>
      <c r="D8528" s="42">
        <f>G8527*$G$9</f>
        <v/>
      </c>
      <c r="F8528" s="17">
        <f>"X"&amp;B8528+1&amp;" ="</f>
        <v/>
      </c>
      <c r="G8528" s="16">
        <f>MID(TEXT(D8528, "00000000"), 3, 4)</f>
        <v/>
      </c>
      <c r="I8528" s="17">
        <f>"R"&amp;B8528+1&amp;" ="</f>
        <v/>
      </c>
      <c r="J8528" s="18">
        <f>G8528/10000</f>
        <v/>
      </c>
      <c r="K8528" s="1">
        <f>IF(J8528&lt;=0.1287,0,IF(J8528&lt;=0.3926,1,IF(J8528&lt;=0.6631,2,IF(J8528&lt;=0.848,3,IF(J8528&lt;=0.9427,4,IF(J8528&lt;=0.9816,5,IF(J8528&lt;=0.9948,6,IF(J8528&lt;=0.9987,7,8))))))))</f>
        <v/>
      </c>
    </row>
    <row r="8529">
      <c r="B8529" s="15" t="n">
        <v>8518</v>
      </c>
      <c r="C8529" s="42">
        <f>"Y"&amp;B8529&amp;" = (X"&amp;B8529&amp;")*a ="</f>
        <v/>
      </c>
      <c r="D8529" s="42">
        <f>G8528*$G$9</f>
        <v/>
      </c>
      <c r="F8529" s="17">
        <f>"X"&amp;B8529+1&amp;" ="</f>
        <v/>
      </c>
      <c r="G8529" s="16">
        <f>MID(TEXT(D8529, "00000000"), 3, 4)</f>
        <v/>
      </c>
      <c r="I8529" s="17">
        <f>"R"&amp;B8529+1&amp;" ="</f>
        <v/>
      </c>
      <c r="J8529" s="18">
        <f>G8529/10000</f>
        <v/>
      </c>
      <c r="K8529" s="1">
        <f>IF(J8529&lt;=0.1287,0,IF(J8529&lt;=0.3926,1,IF(J8529&lt;=0.6631,2,IF(J8529&lt;=0.848,3,IF(J8529&lt;=0.9427,4,IF(J8529&lt;=0.9816,5,IF(J8529&lt;=0.9948,6,IF(J8529&lt;=0.9987,7,8))))))))</f>
        <v/>
      </c>
    </row>
    <row r="8530">
      <c r="B8530" s="15" t="n">
        <v>8519</v>
      </c>
      <c r="C8530" s="42">
        <f>"Y"&amp;B8530&amp;" = (X"&amp;B8530&amp;")*a ="</f>
        <v/>
      </c>
      <c r="D8530" s="42">
        <f>G8529*$G$9</f>
        <v/>
      </c>
      <c r="F8530" s="17">
        <f>"X"&amp;B8530+1&amp;" ="</f>
        <v/>
      </c>
      <c r="G8530" s="16">
        <f>MID(TEXT(D8530, "00000000"), 3, 4)</f>
        <v/>
      </c>
      <c r="I8530" s="17">
        <f>"R"&amp;B8530+1&amp;" ="</f>
        <v/>
      </c>
      <c r="J8530" s="18">
        <f>G8530/10000</f>
        <v/>
      </c>
      <c r="K8530" s="1">
        <f>IF(J8530&lt;=0.1287,0,IF(J8530&lt;=0.3926,1,IF(J8530&lt;=0.6631,2,IF(J8530&lt;=0.848,3,IF(J8530&lt;=0.9427,4,IF(J8530&lt;=0.9816,5,IF(J8530&lt;=0.9948,6,IF(J8530&lt;=0.9987,7,8))))))))</f>
        <v/>
      </c>
    </row>
    <row r="8531">
      <c r="B8531" s="15" t="n">
        <v>8520</v>
      </c>
      <c r="C8531" s="42">
        <f>"Y"&amp;B8531&amp;" = (X"&amp;B8531&amp;")*a ="</f>
        <v/>
      </c>
      <c r="D8531" s="42">
        <f>G8530*$G$9</f>
        <v/>
      </c>
      <c r="F8531" s="17">
        <f>"X"&amp;B8531+1&amp;" ="</f>
        <v/>
      </c>
      <c r="G8531" s="16">
        <f>MID(TEXT(D8531, "00000000"), 3, 4)</f>
        <v/>
      </c>
      <c r="I8531" s="17">
        <f>"R"&amp;B8531+1&amp;" ="</f>
        <v/>
      </c>
      <c r="J8531" s="18">
        <f>G8531/10000</f>
        <v/>
      </c>
      <c r="K8531" s="1">
        <f>IF(J8531&lt;=0.1287,0,IF(J8531&lt;=0.3926,1,IF(J8531&lt;=0.6631,2,IF(J8531&lt;=0.848,3,IF(J8531&lt;=0.9427,4,IF(J8531&lt;=0.9816,5,IF(J8531&lt;=0.9948,6,IF(J8531&lt;=0.9987,7,8))))))))</f>
        <v/>
      </c>
    </row>
    <row r="8532">
      <c r="B8532" s="15" t="n">
        <v>8521</v>
      </c>
      <c r="C8532" s="42">
        <f>"Y"&amp;B8532&amp;" = (X"&amp;B8532&amp;")*a ="</f>
        <v/>
      </c>
      <c r="D8532" s="42">
        <f>G8531*$G$9</f>
        <v/>
      </c>
      <c r="F8532" s="17">
        <f>"X"&amp;B8532+1&amp;" ="</f>
        <v/>
      </c>
      <c r="G8532" s="16">
        <f>MID(TEXT(D8532, "00000000"), 3, 4)</f>
        <v/>
      </c>
      <c r="I8532" s="17">
        <f>"R"&amp;B8532+1&amp;" ="</f>
        <v/>
      </c>
      <c r="J8532" s="18">
        <f>G8532/10000</f>
        <v/>
      </c>
      <c r="K8532" s="1">
        <f>IF(J8532&lt;=0.1287,0,IF(J8532&lt;=0.3926,1,IF(J8532&lt;=0.6631,2,IF(J8532&lt;=0.848,3,IF(J8532&lt;=0.9427,4,IF(J8532&lt;=0.9816,5,IF(J8532&lt;=0.9948,6,IF(J8532&lt;=0.9987,7,8))))))))</f>
        <v/>
      </c>
    </row>
    <row r="8533">
      <c r="B8533" s="15" t="n">
        <v>8522</v>
      </c>
      <c r="C8533" s="42">
        <f>"Y"&amp;B8533&amp;" = (X"&amp;B8533&amp;")*a ="</f>
        <v/>
      </c>
      <c r="D8533" s="42">
        <f>G8532*$G$9</f>
        <v/>
      </c>
      <c r="F8533" s="17">
        <f>"X"&amp;B8533+1&amp;" ="</f>
        <v/>
      </c>
      <c r="G8533" s="16">
        <f>MID(TEXT(D8533, "00000000"), 3, 4)</f>
        <v/>
      </c>
      <c r="I8533" s="17">
        <f>"R"&amp;B8533+1&amp;" ="</f>
        <v/>
      </c>
      <c r="J8533" s="18">
        <f>G8533/10000</f>
        <v/>
      </c>
      <c r="K8533" s="1">
        <f>IF(J8533&lt;=0.1287,0,IF(J8533&lt;=0.3926,1,IF(J8533&lt;=0.6631,2,IF(J8533&lt;=0.848,3,IF(J8533&lt;=0.9427,4,IF(J8533&lt;=0.9816,5,IF(J8533&lt;=0.9948,6,IF(J8533&lt;=0.9987,7,8))))))))</f>
        <v/>
      </c>
    </row>
    <row r="8534">
      <c r="B8534" s="15" t="n">
        <v>8523</v>
      </c>
      <c r="C8534" s="42">
        <f>"Y"&amp;B8534&amp;" = (X"&amp;B8534&amp;")*a ="</f>
        <v/>
      </c>
      <c r="D8534" s="42">
        <f>G8533*$G$9</f>
        <v/>
      </c>
      <c r="F8534" s="17">
        <f>"X"&amp;B8534+1&amp;" ="</f>
        <v/>
      </c>
      <c r="G8534" s="16">
        <f>MID(TEXT(D8534, "00000000"), 3, 4)</f>
        <v/>
      </c>
      <c r="I8534" s="17">
        <f>"R"&amp;B8534+1&amp;" ="</f>
        <v/>
      </c>
      <c r="J8534" s="18">
        <f>G8534/10000</f>
        <v/>
      </c>
      <c r="K8534" s="1">
        <f>IF(J8534&lt;=0.1287,0,IF(J8534&lt;=0.3926,1,IF(J8534&lt;=0.6631,2,IF(J8534&lt;=0.848,3,IF(J8534&lt;=0.9427,4,IF(J8534&lt;=0.9816,5,IF(J8534&lt;=0.9948,6,IF(J8534&lt;=0.9987,7,8))))))))</f>
        <v/>
      </c>
    </row>
    <row r="8535">
      <c r="B8535" s="15" t="n">
        <v>8524</v>
      </c>
      <c r="C8535" s="42">
        <f>"Y"&amp;B8535&amp;" = (X"&amp;B8535&amp;")*a ="</f>
        <v/>
      </c>
      <c r="D8535" s="42">
        <f>G8534*$G$9</f>
        <v/>
      </c>
      <c r="F8535" s="17">
        <f>"X"&amp;B8535+1&amp;" ="</f>
        <v/>
      </c>
      <c r="G8535" s="16">
        <f>MID(TEXT(D8535, "00000000"), 3, 4)</f>
        <v/>
      </c>
      <c r="I8535" s="17">
        <f>"R"&amp;B8535+1&amp;" ="</f>
        <v/>
      </c>
      <c r="J8535" s="18">
        <f>G8535/10000</f>
        <v/>
      </c>
      <c r="K8535" s="1">
        <f>IF(J8535&lt;=0.1287,0,IF(J8535&lt;=0.3926,1,IF(J8535&lt;=0.6631,2,IF(J8535&lt;=0.848,3,IF(J8535&lt;=0.9427,4,IF(J8535&lt;=0.9816,5,IF(J8535&lt;=0.9948,6,IF(J8535&lt;=0.9987,7,8))))))))</f>
        <v/>
      </c>
    </row>
    <row r="8536">
      <c r="B8536" s="15" t="n">
        <v>8525</v>
      </c>
      <c r="C8536" s="42">
        <f>"Y"&amp;B8536&amp;" = (X"&amp;B8536&amp;")*a ="</f>
        <v/>
      </c>
      <c r="D8536" s="42">
        <f>G8535*$G$9</f>
        <v/>
      </c>
      <c r="F8536" s="17">
        <f>"X"&amp;B8536+1&amp;" ="</f>
        <v/>
      </c>
      <c r="G8536" s="16">
        <f>MID(TEXT(D8536, "00000000"), 3, 4)</f>
        <v/>
      </c>
      <c r="I8536" s="17">
        <f>"R"&amp;B8536+1&amp;" ="</f>
        <v/>
      </c>
      <c r="J8536" s="18">
        <f>G8536/10000</f>
        <v/>
      </c>
      <c r="K8536" s="1">
        <f>IF(J8536&lt;=0.1287,0,IF(J8536&lt;=0.3926,1,IF(J8536&lt;=0.6631,2,IF(J8536&lt;=0.848,3,IF(J8536&lt;=0.9427,4,IF(J8536&lt;=0.9816,5,IF(J8536&lt;=0.9948,6,IF(J8536&lt;=0.9987,7,8))))))))</f>
        <v/>
      </c>
    </row>
    <row r="8537">
      <c r="B8537" s="15" t="n">
        <v>8526</v>
      </c>
      <c r="C8537" s="42">
        <f>"Y"&amp;B8537&amp;" = (X"&amp;B8537&amp;")*a ="</f>
        <v/>
      </c>
      <c r="D8537" s="42">
        <f>G8536*$G$9</f>
        <v/>
      </c>
      <c r="F8537" s="17">
        <f>"X"&amp;B8537+1&amp;" ="</f>
        <v/>
      </c>
      <c r="G8537" s="16">
        <f>MID(TEXT(D8537, "00000000"), 3, 4)</f>
        <v/>
      </c>
      <c r="I8537" s="17">
        <f>"R"&amp;B8537+1&amp;" ="</f>
        <v/>
      </c>
      <c r="J8537" s="18">
        <f>G8537/10000</f>
        <v/>
      </c>
      <c r="K8537" s="1">
        <f>IF(J8537&lt;=0.1287,0,IF(J8537&lt;=0.3926,1,IF(J8537&lt;=0.6631,2,IF(J8537&lt;=0.848,3,IF(J8537&lt;=0.9427,4,IF(J8537&lt;=0.9816,5,IF(J8537&lt;=0.9948,6,IF(J8537&lt;=0.9987,7,8))))))))</f>
        <v/>
      </c>
    </row>
    <row r="8538">
      <c r="B8538" s="15" t="n">
        <v>8527</v>
      </c>
      <c r="C8538" s="42">
        <f>"Y"&amp;B8538&amp;" = (X"&amp;B8538&amp;")*a ="</f>
        <v/>
      </c>
      <c r="D8538" s="42">
        <f>G8537*$G$9</f>
        <v/>
      </c>
      <c r="F8538" s="17">
        <f>"X"&amp;B8538+1&amp;" ="</f>
        <v/>
      </c>
      <c r="G8538" s="16">
        <f>MID(TEXT(D8538, "00000000"), 3, 4)</f>
        <v/>
      </c>
      <c r="I8538" s="17">
        <f>"R"&amp;B8538+1&amp;" ="</f>
        <v/>
      </c>
      <c r="J8538" s="18">
        <f>G8538/10000</f>
        <v/>
      </c>
      <c r="K8538" s="1">
        <f>IF(J8538&lt;=0.1287,0,IF(J8538&lt;=0.3926,1,IF(J8538&lt;=0.6631,2,IF(J8538&lt;=0.848,3,IF(J8538&lt;=0.9427,4,IF(J8538&lt;=0.9816,5,IF(J8538&lt;=0.9948,6,IF(J8538&lt;=0.9987,7,8))))))))</f>
        <v/>
      </c>
    </row>
    <row r="8539">
      <c r="B8539" s="15" t="n">
        <v>8528</v>
      </c>
      <c r="C8539" s="42">
        <f>"Y"&amp;B8539&amp;" = (X"&amp;B8539&amp;")*a ="</f>
        <v/>
      </c>
      <c r="D8539" s="42">
        <f>G8538*$G$9</f>
        <v/>
      </c>
      <c r="F8539" s="17">
        <f>"X"&amp;B8539+1&amp;" ="</f>
        <v/>
      </c>
      <c r="G8539" s="16">
        <f>MID(TEXT(D8539, "00000000"), 3, 4)</f>
        <v/>
      </c>
      <c r="I8539" s="17">
        <f>"R"&amp;B8539+1&amp;" ="</f>
        <v/>
      </c>
      <c r="J8539" s="18">
        <f>G8539/10000</f>
        <v/>
      </c>
      <c r="K8539" s="1">
        <f>IF(J8539&lt;=0.1287,0,IF(J8539&lt;=0.3926,1,IF(J8539&lt;=0.6631,2,IF(J8539&lt;=0.848,3,IF(J8539&lt;=0.9427,4,IF(J8539&lt;=0.9816,5,IF(J8539&lt;=0.9948,6,IF(J8539&lt;=0.9987,7,8))))))))</f>
        <v/>
      </c>
    </row>
    <row r="8540">
      <c r="B8540" s="15" t="n">
        <v>8529</v>
      </c>
      <c r="C8540" s="42">
        <f>"Y"&amp;B8540&amp;" = (X"&amp;B8540&amp;")*a ="</f>
        <v/>
      </c>
      <c r="D8540" s="42">
        <f>G8539*$G$9</f>
        <v/>
      </c>
      <c r="F8540" s="17">
        <f>"X"&amp;B8540+1&amp;" ="</f>
        <v/>
      </c>
      <c r="G8540" s="16">
        <f>MID(TEXT(D8540, "00000000"), 3, 4)</f>
        <v/>
      </c>
      <c r="I8540" s="17">
        <f>"R"&amp;B8540+1&amp;" ="</f>
        <v/>
      </c>
      <c r="J8540" s="18">
        <f>G8540/10000</f>
        <v/>
      </c>
      <c r="K8540" s="1">
        <f>IF(J8540&lt;=0.1287,0,IF(J8540&lt;=0.3926,1,IF(J8540&lt;=0.6631,2,IF(J8540&lt;=0.848,3,IF(J8540&lt;=0.9427,4,IF(J8540&lt;=0.9816,5,IF(J8540&lt;=0.9948,6,IF(J8540&lt;=0.9987,7,8))))))))</f>
        <v/>
      </c>
    </row>
    <row r="8541">
      <c r="B8541" s="15" t="n">
        <v>8530</v>
      </c>
      <c r="C8541" s="42">
        <f>"Y"&amp;B8541&amp;" = (X"&amp;B8541&amp;")*a ="</f>
        <v/>
      </c>
      <c r="D8541" s="42">
        <f>G8540*$G$9</f>
        <v/>
      </c>
      <c r="F8541" s="17">
        <f>"X"&amp;B8541+1&amp;" ="</f>
        <v/>
      </c>
      <c r="G8541" s="16">
        <f>MID(TEXT(D8541, "00000000"), 3, 4)</f>
        <v/>
      </c>
      <c r="I8541" s="17">
        <f>"R"&amp;B8541+1&amp;" ="</f>
        <v/>
      </c>
      <c r="J8541" s="18">
        <f>G8541/10000</f>
        <v/>
      </c>
      <c r="K8541" s="1">
        <f>IF(J8541&lt;=0.1287,0,IF(J8541&lt;=0.3926,1,IF(J8541&lt;=0.6631,2,IF(J8541&lt;=0.848,3,IF(J8541&lt;=0.9427,4,IF(J8541&lt;=0.9816,5,IF(J8541&lt;=0.9948,6,IF(J8541&lt;=0.9987,7,8))))))))</f>
        <v/>
      </c>
    </row>
    <row r="8542">
      <c r="B8542" s="15" t="n">
        <v>8531</v>
      </c>
      <c r="C8542" s="42">
        <f>"Y"&amp;B8542&amp;" = (X"&amp;B8542&amp;")*a ="</f>
        <v/>
      </c>
      <c r="D8542" s="42">
        <f>G8541*$G$9</f>
        <v/>
      </c>
      <c r="F8542" s="17">
        <f>"X"&amp;B8542+1&amp;" ="</f>
        <v/>
      </c>
      <c r="G8542" s="16">
        <f>MID(TEXT(D8542, "00000000"), 3, 4)</f>
        <v/>
      </c>
      <c r="I8542" s="17">
        <f>"R"&amp;B8542+1&amp;" ="</f>
        <v/>
      </c>
      <c r="J8542" s="18">
        <f>G8542/10000</f>
        <v/>
      </c>
      <c r="K8542" s="1">
        <f>IF(J8542&lt;=0.1287,0,IF(J8542&lt;=0.3926,1,IF(J8542&lt;=0.6631,2,IF(J8542&lt;=0.848,3,IF(J8542&lt;=0.9427,4,IF(J8542&lt;=0.9816,5,IF(J8542&lt;=0.9948,6,IF(J8542&lt;=0.9987,7,8))))))))</f>
        <v/>
      </c>
    </row>
    <row r="8543">
      <c r="B8543" s="15" t="n">
        <v>8532</v>
      </c>
      <c r="C8543" s="42">
        <f>"Y"&amp;B8543&amp;" = (X"&amp;B8543&amp;")*a ="</f>
        <v/>
      </c>
      <c r="D8543" s="42">
        <f>G8542*$G$9</f>
        <v/>
      </c>
      <c r="F8543" s="17">
        <f>"X"&amp;B8543+1&amp;" ="</f>
        <v/>
      </c>
      <c r="G8543" s="16">
        <f>MID(TEXT(D8543, "00000000"), 3, 4)</f>
        <v/>
      </c>
      <c r="I8543" s="17">
        <f>"R"&amp;B8543+1&amp;" ="</f>
        <v/>
      </c>
      <c r="J8543" s="18">
        <f>G8543/10000</f>
        <v/>
      </c>
      <c r="K8543" s="1">
        <f>IF(J8543&lt;=0.1287,0,IF(J8543&lt;=0.3926,1,IF(J8543&lt;=0.6631,2,IF(J8543&lt;=0.848,3,IF(J8543&lt;=0.9427,4,IF(J8543&lt;=0.9816,5,IF(J8543&lt;=0.9948,6,IF(J8543&lt;=0.9987,7,8))))))))</f>
        <v/>
      </c>
    </row>
    <row r="8544">
      <c r="B8544" s="15" t="n">
        <v>8533</v>
      </c>
      <c r="C8544" s="42">
        <f>"Y"&amp;B8544&amp;" = (X"&amp;B8544&amp;")*a ="</f>
        <v/>
      </c>
      <c r="D8544" s="42">
        <f>G8543*$G$9</f>
        <v/>
      </c>
      <c r="F8544" s="17">
        <f>"X"&amp;B8544+1&amp;" ="</f>
        <v/>
      </c>
      <c r="G8544" s="16">
        <f>MID(TEXT(D8544, "00000000"), 3, 4)</f>
        <v/>
      </c>
      <c r="I8544" s="17">
        <f>"R"&amp;B8544+1&amp;" ="</f>
        <v/>
      </c>
      <c r="J8544" s="18">
        <f>G8544/10000</f>
        <v/>
      </c>
      <c r="K8544" s="1">
        <f>IF(J8544&lt;=0.1287,0,IF(J8544&lt;=0.3926,1,IF(J8544&lt;=0.6631,2,IF(J8544&lt;=0.848,3,IF(J8544&lt;=0.9427,4,IF(J8544&lt;=0.9816,5,IF(J8544&lt;=0.9948,6,IF(J8544&lt;=0.9987,7,8))))))))</f>
        <v/>
      </c>
    </row>
    <row r="8545">
      <c r="B8545" s="15" t="n">
        <v>8534</v>
      </c>
      <c r="C8545" s="42">
        <f>"Y"&amp;B8545&amp;" = (X"&amp;B8545&amp;")*a ="</f>
        <v/>
      </c>
      <c r="D8545" s="42">
        <f>G8544*$G$9</f>
        <v/>
      </c>
      <c r="F8545" s="17">
        <f>"X"&amp;B8545+1&amp;" ="</f>
        <v/>
      </c>
      <c r="G8545" s="16">
        <f>MID(TEXT(D8545, "00000000"), 3, 4)</f>
        <v/>
      </c>
      <c r="I8545" s="17">
        <f>"R"&amp;B8545+1&amp;" ="</f>
        <v/>
      </c>
      <c r="J8545" s="18">
        <f>G8545/10000</f>
        <v/>
      </c>
      <c r="K8545" s="1">
        <f>IF(J8545&lt;=0.1287,0,IF(J8545&lt;=0.3926,1,IF(J8545&lt;=0.6631,2,IF(J8545&lt;=0.848,3,IF(J8545&lt;=0.9427,4,IF(J8545&lt;=0.9816,5,IF(J8545&lt;=0.9948,6,IF(J8545&lt;=0.9987,7,8))))))))</f>
        <v/>
      </c>
    </row>
    <row r="8546">
      <c r="B8546" s="15" t="n">
        <v>8535</v>
      </c>
      <c r="C8546" s="42">
        <f>"Y"&amp;B8546&amp;" = (X"&amp;B8546&amp;")*a ="</f>
        <v/>
      </c>
      <c r="D8546" s="42">
        <f>G8545*$G$9</f>
        <v/>
      </c>
      <c r="F8546" s="17">
        <f>"X"&amp;B8546+1&amp;" ="</f>
        <v/>
      </c>
      <c r="G8546" s="16">
        <f>MID(TEXT(D8546, "00000000"), 3, 4)</f>
        <v/>
      </c>
      <c r="I8546" s="17">
        <f>"R"&amp;B8546+1&amp;" ="</f>
        <v/>
      </c>
      <c r="J8546" s="18">
        <f>G8546/10000</f>
        <v/>
      </c>
      <c r="K8546" s="1">
        <f>IF(J8546&lt;=0.1287,0,IF(J8546&lt;=0.3926,1,IF(J8546&lt;=0.6631,2,IF(J8546&lt;=0.848,3,IF(J8546&lt;=0.9427,4,IF(J8546&lt;=0.9816,5,IF(J8546&lt;=0.9948,6,IF(J8546&lt;=0.9987,7,8))))))))</f>
        <v/>
      </c>
    </row>
    <row r="8547">
      <c r="B8547" s="15" t="n">
        <v>8536</v>
      </c>
      <c r="C8547" s="42">
        <f>"Y"&amp;B8547&amp;" = (X"&amp;B8547&amp;")*a ="</f>
        <v/>
      </c>
      <c r="D8547" s="42">
        <f>G8546*$G$9</f>
        <v/>
      </c>
      <c r="F8547" s="17">
        <f>"X"&amp;B8547+1&amp;" ="</f>
        <v/>
      </c>
      <c r="G8547" s="16">
        <f>MID(TEXT(D8547, "00000000"), 3, 4)</f>
        <v/>
      </c>
      <c r="I8547" s="17">
        <f>"R"&amp;B8547+1&amp;" ="</f>
        <v/>
      </c>
      <c r="J8547" s="18">
        <f>G8547/10000</f>
        <v/>
      </c>
      <c r="K8547" s="1">
        <f>IF(J8547&lt;=0.1287,0,IF(J8547&lt;=0.3926,1,IF(J8547&lt;=0.6631,2,IF(J8547&lt;=0.848,3,IF(J8547&lt;=0.9427,4,IF(J8547&lt;=0.9816,5,IF(J8547&lt;=0.9948,6,IF(J8547&lt;=0.9987,7,8))))))))</f>
        <v/>
      </c>
    </row>
    <row r="8548">
      <c r="B8548" s="15" t="n">
        <v>8537</v>
      </c>
      <c r="C8548" s="42">
        <f>"Y"&amp;B8548&amp;" = (X"&amp;B8548&amp;")*a ="</f>
        <v/>
      </c>
      <c r="D8548" s="42">
        <f>G8547*$G$9</f>
        <v/>
      </c>
      <c r="F8548" s="17">
        <f>"X"&amp;B8548+1&amp;" ="</f>
        <v/>
      </c>
      <c r="G8548" s="16">
        <f>MID(TEXT(D8548, "00000000"), 3, 4)</f>
        <v/>
      </c>
      <c r="I8548" s="17">
        <f>"R"&amp;B8548+1&amp;" ="</f>
        <v/>
      </c>
      <c r="J8548" s="18">
        <f>G8548/10000</f>
        <v/>
      </c>
      <c r="K8548" s="1">
        <f>IF(J8548&lt;=0.1287,0,IF(J8548&lt;=0.3926,1,IF(J8548&lt;=0.6631,2,IF(J8548&lt;=0.848,3,IF(J8548&lt;=0.9427,4,IF(J8548&lt;=0.9816,5,IF(J8548&lt;=0.9948,6,IF(J8548&lt;=0.9987,7,8))))))))</f>
        <v/>
      </c>
    </row>
    <row r="8549">
      <c r="B8549" s="15" t="n">
        <v>8538</v>
      </c>
      <c r="C8549" s="42">
        <f>"Y"&amp;B8549&amp;" = (X"&amp;B8549&amp;")*a ="</f>
        <v/>
      </c>
      <c r="D8549" s="42">
        <f>G8548*$G$9</f>
        <v/>
      </c>
      <c r="F8549" s="17">
        <f>"X"&amp;B8549+1&amp;" ="</f>
        <v/>
      </c>
      <c r="G8549" s="16">
        <f>MID(TEXT(D8549, "00000000"), 3, 4)</f>
        <v/>
      </c>
      <c r="I8549" s="17">
        <f>"R"&amp;B8549+1&amp;" ="</f>
        <v/>
      </c>
      <c r="J8549" s="18">
        <f>G8549/10000</f>
        <v/>
      </c>
      <c r="K8549" s="1">
        <f>IF(J8549&lt;=0.1287,0,IF(J8549&lt;=0.3926,1,IF(J8549&lt;=0.6631,2,IF(J8549&lt;=0.848,3,IF(J8549&lt;=0.9427,4,IF(J8549&lt;=0.9816,5,IF(J8549&lt;=0.9948,6,IF(J8549&lt;=0.9987,7,8))))))))</f>
        <v/>
      </c>
    </row>
    <row r="8550">
      <c r="B8550" s="15" t="n">
        <v>8539</v>
      </c>
      <c r="C8550" s="42">
        <f>"Y"&amp;B8550&amp;" = (X"&amp;B8550&amp;")*a ="</f>
        <v/>
      </c>
      <c r="D8550" s="42">
        <f>G8549*$G$9</f>
        <v/>
      </c>
      <c r="F8550" s="17">
        <f>"X"&amp;B8550+1&amp;" ="</f>
        <v/>
      </c>
      <c r="G8550" s="16">
        <f>MID(TEXT(D8550, "00000000"), 3, 4)</f>
        <v/>
      </c>
      <c r="I8550" s="17">
        <f>"R"&amp;B8550+1&amp;" ="</f>
        <v/>
      </c>
      <c r="J8550" s="18">
        <f>G8550/10000</f>
        <v/>
      </c>
      <c r="K8550" s="1">
        <f>IF(J8550&lt;=0.1287,0,IF(J8550&lt;=0.3926,1,IF(J8550&lt;=0.6631,2,IF(J8550&lt;=0.848,3,IF(J8550&lt;=0.9427,4,IF(J8550&lt;=0.9816,5,IF(J8550&lt;=0.9948,6,IF(J8550&lt;=0.9987,7,8))))))))</f>
        <v/>
      </c>
    </row>
    <row r="8551">
      <c r="B8551" s="15" t="n">
        <v>8540</v>
      </c>
      <c r="C8551" s="42">
        <f>"Y"&amp;B8551&amp;" = (X"&amp;B8551&amp;")*a ="</f>
        <v/>
      </c>
      <c r="D8551" s="42">
        <f>G8550*$G$9</f>
        <v/>
      </c>
      <c r="F8551" s="17">
        <f>"X"&amp;B8551+1&amp;" ="</f>
        <v/>
      </c>
      <c r="G8551" s="16">
        <f>MID(TEXT(D8551, "00000000"), 3, 4)</f>
        <v/>
      </c>
      <c r="I8551" s="17">
        <f>"R"&amp;B8551+1&amp;" ="</f>
        <v/>
      </c>
      <c r="J8551" s="18">
        <f>G8551/10000</f>
        <v/>
      </c>
      <c r="K8551" s="1">
        <f>IF(J8551&lt;=0.1287,0,IF(J8551&lt;=0.3926,1,IF(J8551&lt;=0.6631,2,IF(J8551&lt;=0.848,3,IF(J8551&lt;=0.9427,4,IF(J8551&lt;=0.9816,5,IF(J8551&lt;=0.9948,6,IF(J8551&lt;=0.9987,7,8))))))))</f>
        <v/>
      </c>
    </row>
    <row r="8552">
      <c r="B8552" s="15" t="n">
        <v>8541</v>
      </c>
      <c r="C8552" s="42">
        <f>"Y"&amp;B8552&amp;" = (X"&amp;B8552&amp;")*a ="</f>
        <v/>
      </c>
      <c r="D8552" s="42">
        <f>G8551*$G$9</f>
        <v/>
      </c>
      <c r="F8552" s="17">
        <f>"X"&amp;B8552+1&amp;" ="</f>
        <v/>
      </c>
      <c r="G8552" s="16">
        <f>MID(TEXT(D8552, "00000000"), 3, 4)</f>
        <v/>
      </c>
      <c r="I8552" s="17">
        <f>"R"&amp;B8552+1&amp;" ="</f>
        <v/>
      </c>
      <c r="J8552" s="18">
        <f>G8552/10000</f>
        <v/>
      </c>
      <c r="K8552" s="1">
        <f>IF(J8552&lt;=0.1287,0,IF(J8552&lt;=0.3926,1,IF(J8552&lt;=0.6631,2,IF(J8552&lt;=0.848,3,IF(J8552&lt;=0.9427,4,IF(J8552&lt;=0.9816,5,IF(J8552&lt;=0.9948,6,IF(J8552&lt;=0.9987,7,8))))))))</f>
        <v/>
      </c>
    </row>
    <row r="8553">
      <c r="B8553" s="15" t="n">
        <v>8542</v>
      </c>
      <c r="C8553" s="42">
        <f>"Y"&amp;B8553&amp;" = (X"&amp;B8553&amp;")*a ="</f>
        <v/>
      </c>
      <c r="D8553" s="42">
        <f>G8552*$G$9</f>
        <v/>
      </c>
      <c r="F8553" s="17">
        <f>"X"&amp;B8553+1&amp;" ="</f>
        <v/>
      </c>
      <c r="G8553" s="16">
        <f>MID(TEXT(D8553, "00000000"), 3, 4)</f>
        <v/>
      </c>
      <c r="I8553" s="17">
        <f>"R"&amp;B8553+1&amp;" ="</f>
        <v/>
      </c>
      <c r="J8553" s="18">
        <f>G8553/10000</f>
        <v/>
      </c>
      <c r="K8553" s="1">
        <f>IF(J8553&lt;=0.1287,0,IF(J8553&lt;=0.3926,1,IF(J8553&lt;=0.6631,2,IF(J8553&lt;=0.848,3,IF(J8553&lt;=0.9427,4,IF(J8553&lt;=0.9816,5,IF(J8553&lt;=0.9948,6,IF(J8553&lt;=0.9987,7,8))))))))</f>
        <v/>
      </c>
    </row>
    <row r="8554">
      <c r="B8554" s="15" t="n">
        <v>8543</v>
      </c>
      <c r="C8554" s="42">
        <f>"Y"&amp;B8554&amp;" = (X"&amp;B8554&amp;")*a ="</f>
        <v/>
      </c>
      <c r="D8554" s="42">
        <f>G8553*$G$9</f>
        <v/>
      </c>
      <c r="F8554" s="17">
        <f>"X"&amp;B8554+1&amp;" ="</f>
        <v/>
      </c>
      <c r="G8554" s="16">
        <f>MID(TEXT(D8554, "00000000"), 3, 4)</f>
        <v/>
      </c>
      <c r="I8554" s="17">
        <f>"R"&amp;B8554+1&amp;" ="</f>
        <v/>
      </c>
      <c r="J8554" s="18">
        <f>G8554/10000</f>
        <v/>
      </c>
      <c r="K8554" s="1">
        <f>IF(J8554&lt;=0.1287,0,IF(J8554&lt;=0.3926,1,IF(J8554&lt;=0.6631,2,IF(J8554&lt;=0.848,3,IF(J8554&lt;=0.9427,4,IF(J8554&lt;=0.9816,5,IF(J8554&lt;=0.9948,6,IF(J8554&lt;=0.9987,7,8))))))))</f>
        <v/>
      </c>
    </row>
    <row r="8555">
      <c r="B8555" s="15" t="n">
        <v>8544</v>
      </c>
      <c r="C8555" s="42">
        <f>"Y"&amp;B8555&amp;" = (X"&amp;B8555&amp;")*a ="</f>
        <v/>
      </c>
      <c r="D8555" s="42">
        <f>G8554*$G$9</f>
        <v/>
      </c>
      <c r="F8555" s="17">
        <f>"X"&amp;B8555+1&amp;" ="</f>
        <v/>
      </c>
      <c r="G8555" s="16">
        <f>MID(TEXT(D8555, "00000000"), 3, 4)</f>
        <v/>
      </c>
      <c r="I8555" s="17">
        <f>"R"&amp;B8555+1&amp;" ="</f>
        <v/>
      </c>
      <c r="J8555" s="18">
        <f>G8555/10000</f>
        <v/>
      </c>
      <c r="K8555" s="1">
        <f>IF(J8555&lt;=0.1287,0,IF(J8555&lt;=0.3926,1,IF(J8555&lt;=0.6631,2,IF(J8555&lt;=0.848,3,IF(J8555&lt;=0.9427,4,IF(J8555&lt;=0.9816,5,IF(J8555&lt;=0.9948,6,IF(J8555&lt;=0.9987,7,8))))))))</f>
        <v/>
      </c>
    </row>
    <row r="8556">
      <c r="B8556" s="15" t="n">
        <v>8545</v>
      </c>
      <c r="C8556" s="42">
        <f>"Y"&amp;B8556&amp;" = (X"&amp;B8556&amp;")*a ="</f>
        <v/>
      </c>
      <c r="D8556" s="42">
        <f>G8555*$G$9</f>
        <v/>
      </c>
      <c r="F8556" s="17">
        <f>"X"&amp;B8556+1&amp;" ="</f>
        <v/>
      </c>
      <c r="G8556" s="16">
        <f>MID(TEXT(D8556, "00000000"), 3, 4)</f>
        <v/>
      </c>
      <c r="I8556" s="17">
        <f>"R"&amp;B8556+1&amp;" ="</f>
        <v/>
      </c>
      <c r="J8556" s="18">
        <f>G8556/10000</f>
        <v/>
      </c>
      <c r="K8556" s="1">
        <f>IF(J8556&lt;=0.1287,0,IF(J8556&lt;=0.3926,1,IF(J8556&lt;=0.6631,2,IF(J8556&lt;=0.848,3,IF(J8556&lt;=0.9427,4,IF(J8556&lt;=0.9816,5,IF(J8556&lt;=0.9948,6,IF(J8556&lt;=0.9987,7,8))))))))</f>
        <v/>
      </c>
    </row>
    <row r="8557">
      <c r="B8557" s="15" t="n">
        <v>8546</v>
      </c>
      <c r="C8557" s="42">
        <f>"Y"&amp;B8557&amp;" = (X"&amp;B8557&amp;")*a ="</f>
        <v/>
      </c>
      <c r="D8557" s="42">
        <f>G8556*$G$9</f>
        <v/>
      </c>
      <c r="F8557" s="17">
        <f>"X"&amp;B8557+1&amp;" ="</f>
        <v/>
      </c>
      <c r="G8557" s="16">
        <f>MID(TEXT(D8557, "00000000"), 3, 4)</f>
        <v/>
      </c>
      <c r="I8557" s="17">
        <f>"R"&amp;B8557+1&amp;" ="</f>
        <v/>
      </c>
      <c r="J8557" s="18">
        <f>G8557/10000</f>
        <v/>
      </c>
      <c r="K8557" s="1">
        <f>IF(J8557&lt;=0.1287,0,IF(J8557&lt;=0.3926,1,IF(J8557&lt;=0.6631,2,IF(J8557&lt;=0.848,3,IF(J8557&lt;=0.9427,4,IF(J8557&lt;=0.9816,5,IF(J8557&lt;=0.9948,6,IF(J8557&lt;=0.9987,7,8))))))))</f>
        <v/>
      </c>
    </row>
    <row r="8558">
      <c r="B8558" s="15" t="n">
        <v>8547</v>
      </c>
      <c r="C8558" s="42">
        <f>"Y"&amp;B8558&amp;" = (X"&amp;B8558&amp;")*a ="</f>
        <v/>
      </c>
      <c r="D8558" s="42">
        <f>G8557*$G$9</f>
        <v/>
      </c>
      <c r="F8558" s="17">
        <f>"X"&amp;B8558+1&amp;" ="</f>
        <v/>
      </c>
      <c r="G8558" s="16">
        <f>MID(TEXT(D8558, "00000000"), 3, 4)</f>
        <v/>
      </c>
      <c r="I8558" s="17">
        <f>"R"&amp;B8558+1&amp;" ="</f>
        <v/>
      </c>
      <c r="J8558" s="18">
        <f>G8558/10000</f>
        <v/>
      </c>
      <c r="K8558" s="1">
        <f>IF(J8558&lt;=0.1287,0,IF(J8558&lt;=0.3926,1,IF(J8558&lt;=0.6631,2,IF(J8558&lt;=0.848,3,IF(J8558&lt;=0.9427,4,IF(J8558&lt;=0.9816,5,IF(J8558&lt;=0.9948,6,IF(J8558&lt;=0.9987,7,8))))))))</f>
        <v/>
      </c>
    </row>
    <row r="8559">
      <c r="B8559" s="15" t="n">
        <v>8548</v>
      </c>
      <c r="C8559" s="42">
        <f>"Y"&amp;B8559&amp;" = (X"&amp;B8559&amp;")*a ="</f>
        <v/>
      </c>
      <c r="D8559" s="42">
        <f>G8558*$G$9</f>
        <v/>
      </c>
      <c r="F8559" s="17">
        <f>"X"&amp;B8559+1&amp;" ="</f>
        <v/>
      </c>
      <c r="G8559" s="16">
        <f>MID(TEXT(D8559, "00000000"), 3, 4)</f>
        <v/>
      </c>
      <c r="I8559" s="17">
        <f>"R"&amp;B8559+1&amp;" ="</f>
        <v/>
      </c>
      <c r="J8559" s="18">
        <f>G8559/10000</f>
        <v/>
      </c>
      <c r="K8559" s="1">
        <f>IF(J8559&lt;=0.1287,0,IF(J8559&lt;=0.3926,1,IF(J8559&lt;=0.6631,2,IF(J8559&lt;=0.848,3,IF(J8559&lt;=0.9427,4,IF(J8559&lt;=0.9816,5,IF(J8559&lt;=0.9948,6,IF(J8559&lt;=0.9987,7,8))))))))</f>
        <v/>
      </c>
    </row>
    <row r="8560">
      <c r="B8560" s="15" t="n">
        <v>8549</v>
      </c>
      <c r="C8560" s="42">
        <f>"Y"&amp;B8560&amp;" = (X"&amp;B8560&amp;")*a ="</f>
        <v/>
      </c>
      <c r="D8560" s="42">
        <f>G8559*$G$9</f>
        <v/>
      </c>
      <c r="F8560" s="17">
        <f>"X"&amp;B8560+1&amp;" ="</f>
        <v/>
      </c>
      <c r="G8560" s="16">
        <f>MID(TEXT(D8560, "00000000"), 3, 4)</f>
        <v/>
      </c>
      <c r="I8560" s="17">
        <f>"R"&amp;B8560+1&amp;" ="</f>
        <v/>
      </c>
      <c r="J8560" s="18">
        <f>G8560/10000</f>
        <v/>
      </c>
      <c r="K8560" s="1">
        <f>IF(J8560&lt;=0.1287,0,IF(J8560&lt;=0.3926,1,IF(J8560&lt;=0.6631,2,IF(J8560&lt;=0.848,3,IF(J8560&lt;=0.9427,4,IF(J8560&lt;=0.9816,5,IF(J8560&lt;=0.9948,6,IF(J8560&lt;=0.9987,7,8))))))))</f>
        <v/>
      </c>
    </row>
    <row r="8561">
      <c r="B8561" s="15" t="n">
        <v>8550</v>
      </c>
      <c r="C8561" s="42">
        <f>"Y"&amp;B8561&amp;" = (X"&amp;B8561&amp;")*a ="</f>
        <v/>
      </c>
      <c r="D8561" s="42">
        <f>G8560*$G$9</f>
        <v/>
      </c>
      <c r="F8561" s="17">
        <f>"X"&amp;B8561+1&amp;" ="</f>
        <v/>
      </c>
      <c r="G8561" s="16">
        <f>MID(TEXT(D8561, "00000000"), 3, 4)</f>
        <v/>
      </c>
      <c r="I8561" s="17">
        <f>"R"&amp;B8561+1&amp;" ="</f>
        <v/>
      </c>
      <c r="J8561" s="18">
        <f>G8561/10000</f>
        <v/>
      </c>
      <c r="K8561" s="1">
        <f>IF(J8561&lt;=0.1287,0,IF(J8561&lt;=0.3926,1,IF(J8561&lt;=0.6631,2,IF(J8561&lt;=0.848,3,IF(J8561&lt;=0.9427,4,IF(J8561&lt;=0.9816,5,IF(J8561&lt;=0.9948,6,IF(J8561&lt;=0.9987,7,8))))))))</f>
        <v/>
      </c>
    </row>
    <row r="8562">
      <c r="B8562" s="15" t="n">
        <v>8551</v>
      </c>
      <c r="C8562" s="42">
        <f>"Y"&amp;B8562&amp;" = (X"&amp;B8562&amp;")*a ="</f>
        <v/>
      </c>
      <c r="D8562" s="42">
        <f>G8561*$G$9</f>
        <v/>
      </c>
      <c r="F8562" s="17">
        <f>"X"&amp;B8562+1&amp;" ="</f>
        <v/>
      </c>
      <c r="G8562" s="16">
        <f>MID(TEXT(D8562, "00000000"), 3, 4)</f>
        <v/>
      </c>
      <c r="I8562" s="17">
        <f>"R"&amp;B8562+1&amp;" ="</f>
        <v/>
      </c>
      <c r="J8562" s="18">
        <f>G8562/10000</f>
        <v/>
      </c>
      <c r="K8562" s="1">
        <f>IF(J8562&lt;=0.1287,0,IF(J8562&lt;=0.3926,1,IF(J8562&lt;=0.6631,2,IF(J8562&lt;=0.848,3,IF(J8562&lt;=0.9427,4,IF(J8562&lt;=0.9816,5,IF(J8562&lt;=0.9948,6,IF(J8562&lt;=0.9987,7,8))))))))</f>
        <v/>
      </c>
    </row>
    <row r="8563">
      <c r="B8563" s="15" t="n">
        <v>8552</v>
      </c>
      <c r="C8563" s="42">
        <f>"Y"&amp;B8563&amp;" = (X"&amp;B8563&amp;")*a ="</f>
        <v/>
      </c>
      <c r="D8563" s="42">
        <f>G8562*$G$9</f>
        <v/>
      </c>
      <c r="F8563" s="17">
        <f>"X"&amp;B8563+1&amp;" ="</f>
        <v/>
      </c>
      <c r="G8563" s="16">
        <f>MID(TEXT(D8563, "00000000"), 3, 4)</f>
        <v/>
      </c>
      <c r="I8563" s="17">
        <f>"R"&amp;B8563+1&amp;" ="</f>
        <v/>
      </c>
      <c r="J8563" s="18">
        <f>G8563/10000</f>
        <v/>
      </c>
      <c r="K8563" s="1">
        <f>IF(J8563&lt;=0.1287,0,IF(J8563&lt;=0.3926,1,IF(J8563&lt;=0.6631,2,IF(J8563&lt;=0.848,3,IF(J8563&lt;=0.9427,4,IF(J8563&lt;=0.9816,5,IF(J8563&lt;=0.9948,6,IF(J8563&lt;=0.9987,7,8))))))))</f>
        <v/>
      </c>
    </row>
    <row r="8564">
      <c r="B8564" s="15" t="n">
        <v>8553</v>
      </c>
      <c r="C8564" s="42">
        <f>"Y"&amp;B8564&amp;" = (X"&amp;B8564&amp;")*a ="</f>
        <v/>
      </c>
      <c r="D8564" s="42">
        <f>G8563*$G$9</f>
        <v/>
      </c>
      <c r="F8564" s="17">
        <f>"X"&amp;B8564+1&amp;" ="</f>
        <v/>
      </c>
      <c r="G8564" s="16">
        <f>MID(TEXT(D8564, "00000000"), 3, 4)</f>
        <v/>
      </c>
      <c r="I8564" s="17">
        <f>"R"&amp;B8564+1&amp;" ="</f>
        <v/>
      </c>
      <c r="J8564" s="18">
        <f>G8564/10000</f>
        <v/>
      </c>
      <c r="K8564" s="1">
        <f>IF(J8564&lt;=0.1287,0,IF(J8564&lt;=0.3926,1,IF(J8564&lt;=0.6631,2,IF(J8564&lt;=0.848,3,IF(J8564&lt;=0.9427,4,IF(J8564&lt;=0.9816,5,IF(J8564&lt;=0.9948,6,IF(J8564&lt;=0.9987,7,8))))))))</f>
        <v/>
      </c>
    </row>
    <row r="8565">
      <c r="B8565" s="15" t="n">
        <v>8554</v>
      </c>
      <c r="C8565" s="42">
        <f>"Y"&amp;B8565&amp;" = (X"&amp;B8565&amp;")*a ="</f>
        <v/>
      </c>
      <c r="D8565" s="42">
        <f>G8564*$G$9</f>
        <v/>
      </c>
      <c r="F8565" s="17">
        <f>"X"&amp;B8565+1&amp;" ="</f>
        <v/>
      </c>
      <c r="G8565" s="16">
        <f>MID(TEXT(D8565, "00000000"), 3, 4)</f>
        <v/>
      </c>
      <c r="I8565" s="17">
        <f>"R"&amp;B8565+1&amp;" ="</f>
        <v/>
      </c>
      <c r="J8565" s="18">
        <f>G8565/10000</f>
        <v/>
      </c>
      <c r="K8565" s="1">
        <f>IF(J8565&lt;=0.1287,0,IF(J8565&lt;=0.3926,1,IF(J8565&lt;=0.6631,2,IF(J8565&lt;=0.848,3,IF(J8565&lt;=0.9427,4,IF(J8565&lt;=0.9816,5,IF(J8565&lt;=0.9948,6,IF(J8565&lt;=0.9987,7,8))))))))</f>
        <v/>
      </c>
    </row>
    <row r="8566">
      <c r="B8566" s="15" t="n">
        <v>8555</v>
      </c>
      <c r="C8566" s="42">
        <f>"Y"&amp;B8566&amp;" = (X"&amp;B8566&amp;")*a ="</f>
        <v/>
      </c>
      <c r="D8566" s="42">
        <f>G8565*$G$9</f>
        <v/>
      </c>
      <c r="F8566" s="17">
        <f>"X"&amp;B8566+1&amp;" ="</f>
        <v/>
      </c>
      <c r="G8566" s="16">
        <f>MID(TEXT(D8566, "00000000"), 3, 4)</f>
        <v/>
      </c>
      <c r="I8566" s="17">
        <f>"R"&amp;B8566+1&amp;" ="</f>
        <v/>
      </c>
      <c r="J8566" s="18">
        <f>G8566/10000</f>
        <v/>
      </c>
      <c r="K8566" s="1">
        <f>IF(J8566&lt;=0.1287,0,IF(J8566&lt;=0.3926,1,IF(J8566&lt;=0.6631,2,IF(J8566&lt;=0.848,3,IF(J8566&lt;=0.9427,4,IF(J8566&lt;=0.9816,5,IF(J8566&lt;=0.9948,6,IF(J8566&lt;=0.9987,7,8))))))))</f>
        <v/>
      </c>
    </row>
    <row r="8567">
      <c r="B8567" s="15" t="n">
        <v>8556</v>
      </c>
      <c r="C8567" s="42">
        <f>"Y"&amp;B8567&amp;" = (X"&amp;B8567&amp;")*a ="</f>
        <v/>
      </c>
      <c r="D8567" s="42">
        <f>G8566*$G$9</f>
        <v/>
      </c>
      <c r="F8567" s="17">
        <f>"X"&amp;B8567+1&amp;" ="</f>
        <v/>
      </c>
      <c r="G8567" s="16">
        <f>MID(TEXT(D8567, "00000000"), 3, 4)</f>
        <v/>
      </c>
      <c r="I8567" s="17">
        <f>"R"&amp;B8567+1&amp;" ="</f>
        <v/>
      </c>
      <c r="J8567" s="18">
        <f>G8567/10000</f>
        <v/>
      </c>
      <c r="K8567" s="1">
        <f>IF(J8567&lt;=0.1287,0,IF(J8567&lt;=0.3926,1,IF(J8567&lt;=0.6631,2,IF(J8567&lt;=0.848,3,IF(J8567&lt;=0.9427,4,IF(J8567&lt;=0.9816,5,IF(J8567&lt;=0.9948,6,IF(J8567&lt;=0.9987,7,8))))))))</f>
        <v/>
      </c>
    </row>
    <row r="8568">
      <c r="B8568" s="15" t="n">
        <v>8557</v>
      </c>
      <c r="C8568" s="42">
        <f>"Y"&amp;B8568&amp;" = (X"&amp;B8568&amp;")*a ="</f>
        <v/>
      </c>
      <c r="D8568" s="42">
        <f>G8567*$G$9</f>
        <v/>
      </c>
      <c r="F8568" s="17">
        <f>"X"&amp;B8568+1&amp;" ="</f>
        <v/>
      </c>
      <c r="G8568" s="16">
        <f>MID(TEXT(D8568, "00000000"), 3, 4)</f>
        <v/>
      </c>
      <c r="I8568" s="17">
        <f>"R"&amp;B8568+1&amp;" ="</f>
        <v/>
      </c>
      <c r="J8568" s="18">
        <f>G8568/10000</f>
        <v/>
      </c>
      <c r="K8568" s="1">
        <f>IF(J8568&lt;=0.1287,0,IF(J8568&lt;=0.3926,1,IF(J8568&lt;=0.6631,2,IF(J8568&lt;=0.848,3,IF(J8568&lt;=0.9427,4,IF(J8568&lt;=0.9816,5,IF(J8568&lt;=0.9948,6,IF(J8568&lt;=0.9987,7,8))))))))</f>
        <v/>
      </c>
    </row>
    <row r="8569">
      <c r="B8569" s="15" t="n">
        <v>8558</v>
      </c>
      <c r="C8569" s="42">
        <f>"Y"&amp;B8569&amp;" = (X"&amp;B8569&amp;")*a ="</f>
        <v/>
      </c>
      <c r="D8569" s="42">
        <f>G8568*$G$9</f>
        <v/>
      </c>
      <c r="F8569" s="17">
        <f>"X"&amp;B8569+1&amp;" ="</f>
        <v/>
      </c>
      <c r="G8569" s="16">
        <f>MID(TEXT(D8569, "00000000"), 3, 4)</f>
        <v/>
      </c>
      <c r="I8569" s="17">
        <f>"R"&amp;B8569+1&amp;" ="</f>
        <v/>
      </c>
      <c r="J8569" s="18">
        <f>G8569/10000</f>
        <v/>
      </c>
      <c r="K8569" s="1">
        <f>IF(J8569&lt;=0.1287,0,IF(J8569&lt;=0.3926,1,IF(J8569&lt;=0.6631,2,IF(J8569&lt;=0.848,3,IF(J8569&lt;=0.9427,4,IF(J8569&lt;=0.9816,5,IF(J8569&lt;=0.9948,6,IF(J8569&lt;=0.9987,7,8))))))))</f>
        <v/>
      </c>
    </row>
    <row r="8570">
      <c r="B8570" s="15" t="n">
        <v>8559</v>
      </c>
      <c r="C8570" s="42">
        <f>"Y"&amp;B8570&amp;" = (X"&amp;B8570&amp;")*a ="</f>
        <v/>
      </c>
      <c r="D8570" s="42">
        <f>G8569*$G$9</f>
        <v/>
      </c>
      <c r="F8570" s="17">
        <f>"X"&amp;B8570+1&amp;" ="</f>
        <v/>
      </c>
      <c r="G8570" s="16">
        <f>MID(TEXT(D8570, "00000000"), 3, 4)</f>
        <v/>
      </c>
      <c r="I8570" s="17">
        <f>"R"&amp;B8570+1&amp;" ="</f>
        <v/>
      </c>
      <c r="J8570" s="18">
        <f>G8570/10000</f>
        <v/>
      </c>
      <c r="K8570" s="1">
        <f>IF(J8570&lt;=0.1287,0,IF(J8570&lt;=0.3926,1,IF(J8570&lt;=0.6631,2,IF(J8570&lt;=0.848,3,IF(J8570&lt;=0.9427,4,IF(J8570&lt;=0.9816,5,IF(J8570&lt;=0.9948,6,IF(J8570&lt;=0.9987,7,8))))))))</f>
        <v/>
      </c>
    </row>
    <row r="8571">
      <c r="B8571" s="15" t="n">
        <v>8560</v>
      </c>
      <c r="C8571" s="42">
        <f>"Y"&amp;B8571&amp;" = (X"&amp;B8571&amp;")*a ="</f>
        <v/>
      </c>
      <c r="D8571" s="42">
        <f>G8570*$G$9</f>
        <v/>
      </c>
      <c r="F8571" s="17">
        <f>"X"&amp;B8571+1&amp;" ="</f>
        <v/>
      </c>
      <c r="G8571" s="16">
        <f>MID(TEXT(D8571, "00000000"), 3, 4)</f>
        <v/>
      </c>
      <c r="I8571" s="17">
        <f>"R"&amp;B8571+1&amp;" ="</f>
        <v/>
      </c>
      <c r="J8571" s="18">
        <f>G8571/10000</f>
        <v/>
      </c>
      <c r="K8571" s="1">
        <f>IF(J8571&lt;=0.1287,0,IF(J8571&lt;=0.3926,1,IF(J8571&lt;=0.6631,2,IF(J8571&lt;=0.848,3,IF(J8571&lt;=0.9427,4,IF(J8571&lt;=0.9816,5,IF(J8571&lt;=0.9948,6,IF(J8571&lt;=0.9987,7,8))))))))</f>
        <v/>
      </c>
    </row>
    <row r="8572">
      <c r="B8572" s="15" t="n">
        <v>8561</v>
      </c>
      <c r="C8572" s="42">
        <f>"Y"&amp;B8572&amp;" = (X"&amp;B8572&amp;")*a ="</f>
        <v/>
      </c>
      <c r="D8572" s="42">
        <f>G8571*$G$9</f>
        <v/>
      </c>
      <c r="F8572" s="17">
        <f>"X"&amp;B8572+1&amp;" ="</f>
        <v/>
      </c>
      <c r="G8572" s="16">
        <f>MID(TEXT(D8572, "00000000"), 3, 4)</f>
        <v/>
      </c>
      <c r="I8572" s="17">
        <f>"R"&amp;B8572+1&amp;" ="</f>
        <v/>
      </c>
      <c r="J8572" s="18">
        <f>G8572/10000</f>
        <v/>
      </c>
      <c r="K8572" s="1">
        <f>IF(J8572&lt;=0.1287,0,IF(J8572&lt;=0.3926,1,IF(J8572&lt;=0.6631,2,IF(J8572&lt;=0.848,3,IF(J8572&lt;=0.9427,4,IF(J8572&lt;=0.9816,5,IF(J8572&lt;=0.9948,6,IF(J8572&lt;=0.9987,7,8))))))))</f>
        <v/>
      </c>
    </row>
    <row r="8573">
      <c r="B8573" s="15" t="n">
        <v>8562</v>
      </c>
      <c r="C8573" s="42">
        <f>"Y"&amp;B8573&amp;" = (X"&amp;B8573&amp;")*a ="</f>
        <v/>
      </c>
      <c r="D8573" s="42">
        <f>G8572*$G$9</f>
        <v/>
      </c>
      <c r="F8573" s="17">
        <f>"X"&amp;B8573+1&amp;" ="</f>
        <v/>
      </c>
      <c r="G8573" s="16">
        <f>MID(TEXT(D8573, "00000000"), 3, 4)</f>
        <v/>
      </c>
      <c r="I8573" s="17">
        <f>"R"&amp;B8573+1&amp;" ="</f>
        <v/>
      </c>
      <c r="J8573" s="18">
        <f>G8573/10000</f>
        <v/>
      </c>
      <c r="K8573" s="1">
        <f>IF(J8573&lt;=0.1287,0,IF(J8573&lt;=0.3926,1,IF(J8573&lt;=0.6631,2,IF(J8573&lt;=0.848,3,IF(J8573&lt;=0.9427,4,IF(J8573&lt;=0.9816,5,IF(J8573&lt;=0.9948,6,IF(J8573&lt;=0.9987,7,8))))))))</f>
        <v/>
      </c>
    </row>
    <row r="8574">
      <c r="B8574" s="15" t="n">
        <v>8563</v>
      </c>
      <c r="C8574" s="42">
        <f>"Y"&amp;B8574&amp;" = (X"&amp;B8574&amp;")*a ="</f>
        <v/>
      </c>
      <c r="D8574" s="42">
        <f>G8573*$G$9</f>
        <v/>
      </c>
      <c r="F8574" s="17">
        <f>"X"&amp;B8574+1&amp;" ="</f>
        <v/>
      </c>
      <c r="G8574" s="16">
        <f>MID(TEXT(D8574, "00000000"), 3, 4)</f>
        <v/>
      </c>
      <c r="I8574" s="17">
        <f>"R"&amp;B8574+1&amp;" ="</f>
        <v/>
      </c>
      <c r="J8574" s="18">
        <f>G8574/10000</f>
        <v/>
      </c>
      <c r="K8574" s="1">
        <f>IF(J8574&lt;=0.1287,0,IF(J8574&lt;=0.3926,1,IF(J8574&lt;=0.6631,2,IF(J8574&lt;=0.848,3,IF(J8574&lt;=0.9427,4,IF(J8574&lt;=0.9816,5,IF(J8574&lt;=0.9948,6,IF(J8574&lt;=0.9987,7,8))))))))</f>
        <v/>
      </c>
    </row>
    <row r="8575">
      <c r="B8575" s="15" t="n">
        <v>8564</v>
      </c>
      <c r="C8575" s="42">
        <f>"Y"&amp;B8575&amp;" = (X"&amp;B8575&amp;")*a ="</f>
        <v/>
      </c>
      <c r="D8575" s="42">
        <f>G8574*$G$9</f>
        <v/>
      </c>
      <c r="F8575" s="17">
        <f>"X"&amp;B8575+1&amp;" ="</f>
        <v/>
      </c>
      <c r="G8575" s="16">
        <f>MID(TEXT(D8575, "00000000"), 3, 4)</f>
        <v/>
      </c>
      <c r="I8575" s="17">
        <f>"R"&amp;B8575+1&amp;" ="</f>
        <v/>
      </c>
      <c r="J8575" s="18">
        <f>G8575/10000</f>
        <v/>
      </c>
      <c r="K8575" s="1">
        <f>IF(J8575&lt;=0.1287,0,IF(J8575&lt;=0.3926,1,IF(J8575&lt;=0.6631,2,IF(J8575&lt;=0.848,3,IF(J8575&lt;=0.9427,4,IF(J8575&lt;=0.9816,5,IF(J8575&lt;=0.9948,6,IF(J8575&lt;=0.9987,7,8))))))))</f>
        <v/>
      </c>
    </row>
    <row r="8576">
      <c r="B8576" s="15" t="n">
        <v>8565</v>
      </c>
      <c r="C8576" s="42">
        <f>"Y"&amp;B8576&amp;" = (X"&amp;B8576&amp;")*a ="</f>
        <v/>
      </c>
      <c r="D8576" s="42">
        <f>G8575*$G$9</f>
        <v/>
      </c>
      <c r="F8576" s="17">
        <f>"X"&amp;B8576+1&amp;" ="</f>
        <v/>
      </c>
      <c r="G8576" s="16">
        <f>MID(TEXT(D8576, "00000000"), 3, 4)</f>
        <v/>
      </c>
      <c r="I8576" s="17">
        <f>"R"&amp;B8576+1&amp;" ="</f>
        <v/>
      </c>
      <c r="J8576" s="18">
        <f>G8576/10000</f>
        <v/>
      </c>
      <c r="K8576" s="1">
        <f>IF(J8576&lt;=0.1287,0,IF(J8576&lt;=0.3926,1,IF(J8576&lt;=0.6631,2,IF(J8576&lt;=0.848,3,IF(J8576&lt;=0.9427,4,IF(J8576&lt;=0.9816,5,IF(J8576&lt;=0.9948,6,IF(J8576&lt;=0.9987,7,8))))))))</f>
        <v/>
      </c>
    </row>
    <row r="8577">
      <c r="B8577" s="15" t="n">
        <v>8566</v>
      </c>
      <c r="C8577" s="42">
        <f>"Y"&amp;B8577&amp;" = (X"&amp;B8577&amp;")*a ="</f>
        <v/>
      </c>
      <c r="D8577" s="42">
        <f>G8576*$G$9</f>
        <v/>
      </c>
      <c r="F8577" s="17">
        <f>"X"&amp;B8577+1&amp;" ="</f>
        <v/>
      </c>
      <c r="G8577" s="16">
        <f>MID(TEXT(D8577, "00000000"), 3, 4)</f>
        <v/>
      </c>
      <c r="I8577" s="17">
        <f>"R"&amp;B8577+1&amp;" ="</f>
        <v/>
      </c>
      <c r="J8577" s="18">
        <f>G8577/10000</f>
        <v/>
      </c>
      <c r="K8577" s="1">
        <f>IF(J8577&lt;=0.1287,0,IF(J8577&lt;=0.3926,1,IF(J8577&lt;=0.6631,2,IF(J8577&lt;=0.848,3,IF(J8577&lt;=0.9427,4,IF(J8577&lt;=0.9816,5,IF(J8577&lt;=0.9948,6,IF(J8577&lt;=0.9987,7,8))))))))</f>
        <v/>
      </c>
    </row>
    <row r="8578">
      <c r="B8578" s="15" t="n">
        <v>8567</v>
      </c>
      <c r="C8578" s="42">
        <f>"Y"&amp;B8578&amp;" = (X"&amp;B8578&amp;")*a ="</f>
        <v/>
      </c>
      <c r="D8578" s="42">
        <f>G8577*$G$9</f>
        <v/>
      </c>
      <c r="F8578" s="17">
        <f>"X"&amp;B8578+1&amp;" ="</f>
        <v/>
      </c>
      <c r="G8578" s="16">
        <f>MID(TEXT(D8578, "00000000"), 3, 4)</f>
        <v/>
      </c>
      <c r="I8578" s="17">
        <f>"R"&amp;B8578+1&amp;" ="</f>
        <v/>
      </c>
      <c r="J8578" s="18">
        <f>G8578/10000</f>
        <v/>
      </c>
      <c r="K8578" s="1">
        <f>IF(J8578&lt;=0.1287,0,IF(J8578&lt;=0.3926,1,IF(J8578&lt;=0.6631,2,IF(J8578&lt;=0.848,3,IF(J8578&lt;=0.9427,4,IF(J8578&lt;=0.9816,5,IF(J8578&lt;=0.9948,6,IF(J8578&lt;=0.9987,7,8))))))))</f>
        <v/>
      </c>
    </row>
    <row r="8579">
      <c r="B8579" s="15" t="n">
        <v>8568</v>
      </c>
      <c r="C8579" s="42">
        <f>"Y"&amp;B8579&amp;" = (X"&amp;B8579&amp;")*a ="</f>
        <v/>
      </c>
      <c r="D8579" s="42">
        <f>G8578*$G$9</f>
        <v/>
      </c>
      <c r="F8579" s="17">
        <f>"X"&amp;B8579+1&amp;" ="</f>
        <v/>
      </c>
      <c r="G8579" s="16">
        <f>MID(TEXT(D8579, "00000000"), 3, 4)</f>
        <v/>
      </c>
      <c r="I8579" s="17">
        <f>"R"&amp;B8579+1&amp;" ="</f>
        <v/>
      </c>
      <c r="J8579" s="18">
        <f>G8579/10000</f>
        <v/>
      </c>
      <c r="K8579" s="1">
        <f>IF(J8579&lt;=0.1287,0,IF(J8579&lt;=0.3926,1,IF(J8579&lt;=0.6631,2,IF(J8579&lt;=0.848,3,IF(J8579&lt;=0.9427,4,IF(J8579&lt;=0.9816,5,IF(J8579&lt;=0.9948,6,IF(J8579&lt;=0.9987,7,8))))))))</f>
        <v/>
      </c>
    </row>
    <row r="8580">
      <c r="B8580" s="15" t="n">
        <v>8569</v>
      </c>
      <c r="C8580" s="42">
        <f>"Y"&amp;B8580&amp;" = (X"&amp;B8580&amp;")*a ="</f>
        <v/>
      </c>
      <c r="D8580" s="42">
        <f>G8579*$G$9</f>
        <v/>
      </c>
      <c r="F8580" s="17">
        <f>"X"&amp;B8580+1&amp;" ="</f>
        <v/>
      </c>
      <c r="G8580" s="16">
        <f>MID(TEXT(D8580, "00000000"), 3, 4)</f>
        <v/>
      </c>
      <c r="I8580" s="17">
        <f>"R"&amp;B8580+1&amp;" ="</f>
        <v/>
      </c>
      <c r="J8580" s="18">
        <f>G8580/10000</f>
        <v/>
      </c>
      <c r="K8580" s="1">
        <f>IF(J8580&lt;=0.1287,0,IF(J8580&lt;=0.3926,1,IF(J8580&lt;=0.6631,2,IF(J8580&lt;=0.848,3,IF(J8580&lt;=0.9427,4,IF(J8580&lt;=0.9816,5,IF(J8580&lt;=0.9948,6,IF(J8580&lt;=0.9987,7,8))))))))</f>
        <v/>
      </c>
    </row>
    <row r="8581">
      <c r="B8581" s="15" t="n">
        <v>8570</v>
      </c>
      <c r="C8581" s="42">
        <f>"Y"&amp;B8581&amp;" = (X"&amp;B8581&amp;")*a ="</f>
        <v/>
      </c>
      <c r="D8581" s="42">
        <f>G8580*$G$9</f>
        <v/>
      </c>
      <c r="F8581" s="17">
        <f>"X"&amp;B8581+1&amp;" ="</f>
        <v/>
      </c>
      <c r="G8581" s="16">
        <f>MID(TEXT(D8581, "00000000"), 3, 4)</f>
        <v/>
      </c>
      <c r="I8581" s="17">
        <f>"R"&amp;B8581+1&amp;" ="</f>
        <v/>
      </c>
      <c r="J8581" s="18">
        <f>G8581/10000</f>
        <v/>
      </c>
      <c r="K8581" s="1">
        <f>IF(J8581&lt;=0.1287,0,IF(J8581&lt;=0.3926,1,IF(J8581&lt;=0.6631,2,IF(J8581&lt;=0.848,3,IF(J8581&lt;=0.9427,4,IF(J8581&lt;=0.9816,5,IF(J8581&lt;=0.9948,6,IF(J8581&lt;=0.9987,7,8))))))))</f>
        <v/>
      </c>
    </row>
    <row r="8582">
      <c r="B8582" s="15" t="n">
        <v>8571</v>
      </c>
      <c r="C8582" s="42">
        <f>"Y"&amp;B8582&amp;" = (X"&amp;B8582&amp;")*a ="</f>
        <v/>
      </c>
      <c r="D8582" s="42">
        <f>G8581*$G$9</f>
        <v/>
      </c>
      <c r="F8582" s="17">
        <f>"X"&amp;B8582+1&amp;" ="</f>
        <v/>
      </c>
      <c r="G8582" s="16">
        <f>MID(TEXT(D8582, "00000000"), 3, 4)</f>
        <v/>
      </c>
      <c r="I8582" s="17">
        <f>"R"&amp;B8582+1&amp;" ="</f>
        <v/>
      </c>
      <c r="J8582" s="18">
        <f>G8582/10000</f>
        <v/>
      </c>
      <c r="K8582" s="1">
        <f>IF(J8582&lt;=0.1287,0,IF(J8582&lt;=0.3926,1,IF(J8582&lt;=0.6631,2,IF(J8582&lt;=0.848,3,IF(J8582&lt;=0.9427,4,IF(J8582&lt;=0.9816,5,IF(J8582&lt;=0.9948,6,IF(J8582&lt;=0.9987,7,8))))))))</f>
        <v/>
      </c>
    </row>
    <row r="8583">
      <c r="B8583" s="15" t="n">
        <v>8572</v>
      </c>
      <c r="C8583" s="42">
        <f>"Y"&amp;B8583&amp;" = (X"&amp;B8583&amp;")*a ="</f>
        <v/>
      </c>
      <c r="D8583" s="42">
        <f>G8582*$G$9</f>
        <v/>
      </c>
      <c r="F8583" s="17">
        <f>"X"&amp;B8583+1&amp;" ="</f>
        <v/>
      </c>
      <c r="G8583" s="16">
        <f>MID(TEXT(D8583, "00000000"), 3, 4)</f>
        <v/>
      </c>
      <c r="I8583" s="17">
        <f>"R"&amp;B8583+1&amp;" ="</f>
        <v/>
      </c>
      <c r="J8583" s="18">
        <f>G8583/10000</f>
        <v/>
      </c>
      <c r="K8583" s="1">
        <f>IF(J8583&lt;=0.1287,0,IF(J8583&lt;=0.3926,1,IF(J8583&lt;=0.6631,2,IF(J8583&lt;=0.848,3,IF(J8583&lt;=0.9427,4,IF(J8583&lt;=0.9816,5,IF(J8583&lt;=0.9948,6,IF(J8583&lt;=0.9987,7,8))))))))</f>
        <v/>
      </c>
    </row>
    <row r="8584">
      <c r="B8584" s="15" t="n">
        <v>8573</v>
      </c>
      <c r="C8584" s="42">
        <f>"Y"&amp;B8584&amp;" = (X"&amp;B8584&amp;")*a ="</f>
        <v/>
      </c>
      <c r="D8584" s="42">
        <f>G8583*$G$9</f>
        <v/>
      </c>
      <c r="F8584" s="17">
        <f>"X"&amp;B8584+1&amp;" ="</f>
        <v/>
      </c>
      <c r="G8584" s="16">
        <f>MID(TEXT(D8584, "00000000"), 3, 4)</f>
        <v/>
      </c>
      <c r="I8584" s="17">
        <f>"R"&amp;B8584+1&amp;" ="</f>
        <v/>
      </c>
      <c r="J8584" s="18">
        <f>G8584/10000</f>
        <v/>
      </c>
      <c r="K8584" s="1">
        <f>IF(J8584&lt;=0.1287,0,IF(J8584&lt;=0.3926,1,IF(J8584&lt;=0.6631,2,IF(J8584&lt;=0.848,3,IF(J8584&lt;=0.9427,4,IF(J8584&lt;=0.9816,5,IF(J8584&lt;=0.9948,6,IF(J8584&lt;=0.9987,7,8))))))))</f>
        <v/>
      </c>
    </row>
    <row r="8585">
      <c r="B8585" s="15" t="n">
        <v>8574</v>
      </c>
      <c r="C8585" s="42">
        <f>"Y"&amp;B8585&amp;" = (X"&amp;B8585&amp;")*a ="</f>
        <v/>
      </c>
      <c r="D8585" s="42">
        <f>G8584*$G$9</f>
        <v/>
      </c>
      <c r="F8585" s="17">
        <f>"X"&amp;B8585+1&amp;" ="</f>
        <v/>
      </c>
      <c r="G8585" s="16">
        <f>MID(TEXT(D8585, "00000000"), 3, 4)</f>
        <v/>
      </c>
      <c r="I8585" s="17">
        <f>"R"&amp;B8585+1&amp;" ="</f>
        <v/>
      </c>
      <c r="J8585" s="18">
        <f>G8585/10000</f>
        <v/>
      </c>
      <c r="K8585" s="1">
        <f>IF(J8585&lt;=0.1287,0,IF(J8585&lt;=0.3926,1,IF(J8585&lt;=0.6631,2,IF(J8585&lt;=0.848,3,IF(J8585&lt;=0.9427,4,IF(J8585&lt;=0.9816,5,IF(J8585&lt;=0.9948,6,IF(J8585&lt;=0.9987,7,8))))))))</f>
        <v/>
      </c>
    </row>
    <row r="8586">
      <c r="B8586" s="15" t="n">
        <v>8575</v>
      </c>
      <c r="C8586" s="42">
        <f>"Y"&amp;B8586&amp;" = (X"&amp;B8586&amp;")*a ="</f>
        <v/>
      </c>
      <c r="D8586" s="42">
        <f>G8585*$G$9</f>
        <v/>
      </c>
      <c r="F8586" s="17">
        <f>"X"&amp;B8586+1&amp;" ="</f>
        <v/>
      </c>
      <c r="G8586" s="16">
        <f>MID(TEXT(D8586, "00000000"), 3, 4)</f>
        <v/>
      </c>
      <c r="I8586" s="17">
        <f>"R"&amp;B8586+1&amp;" ="</f>
        <v/>
      </c>
      <c r="J8586" s="18">
        <f>G8586/10000</f>
        <v/>
      </c>
      <c r="K8586" s="1">
        <f>IF(J8586&lt;=0.1287,0,IF(J8586&lt;=0.3926,1,IF(J8586&lt;=0.6631,2,IF(J8586&lt;=0.848,3,IF(J8586&lt;=0.9427,4,IF(J8586&lt;=0.9816,5,IF(J8586&lt;=0.9948,6,IF(J8586&lt;=0.9987,7,8))))))))</f>
        <v/>
      </c>
    </row>
    <row r="8587">
      <c r="B8587" s="15" t="n">
        <v>8576</v>
      </c>
      <c r="C8587" s="42">
        <f>"Y"&amp;B8587&amp;" = (X"&amp;B8587&amp;")*a ="</f>
        <v/>
      </c>
      <c r="D8587" s="42">
        <f>G8586*$G$9</f>
        <v/>
      </c>
      <c r="F8587" s="17">
        <f>"X"&amp;B8587+1&amp;" ="</f>
        <v/>
      </c>
      <c r="G8587" s="16">
        <f>MID(TEXT(D8587, "00000000"), 3, 4)</f>
        <v/>
      </c>
      <c r="I8587" s="17">
        <f>"R"&amp;B8587+1&amp;" ="</f>
        <v/>
      </c>
      <c r="J8587" s="18">
        <f>G8587/10000</f>
        <v/>
      </c>
      <c r="K8587" s="1">
        <f>IF(J8587&lt;=0.1287,0,IF(J8587&lt;=0.3926,1,IF(J8587&lt;=0.6631,2,IF(J8587&lt;=0.848,3,IF(J8587&lt;=0.9427,4,IF(J8587&lt;=0.9816,5,IF(J8587&lt;=0.9948,6,IF(J8587&lt;=0.9987,7,8))))))))</f>
        <v/>
      </c>
    </row>
    <row r="8588">
      <c r="B8588" s="15" t="n">
        <v>8577</v>
      </c>
      <c r="C8588" s="42">
        <f>"Y"&amp;B8588&amp;" = (X"&amp;B8588&amp;")*a ="</f>
        <v/>
      </c>
      <c r="D8588" s="42">
        <f>G8587*$G$9</f>
        <v/>
      </c>
      <c r="F8588" s="17">
        <f>"X"&amp;B8588+1&amp;" ="</f>
        <v/>
      </c>
      <c r="G8588" s="16">
        <f>MID(TEXT(D8588, "00000000"), 3, 4)</f>
        <v/>
      </c>
      <c r="I8588" s="17">
        <f>"R"&amp;B8588+1&amp;" ="</f>
        <v/>
      </c>
      <c r="J8588" s="18">
        <f>G8588/10000</f>
        <v/>
      </c>
      <c r="K8588" s="1">
        <f>IF(J8588&lt;=0.1287,0,IF(J8588&lt;=0.3926,1,IF(J8588&lt;=0.6631,2,IF(J8588&lt;=0.848,3,IF(J8588&lt;=0.9427,4,IF(J8588&lt;=0.9816,5,IF(J8588&lt;=0.9948,6,IF(J8588&lt;=0.9987,7,8))))))))</f>
        <v/>
      </c>
    </row>
    <row r="8589">
      <c r="B8589" s="15" t="n">
        <v>8578</v>
      </c>
      <c r="C8589" s="42">
        <f>"Y"&amp;B8589&amp;" = (X"&amp;B8589&amp;")*a ="</f>
        <v/>
      </c>
      <c r="D8589" s="42">
        <f>G8588*$G$9</f>
        <v/>
      </c>
      <c r="F8589" s="17">
        <f>"X"&amp;B8589+1&amp;" ="</f>
        <v/>
      </c>
      <c r="G8589" s="16">
        <f>MID(TEXT(D8589, "00000000"), 3, 4)</f>
        <v/>
      </c>
      <c r="I8589" s="17">
        <f>"R"&amp;B8589+1&amp;" ="</f>
        <v/>
      </c>
      <c r="J8589" s="18">
        <f>G8589/10000</f>
        <v/>
      </c>
      <c r="K8589" s="1">
        <f>IF(J8589&lt;=0.1287,0,IF(J8589&lt;=0.3926,1,IF(J8589&lt;=0.6631,2,IF(J8589&lt;=0.848,3,IF(J8589&lt;=0.9427,4,IF(J8589&lt;=0.9816,5,IF(J8589&lt;=0.9948,6,IF(J8589&lt;=0.9987,7,8))))))))</f>
        <v/>
      </c>
    </row>
    <row r="8590">
      <c r="B8590" s="15" t="n">
        <v>8579</v>
      </c>
      <c r="C8590" s="42">
        <f>"Y"&amp;B8590&amp;" = (X"&amp;B8590&amp;")*a ="</f>
        <v/>
      </c>
      <c r="D8590" s="42">
        <f>G8589*$G$9</f>
        <v/>
      </c>
      <c r="F8590" s="17">
        <f>"X"&amp;B8590+1&amp;" ="</f>
        <v/>
      </c>
      <c r="G8590" s="16">
        <f>MID(TEXT(D8590, "00000000"), 3, 4)</f>
        <v/>
      </c>
      <c r="I8590" s="17">
        <f>"R"&amp;B8590+1&amp;" ="</f>
        <v/>
      </c>
      <c r="J8590" s="18">
        <f>G8590/10000</f>
        <v/>
      </c>
      <c r="K8590" s="1">
        <f>IF(J8590&lt;=0.1287,0,IF(J8590&lt;=0.3926,1,IF(J8590&lt;=0.6631,2,IF(J8590&lt;=0.848,3,IF(J8590&lt;=0.9427,4,IF(J8590&lt;=0.9816,5,IF(J8590&lt;=0.9948,6,IF(J8590&lt;=0.9987,7,8))))))))</f>
        <v/>
      </c>
    </row>
    <row r="8591">
      <c r="B8591" s="15" t="n">
        <v>8580</v>
      </c>
      <c r="C8591" s="42">
        <f>"Y"&amp;B8591&amp;" = (X"&amp;B8591&amp;")*a ="</f>
        <v/>
      </c>
      <c r="D8591" s="42">
        <f>G8590*$G$9</f>
        <v/>
      </c>
      <c r="F8591" s="17">
        <f>"X"&amp;B8591+1&amp;" ="</f>
        <v/>
      </c>
      <c r="G8591" s="16">
        <f>MID(TEXT(D8591, "00000000"), 3, 4)</f>
        <v/>
      </c>
      <c r="I8591" s="17">
        <f>"R"&amp;B8591+1&amp;" ="</f>
        <v/>
      </c>
      <c r="J8591" s="18">
        <f>G8591/10000</f>
        <v/>
      </c>
      <c r="K8591" s="1">
        <f>IF(J8591&lt;=0.1287,0,IF(J8591&lt;=0.3926,1,IF(J8591&lt;=0.6631,2,IF(J8591&lt;=0.848,3,IF(J8591&lt;=0.9427,4,IF(J8591&lt;=0.9816,5,IF(J8591&lt;=0.9948,6,IF(J8591&lt;=0.9987,7,8))))))))</f>
        <v/>
      </c>
    </row>
    <row r="8592">
      <c r="B8592" s="15" t="n">
        <v>8581</v>
      </c>
      <c r="C8592" s="42">
        <f>"Y"&amp;B8592&amp;" = (X"&amp;B8592&amp;")*a ="</f>
        <v/>
      </c>
      <c r="D8592" s="42">
        <f>G8591*$G$9</f>
        <v/>
      </c>
      <c r="F8592" s="17">
        <f>"X"&amp;B8592+1&amp;" ="</f>
        <v/>
      </c>
      <c r="G8592" s="16">
        <f>MID(TEXT(D8592, "00000000"), 3, 4)</f>
        <v/>
      </c>
      <c r="I8592" s="17">
        <f>"R"&amp;B8592+1&amp;" ="</f>
        <v/>
      </c>
      <c r="J8592" s="18">
        <f>G8592/10000</f>
        <v/>
      </c>
      <c r="K8592" s="1">
        <f>IF(J8592&lt;=0.1287,0,IF(J8592&lt;=0.3926,1,IF(J8592&lt;=0.6631,2,IF(J8592&lt;=0.848,3,IF(J8592&lt;=0.9427,4,IF(J8592&lt;=0.9816,5,IF(J8592&lt;=0.9948,6,IF(J8592&lt;=0.9987,7,8))))))))</f>
        <v/>
      </c>
    </row>
    <row r="8593">
      <c r="B8593" s="15" t="n">
        <v>8582</v>
      </c>
      <c r="C8593" s="42">
        <f>"Y"&amp;B8593&amp;" = (X"&amp;B8593&amp;")*a ="</f>
        <v/>
      </c>
      <c r="D8593" s="42">
        <f>G8592*$G$9</f>
        <v/>
      </c>
      <c r="F8593" s="17">
        <f>"X"&amp;B8593+1&amp;" ="</f>
        <v/>
      </c>
      <c r="G8593" s="16">
        <f>MID(TEXT(D8593, "00000000"), 3, 4)</f>
        <v/>
      </c>
      <c r="I8593" s="17">
        <f>"R"&amp;B8593+1&amp;" ="</f>
        <v/>
      </c>
      <c r="J8593" s="18">
        <f>G8593/10000</f>
        <v/>
      </c>
      <c r="K8593" s="1">
        <f>IF(J8593&lt;=0.1287,0,IF(J8593&lt;=0.3926,1,IF(J8593&lt;=0.6631,2,IF(J8593&lt;=0.848,3,IF(J8593&lt;=0.9427,4,IF(J8593&lt;=0.9816,5,IF(J8593&lt;=0.9948,6,IF(J8593&lt;=0.9987,7,8))))))))</f>
        <v/>
      </c>
    </row>
    <row r="8594">
      <c r="B8594" s="15" t="n">
        <v>8583</v>
      </c>
      <c r="C8594" s="42">
        <f>"Y"&amp;B8594&amp;" = (X"&amp;B8594&amp;")*a ="</f>
        <v/>
      </c>
      <c r="D8594" s="42">
        <f>G8593*$G$9</f>
        <v/>
      </c>
      <c r="F8594" s="17">
        <f>"X"&amp;B8594+1&amp;" ="</f>
        <v/>
      </c>
      <c r="G8594" s="16">
        <f>MID(TEXT(D8594, "00000000"), 3, 4)</f>
        <v/>
      </c>
      <c r="I8594" s="17">
        <f>"R"&amp;B8594+1&amp;" ="</f>
        <v/>
      </c>
      <c r="J8594" s="18">
        <f>G8594/10000</f>
        <v/>
      </c>
      <c r="K8594" s="1">
        <f>IF(J8594&lt;=0.1287,0,IF(J8594&lt;=0.3926,1,IF(J8594&lt;=0.6631,2,IF(J8594&lt;=0.848,3,IF(J8594&lt;=0.9427,4,IF(J8594&lt;=0.9816,5,IF(J8594&lt;=0.9948,6,IF(J8594&lt;=0.9987,7,8))))))))</f>
        <v/>
      </c>
    </row>
    <row r="8595">
      <c r="B8595" s="15" t="n">
        <v>8584</v>
      </c>
      <c r="C8595" s="42">
        <f>"Y"&amp;B8595&amp;" = (X"&amp;B8595&amp;")*a ="</f>
        <v/>
      </c>
      <c r="D8595" s="42">
        <f>G8594*$G$9</f>
        <v/>
      </c>
      <c r="F8595" s="17">
        <f>"X"&amp;B8595+1&amp;" ="</f>
        <v/>
      </c>
      <c r="G8595" s="16">
        <f>MID(TEXT(D8595, "00000000"), 3, 4)</f>
        <v/>
      </c>
      <c r="I8595" s="17">
        <f>"R"&amp;B8595+1&amp;" ="</f>
        <v/>
      </c>
      <c r="J8595" s="18">
        <f>G8595/10000</f>
        <v/>
      </c>
      <c r="K8595" s="1">
        <f>IF(J8595&lt;=0.1287,0,IF(J8595&lt;=0.3926,1,IF(J8595&lt;=0.6631,2,IF(J8595&lt;=0.848,3,IF(J8595&lt;=0.9427,4,IF(J8595&lt;=0.9816,5,IF(J8595&lt;=0.9948,6,IF(J8595&lt;=0.9987,7,8))))))))</f>
        <v/>
      </c>
    </row>
    <row r="8596">
      <c r="B8596" s="15" t="n">
        <v>8585</v>
      </c>
      <c r="C8596" s="42">
        <f>"Y"&amp;B8596&amp;" = (X"&amp;B8596&amp;")*a ="</f>
        <v/>
      </c>
      <c r="D8596" s="42">
        <f>G8595*$G$9</f>
        <v/>
      </c>
      <c r="F8596" s="17">
        <f>"X"&amp;B8596+1&amp;" ="</f>
        <v/>
      </c>
      <c r="G8596" s="16">
        <f>MID(TEXT(D8596, "00000000"), 3, 4)</f>
        <v/>
      </c>
      <c r="I8596" s="17">
        <f>"R"&amp;B8596+1&amp;" ="</f>
        <v/>
      </c>
      <c r="J8596" s="18">
        <f>G8596/10000</f>
        <v/>
      </c>
      <c r="K8596" s="1">
        <f>IF(J8596&lt;=0.1287,0,IF(J8596&lt;=0.3926,1,IF(J8596&lt;=0.6631,2,IF(J8596&lt;=0.848,3,IF(J8596&lt;=0.9427,4,IF(J8596&lt;=0.9816,5,IF(J8596&lt;=0.9948,6,IF(J8596&lt;=0.9987,7,8))))))))</f>
        <v/>
      </c>
    </row>
    <row r="8597">
      <c r="B8597" s="15" t="n">
        <v>8586</v>
      </c>
      <c r="C8597" s="42">
        <f>"Y"&amp;B8597&amp;" = (X"&amp;B8597&amp;")*a ="</f>
        <v/>
      </c>
      <c r="D8597" s="42">
        <f>G8596*$G$9</f>
        <v/>
      </c>
      <c r="F8597" s="17">
        <f>"X"&amp;B8597+1&amp;" ="</f>
        <v/>
      </c>
      <c r="G8597" s="16">
        <f>MID(TEXT(D8597, "00000000"), 3, 4)</f>
        <v/>
      </c>
      <c r="I8597" s="17">
        <f>"R"&amp;B8597+1&amp;" ="</f>
        <v/>
      </c>
      <c r="J8597" s="18">
        <f>G8597/10000</f>
        <v/>
      </c>
      <c r="K8597" s="1">
        <f>IF(J8597&lt;=0.1287,0,IF(J8597&lt;=0.3926,1,IF(J8597&lt;=0.6631,2,IF(J8597&lt;=0.848,3,IF(J8597&lt;=0.9427,4,IF(J8597&lt;=0.9816,5,IF(J8597&lt;=0.9948,6,IF(J8597&lt;=0.9987,7,8))))))))</f>
        <v/>
      </c>
    </row>
    <row r="8598">
      <c r="B8598" s="15" t="n">
        <v>8587</v>
      </c>
      <c r="C8598" s="42">
        <f>"Y"&amp;B8598&amp;" = (X"&amp;B8598&amp;")*a ="</f>
        <v/>
      </c>
      <c r="D8598" s="42">
        <f>G8597*$G$9</f>
        <v/>
      </c>
      <c r="F8598" s="17">
        <f>"X"&amp;B8598+1&amp;" ="</f>
        <v/>
      </c>
      <c r="G8598" s="16">
        <f>MID(TEXT(D8598, "00000000"), 3, 4)</f>
        <v/>
      </c>
      <c r="I8598" s="17">
        <f>"R"&amp;B8598+1&amp;" ="</f>
        <v/>
      </c>
      <c r="J8598" s="18">
        <f>G8598/10000</f>
        <v/>
      </c>
      <c r="K8598" s="1">
        <f>IF(J8598&lt;=0.1287,0,IF(J8598&lt;=0.3926,1,IF(J8598&lt;=0.6631,2,IF(J8598&lt;=0.848,3,IF(J8598&lt;=0.9427,4,IF(J8598&lt;=0.9816,5,IF(J8598&lt;=0.9948,6,IF(J8598&lt;=0.9987,7,8))))))))</f>
        <v/>
      </c>
    </row>
    <row r="8599">
      <c r="B8599" s="15" t="n">
        <v>8588</v>
      </c>
      <c r="C8599" s="42">
        <f>"Y"&amp;B8599&amp;" = (X"&amp;B8599&amp;")*a ="</f>
        <v/>
      </c>
      <c r="D8599" s="42">
        <f>G8598*$G$9</f>
        <v/>
      </c>
      <c r="F8599" s="17">
        <f>"X"&amp;B8599+1&amp;" ="</f>
        <v/>
      </c>
      <c r="G8599" s="16">
        <f>MID(TEXT(D8599, "00000000"), 3, 4)</f>
        <v/>
      </c>
      <c r="I8599" s="17">
        <f>"R"&amp;B8599+1&amp;" ="</f>
        <v/>
      </c>
      <c r="J8599" s="18">
        <f>G8599/10000</f>
        <v/>
      </c>
      <c r="K8599" s="1">
        <f>IF(J8599&lt;=0.1287,0,IF(J8599&lt;=0.3926,1,IF(J8599&lt;=0.6631,2,IF(J8599&lt;=0.848,3,IF(J8599&lt;=0.9427,4,IF(J8599&lt;=0.9816,5,IF(J8599&lt;=0.9948,6,IF(J8599&lt;=0.9987,7,8))))))))</f>
        <v/>
      </c>
    </row>
    <row r="8600">
      <c r="B8600" s="15" t="n">
        <v>8589</v>
      </c>
      <c r="C8600" s="42">
        <f>"Y"&amp;B8600&amp;" = (X"&amp;B8600&amp;")*a ="</f>
        <v/>
      </c>
      <c r="D8600" s="42">
        <f>G8599*$G$9</f>
        <v/>
      </c>
      <c r="F8600" s="17">
        <f>"X"&amp;B8600+1&amp;" ="</f>
        <v/>
      </c>
      <c r="G8600" s="16">
        <f>MID(TEXT(D8600, "00000000"), 3, 4)</f>
        <v/>
      </c>
      <c r="I8600" s="17">
        <f>"R"&amp;B8600+1&amp;" ="</f>
        <v/>
      </c>
      <c r="J8600" s="18">
        <f>G8600/10000</f>
        <v/>
      </c>
      <c r="K8600" s="1">
        <f>IF(J8600&lt;=0.1287,0,IF(J8600&lt;=0.3926,1,IF(J8600&lt;=0.6631,2,IF(J8600&lt;=0.848,3,IF(J8600&lt;=0.9427,4,IF(J8600&lt;=0.9816,5,IF(J8600&lt;=0.9948,6,IF(J8600&lt;=0.9987,7,8))))))))</f>
        <v/>
      </c>
    </row>
    <row r="8601">
      <c r="B8601" s="15" t="n">
        <v>8590</v>
      </c>
      <c r="C8601" s="42">
        <f>"Y"&amp;B8601&amp;" = (X"&amp;B8601&amp;")*a ="</f>
        <v/>
      </c>
      <c r="D8601" s="42">
        <f>G8600*$G$9</f>
        <v/>
      </c>
      <c r="F8601" s="17">
        <f>"X"&amp;B8601+1&amp;" ="</f>
        <v/>
      </c>
      <c r="G8601" s="16">
        <f>MID(TEXT(D8601, "00000000"), 3, 4)</f>
        <v/>
      </c>
      <c r="I8601" s="17">
        <f>"R"&amp;B8601+1&amp;" ="</f>
        <v/>
      </c>
      <c r="J8601" s="18">
        <f>G8601/10000</f>
        <v/>
      </c>
      <c r="K8601" s="1">
        <f>IF(J8601&lt;=0.1287,0,IF(J8601&lt;=0.3926,1,IF(J8601&lt;=0.6631,2,IF(J8601&lt;=0.848,3,IF(J8601&lt;=0.9427,4,IF(J8601&lt;=0.9816,5,IF(J8601&lt;=0.9948,6,IF(J8601&lt;=0.9987,7,8))))))))</f>
        <v/>
      </c>
    </row>
    <row r="8602">
      <c r="B8602" s="15" t="n">
        <v>8591</v>
      </c>
      <c r="C8602" s="42">
        <f>"Y"&amp;B8602&amp;" = (X"&amp;B8602&amp;")*a ="</f>
        <v/>
      </c>
      <c r="D8602" s="42">
        <f>G8601*$G$9</f>
        <v/>
      </c>
      <c r="F8602" s="17">
        <f>"X"&amp;B8602+1&amp;" ="</f>
        <v/>
      </c>
      <c r="G8602" s="16">
        <f>MID(TEXT(D8602, "00000000"), 3, 4)</f>
        <v/>
      </c>
      <c r="I8602" s="17">
        <f>"R"&amp;B8602+1&amp;" ="</f>
        <v/>
      </c>
      <c r="J8602" s="18">
        <f>G8602/10000</f>
        <v/>
      </c>
      <c r="K8602" s="1">
        <f>IF(J8602&lt;=0.1287,0,IF(J8602&lt;=0.3926,1,IF(J8602&lt;=0.6631,2,IF(J8602&lt;=0.848,3,IF(J8602&lt;=0.9427,4,IF(J8602&lt;=0.9816,5,IF(J8602&lt;=0.9948,6,IF(J8602&lt;=0.9987,7,8))))))))</f>
        <v/>
      </c>
    </row>
    <row r="8603">
      <c r="B8603" s="15" t="n">
        <v>8592</v>
      </c>
      <c r="C8603" s="42">
        <f>"Y"&amp;B8603&amp;" = (X"&amp;B8603&amp;")*a ="</f>
        <v/>
      </c>
      <c r="D8603" s="42">
        <f>G8602*$G$9</f>
        <v/>
      </c>
      <c r="F8603" s="17">
        <f>"X"&amp;B8603+1&amp;" ="</f>
        <v/>
      </c>
      <c r="G8603" s="16">
        <f>MID(TEXT(D8603, "00000000"), 3, 4)</f>
        <v/>
      </c>
      <c r="I8603" s="17">
        <f>"R"&amp;B8603+1&amp;" ="</f>
        <v/>
      </c>
      <c r="J8603" s="18">
        <f>G8603/10000</f>
        <v/>
      </c>
      <c r="K8603" s="1">
        <f>IF(J8603&lt;=0.1287,0,IF(J8603&lt;=0.3926,1,IF(J8603&lt;=0.6631,2,IF(J8603&lt;=0.848,3,IF(J8603&lt;=0.9427,4,IF(J8603&lt;=0.9816,5,IF(J8603&lt;=0.9948,6,IF(J8603&lt;=0.9987,7,8))))))))</f>
        <v/>
      </c>
    </row>
    <row r="8604">
      <c r="B8604" s="15" t="n">
        <v>8593</v>
      </c>
      <c r="C8604" s="42">
        <f>"Y"&amp;B8604&amp;" = (X"&amp;B8604&amp;")*a ="</f>
        <v/>
      </c>
      <c r="D8604" s="42">
        <f>G8603*$G$9</f>
        <v/>
      </c>
      <c r="F8604" s="17">
        <f>"X"&amp;B8604+1&amp;" ="</f>
        <v/>
      </c>
      <c r="G8604" s="16">
        <f>MID(TEXT(D8604, "00000000"), 3, 4)</f>
        <v/>
      </c>
      <c r="I8604" s="17">
        <f>"R"&amp;B8604+1&amp;" ="</f>
        <v/>
      </c>
      <c r="J8604" s="18">
        <f>G8604/10000</f>
        <v/>
      </c>
      <c r="K8604" s="1">
        <f>IF(J8604&lt;=0.1287,0,IF(J8604&lt;=0.3926,1,IF(J8604&lt;=0.6631,2,IF(J8604&lt;=0.848,3,IF(J8604&lt;=0.9427,4,IF(J8604&lt;=0.9816,5,IF(J8604&lt;=0.9948,6,IF(J8604&lt;=0.9987,7,8))))))))</f>
        <v/>
      </c>
    </row>
    <row r="8605">
      <c r="B8605" s="15" t="n">
        <v>8594</v>
      </c>
      <c r="C8605" s="42">
        <f>"Y"&amp;B8605&amp;" = (X"&amp;B8605&amp;")*a ="</f>
        <v/>
      </c>
      <c r="D8605" s="42">
        <f>G8604*$G$9</f>
        <v/>
      </c>
      <c r="F8605" s="17">
        <f>"X"&amp;B8605+1&amp;" ="</f>
        <v/>
      </c>
      <c r="G8605" s="16">
        <f>MID(TEXT(D8605, "00000000"), 3, 4)</f>
        <v/>
      </c>
      <c r="I8605" s="17">
        <f>"R"&amp;B8605+1&amp;" ="</f>
        <v/>
      </c>
      <c r="J8605" s="18">
        <f>G8605/10000</f>
        <v/>
      </c>
      <c r="K8605" s="1">
        <f>IF(J8605&lt;=0.1287,0,IF(J8605&lt;=0.3926,1,IF(J8605&lt;=0.6631,2,IF(J8605&lt;=0.848,3,IF(J8605&lt;=0.9427,4,IF(J8605&lt;=0.9816,5,IF(J8605&lt;=0.9948,6,IF(J8605&lt;=0.9987,7,8))))))))</f>
        <v/>
      </c>
    </row>
    <row r="8606">
      <c r="B8606" s="15" t="n">
        <v>8595</v>
      </c>
      <c r="C8606" s="42">
        <f>"Y"&amp;B8606&amp;" = (X"&amp;B8606&amp;")*a ="</f>
        <v/>
      </c>
      <c r="D8606" s="42">
        <f>G8605*$G$9</f>
        <v/>
      </c>
      <c r="F8606" s="17">
        <f>"X"&amp;B8606+1&amp;" ="</f>
        <v/>
      </c>
      <c r="G8606" s="16">
        <f>MID(TEXT(D8606, "00000000"), 3, 4)</f>
        <v/>
      </c>
      <c r="I8606" s="17">
        <f>"R"&amp;B8606+1&amp;" ="</f>
        <v/>
      </c>
      <c r="J8606" s="18">
        <f>G8606/10000</f>
        <v/>
      </c>
      <c r="K8606" s="1">
        <f>IF(J8606&lt;=0.1287,0,IF(J8606&lt;=0.3926,1,IF(J8606&lt;=0.6631,2,IF(J8606&lt;=0.848,3,IF(J8606&lt;=0.9427,4,IF(J8606&lt;=0.9816,5,IF(J8606&lt;=0.9948,6,IF(J8606&lt;=0.9987,7,8))))))))</f>
        <v/>
      </c>
    </row>
    <row r="8607">
      <c r="B8607" s="15" t="n">
        <v>8596</v>
      </c>
      <c r="C8607" s="42">
        <f>"Y"&amp;B8607&amp;" = (X"&amp;B8607&amp;")*a ="</f>
        <v/>
      </c>
      <c r="D8607" s="42">
        <f>G8606*$G$9</f>
        <v/>
      </c>
      <c r="F8607" s="17">
        <f>"X"&amp;B8607+1&amp;" ="</f>
        <v/>
      </c>
      <c r="G8607" s="16">
        <f>MID(TEXT(D8607, "00000000"), 3, 4)</f>
        <v/>
      </c>
      <c r="I8607" s="17">
        <f>"R"&amp;B8607+1&amp;" ="</f>
        <v/>
      </c>
      <c r="J8607" s="18">
        <f>G8607/10000</f>
        <v/>
      </c>
      <c r="K8607" s="1">
        <f>IF(J8607&lt;=0.1287,0,IF(J8607&lt;=0.3926,1,IF(J8607&lt;=0.6631,2,IF(J8607&lt;=0.848,3,IF(J8607&lt;=0.9427,4,IF(J8607&lt;=0.9816,5,IF(J8607&lt;=0.9948,6,IF(J8607&lt;=0.9987,7,8))))))))</f>
        <v/>
      </c>
    </row>
    <row r="8608">
      <c r="B8608" s="15" t="n">
        <v>8597</v>
      </c>
      <c r="C8608" s="42">
        <f>"Y"&amp;B8608&amp;" = (X"&amp;B8608&amp;")*a ="</f>
        <v/>
      </c>
      <c r="D8608" s="42">
        <f>G8607*$G$9</f>
        <v/>
      </c>
      <c r="F8608" s="17">
        <f>"X"&amp;B8608+1&amp;" ="</f>
        <v/>
      </c>
      <c r="G8608" s="16">
        <f>MID(TEXT(D8608, "00000000"), 3, 4)</f>
        <v/>
      </c>
      <c r="I8608" s="17">
        <f>"R"&amp;B8608+1&amp;" ="</f>
        <v/>
      </c>
      <c r="J8608" s="18">
        <f>G8608/10000</f>
        <v/>
      </c>
      <c r="K8608" s="1">
        <f>IF(J8608&lt;=0.1287,0,IF(J8608&lt;=0.3926,1,IF(J8608&lt;=0.6631,2,IF(J8608&lt;=0.848,3,IF(J8608&lt;=0.9427,4,IF(J8608&lt;=0.9816,5,IF(J8608&lt;=0.9948,6,IF(J8608&lt;=0.9987,7,8))))))))</f>
        <v/>
      </c>
    </row>
    <row r="8609">
      <c r="B8609" s="15" t="n">
        <v>8598</v>
      </c>
      <c r="C8609" s="42">
        <f>"Y"&amp;B8609&amp;" = (X"&amp;B8609&amp;")*a ="</f>
        <v/>
      </c>
      <c r="D8609" s="42">
        <f>G8608*$G$9</f>
        <v/>
      </c>
      <c r="F8609" s="17">
        <f>"X"&amp;B8609+1&amp;" ="</f>
        <v/>
      </c>
      <c r="G8609" s="16">
        <f>MID(TEXT(D8609, "00000000"), 3, 4)</f>
        <v/>
      </c>
      <c r="I8609" s="17">
        <f>"R"&amp;B8609+1&amp;" ="</f>
        <v/>
      </c>
      <c r="J8609" s="18">
        <f>G8609/10000</f>
        <v/>
      </c>
      <c r="K8609" s="1">
        <f>IF(J8609&lt;=0.1287,0,IF(J8609&lt;=0.3926,1,IF(J8609&lt;=0.6631,2,IF(J8609&lt;=0.848,3,IF(J8609&lt;=0.9427,4,IF(J8609&lt;=0.9816,5,IF(J8609&lt;=0.9948,6,IF(J8609&lt;=0.9987,7,8))))))))</f>
        <v/>
      </c>
    </row>
    <row r="8610">
      <c r="B8610" s="15" t="n">
        <v>8599</v>
      </c>
      <c r="C8610" s="42">
        <f>"Y"&amp;B8610&amp;" = (X"&amp;B8610&amp;")*a ="</f>
        <v/>
      </c>
      <c r="D8610" s="42">
        <f>G8609*$G$9</f>
        <v/>
      </c>
      <c r="F8610" s="17">
        <f>"X"&amp;B8610+1&amp;" ="</f>
        <v/>
      </c>
      <c r="G8610" s="16">
        <f>MID(TEXT(D8610, "00000000"), 3, 4)</f>
        <v/>
      </c>
      <c r="I8610" s="17">
        <f>"R"&amp;B8610+1&amp;" ="</f>
        <v/>
      </c>
      <c r="J8610" s="18">
        <f>G8610/10000</f>
        <v/>
      </c>
      <c r="K8610" s="1">
        <f>IF(J8610&lt;=0.1287,0,IF(J8610&lt;=0.3926,1,IF(J8610&lt;=0.6631,2,IF(J8610&lt;=0.848,3,IF(J8610&lt;=0.9427,4,IF(J8610&lt;=0.9816,5,IF(J8610&lt;=0.9948,6,IF(J8610&lt;=0.9987,7,8))))))))</f>
        <v/>
      </c>
    </row>
    <row r="8611">
      <c r="B8611" s="15" t="n">
        <v>8600</v>
      </c>
      <c r="C8611" s="42">
        <f>"Y"&amp;B8611&amp;" = (X"&amp;B8611&amp;")*a ="</f>
        <v/>
      </c>
      <c r="D8611" s="42">
        <f>G8610*$G$9</f>
        <v/>
      </c>
      <c r="F8611" s="17">
        <f>"X"&amp;B8611+1&amp;" ="</f>
        <v/>
      </c>
      <c r="G8611" s="16">
        <f>MID(TEXT(D8611, "00000000"), 3, 4)</f>
        <v/>
      </c>
      <c r="I8611" s="17">
        <f>"R"&amp;B8611+1&amp;" ="</f>
        <v/>
      </c>
      <c r="J8611" s="18">
        <f>G8611/10000</f>
        <v/>
      </c>
      <c r="K8611" s="1">
        <f>IF(J8611&lt;=0.1287,0,IF(J8611&lt;=0.3926,1,IF(J8611&lt;=0.6631,2,IF(J8611&lt;=0.848,3,IF(J8611&lt;=0.9427,4,IF(J8611&lt;=0.9816,5,IF(J8611&lt;=0.9948,6,IF(J8611&lt;=0.9987,7,8))))))))</f>
        <v/>
      </c>
    </row>
    <row r="8612">
      <c r="B8612" s="15" t="n">
        <v>8601</v>
      </c>
      <c r="C8612" s="42">
        <f>"Y"&amp;B8612&amp;" = (X"&amp;B8612&amp;")*a ="</f>
        <v/>
      </c>
      <c r="D8612" s="42">
        <f>G8611*$G$9</f>
        <v/>
      </c>
      <c r="F8612" s="17">
        <f>"X"&amp;B8612+1&amp;" ="</f>
        <v/>
      </c>
      <c r="G8612" s="16">
        <f>MID(TEXT(D8612, "00000000"), 3, 4)</f>
        <v/>
      </c>
      <c r="I8612" s="17">
        <f>"R"&amp;B8612+1&amp;" ="</f>
        <v/>
      </c>
      <c r="J8612" s="18">
        <f>G8612/10000</f>
        <v/>
      </c>
      <c r="K8612" s="1">
        <f>IF(J8612&lt;=0.1287,0,IF(J8612&lt;=0.3926,1,IF(J8612&lt;=0.6631,2,IF(J8612&lt;=0.848,3,IF(J8612&lt;=0.9427,4,IF(J8612&lt;=0.9816,5,IF(J8612&lt;=0.9948,6,IF(J8612&lt;=0.9987,7,8))))))))</f>
        <v/>
      </c>
    </row>
    <row r="8613">
      <c r="B8613" s="15" t="n">
        <v>8602</v>
      </c>
      <c r="C8613" s="42">
        <f>"Y"&amp;B8613&amp;" = (X"&amp;B8613&amp;")*a ="</f>
        <v/>
      </c>
      <c r="D8613" s="42">
        <f>G8612*$G$9</f>
        <v/>
      </c>
      <c r="F8613" s="17">
        <f>"X"&amp;B8613+1&amp;" ="</f>
        <v/>
      </c>
      <c r="G8613" s="16">
        <f>MID(TEXT(D8613, "00000000"), 3, 4)</f>
        <v/>
      </c>
      <c r="I8613" s="17">
        <f>"R"&amp;B8613+1&amp;" ="</f>
        <v/>
      </c>
      <c r="J8613" s="18">
        <f>G8613/10000</f>
        <v/>
      </c>
      <c r="K8613" s="1">
        <f>IF(J8613&lt;=0.1287,0,IF(J8613&lt;=0.3926,1,IF(J8613&lt;=0.6631,2,IF(J8613&lt;=0.848,3,IF(J8613&lt;=0.9427,4,IF(J8613&lt;=0.9816,5,IF(J8613&lt;=0.9948,6,IF(J8613&lt;=0.9987,7,8))))))))</f>
        <v/>
      </c>
    </row>
    <row r="8614">
      <c r="B8614" s="15" t="n">
        <v>8603</v>
      </c>
      <c r="C8614" s="42">
        <f>"Y"&amp;B8614&amp;" = (X"&amp;B8614&amp;")*a ="</f>
        <v/>
      </c>
      <c r="D8614" s="42">
        <f>G8613*$G$9</f>
        <v/>
      </c>
      <c r="F8614" s="17">
        <f>"X"&amp;B8614+1&amp;" ="</f>
        <v/>
      </c>
      <c r="G8614" s="16">
        <f>MID(TEXT(D8614, "00000000"), 3, 4)</f>
        <v/>
      </c>
      <c r="I8614" s="17">
        <f>"R"&amp;B8614+1&amp;" ="</f>
        <v/>
      </c>
      <c r="J8614" s="18">
        <f>G8614/10000</f>
        <v/>
      </c>
      <c r="K8614" s="1">
        <f>IF(J8614&lt;=0.1287,0,IF(J8614&lt;=0.3926,1,IF(J8614&lt;=0.6631,2,IF(J8614&lt;=0.848,3,IF(J8614&lt;=0.9427,4,IF(J8614&lt;=0.9816,5,IF(J8614&lt;=0.9948,6,IF(J8614&lt;=0.9987,7,8))))))))</f>
        <v/>
      </c>
    </row>
    <row r="8615">
      <c r="B8615" s="15" t="n">
        <v>8604</v>
      </c>
      <c r="C8615" s="42">
        <f>"Y"&amp;B8615&amp;" = (X"&amp;B8615&amp;")*a ="</f>
        <v/>
      </c>
      <c r="D8615" s="42">
        <f>G8614*$G$9</f>
        <v/>
      </c>
      <c r="F8615" s="17">
        <f>"X"&amp;B8615+1&amp;" ="</f>
        <v/>
      </c>
      <c r="G8615" s="16">
        <f>MID(TEXT(D8615, "00000000"), 3, 4)</f>
        <v/>
      </c>
      <c r="I8615" s="17">
        <f>"R"&amp;B8615+1&amp;" ="</f>
        <v/>
      </c>
      <c r="J8615" s="18">
        <f>G8615/10000</f>
        <v/>
      </c>
      <c r="K8615" s="1">
        <f>IF(J8615&lt;=0.1287,0,IF(J8615&lt;=0.3926,1,IF(J8615&lt;=0.6631,2,IF(J8615&lt;=0.848,3,IF(J8615&lt;=0.9427,4,IF(J8615&lt;=0.9816,5,IF(J8615&lt;=0.9948,6,IF(J8615&lt;=0.9987,7,8))))))))</f>
        <v/>
      </c>
    </row>
    <row r="8616">
      <c r="B8616" s="15" t="n">
        <v>8605</v>
      </c>
      <c r="C8616" s="42">
        <f>"Y"&amp;B8616&amp;" = (X"&amp;B8616&amp;")*a ="</f>
        <v/>
      </c>
      <c r="D8616" s="42">
        <f>G8615*$G$9</f>
        <v/>
      </c>
      <c r="F8616" s="17">
        <f>"X"&amp;B8616+1&amp;" ="</f>
        <v/>
      </c>
      <c r="G8616" s="16">
        <f>MID(TEXT(D8616, "00000000"), 3, 4)</f>
        <v/>
      </c>
      <c r="I8616" s="17">
        <f>"R"&amp;B8616+1&amp;" ="</f>
        <v/>
      </c>
      <c r="J8616" s="18">
        <f>G8616/10000</f>
        <v/>
      </c>
      <c r="K8616" s="1">
        <f>IF(J8616&lt;=0.1287,0,IF(J8616&lt;=0.3926,1,IF(J8616&lt;=0.6631,2,IF(J8616&lt;=0.848,3,IF(J8616&lt;=0.9427,4,IF(J8616&lt;=0.9816,5,IF(J8616&lt;=0.9948,6,IF(J8616&lt;=0.9987,7,8))))))))</f>
        <v/>
      </c>
    </row>
    <row r="8617">
      <c r="B8617" s="15" t="n">
        <v>8606</v>
      </c>
      <c r="C8617" s="42">
        <f>"Y"&amp;B8617&amp;" = (X"&amp;B8617&amp;")*a ="</f>
        <v/>
      </c>
      <c r="D8617" s="42">
        <f>G8616*$G$9</f>
        <v/>
      </c>
      <c r="F8617" s="17">
        <f>"X"&amp;B8617+1&amp;" ="</f>
        <v/>
      </c>
      <c r="G8617" s="16">
        <f>MID(TEXT(D8617, "00000000"), 3, 4)</f>
        <v/>
      </c>
      <c r="I8617" s="17">
        <f>"R"&amp;B8617+1&amp;" ="</f>
        <v/>
      </c>
      <c r="J8617" s="18">
        <f>G8617/10000</f>
        <v/>
      </c>
      <c r="K8617" s="1">
        <f>IF(J8617&lt;=0.1287,0,IF(J8617&lt;=0.3926,1,IF(J8617&lt;=0.6631,2,IF(J8617&lt;=0.848,3,IF(J8617&lt;=0.9427,4,IF(J8617&lt;=0.9816,5,IF(J8617&lt;=0.9948,6,IF(J8617&lt;=0.9987,7,8))))))))</f>
        <v/>
      </c>
    </row>
    <row r="8618">
      <c r="B8618" s="15" t="n">
        <v>8607</v>
      </c>
      <c r="C8618" s="42">
        <f>"Y"&amp;B8618&amp;" = (X"&amp;B8618&amp;")*a ="</f>
        <v/>
      </c>
      <c r="D8618" s="42">
        <f>G8617*$G$9</f>
        <v/>
      </c>
      <c r="F8618" s="17">
        <f>"X"&amp;B8618+1&amp;" ="</f>
        <v/>
      </c>
      <c r="G8618" s="16">
        <f>MID(TEXT(D8618, "00000000"), 3, 4)</f>
        <v/>
      </c>
      <c r="I8618" s="17">
        <f>"R"&amp;B8618+1&amp;" ="</f>
        <v/>
      </c>
      <c r="J8618" s="18">
        <f>G8618/10000</f>
        <v/>
      </c>
      <c r="K8618" s="1">
        <f>IF(J8618&lt;=0.1287,0,IF(J8618&lt;=0.3926,1,IF(J8618&lt;=0.6631,2,IF(J8618&lt;=0.848,3,IF(J8618&lt;=0.9427,4,IF(J8618&lt;=0.9816,5,IF(J8618&lt;=0.9948,6,IF(J8618&lt;=0.9987,7,8))))))))</f>
        <v/>
      </c>
    </row>
    <row r="8619">
      <c r="B8619" s="15" t="n">
        <v>8608</v>
      </c>
      <c r="C8619" s="42">
        <f>"Y"&amp;B8619&amp;" = (X"&amp;B8619&amp;")*a ="</f>
        <v/>
      </c>
      <c r="D8619" s="42">
        <f>G8618*$G$9</f>
        <v/>
      </c>
      <c r="F8619" s="17">
        <f>"X"&amp;B8619+1&amp;" ="</f>
        <v/>
      </c>
      <c r="G8619" s="16">
        <f>MID(TEXT(D8619, "00000000"), 3, 4)</f>
        <v/>
      </c>
      <c r="I8619" s="17">
        <f>"R"&amp;B8619+1&amp;" ="</f>
        <v/>
      </c>
      <c r="J8619" s="18">
        <f>G8619/10000</f>
        <v/>
      </c>
      <c r="K8619" s="1">
        <f>IF(J8619&lt;=0.1287,0,IF(J8619&lt;=0.3926,1,IF(J8619&lt;=0.6631,2,IF(J8619&lt;=0.848,3,IF(J8619&lt;=0.9427,4,IF(J8619&lt;=0.9816,5,IF(J8619&lt;=0.9948,6,IF(J8619&lt;=0.9987,7,8))))))))</f>
        <v/>
      </c>
    </row>
    <row r="8620">
      <c r="B8620" s="15" t="n">
        <v>8609</v>
      </c>
      <c r="C8620" s="42">
        <f>"Y"&amp;B8620&amp;" = (X"&amp;B8620&amp;")*a ="</f>
        <v/>
      </c>
      <c r="D8620" s="42">
        <f>G8619*$G$9</f>
        <v/>
      </c>
      <c r="F8620" s="17">
        <f>"X"&amp;B8620+1&amp;" ="</f>
        <v/>
      </c>
      <c r="G8620" s="16">
        <f>MID(TEXT(D8620, "00000000"), 3, 4)</f>
        <v/>
      </c>
      <c r="I8620" s="17">
        <f>"R"&amp;B8620+1&amp;" ="</f>
        <v/>
      </c>
      <c r="J8620" s="18">
        <f>G8620/10000</f>
        <v/>
      </c>
      <c r="K8620" s="1">
        <f>IF(J8620&lt;=0.1287,0,IF(J8620&lt;=0.3926,1,IF(J8620&lt;=0.6631,2,IF(J8620&lt;=0.848,3,IF(J8620&lt;=0.9427,4,IF(J8620&lt;=0.9816,5,IF(J8620&lt;=0.9948,6,IF(J8620&lt;=0.9987,7,8))))))))</f>
        <v/>
      </c>
    </row>
    <row r="8621">
      <c r="B8621" s="15" t="n">
        <v>8610</v>
      </c>
      <c r="C8621" s="42">
        <f>"Y"&amp;B8621&amp;" = (X"&amp;B8621&amp;")*a ="</f>
        <v/>
      </c>
      <c r="D8621" s="42">
        <f>G8620*$G$9</f>
        <v/>
      </c>
      <c r="F8621" s="17">
        <f>"X"&amp;B8621+1&amp;" ="</f>
        <v/>
      </c>
      <c r="G8621" s="16">
        <f>MID(TEXT(D8621, "00000000"), 3, 4)</f>
        <v/>
      </c>
      <c r="I8621" s="17">
        <f>"R"&amp;B8621+1&amp;" ="</f>
        <v/>
      </c>
      <c r="J8621" s="18">
        <f>G8621/10000</f>
        <v/>
      </c>
      <c r="K8621" s="1">
        <f>IF(J8621&lt;=0.1287,0,IF(J8621&lt;=0.3926,1,IF(J8621&lt;=0.6631,2,IF(J8621&lt;=0.848,3,IF(J8621&lt;=0.9427,4,IF(J8621&lt;=0.9816,5,IF(J8621&lt;=0.9948,6,IF(J8621&lt;=0.9987,7,8))))))))</f>
        <v/>
      </c>
    </row>
    <row r="8622">
      <c r="B8622" s="15" t="n">
        <v>8611</v>
      </c>
      <c r="C8622" s="42">
        <f>"Y"&amp;B8622&amp;" = (X"&amp;B8622&amp;")*a ="</f>
        <v/>
      </c>
      <c r="D8622" s="42">
        <f>G8621*$G$9</f>
        <v/>
      </c>
      <c r="F8622" s="17">
        <f>"X"&amp;B8622+1&amp;" ="</f>
        <v/>
      </c>
      <c r="G8622" s="16">
        <f>MID(TEXT(D8622, "00000000"), 3, 4)</f>
        <v/>
      </c>
      <c r="I8622" s="17">
        <f>"R"&amp;B8622+1&amp;" ="</f>
        <v/>
      </c>
      <c r="J8622" s="18">
        <f>G8622/10000</f>
        <v/>
      </c>
      <c r="K8622" s="1">
        <f>IF(J8622&lt;=0.1287,0,IF(J8622&lt;=0.3926,1,IF(J8622&lt;=0.6631,2,IF(J8622&lt;=0.848,3,IF(J8622&lt;=0.9427,4,IF(J8622&lt;=0.9816,5,IF(J8622&lt;=0.9948,6,IF(J8622&lt;=0.9987,7,8))))))))</f>
        <v/>
      </c>
    </row>
    <row r="8623">
      <c r="B8623" s="15" t="n">
        <v>8612</v>
      </c>
      <c r="C8623" s="42">
        <f>"Y"&amp;B8623&amp;" = (X"&amp;B8623&amp;")*a ="</f>
        <v/>
      </c>
      <c r="D8623" s="42">
        <f>G8622*$G$9</f>
        <v/>
      </c>
      <c r="F8623" s="17">
        <f>"X"&amp;B8623+1&amp;" ="</f>
        <v/>
      </c>
      <c r="G8623" s="16">
        <f>MID(TEXT(D8623, "00000000"), 3, 4)</f>
        <v/>
      </c>
      <c r="I8623" s="17">
        <f>"R"&amp;B8623+1&amp;" ="</f>
        <v/>
      </c>
      <c r="J8623" s="18">
        <f>G8623/10000</f>
        <v/>
      </c>
      <c r="K8623" s="1">
        <f>IF(J8623&lt;=0.1287,0,IF(J8623&lt;=0.3926,1,IF(J8623&lt;=0.6631,2,IF(J8623&lt;=0.848,3,IF(J8623&lt;=0.9427,4,IF(J8623&lt;=0.9816,5,IF(J8623&lt;=0.9948,6,IF(J8623&lt;=0.9987,7,8))))))))</f>
        <v/>
      </c>
    </row>
    <row r="8624">
      <c r="B8624" s="15" t="n">
        <v>8613</v>
      </c>
      <c r="C8624" s="42">
        <f>"Y"&amp;B8624&amp;" = (X"&amp;B8624&amp;")*a ="</f>
        <v/>
      </c>
      <c r="D8624" s="42">
        <f>G8623*$G$9</f>
        <v/>
      </c>
      <c r="F8624" s="17">
        <f>"X"&amp;B8624+1&amp;" ="</f>
        <v/>
      </c>
      <c r="G8624" s="16">
        <f>MID(TEXT(D8624, "00000000"), 3, 4)</f>
        <v/>
      </c>
      <c r="I8624" s="17">
        <f>"R"&amp;B8624+1&amp;" ="</f>
        <v/>
      </c>
      <c r="J8624" s="18">
        <f>G8624/10000</f>
        <v/>
      </c>
      <c r="K8624" s="1">
        <f>IF(J8624&lt;=0.1287,0,IF(J8624&lt;=0.3926,1,IF(J8624&lt;=0.6631,2,IF(J8624&lt;=0.848,3,IF(J8624&lt;=0.9427,4,IF(J8624&lt;=0.9816,5,IF(J8624&lt;=0.9948,6,IF(J8624&lt;=0.9987,7,8))))))))</f>
        <v/>
      </c>
    </row>
    <row r="8625">
      <c r="B8625" s="15" t="n">
        <v>8614</v>
      </c>
      <c r="C8625" s="42">
        <f>"Y"&amp;B8625&amp;" = (X"&amp;B8625&amp;")*a ="</f>
        <v/>
      </c>
      <c r="D8625" s="42">
        <f>G8624*$G$9</f>
        <v/>
      </c>
      <c r="F8625" s="17">
        <f>"X"&amp;B8625+1&amp;" ="</f>
        <v/>
      </c>
      <c r="G8625" s="16">
        <f>MID(TEXT(D8625, "00000000"), 3, 4)</f>
        <v/>
      </c>
      <c r="I8625" s="17">
        <f>"R"&amp;B8625+1&amp;" ="</f>
        <v/>
      </c>
      <c r="J8625" s="18">
        <f>G8625/10000</f>
        <v/>
      </c>
      <c r="K8625" s="1">
        <f>IF(J8625&lt;=0.1287,0,IF(J8625&lt;=0.3926,1,IF(J8625&lt;=0.6631,2,IF(J8625&lt;=0.848,3,IF(J8625&lt;=0.9427,4,IF(J8625&lt;=0.9816,5,IF(J8625&lt;=0.9948,6,IF(J8625&lt;=0.9987,7,8))))))))</f>
        <v/>
      </c>
    </row>
    <row r="8626">
      <c r="B8626" s="15" t="n">
        <v>8615</v>
      </c>
      <c r="C8626" s="42">
        <f>"Y"&amp;B8626&amp;" = (X"&amp;B8626&amp;")*a ="</f>
        <v/>
      </c>
      <c r="D8626" s="42">
        <f>G8625*$G$9</f>
        <v/>
      </c>
      <c r="F8626" s="17">
        <f>"X"&amp;B8626+1&amp;" ="</f>
        <v/>
      </c>
      <c r="G8626" s="16">
        <f>MID(TEXT(D8626, "00000000"), 3, 4)</f>
        <v/>
      </c>
      <c r="I8626" s="17">
        <f>"R"&amp;B8626+1&amp;" ="</f>
        <v/>
      </c>
      <c r="J8626" s="18">
        <f>G8626/10000</f>
        <v/>
      </c>
      <c r="K8626" s="1">
        <f>IF(J8626&lt;=0.1287,0,IF(J8626&lt;=0.3926,1,IF(J8626&lt;=0.6631,2,IF(J8626&lt;=0.848,3,IF(J8626&lt;=0.9427,4,IF(J8626&lt;=0.9816,5,IF(J8626&lt;=0.9948,6,IF(J8626&lt;=0.9987,7,8))))))))</f>
        <v/>
      </c>
    </row>
    <row r="8627">
      <c r="B8627" s="15" t="n">
        <v>8616</v>
      </c>
      <c r="C8627" s="42">
        <f>"Y"&amp;B8627&amp;" = (X"&amp;B8627&amp;")*a ="</f>
        <v/>
      </c>
      <c r="D8627" s="42">
        <f>G8626*$G$9</f>
        <v/>
      </c>
      <c r="F8627" s="17">
        <f>"X"&amp;B8627+1&amp;" ="</f>
        <v/>
      </c>
      <c r="G8627" s="16">
        <f>MID(TEXT(D8627, "00000000"), 3, 4)</f>
        <v/>
      </c>
      <c r="I8627" s="17">
        <f>"R"&amp;B8627+1&amp;" ="</f>
        <v/>
      </c>
      <c r="J8627" s="18">
        <f>G8627/10000</f>
        <v/>
      </c>
      <c r="K8627" s="1">
        <f>IF(J8627&lt;=0.1287,0,IF(J8627&lt;=0.3926,1,IF(J8627&lt;=0.6631,2,IF(J8627&lt;=0.848,3,IF(J8627&lt;=0.9427,4,IF(J8627&lt;=0.9816,5,IF(J8627&lt;=0.9948,6,IF(J8627&lt;=0.9987,7,8))))))))</f>
        <v/>
      </c>
    </row>
    <row r="8628">
      <c r="B8628" s="15" t="n">
        <v>8617</v>
      </c>
      <c r="C8628" s="42">
        <f>"Y"&amp;B8628&amp;" = (X"&amp;B8628&amp;")*a ="</f>
        <v/>
      </c>
      <c r="D8628" s="42">
        <f>G8627*$G$9</f>
        <v/>
      </c>
      <c r="F8628" s="17">
        <f>"X"&amp;B8628+1&amp;" ="</f>
        <v/>
      </c>
      <c r="G8628" s="16">
        <f>MID(TEXT(D8628, "00000000"), 3, 4)</f>
        <v/>
      </c>
      <c r="I8628" s="17">
        <f>"R"&amp;B8628+1&amp;" ="</f>
        <v/>
      </c>
      <c r="J8628" s="18">
        <f>G8628/10000</f>
        <v/>
      </c>
      <c r="K8628" s="1">
        <f>IF(J8628&lt;=0.1287,0,IF(J8628&lt;=0.3926,1,IF(J8628&lt;=0.6631,2,IF(J8628&lt;=0.848,3,IF(J8628&lt;=0.9427,4,IF(J8628&lt;=0.9816,5,IF(J8628&lt;=0.9948,6,IF(J8628&lt;=0.9987,7,8))))))))</f>
        <v/>
      </c>
    </row>
    <row r="8629">
      <c r="B8629" s="15" t="n">
        <v>8618</v>
      </c>
      <c r="C8629" s="42">
        <f>"Y"&amp;B8629&amp;" = (X"&amp;B8629&amp;")*a ="</f>
        <v/>
      </c>
      <c r="D8629" s="42">
        <f>G8628*$G$9</f>
        <v/>
      </c>
      <c r="F8629" s="17">
        <f>"X"&amp;B8629+1&amp;" ="</f>
        <v/>
      </c>
      <c r="G8629" s="16">
        <f>MID(TEXT(D8629, "00000000"), 3, 4)</f>
        <v/>
      </c>
      <c r="I8629" s="17">
        <f>"R"&amp;B8629+1&amp;" ="</f>
        <v/>
      </c>
      <c r="J8629" s="18">
        <f>G8629/10000</f>
        <v/>
      </c>
      <c r="K8629" s="1">
        <f>IF(J8629&lt;=0.1287,0,IF(J8629&lt;=0.3926,1,IF(J8629&lt;=0.6631,2,IF(J8629&lt;=0.848,3,IF(J8629&lt;=0.9427,4,IF(J8629&lt;=0.9816,5,IF(J8629&lt;=0.9948,6,IF(J8629&lt;=0.9987,7,8))))))))</f>
        <v/>
      </c>
    </row>
    <row r="8630">
      <c r="B8630" s="15" t="n">
        <v>8619</v>
      </c>
      <c r="C8630" s="42">
        <f>"Y"&amp;B8630&amp;" = (X"&amp;B8630&amp;")*a ="</f>
        <v/>
      </c>
      <c r="D8630" s="42">
        <f>G8629*$G$9</f>
        <v/>
      </c>
      <c r="F8630" s="17">
        <f>"X"&amp;B8630+1&amp;" ="</f>
        <v/>
      </c>
      <c r="G8630" s="16">
        <f>MID(TEXT(D8630, "00000000"), 3, 4)</f>
        <v/>
      </c>
      <c r="I8630" s="17">
        <f>"R"&amp;B8630+1&amp;" ="</f>
        <v/>
      </c>
      <c r="J8630" s="18">
        <f>G8630/10000</f>
        <v/>
      </c>
      <c r="K8630" s="1">
        <f>IF(J8630&lt;=0.1287,0,IF(J8630&lt;=0.3926,1,IF(J8630&lt;=0.6631,2,IF(J8630&lt;=0.848,3,IF(J8630&lt;=0.9427,4,IF(J8630&lt;=0.9816,5,IF(J8630&lt;=0.9948,6,IF(J8630&lt;=0.9987,7,8))))))))</f>
        <v/>
      </c>
    </row>
    <row r="8631">
      <c r="B8631" s="15" t="n">
        <v>8620</v>
      </c>
      <c r="C8631" s="42">
        <f>"Y"&amp;B8631&amp;" = (X"&amp;B8631&amp;")*a ="</f>
        <v/>
      </c>
      <c r="D8631" s="42">
        <f>G8630*$G$9</f>
        <v/>
      </c>
      <c r="F8631" s="17">
        <f>"X"&amp;B8631+1&amp;" ="</f>
        <v/>
      </c>
      <c r="G8631" s="16">
        <f>MID(TEXT(D8631, "00000000"), 3, 4)</f>
        <v/>
      </c>
      <c r="I8631" s="17">
        <f>"R"&amp;B8631+1&amp;" ="</f>
        <v/>
      </c>
      <c r="J8631" s="18">
        <f>G8631/10000</f>
        <v/>
      </c>
      <c r="K8631" s="1">
        <f>IF(J8631&lt;=0.1287,0,IF(J8631&lt;=0.3926,1,IF(J8631&lt;=0.6631,2,IF(J8631&lt;=0.848,3,IF(J8631&lt;=0.9427,4,IF(J8631&lt;=0.9816,5,IF(J8631&lt;=0.9948,6,IF(J8631&lt;=0.9987,7,8))))))))</f>
        <v/>
      </c>
    </row>
    <row r="8632">
      <c r="B8632" s="15" t="n">
        <v>8621</v>
      </c>
      <c r="C8632" s="42">
        <f>"Y"&amp;B8632&amp;" = (X"&amp;B8632&amp;")*a ="</f>
        <v/>
      </c>
      <c r="D8632" s="42">
        <f>G8631*$G$9</f>
        <v/>
      </c>
      <c r="F8632" s="17">
        <f>"X"&amp;B8632+1&amp;" ="</f>
        <v/>
      </c>
      <c r="G8632" s="16">
        <f>MID(TEXT(D8632, "00000000"), 3, 4)</f>
        <v/>
      </c>
      <c r="I8632" s="17">
        <f>"R"&amp;B8632+1&amp;" ="</f>
        <v/>
      </c>
      <c r="J8632" s="18">
        <f>G8632/10000</f>
        <v/>
      </c>
      <c r="K8632" s="1">
        <f>IF(J8632&lt;=0.1287,0,IF(J8632&lt;=0.3926,1,IF(J8632&lt;=0.6631,2,IF(J8632&lt;=0.848,3,IF(J8632&lt;=0.9427,4,IF(J8632&lt;=0.9816,5,IF(J8632&lt;=0.9948,6,IF(J8632&lt;=0.9987,7,8))))))))</f>
        <v/>
      </c>
    </row>
    <row r="8633">
      <c r="B8633" s="15" t="n">
        <v>8622</v>
      </c>
      <c r="C8633" s="42">
        <f>"Y"&amp;B8633&amp;" = (X"&amp;B8633&amp;")*a ="</f>
        <v/>
      </c>
      <c r="D8633" s="42">
        <f>G8632*$G$9</f>
        <v/>
      </c>
      <c r="F8633" s="17">
        <f>"X"&amp;B8633+1&amp;" ="</f>
        <v/>
      </c>
      <c r="G8633" s="16">
        <f>MID(TEXT(D8633, "00000000"), 3, 4)</f>
        <v/>
      </c>
      <c r="I8633" s="17">
        <f>"R"&amp;B8633+1&amp;" ="</f>
        <v/>
      </c>
      <c r="J8633" s="18">
        <f>G8633/10000</f>
        <v/>
      </c>
      <c r="K8633" s="1">
        <f>IF(J8633&lt;=0.1287,0,IF(J8633&lt;=0.3926,1,IF(J8633&lt;=0.6631,2,IF(J8633&lt;=0.848,3,IF(J8633&lt;=0.9427,4,IF(J8633&lt;=0.9816,5,IF(J8633&lt;=0.9948,6,IF(J8633&lt;=0.9987,7,8))))))))</f>
        <v/>
      </c>
    </row>
    <row r="8634">
      <c r="B8634" s="15" t="n">
        <v>8623</v>
      </c>
      <c r="C8634" s="42">
        <f>"Y"&amp;B8634&amp;" = (X"&amp;B8634&amp;")*a ="</f>
        <v/>
      </c>
      <c r="D8634" s="42">
        <f>G8633*$G$9</f>
        <v/>
      </c>
      <c r="F8634" s="17">
        <f>"X"&amp;B8634+1&amp;" ="</f>
        <v/>
      </c>
      <c r="G8634" s="16">
        <f>MID(TEXT(D8634, "00000000"), 3, 4)</f>
        <v/>
      </c>
      <c r="I8634" s="17">
        <f>"R"&amp;B8634+1&amp;" ="</f>
        <v/>
      </c>
      <c r="J8634" s="18">
        <f>G8634/10000</f>
        <v/>
      </c>
      <c r="K8634" s="1">
        <f>IF(J8634&lt;=0.1287,0,IF(J8634&lt;=0.3926,1,IF(J8634&lt;=0.6631,2,IF(J8634&lt;=0.848,3,IF(J8634&lt;=0.9427,4,IF(J8634&lt;=0.9816,5,IF(J8634&lt;=0.9948,6,IF(J8634&lt;=0.9987,7,8))))))))</f>
        <v/>
      </c>
    </row>
    <row r="8635">
      <c r="B8635" s="15" t="n">
        <v>8624</v>
      </c>
      <c r="C8635" s="42">
        <f>"Y"&amp;B8635&amp;" = (X"&amp;B8635&amp;")*a ="</f>
        <v/>
      </c>
      <c r="D8635" s="42">
        <f>G8634*$G$9</f>
        <v/>
      </c>
      <c r="F8635" s="17">
        <f>"X"&amp;B8635+1&amp;" ="</f>
        <v/>
      </c>
      <c r="G8635" s="16">
        <f>MID(TEXT(D8635, "00000000"), 3, 4)</f>
        <v/>
      </c>
      <c r="I8635" s="17">
        <f>"R"&amp;B8635+1&amp;" ="</f>
        <v/>
      </c>
      <c r="J8635" s="18">
        <f>G8635/10000</f>
        <v/>
      </c>
      <c r="K8635" s="1">
        <f>IF(J8635&lt;=0.1287,0,IF(J8635&lt;=0.3926,1,IF(J8635&lt;=0.6631,2,IF(J8635&lt;=0.848,3,IF(J8635&lt;=0.9427,4,IF(J8635&lt;=0.9816,5,IF(J8635&lt;=0.9948,6,IF(J8635&lt;=0.9987,7,8))))))))</f>
        <v/>
      </c>
    </row>
    <row r="8636">
      <c r="B8636" s="15" t="n">
        <v>8625</v>
      </c>
      <c r="C8636" s="42">
        <f>"Y"&amp;B8636&amp;" = (X"&amp;B8636&amp;")*a ="</f>
        <v/>
      </c>
      <c r="D8636" s="42">
        <f>G8635*$G$9</f>
        <v/>
      </c>
      <c r="F8636" s="17">
        <f>"X"&amp;B8636+1&amp;" ="</f>
        <v/>
      </c>
      <c r="G8636" s="16">
        <f>MID(TEXT(D8636, "00000000"), 3, 4)</f>
        <v/>
      </c>
      <c r="I8636" s="17">
        <f>"R"&amp;B8636+1&amp;" ="</f>
        <v/>
      </c>
      <c r="J8636" s="18">
        <f>G8636/10000</f>
        <v/>
      </c>
      <c r="K8636" s="1">
        <f>IF(J8636&lt;=0.1287,0,IF(J8636&lt;=0.3926,1,IF(J8636&lt;=0.6631,2,IF(J8636&lt;=0.848,3,IF(J8636&lt;=0.9427,4,IF(J8636&lt;=0.9816,5,IF(J8636&lt;=0.9948,6,IF(J8636&lt;=0.9987,7,8))))))))</f>
        <v/>
      </c>
    </row>
    <row r="8637">
      <c r="B8637" s="15" t="n">
        <v>8626</v>
      </c>
      <c r="C8637" s="42">
        <f>"Y"&amp;B8637&amp;" = (X"&amp;B8637&amp;")*a ="</f>
        <v/>
      </c>
      <c r="D8637" s="42">
        <f>G8636*$G$9</f>
        <v/>
      </c>
      <c r="F8637" s="17">
        <f>"X"&amp;B8637+1&amp;" ="</f>
        <v/>
      </c>
      <c r="G8637" s="16">
        <f>MID(TEXT(D8637, "00000000"), 3, 4)</f>
        <v/>
      </c>
      <c r="I8637" s="17">
        <f>"R"&amp;B8637+1&amp;" ="</f>
        <v/>
      </c>
      <c r="J8637" s="18">
        <f>G8637/10000</f>
        <v/>
      </c>
      <c r="K8637" s="1">
        <f>IF(J8637&lt;=0.1287,0,IF(J8637&lt;=0.3926,1,IF(J8637&lt;=0.6631,2,IF(J8637&lt;=0.848,3,IF(J8637&lt;=0.9427,4,IF(J8637&lt;=0.9816,5,IF(J8637&lt;=0.9948,6,IF(J8637&lt;=0.9987,7,8))))))))</f>
        <v/>
      </c>
    </row>
    <row r="8638">
      <c r="B8638" s="15" t="n">
        <v>8627</v>
      </c>
      <c r="C8638" s="42">
        <f>"Y"&amp;B8638&amp;" = (X"&amp;B8638&amp;")*a ="</f>
        <v/>
      </c>
      <c r="D8638" s="42">
        <f>G8637*$G$9</f>
        <v/>
      </c>
      <c r="F8638" s="17">
        <f>"X"&amp;B8638+1&amp;" ="</f>
        <v/>
      </c>
      <c r="G8638" s="16">
        <f>MID(TEXT(D8638, "00000000"), 3, 4)</f>
        <v/>
      </c>
      <c r="I8638" s="17">
        <f>"R"&amp;B8638+1&amp;" ="</f>
        <v/>
      </c>
      <c r="J8638" s="18">
        <f>G8638/10000</f>
        <v/>
      </c>
      <c r="K8638" s="1">
        <f>IF(J8638&lt;=0.1287,0,IF(J8638&lt;=0.3926,1,IF(J8638&lt;=0.6631,2,IF(J8638&lt;=0.848,3,IF(J8638&lt;=0.9427,4,IF(J8638&lt;=0.9816,5,IF(J8638&lt;=0.9948,6,IF(J8638&lt;=0.9987,7,8))))))))</f>
        <v/>
      </c>
    </row>
    <row r="8639">
      <c r="B8639" s="15" t="n">
        <v>8628</v>
      </c>
      <c r="C8639" s="42">
        <f>"Y"&amp;B8639&amp;" = (X"&amp;B8639&amp;")*a ="</f>
        <v/>
      </c>
      <c r="D8639" s="42">
        <f>G8638*$G$9</f>
        <v/>
      </c>
      <c r="F8639" s="17">
        <f>"X"&amp;B8639+1&amp;" ="</f>
        <v/>
      </c>
      <c r="G8639" s="16">
        <f>MID(TEXT(D8639, "00000000"), 3, 4)</f>
        <v/>
      </c>
      <c r="I8639" s="17">
        <f>"R"&amp;B8639+1&amp;" ="</f>
        <v/>
      </c>
      <c r="J8639" s="18">
        <f>G8639/10000</f>
        <v/>
      </c>
      <c r="K8639" s="1">
        <f>IF(J8639&lt;=0.1287,0,IF(J8639&lt;=0.3926,1,IF(J8639&lt;=0.6631,2,IF(J8639&lt;=0.848,3,IF(J8639&lt;=0.9427,4,IF(J8639&lt;=0.9816,5,IF(J8639&lt;=0.9948,6,IF(J8639&lt;=0.9987,7,8))))))))</f>
        <v/>
      </c>
    </row>
    <row r="8640">
      <c r="B8640" s="15" t="n">
        <v>8629</v>
      </c>
      <c r="C8640" s="42">
        <f>"Y"&amp;B8640&amp;" = (X"&amp;B8640&amp;")*a ="</f>
        <v/>
      </c>
      <c r="D8640" s="42">
        <f>G8639*$G$9</f>
        <v/>
      </c>
      <c r="F8640" s="17">
        <f>"X"&amp;B8640+1&amp;" ="</f>
        <v/>
      </c>
      <c r="G8640" s="16">
        <f>MID(TEXT(D8640, "00000000"), 3, 4)</f>
        <v/>
      </c>
      <c r="I8640" s="17">
        <f>"R"&amp;B8640+1&amp;" ="</f>
        <v/>
      </c>
      <c r="J8640" s="18">
        <f>G8640/10000</f>
        <v/>
      </c>
      <c r="K8640" s="1">
        <f>IF(J8640&lt;=0.1287,0,IF(J8640&lt;=0.3926,1,IF(J8640&lt;=0.6631,2,IF(J8640&lt;=0.848,3,IF(J8640&lt;=0.9427,4,IF(J8640&lt;=0.9816,5,IF(J8640&lt;=0.9948,6,IF(J8640&lt;=0.9987,7,8))))))))</f>
        <v/>
      </c>
    </row>
    <row r="8641">
      <c r="B8641" s="15" t="n">
        <v>8630</v>
      </c>
      <c r="C8641" s="42">
        <f>"Y"&amp;B8641&amp;" = (X"&amp;B8641&amp;")*a ="</f>
        <v/>
      </c>
      <c r="D8641" s="42">
        <f>G8640*$G$9</f>
        <v/>
      </c>
      <c r="F8641" s="17">
        <f>"X"&amp;B8641+1&amp;" ="</f>
        <v/>
      </c>
      <c r="G8641" s="16">
        <f>MID(TEXT(D8641, "00000000"), 3, 4)</f>
        <v/>
      </c>
      <c r="I8641" s="17">
        <f>"R"&amp;B8641+1&amp;" ="</f>
        <v/>
      </c>
      <c r="J8641" s="18">
        <f>G8641/10000</f>
        <v/>
      </c>
      <c r="K8641" s="1">
        <f>IF(J8641&lt;=0.1287,0,IF(J8641&lt;=0.3926,1,IF(J8641&lt;=0.6631,2,IF(J8641&lt;=0.848,3,IF(J8641&lt;=0.9427,4,IF(J8641&lt;=0.9816,5,IF(J8641&lt;=0.9948,6,IF(J8641&lt;=0.9987,7,8))))))))</f>
        <v/>
      </c>
    </row>
    <row r="8642">
      <c r="B8642" s="15" t="n">
        <v>8631</v>
      </c>
      <c r="C8642" s="42">
        <f>"Y"&amp;B8642&amp;" = (X"&amp;B8642&amp;")*a ="</f>
        <v/>
      </c>
      <c r="D8642" s="42">
        <f>G8641*$G$9</f>
        <v/>
      </c>
      <c r="F8642" s="17">
        <f>"X"&amp;B8642+1&amp;" ="</f>
        <v/>
      </c>
      <c r="G8642" s="16">
        <f>MID(TEXT(D8642, "00000000"), 3, 4)</f>
        <v/>
      </c>
      <c r="I8642" s="17">
        <f>"R"&amp;B8642+1&amp;" ="</f>
        <v/>
      </c>
      <c r="J8642" s="18">
        <f>G8642/10000</f>
        <v/>
      </c>
      <c r="K8642" s="1">
        <f>IF(J8642&lt;=0.1287,0,IF(J8642&lt;=0.3926,1,IF(J8642&lt;=0.6631,2,IF(J8642&lt;=0.848,3,IF(J8642&lt;=0.9427,4,IF(J8642&lt;=0.9816,5,IF(J8642&lt;=0.9948,6,IF(J8642&lt;=0.9987,7,8))))))))</f>
        <v/>
      </c>
    </row>
    <row r="8643">
      <c r="B8643" s="15" t="n">
        <v>8632</v>
      </c>
      <c r="C8643" s="42">
        <f>"Y"&amp;B8643&amp;" = (X"&amp;B8643&amp;")*a ="</f>
        <v/>
      </c>
      <c r="D8643" s="42">
        <f>G8642*$G$9</f>
        <v/>
      </c>
      <c r="F8643" s="17">
        <f>"X"&amp;B8643+1&amp;" ="</f>
        <v/>
      </c>
      <c r="G8643" s="16">
        <f>MID(TEXT(D8643, "00000000"), 3, 4)</f>
        <v/>
      </c>
      <c r="I8643" s="17">
        <f>"R"&amp;B8643+1&amp;" ="</f>
        <v/>
      </c>
      <c r="J8643" s="18">
        <f>G8643/10000</f>
        <v/>
      </c>
      <c r="K8643" s="1">
        <f>IF(J8643&lt;=0.1287,0,IF(J8643&lt;=0.3926,1,IF(J8643&lt;=0.6631,2,IF(J8643&lt;=0.848,3,IF(J8643&lt;=0.9427,4,IF(J8643&lt;=0.9816,5,IF(J8643&lt;=0.9948,6,IF(J8643&lt;=0.9987,7,8))))))))</f>
        <v/>
      </c>
    </row>
    <row r="8644">
      <c r="B8644" s="15" t="n">
        <v>8633</v>
      </c>
      <c r="C8644" s="42">
        <f>"Y"&amp;B8644&amp;" = (X"&amp;B8644&amp;")*a ="</f>
        <v/>
      </c>
      <c r="D8644" s="42">
        <f>G8643*$G$9</f>
        <v/>
      </c>
      <c r="F8644" s="17">
        <f>"X"&amp;B8644+1&amp;" ="</f>
        <v/>
      </c>
      <c r="G8644" s="16">
        <f>MID(TEXT(D8644, "00000000"), 3, 4)</f>
        <v/>
      </c>
      <c r="I8644" s="17">
        <f>"R"&amp;B8644+1&amp;" ="</f>
        <v/>
      </c>
      <c r="J8644" s="18">
        <f>G8644/10000</f>
        <v/>
      </c>
      <c r="K8644" s="1">
        <f>IF(J8644&lt;=0.1287,0,IF(J8644&lt;=0.3926,1,IF(J8644&lt;=0.6631,2,IF(J8644&lt;=0.848,3,IF(J8644&lt;=0.9427,4,IF(J8644&lt;=0.9816,5,IF(J8644&lt;=0.9948,6,IF(J8644&lt;=0.9987,7,8))))))))</f>
        <v/>
      </c>
    </row>
    <row r="8645">
      <c r="B8645" s="15" t="n">
        <v>8634</v>
      </c>
      <c r="C8645" s="42">
        <f>"Y"&amp;B8645&amp;" = (X"&amp;B8645&amp;")*a ="</f>
        <v/>
      </c>
      <c r="D8645" s="42">
        <f>G8644*$G$9</f>
        <v/>
      </c>
      <c r="F8645" s="17">
        <f>"X"&amp;B8645+1&amp;" ="</f>
        <v/>
      </c>
      <c r="G8645" s="16">
        <f>MID(TEXT(D8645, "00000000"), 3, 4)</f>
        <v/>
      </c>
      <c r="I8645" s="17">
        <f>"R"&amp;B8645+1&amp;" ="</f>
        <v/>
      </c>
      <c r="J8645" s="18">
        <f>G8645/10000</f>
        <v/>
      </c>
      <c r="K8645" s="1">
        <f>IF(J8645&lt;=0.1287,0,IF(J8645&lt;=0.3926,1,IF(J8645&lt;=0.6631,2,IF(J8645&lt;=0.848,3,IF(J8645&lt;=0.9427,4,IF(J8645&lt;=0.9816,5,IF(J8645&lt;=0.9948,6,IF(J8645&lt;=0.9987,7,8))))))))</f>
        <v/>
      </c>
    </row>
    <row r="8646">
      <c r="B8646" s="15" t="n">
        <v>8635</v>
      </c>
      <c r="C8646" s="42">
        <f>"Y"&amp;B8646&amp;" = (X"&amp;B8646&amp;")*a ="</f>
        <v/>
      </c>
      <c r="D8646" s="42">
        <f>G8645*$G$9</f>
        <v/>
      </c>
      <c r="F8646" s="17">
        <f>"X"&amp;B8646+1&amp;" ="</f>
        <v/>
      </c>
      <c r="G8646" s="16">
        <f>MID(TEXT(D8646, "00000000"), 3, 4)</f>
        <v/>
      </c>
      <c r="I8646" s="17">
        <f>"R"&amp;B8646+1&amp;" ="</f>
        <v/>
      </c>
      <c r="J8646" s="18">
        <f>G8646/10000</f>
        <v/>
      </c>
      <c r="K8646" s="1">
        <f>IF(J8646&lt;=0.1287,0,IF(J8646&lt;=0.3926,1,IF(J8646&lt;=0.6631,2,IF(J8646&lt;=0.848,3,IF(J8646&lt;=0.9427,4,IF(J8646&lt;=0.9816,5,IF(J8646&lt;=0.9948,6,IF(J8646&lt;=0.9987,7,8))))))))</f>
        <v/>
      </c>
    </row>
    <row r="8647">
      <c r="B8647" s="15" t="n">
        <v>8636</v>
      </c>
      <c r="C8647" s="42">
        <f>"Y"&amp;B8647&amp;" = (X"&amp;B8647&amp;")*a ="</f>
        <v/>
      </c>
      <c r="D8647" s="42">
        <f>G8646*$G$9</f>
        <v/>
      </c>
      <c r="F8647" s="17">
        <f>"X"&amp;B8647+1&amp;" ="</f>
        <v/>
      </c>
      <c r="G8647" s="16">
        <f>MID(TEXT(D8647, "00000000"), 3, 4)</f>
        <v/>
      </c>
      <c r="I8647" s="17">
        <f>"R"&amp;B8647+1&amp;" ="</f>
        <v/>
      </c>
      <c r="J8647" s="18">
        <f>G8647/10000</f>
        <v/>
      </c>
      <c r="K8647" s="1">
        <f>IF(J8647&lt;=0.1287,0,IF(J8647&lt;=0.3926,1,IF(J8647&lt;=0.6631,2,IF(J8647&lt;=0.848,3,IF(J8647&lt;=0.9427,4,IF(J8647&lt;=0.9816,5,IF(J8647&lt;=0.9948,6,IF(J8647&lt;=0.9987,7,8))))))))</f>
        <v/>
      </c>
    </row>
    <row r="8648">
      <c r="B8648" s="15" t="n">
        <v>8637</v>
      </c>
      <c r="C8648" s="42">
        <f>"Y"&amp;B8648&amp;" = (X"&amp;B8648&amp;")*a ="</f>
        <v/>
      </c>
      <c r="D8648" s="42">
        <f>G8647*$G$9</f>
        <v/>
      </c>
      <c r="F8648" s="17">
        <f>"X"&amp;B8648+1&amp;" ="</f>
        <v/>
      </c>
      <c r="G8648" s="16">
        <f>MID(TEXT(D8648, "00000000"), 3, 4)</f>
        <v/>
      </c>
      <c r="I8648" s="17">
        <f>"R"&amp;B8648+1&amp;" ="</f>
        <v/>
      </c>
      <c r="J8648" s="18">
        <f>G8648/10000</f>
        <v/>
      </c>
      <c r="K8648" s="1">
        <f>IF(J8648&lt;=0.1287,0,IF(J8648&lt;=0.3926,1,IF(J8648&lt;=0.6631,2,IF(J8648&lt;=0.848,3,IF(J8648&lt;=0.9427,4,IF(J8648&lt;=0.9816,5,IF(J8648&lt;=0.9948,6,IF(J8648&lt;=0.9987,7,8))))))))</f>
        <v/>
      </c>
    </row>
    <row r="8649">
      <c r="B8649" s="15" t="n">
        <v>8638</v>
      </c>
      <c r="C8649" s="42">
        <f>"Y"&amp;B8649&amp;" = (X"&amp;B8649&amp;")*a ="</f>
        <v/>
      </c>
      <c r="D8649" s="42">
        <f>G8648*$G$9</f>
        <v/>
      </c>
      <c r="F8649" s="17">
        <f>"X"&amp;B8649+1&amp;" ="</f>
        <v/>
      </c>
      <c r="G8649" s="16">
        <f>MID(TEXT(D8649, "00000000"), 3, 4)</f>
        <v/>
      </c>
      <c r="I8649" s="17">
        <f>"R"&amp;B8649+1&amp;" ="</f>
        <v/>
      </c>
      <c r="J8649" s="18">
        <f>G8649/10000</f>
        <v/>
      </c>
      <c r="K8649" s="1">
        <f>IF(J8649&lt;=0.1287,0,IF(J8649&lt;=0.3926,1,IF(J8649&lt;=0.6631,2,IF(J8649&lt;=0.848,3,IF(J8649&lt;=0.9427,4,IF(J8649&lt;=0.9816,5,IF(J8649&lt;=0.9948,6,IF(J8649&lt;=0.9987,7,8))))))))</f>
        <v/>
      </c>
    </row>
    <row r="8650">
      <c r="B8650" s="15" t="n">
        <v>8639</v>
      </c>
      <c r="C8650" s="42">
        <f>"Y"&amp;B8650&amp;" = (X"&amp;B8650&amp;")*a ="</f>
        <v/>
      </c>
      <c r="D8650" s="42">
        <f>G8649*$G$9</f>
        <v/>
      </c>
      <c r="F8650" s="17">
        <f>"X"&amp;B8650+1&amp;" ="</f>
        <v/>
      </c>
      <c r="G8650" s="16">
        <f>MID(TEXT(D8650, "00000000"), 3, 4)</f>
        <v/>
      </c>
      <c r="I8650" s="17">
        <f>"R"&amp;B8650+1&amp;" ="</f>
        <v/>
      </c>
      <c r="J8650" s="18">
        <f>G8650/10000</f>
        <v/>
      </c>
      <c r="K8650" s="1">
        <f>IF(J8650&lt;=0.1287,0,IF(J8650&lt;=0.3926,1,IF(J8650&lt;=0.6631,2,IF(J8650&lt;=0.848,3,IF(J8650&lt;=0.9427,4,IF(J8650&lt;=0.9816,5,IF(J8650&lt;=0.9948,6,IF(J8650&lt;=0.9987,7,8))))))))</f>
        <v/>
      </c>
    </row>
    <row r="8651">
      <c r="B8651" s="15" t="n">
        <v>8640</v>
      </c>
      <c r="C8651" s="42">
        <f>"Y"&amp;B8651&amp;" = (X"&amp;B8651&amp;")*a ="</f>
        <v/>
      </c>
      <c r="D8651" s="42">
        <f>G8650*$G$9</f>
        <v/>
      </c>
      <c r="F8651" s="17">
        <f>"X"&amp;B8651+1&amp;" ="</f>
        <v/>
      </c>
      <c r="G8651" s="16">
        <f>MID(TEXT(D8651, "00000000"), 3, 4)</f>
        <v/>
      </c>
      <c r="I8651" s="17">
        <f>"R"&amp;B8651+1&amp;" ="</f>
        <v/>
      </c>
      <c r="J8651" s="18">
        <f>G8651/10000</f>
        <v/>
      </c>
      <c r="K8651" s="1">
        <f>IF(J8651&lt;=0.1287,0,IF(J8651&lt;=0.3926,1,IF(J8651&lt;=0.6631,2,IF(J8651&lt;=0.848,3,IF(J8651&lt;=0.9427,4,IF(J8651&lt;=0.9816,5,IF(J8651&lt;=0.9948,6,IF(J8651&lt;=0.9987,7,8))))))))</f>
        <v/>
      </c>
    </row>
    <row r="8652">
      <c r="B8652" s="15" t="n">
        <v>8641</v>
      </c>
      <c r="C8652" s="42">
        <f>"Y"&amp;B8652&amp;" = (X"&amp;B8652&amp;")*a ="</f>
        <v/>
      </c>
      <c r="D8652" s="42">
        <f>G8651*$G$9</f>
        <v/>
      </c>
      <c r="F8652" s="17">
        <f>"X"&amp;B8652+1&amp;" ="</f>
        <v/>
      </c>
      <c r="G8652" s="16">
        <f>MID(TEXT(D8652, "00000000"), 3, 4)</f>
        <v/>
      </c>
      <c r="I8652" s="17">
        <f>"R"&amp;B8652+1&amp;" ="</f>
        <v/>
      </c>
      <c r="J8652" s="18">
        <f>G8652/10000</f>
        <v/>
      </c>
      <c r="K8652" s="1">
        <f>IF(J8652&lt;=0.1287,0,IF(J8652&lt;=0.3926,1,IF(J8652&lt;=0.6631,2,IF(J8652&lt;=0.848,3,IF(J8652&lt;=0.9427,4,IF(J8652&lt;=0.9816,5,IF(J8652&lt;=0.9948,6,IF(J8652&lt;=0.9987,7,8))))))))</f>
        <v/>
      </c>
    </row>
    <row r="8653">
      <c r="B8653" s="15" t="n">
        <v>8642</v>
      </c>
      <c r="C8653" s="42">
        <f>"Y"&amp;B8653&amp;" = (X"&amp;B8653&amp;")*a ="</f>
        <v/>
      </c>
      <c r="D8653" s="42">
        <f>G8652*$G$9</f>
        <v/>
      </c>
      <c r="F8653" s="17">
        <f>"X"&amp;B8653+1&amp;" ="</f>
        <v/>
      </c>
      <c r="G8653" s="16">
        <f>MID(TEXT(D8653, "00000000"), 3, 4)</f>
        <v/>
      </c>
      <c r="I8653" s="17">
        <f>"R"&amp;B8653+1&amp;" ="</f>
        <v/>
      </c>
      <c r="J8653" s="18">
        <f>G8653/10000</f>
        <v/>
      </c>
      <c r="K8653" s="1">
        <f>IF(J8653&lt;=0.1287,0,IF(J8653&lt;=0.3926,1,IF(J8653&lt;=0.6631,2,IF(J8653&lt;=0.848,3,IF(J8653&lt;=0.9427,4,IF(J8653&lt;=0.9816,5,IF(J8653&lt;=0.9948,6,IF(J8653&lt;=0.9987,7,8))))))))</f>
        <v/>
      </c>
    </row>
    <row r="8654">
      <c r="B8654" s="15" t="n">
        <v>8643</v>
      </c>
      <c r="C8654" s="42">
        <f>"Y"&amp;B8654&amp;" = (X"&amp;B8654&amp;")*a ="</f>
        <v/>
      </c>
      <c r="D8654" s="42">
        <f>G8653*$G$9</f>
        <v/>
      </c>
      <c r="F8654" s="17">
        <f>"X"&amp;B8654+1&amp;" ="</f>
        <v/>
      </c>
      <c r="G8654" s="16">
        <f>MID(TEXT(D8654, "00000000"), 3, 4)</f>
        <v/>
      </c>
      <c r="I8654" s="17">
        <f>"R"&amp;B8654+1&amp;" ="</f>
        <v/>
      </c>
      <c r="J8654" s="18">
        <f>G8654/10000</f>
        <v/>
      </c>
      <c r="K8654" s="1">
        <f>IF(J8654&lt;=0.1287,0,IF(J8654&lt;=0.3926,1,IF(J8654&lt;=0.6631,2,IF(J8654&lt;=0.848,3,IF(J8654&lt;=0.9427,4,IF(J8654&lt;=0.9816,5,IF(J8654&lt;=0.9948,6,IF(J8654&lt;=0.9987,7,8))))))))</f>
        <v/>
      </c>
    </row>
    <row r="8655">
      <c r="B8655" s="15" t="n">
        <v>8644</v>
      </c>
      <c r="C8655" s="42">
        <f>"Y"&amp;B8655&amp;" = (X"&amp;B8655&amp;")*a ="</f>
        <v/>
      </c>
      <c r="D8655" s="42">
        <f>G8654*$G$9</f>
        <v/>
      </c>
      <c r="F8655" s="17">
        <f>"X"&amp;B8655+1&amp;" ="</f>
        <v/>
      </c>
      <c r="G8655" s="16">
        <f>MID(TEXT(D8655, "00000000"), 3, 4)</f>
        <v/>
      </c>
      <c r="I8655" s="17">
        <f>"R"&amp;B8655+1&amp;" ="</f>
        <v/>
      </c>
      <c r="J8655" s="18">
        <f>G8655/10000</f>
        <v/>
      </c>
      <c r="K8655" s="1">
        <f>IF(J8655&lt;=0.1287,0,IF(J8655&lt;=0.3926,1,IF(J8655&lt;=0.6631,2,IF(J8655&lt;=0.848,3,IF(J8655&lt;=0.9427,4,IF(J8655&lt;=0.9816,5,IF(J8655&lt;=0.9948,6,IF(J8655&lt;=0.9987,7,8))))))))</f>
        <v/>
      </c>
    </row>
    <row r="8656">
      <c r="B8656" s="15" t="n">
        <v>8645</v>
      </c>
      <c r="C8656" s="42">
        <f>"Y"&amp;B8656&amp;" = (X"&amp;B8656&amp;")*a ="</f>
        <v/>
      </c>
      <c r="D8656" s="42">
        <f>G8655*$G$9</f>
        <v/>
      </c>
      <c r="F8656" s="17">
        <f>"X"&amp;B8656+1&amp;" ="</f>
        <v/>
      </c>
      <c r="G8656" s="16">
        <f>MID(TEXT(D8656, "00000000"), 3, 4)</f>
        <v/>
      </c>
      <c r="I8656" s="17">
        <f>"R"&amp;B8656+1&amp;" ="</f>
        <v/>
      </c>
      <c r="J8656" s="18">
        <f>G8656/10000</f>
        <v/>
      </c>
      <c r="K8656" s="1">
        <f>IF(J8656&lt;=0.1287,0,IF(J8656&lt;=0.3926,1,IF(J8656&lt;=0.6631,2,IF(J8656&lt;=0.848,3,IF(J8656&lt;=0.9427,4,IF(J8656&lt;=0.9816,5,IF(J8656&lt;=0.9948,6,IF(J8656&lt;=0.9987,7,8))))))))</f>
        <v/>
      </c>
    </row>
    <row r="8657">
      <c r="B8657" s="15" t="n">
        <v>8646</v>
      </c>
      <c r="C8657" s="42">
        <f>"Y"&amp;B8657&amp;" = (X"&amp;B8657&amp;")*a ="</f>
        <v/>
      </c>
      <c r="D8657" s="42">
        <f>G8656*$G$9</f>
        <v/>
      </c>
      <c r="F8657" s="17">
        <f>"X"&amp;B8657+1&amp;" ="</f>
        <v/>
      </c>
      <c r="G8657" s="16">
        <f>MID(TEXT(D8657, "00000000"), 3, 4)</f>
        <v/>
      </c>
      <c r="I8657" s="17">
        <f>"R"&amp;B8657+1&amp;" ="</f>
        <v/>
      </c>
      <c r="J8657" s="18">
        <f>G8657/10000</f>
        <v/>
      </c>
      <c r="K8657" s="1">
        <f>IF(J8657&lt;=0.1287,0,IF(J8657&lt;=0.3926,1,IF(J8657&lt;=0.6631,2,IF(J8657&lt;=0.848,3,IF(J8657&lt;=0.9427,4,IF(J8657&lt;=0.9816,5,IF(J8657&lt;=0.9948,6,IF(J8657&lt;=0.9987,7,8))))))))</f>
        <v/>
      </c>
    </row>
    <row r="8658">
      <c r="B8658" s="15" t="n">
        <v>8647</v>
      </c>
      <c r="C8658" s="42">
        <f>"Y"&amp;B8658&amp;" = (X"&amp;B8658&amp;")*a ="</f>
        <v/>
      </c>
      <c r="D8658" s="42">
        <f>G8657*$G$9</f>
        <v/>
      </c>
      <c r="F8658" s="17">
        <f>"X"&amp;B8658+1&amp;" ="</f>
        <v/>
      </c>
      <c r="G8658" s="16">
        <f>MID(TEXT(D8658, "00000000"), 3, 4)</f>
        <v/>
      </c>
      <c r="I8658" s="17">
        <f>"R"&amp;B8658+1&amp;" ="</f>
        <v/>
      </c>
      <c r="J8658" s="18">
        <f>G8658/10000</f>
        <v/>
      </c>
      <c r="K8658" s="1">
        <f>IF(J8658&lt;=0.1287,0,IF(J8658&lt;=0.3926,1,IF(J8658&lt;=0.6631,2,IF(J8658&lt;=0.848,3,IF(J8658&lt;=0.9427,4,IF(J8658&lt;=0.9816,5,IF(J8658&lt;=0.9948,6,IF(J8658&lt;=0.9987,7,8))))))))</f>
        <v/>
      </c>
    </row>
    <row r="8659">
      <c r="B8659" s="15" t="n">
        <v>8648</v>
      </c>
      <c r="C8659" s="42">
        <f>"Y"&amp;B8659&amp;" = (X"&amp;B8659&amp;")*a ="</f>
        <v/>
      </c>
      <c r="D8659" s="42">
        <f>G8658*$G$9</f>
        <v/>
      </c>
      <c r="F8659" s="17">
        <f>"X"&amp;B8659+1&amp;" ="</f>
        <v/>
      </c>
      <c r="G8659" s="16">
        <f>MID(TEXT(D8659, "00000000"), 3, 4)</f>
        <v/>
      </c>
      <c r="I8659" s="17">
        <f>"R"&amp;B8659+1&amp;" ="</f>
        <v/>
      </c>
      <c r="J8659" s="18">
        <f>G8659/10000</f>
        <v/>
      </c>
      <c r="K8659" s="1">
        <f>IF(J8659&lt;=0.1287,0,IF(J8659&lt;=0.3926,1,IF(J8659&lt;=0.6631,2,IF(J8659&lt;=0.848,3,IF(J8659&lt;=0.9427,4,IF(J8659&lt;=0.9816,5,IF(J8659&lt;=0.9948,6,IF(J8659&lt;=0.9987,7,8))))))))</f>
        <v/>
      </c>
    </row>
    <row r="8660">
      <c r="B8660" s="15" t="n">
        <v>8649</v>
      </c>
      <c r="C8660" s="42">
        <f>"Y"&amp;B8660&amp;" = (X"&amp;B8660&amp;")*a ="</f>
        <v/>
      </c>
      <c r="D8660" s="42">
        <f>G8659*$G$9</f>
        <v/>
      </c>
      <c r="F8660" s="17">
        <f>"X"&amp;B8660+1&amp;" ="</f>
        <v/>
      </c>
      <c r="G8660" s="16">
        <f>MID(TEXT(D8660, "00000000"), 3, 4)</f>
        <v/>
      </c>
      <c r="I8660" s="17">
        <f>"R"&amp;B8660+1&amp;" ="</f>
        <v/>
      </c>
      <c r="J8660" s="18">
        <f>G8660/10000</f>
        <v/>
      </c>
      <c r="K8660" s="1">
        <f>IF(J8660&lt;=0.1287,0,IF(J8660&lt;=0.3926,1,IF(J8660&lt;=0.6631,2,IF(J8660&lt;=0.848,3,IF(J8660&lt;=0.9427,4,IF(J8660&lt;=0.9816,5,IF(J8660&lt;=0.9948,6,IF(J8660&lt;=0.9987,7,8))))))))</f>
        <v/>
      </c>
    </row>
    <row r="8661">
      <c r="B8661" s="15" t="n">
        <v>8650</v>
      </c>
      <c r="C8661" s="42">
        <f>"Y"&amp;B8661&amp;" = (X"&amp;B8661&amp;")*a ="</f>
        <v/>
      </c>
      <c r="D8661" s="42">
        <f>G8660*$G$9</f>
        <v/>
      </c>
      <c r="F8661" s="17">
        <f>"X"&amp;B8661+1&amp;" ="</f>
        <v/>
      </c>
      <c r="G8661" s="16">
        <f>MID(TEXT(D8661, "00000000"), 3, 4)</f>
        <v/>
      </c>
      <c r="I8661" s="17">
        <f>"R"&amp;B8661+1&amp;" ="</f>
        <v/>
      </c>
      <c r="J8661" s="18">
        <f>G8661/10000</f>
        <v/>
      </c>
      <c r="K8661" s="1">
        <f>IF(J8661&lt;=0.1287,0,IF(J8661&lt;=0.3926,1,IF(J8661&lt;=0.6631,2,IF(J8661&lt;=0.848,3,IF(J8661&lt;=0.9427,4,IF(J8661&lt;=0.9816,5,IF(J8661&lt;=0.9948,6,IF(J8661&lt;=0.9987,7,8))))))))</f>
        <v/>
      </c>
    </row>
    <row r="8662">
      <c r="B8662" s="15" t="n">
        <v>8651</v>
      </c>
      <c r="C8662" s="42">
        <f>"Y"&amp;B8662&amp;" = (X"&amp;B8662&amp;")*a ="</f>
        <v/>
      </c>
      <c r="D8662" s="42">
        <f>G8661*$G$9</f>
        <v/>
      </c>
      <c r="F8662" s="17">
        <f>"X"&amp;B8662+1&amp;" ="</f>
        <v/>
      </c>
      <c r="G8662" s="16">
        <f>MID(TEXT(D8662, "00000000"), 3, 4)</f>
        <v/>
      </c>
      <c r="I8662" s="17">
        <f>"R"&amp;B8662+1&amp;" ="</f>
        <v/>
      </c>
      <c r="J8662" s="18">
        <f>G8662/10000</f>
        <v/>
      </c>
      <c r="K8662" s="1">
        <f>IF(J8662&lt;=0.1287,0,IF(J8662&lt;=0.3926,1,IF(J8662&lt;=0.6631,2,IF(J8662&lt;=0.848,3,IF(J8662&lt;=0.9427,4,IF(J8662&lt;=0.9816,5,IF(J8662&lt;=0.9948,6,IF(J8662&lt;=0.9987,7,8))))))))</f>
        <v/>
      </c>
    </row>
    <row r="8663">
      <c r="B8663" s="15" t="n">
        <v>8652</v>
      </c>
      <c r="C8663" s="42">
        <f>"Y"&amp;B8663&amp;" = (X"&amp;B8663&amp;")*a ="</f>
        <v/>
      </c>
      <c r="D8663" s="42">
        <f>G8662*$G$9</f>
        <v/>
      </c>
      <c r="F8663" s="17">
        <f>"X"&amp;B8663+1&amp;" ="</f>
        <v/>
      </c>
      <c r="G8663" s="16">
        <f>MID(TEXT(D8663, "00000000"), 3, 4)</f>
        <v/>
      </c>
      <c r="I8663" s="17">
        <f>"R"&amp;B8663+1&amp;" ="</f>
        <v/>
      </c>
      <c r="J8663" s="18">
        <f>G8663/10000</f>
        <v/>
      </c>
      <c r="K8663" s="1">
        <f>IF(J8663&lt;=0.1287,0,IF(J8663&lt;=0.3926,1,IF(J8663&lt;=0.6631,2,IF(J8663&lt;=0.848,3,IF(J8663&lt;=0.9427,4,IF(J8663&lt;=0.9816,5,IF(J8663&lt;=0.9948,6,IF(J8663&lt;=0.9987,7,8))))))))</f>
        <v/>
      </c>
    </row>
    <row r="8664">
      <c r="B8664" s="15" t="n">
        <v>8653</v>
      </c>
      <c r="C8664" s="42">
        <f>"Y"&amp;B8664&amp;" = (X"&amp;B8664&amp;")*a ="</f>
        <v/>
      </c>
      <c r="D8664" s="42">
        <f>G8663*$G$9</f>
        <v/>
      </c>
      <c r="F8664" s="17">
        <f>"X"&amp;B8664+1&amp;" ="</f>
        <v/>
      </c>
      <c r="G8664" s="16">
        <f>MID(TEXT(D8664, "00000000"), 3, 4)</f>
        <v/>
      </c>
      <c r="I8664" s="17">
        <f>"R"&amp;B8664+1&amp;" ="</f>
        <v/>
      </c>
      <c r="J8664" s="18">
        <f>G8664/10000</f>
        <v/>
      </c>
      <c r="K8664" s="1">
        <f>IF(J8664&lt;=0.1287,0,IF(J8664&lt;=0.3926,1,IF(J8664&lt;=0.6631,2,IF(J8664&lt;=0.848,3,IF(J8664&lt;=0.9427,4,IF(J8664&lt;=0.9816,5,IF(J8664&lt;=0.9948,6,IF(J8664&lt;=0.9987,7,8))))))))</f>
        <v/>
      </c>
    </row>
    <row r="8665">
      <c r="B8665" s="15" t="n">
        <v>8654</v>
      </c>
      <c r="C8665" s="42">
        <f>"Y"&amp;B8665&amp;" = (X"&amp;B8665&amp;")*a ="</f>
        <v/>
      </c>
      <c r="D8665" s="42">
        <f>G8664*$G$9</f>
        <v/>
      </c>
      <c r="F8665" s="17">
        <f>"X"&amp;B8665+1&amp;" ="</f>
        <v/>
      </c>
      <c r="G8665" s="16">
        <f>MID(TEXT(D8665, "00000000"), 3, 4)</f>
        <v/>
      </c>
      <c r="I8665" s="17">
        <f>"R"&amp;B8665+1&amp;" ="</f>
        <v/>
      </c>
      <c r="J8665" s="18">
        <f>G8665/10000</f>
        <v/>
      </c>
      <c r="K8665" s="1">
        <f>IF(J8665&lt;=0.1287,0,IF(J8665&lt;=0.3926,1,IF(J8665&lt;=0.6631,2,IF(J8665&lt;=0.848,3,IF(J8665&lt;=0.9427,4,IF(J8665&lt;=0.9816,5,IF(J8665&lt;=0.9948,6,IF(J8665&lt;=0.9987,7,8))))))))</f>
        <v/>
      </c>
    </row>
    <row r="8666">
      <c r="B8666" s="15" t="n">
        <v>8655</v>
      </c>
      <c r="C8666" s="42">
        <f>"Y"&amp;B8666&amp;" = (X"&amp;B8666&amp;")*a ="</f>
        <v/>
      </c>
      <c r="D8666" s="42">
        <f>G8665*$G$9</f>
        <v/>
      </c>
      <c r="F8666" s="17">
        <f>"X"&amp;B8666+1&amp;" ="</f>
        <v/>
      </c>
      <c r="G8666" s="16">
        <f>MID(TEXT(D8666, "00000000"), 3, 4)</f>
        <v/>
      </c>
      <c r="I8666" s="17">
        <f>"R"&amp;B8666+1&amp;" ="</f>
        <v/>
      </c>
      <c r="J8666" s="18">
        <f>G8666/10000</f>
        <v/>
      </c>
      <c r="K8666" s="1">
        <f>IF(J8666&lt;=0.1287,0,IF(J8666&lt;=0.3926,1,IF(J8666&lt;=0.6631,2,IF(J8666&lt;=0.848,3,IF(J8666&lt;=0.9427,4,IF(J8666&lt;=0.9816,5,IF(J8666&lt;=0.9948,6,IF(J8666&lt;=0.9987,7,8))))))))</f>
        <v/>
      </c>
    </row>
    <row r="8667">
      <c r="B8667" s="15" t="n">
        <v>8656</v>
      </c>
      <c r="C8667" s="42">
        <f>"Y"&amp;B8667&amp;" = (X"&amp;B8667&amp;")*a ="</f>
        <v/>
      </c>
      <c r="D8667" s="42">
        <f>G8666*$G$9</f>
        <v/>
      </c>
      <c r="F8667" s="17">
        <f>"X"&amp;B8667+1&amp;" ="</f>
        <v/>
      </c>
      <c r="G8667" s="16">
        <f>MID(TEXT(D8667, "00000000"), 3, 4)</f>
        <v/>
      </c>
      <c r="I8667" s="17">
        <f>"R"&amp;B8667+1&amp;" ="</f>
        <v/>
      </c>
      <c r="J8667" s="18">
        <f>G8667/10000</f>
        <v/>
      </c>
      <c r="K8667" s="1">
        <f>IF(J8667&lt;=0.1287,0,IF(J8667&lt;=0.3926,1,IF(J8667&lt;=0.6631,2,IF(J8667&lt;=0.848,3,IF(J8667&lt;=0.9427,4,IF(J8667&lt;=0.9816,5,IF(J8667&lt;=0.9948,6,IF(J8667&lt;=0.9987,7,8))))))))</f>
        <v/>
      </c>
    </row>
    <row r="8668">
      <c r="B8668" s="15" t="n">
        <v>8657</v>
      </c>
      <c r="C8668" s="42">
        <f>"Y"&amp;B8668&amp;" = (X"&amp;B8668&amp;")*a ="</f>
        <v/>
      </c>
      <c r="D8668" s="42">
        <f>G8667*$G$9</f>
        <v/>
      </c>
      <c r="F8668" s="17">
        <f>"X"&amp;B8668+1&amp;" ="</f>
        <v/>
      </c>
      <c r="G8668" s="16">
        <f>MID(TEXT(D8668, "00000000"), 3, 4)</f>
        <v/>
      </c>
      <c r="I8668" s="17">
        <f>"R"&amp;B8668+1&amp;" ="</f>
        <v/>
      </c>
      <c r="J8668" s="18">
        <f>G8668/10000</f>
        <v/>
      </c>
      <c r="K8668" s="1">
        <f>IF(J8668&lt;=0.1287,0,IF(J8668&lt;=0.3926,1,IF(J8668&lt;=0.6631,2,IF(J8668&lt;=0.848,3,IF(J8668&lt;=0.9427,4,IF(J8668&lt;=0.9816,5,IF(J8668&lt;=0.9948,6,IF(J8668&lt;=0.9987,7,8))))))))</f>
        <v/>
      </c>
    </row>
    <row r="8669">
      <c r="B8669" s="15" t="n">
        <v>8658</v>
      </c>
      <c r="C8669" s="42">
        <f>"Y"&amp;B8669&amp;" = (X"&amp;B8669&amp;")*a ="</f>
        <v/>
      </c>
      <c r="D8669" s="42">
        <f>G8668*$G$9</f>
        <v/>
      </c>
      <c r="F8669" s="17">
        <f>"X"&amp;B8669+1&amp;" ="</f>
        <v/>
      </c>
      <c r="G8669" s="16">
        <f>MID(TEXT(D8669, "00000000"), 3, 4)</f>
        <v/>
      </c>
      <c r="I8669" s="17">
        <f>"R"&amp;B8669+1&amp;" ="</f>
        <v/>
      </c>
      <c r="J8669" s="18">
        <f>G8669/10000</f>
        <v/>
      </c>
      <c r="K8669" s="1">
        <f>IF(J8669&lt;=0.1287,0,IF(J8669&lt;=0.3926,1,IF(J8669&lt;=0.6631,2,IF(J8669&lt;=0.848,3,IF(J8669&lt;=0.9427,4,IF(J8669&lt;=0.9816,5,IF(J8669&lt;=0.9948,6,IF(J8669&lt;=0.9987,7,8))))))))</f>
        <v/>
      </c>
    </row>
    <row r="8670">
      <c r="B8670" s="15" t="n">
        <v>8659</v>
      </c>
      <c r="C8670" s="42">
        <f>"Y"&amp;B8670&amp;" = (X"&amp;B8670&amp;")*a ="</f>
        <v/>
      </c>
      <c r="D8670" s="42">
        <f>G8669*$G$9</f>
        <v/>
      </c>
      <c r="F8670" s="17">
        <f>"X"&amp;B8670+1&amp;" ="</f>
        <v/>
      </c>
      <c r="G8670" s="16">
        <f>MID(TEXT(D8670, "00000000"), 3, 4)</f>
        <v/>
      </c>
      <c r="I8670" s="17">
        <f>"R"&amp;B8670+1&amp;" ="</f>
        <v/>
      </c>
      <c r="J8670" s="18">
        <f>G8670/10000</f>
        <v/>
      </c>
      <c r="K8670" s="1">
        <f>IF(J8670&lt;=0.1287,0,IF(J8670&lt;=0.3926,1,IF(J8670&lt;=0.6631,2,IF(J8670&lt;=0.848,3,IF(J8670&lt;=0.9427,4,IF(J8670&lt;=0.9816,5,IF(J8670&lt;=0.9948,6,IF(J8670&lt;=0.9987,7,8))))))))</f>
        <v/>
      </c>
    </row>
    <row r="8671">
      <c r="B8671" s="15" t="n">
        <v>8660</v>
      </c>
      <c r="C8671" s="42">
        <f>"Y"&amp;B8671&amp;" = (X"&amp;B8671&amp;")*a ="</f>
        <v/>
      </c>
      <c r="D8671" s="42">
        <f>G8670*$G$9</f>
        <v/>
      </c>
      <c r="F8671" s="17">
        <f>"X"&amp;B8671+1&amp;" ="</f>
        <v/>
      </c>
      <c r="G8671" s="16">
        <f>MID(TEXT(D8671, "00000000"), 3, 4)</f>
        <v/>
      </c>
      <c r="I8671" s="17">
        <f>"R"&amp;B8671+1&amp;" ="</f>
        <v/>
      </c>
      <c r="J8671" s="18">
        <f>G8671/10000</f>
        <v/>
      </c>
      <c r="K8671" s="1">
        <f>IF(J8671&lt;=0.1287,0,IF(J8671&lt;=0.3926,1,IF(J8671&lt;=0.6631,2,IF(J8671&lt;=0.848,3,IF(J8671&lt;=0.9427,4,IF(J8671&lt;=0.9816,5,IF(J8671&lt;=0.9948,6,IF(J8671&lt;=0.9987,7,8))))))))</f>
        <v/>
      </c>
    </row>
    <row r="8672">
      <c r="B8672" s="15" t="n">
        <v>8661</v>
      </c>
      <c r="C8672" s="42">
        <f>"Y"&amp;B8672&amp;" = (X"&amp;B8672&amp;")*a ="</f>
        <v/>
      </c>
      <c r="D8672" s="42">
        <f>G8671*$G$9</f>
        <v/>
      </c>
      <c r="F8672" s="17">
        <f>"X"&amp;B8672+1&amp;" ="</f>
        <v/>
      </c>
      <c r="G8672" s="16">
        <f>MID(TEXT(D8672, "00000000"), 3, 4)</f>
        <v/>
      </c>
      <c r="I8672" s="17">
        <f>"R"&amp;B8672+1&amp;" ="</f>
        <v/>
      </c>
      <c r="J8672" s="18">
        <f>G8672/10000</f>
        <v/>
      </c>
      <c r="K8672" s="1">
        <f>IF(J8672&lt;=0.1287,0,IF(J8672&lt;=0.3926,1,IF(J8672&lt;=0.6631,2,IF(J8672&lt;=0.848,3,IF(J8672&lt;=0.9427,4,IF(J8672&lt;=0.9816,5,IF(J8672&lt;=0.9948,6,IF(J8672&lt;=0.9987,7,8))))))))</f>
        <v/>
      </c>
    </row>
    <row r="8673">
      <c r="B8673" s="15" t="n">
        <v>8662</v>
      </c>
      <c r="C8673" s="42">
        <f>"Y"&amp;B8673&amp;" = (X"&amp;B8673&amp;")*a ="</f>
        <v/>
      </c>
      <c r="D8673" s="42">
        <f>G8672*$G$9</f>
        <v/>
      </c>
      <c r="F8673" s="17">
        <f>"X"&amp;B8673+1&amp;" ="</f>
        <v/>
      </c>
      <c r="G8673" s="16">
        <f>MID(TEXT(D8673, "00000000"), 3, 4)</f>
        <v/>
      </c>
      <c r="I8673" s="17">
        <f>"R"&amp;B8673+1&amp;" ="</f>
        <v/>
      </c>
      <c r="J8673" s="18">
        <f>G8673/10000</f>
        <v/>
      </c>
      <c r="K8673" s="1">
        <f>IF(J8673&lt;=0.1287,0,IF(J8673&lt;=0.3926,1,IF(J8673&lt;=0.6631,2,IF(J8673&lt;=0.848,3,IF(J8673&lt;=0.9427,4,IF(J8673&lt;=0.9816,5,IF(J8673&lt;=0.9948,6,IF(J8673&lt;=0.9987,7,8))))))))</f>
        <v/>
      </c>
    </row>
    <row r="8674">
      <c r="B8674" s="15" t="n">
        <v>8663</v>
      </c>
      <c r="C8674" s="42">
        <f>"Y"&amp;B8674&amp;" = (X"&amp;B8674&amp;")*a ="</f>
        <v/>
      </c>
      <c r="D8674" s="42">
        <f>G8673*$G$9</f>
        <v/>
      </c>
      <c r="F8674" s="17">
        <f>"X"&amp;B8674+1&amp;" ="</f>
        <v/>
      </c>
      <c r="G8674" s="16">
        <f>MID(TEXT(D8674, "00000000"), 3, 4)</f>
        <v/>
      </c>
      <c r="I8674" s="17">
        <f>"R"&amp;B8674+1&amp;" ="</f>
        <v/>
      </c>
      <c r="J8674" s="18">
        <f>G8674/10000</f>
        <v/>
      </c>
      <c r="K8674" s="1">
        <f>IF(J8674&lt;=0.1287,0,IF(J8674&lt;=0.3926,1,IF(J8674&lt;=0.6631,2,IF(J8674&lt;=0.848,3,IF(J8674&lt;=0.9427,4,IF(J8674&lt;=0.9816,5,IF(J8674&lt;=0.9948,6,IF(J8674&lt;=0.9987,7,8))))))))</f>
        <v/>
      </c>
    </row>
    <row r="8675">
      <c r="B8675" s="15" t="n">
        <v>8664</v>
      </c>
      <c r="C8675" s="42">
        <f>"Y"&amp;B8675&amp;" = (X"&amp;B8675&amp;")*a ="</f>
        <v/>
      </c>
      <c r="D8675" s="42">
        <f>G8674*$G$9</f>
        <v/>
      </c>
      <c r="F8675" s="17">
        <f>"X"&amp;B8675+1&amp;" ="</f>
        <v/>
      </c>
      <c r="G8675" s="16">
        <f>MID(TEXT(D8675, "00000000"), 3, 4)</f>
        <v/>
      </c>
      <c r="I8675" s="17">
        <f>"R"&amp;B8675+1&amp;" ="</f>
        <v/>
      </c>
      <c r="J8675" s="18">
        <f>G8675/10000</f>
        <v/>
      </c>
      <c r="K8675" s="1">
        <f>IF(J8675&lt;=0.1287,0,IF(J8675&lt;=0.3926,1,IF(J8675&lt;=0.6631,2,IF(J8675&lt;=0.848,3,IF(J8675&lt;=0.9427,4,IF(J8675&lt;=0.9816,5,IF(J8675&lt;=0.9948,6,IF(J8675&lt;=0.9987,7,8))))))))</f>
        <v/>
      </c>
    </row>
    <row r="8676">
      <c r="B8676" s="15" t="n">
        <v>8665</v>
      </c>
      <c r="C8676" s="42">
        <f>"Y"&amp;B8676&amp;" = (X"&amp;B8676&amp;")*a ="</f>
        <v/>
      </c>
      <c r="D8676" s="42">
        <f>G8675*$G$9</f>
        <v/>
      </c>
      <c r="F8676" s="17">
        <f>"X"&amp;B8676+1&amp;" ="</f>
        <v/>
      </c>
      <c r="G8676" s="16">
        <f>MID(TEXT(D8676, "00000000"), 3, 4)</f>
        <v/>
      </c>
      <c r="I8676" s="17">
        <f>"R"&amp;B8676+1&amp;" ="</f>
        <v/>
      </c>
      <c r="J8676" s="18">
        <f>G8676/10000</f>
        <v/>
      </c>
      <c r="K8676" s="1">
        <f>IF(J8676&lt;=0.1287,0,IF(J8676&lt;=0.3926,1,IF(J8676&lt;=0.6631,2,IF(J8676&lt;=0.848,3,IF(J8676&lt;=0.9427,4,IF(J8676&lt;=0.9816,5,IF(J8676&lt;=0.9948,6,IF(J8676&lt;=0.9987,7,8))))))))</f>
        <v/>
      </c>
    </row>
    <row r="8677">
      <c r="B8677" s="15" t="n">
        <v>8666</v>
      </c>
      <c r="C8677" s="42">
        <f>"Y"&amp;B8677&amp;" = (X"&amp;B8677&amp;")*a ="</f>
        <v/>
      </c>
      <c r="D8677" s="42">
        <f>G8676*$G$9</f>
        <v/>
      </c>
      <c r="F8677" s="17">
        <f>"X"&amp;B8677+1&amp;" ="</f>
        <v/>
      </c>
      <c r="G8677" s="16">
        <f>MID(TEXT(D8677, "00000000"), 3, 4)</f>
        <v/>
      </c>
      <c r="I8677" s="17">
        <f>"R"&amp;B8677+1&amp;" ="</f>
        <v/>
      </c>
      <c r="J8677" s="18">
        <f>G8677/10000</f>
        <v/>
      </c>
      <c r="K8677" s="1">
        <f>IF(J8677&lt;=0.1287,0,IF(J8677&lt;=0.3926,1,IF(J8677&lt;=0.6631,2,IF(J8677&lt;=0.848,3,IF(J8677&lt;=0.9427,4,IF(J8677&lt;=0.9816,5,IF(J8677&lt;=0.9948,6,IF(J8677&lt;=0.9987,7,8))))))))</f>
        <v/>
      </c>
    </row>
    <row r="8678">
      <c r="B8678" s="15" t="n">
        <v>8667</v>
      </c>
      <c r="C8678" s="42">
        <f>"Y"&amp;B8678&amp;" = (X"&amp;B8678&amp;")*a ="</f>
        <v/>
      </c>
      <c r="D8678" s="42">
        <f>G8677*$G$9</f>
        <v/>
      </c>
      <c r="F8678" s="17">
        <f>"X"&amp;B8678+1&amp;" ="</f>
        <v/>
      </c>
      <c r="G8678" s="16">
        <f>MID(TEXT(D8678, "00000000"), 3, 4)</f>
        <v/>
      </c>
      <c r="I8678" s="17">
        <f>"R"&amp;B8678+1&amp;" ="</f>
        <v/>
      </c>
      <c r="J8678" s="18">
        <f>G8678/10000</f>
        <v/>
      </c>
      <c r="K8678" s="1">
        <f>IF(J8678&lt;=0.1287,0,IF(J8678&lt;=0.3926,1,IF(J8678&lt;=0.6631,2,IF(J8678&lt;=0.848,3,IF(J8678&lt;=0.9427,4,IF(J8678&lt;=0.9816,5,IF(J8678&lt;=0.9948,6,IF(J8678&lt;=0.9987,7,8))))))))</f>
        <v/>
      </c>
    </row>
    <row r="8679">
      <c r="B8679" s="15" t="n">
        <v>8668</v>
      </c>
      <c r="C8679" s="42">
        <f>"Y"&amp;B8679&amp;" = (X"&amp;B8679&amp;")*a ="</f>
        <v/>
      </c>
      <c r="D8679" s="42">
        <f>G8678*$G$9</f>
        <v/>
      </c>
      <c r="F8679" s="17">
        <f>"X"&amp;B8679+1&amp;" ="</f>
        <v/>
      </c>
      <c r="G8679" s="16">
        <f>MID(TEXT(D8679, "00000000"), 3, 4)</f>
        <v/>
      </c>
      <c r="I8679" s="17">
        <f>"R"&amp;B8679+1&amp;" ="</f>
        <v/>
      </c>
      <c r="J8679" s="18">
        <f>G8679/10000</f>
        <v/>
      </c>
      <c r="K8679" s="1">
        <f>IF(J8679&lt;=0.1287,0,IF(J8679&lt;=0.3926,1,IF(J8679&lt;=0.6631,2,IF(J8679&lt;=0.848,3,IF(J8679&lt;=0.9427,4,IF(J8679&lt;=0.9816,5,IF(J8679&lt;=0.9948,6,IF(J8679&lt;=0.9987,7,8))))))))</f>
        <v/>
      </c>
    </row>
    <row r="8680">
      <c r="B8680" s="15" t="n">
        <v>8669</v>
      </c>
      <c r="C8680" s="42">
        <f>"Y"&amp;B8680&amp;" = (X"&amp;B8680&amp;")*a ="</f>
        <v/>
      </c>
      <c r="D8680" s="42">
        <f>G8679*$G$9</f>
        <v/>
      </c>
      <c r="F8680" s="17">
        <f>"X"&amp;B8680+1&amp;" ="</f>
        <v/>
      </c>
      <c r="G8680" s="16">
        <f>MID(TEXT(D8680, "00000000"), 3, 4)</f>
        <v/>
      </c>
      <c r="I8680" s="17">
        <f>"R"&amp;B8680+1&amp;" ="</f>
        <v/>
      </c>
      <c r="J8680" s="18">
        <f>G8680/10000</f>
        <v/>
      </c>
      <c r="K8680" s="1">
        <f>IF(J8680&lt;=0.1287,0,IF(J8680&lt;=0.3926,1,IF(J8680&lt;=0.6631,2,IF(J8680&lt;=0.848,3,IF(J8680&lt;=0.9427,4,IF(J8680&lt;=0.9816,5,IF(J8680&lt;=0.9948,6,IF(J8680&lt;=0.9987,7,8))))))))</f>
        <v/>
      </c>
    </row>
    <row r="8681">
      <c r="B8681" s="15" t="n">
        <v>8670</v>
      </c>
      <c r="C8681" s="42">
        <f>"Y"&amp;B8681&amp;" = (X"&amp;B8681&amp;")*a ="</f>
        <v/>
      </c>
      <c r="D8681" s="42">
        <f>G8680*$G$9</f>
        <v/>
      </c>
      <c r="F8681" s="17">
        <f>"X"&amp;B8681+1&amp;" ="</f>
        <v/>
      </c>
      <c r="G8681" s="16">
        <f>MID(TEXT(D8681, "00000000"), 3, 4)</f>
        <v/>
      </c>
      <c r="I8681" s="17">
        <f>"R"&amp;B8681+1&amp;" ="</f>
        <v/>
      </c>
      <c r="J8681" s="18">
        <f>G8681/10000</f>
        <v/>
      </c>
      <c r="K8681" s="1">
        <f>IF(J8681&lt;=0.1287,0,IF(J8681&lt;=0.3926,1,IF(J8681&lt;=0.6631,2,IF(J8681&lt;=0.848,3,IF(J8681&lt;=0.9427,4,IF(J8681&lt;=0.9816,5,IF(J8681&lt;=0.9948,6,IF(J8681&lt;=0.9987,7,8))))))))</f>
        <v/>
      </c>
    </row>
    <row r="8682">
      <c r="B8682" s="15" t="n">
        <v>8671</v>
      </c>
      <c r="C8682" s="42">
        <f>"Y"&amp;B8682&amp;" = (X"&amp;B8682&amp;")*a ="</f>
        <v/>
      </c>
      <c r="D8682" s="42">
        <f>G8681*$G$9</f>
        <v/>
      </c>
      <c r="F8682" s="17">
        <f>"X"&amp;B8682+1&amp;" ="</f>
        <v/>
      </c>
      <c r="G8682" s="16">
        <f>MID(TEXT(D8682, "00000000"), 3, 4)</f>
        <v/>
      </c>
      <c r="I8682" s="17">
        <f>"R"&amp;B8682+1&amp;" ="</f>
        <v/>
      </c>
      <c r="J8682" s="18">
        <f>G8682/10000</f>
        <v/>
      </c>
      <c r="K8682" s="1">
        <f>IF(J8682&lt;=0.1287,0,IF(J8682&lt;=0.3926,1,IF(J8682&lt;=0.6631,2,IF(J8682&lt;=0.848,3,IF(J8682&lt;=0.9427,4,IF(J8682&lt;=0.9816,5,IF(J8682&lt;=0.9948,6,IF(J8682&lt;=0.9987,7,8))))))))</f>
        <v/>
      </c>
    </row>
    <row r="8683">
      <c r="B8683" s="15" t="n">
        <v>8672</v>
      </c>
      <c r="C8683" s="42">
        <f>"Y"&amp;B8683&amp;" = (X"&amp;B8683&amp;")*a ="</f>
        <v/>
      </c>
      <c r="D8683" s="42">
        <f>G8682*$G$9</f>
        <v/>
      </c>
      <c r="F8683" s="17">
        <f>"X"&amp;B8683+1&amp;" ="</f>
        <v/>
      </c>
      <c r="G8683" s="16">
        <f>MID(TEXT(D8683, "00000000"), 3, 4)</f>
        <v/>
      </c>
      <c r="I8683" s="17">
        <f>"R"&amp;B8683+1&amp;" ="</f>
        <v/>
      </c>
      <c r="J8683" s="18">
        <f>G8683/10000</f>
        <v/>
      </c>
      <c r="K8683" s="1">
        <f>IF(J8683&lt;=0.1287,0,IF(J8683&lt;=0.3926,1,IF(J8683&lt;=0.6631,2,IF(J8683&lt;=0.848,3,IF(J8683&lt;=0.9427,4,IF(J8683&lt;=0.9816,5,IF(J8683&lt;=0.9948,6,IF(J8683&lt;=0.9987,7,8))))))))</f>
        <v/>
      </c>
    </row>
    <row r="8684">
      <c r="B8684" s="15" t="n">
        <v>8673</v>
      </c>
      <c r="C8684" s="42">
        <f>"Y"&amp;B8684&amp;" = (X"&amp;B8684&amp;")*a ="</f>
        <v/>
      </c>
      <c r="D8684" s="42">
        <f>G8683*$G$9</f>
        <v/>
      </c>
      <c r="F8684" s="17">
        <f>"X"&amp;B8684+1&amp;" ="</f>
        <v/>
      </c>
      <c r="G8684" s="16">
        <f>MID(TEXT(D8684, "00000000"), 3, 4)</f>
        <v/>
      </c>
      <c r="I8684" s="17">
        <f>"R"&amp;B8684+1&amp;" ="</f>
        <v/>
      </c>
      <c r="J8684" s="18">
        <f>G8684/10000</f>
        <v/>
      </c>
      <c r="K8684" s="1">
        <f>IF(J8684&lt;=0.1287,0,IF(J8684&lt;=0.3926,1,IF(J8684&lt;=0.6631,2,IF(J8684&lt;=0.848,3,IF(J8684&lt;=0.9427,4,IF(J8684&lt;=0.9816,5,IF(J8684&lt;=0.9948,6,IF(J8684&lt;=0.9987,7,8))))))))</f>
        <v/>
      </c>
    </row>
    <row r="8685">
      <c r="B8685" s="15" t="n">
        <v>8674</v>
      </c>
      <c r="C8685" s="42">
        <f>"Y"&amp;B8685&amp;" = (X"&amp;B8685&amp;")*a ="</f>
        <v/>
      </c>
      <c r="D8685" s="42">
        <f>G8684*$G$9</f>
        <v/>
      </c>
      <c r="F8685" s="17">
        <f>"X"&amp;B8685+1&amp;" ="</f>
        <v/>
      </c>
      <c r="G8685" s="16">
        <f>MID(TEXT(D8685, "00000000"), 3, 4)</f>
        <v/>
      </c>
      <c r="I8685" s="17">
        <f>"R"&amp;B8685+1&amp;" ="</f>
        <v/>
      </c>
      <c r="J8685" s="18">
        <f>G8685/10000</f>
        <v/>
      </c>
      <c r="K8685" s="1">
        <f>IF(J8685&lt;=0.1287,0,IF(J8685&lt;=0.3926,1,IF(J8685&lt;=0.6631,2,IF(J8685&lt;=0.848,3,IF(J8685&lt;=0.9427,4,IF(J8685&lt;=0.9816,5,IF(J8685&lt;=0.9948,6,IF(J8685&lt;=0.9987,7,8))))))))</f>
        <v/>
      </c>
    </row>
    <row r="8686">
      <c r="B8686" s="15" t="n">
        <v>8675</v>
      </c>
      <c r="C8686" s="42">
        <f>"Y"&amp;B8686&amp;" = (X"&amp;B8686&amp;")*a ="</f>
        <v/>
      </c>
      <c r="D8686" s="42">
        <f>G8685*$G$9</f>
        <v/>
      </c>
      <c r="F8686" s="17">
        <f>"X"&amp;B8686+1&amp;" ="</f>
        <v/>
      </c>
      <c r="G8686" s="16">
        <f>MID(TEXT(D8686, "00000000"), 3, 4)</f>
        <v/>
      </c>
      <c r="I8686" s="17">
        <f>"R"&amp;B8686+1&amp;" ="</f>
        <v/>
      </c>
      <c r="J8686" s="18">
        <f>G8686/10000</f>
        <v/>
      </c>
      <c r="K8686" s="1">
        <f>IF(J8686&lt;=0.1287,0,IF(J8686&lt;=0.3926,1,IF(J8686&lt;=0.6631,2,IF(J8686&lt;=0.848,3,IF(J8686&lt;=0.9427,4,IF(J8686&lt;=0.9816,5,IF(J8686&lt;=0.9948,6,IF(J8686&lt;=0.9987,7,8))))))))</f>
        <v/>
      </c>
    </row>
    <row r="8687">
      <c r="B8687" s="15" t="n">
        <v>8676</v>
      </c>
      <c r="C8687" s="42">
        <f>"Y"&amp;B8687&amp;" = (X"&amp;B8687&amp;")*a ="</f>
        <v/>
      </c>
      <c r="D8687" s="42">
        <f>G8686*$G$9</f>
        <v/>
      </c>
      <c r="F8687" s="17">
        <f>"X"&amp;B8687+1&amp;" ="</f>
        <v/>
      </c>
      <c r="G8687" s="16">
        <f>MID(TEXT(D8687, "00000000"), 3, 4)</f>
        <v/>
      </c>
      <c r="I8687" s="17">
        <f>"R"&amp;B8687+1&amp;" ="</f>
        <v/>
      </c>
      <c r="J8687" s="18">
        <f>G8687/10000</f>
        <v/>
      </c>
      <c r="K8687" s="1">
        <f>IF(J8687&lt;=0.1287,0,IF(J8687&lt;=0.3926,1,IF(J8687&lt;=0.6631,2,IF(J8687&lt;=0.848,3,IF(J8687&lt;=0.9427,4,IF(J8687&lt;=0.9816,5,IF(J8687&lt;=0.9948,6,IF(J8687&lt;=0.9987,7,8))))))))</f>
        <v/>
      </c>
    </row>
    <row r="8688">
      <c r="B8688" s="15" t="n">
        <v>8677</v>
      </c>
      <c r="C8688" s="42">
        <f>"Y"&amp;B8688&amp;" = (X"&amp;B8688&amp;")*a ="</f>
        <v/>
      </c>
      <c r="D8688" s="42">
        <f>G8687*$G$9</f>
        <v/>
      </c>
      <c r="F8688" s="17">
        <f>"X"&amp;B8688+1&amp;" ="</f>
        <v/>
      </c>
      <c r="G8688" s="16">
        <f>MID(TEXT(D8688, "00000000"), 3, 4)</f>
        <v/>
      </c>
      <c r="I8688" s="17">
        <f>"R"&amp;B8688+1&amp;" ="</f>
        <v/>
      </c>
      <c r="J8688" s="18">
        <f>G8688/10000</f>
        <v/>
      </c>
      <c r="K8688" s="1">
        <f>IF(J8688&lt;=0.1287,0,IF(J8688&lt;=0.3926,1,IF(J8688&lt;=0.6631,2,IF(J8688&lt;=0.848,3,IF(J8688&lt;=0.9427,4,IF(J8688&lt;=0.9816,5,IF(J8688&lt;=0.9948,6,IF(J8688&lt;=0.9987,7,8))))))))</f>
        <v/>
      </c>
    </row>
    <row r="8689">
      <c r="B8689" s="15" t="n">
        <v>8678</v>
      </c>
      <c r="C8689" s="42">
        <f>"Y"&amp;B8689&amp;" = (X"&amp;B8689&amp;")*a ="</f>
        <v/>
      </c>
      <c r="D8689" s="42">
        <f>G8688*$G$9</f>
        <v/>
      </c>
      <c r="F8689" s="17">
        <f>"X"&amp;B8689+1&amp;" ="</f>
        <v/>
      </c>
      <c r="G8689" s="16">
        <f>MID(TEXT(D8689, "00000000"), 3, 4)</f>
        <v/>
      </c>
      <c r="I8689" s="17">
        <f>"R"&amp;B8689+1&amp;" ="</f>
        <v/>
      </c>
      <c r="J8689" s="18">
        <f>G8689/10000</f>
        <v/>
      </c>
      <c r="K8689" s="1">
        <f>IF(J8689&lt;=0.1287,0,IF(J8689&lt;=0.3926,1,IF(J8689&lt;=0.6631,2,IF(J8689&lt;=0.848,3,IF(J8689&lt;=0.9427,4,IF(J8689&lt;=0.9816,5,IF(J8689&lt;=0.9948,6,IF(J8689&lt;=0.9987,7,8))))))))</f>
        <v/>
      </c>
    </row>
    <row r="8690">
      <c r="B8690" s="15" t="n">
        <v>8679</v>
      </c>
      <c r="C8690" s="42">
        <f>"Y"&amp;B8690&amp;" = (X"&amp;B8690&amp;")*a ="</f>
        <v/>
      </c>
      <c r="D8690" s="42">
        <f>G8689*$G$9</f>
        <v/>
      </c>
      <c r="F8690" s="17">
        <f>"X"&amp;B8690+1&amp;" ="</f>
        <v/>
      </c>
      <c r="G8690" s="16">
        <f>MID(TEXT(D8690, "00000000"), 3, 4)</f>
        <v/>
      </c>
      <c r="I8690" s="17">
        <f>"R"&amp;B8690+1&amp;" ="</f>
        <v/>
      </c>
      <c r="J8690" s="18">
        <f>G8690/10000</f>
        <v/>
      </c>
      <c r="K8690" s="1">
        <f>IF(J8690&lt;=0.1287,0,IF(J8690&lt;=0.3926,1,IF(J8690&lt;=0.6631,2,IF(J8690&lt;=0.848,3,IF(J8690&lt;=0.9427,4,IF(J8690&lt;=0.9816,5,IF(J8690&lt;=0.9948,6,IF(J8690&lt;=0.9987,7,8))))))))</f>
        <v/>
      </c>
    </row>
    <row r="8691">
      <c r="B8691" s="15" t="n">
        <v>8680</v>
      </c>
      <c r="C8691" s="42">
        <f>"Y"&amp;B8691&amp;" = (X"&amp;B8691&amp;")*a ="</f>
        <v/>
      </c>
      <c r="D8691" s="42">
        <f>G8690*$G$9</f>
        <v/>
      </c>
      <c r="F8691" s="17">
        <f>"X"&amp;B8691+1&amp;" ="</f>
        <v/>
      </c>
      <c r="G8691" s="16">
        <f>MID(TEXT(D8691, "00000000"), 3, 4)</f>
        <v/>
      </c>
      <c r="I8691" s="17">
        <f>"R"&amp;B8691+1&amp;" ="</f>
        <v/>
      </c>
      <c r="J8691" s="18">
        <f>G8691/10000</f>
        <v/>
      </c>
      <c r="K8691" s="1">
        <f>IF(J8691&lt;=0.1287,0,IF(J8691&lt;=0.3926,1,IF(J8691&lt;=0.6631,2,IF(J8691&lt;=0.848,3,IF(J8691&lt;=0.9427,4,IF(J8691&lt;=0.9816,5,IF(J8691&lt;=0.9948,6,IF(J8691&lt;=0.9987,7,8))))))))</f>
        <v/>
      </c>
    </row>
    <row r="8692">
      <c r="B8692" s="15" t="n">
        <v>8681</v>
      </c>
      <c r="C8692" s="42">
        <f>"Y"&amp;B8692&amp;" = (X"&amp;B8692&amp;")*a ="</f>
        <v/>
      </c>
      <c r="D8692" s="42">
        <f>G8691*$G$9</f>
        <v/>
      </c>
      <c r="F8692" s="17">
        <f>"X"&amp;B8692+1&amp;" ="</f>
        <v/>
      </c>
      <c r="G8692" s="16">
        <f>MID(TEXT(D8692, "00000000"), 3, 4)</f>
        <v/>
      </c>
      <c r="I8692" s="17">
        <f>"R"&amp;B8692+1&amp;" ="</f>
        <v/>
      </c>
      <c r="J8692" s="18">
        <f>G8692/10000</f>
        <v/>
      </c>
      <c r="K8692" s="1">
        <f>IF(J8692&lt;=0.1287,0,IF(J8692&lt;=0.3926,1,IF(J8692&lt;=0.6631,2,IF(J8692&lt;=0.848,3,IF(J8692&lt;=0.9427,4,IF(J8692&lt;=0.9816,5,IF(J8692&lt;=0.9948,6,IF(J8692&lt;=0.9987,7,8))))))))</f>
        <v/>
      </c>
    </row>
    <row r="8693">
      <c r="B8693" s="15" t="n">
        <v>8682</v>
      </c>
      <c r="C8693" s="42">
        <f>"Y"&amp;B8693&amp;" = (X"&amp;B8693&amp;")*a ="</f>
        <v/>
      </c>
      <c r="D8693" s="42">
        <f>G8692*$G$9</f>
        <v/>
      </c>
      <c r="F8693" s="17">
        <f>"X"&amp;B8693+1&amp;" ="</f>
        <v/>
      </c>
      <c r="G8693" s="16">
        <f>MID(TEXT(D8693, "00000000"), 3, 4)</f>
        <v/>
      </c>
      <c r="I8693" s="17">
        <f>"R"&amp;B8693+1&amp;" ="</f>
        <v/>
      </c>
      <c r="J8693" s="18">
        <f>G8693/10000</f>
        <v/>
      </c>
      <c r="K8693" s="1">
        <f>IF(J8693&lt;=0.1287,0,IF(J8693&lt;=0.3926,1,IF(J8693&lt;=0.6631,2,IF(J8693&lt;=0.848,3,IF(J8693&lt;=0.9427,4,IF(J8693&lt;=0.9816,5,IF(J8693&lt;=0.9948,6,IF(J8693&lt;=0.9987,7,8))))))))</f>
        <v/>
      </c>
    </row>
    <row r="8694">
      <c r="B8694" s="15" t="n">
        <v>8683</v>
      </c>
      <c r="C8694" s="42">
        <f>"Y"&amp;B8694&amp;" = (X"&amp;B8694&amp;")*a ="</f>
        <v/>
      </c>
      <c r="D8694" s="42">
        <f>G8693*$G$9</f>
        <v/>
      </c>
      <c r="F8694" s="17">
        <f>"X"&amp;B8694+1&amp;" ="</f>
        <v/>
      </c>
      <c r="G8694" s="16">
        <f>MID(TEXT(D8694, "00000000"), 3, 4)</f>
        <v/>
      </c>
      <c r="I8694" s="17">
        <f>"R"&amp;B8694+1&amp;" ="</f>
        <v/>
      </c>
      <c r="J8694" s="18">
        <f>G8694/10000</f>
        <v/>
      </c>
      <c r="K8694" s="1">
        <f>IF(J8694&lt;=0.1287,0,IF(J8694&lt;=0.3926,1,IF(J8694&lt;=0.6631,2,IF(J8694&lt;=0.848,3,IF(J8694&lt;=0.9427,4,IF(J8694&lt;=0.9816,5,IF(J8694&lt;=0.9948,6,IF(J8694&lt;=0.9987,7,8))))))))</f>
        <v/>
      </c>
    </row>
    <row r="8695">
      <c r="B8695" s="15" t="n">
        <v>8684</v>
      </c>
      <c r="C8695" s="42">
        <f>"Y"&amp;B8695&amp;" = (X"&amp;B8695&amp;")*a ="</f>
        <v/>
      </c>
      <c r="D8695" s="42">
        <f>G8694*$G$9</f>
        <v/>
      </c>
      <c r="F8695" s="17">
        <f>"X"&amp;B8695+1&amp;" ="</f>
        <v/>
      </c>
      <c r="G8695" s="16">
        <f>MID(TEXT(D8695, "00000000"), 3, 4)</f>
        <v/>
      </c>
      <c r="I8695" s="17">
        <f>"R"&amp;B8695+1&amp;" ="</f>
        <v/>
      </c>
      <c r="J8695" s="18">
        <f>G8695/10000</f>
        <v/>
      </c>
      <c r="K8695" s="1">
        <f>IF(J8695&lt;=0.1287,0,IF(J8695&lt;=0.3926,1,IF(J8695&lt;=0.6631,2,IF(J8695&lt;=0.848,3,IF(J8695&lt;=0.9427,4,IF(J8695&lt;=0.9816,5,IF(J8695&lt;=0.9948,6,IF(J8695&lt;=0.9987,7,8))))))))</f>
        <v/>
      </c>
    </row>
    <row r="8696">
      <c r="B8696" s="15" t="n">
        <v>8685</v>
      </c>
      <c r="C8696" s="42">
        <f>"Y"&amp;B8696&amp;" = (X"&amp;B8696&amp;")*a ="</f>
        <v/>
      </c>
      <c r="D8696" s="42">
        <f>G8695*$G$9</f>
        <v/>
      </c>
      <c r="F8696" s="17">
        <f>"X"&amp;B8696+1&amp;" ="</f>
        <v/>
      </c>
      <c r="G8696" s="16">
        <f>MID(TEXT(D8696, "00000000"), 3, 4)</f>
        <v/>
      </c>
      <c r="I8696" s="17">
        <f>"R"&amp;B8696+1&amp;" ="</f>
        <v/>
      </c>
      <c r="J8696" s="18">
        <f>G8696/10000</f>
        <v/>
      </c>
      <c r="K8696" s="1">
        <f>IF(J8696&lt;=0.1287,0,IF(J8696&lt;=0.3926,1,IF(J8696&lt;=0.6631,2,IF(J8696&lt;=0.848,3,IF(J8696&lt;=0.9427,4,IF(J8696&lt;=0.9816,5,IF(J8696&lt;=0.9948,6,IF(J8696&lt;=0.9987,7,8))))))))</f>
        <v/>
      </c>
    </row>
    <row r="8697">
      <c r="B8697" s="15" t="n">
        <v>8686</v>
      </c>
      <c r="C8697" s="42">
        <f>"Y"&amp;B8697&amp;" = (X"&amp;B8697&amp;")*a ="</f>
        <v/>
      </c>
      <c r="D8697" s="42">
        <f>G8696*$G$9</f>
        <v/>
      </c>
      <c r="F8697" s="17">
        <f>"X"&amp;B8697+1&amp;" ="</f>
        <v/>
      </c>
      <c r="G8697" s="16">
        <f>MID(TEXT(D8697, "00000000"), 3, 4)</f>
        <v/>
      </c>
      <c r="I8697" s="17">
        <f>"R"&amp;B8697+1&amp;" ="</f>
        <v/>
      </c>
      <c r="J8697" s="18">
        <f>G8697/10000</f>
        <v/>
      </c>
      <c r="K8697" s="1">
        <f>IF(J8697&lt;=0.1287,0,IF(J8697&lt;=0.3926,1,IF(J8697&lt;=0.6631,2,IF(J8697&lt;=0.848,3,IF(J8697&lt;=0.9427,4,IF(J8697&lt;=0.9816,5,IF(J8697&lt;=0.9948,6,IF(J8697&lt;=0.9987,7,8))))))))</f>
        <v/>
      </c>
    </row>
    <row r="8698">
      <c r="B8698" s="15" t="n">
        <v>8687</v>
      </c>
      <c r="C8698" s="42">
        <f>"Y"&amp;B8698&amp;" = (X"&amp;B8698&amp;")*a ="</f>
        <v/>
      </c>
      <c r="D8698" s="42">
        <f>G8697*$G$9</f>
        <v/>
      </c>
      <c r="F8698" s="17">
        <f>"X"&amp;B8698+1&amp;" ="</f>
        <v/>
      </c>
      <c r="G8698" s="16">
        <f>MID(TEXT(D8698, "00000000"), 3, 4)</f>
        <v/>
      </c>
      <c r="I8698" s="17">
        <f>"R"&amp;B8698+1&amp;" ="</f>
        <v/>
      </c>
      <c r="J8698" s="18">
        <f>G8698/10000</f>
        <v/>
      </c>
      <c r="K8698" s="1">
        <f>IF(J8698&lt;=0.1287,0,IF(J8698&lt;=0.3926,1,IF(J8698&lt;=0.6631,2,IF(J8698&lt;=0.848,3,IF(J8698&lt;=0.9427,4,IF(J8698&lt;=0.9816,5,IF(J8698&lt;=0.9948,6,IF(J8698&lt;=0.9987,7,8))))))))</f>
        <v/>
      </c>
    </row>
    <row r="8699">
      <c r="B8699" s="15" t="n">
        <v>8688</v>
      </c>
      <c r="C8699" s="42">
        <f>"Y"&amp;B8699&amp;" = (X"&amp;B8699&amp;")*a ="</f>
        <v/>
      </c>
      <c r="D8699" s="42">
        <f>G8698*$G$9</f>
        <v/>
      </c>
      <c r="F8699" s="17">
        <f>"X"&amp;B8699+1&amp;" ="</f>
        <v/>
      </c>
      <c r="G8699" s="16">
        <f>MID(TEXT(D8699, "00000000"), 3, 4)</f>
        <v/>
      </c>
      <c r="I8699" s="17">
        <f>"R"&amp;B8699+1&amp;" ="</f>
        <v/>
      </c>
      <c r="J8699" s="18">
        <f>G8699/10000</f>
        <v/>
      </c>
      <c r="K8699" s="1">
        <f>IF(J8699&lt;=0.1287,0,IF(J8699&lt;=0.3926,1,IF(J8699&lt;=0.6631,2,IF(J8699&lt;=0.848,3,IF(J8699&lt;=0.9427,4,IF(J8699&lt;=0.9816,5,IF(J8699&lt;=0.9948,6,IF(J8699&lt;=0.9987,7,8))))))))</f>
        <v/>
      </c>
    </row>
    <row r="8700">
      <c r="B8700" s="15" t="n">
        <v>8689</v>
      </c>
      <c r="C8700" s="42">
        <f>"Y"&amp;B8700&amp;" = (X"&amp;B8700&amp;")*a ="</f>
        <v/>
      </c>
      <c r="D8700" s="42">
        <f>G8699*$G$9</f>
        <v/>
      </c>
      <c r="F8700" s="17">
        <f>"X"&amp;B8700+1&amp;" ="</f>
        <v/>
      </c>
      <c r="G8700" s="16">
        <f>MID(TEXT(D8700, "00000000"), 3, 4)</f>
        <v/>
      </c>
      <c r="I8700" s="17">
        <f>"R"&amp;B8700+1&amp;" ="</f>
        <v/>
      </c>
      <c r="J8700" s="18">
        <f>G8700/10000</f>
        <v/>
      </c>
      <c r="K8700" s="1">
        <f>IF(J8700&lt;=0.1287,0,IF(J8700&lt;=0.3926,1,IF(J8700&lt;=0.6631,2,IF(J8700&lt;=0.848,3,IF(J8700&lt;=0.9427,4,IF(J8700&lt;=0.9816,5,IF(J8700&lt;=0.9948,6,IF(J8700&lt;=0.9987,7,8))))))))</f>
        <v/>
      </c>
    </row>
    <row r="8701">
      <c r="B8701" s="15" t="n">
        <v>8690</v>
      </c>
      <c r="C8701" s="42">
        <f>"Y"&amp;B8701&amp;" = (X"&amp;B8701&amp;")*a ="</f>
        <v/>
      </c>
      <c r="D8701" s="42">
        <f>G8700*$G$9</f>
        <v/>
      </c>
      <c r="F8701" s="17">
        <f>"X"&amp;B8701+1&amp;" ="</f>
        <v/>
      </c>
      <c r="G8701" s="16">
        <f>MID(TEXT(D8701, "00000000"), 3, 4)</f>
        <v/>
      </c>
      <c r="I8701" s="17">
        <f>"R"&amp;B8701+1&amp;" ="</f>
        <v/>
      </c>
      <c r="J8701" s="18">
        <f>G8701/10000</f>
        <v/>
      </c>
      <c r="K8701" s="1">
        <f>IF(J8701&lt;=0.1287,0,IF(J8701&lt;=0.3926,1,IF(J8701&lt;=0.6631,2,IF(J8701&lt;=0.848,3,IF(J8701&lt;=0.9427,4,IF(J8701&lt;=0.9816,5,IF(J8701&lt;=0.9948,6,IF(J8701&lt;=0.9987,7,8))))))))</f>
        <v/>
      </c>
    </row>
    <row r="8702">
      <c r="B8702" s="15" t="n">
        <v>8691</v>
      </c>
      <c r="C8702" s="42">
        <f>"Y"&amp;B8702&amp;" = (X"&amp;B8702&amp;")*a ="</f>
        <v/>
      </c>
      <c r="D8702" s="42">
        <f>G8701*$G$9</f>
        <v/>
      </c>
      <c r="F8702" s="17">
        <f>"X"&amp;B8702+1&amp;" ="</f>
        <v/>
      </c>
      <c r="G8702" s="16">
        <f>MID(TEXT(D8702, "00000000"), 3, 4)</f>
        <v/>
      </c>
      <c r="I8702" s="17">
        <f>"R"&amp;B8702+1&amp;" ="</f>
        <v/>
      </c>
      <c r="J8702" s="18">
        <f>G8702/10000</f>
        <v/>
      </c>
      <c r="K8702" s="1">
        <f>IF(J8702&lt;=0.1287,0,IF(J8702&lt;=0.3926,1,IF(J8702&lt;=0.6631,2,IF(J8702&lt;=0.848,3,IF(J8702&lt;=0.9427,4,IF(J8702&lt;=0.9816,5,IF(J8702&lt;=0.9948,6,IF(J8702&lt;=0.9987,7,8))))))))</f>
        <v/>
      </c>
    </row>
    <row r="8703">
      <c r="B8703" s="15" t="n">
        <v>8692</v>
      </c>
      <c r="C8703" s="42">
        <f>"Y"&amp;B8703&amp;" = (X"&amp;B8703&amp;")*a ="</f>
        <v/>
      </c>
      <c r="D8703" s="42">
        <f>G8702*$G$9</f>
        <v/>
      </c>
      <c r="F8703" s="17">
        <f>"X"&amp;B8703+1&amp;" ="</f>
        <v/>
      </c>
      <c r="G8703" s="16">
        <f>MID(TEXT(D8703, "00000000"), 3, 4)</f>
        <v/>
      </c>
      <c r="I8703" s="17">
        <f>"R"&amp;B8703+1&amp;" ="</f>
        <v/>
      </c>
      <c r="J8703" s="18">
        <f>G8703/10000</f>
        <v/>
      </c>
      <c r="K8703" s="1">
        <f>IF(J8703&lt;=0.1287,0,IF(J8703&lt;=0.3926,1,IF(J8703&lt;=0.6631,2,IF(J8703&lt;=0.848,3,IF(J8703&lt;=0.9427,4,IF(J8703&lt;=0.9816,5,IF(J8703&lt;=0.9948,6,IF(J8703&lt;=0.9987,7,8))))))))</f>
        <v/>
      </c>
    </row>
    <row r="8704">
      <c r="B8704" s="15" t="n">
        <v>8693</v>
      </c>
      <c r="C8704" s="42">
        <f>"Y"&amp;B8704&amp;" = (X"&amp;B8704&amp;")*a ="</f>
        <v/>
      </c>
      <c r="D8704" s="42">
        <f>G8703*$G$9</f>
        <v/>
      </c>
      <c r="F8704" s="17">
        <f>"X"&amp;B8704+1&amp;" ="</f>
        <v/>
      </c>
      <c r="G8704" s="16">
        <f>MID(TEXT(D8704, "00000000"), 3, 4)</f>
        <v/>
      </c>
      <c r="I8704" s="17">
        <f>"R"&amp;B8704+1&amp;" ="</f>
        <v/>
      </c>
      <c r="J8704" s="18">
        <f>G8704/10000</f>
        <v/>
      </c>
      <c r="K8704" s="1">
        <f>IF(J8704&lt;=0.1287,0,IF(J8704&lt;=0.3926,1,IF(J8704&lt;=0.6631,2,IF(J8704&lt;=0.848,3,IF(J8704&lt;=0.9427,4,IF(J8704&lt;=0.9816,5,IF(J8704&lt;=0.9948,6,IF(J8704&lt;=0.9987,7,8))))))))</f>
        <v/>
      </c>
    </row>
    <row r="8705">
      <c r="B8705" s="15" t="n">
        <v>8694</v>
      </c>
      <c r="C8705" s="42">
        <f>"Y"&amp;B8705&amp;" = (X"&amp;B8705&amp;")*a ="</f>
        <v/>
      </c>
      <c r="D8705" s="42">
        <f>G8704*$G$9</f>
        <v/>
      </c>
      <c r="F8705" s="17">
        <f>"X"&amp;B8705+1&amp;" ="</f>
        <v/>
      </c>
      <c r="G8705" s="16">
        <f>MID(TEXT(D8705, "00000000"), 3, 4)</f>
        <v/>
      </c>
      <c r="I8705" s="17">
        <f>"R"&amp;B8705+1&amp;" ="</f>
        <v/>
      </c>
      <c r="J8705" s="18">
        <f>G8705/10000</f>
        <v/>
      </c>
      <c r="K8705" s="1">
        <f>IF(J8705&lt;=0.1287,0,IF(J8705&lt;=0.3926,1,IF(J8705&lt;=0.6631,2,IF(J8705&lt;=0.848,3,IF(J8705&lt;=0.9427,4,IF(J8705&lt;=0.9816,5,IF(J8705&lt;=0.9948,6,IF(J8705&lt;=0.9987,7,8))))))))</f>
        <v/>
      </c>
    </row>
    <row r="8706">
      <c r="B8706" s="15" t="n">
        <v>8695</v>
      </c>
      <c r="C8706" s="42">
        <f>"Y"&amp;B8706&amp;" = (X"&amp;B8706&amp;")*a ="</f>
        <v/>
      </c>
      <c r="D8706" s="42">
        <f>G8705*$G$9</f>
        <v/>
      </c>
      <c r="F8706" s="17">
        <f>"X"&amp;B8706+1&amp;" ="</f>
        <v/>
      </c>
      <c r="G8706" s="16">
        <f>MID(TEXT(D8706, "00000000"), 3, 4)</f>
        <v/>
      </c>
      <c r="I8706" s="17">
        <f>"R"&amp;B8706+1&amp;" ="</f>
        <v/>
      </c>
      <c r="J8706" s="18">
        <f>G8706/10000</f>
        <v/>
      </c>
      <c r="K8706" s="1">
        <f>IF(J8706&lt;=0.1287,0,IF(J8706&lt;=0.3926,1,IF(J8706&lt;=0.6631,2,IF(J8706&lt;=0.848,3,IF(J8706&lt;=0.9427,4,IF(J8706&lt;=0.9816,5,IF(J8706&lt;=0.9948,6,IF(J8706&lt;=0.9987,7,8))))))))</f>
        <v/>
      </c>
    </row>
    <row r="8707">
      <c r="B8707" s="15" t="n">
        <v>8696</v>
      </c>
      <c r="C8707" s="42">
        <f>"Y"&amp;B8707&amp;" = (X"&amp;B8707&amp;")*a ="</f>
        <v/>
      </c>
      <c r="D8707" s="42">
        <f>G8706*$G$9</f>
        <v/>
      </c>
      <c r="F8707" s="17">
        <f>"X"&amp;B8707+1&amp;" ="</f>
        <v/>
      </c>
      <c r="G8707" s="16">
        <f>MID(TEXT(D8707, "00000000"), 3, 4)</f>
        <v/>
      </c>
      <c r="I8707" s="17">
        <f>"R"&amp;B8707+1&amp;" ="</f>
        <v/>
      </c>
      <c r="J8707" s="18">
        <f>G8707/10000</f>
        <v/>
      </c>
      <c r="K8707" s="1">
        <f>IF(J8707&lt;=0.1287,0,IF(J8707&lt;=0.3926,1,IF(J8707&lt;=0.6631,2,IF(J8707&lt;=0.848,3,IF(J8707&lt;=0.9427,4,IF(J8707&lt;=0.9816,5,IF(J8707&lt;=0.9948,6,IF(J8707&lt;=0.9987,7,8))))))))</f>
        <v/>
      </c>
    </row>
    <row r="8708">
      <c r="B8708" s="15" t="n">
        <v>8697</v>
      </c>
      <c r="C8708" s="42">
        <f>"Y"&amp;B8708&amp;" = (X"&amp;B8708&amp;")*a ="</f>
        <v/>
      </c>
      <c r="D8708" s="42">
        <f>G8707*$G$9</f>
        <v/>
      </c>
      <c r="F8708" s="17">
        <f>"X"&amp;B8708+1&amp;" ="</f>
        <v/>
      </c>
      <c r="G8708" s="16">
        <f>MID(TEXT(D8708, "00000000"), 3, 4)</f>
        <v/>
      </c>
      <c r="I8708" s="17">
        <f>"R"&amp;B8708+1&amp;" ="</f>
        <v/>
      </c>
      <c r="J8708" s="18">
        <f>G8708/10000</f>
        <v/>
      </c>
      <c r="K8708" s="1">
        <f>IF(J8708&lt;=0.1287,0,IF(J8708&lt;=0.3926,1,IF(J8708&lt;=0.6631,2,IF(J8708&lt;=0.848,3,IF(J8708&lt;=0.9427,4,IF(J8708&lt;=0.9816,5,IF(J8708&lt;=0.9948,6,IF(J8708&lt;=0.9987,7,8))))))))</f>
        <v/>
      </c>
    </row>
    <row r="8709">
      <c r="B8709" s="15" t="n">
        <v>8698</v>
      </c>
      <c r="C8709" s="42">
        <f>"Y"&amp;B8709&amp;" = (X"&amp;B8709&amp;")*a ="</f>
        <v/>
      </c>
      <c r="D8709" s="42">
        <f>G8708*$G$9</f>
        <v/>
      </c>
      <c r="F8709" s="17">
        <f>"X"&amp;B8709+1&amp;" ="</f>
        <v/>
      </c>
      <c r="G8709" s="16">
        <f>MID(TEXT(D8709, "00000000"), 3, 4)</f>
        <v/>
      </c>
      <c r="I8709" s="17">
        <f>"R"&amp;B8709+1&amp;" ="</f>
        <v/>
      </c>
      <c r="J8709" s="18">
        <f>G8709/10000</f>
        <v/>
      </c>
      <c r="K8709" s="1">
        <f>IF(J8709&lt;=0.1287,0,IF(J8709&lt;=0.3926,1,IF(J8709&lt;=0.6631,2,IF(J8709&lt;=0.848,3,IF(J8709&lt;=0.9427,4,IF(J8709&lt;=0.9816,5,IF(J8709&lt;=0.9948,6,IF(J8709&lt;=0.9987,7,8))))))))</f>
        <v/>
      </c>
    </row>
    <row r="8710">
      <c r="B8710" s="15" t="n">
        <v>8699</v>
      </c>
      <c r="C8710" s="42">
        <f>"Y"&amp;B8710&amp;" = (X"&amp;B8710&amp;")*a ="</f>
        <v/>
      </c>
      <c r="D8710" s="42">
        <f>G8709*$G$9</f>
        <v/>
      </c>
      <c r="F8710" s="17">
        <f>"X"&amp;B8710+1&amp;" ="</f>
        <v/>
      </c>
      <c r="G8710" s="16">
        <f>MID(TEXT(D8710, "00000000"), 3, 4)</f>
        <v/>
      </c>
      <c r="I8710" s="17">
        <f>"R"&amp;B8710+1&amp;" ="</f>
        <v/>
      </c>
      <c r="J8710" s="18">
        <f>G8710/10000</f>
        <v/>
      </c>
      <c r="K8710" s="1">
        <f>IF(J8710&lt;=0.1287,0,IF(J8710&lt;=0.3926,1,IF(J8710&lt;=0.6631,2,IF(J8710&lt;=0.848,3,IF(J8710&lt;=0.9427,4,IF(J8710&lt;=0.9816,5,IF(J8710&lt;=0.9948,6,IF(J8710&lt;=0.9987,7,8))))))))</f>
        <v/>
      </c>
    </row>
    <row r="8711">
      <c r="B8711" s="15" t="n">
        <v>8700</v>
      </c>
      <c r="C8711" s="42">
        <f>"Y"&amp;B8711&amp;" = (X"&amp;B8711&amp;")*a ="</f>
        <v/>
      </c>
      <c r="D8711" s="42">
        <f>G8710*$G$9</f>
        <v/>
      </c>
      <c r="F8711" s="17">
        <f>"X"&amp;B8711+1&amp;" ="</f>
        <v/>
      </c>
      <c r="G8711" s="16">
        <f>MID(TEXT(D8711, "00000000"), 3, 4)</f>
        <v/>
      </c>
      <c r="I8711" s="17">
        <f>"R"&amp;B8711+1&amp;" ="</f>
        <v/>
      </c>
      <c r="J8711" s="18">
        <f>G8711/10000</f>
        <v/>
      </c>
      <c r="K8711" s="1">
        <f>IF(J8711&lt;=0.1287,0,IF(J8711&lt;=0.3926,1,IF(J8711&lt;=0.6631,2,IF(J8711&lt;=0.848,3,IF(J8711&lt;=0.9427,4,IF(J8711&lt;=0.9816,5,IF(J8711&lt;=0.9948,6,IF(J8711&lt;=0.9987,7,8))))))))</f>
        <v/>
      </c>
    </row>
    <row r="8712">
      <c r="B8712" s="15" t="n">
        <v>8701</v>
      </c>
      <c r="C8712" s="42">
        <f>"Y"&amp;B8712&amp;" = (X"&amp;B8712&amp;")*a ="</f>
        <v/>
      </c>
      <c r="D8712" s="42">
        <f>G8711*$G$9</f>
        <v/>
      </c>
      <c r="F8712" s="17">
        <f>"X"&amp;B8712+1&amp;" ="</f>
        <v/>
      </c>
      <c r="G8712" s="16">
        <f>MID(TEXT(D8712, "00000000"), 3, 4)</f>
        <v/>
      </c>
      <c r="I8712" s="17">
        <f>"R"&amp;B8712+1&amp;" ="</f>
        <v/>
      </c>
      <c r="J8712" s="18">
        <f>G8712/10000</f>
        <v/>
      </c>
      <c r="K8712" s="1">
        <f>IF(J8712&lt;=0.1287,0,IF(J8712&lt;=0.3926,1,IF(J8712&lt;=0.6631,2,IF(J8712&lt;=0.848,3,IF(J8712&lt;=0.9427,4,IF(J8712&lt;=0.9816,5,IF(J8712&lt;=0.9948,6,IF(J8712&lt;=0.9987,7,8))))))))</f>
        <v/>
      </c>
    </row>
    <row r="8713">
      <c r="B8713" s="15" t="n">
        <v>8702</v>
      </c>
      <c r="C8713" s="42">
        <f>"Y"&amp;B8713&amp;" = (X"&amp;B8713&amp;")*a ="</f>
        <v/>
      </c>
      <c r="D8713" s="42">
        <f>G8712*$G$9</f>
        <v/>
      </c>
      <c r="F8713" s="17">
        <f>"X"&amp;B8713+1&amp;" ="</f>
        <v/>
      </c>
      <c r="G8713" s="16">
        <f>MID(TEXT(D8713, "00000000"), 3, 4)</f>
        <v/>
      </c>
      <c r="I8713" s="17">
        <f>"R"&amp;B8713+1&amp;" ="</f>
        <v/>
      </c>
      <c r="J8713" s="18">
        <f>G8713/10000</f>
        <v/>
      </c>
      <c r="K8713" s="1">
        <f>IF(J8713&lt;=0.1287,0,IF(J8713&lt;=0.3926,1,IF(J8713&lt;=0.6631,2,IF(J8713&lt;=0.848,3,IF(J8713&lt;=0.9427,4,IF(J8713&lt;=0.9816,5,IF(J8713&lt;=0.9948,6,IF(J8713&lt;=0.9987,7,8))))))))</f>
        <v/>
      </c>
    </row>
    <row r="8714">
      <c r="B8714" s="15" t="n">
        <v>8703</v>
      </c>
      <c r="C8714" s="42">
        <f>"Y"&amp;B8714&amp;" = (X"&amp;B8714&amp;")*a ="</f>
        <v/>
      </c>
      <c r="D8714" s="42">
        <f>G8713*$G$9</f>
        <v/>
      </c>
      <c r="F8714" s="17">
        <f>"X"&amp;B8714+1&amp;" ="</f>
        <v/>
      </c>
      <c r="G8714" s="16">
        <f>MID(TEXT(D8714, "00000000"), 3, 4)</f>
        <v/>
      </c>
      <c r="I8714" s="17">
        <f>"R"&amp;B8714+1&amp;" ="</f>
        <v/>
      </c>
      <c r="J8714" s="18">
        <f>G8714/10000</f>
        <v/>
      </c>
      <c r="K8714" s="1">
        <f>IF(J8714&lt;=0.1287,0,IF(J8714&lt;=0.3926,1,IF(J8714&lt;=0.6631,2,IF(J8714&lt;=0.848,3,IF(J8714&lt;=0.9427,4,IF(J8714&lt;=0.9816,5,IF(J8714&lt;=0.9948,6,IF(J8714&lt;=0.9987,7,8))))))))</f>
        <v/>
      </c>
    </row>
    <row r="8715">
      <c r="B8715" s="15" t="n">
        <v>8704</v>
      </c>
      <c r="C8715" s="42">
        <f>"Y"&amp;B8715&amp;" = (X"&amp;B8715&amp;")*a ="</f>
        <v/>
      </c>
      <c r="D8715" s="42">
        <f>G8714*$G$9</f>
        <v/>
      </c>
      <c r="F8715" s="17">
        <f>"X"&amp;B8715+1&amp;" ="</f>
        <v/>
      </c>
      <c r="G8715" s="16">
        <f>MID(TEXT(D8715, "00000000"), 3, 4)</f>
        <v/>
      </c>
      <c r="I8715" s="17">
        <f>"R"&amp;B8715+1&amp;" ="</f>
        <v/>
      </c>
      <c r="J8715" s="18">
        <f>G8715/10000</f>
        <v/>
      </c>
      <c r="K8715" s="1">
        <f>IF(J8715&lt;=0.1287,0,IF(J8715&lt;=0.3926,1,IF(J8715&lt;=0.6631,2,IF(J8715&lt;=0.848,3,IF(J8715&lt;=0.9427,4,IF(J8715&lt;=0.9816,5,IF(J8715&lt;=0.9948,6,IF(J8715&lt;=0.9987,7,8))))))))</f>
        <v/>
      </c>
    </row>
    <row r="8716">
      <c r="B8716" s="15" t="n">
        <v>8705</v>
      </c>
      <c r="C8716" s="42">
        <f>"Y"&amp;B8716&amp;" = (X"&amp;B8716&amp;")*a ="</f>
        <v/>
      </c>
      <c r="D8716" s="42">
        <f>G8715*$G$9</f>
        <v/>
      </c>
      <c r="F8716" s="17">
        <f>"X"&amp;B8716+1&amp;" ="</f>
        <v/>
      </c>
      <c r="G8716" s="16">
        <f>MID(TEXT(D8716, "00000000"), 3, 4)</f>
        <v/>
      </c>
      <c r="I8716" s="17">
        <f>"R"&amp;B8716+1&amp;" ="</f>
        <v/>
      </c>
      <c r="J8716" s="18">
        <f>G8716/10000</f>
        <v/>
      </c>
      <c r="K8716" s="1">
        <f>IF(J8716&lt;=0.1287,0,IF(J8716&lt;=0.3926,1,IF(J8716&lt;=0.6631,2,IF(J8716&lt;=0.848,3,IF(J8716&lt;=0.9427,4,IF(J8716&lt;=0.9816,5,IF(J8716&lt;=0.9948,6,IF(J8716&lt;=0.9987,7,8))))))))</f>
        <v/>
      </c>
    </row>
    <row r="8717">
      <c r="B8717" s="15" t="n">
        <v>8706</v>
      </c>
      <c r="C8717" s="42">
        <f>"Y"&amp;B8717&amp;" = (X"&amp;B8717&amp;")*a ="</f>
        <v/>
      </c>
      <c r="D8717" s="42">
        <f>G8716*$G$9</f>
        <v/>
      </c>
      <c r="F8717" s="17">
        <f>"X"&amp;B8717+1&amp;" ="</f>
        <v/>
      </c>
      <c r="G8717" s="16">
        <f>MID(TEXT(D8717, "00000000"), 3, 4)</f>
        <v/>
      </c>
      <c r="I8717" s="17">
        <f>"R"&amp;B8717+1&amp;" ="</f>
        <v/>
      </c>
      <c r="J8717" s="18">
        <f>G8717/10000</f>
        <v/>
      </c>
      <c r="K8717" s="1">
        <f>IF(J8717&lt;=0.1287,0,IF(J8717&lt;=0.3926,1,IF(J8717&lt;=0.6631,2,IF(J8717&lt;=0.848,3,IF(J8717&lt;=0.9427,4,IF(J8717&lt;=0.9816,5,IF(J8717&lt;=0.9948,6,IF(J8717&lt;=0.9987,7,8))))))))</f>
        <v/>
      </c>
    </row>
    <row r="8718">
      <c r="B8718" s="15" t="n">
        <v>8707</v>
      </c>
      <c r="C8718" s="42">
        <f>"Y"&amp;B8718&amp;" = (X"&amp;B8718&amp;")*a ="</f>
        <v/>
      </c>
      <c r="D8718" s="42">
        <f>G8717*$G$9</f>
        <v/>
      </c>
      <c r="F8718" s="17">
        <f>"X"&amp;B8718+1&amp;" ="</f>
        <v/>
      </c>
      <c r="G8718" s="16">
        <f>MID(TEXT(D8718, "00000000"), 3, 4)</f>
        <v/>
      </c>
      <c r="I8718" s="17">
        <f>"R"&amp;B8718+1&amp;" ="</f>
        <v/>
      </c>
      <c r="J8718" s="18">
        <f>G8718/10000</f>
        <v/>
      </c>
      <c r="K8718" s="1">
        <f>IF(J8718&lt;=0.1287,0,IF(J8718&lt;=0.3926,1,IF(J8718&lt;=0.6631,2,IF(J8718&lt;=0.848,3,IF(J8718&lt;=0.9427,4,IF(J8718&lt;=0.9816,5,IF(J8718&lt;=0.9948,6,IF(J8718&lt;=0.9987,7,8))))))))</f>
        <v/>
      </c>
    </row>
    <row r="8719">
      <c r="B8719" s="15" t="n">
        <v>8708</v>
      </c>
      <c r="C8719" s="42">
        <f>"Y"&amp;B8719&amp;" = (X"&amp;B8719&amp;")*a ="</f>
        <v/>
      </c>
      <c r="D8719" s="42">
        <f>G8718*$G$9</f>
        <v/>
      </c>
      <c r="F8719" s="17">
        <f>"X"&amp;B8719+1&amp;" ="</f>
        <v/>
      </c>
      <c r="G8719" s="16">
        <f>MID(TEXT(D8719, "00000000"), 3, 4)</f>
        <v/>
      </c>
      <c r="I8719" s="17">
        <f>"R"&amp;B8719+1&amp;" ="</f>
        <v/>
      </c>
      <c r="J8719" s="18">
        <f>G8719/10000</f>
        <v/>
      </c>
      <c r="K8719" s="1">
        <f>IF(J8719&lt;=0.1287,0,IF(J8719&lt;=0.3926,1,IF(J8719&lt;=0.6631,2,IF(J8719&lt;=0.848,3,IF(J8719&lt;=0.9427,4,IF(J8719&lt;=0.9816,5,IF(J8719&lt;=0.9948,6,IF(J8719&lt;=0.9987,7,8))))))))</f>
        <v/>
      </c>
    </row>
    <row r="8720">
      <c r="B8720" s="15" t="n">
        <v>8709</v>
      </c>
      <c r="C8720" s="42">
        <f>"Y"&amp;B8720&amp;" = (X"&amp;B8720&amp;")*a ="</f>
        <v/>
      </c>
      <c r="D8720" s="42">
        <f>G8719*$G$9</f>
        <v/>
      </c>
      <c r="F8720" s="17">
        <f>"X"&amp;B8720+1&amp;" ="</f>
        <v/>
      </c>
      <c r="G8720" s="16">
        <f>MID(TEXT(D8720, "00000000"), 3, 4)</f>
        <v/>
      </c>
      <c r="I8720" s="17">
        <f>"R"&amp;B8720+1&amp;" ="</f>
        <v/>
      </c>
      <c r="J8720" s="18">
        <f>G8720/10000</f>
        <v/>
      </c>
      <c r="K8720" s="1">
        <f>IF(J8720&lt;=0.1287,0,IF(J8720&lt;=0.3926,1,IF(J8720&lt;=0.6631,2,IF(J8720&lt;=0.848,3,IF(J8720&lt;=0.9427,4,IF(J8720&lt;=0.9816,5,IF(J8720&lt;=0.9948,6,IF(J8720&lt;=0.9987,7,8))))))))</f>
        <v/>
      </c>
    </row>
    <row r="8721">
      <c r="B8721" s="15" t="n">
        <v>8710</v>
      </c>
      <c r="C8721" s="42">
        <f>"Y"&amp;B8721&amp;" = (X"&amp;B8721&amp;")*a ="</f>
        <v/>
      </c>
      <c r="D8721" s="42">
        <f>G8720*$G$9</f>
        <v/>
      </c>
      <c r="F8721" s="17">
        <f>"X"&amp;B8721+1&amp;" ="</f>
        <v/>
      </c>
      <c r="G8721" s="16">
        <f>MID(TEXT(D8721, "00000000"), 3, 4)</f>
        <v/>
      </c>
      <c r="I8721" s="17">
        <f>"R"&amp;B8721+1&amp;" ="</f>
        <v/>
      </c>
      <c r="J8721" s="18">
        <f>G8721/10000</f>
        <v/>
      </c>
      <c r="K8721" s="1">
        <f>IF(J8721&lt;=0.1287,0,IF(J8721&lt;=0.3926,1,IF(J8721&lt;=0.6631,2,IF(J8721&lt;=0.848,3,IF(J8721&lt;=0.9427,4,IF(J8721&lt;=0.9816,5,IF(J8721&lt;=0.9948,6,IF(J8721&lt;=0.9987,7,8))))))))</f>
        <v/>
      </c>
    </row>
    <row r="8722">
      <c r="B8722" s="15" t="n">
        <v>8711</v>
      </c>
      <c r="C8722" s="42">
        <f>"Y"&amp;B8722&amp;" = (X"&amp;B8722&amp;")*a ="</f>
        <v/>
      </c>
      <c r="D8722" s="42">
        <f>G8721*$G$9</f>
        <v/>
      </c>
      <c r="F8722" s="17">
        <f>"X"&amp;B8722+1&amp;" ="</f>
        <v/>
      </c>
      <c r="G8722" s="16">
        <f>MID(TEXT(D8722, "00000000"), 3, 4)</f>
        <v/>
      </c>
      <c r="I8722" s="17">
        <f>"R"&amp;B8722+1&amp;" ="</f>
        <v/>
      </c>
      <c r="J8722" s="18">
        <f>G8722/10000</f>
        <v/>
      </c>
      <c r="K8722" s="1">
        <f>IF(J8722&lt;=0.1287,0,IF(J8722&lt;=0.3926,1,IF(J8722&lt;=0.6631,2,IF(J8722&lt;=0.848,3,IF(J8722&lt;=0.9427,4,IF(J8722&lt;=0.9816,5,IF(J8722&lt;=0.9948,6,IF(J8722&lt;=0.9987,7,8))))))))</f>
        <v/>
      </c>
    </row>
    <row r="8723">
      <c r="B8723" s="15" t="n">
        <v>8712</v>
      </c>
      <c r="C8723" s="42">
        <f>"Y"&amp;B8723&amp;" = (X"&amp;B8723&amp;")*a ="</f>
        <v/>
      </c>
      <c r="D8723" s="42">
        <f>G8722*$G$9</f>
        <v/>
      </c>
      <c r="F8723" s="17">
        <f>"X"&amp;B8723+1&amp;" ="</f>
        <v/>
      </c>
      <c r="G8723" s="16">
        <f>MID(TEXT(D8723, "00000000"), 3, 4)</f>
        <v/>
      </c>
      <c r="I8723" s="17">
        <f>"R"&amp;B8723+1&amp;" ="</f>
        <v/>
      </c>
      <c r="J8723" s="18">
        <f>G8723/10000</f>
        <v/>
      </c>
      <c r="K8723" s="1">
        <f>IF(J8723&lt;=0.1287,0,IF(J8723&lt;=0.3926,1,IF(J8723&lt;=0.6631,2,IF(J8723&lt;=0.848,3,IF(J8723&lt;=0.9427,4,IF(J8723&lt;=0.9816,5,IF(J8723&lt;=0.9948,6,IF(J8723&lt;=0.9987,7,8))))))))</f>
        <v/>
      </c>
    </row>
    <row r="8724">
      <c r="B8724" s="15" t="n">
        <v>8713</v>
      </c>
      <c r="C8724" s="42">
        <f>"Y"&amp;B8724&amp;" = (X"&amp;B8724&amp;")*a ="</f>
        <v/>
      </c>
      <c r="D8724" s="42">
        <f>G8723*$G$9</f>
        <v/>
      </c>
      <c r="F8724" s="17">
        <f>"X"&amp;B8724+1&amp;" ="</f>
        <v/>
      </c>
      <c r="G8724" s="16">
        <f>MID(TEXT(D8724, "00000000"), 3, 4)</f>
        <v/>
      </c>
      <c r="I8724" s="17">
        <f>"R"&amp;B8724+1&amp;" ="</f>
        <v/>
      </c>
      <c r="J8724" s="18">
        <f>G8724/10000</f>
        <v/>
      </c>
      <c r="K8724" s="1">
        <f>IF(J8724&lt;=0.1287,0,IF(J8724&lt;=0.3926,1,IF(J8724&lt;=0.6631,2,IF(J8724&lt;=0.848,3,IF(J8724&lt;=0.9427,4,IF(J8724&lt;=0.9816,5,IF(J8724&lt;=0.9948,6,IF(J8724&lt;=0.9987,7,8))))))))</f>
        <v/>
      </c>
    </row>
    <row r="8725">
      <c r="B8725" s="15" t="n">
        <v>8714</v>
      </c>
      <c r="C8725" s="42">
        <f>"Y"&amp;B8725&amp;" = (X"&amp;B8725&amp;")*a ="</f>
        <v/>
      </c>
      <c r="D8725" s="42">
        <f>G8724*$G$9</f>
        <v/>
      </c>
      <c r="F8725" s="17">
        <f>"X"&amp;B8725+1&amp;" ="</f>
        <v/>
      </c>
      <c r="G8725" s="16">
        <f>MID(TEXT(D8725, "00000000"), 3, 4)</f>
        <v/>
      </c>
      <c r="I8725" s="17">
        <f>"R"&amp;B8725+1&amp;" ="</f>
        <v/>
      </c>
      <c r="J8725" s="18">
        <f>G8725/10000</f>
        <v/>
      </c>
      <c r="K8725" s="1">
        <f>IF(J8725&lt;=0.1287,0,IF(J8725&lt;=0.3926,1,IF(J8725&lt;=0.6631,2,IF(J8725&lt;=0.848,3,IF(J8725&lt;=0.9427,4,IF(J8725&lt;=0.9816,5,IF(J8725&lt;=0.9948,6,IF(J8725&lt;=0.9987,7,8))))))))</f>
        <v/>
      </c>
    </row>
    <row r="8726">
      <c r="B8726" s="15" t="n">
        <v>8715</v>
      </c>
      <c r="C8726" s="42">
        <f>"Y"&amp;B8726&amp;" = (X"&amp;B8726&amp;")*a ="</f>
        <v/>
      </c>
      <c r="D8726" s="42">
        <f>G8725*$G$9</f>
        <v/>
      </c>
      <c r="F8726" s="17">
        <f>"X"&amp;B8726+1&amp;" ="</f>
        <v/>
      </c>
      <c r="G8726" s="16">
        <f>MID(TEXT(D8726, "00000000"), 3, 4)</f>
        <v/>
      </c>
      <c r="I8726" s="17">
        <f>"R"&amp;B8726+1&amp;" ="</f>
        <v/>
      </c>
      <c r="J8726" s="18">
        <f>G8726/10000</f>
        <v/>
      </c>
      <c r="K8726" s="1">
        <f>IF(J8726&lt;=0.1287,0,IF(J8726&lt;=0.3926,1,IF(J8726&lt;=0.6631,2,IF(J8726&lt;=0.848,3,IF(J8726&lt;=0.9427,4,IF(J8726&lt;=0.9816,5,IF(J8726&lt;=0.9948,6,IF(J8726&lt;=0.9987,7,8))))))))</f>
        <v/>
      </c>
    </row>
    <row r="8727">
      <c r="B8727" s="15" t="n">
        <v>8716</v>
      </c>
      <c r="C8727" s="42">
        <f>"Y"&amp;B8727&amp;" = (X"&amp;B8727&amp;")*a ="</f>
        <v/>
      </c>
      <c r="D8727" s="42">
        <f>G8726*$G$9</f>
        <v/>
      </c>
      <c r="F8727" s="17">
        <f>"X"&amp;B8727+1&amp;" ="</f>
        <v/>
      </c>
      <c r="G8727" s="16">
        <f>MID(TEXT(D8727, "00000000"), 3, 4)</f>
        <v/>
      </c>
      <c r="I8727" s="17">
        <f>"R"&amp;B8727+1&amp;" ="</f>
        <v/>
      </c>
      <c r="J8727" s="18">
        <f>G8727/10000</f>
        <v/>
      </c>
      <c r="K8727" s="1">
        <f>IF(J8727&lt;=0.1287,0,IF(J8727&lt;=0.3926,1,IF(J8727&lt;=0.6631,2,IF(J8727&lt;=0.848,3,IF(J8727&lt;=0.9427,4,IF(J8727&lt;=0.9816,5,IF(J8727&lt;=0.9948,6,IF(J8727&lt;=0.9987,7,8))))))))</f>
        <v/>
      </c>
    </row>
    <row r="8728">
      <c r="B8728" s="15" t="n">
        <v>8717</v>
      </c>
      <c r="C8728" s="42">
        <f>"Y"&amp;B8728&amp;" = (X"&amp;B8728&amp;")*a ="</f>
        <v/>
      </c>
      <c r="D8728" s="42">
        <f>G8727*$G$9</f>
        <v/>
      </c>
      <c r="F8728" s="17">
        <f>"X"&amp;B8728+1&amp;" ="</f>
        <v/>
      </c>
      <c r="G8728" s="16">
        <f>MID(TEXT(D8728, "00000000"), 3, 4)</f>
        <v/>
      </c>
      <c r="I8728" s="17">
        <f>"R"&amp;B8728+1&amp;" ="</f>
        <v/>
      </c>
      <c r="J8728" s="18">
        <f>G8728/10000</f>
        <v/>
      </c>
      <c r="K8728" s="1">
        <f>IF(J8728&lt;=0.1287,0,IF(J8728&lt;=0.3926,1,IF(J8728&lt;=0.6631,2,IF(J8728&lt;=0.848,3,IF(J8728&lt;=0.9427,4,IF(J8728&lt;=0.9816,5,IF(J8728&lt;=0.9948,6,IF(J8728&lt;=0.9987,7,8))))))))</f>
        <v/>
      </c>
    </row>
    <row r="8729">
      <c r="B8729" s="15" t="n">
        <v>8718</v>
      </c>
      <c r="C8729" s="42">
        <f>"Y"&amp;B8729&amp;" = (X"&amp;B8729&amp;")*a ="</f>
        <v/>
      </c>
      <c r="D8729" s="42">
        <f>G8728*$G$9</f>
        <v/>
      </c>
      <c r="F8729" s="17">
        <f>"X"&amp;B8729+1&amp;" ="</f>
        <v/>
      </c>
      <c r="G8729" s="16">
        <f>MID(TEXT(D8729, "00000000"), 3, 4)</f>
        <v/>
      </c>
      <c r="I8729" s="17">
        <f>"R"&amp;B8729+1&amp;" ="</f>
        <v/>
      </c>
      <c r="J8729" s="18">
        <f>G8729/10000</f>
        <v/>
      </c>
      <c r="K8729" s="1">
        <f>IF(J8729&lt;=0.1287,0,IF(J8729&lt;=0.3926,1,IF(J8729&lt;=0.6631,2,IF(J8729&lt;=0.848,3,IF(J8729&lt;=0.9427,4,IF(J8729&lt;=0.9816,5,IF(J8729&lt;=0.9948,6,IF(J8729&lt;=0.9987,7,8))))))))</f>
        <v/>
      </c>
    </row>
    <row r="8730">
      <c r="B8730" s="15" t="n">
        <v>8719</v>
      </c>
      <c r="C8730" s="42">
        <f>"Y"&amp;B8730&amp;" = (X"&amp;B8730&amp;")*a ="</f>
        <v/>
      </c>
      <c r="D8730" s="42">
        <f>G8729*$G$9</f>
        <v/>
      </c>
      <c r="F8730" s="17">
        <f>"X"&amp;B8730+1&amp;" ="</f>
        <v/>
      </c>
      <c r="G8730" s="16">
        <f>MID(TEXT(D8730, "00000000"), 3, 4)</f>
        <v/>
      </c>
      <c r="I8730" s="17">
        <f>"R"&amp;B8730+1&amp;" ="</f>
        <v/>
      </c>
      <c r="J8730" s="18">
        <f>G8730/10000</f>
        <v/>
      </c>
      <c r="K8730" s="1">
        <f>IF(J8730&lt;=0.1287,0,IF(J8730&lt;=0.3926,1,IF(J8730&lt;=0.6631,2,IF(J8730&lt;=0.848,3,IF(J8730&lt;=0.9427,4,IF(J8730&lt;=0.9816,5,IF(J8730&lt;=0.9948,6,IF(J8730&lt;=0.9987,7,8))))))))</f>
        <v/>
      </c>
    </row>
    <row r="8731">
      <c r="B8731" s="15" t="n">
        <v>8720</v>
      </c>
      <c r="C8731" s="42">
        <f>"Y"&amp;B8731&amp;" = (X"&amp;B8731&amp;")*a ="</f>
        <v/>
      </c>
      <c r="D8731" s="42">
        <f>G8730*$G$9</f>
        <v/>
      </c>
      <c r="F8731" s="17">
        <f>"X"&amp;B8731+1&amp;" ="</f>
        <v/>
      </c>
      <c r="G8731" s="16">
        <f>MID(TEXT(D8731, "00000000"), 3, 4)</f>
        <v/>
      </c>
      <c r="I8731" s="17">
        <f>"R"&amp;B8731+1&amp;" ="</f>
        <v/>
      </c>
      <c r="J8731" s="18">
        <f>G8731/10000</f>
        <v/>
      </c>
      <c r="K8731" s="1">
        <f>IF(J8731&lt;=0.1287,0,IF(J8731&lt;=0.3926,1,IF(J8731&lt;=0.6631,2,IF(J8731&lt;=0.848,3,IF(J8731&lt;=0.9427,4,IF(J8731&lt;=0.9816,5,IF(J8731&lt;=0.9948,6,IF(J8731&lt;=0.9987,7,8))))))))</f>
        <v/>
      </c>
    </row>
    <row r="8732">
      <c r="B8732" s="15" t="n">
        <v>8721</v>
      </c>
      <c r="C8732" s="42">
        <f>"Y"&amp;B8732&amp;" = (X"&amp;B8732&amp;")*a ="</f>
        <v/>
      </c>
      <c r="D8732" s="42">
        <f>G8731*$G$9</f>
        <v/>
      </c>
      <c r="F8732" s="17">
        <f>"X"&amp;B8732+1&amp;" ="</f>
        <v/>
      </c>
      <c r="G8732" s="16">
        <f>MID(TEXT(D8732, "00000000"), 3, 4)</f>
        <v/>
      </c>
      <c r="I8732" s="17">
        <f>"R"&amp;B8732+1&amp;" ="</f>
        <v/>
      </c>
      <c r="J8732" s="18">
        <f>G8732/10000</f>
        <v/>
      </c>
      <c r="K8732" s="1">
        <f>IF(J8732&lt;=0.1287,0,IF(J8732&lt;=0.3926,1,IF(J8732&lt;=0.6631,2,IF(J8732&lt;=0.848,3,IF(J8732&lt;=0.9427,4,IF(J8732&lt;=0.9816,5,IF(J8732&lt;=0.9948,6,IF(J8732&lt;=0.9987,7,8))))))))</f>
        <v/>
      </c>
    </row>
    <row r="8733">
      <c r="B8733" s="15" t="n">
        <v>8722</v>
      </c>
      <c r="C8733" s="42">
        <f>"Y"&amp;B8733&amp;" = (X"&amp;B8733&amp;")*a ="</f>
        <v/>
      </c>
      <c r="D8733" s="42">
        <f>G8732*$G$9</f>
        <v/>
      </c>
      <c r="F8733" s="17">
        <f>"X"&amp;B8733+1&amp;" ="</f>
        <v/>
      </c>
      <c r="G8733" s="16">
        <f>MID(TEXT(D8733, "00000000"), 3, 4)</f>
        <v/>
      </c>
      <c r="I8733" s="17">
        <f>"R"&amp;B8733+1&amp;" ="</f>
        <v/>
      </c>
      <c r="J8733" s="18">
        <f>G8733/10000</f>
        <v/>
      </c>
      <c r="K8733" s="1">
        <f>IF(J8733&lt;=0.1287,0,IF(J8733&lt;=0.3926,1,IF(J8733&lt;=0.6631,2,IF(J8733&lt;=0.848,3,IF(J8733&lt;=0.9427,4,IF(J8733&lt;=0.9816,5,IF(J8733&lt;=0.9948,6,IF(J8733&lt;=0.9987,7,8))))))))</f>
        <v/>
      </c>
    </row>
    <row r="8734">
      <c r="B8734" s="15" t="n">
        <v>8723</v>
      </c>
      <c r="C8734" s="42">
        <f>"Y"&amp;B8734&amp;" = (X"&amp;B8734&amp;")*a ="</f>
        <v/>
      </c>
      <c r="D8734" s="42">
        <f>G8733*$G$9</f>
        <v/>
      </c>
      <c r="F8734" s="17">
        <f>"X"&amp;B8734+1&amp;" ="</f>
        <v/>
      </c>
      <c r="G8734" s="16">
        <f>MID(TEXT(D8734, "00000000"), 3, 4)</f>
        <v/>
      </c>
      <c r="I8734" s="17">
        <f>"R"&amp;B8734+1&amp;" ="</f>
        <v/>
      </c>
      <c r="J8734" s="18">
        <f>G8734/10000</f>
        <v/>
      </c>
      <c r="K8734" s="1">
        <f>IF(J8734&lt;=0.1287,0,IF(J8734&lt;=0.3926,1,IF(J8734&lt;=0.6631,2,IF(J8734&lt;=0.848,3,IF(J8734&lt;=0.9427,4,IF(J8734&lt;=0.9816,5,IF(J8734&lt;=0.9948,6,IF(J8734&lt;=0.9987,7,8))))))))</f>
        <v/>
      </c>
    </row>
    <row r="8735">
      <c r="B8735" s="15" t="n">
        <v>8724</v>
      </c>
      <c r="C8735" s="42">
        <f>"Y"&amp;B8735&amp;" = (X"&amp;B8735&amp;")*a ="</f>
        <v/>
      </c>
      <c r="D8735" s="42">
        <f>G8734*$G$9</f>
        <v/>
      </c>
      <c r="F8735" s="17">
        <f>"X"&amp;B8735+1&amp;" ="</f>
        <v/>
      </c>
      <c r="G8735" s="16">
        <f>MID(TEXT(D8735, "00000000"), 3, 4)</f>
        <v/>
      </c>
      <c r="I8735" s="17">
        <f>"R"&amp;B8735+1&amp;" ="</f>
        <v/>
      </c>
      <c r="J8735" s="18">
        <f>G8735/10000</f>
        <v/>
      </c>
      <c r="K8735" s="1">
        <f>IF(J8735&lt;=0.1287,0,IF(J8735&lt;=0.3926,1,IF(J8735&lt;=0.6631,2,IF(J8735&lt;=0.848,3,IF(J8735&lt;=0.9427,4,IF(J8735&lt;=0.9816,5,IF(J8735&lt;=0.9948,6,IF(J8735&lt;=0.9987,7,8))))))))</f>
        <v/>
      </c>
    </row>
    <row r="8736">
      <c r="B8736" s="15" t="n">
        <v>8725</v>
      </c>
      <c r="C8736" s="42">
        <f>"Y"&amp;B8736&amp;" = (X"&amp;B8736&amp;")*a ="</f>
        <v/>
      </c>
      <c r="D8736" s="42">
        <f>G8735*$G$9</f>
        <v/>
      </c>
      <c r="F8736" s="17">
        <f>"X"&amp;B8736+1&amp;" ="</f>
        <v/>
      </c>
      <c r="G8736" s="16">
        <f>MID(TEXT(D8736, "00000000"), 3, 4)</f>
        <v/>
      </c>
      <c r="I8736" s="17">
        <f>"R"&amp;B8736+1&amp;" ="</f>
        <v/>
      </c>
      <c r="J8736" s="18">
        <f>G8736/10000</f>
        <v/>
      </c>
      <c r="K8736" s="1">
        <f>IF(J8736&lt;=0.1287,0,IF(J8736&lt;=0.3926,1,IF(J8736&lt;=0.6631,2,IF(J8736&lt;=0.848,3,IF(J8736&lt;=0.9427,4,IF(J8736&lt;=0.9816,5,IF(J8736&lt;=0.9948,6,IF(J8736&lt;=0.9987,7,8))))))))</f>
        <v/>
      </c>
    </row>
    <row r="8737">
      <c r="B8737" s="15" t="n">
        <v>8726</v>
      </c>
      <c r="C8737" s="42">
        <f>"Y"&amp;B8737&amp;" = (X"&amp;B8737&amp;")*a ="</f>
        <v/>
      </c>
      <c r="D8737" s="42">
        <f>G8736*$G$9</f>
        <v/>
      </c>
      <c r="F8737" s="17">
        <f>"X"&amp;B8737+1&amp;" ="</f>
        <v/>
      </c>
      <c r="G8737" s="16">
        <f>MID(TEXT(D8737, "00000000"), 3, 4)</f>
        <v/>
      </c>
      <c r="I8737" s="17">
        <f>"R"&amp;B8737+1&amp;" ="</f>
        <v/>
      </c>
      <c r="J8737" s="18">
        <f>G8737/10000</f>
        <v/>
      </c>
      <c r="K8737" s="1">
        <f>IF(J8737&lt;=0.1287,0,IF(J8737&lt;=0.3926,1,IF(J8737&lt;=0.6631,2,IF(J8737&lt;=0.848,3,IF(J8737&lt;=0.9427,4,IF(J8737&lt;=0.9816,5,IF(J8737&lt;=0.9948,6,IF(J8737&lt;=0.9987,7,8))))))))</f>
        <v/>
      </c>
    </row>
    <row r="8738">
      <c r="B8738" s="15" t="n">
        <v>8727</v>
      </c>
      <c r="C8738" s="42">
        <f>"Y"&amp;B8738&amp;" = (X"&amp;B8738&amp;")*a ="</f>
        <v/>
      </c>
      <c r="D8738" s="42">
        <f>G8737*$G$9</f>
        <v/>
      </c>
      <c r="F8738" s="17">
        <f>"X"&amp;B8738+1&amp;" ="</f>
        <v/>
      </c>
      <c r="G8738" s="16">
        <f>MID(TEXT(D8738, "00000000"), 3, 4)</f>
        <v/>
      </c>
      <c r="I8738" s="17">
        <f>"R"&amp;B8738+1&amp;" ="</f>
        <v/>
      </c>
      <c r="J8738" s="18">
        <f>G8738/10000</f>
        <v/>
      </c>
      <c r="K8738" s="1">
        <f>IF(J8738&lt;=0.1287,0,IF(J8738&lt;=0.3926,1,IF(J8738&lt;=0.6631,2,IF(J8738&lt;=0.848,3,IF(J8738&lt;=0.9427,4,IF(J8738&lt;=0.9816,5,IF(J8738&lt;=0.9948,6,IF(J8738&lt;=0.9987,7,8))))))))</f>
        <v/>
      </c>
    </row>
    <row r="8739">
      <c r="B8739" s="15" t="n">
        <v>8728</v>
      </c>
      <c r="C8739" s="42">
        <f>"Y"&amp;B8739&amp;" = (X"&amp;B8739&amp;")*a ="</f>
        <v/>
      </c>
      <c r="D8739" s="42">
        <f>G8738*$G$9</f>
        <v/>
      </c>
      <c r="F8739" s="17">
        <f>"X"&amp;B8739+1&amp;" ="</f>
        <v/>
      </c>
      <c r="G8739" s="16">
        <f>MID(TEXT(D8739, "00000000"), 3, 4)</f>
        <v/>
      </c>
      <c r="I8739" s="17">
        <f>"R"&amp;B8739+1&amp;" ="</f>
        <v/>
      </c>
      <c r="J8739" s="18">
        <f>G8739/10000</f>
        <v/>
      </c>
      <c r="K8739" s="1">
        <f>IF(J8739&lt;=0.1287,0,IF(J8739&lt;=0.3926,1,IF(J8739&lt;=0.6631,2,IF(J8739&lt;=0.848,3,IF(J8739&lt;=0.9427,4,IF(J8739&lt;=0.9816,5,IF(J8739&lt;=0.9948,6,IF(J8739&lt;=0.9987,7,8))))))))</f>
        <v/>
      </c>
    </row>
    <row r="8740">
      <c r="B8740" s="15" t="n">
        <v>8729</v>
      </c>
      <c r="C8740" s="42">
        <f>"Y"&amp;B8740&amp;" = (X"&amp;B8740&amp;")*a ="</f>
        <v/>
      </c>
      <c r="D8740" s="42">
        <f>G8739*$G$9</f>
        <v/>
      </c>
      <c r="F8740" s="17">
        <f>"X"&amp;B8740+1&amp;" ="</f>
        <v/>
      </c>
      <c r="G8740" s="16">
        <f>MID(TEXT(D8740, "00000000"), 3, 4)</f>
        <v/>
      </c>
      <c r="I8740" s="17">
        <f>"R"&amp;B8740+1&amp;" ="</f>
        <v/>
      </c>
      <c r="J8740" s="18">
        <f>G8740/10000</f>
        <v/>
      </c>
      <c r="K8740" s="1">
        <f>IF(J8740&lt;=0.1287,0,IF(J8740&lt;=0.3926,1,IF(J8740&lt;=0.6631,2,IF(J8740&lt;=0.848,3,IF(J8740&lt;=0.9427,4,IF(J8740&lt;=0.9816,5,IF(J8740&lt;=0.9948,6,IF(J8740&lt;=0.9987,7,8))))))))</f>
        <v/>
      </c>
    </row>
    <row r="8741">
      <c r="B8741" s="15" t="n">
        <v>8730</v>
      </c>
      <c r="C8741" s="42">
        <f>"Y"&amp;B8741&amp;" = (X"&amp;B8741&amp;")*a ="</f>
        <v/>
      </c>
      <c r="D8741" s="42">
        <f>G8740*$G$9</f>
        <v/>
      </c>
      <c r="F8741" s="17">
        <f>"X"&amp;B8741+1&amp;" ="</f>
        <v/>
      </c>
      <c r="G8741" s="16">
        <f>MID(TEXT(D8741, "00000000"), 3, 4)</f>
        <v/>
      </c>
      <c r="I8741" s="17">
        <f>"R"&amp;B8741+1&amp;" ="</f>
        <v/>
      </c>
      <c r="J8741" s="18">
        <f>G8741/10000</f>
        <v/>
      </c>
      <c r="K8741" s="1">
        <f>IF(J8741&lt;=0.1287,0,IF(J8741&lt;=0.3926,1,IF(J8741&lt;=0.6631,2,IF(J8741&lt;=0.848,3,IF(J8741&lt;=0.9427,4,IF(J8741&lt;=0.9816,5,IF(J8741&lt;=0.9948,6,IF(J8741&lt;=0.9987,7,8))))))))</f>
        <v/>
      </c>
    </row>
    <row r="8742">
      <c r="B8742" s="15" t="n">
        <v>8731</v>
      </c>
      <c r="C8742" s="42">
        <f>"Y"&amp;B8742&amp;" = (X"&amp;B8742&amp;")*a ="</f>
        <v/>
      </c>
      <c r="D8742" s="42">
        <f>G8741*$G$9</f>
        <v/>
      </c>
      <c r="F8742" s="17">
        <f>"X"&amp;B8742+1&amp;" ="</f>
        <v/>
      </c>
      <c r="G8742" s="16">
        <f>MID(TEXT(D8742, "00000000"), 3, 4)</f>
        <v/>
      </c>
      <c r="I8742" s="17">
        <f>"R"&amp;B8742+1&amp;" ="</f>
        <v/>
      </c>
      <c r="J8742" s="18">
        <f>G8742/10000</f>
        <v/>
      </c>
      <c r="K8742" s="1">
        <f>IF(J8742&lt;=0.1287,0,IF(J8742&lt;=0.3926,1,IF(J8742&lt;=0.6631,2,IF(J8742&lt;=0.848,3,IF(J8742&lt;=0.9427,4,IF(J8742&lt;=0.9816,5,IF(J8742&lt;=0.9948,6,IF(J8742&lt;=0.9987,7,8))))))))</f>
        <v/>
      </c>
    </row>
    <row r="8743">
      <c r="B8743" s="15" t="n">
        <v>8732</v>
      </c>
      <c r="C8743" s="42">
        <f>"Y"&amp;B8743&amp;" = (X"&amp;B8743&amp;")*a ="</f>
        <v/>
      </c>
      <c r="D8743" s="42">
        <f>G8742*$G$9</f>
        <v/>
      </c>
      <c r="F8743" s="17">
        <f>"X"&amp;B8743+1&amp;" ="</f>
        <v/>
      </c>
      <c r="G8743" s="16">
        <f>MID(TEXT(D8743, "00000000"), 3, 4)</f>
        <v/>
      </c>
      <c r="I8743" s="17">
        <f>"R"&amp;B8743+1&amp;" ="</f>
        <v/>
      </c>
      <c r="J8743" s="18">
        <f>G8743/10000</f>
        <v/>
      </c>
      <c r="K8743" s="1">
        <f>IF(J8743&lt;=0.1287,0,IF(J8743&lt;=0.3926,1,IF(J8743&lt;=0.6631,2,IF(J8743&lt;=0.848,3,IF(J8743&lt;=0.9427,4,IF(J8743&lt;=0.9816,5,IF(J8743&lt;=0.9948,6,IF(J8743&lt;=0.9987,7,8))))))))</f>
        <v/>
      </c>
    </row>
    <row r="8744">
      <c r="B8744" s="15" t="n">
        <v>8733</v>
      </c>
      <c r="C8744" s="42">
        <f>"Y"&amp;B8744&amp;" = (X"&amp;B8744&amp;")*a ="</f>
        <v/>
      </c>
      <c r="D8744" s="42">
        <f>G8743*$G$9</f>
        <v/>
      </c>
      <c r="F8744" s="17">
        <f>"X"&amp;B8744+1&amp;" ="</f>
        <v/>
      </c>
      <c r="G8744" s="16">
        <f>MID(TEXT(D8744, "00000000"), 3, 4)</f>
        <v/>
      </c>
      <c r="I8744" s="17">
        <f>"R"&amp;B8744+1&amp;" ="</f>
        <v/>
      </c>
      <c r="J8744" s="18">
        <f>G8744/10000</f>
        <v/>
      </c>
      <c r="K8744" s="1">
        <f>IF(J8744&lt;=0.1287,0,IF(J8744&lt;=0.3926,1,IF(J8744&lt;=0.6631,2,IF(J8744&lt;=0.848,3,IF(J8744&lt;=0.9427,4,IF(J8744&lt;=0.9816,5,IF(J8744&lt;=0.9948,6,IF(J8744&lt;=0.9987,7,8))))))))</f>
        <v/>
      </c>
    </row>
    <row r="8745">
      <c r="B8745" s="15" t="n">
        <v>8734</v>
      </c>
      <c r="C8745" s="42">
        <f>"Y"&amp;B8745&amp;" = (X"&amp;B8745&amp;")*a ="</f>
        <v/>
      </c>
      <c r="D8745" s="42">
        <f>G8744*$G$9</f>
        <v/>
      </c>
      <c r="F8745" s="17">
        <f>"X"&amp;B8745+1&amp;" ="</f>
        <v/>
      </c>
      <c r="G8745" s="16">
        <f>MID(TEXT(D8745, "00000000"), 3, 4)</f>
        <v/>
      </c>
      <c r="I8745" s="17">
        <f>"R"&amp;B8745+1&amp;" ="</f>
        <v/>
      </c>
      <c r="J8745" s="18">
        <f>G8745/10000</f>
        <v/>
      </c>
      <c r="K8745" s="1">
        <f>IF(J8745&lt;=0.1287,0,IF(J8745&lt;=0.3926,1,IF(J8745&lt;=0.6631,2,IF(J8745&lt;=0.848,3,IF(J8745&lt;=0.9427,4,IF(J8745&lt;=0.9816,5,IF(J8745&lt;=0.9948,6,IF(J8745&lt;=0.9987,7,8))))))))</f>
        <v/>
      </c>
    </row>
    <row r="8746">
      <c r="B8746" s="15" t="n">
        <v>8735</v>
      </c>
      <c r="C8746" s="42">
        <f>"Y"&amp;B8746&amp;" = (X"&amp;B8746&amp;")*a ="</f>
        <v/>
      </c>
      <c r="D8746" s="42">
        <f>G8745*$G$9</f>
        <v/>
      </c>
      <c r="F8746" s="17">
        <f>"X"&amp;B8746+1&amp;" ="</f>
        <v/>
      </c>
      <c r="G8746" s="16">
        <f>MID(TEXT(D8746, "00000000"), 3, 4)</f>
        <v/>
      </c>
      <c r="I8746" s="17">
        <f>"R"&amp;B8746+1&amp;" ="</f>
        <v/>
      </c>
      <c r="J8746" s="18">
        <f>G8746/10000</f>
        <v/>
      </c>
      <c r="K8746" s="1">
        <f>IF(J8746&lt;=0.1287,0,IF(J8746&lt;=0.3926,1,IF(J8746&lt;=0.6631,2,IF(J8746&lt;=0.848,3,IF(J8746&lt;=0.9427,4,IF(J8746&lt;=0.9816,5,IF(J8746&lt;=0.9948,6,IF(J8746&lt;=0.9987,7,8))))))))</f>
        <v/>
      </c>
    </row>
    <row r="8747">
      <c r="B8747" s="15" t="n">
        <v>8736</v>
      </c>
      <c r="C8747" s="42">
        <f>"Y"&amp;B8747&amp;" = (X"&amp;B8747&amp;")*a ="</f>
        <v/>
      </c>
      <c r="D8747" s="42">
        <f>G8746*$G$9</f>
        <v/>
      </c>
      <c r="F8747" s="17">
        <f>"X"&amp;B8747+1&amp;" ="</f>
        <v/>
      </c>
      <c r="G8747" s="16">
        <f>MID(TEXT(D8747, "00000000"), 3, 4)</f>
        <v/>
      </c>
      <c r="I8747" s="17">
        <f>"R"&amp;B8747+1&amp;" ="</f>
        <v/>
      </c>
      <c r="J8747" s="18">
        <f>G8747/10000</f>
        <v/>
      </c>
      <c r="K8747" s="1">
        <f>IF(J8747&lt;=0.1287,0,IF(J8747&lt;=0.3926,1,IF(J8747&lt;=0.6631,2,IF(J8747&lt;=0.848,3,IF(J8747&lt;=0.9427,4,IF(J8747&lt;=0.9816,5,IF(J8747&lt;=0.9948,6,IF(J8747&lt;=0.9987,7,8))))))))</f>
        <v/>
      </c>
    </row>
    <row r="8748">
      <c r="B8748" s="15" t="n">
        <v>8737</v>
      </c>
      <c r="C8748" s="42">
        <f>"Y"&amp;B8748&amp;" = (X"&amp;B8748&amp;")*a ="</f>
        <v/>
      </c>
      <c r="D8748" s="42">
        <f>G8747*$G$9</f>
        <v/>
      </c>
      <c r="F8748" s="17">
        <f>"X"&amp;B8748+1&amp;" ="</f>
        <v/>
      </c>
      <c r="G8748" s="16">
        <f>MID(TEXT(D8748, "00000000"), 3, 4)</f>
        <v/>
      </c>
      <c r="I8748" s="17">
        <f>"R"&amp;B8748+1&amp;" ="</f>
        <v/>
      </c>
      <c r="J8748" s="18">
        <f>G8748/10000</f>
        <v/>
      </c>
      <c r="K8748" s="1">
        <f>IF(J8748&lt;=0.1287,0,IF(J8748&lt;=0.3926,1,IF(J8748&lt;=0.6631,2,IF(J8748&lt;=0.848,3,IF(J8748&lt;=0.9427,4,IF(J8748&lt;=0.9816,5,IF(J8748&lt;=0.9948,6,IF(J8748&lt;=0.9987,7,8))))))))</f>
        <v/>
      </c>
    </row>
    <row r="8749">
      <c r="B8749" s="15" t="n">
        <v>8738</v>
      </c>
      <c r="C8749" s="42">
        <f>"Y"&amp;B8749&amp;" = (X"&amp;B8749&amp;")*a ="</f>
        <v/>
      </c>
      <c r="D8749" s="42">
        <f>G8748*$G$9</f>
        <v/>
      </c>
      <c r="F8749" s="17">
        <f>"X"&amp;B8749+1&amp;" ="</f>
        <v/>
      </c>
      <c r="G8749" s="16">
        <f>MID(TEXT(D8749, "00000000"), 3, 4)</f>
        <v/>
      </c>
      <c r="I8749" s="17">
        <f>"R"&amp;B8749+1&amp;" ="</f>
        <v/>
      </c>
      <c r="J8749" s="18">
        <f>G8749/10000</f>
        <v/>
      </c>
      <c r="K8749" s="1">
        <f>IF(J8749&lt;=0.1287,0,IF(J8749&lt;=0.3926,1,IF(J8749&lt;=0.6631,2,IF(J8749&lt;=0.848,3,IF(J8749&lt;=0.9427,4,IF(J8749&lt;=0.9816,5,IF(J8749&lt;=0.9948,6,IF(J8749&lt;=0.9987,7,8))))))))</f>
        <v/>
      </c>
    </row>
    <row r="8750">
      <c r="B8750" s="15" t="n">
        <v>8739</v>
      </c>
      <c r="C8750" s="42">
        <f>"Y"&amp;B8750&amp;" = (X"&amp;B8750&amp;")*a ="</f>
        <v/>
      </c>
      <c r="D8750" s="42">
        <f>G8749*$G$9</f>
        <v/>
      </c>
      <c r="F8750" s="17">
        <f>"X"&amp;B8750+1&amp;" ="</f>
        <v/>
      </c>
      <c r="G8750" s="16">
        <f>MID(TEXT(D8750, "00000000"), 3, 4)</f>
        <v/>
      </c>
      <c r="I8750" s="17">
        <f>"R"&amp;B8750+1&amp;" ="</f>
        <v/>
      </c>
      <c r="J8750" s="18">
        <f>G8750/10000</f>
        <v/>
      </c>
      <c r="K8750" s="1">
        <f>IF(J8750&lt;=0.1287,0,IF(J8750&lt;=0.3926,1,IF(J8750&lt;=0.6631,2,IF(J8750&lt;=0.848,3,IF(J8750&lt;=0.9427,4,IF(J8750&lt;=0.9816,5,IF(J8750&lt;=0.9948,6,IF(J8750&lt;=0.9987,7,8))))))))</f>
        <v/>
      </c>
    </row>
    <row r="8751">
      <c r="B8751" s="15" t="n">
        <v>8740</v>
      </c>
      <c r="C8751" s="42">
        <f>"Y"&amp;B8751&amp;" = (X"&amp;B8751&amp;")*a ="</f>
        <v/>
      </c>
      <c r="D8751" s="42">
        <f>G8750*$G$9</f>
        <v/>
      </c>
      <c r="F8751" s="17">
        <f>"X"&amp;B8751+1&amp;" ="</f>
        <v/>
      </c>
      <c r="G8751" s="16">
        <f>MID(TEXT(D8751, "00000000"), 3, 4)</f>
        <v/>
      </c>
      <c r="I8751" s="17">
        <f>"R"&amp;B8751+1&amp;" ="</f>
        <v/>
      </c>
      <c r="J8751" s="18">
        <f>G8751/10000</f>
        <v/>
      </c>
      <c r="K8751" s="1">
        <f>IF(J8751&lt;=0.1287,0,IF(J8751&lt;=0.3926,1,IF(J8751&lt;=0.6631,2,IF(J8751&lt;=0.848,3,IF(J8751&lt;=0.9427,4,IF(J8751&lt;=0.9816,5,IF(J8751&lt;=0.9948,6,IF(J8751&lt;=0.9987,7,8))))))))</f>
        <v/>
      </c>
    </row>
    <row r="8752">
      <c r="B8752" s="15" t="n">
        <v>8741</v>
      </c>
      <c r="C8752" s="42">
        <f>"Y"&amp;B8752&amp;" = (X"&amp;B8752&amp;")*a ="</f>
        <v/>
      </c>
      <c r="D8752" s="42">
        <f>G8751*$G$9</f>
        <v/>
      </c>
      <c r="F8752" s="17">
        <f>"X"&amp;B8752+1&amp;" ="</f>
        <v/>
      </c>
      <c r="G8752" s="16">
        <f>MID(TEXT(D8752, "00000000"), 3, 4)</f>
        <v/>
      </c>
      <c r="I8752" s="17">
        <f>"R"&amp;B8752+1&amp;" ="</f>
        <v/>
      </c>
      <c r="J8752" s="18">
        <f>G8752/10000</f>
        <v/>
      </c>
      <c r="K8752" s="1">
        <f>IF(J8752&lt;=0.1287,0,IF(J8752&lt;=0.3926,1,IF(J8752&lt;=0.6631,2,IF(J8752&lt;=0.848,3,IF(J8752&lt;=0.9427,4,IF(J8752&lt;=0.9816,5,IF(J8752&lt;=0.9948,6,IF(J8752&lt;=0.9987,7,8))))))))</f>
        <v/>
      </c>
    </row>
    <row r="8753">
      <c r="B8753" s="15" t="n">
        <v>8742</v>
      </c>
      <c r="C8753" s="42">
        <f>"Y"&amp;B8753&amp;" = (X"&amp;B8753&amp;")*a ="</f>
        <v/>
      </c>
      <c r="D8753" s="42">
        <f>G8752*$G$9</f>
        <v/>
      </c>
      <c r="F8753" s="17">
        <f>"X"&amp;B8753+1&amp;" ="</f>
        <v/>
      </c>
      <c r="G8753" s="16">
        <f>MID(TEXT(D8753, "00000000"), 3, 4)</f>
        <v/>
      </c>
      <c r="I8753" s="17">
        <f>"R"&amp;B8753+1&amp;" ="</f>
        <v/>
      </c>
      <c r="J8753" s="18">
        <f>G8753/10000</f>
        <v/>
      </c>
      <c r="K8753" s="1">
        <f>IF(J8753&lt;=0.1287,0,IF(J8753&lt;=0.3926,1,IF(J8753&lt;=0.6631,2,IF(J8753&lt;=0.848,3,IF(J8753&lt;=0.9427,4,IF(J8753&lt;=0.9816,5,IF(J8753&lt;=0.9948,6,IF(J8753&lt;=0.9987,7,8))))))))</f>
        <v/>
      </c>
    </row>
    <row r="8754">
      <c r="B8754" s="15" t="n">
        <v>8743</v>
      </c>
      <c r="C8754" s="42">
        <f>"Y"&amp;B8754&amp;" = (X"&amp;B8754&amp;")*a ="</f>
        <v/>
      </c>
      <c r="D8754" s="42">
        <f>G8753*$G$9</f>
        <v/>
      </c>
      <c r="F8754" s="17">
        <f>"X"&amp;B8754+1&amp;" ="</f>
        <v/>
      </c>
      <c r="G8754" s="16">
        <f>MID(TEXT(D8754, "00000000"), 3, 4)</f>
        <v/>
      </c>
      <c r="I8754" s="17">
        <f>"R"&amp;B8754+1&amp;" ="</f>
        <v/>
      </c>
      <c r="J8754" s="18">
        <f>G8754/10000</f>
        <v/>
      </c>
      <c r="K8754" s="1">
        <f>IF(J8754&lt;=0.1287,0,IF(J8754&lt;=0.3926,1,IF(J8754&lt;=0.6631,2,IF(J8754&lt;=0.848,3,IF(J8754&lt;=0.9427,4,IF(J8754&lt;=0.9816,5,IF(J8754&lt;=0.9948,6,IF(J8754&lt;=0.9987,7,8))))))))</f>
        <v/>
      </c>
    </row>
    <row r="8755">
      <c r="B8755" s="15" t="n">
        <v>8744</v>
      </c>
      <c r="C8755" s="42">
        <f>"Y"&amp;B8755&amp;" = (X"&amp;B8755&amp;")*a ="</f>
        <v/>
      </c>
      <c r="D8755" s="42">
        <f>G8754*$G$9</f>
        <v/>
      </c>
      <c r="F8755" s="17">
        <f>"X"&amp;B8755+1&amp;" ="</f>
        <v/>
      </c>
      <c r="G8755" s="16">
        <f>MID(TEXT(D8755, "00000000"), 3, 4)</f>
        <v/>
      </c>
      <c r="I8755" s="17">
        <f>"R"&amp;B8755+1&amp;" ="</f>
        <v/>
      </c>
      <c r="J8755" s="18">
        <f>G8755/10000</f>
        <v/>
      </c>
      <c r="K8755" s="1">
        <f>IF(J8755&lt;=0.1287,0,IF(J8755&lt;=0.3926,1,IF(J8755&lt;=0.6631,2,IF(J8755&lt;=0.848,3,IF(J8755&lt;=0.9427,4,IF(J8755&lt;=0.9816,5,IF(J8755&lt;=0.9948,6,IF(J8755&lt;=0.9987,7,8))))))))</f>
        <v/>
      </c>
    </row>
    <row r="8756">
      <c r="B8756" s="15" t="n">
        <v>8745</v>
      </c>
      <c r="C8756" s="42">
        <f>"Y"&amp;B8756&amp;" = (X"&amp;B8756&amp;")*a ="</f>
        <v/>
      </c>
      <c r="D8756" s="42">
        <f>G8755*$G$9</f>
        <v/>
      </c>
      <c r="F8756" s="17">
        <f>"X"&amp;B8756+1&amp;" ="</f>
        <v/>
      </c>
      <c r="G8756" s="16">
        <f>MID(TEXT(D8756, "00000000"), 3, 4)</f>
        <v/>
      </c>
      <c r="I8756" s="17">
        <f>"R"&amp;B8756+1&amp;" ="</f>
        <v/>
      </c>
      <c r="J8756" s="18">
        <f>G8756/10000</f>
        <v/>
      </c>
      <c r="K8756" s="1">
        <f>IF(J8756&lt;=0.1287,0,IF(J8756&lt;=0.3926,1,IF(J8756&lt;=0.6631,2,IF(J8756&lt;=0.848,3,IF(J8756&lt;=0.9427,4,IF(J8756&lt;=0.9816,5,IF(J8756&lt;=0.9948,6,IF(J8756&lt;=0.9987,7,8))))))))</f>
        <v/>
      </c>
    </row>
    <row r="8757">
      <c r="B8757" s="15" t="n">
        <v>8746</v>
      </c>
      <c r="C8757" s="42">
        <f>"Y"&amp;B8757&amp;" = (X"&amp;B8757&amp;")*a ="</f>
        <v/>
      </c>
      <c r="D8757" s="42">
        <f>G8756*$G$9</f>
        <v/>
      </c>
      <c r="F8757" s="17">
        <f>"X"&amp;B8757+1&amp;" ="</f>
        <v/>
      </c>
      <c r="G8757" s="16">
        <f>MID(TEXT(D8757, "00000000"), 3, 4)</f>
        <v/>
      </c>
      <c r="I8757" s="17">
        <f>"R"&amp;B8757+1&amp;" ="</f>
        <v/>
      </c>
      <c r="J8757" s="18">
        <f>G8757/10000</f>
        <v/>
      </c>
      <c r="K8757" s="1">
        <f>IF(J8757&lt;=0.1287,0,IF(J8757&lt;=0.3926,1,IF(J8757&lt;=0.6631,2,IF(J8757&lt;=0.848,3,IF(J8757&lt;=0.9427,4,IF(J8757&lt;=0.9816,5,IF(J8757&lt;=0.9948,6,IF(J8757&lt;=0.9987,7,8))))))))</f>
        <v/>
      </c>
    </row>
    <row r="8758">
      <c r="B8758" s="15" t="n">
        <v>8747</v>
      </c>
      <c r="C8758" s="42">
        <f>"Y"&amp;B8758&amp;" = (X"&amp;B8758&amp;")*a ="</f>
        <v/>
      </c>
      <c r="D8758" s="42">
        <f>G8757*$G$9</f>
        <v/>
      </c>
      <c r="F8758" s="17">
        <f>"X"&amp;B8758+1&amp;" ="</f>
        <v/>
      </c>
      <c r="G8758" s="16">
        <f>MID(TEXT(D8758, "00000000"), 3, 4)</f>
        <v/>
      </c>
      <c r="I8758" s="17">
        <f>"R"&amp;B8758+1&amp;" ="</f>
        <v/>
      </c>
      <c r="J8758" s="18">
        <f>G8758/10000</f>
        <v/>
      </c>
      <c r="K8758" s="1">
        <f>IF(J8758&lt;=0.1287,0,IF(J8758&lt;=0.3926,1,IF(J8758&lt;=0.6631,2,IF(J8758&lt;=0.848,3,IF(J8758&lt;=0.9427,4,IF(J8758&lt;=0.9816,5,IF(J8758&lt;=0.9948,6,IF(J8758&lt;=0.9987,7,8))))))))</f>
        <v/>
      </c>
    </row>
    <row r="8759">
      <c r="B8759" s="15" t="n">
        <v>8748</v>
      </c>
      <c r="C8759" s="42">
        <f>"Y"&amp;B8759&amp;" = (X"&amp;B8759&amp;")*a ="</f>
        <v/>
      </c>
      <c r="D8759" s="42">
        <f>G8758*$G$9</f>
        <v/>
      </c>
      <c r="F8759" s="17">
        <f>"X"&amp;B8759+1&amp;" ="</f>
        <v/>
      </c>
      <c r="G8759" s="16">
        <f>MID(TEXT(D8759, "00000000"), 3, 4)</f>
        <v/>
      </c>
      <c r="I8759" s="17">
        <f>"R"&amp;B8759+1&amp;" ="</f>
        <v/>
      </c>
      <c r="J8759" s="18">
        <f>G8759/10000</f>
        <v/>
      </c>
      <c r="K8759" s="1">
        <f>IF(J8759&lt;=0.1287,0,IF(J8759&lt;=0.3926,1,IF(J8759&lt;=0.6631,2,IF(J8759&lt;=0.848,3,IF(J8759&lt;=0.9427,4,IF(J8759&lt;=0.9816,5,IF(J8759&lt;=0.9948,6,IF(J8759&lt;=0.9987,7,8))))))))</f>
        <v/>
      </c>
    </row>
    <row r="8760">
      <c r="B8760" s="15" t="n">
        <v>8749</v>
      </c>
      <c r="C8760" s="42">
        <f>"Y"&amp;B8760&amp;" = (X"&amp;B8760&amp;")*a ="</f>
        <v/>
      </c>
      <c r="D8760" s="42">
        <f>G8759*$G$9</f>
        <v/>
      </c>
      <c r="F8760" s="17">
        <f>"X"&amp;B8760+1&amp;" ="</f>
        <v/>
      </c>
      <c r="G8760" s="16">
        <f>MID(TEXT(D8760, "00000000"), 3, 4)</f>
        <v/>
      </c>
      <c r="I8760" s="17">
        <f>"R"&amp;B8760+1&amp;" ="</f>
        <v/>
      </c>
      <c r="J8760" s="18">
        <f>G8760/10000</f>
        <v/>
      </c>
      <c r="K8760" s="1">
        <f>IF(J8760&lt;=0.1287,0,IF(J8760&lt;=0.3926,1,IF(J8760&lt;=0.6631,2,IF(J8760&lt;=0.848,3,IF(J8760&lt;=0.9427,4,IF(J8760&lt;=0.9816,5,IF(J8760&lt;=0.9948,6,IF(J8760&lt;=0.9987,7,8))))))))</f>
        <v/>
      </c>
    </row>
    <row r="8761">
      <c r="B8761" s="15" t="n">
        <v>8750</v>
      </c>
      <c r="C8761" s="42">
        <f>"Y"&amp;B8761&amp;" = (X"&amp;B8761&amp;")*a ="</f>
        <v/>
      </c>
      <c r="D8761" s="42">
        <f>G8760*$G$9</f>
        <v/>
      </c>
      <c r="F8761" s="17">
        <f>"X"&amp;B8761+1&amp;" ="</f>
        <v/>
      </c>
      <c r="G8761" s="16">
        <f>MID(TEXT(D8761, "00000000"), 3, 4)</f>
        <v/>
      </c>
      <c r="I8761" s="17">
        <f>"R"&amp;B8761+1&amp;" ="</f>
        <v/>
      </c>
      <c r="J8761" s="18">
        <f>G8761/10000</f>
        <v/>
      </c>
      <c r="K8761" s="1">
        <f>IF(J8761&lt;=0.1287,0,IF(J8761&lt;=0.3926,1,IF(J8761&lt;=0.6631,2,IF(J8761&lt;=0.848,3,IF(J8761&lt;=0.9427,4,IF(J8761&lt;=0.9816,5,IF(J8761&lt;=0.9948,6,IF(J8761&lt;=0.9987,7,8))))))))</f>
        <v/>
      </c>
    </row>
    <row r="8762">
      <c r="B8762" s="15" t="n">
        <v>8751</v>
      </c>
      <c r="C8762" s="42">
        <f>"Y"&amp;B8762&amp;" = (X"&amp;B8762&amp;")*a ="</f>
        <v/>
      </c>
      <c r="D8762" s="42">
        <f>G8761*$G$9</f>
        <v/>
      </c>
      <c r="F8762" s="17">
        <f>"X"&amp;B8762+1&amp;" ="</f>
        <v/>
      </c>
      <c r="G8762" s="16">
        <f>MID(TEXT(D8762, "00000000"), 3, 4)</f>
        <v/>
      </c>
      <c r="I8762" s="17">
        <f>"R"&amp;B8762+1&amp;" ="</f>
        <v/>
      </c>
      <c r="J8762" s="18">
        <f>G8762/10000</f>
        <v/>
      </c>
      <c r="K8762" s="1">
        <f>IF(J8762&lt;=0.1287,0,IF(J8762&lt;=0.3926,1,IF(J8762&lt;=0.6631,2,IF(J8762&lt;=0.848,3,IF(J8762&lt;=0.9427,4,IF(J8762&lt;=0.9816,5,IF(J8762&lt;=0.9948,6,IF(J8762&lt;=0.9987,7,8))))))))</f>
        <v/>
      </c>
    </row>
    <row r="8763">
      <c r="B8763" s="15" t="n">
        <v>8752</v>
      </c>
      <c r="C8763" s="42">
        <f>"Y"&amp;B8763&amp;" = (X"&amp;B8763&amp;")*a ="</f>
        <v/>
      </c>
      <c r="D8763" s="42">
        <f>G8762*$G$9</f>
        <v/>
      </c>
      <c r="F8763" s="17">
        <f>"X"&amp;B8763+1&amp;" ="</f>
        <v/>
      </c>
      <c r="G8763" s="16">
        <f>MID(TEXT(D8763, "00000000"), 3, 4)</f>
        <v/>
      </c>
      <c r="I8763" s="17">
        <f>"R"&amp;B8763+1&amp;" ="</f>
        <v/>
      </c>
      <c r="J8763" s="18">
        <f>G8763/10000</f>
        <v/>
      </c>
      <c r="K8763" s="1">
        <f>IF(J8763&lt;=0.1287,0,IF(J8763&lt;=0.3926,1,IF(J8763&lt;=0.6631,2,IF(J8763&lt;=0.848,3,IF(J8763&lt;=0.9427,4,IF(J8763&lt;=0.9816,5,IF(J8763&lt;=0.9948,6,IF(J8763&lt;=0.9987,7,8))))))))</f>
        <v/>
      </c>
    </row>
    <row r="8764">
      <c r="B8764" s="15" t="n">
        <v>8753</v>
      </c>
      <c r="C8764" s="42">
        <f>"Y"&amp;B8764&amp;" = (X"&amp;B8764&amp;")*a ="</f>
        <v/>
      </c>
      <c r="D8764" s="42">
        <f>G8763*$G$9</f>
        <v/>
      </c>
      <c r="F8764" s="17">
        <f>"X"&amp;B8764+1&amp;" ="</f>
        <v/>
      </c>
      <c r="G8764" s="16">
        <f>MID(TEXT(D8764, "00000000"), 3, 4)</f>
        <v/>
      </c>
      <c r="I8764" s="17">
        <f>"R"&amp;B8764+1&amp;" ="</f>
        <v/>
      </c>
      <c r="J8764" s="18">
        <f>G8764/10000</f>
        <v/>
      </c>
      <c r="K8764" s="1">
        <f>IF(J8764&lt;=0.1287,0,IF(J8764&lt;=0.3926,1,IF(J8764&lt;=0.6631,2,IF(J8764&lt;=0.848,3,IF(J8764&lt;=0.9427,4,IF(J8764&lt;=0.9816,5,IF(J8764&lt;=0.9948,6,IF(J8764&lt;=0.9987,7,8))))))))</f>
        <v/>
      </c>
    </row>
    <row r="8765">
      <c r="B8765" s="15" t="n">
        <v>8754</v>
      </c>
      <c r="C8765" s="42">
        <f>"Y"&amp;B8765&amp;" = (X"&amp;B8765&amp;")*a ="</f>
        <v/>
      </c>
      <c r="D8765" s="42">
        <f>G8764*$G$9</f>
        <v/>
      </c>
      <c r="F8765" s="17">
        <f>"X"&amp;B8765+1&amp;" ="</f>
        <v/>
      </c>
      <c r="G8765" s="16">
        <f>MID(TEXT(D8765, "00000000"), 3, 4)</f>
        <v/>
      </c>
      <c r="I8765" s="17">
        <f>"R"&amp;B8765+1&amp;" ="</f>
        <v/>
      </c>
      <c r="J8765" s="18">
        <f>G8765/10000</f>
        <v/>
      </c>
      <c r="K8765" s="1">
        <f>IF(J8765&lt;=0.1287,0,IF(J8765&lt;=0.3926,1,IF(J8765&lt;=0.6631,2,IF(J8765&lt;=0.848,3,IF(J8765&lt;=0.9427,4,IF(J8765&lt;=0.9816,5,IF(J8765&lt;=0.9948,6,IF(J8765&lt;=0.9987,7,8))))))))</f>
        <v/>
      </c>
    </row>
    <row r="8766">
      <c r="B8766" s="15" t="n">
        <v>8755</v>
      </c>
      <c r="C8766" s="42">
        <f>"Y"&amp;B8766&amp;" = (X"&amp;B8766&amp;")*a ="</f>
        <v/>
      </c>
      <c r="D8766" s="42">
        <f>G8765*$G$9</f>
        <v/>
      </c>
      <c r="F8766" s="17">
        <f>"X"&amp;B8766+1&amp;" ="</f>
        <v/>
      </c>
      <c r="G8766" s="16">
        <f>MID(TEXT(D8766, "00000000"), 3, 4)</f>
        <v/>
      </c>
      <c r="I8766" s="17">
        <f>"R"&amp;B8766+1&amp;" ="</f>
        <v/>
      </c>
      <c r="J8766" s="18">
        <f>G8766/10000</f>
        <v/>
      </c>
      <c r="K8766" s="1">
        <f>IF(J8766&lt;=0.1287,0,IF(J8766&lt;=0.3926,1,IF(J8766&lt;=0.6631,2,IF(J8766&lt;=0.848,3,IF(J8766&lt;=0.9427,4,IF(J8766&lt;=0.9816,5,IF(J8766&lt;=0.9948,6,IF(J8766&lt;=0.9987,7,8))))))))</f>
        <v/>
      </c>
    </row>
    <row r="8767">
      <c r="B8767" s="15" t="n">
        <v>8756</v>
      </c>
      <c r="C8767" s="42">
        <f>"Y"&amp;B8767&amp;" = (X"&amp;B8767&amp;")*a ="</f>
        <v/>
      </c>
      <c r="D8767" s="42">
        <f>G8766*$G$9</f>
        <v/>
      </c>
      <c r="F8767" s="17">
        <f>"X"&amp;B8767+1&amp;" ="</f>
        <v/>
      </c>
      <c r="G8767" s="16">
        <f>MID(TEXT(D8767, "00000000"), 3, 4)</f>
        <v/>
      </c>
      <c r="I8767" s="17">
        <f>"R"&amp;B8767+1&amp;" ="</f>
        <v/>
      </c>
      <c r="J8767" s="18">
        <f>G8767/10000</f>
        <v/>
      </c>
      <c r="K8767" s="1">
        <f>IF(J8767&lt;=0.1287,0,IF(J8767&lt;=0.3926,1,IF(J8767&lt;=0.6631,2,IF(J8767&lt;=0.848,3,IF(J8767&lt;=0.9427,4,IF(J8767&lt;=0.9816,5,IF(J8767&lt;=0.9948,6,IF(J8767&lt;=0.9987,7,8))))))))</f>
        <v/>
      </c>
    </row>
    <row r="8768">
      <c r="B8768" s="15" t="n">
        <v>8757</v>
      </c>
      <c r="C8768" s="42">
        <f>"Y"&amp;B8768&amp;" = (X"&amp;B8768&amp;")*a ="</f>
        <v/>
      </c>
      <c r="D8768" s="42">
        <f>G8767*$G$9</f>
        <v/>
      </c>
      <c r="F8768" s="17">
        <f>"X"&amp;B8768+1&amp;" ="</f>
        <v/>
      </c>
      <c r="G8768" s="16">
        <f>MID(TEXT(D8768, "00000000"), 3, 4)</f>
        <v/>
      </c>
      <c r="I8768" s="17">
        <f>"R"&amp;B8768+1&amp;" ="</f>
        <v/>
      </c>
      <c r="J8768" s="18">
        <f>G8768/10000</f>
        <v/>
      </c>
      <c r="K8768" s="1">
        <f>IF(J8768&lt;=0.1287,0,IF(J8768&lt;=0.3926,1,IF(J8768&lt;=0.6631,2,IF(J8768&lt;=0.848,3,IF(J8768&lt;=0.9427,4,IF(J8768&lt;=0.9816,5,IF(J8768&lt;=0.9948,6,IF(J8768&lt;=0.9987,7,8))))))))</f>
        <v/>
      </c>
    </row>
    <row r="8769">
      <c r="B8769" s="15" t="n">
        <v>8758</v>
      </c>
      <c r="C8769" s="42">
        <f>"Y"&amp;B8769&amp;" = (X"&amp;B8769&amp;")*a ="</f>
        <v/>
      </c>
      <c r="D8769" s="42">
        <f>G8768*$G$9</f>
        <v/>
      </c>
      <c r="F8769" s="17">
        <f>"X"&amp;B8769+1&amp;" ="</f>
        <v/>
      </c>
      <c r="G8769" s="16">
        <f>MID(TEXT(D8769, "00000000"), 3, 4)</f>
        <v/>
      </c>
      <c r="I8769" s="17">
        <f>"R"&amp;B8769+1&amp;" ="</f>
        <v/>
      </c>
      <c r="J8769" s="18">
        <f>G8769/10000</f>
        <v/>
      </c>
      <c r="K8769" s="1">
        <f>IF(J8769&lt;=0.1287,0,IF(J8769&lt;=0.3926,1,IF(J8769&lt;=0.6631,2,IF(J8769&lt;=0.848,3,IF(J8769&lt;=0.9427,4,IF(J8769&lt;=0.9816,5,IF(J8769&lt;=0.9948,6,IF(J8769&lt;=0.9987,7,8))))))))</f>
        <v/>
      </c>
    </row>
    <row r="8770">
      <c r="B8770" s="15" t="n">
        <v>8759</v>
      </c>
      <c r="C8770" s="42">
        <f>"Y"&amp;B8770&amp;" = (X"&amp;B8770&amp;")*a ="</f>
        <v/>
      </c>
      <c r="D8770" s="42">
        <f>G8769*$G$9</f>
        <v/>
      </c>
      <c r="F8770" s="17">
        <f>"X"&amp;B8770+1&amp;" ="</f>
        <v/>
      </c>
      <c r="G8770" s="16">
        <f>MID(TEXT(D8770, "00000000"), 3, 4)</f>
        <v/>
      </c>
      <c r="I8770" s="17">
        <f>"R"&amp;B8770+1&amp;" ="</f>
        <v/>
      </c>
      <c r="J8770" s="18">
        <f>G8770/10000</f>
        <v/>
      </c>
      <c r="K8770" s="1">
        <f>IF(J8770&lt;=0.1287,0,IF(J8770&lt;=0.3926,1,IF(J8770&lt;=0.6631,2,IF(J8770&lt;=0.848,3,IF(J8770&lt;=0.9427,4,IF(J8770&lt;=0.9816,5,IF(J8770&lt;=0.9948,6,IF(J8770&lt;=0.9987,7,8))))))))</f>
        <v/>
      </c>
    </row>
    <row r="8771">
      <c r="B8771" s="15" t="n">
        <v>8760</v>
      </c>
      <c r="C8771" s="42">
        <f>"Y"&amp;B8771&amp;" = (X"&amp;B8771&amp;")*a ="</f>
        <v/>
      </c>
      <c r="D8771" s="42">
        <f>G8770*$G$9</f>
        <v/>
      </c>
      <c r="F8771" s="17">
        <f>"X"&amp;B8771+1&amp;" ="</f>
        <v/>
      </c>
      <c r="G8771" s="16">
        <f>MID(TEXT(D8771, "00000000"), 3, 4)</f>
        <v/>
      </c>
      <c r="I8771" s="17">
        <f>"R"&amp;B8771+1&amp;" ="</f>
        <v/>
      </c>
      <c r="J8771" s="18">
        <f>G8771/10000</f>
        <v/>
      </c>
      <c r="K8771" s="1">
        <f>IF(J8771&lt;=0.1287,0,IF(J8771&lt;=0.3926,1,IF(J8771&lt;=0.6631,2,IF(J8771&lt;=0.848,3,IF(J8771&lt;=0.9427,4,IF(J8771&lt;=0.9816,5,IF(J8771&lt;=0.9948,6,IF(J8771&lt;=0.9987,7,8))))))))</f>
        <v/>
      </c>
    </row>
    <row r="8772">
      <c r="B8772" s="15" t="n">
        <v>8761</v>
      </c>
      <c r="C8772" s="42">
        <f>"Y"&amp;B8772&amp;" = (X"&amp;B8772&amp;")*a ="</f>
        <v/>
      </c>
      <c r="D8772" s="42">
        <f>G8771*$G$9</f>
        <v/>
      </c>
      <c r="F8772" s="17">
        <f>"X"&amp;B8772+1&amp;" ="</f>
        <v/>
      </c>
      <c r="G8772" s="16">
        <f>MID(TEXT(D8772, "00000000"), 3, 4)</f>
        <v/>
      </c>
      <c r="I8772" s="17">
        <f>"R"&amp;B8772+1&amp;" ="</f>
        <v/>
      </c>
      <c r="J8772" s="18">
        <f>G8772/10000</f>
        <v/>
      </c>
      <c r="K8772" s="1">
        <f>IF(J8772&lt;=0.1287,0,IF(J8772&lt;=0.3926,1,IF(J8772&lt;=0.6631,2,IF(J8772&lt;=0.848,3,IF(J8772&lt;=0.9427,4,IF(J8772&lt;=0.9816,5,IF(J8772&lt;=0.9948,6,IF(J8772&lt;=0.9987,7,8))))))))</f>
        <v/>
      </c>
    </row>
    <row r="8773">
      <c r="B8773" s="15" t="n">
        <v>8762</v>
      </c>
      <c r="C8773" s="42">
        <f>"Y"&amp;B8773&amp;" = (X"&amp;B8773&amp;")*a ="</f>
        <v/>
      </c>
      <c r="D8773" s="42">
        <f>G8772*$G$9</f>
        <v/>
      </c>
      <c r="F8773" s="17">
        <f>"X"&amp;B8773+1&amp;" ="</f>
        <v/>
      </c>
      <c r="G8773" s="16">
        <f>MID(TEXT(D8773, "00000000"), 3, 4)</f>
        <v/>
      </c>
      <c r="I8773" s="17">
        <f>"R"&amp;B8773+1&amp;" ="</f>
        <v/>
      </c>
      <c r="J8773" s="18">
        <f>G8773/10000</f>
        <v/>
      </c>
      <c r="K8773" s="1">
        <f>IF(J8773&lt;=0.1287,0,IF(J8773&lt;=0.3926,1,IF(J8773&lt;=0.6631,2,IF(J8773&lt;=0.848,3,IF(J8773&lt;=0.9427,4,IF(J8773&lt;=0.9816,5,IF(J8773&lt;=0.9948,6,IF(J8773&lt;=0.9987,7,8))))))))</f>
        <v/>
      </c>
    </row>
    <row r="8774">
      <c r="B8774" s="15" t="n">
        <v>8763</v>
      </c>
      <c r="C8774" s="42">
        <f>"Y"&amp;B8774&amp;" = (X"&amp;B8774&amp;")*a ="</f>
        <v/>
      </c>
      <c r="D8774" s="42">
        <f>G8773*$G$9</f>
        <v/>
      </c>
      <c r="F8774" s="17">
        <f>"X"&amp;B8774+1&amp;" ="</f>
        <v/>
      </c>
      <c r="G8774" s="16">
        <f>MID(TEXT(D8774, "00000000"), 3, 4)</f>
        <v/>
      </c>
      <c r="I8774" s="17">
        <f>"R"&amp;B8774+1&amp;" ="</f>
        <v/>
      </c>
      <c r="J8774" s="18">
        <f>G8774/10000</f>
        <v/>
      </c>
      <c r="K8774" s="1">
        <f>IF(J8774&lt;=0.1287,0,IF(J8774&lt;=0.3926,1,IF(J8774&lt;=0.6631,2,IF(J8774&lt;=0.848,3,IF(J8774&lt;=0.9427,4,IF(J8774&lt;=0.9816,5,IF(J8774&lt;=0.9948,6,IF(J8774&lt;=0.9987,7,8))))))))</f>
        <v/>
      </c>
    </row>
    <row r="8775">
      <c r="B8775" s="15" t="n">
        <v>8764</v>
      </c>
      <c r="C8775" s="42">
        <f>"Y"&amp;B8775&amp;" = (X"&amp;B8775&amp;")*a ="</f>
        <v/>
      </c>
      <c r="D8775" s="42">
        <f>G8774*$G$9</f>
        <v/>
      </c>
      <c r="F8775" s="17">
        <f>"X"&amp;B8775+1&amp;" ="</f>
        <v/>
      </c>
      <c r="G8775" s="16">
        <f>MID(TEXT(D8775, "00000000"), 3, 4)</f>
        <v/>
      </c>
      <c r="I8775" s="17">
        <f>"R"&amp;B8775+1&amp;" ="</f>
        <v/>
      </c>
      <c r="J8775" s="18">
        <f>G8775/10000</f>
        <v/>
      </c>
      <c r="K8775" s="1">
        <f>IF(J8775&lt;=0.1287,0,IF(J8775&lt;=0.3926,1,IF(J8775&lt;=0.6631,2,IF(J8775&lt;=0.848,3,IF(J8775&lt;=0.9427,4,IF(J8775&lt;=0.9816,5,IF(J8775&lt;=0.9948,6,IF(J8775&lt;=0.9987,7,8))))))))</f>
        <v/>
      </c>
    </row>
    <row r="8776">
      <c r="B8776" s="15" t="n">
        <v>8765</v>
      </c>
      <c r="C8776" s="42">
        <f>"Y"&amp;B8776&amp;" = (X"&amp;B8776&amp;")*a ="</f>
        <v/>
      </c>
      <c r="D8776" s="42">
        <f>G8775*$G$9</f>
        <v/>
      </c>
      <c r="F8776" s="17">
        <f>"X"&amp;B8776+1&amp;" ="</f>
        <v/>
      </c>
      <c r="G8776" s="16">
        <f>MID(TEXT(D8776, "00000000"), 3, 4)</f>
        <v/>
      </c>
      <c r="I8776" s="17">
        <f>"R"&amp;B8776+1&amp;" ="</f>
        <v/>
      </c>
      <c r="J8776" s="18">
        <f>G8776/10000</f>
        <v/>
      </c>
      <c r="K8776" s="1">
        <f>IF(J8776&lt;=0.1287,0,IF(J8776&lt;=0.3926,1,IF(J8776&lt;=0.6631,2,IF(J8776&lt;=0.848,3,IF(J8776&lt;=0.9427,4,IF(J8776&lt;=0.9816,5,IF(J8776&lt;=0.9948,6,IF(J8776&lt;=0.9987,7,8))))))))</f>
        <v/>
      </c>
    </row>
    <row r="8777">
      <c r="B8777" s="15" t="n">
        <v>8766</v>
      </c>
      <c r="C8777" s="42">
        <f>"Y"&amp;B8777&amp;" = (X"&amp;B8777&amp;")*a ="</f>
        <v/>
      </c>
      <c r="D8777" s="42">
        <f>G8776*$G$9</f>
        <v/>
      </c>
      <c r="F8777" s="17">
        <f>"X"&amp;B8777+1&amp;" ="</f>
        <v/>
      </c>
      <c r="G8777" s="16">
        <f>MID(TEXT(D8777, "00000000"), 3, 4)</f>
        <v/>
      </c>
      <c r="I8777" s="17">
        <f>"R"&amp;B8777+1&amp;" ="</f>
        <v/>
      </c>
      <c r="J8777" s="18">
        <f>G8777/10000</f>
        <v/>
      </c>
      <c r="K8777" s="1">
        <f>IF(J8777&lt;=0.1287,0,IF(J8777&lt;=0.3926,1,IF(J8777&lt;=0.6631,2,IF(J8777&lt;=0.848,3,IF(J8777&lt;=0.9427,4,IF(J8777&lt;=0.9816,5,IF(J8777&lt;=0.9948,6,IF(J8777&lt;=0.9987,7,8))))))))</f>
        <v/>
      </c>
    </row>
    <row r="8778">
      <c r="B8778" s="15" t="n">
        <v>8767</v>
      </c>
      <c r="C8778" s="42">
        <f>"Y"&amp;B8778&amp;" = (X"&amp;B8778&amp;")*a ="</f>
        <v/>
      </c>
      <c r="D8778" s="42">
        <f>G8777*$G$9</f>
        <v/>
      </c>
      <c r="F8778" s="17">
        <f>"X"&amp;B8778+1&amp;" ="</f>
        <v/>
      </c>
      <c r="G8778" s="16">
        <f>MID(TEXT(D8778, "00000000"), 3, 4)</f>
        <v/>
      </c>
      <c r="I8778" s="17">
        <f>"R"&amp;B8778+1&amp;" ="</f>
        <v/>
      </c>
      <c r="J8778" s="18">
        <f>G8778/10000</f>
        <v/>
      </c>
      <c r="K8778" s="1">
        <f>IF(J8778&lt;=0.1287,0,IF(J8778&lt;=0.3926,1,IF(J8778&lt;=0.6631,2,IF(J8778&lt;=0.848,3,IF(J8778&lt;=0.9427,4,IF(J8778&lt;=0.9816,5,IF(J8778&lt;=0.9948,6,IF(J8778&lt;=0.9987,7,8))))))))</f>
        <v/>
      </c>
    </row>
    <row r="8779">
      <c r="B8779" s="15" t="n">
        <v>8768</v>
      </c>
      <c r="C8779" s="42">
        <f>"Y"&amp;B8779&amp;" = (X"&amp;B8779&amp;")*a ="</f>
        <v/>
      </c>
      <c r="D8779" s="42">
        <f>G8778*$G$9</f>
        <v/>
      </c>
      <c r="F8779" s="17">
        <f>"X"&amp;B8779+1&amp;" ="</f>
        <v/>
      </c>
      <c r="G8779" s="16">
        <f>MID(TEXT(D8779, "00000000"), 3, 4)</f>
        <v/>
      </c>
      <c r="I8779" s="17">
        <f>"R"&amp;B8779+1&amp;" ="</f>
        <v/>
      </c>
      <c r="J8779" s="18">
        <f>G8779/10000</f>
        <v/>
      </c>
      <c r="K8779" s="1">
        <f>IF(J8779&lt;=0.1287,0,IF(J8779&lt;=0.3926,1,IF(J8779&lt;=0.6631,2,IF(J8779&lt;=0.848,3,IF(J8779&lt;=0.9427,4,IF(J8779&lt;=0.9816,5,IF(J8779&lt;=0.9948,6,IF(J8779&lt;=0.9987,7,8))))))))</f>
        <v/>
      </c>
    </row>
    <row r="8780">
      <c r="B8780" s="15" t="n">
        <v>8769</v>
      </c>
      <c r="C8780" s="42">
        <f>"Y"&amp;B8780&amp;" = (X"&amp;B8780&amp;")*a ="</f>
        <v/>
      </c>
      <c r="D8780" s="42">
        <f>G8779*$G$9</f>
        <v/>
      </c>
      <c r="F8780" s="17">
        <f>"X"&amp;B8780+1&amp;" ="</f>
        <v/>
      </c>
      <c r="G8780" s="16">
        <f>MID(TEXT(D8780, "00000000"), 3, 4)</f>
        <v/>
      </c>
      <c r="I8780" s="17">
        <f>"R"&amp;B8780+1&amp;" ="</f>
        <v/>
      </c>
      <c r="J8780" s="18">
        <f>G8780/10000</f>
        <v/>
      </c>
      <c r="K8780" s="1">
        <f>IF(J8780&lt;=0.1287,0,IF(J8780&lt;=0.3926,1,IF(J8780&lt;=0.6631,2,IF(J8780&lt;=0.848,3,IF(J8780&lt;=0.9427,4,IF(J8780&lt;=0.9816,5,IF(J8780&lt;=0.9948,6,IF(J8780&lt;=0.9987,7,8))))))))</f>
        <v/>
      </c>
    </row>
    <row r="8781">
      <c r="B8781" s="15" t="n">
        <v>8770</v>
      </c>
      <c r="C8781" s="42">
        <f>"Y"&amp;B8781&amp;" = (X"&amp;B8781&amp;")*a ="</f>
        <v/>
      </c>
      <c r="D8781" s="42">
        <f>G8780*$G$9</f>
        <v/>
      </c>
      <c r="F8781" s="17">
        <f>"X"&amp;B8781+1&amp;" ="</f>
        <v/>
      </c>
      <c r="G8781" s="16">
        <f>MID(TEXT(D8781, "00000000"), 3, 4)</f>
        <v/>
      </c>
      <c r="I8781" s="17">
        <f>"R"&amp;B8781+1&amp;" ="</f>
        <v/>
      </c>
      <c r="J8781" s="18">
        <f>G8781/10000</f>
        <v/>
      </c>
      <c r="K8781" s="1">
        <f>IF(J8781&lt;=0.1287,0,IF(J8781&lt;=0.3926,1,IF(J8781&lt;=0.6631,2,IF(J8781&lt;=0.848,3,IF(J8781&lt;=0.9427,4,IF(J8781&lt;=0.9816,5,IF(J8781&lt;=0.9948,6,IF(J8781&lt;=0.9987,7,8))))))))</f>
        <v/>
      </c>
    </row>
    <row r="8782">
      <c r="B8782" s="15" t="n">
        <v>8771</v>
      </c>
      <c r="C8782" s="42">
        <f>"Y"&amp;B8782&amp;" = (X"&amp;B8782&amp;")*a ="</f>
        <v/>
      </c>
      <c r="D8782" s="42">
        <f>G8781*$G$9</f>
        <v/>
      </c>
      <c r="F8782" s="17">
        <f>"X"&amp;B8782+1&amp;" ="</f>
        <v/>
      </c>
      <c r="G8782" s="16">
        <f>MID(TEXT(D8782, "00000000"), 3, 4)</f>
        <v/>
      </c>
      <c r="I8782" s="17">
        <f>"R"&amp;B8782+1&amp;" ="</f>
        <v/>
      </c>
      <c r="J8782" s="18">
        <f>G8782/10000</f>
        <v/>
      </c>
      <c r="K8782" s="1">
        <f>IF(J8782&lt;=0.1287,0,IF(J8782&lt;=0.3926,1,IF(J8782&lt;=0.6631,2,IF(J8782&lt;=0.848,3,IF(J8782&lt;=0.9427,4,IF(J8782&lt;=0.9816,5,IF(J8782&lt;=0.9948,6,IF(J8782&lt;=0.9987,7,8))))))))</f>
        <v/>
      </c>
    </row>
    <row r="8783">
      <c r="B8783" s="15" t="n">
        <v>8772</v>
      </c>
      <c r="C8783" s="42">
        <f>"Y"&amp;B8783&amp;" = (X"&amp;B8783&amp;")*a ="</f>
        <v/>
      </c>
      <c r="D8783" s="42">
        <f>G8782*$G$9</f>
        <v/>
      </c>
      <c r="F8783" s="17">
        <f>"X"&amp;B8783+1&amp;" ="</f>
        <v/>
      </c>
      <c r="G8783" s="16">
        <f>MID(TEXT(D8783, "00000000"), 3, 4)</f>
        <v/>
      </c>
      <c r="I8783" s="17">
        <f>"R"&amp;B8783+1&amp;" ="</f>
        <v/>
      </c>
      <c r="J8783" s="18">
        <f>G8783/10000</f>
        <v/>
      </c>
      <c r="K8783" s="1">
        <f>IF(J8783&lt;=0.1287,0,IF(J8783&lt;=0.3926,1,IF(J8783&lt;=0.6631,2,IF(J8783&lt;=0.848,3,IF(J8783&lt;=0.9427,4,IF(J8783&lt;=0.9816,5,IF(J8783&lt;=0.9948,6,IF(J8783&lt;=0.9987,7,8))))))))</f>
        <v/>
      </c>
    </row>
    <row r="8784">
      <c r="B8784" s="15" t="n">
        <v>8773</v>
      </c>
      <c r="C8784" s="42">
        <f>"Y"&amp;B8784&amp;" = (X"&amp;B8784&amp;")*a ="</f>
        <v/>
      </c>
      <c r="D8784" s="42">
        <f>G8783*$G$9</f>
        <v/>
      </c>
      <c r="F8784" s="17">
        <f>"X"&amp;B8784+1&amp;" ="</f>
        <v/>
      </c>
      <c r="G8784" s="16">
        <f>MID(TEXT(D8784, "00000000"), 3, 4)</f>
        <v/>
      </c>
      <c r="I8784" s="17">
        <f>"R"&amp;B8784+1&amp;" ="</f>
        <v/>
      </c>
      <c r="J8784" s="18">
        <f>G8784/10000</f>
        <v/>
      </c>
      <c r="K8784" s="1">
        <f>IF(J8784&lt;=0.1287,0,IF(J8784&lt;=0.3926,1,IF(J8784&lt;=0.6631,2,IF(J8784&lt;=0.848,3,IF(J8784&lt;=0.9427,4,IF(J8784&lt;=0.9816,5,IF(J8784&lt;=0.9948,6,IF(J8784&lt;=0.9987,7,8))))))))</f>
        <v/>
      </c>
    </row>
    <row r="8785">
      <c r="B8785" s="15" t="n">
        <v>8774</v>
      </c>
      <c r="C8785" s="42">
        <f>"Y"&amp;B8785&amp;" = (X"&amp;B8785&amp;")*a ="</f>
        <v/>
      </c>
      <c r="D8785" s="42">
        <f>G8784*$G$9</f>
        <v/>
      </c>
      <c r="F8785" s="17">
        <f>"X"&amp;B8785+1&amp;" ="</f>
        <v/>
      </c>
      <c r="G8785" s="16">
        <f>MID(TEXT(D8785, "00000000"), 3, 4)</f>
        <v/>
      </c>
      <c r="I8785" s="17">
        <f>"R"&amp;B8785+1&amp;" ="</f>
        <v/>
      </c>
      <c r="J8785" s="18">
        <f>G8785/10000</f>
        <v/>
      </c>
      <c r="K8785" s="1">
        <f>IF(J8785&lt;=0.1287,0,IF(J8785&lt;=0.3926,1,IF(J8785&lt;=0.6631,2,IF(J8785&lt;=0.848,3,IF(J8785&lt;=0.9427,4,IF(J8785&lt;=0.9816,5,IF(J8785&lt;=0.9948,6,IF(J8785&lt;=0.9987,7,8))))))))</f>
        <v/>
      </c>
    </row>
    <row r="8786">
      <c r="B8786" s="15" t="n">
        <v>8775</v>
      </c>
      <c r="C8786" s="42">
        <f>"Y"&amp;B8786&amp;" = (X"&amp;B8786&amp;")*a ="</f>
        <v/>
      </c>
      <c r="D8786" s="42">
        <f>G8785*$G$9</f>
        <v/>
      </c>
      <c r="F8786" s="17">
        <f>"X"&amp;B8786+1&amp;" ="</f>
        <v/>
      </c>
      <c r="G8786" s="16">
        <f>MID(TEXT(D8786, "00000000"), 3, 4)</f>
        <v/>
      </c>
      <c r="I8786" s="17">
        <f>"R"&amp;B8786+1&amp;" ="</f>
        <v/>
      </c>
      <c r="J8786" s="18">
        <f>G8786/10000</f>
        <v/>
      </c>
      <c r="K8786" s="1">
        <f>IF(J8786&lt;=0.1287,0,IF(J8786&lt;=0.3926,1,IF(J8786&lt;=0.6631,2,IF(J8786&lt;=0.848,3,IF(J8786&lt;=0.9427,4,IF(J8786&lt;=0.9816,5,IF(J8786&lt;=0.9948,6,IF(J8786&lt;=0.9987,7,8))))))))</f>
        <v/>
      </c>
    </row>
    <row r="8787">
      <c r="B8787" s="15" t="n">
        <v>8776</v>
      </c>
      <c r="C8787" s="42">
        <f>"Y"&amp;B8787&amp;" = (X"&amp;B8787&amp;")*a ="</f>
        <v/>
      </c>
      <c r="D8787" s="42">
        <f>G8786*$G$9</f>
        <v/>
      </c>
      <c r="F8787" s="17">
        <f>"X"&amp;B8787+1&amp;" ="</f>
        <v/>
      </c>
      <c r="G8787" s="16">
        <f>MID(TEXT(D8787, "00000000"), 3, 4)</f>
        <v/>
      </c>
      <c r="I8787" s="17">
        <f>"R"&amp;B8787+1&amp;" ="</f>
        <v/>
      </c>
      <c r="J8787" s="18">
        <f>G8787/10000</f>
        <v/>
      </c>
      <c r="K8787" s="1">
        <f>IF(J8787&lt;=0.1287,0,IF(J8787&lt;=0.3926,1,IF(J8787&lt;=0.6631,2,IF(J8787&lt;=0.848,3,IF(J8787&lt;=0.9427,4,IF(J8787&lt;=0.9816,5,IF(J8787&lt;=0.9948,6,IF(J8787&lt;=0.9987,7,8))))))))</f>
        <v/>
      </c>
    </row>
    <row r="8788">
      <c r="B8788" s="15" t="n">
        <v>8777</v>
      </c>
      <c r="C8788" s="42">
        <f>"Y"&amp;B8788&amp;" = (X"&amp;B8788&amp;")*a ="</f>
        <v/>
      </c>
      <c r="D8788" s="42">
        <f>G8787*$G$9</f>
        <v/>
      </c>
      <c r="F8788" s="17">
        <f>"X"&amp;B8788+1&amp;" ="</f>
        <v/>
      </c>
      <c r="G8788" s="16">
        <f>MID(TEXT(D8788, "00000000"), 3, 4)</f>
        <v/>
      </c>
      <c r="I8788" s="17">
        <f>"R"&amp;B8788+1&amp;" ="</f>
        <v/>
      </c>
      <c r="J8788" s="18">
        <f>G8788/10000</f>
        <v/>
      </c>
      <c r="K8788" s="1">
        <f>IF(J8788&lt;=0.1287,0,IF(J8788&lt;=0.3926,1,IF(J8788&lt;=0.6631,2,IF(J8788&lt;=0.848,3,IF(J8788&lt;=0.9427,4,IF(J8788&lt;=0.9816,5,IF(J8788&lt;=0.9948,6,IF(J8788&lt;=0.9987,7,8))))))))</f>
        <v/>
      </c>
    </row>
    <row r="8789">
      <c r="B8789" s="15" t="n">
        <v>8778</v>
      </c>
      <c r="C8789" s="42">
        <f>"Y"&amp;B8789&amp;" = (X"&amp;B8789&amp;")*a ="</f>
        <v/>
      </c>
      <c r="D8789" s="42">
        <f>G8788*$G$9</f>
        <v/>
      </c>
      <c r="F8789" s="17">
        <f>"X"&amp;B8789+1&amp;" ="</f>
        <v/>
      </c>
      <c r="G8789" s="16">
        <f>MID(TEXT(D8789, "00000000"), 3, 4)</f>
        <v/>
      </c>
      <c r="I8789" s="17">
        <f>"R"&amp;B8789+1&amp;" ="</f>
        <v/>
      </c>
      <c r="J8789" s="18">
        <f>G8789/10000</f>
        <v/>
      </c>
      <c r="K8789" s="1">
        <f>IF(J8789&lt;=0.1287,0,IF(J8789&lt;=0.3926,1,IF(J8789&lt;=0.6631,2,IF(J8789&lt;=0.848,3,IF(J8789&lt;=0.9427,4,IF(J8789&lt;=0.9816,5,IF(J8789&lt;=0.9948,6,IF(J8789&lt;=0.9987,7,8))))))))</f>
        <v/>
      </c>
    </row>
    <row r="8790">
      <c r="B8790" s="15" t="n">
        <v>8779</v>
      </c>
      <c r="C8790" s="42">
        <f>"Y"&amp;B8790&amp;" = (X"&amp;B8790&amp;")*a ="</f>
        <v/>
      </c>
      <c r="D8790" s="42">
        <f>G8789*$G$9</f>
        <v/>
      </c>
      <c r="F8790" s="17">
        <f>"X"&amp;B8790+1&amp;" ="</f>
        <v/>
      </c>
      <c r="G8790" s="16">
        <f>MID(TEXT(D8790, "00000000"), 3, 4)</f>
        <v/>
      </c>
      <c r="I8790" s="17">
        <f>"R"&amp;B8790+1&amp;" ="</f>
        <v/>
      </c>
      <c r="J8790" s="18">
        <f>G8790/10000</f>
        <v/>
      </c>
      <c r="K8790" s="1">
        <f>IF(J8790&lt;=0.1287,0,IF(J8790&lt;=0.3926,1,IF(J8790&lt;=0.6631,2,IF(J8790&lt;=0.848,3,IF(J8790&lt;=0.9427,4,IF(J8790&lt;=0.9816,5,IF(J8790&lt;=0.9948,6,IF(J8790&lt;=0.9987,7,8))))))))</f>
        <v/>
      </c>
    </row>
    <row r="8791">
      <c r="B8791" s="15" t="n">
        <v>8780</v>
      </c>
      <c r="C8791" s="42">
        <f>"Y"&amp;B8791&amp;" = (X"&amp;B8791&amp;")*a ="</f>
        <v/>
      </c>
      <c r="D8791" s="42">
        <f>G8790*$G$9</f>
        <v/>
      </c>
      <c r="F8791" s="17">
        <f>"X"&amp;B8791+1&amp;" ="</f>
        <v/>
      </c>
      <c r="G8791" s="16">
        <f>MID(TEXT(D8791, "00000000"), 3, 4)</f>
        <v/>
      </c>
      <c r="I8791" s="17">
        <f>"R"&amp;B8791+1&amp;" ="</f>
        <v/>
      </c>
      <c r="J8791" s="18">
        <f>G8791/10000</f>
        <v/>
      </c>
      <c r="K8791" s="1">
        <f>IF(J8791&lt;=0.1287,0,IF(J8791&lt;=0.3926,1,IF(J8791&lt;=0.6631,2,IF(J8791&lt;=0.848,3,IF(J8791&lt;=0.9427,4,IF(J8791&lt;=0.9816,5,IF(J8791&lt;=0.9948,6,IF(J8791&lt;=0.9987,7,8))))))))</f>
        <v/>
      </c>
    </row>
    <row r="8792">
      <c r="B8792" s="15" t="n">
        <v>8781</v>
      </c>
      <c r="C8792" s="42">
        <f>"Y"&amp;B8792&amp;" = (X"&amp;B8792&amp;")*a ="</f>
        <v/>
      </c>
      <c r="D8792" s="42">
        <f>G8791*$G$9</f>
        <v/>
      </c>
      <c r="F8792" s="17">
        <f>"X"&amp;B8792+1&amp;" ="</f>
        <v/>
      </c>
      <c r="G8792" s="16">
        <f>MID(TEXT(D8792, "00000000"), 3, 4)</f>
        <v/>
      </c>
      <c r="I8792" s="17">
        <f>"R"&amp;B8792+1&amp;" ="</f>
        <v/>
      </c>
      <c r="J8792" s="18">
        <f>G8792/10000</f>
        <v/>
      </c>
      <c r="K8792" s="1">
        <f>IF(J8792&lt;=0.1287,0,IF(J8792&lt;=0.3926,1,IF(J8792&lt;=0.6631,2,IF(J8792&lt;=0.848,3,IF(J8792&lt;=0.9427,4,IF(J8792&lt;=0.9816,5,IF(J8792&lt;=0.9948,6,IF(J8792&lt;=0.9987,7,8))))))))</f>
        <v/>
      </c>
    </row>
    <row r="8793">
      <c r="B8793" s="15" t="n">
        <v>8782</v>
      </c>
      <c r="C8793" s="42">
        <f>"Y"&amp;B8793&amp;" = (X"&amp;B8793&amp;")*a ="</f>
        <v/>
      </c>
      <c r="D8793" s="42">
        <f>G8792*$G$9</f>
        <v/>
      </c>
      <c r="F8793" s="17">
        <f>"X"&amp;B8793+1&amp;" ="</f>
        <v/>
      </c>
      <c r="G8793" s="16">
        <f>MID(TEXT(D8793, "00000000"), 3, 4)</f>
        <v/>
      </c>
      <c r="I8793" s="17">
        <f>"R"&amp;B8793+1&amp;" ="</f>
        <v/>
      </c>
      <c r="J8793" s="18">
        <f>G8793/10000</f>
        <v/>
      </c>
      <c r="K8793" s="1">
        <f>IF(J8793&lt;=0.1287,0,IF(J8793&lt;=0.3926,1,IF(J8793&lt;=0.6631,2,IF(J8793&lt;=0.848,3,IF(J8793&lt;=0.9427,4,IF(J8793&lt;=0.9816,5,IF(J8793&lt;=0.9948,6,IF(J8793&lt;=0.9987,7,8))))))))</f>
        <v/>
      </c>
    </row>
    <row r="8794">
      <c r="B8794" s="15" t="n">
        <v>8783</v>
      </c>
      <c r="C8794" s="42">
        <f>"Y"&amp;B8794&amp;" = (X"&amp;B8794&amp;")*a ="</f>
        <v/>
      </c>
      <c r="D8794" s="42">
        <f>G8793*$G$9</f>
        <v/>
      </c>
      <c r="F8794" s="17">
        <f>"X"&amp;B8794+1&amp;" ="</f>
        <v/>
      </c>
      <c r="G8794" s="16">
        <f>MID(TEXT(D8794, "00000000"), 3, 4)</f>
        <v/>
      </c>
      <c r="I8794" s="17">
        <f>"R"&amp;B8794+1&amp;" ="</f>
        <v/>
      </c>
      <c r="J8794" s="18">
        <f>G8794/10000</f>
        <v/>
      </c>
      <c r="K8794" s="1">
        <f>IF(J8794&lt;=0.1287,0,IF(J8794&lt;=0.3926,1,IF(J8794&lt;=0.6631,2,IF(J8794&lt;=0.848,3,IF(J8794&lt;=0.9427,4,IF(J8794&lt;=0.9816,5,IF(J8794&lt;=0.9948,6,IF(J8794&lt;=0.9987,7,8))))))))</f>
        <v/>
      </c>
    </row>
    <row r="8795">
      <c r="B8795" s="15" t="n">
        <v>8784</v>
      </c>
      <c r="C8795" s="42">
        <f>"Y"&amp;B8795&amp;" = (X"&amp;B8795&amp;")*a ="</f>
        <v/>
      </c>
      <c r="D8795" s="42">
        <f>G8794*$G$9</f>
        <v/>
      </c>
      <c r="F8795" s="17">
        <f>"X"&amp;B8795+1&amp;" ="</f>
        <v/>
      </c>
      <c r="G8795" s="16">
        <f>MID(TEXT(D8795, "00000000"), 3, 4)</f>
        <v/>
      </c>
      <c r="I8795" s="17">
        <f>"R"&amp;B8795+1&amp;" ="</f>
        <v/>
      </c>
      <c r="J8795" s="18">
        <f>G8795/10000</f>
        <v/>
      </c>
      <c r="K8795" s="1">
        <f>IF(J8795&lt;=0.1287,0,IF(J8795&lt;=0.3926,1,IF(J8795&lt;=0.6631,2,IF(J8795&lt;=0.848,3,IF(J8795&lt;=0.9427,4,IF(J8795&lt;=0.9816,5,IF(J8795&lt;=0.9948,6,IF(J8795&lt;=0.9987,7,8))))))))</f>
        <v/>
      </c>
    </row>
    <row r="8796">
      <c r="B8796" s="15" t="n">
        <v>8785</v>
      </c>
      <c r="C8796" s="42">
        <f>"Y"&amp;B8796&amp;" = (X"&amp;B8796&amp;")*a ="</f>
        <v/>
      </c>
      <c r="D8796" s="42">
        <f>G8795*$G$9</f>
        <v/>
      </c>
      <c r="F8796" s="17">
        <f>"X"&amp;B8796+1&amp;" ="</f>
        <v/>
      </c>
      <c r="G8796" s="16">
        <f>MID(TEXT(D8796, "00000000"), 3, 4)</f>
        <v/>
      </c>
      <c r="I8796" s="17">
        <f>"R"&amp;B8796+1&amp;" ="</f>
        <v/>
      </c>
      <c r="J8796" s="18">
        <f>G8796/10000</f>
        <v/>
      </c>
      <c r="K8796" s="1">
        <f>IF(J8796&lt;=0.1287,0,IF(J8796&lt;=0.3926,1,IF(J8796&lt;=0.6631,2,IF(J8796&lt;=0.848,3,IF(J8796&lt;=0.9427,4,IF(J8796&lt;=0.9816,5,IF(J8796&lt;=0.9948,6,IF(J8796&lt;=0.9987,7,8))))))))</f>
        <v/>
      </c>
    </row>
    <row r="8797">
      <c r="B8797" s="15" t="n">
        <v>8786</v>
      </c>
      <c r="C8797" s="42">
        <f>"Y"&amp;B8797&amp;" = (X"&amp;B8797&amp;")*a ="</f>
        <v/>
      </c>
      <c r="D8797" s="42">
        <f>G8796*$G$9</f>
        <v/>
      </c>
      <c r="F8797" s="17">
        <f>"X"&amp;B8797+1&amp;" ="</f>
        <v/>
      </c>
      <c r="G8797" s="16">
        <f>MID(TEXT(D8797, "00000000"), 3, 4)</f>
        <v/>
      </c>
      <c r="I8797" s="17">
        <f>"R"&amp;B8797+1&amp;" ="</f>
        <v/>
      </c>
      <c r="J8797" s="18">
        <f>G8797/10000</f>
        <v/>
      </c>
      <c r="K8797" s="1">
        <f>IF(J8797&lt;=0.1287,0,IF(J8797&lt;=0.3926,1,IF(J8797&lt;=0.6631,2,IF(J8797&lt;=0.848,3,IF(J8797&lt;=0.9427,4,IF(J8797&lt;=0.9816,5,IF(J8797&lt;=0.9948,6,IF(J8797&lt;=0.9987,7,8))))))))</f>
        <v/>
      </c>
    </row>
    <row r="8798">
      <c r="B8798" s="15" t="n">
        <v>8787</v>
      </c>
      <c r="C8798" s="42">
        <f>"Y"&amp;B8798&amp;" = (X"&amp;B8798&amp;")*a ="</f>
        <v/>
      </c>
      <c r="D8798" s="42">
        <f>G8797*$G$9</f>
        <v/>
      </c>
      <c r="F8798" s="17">
        <f>"X"&amp;B8798+1&amp;" ="</f>
        <v/>
      </c>
      <c r="G8798" s="16">
        <f>MID(TEXT(D8798, "00000000"), 3, 4)</f>
        <v/>
      </c>
      <c r="I8798" s="17">
        <f>"R"&amp;B8798+1&amp;" ="</f>
        <v/>
      </c>
      <c r="J8798" s="18">
        <f>G8798/10000</f>
        <v/>
      </c>
      <c r="K8798" s="1">
        <f>IF(J8798&lt;=0.1287,0,IF(J8798&lt;=0.3926,1,IF(J8798&lt;=0.6631,2,IF(J8798&lt;=0.848,3,IF(J8798&lt;=0.9427,4,IF(J8798&lt;=0.9816,5,IF(J8798&lt;=0.9948,6,IF(J8798&lt;=0.9987,7,8))))))))</f>
        <v/>
      </c>
    </row>
    <row r="8799">
      <c r="B8799" s="15" t="n">
        <v>8788</v>
      </c>
      <c r="C8799" s="42">
        <f>"Y"&amp;B8799&amp;" = (X"&amp;B8799&amp;")*a ="</f>
        <v/>
      </c>
      <c r="D8799" s="42">
        <f>G8798*$G$9</f>
        <v/>
      </c>
      <c r="F8799" s="17">
        <f>"X"&amp;B8799+1&amp;" ="</f>
        <v/>
      </c>
      <c r="G8799" s="16">
        <f>MID(TEXT(D8799, "00000000"), 3, 4)</f>
        <v/>
      </c>
      <c r="I8799" s="17">
        <f>"R"&amp;B8799+1&amp;" ="</f>
        <v/>
      </c>
      <c r="J8799" s="18">
        <f>G8799/10000</f>
        <v/>
      </c>
      <c r="K8799" s="1">
        <f>IF(J8799&lt;=0.1287,0,IF(J8799&lt;=0.3926,1,IF(J8799&lt;=0.6631,2,IF(J8799&lt;=0.848,3,IF(J8799&lt;=0.9427,4,IF(J8799&lt;=0.9816,5,IF(J8799&lt;=0.9948,6,IF(J8799&lt;=0.9987,7,8))))))))</f>
        <v/>
      </c>
    </row>
    <row r="8800">
      <c r="B8800" s="15" t="n">
        <v>8789</v>
      </c>
      <c r="C8800" s="42">
        <f>"Y"&amp;B8800&amp;" = (X"&amp;B8800&amp;")*a ="</f>
        <v/>
      </c>
      <c r="D8800" s="42">
        <f>G8799*$G$9</f>
        <v/>
      </c>
      <c r="F8800" s="17">
        <f>"X"&amp;B8800+1&amp;" ="</f>
        <v/>
      </c>
      <c r="G8800" s="16">
        <f>MID(TEXT(D8800, "00000000"), 3, 4)</f>
        <v/>
      </c>
      <c r="I8800" s="17">
        <f>"R"&amp;B8800+1&amp;" ="</f>
        <v/>
      </c>
      <c r="J8800" s="18">
        <f>G8800/10000</f>
        <v/>
      </c>
      <c r="K8800" s="1">
        <f>IF(J8800&lt;=0.1287,0,IF(J8800&lt;=0.3926,1,IF(J8800&lt;=0.6631,2,IF(J8800&lt;=0.848,3,IF(J8800&lt;=0.9427,4,IF(J8800&lt;=0.9816,5,IF(J8800&lt;=0.9948,6,IF(J8800&lt;=0.9987,7,8))))))))</f>
        <v/>
      </c>
    </row>
    <row r="8801">
      <c r="B8801" s="15" t="n">
        <v>8790</v>
      </c>
      <c r="C8801" s="42">
        <f>"Y"&amp;B8801&amp;" = (X"&amp;B8801&amp;")*a ="</f>
        <v/>
      </c>
      <c r="D8801" s="42">
        <f>G8800*$G$9</f>
        <v/>
      </c>
      <c r="F8801" s="17">
        <f>"X"&amp;B8801+1&amp;" ="</f>
        <v/>
      </c>
      <c r="G8801" s="16">
        <f>MID(TEXT(D8801, "00000000"), 3, 4)</f>
        <v/>
      </c>
      <c r="I8801" s="17">
        <f>"R"&amp;B8801+1&amp;" ="</f>
        <v/>
      </c>
      <c r="J8801" s="18">
        <f>G8801/10000</f>
        <v/>
      </c>
      <c r="K8801" s="1">
        <f>IF(J8801&lt;=0.1287,0,IF(J8801&lt;=0.3926,1,IF(J8801&lt;=0.6631,2,IF(J8801&lt;=0.848,3,IF(J8801&lt;=0.9427,4,IF(J8801&lt;=0.9816,5,IF(J8801&lt;=0.9948,6,IF(J8801&lt;=0.9987,7,8))))))))</f>
        <v/>
      </c>
    </row>
    <row r="8802">
      <c r="B8802" s="15" t="n">
        <v>8791</v>
      </c>
      <c r="C8802" s="42">
        <f>"Y"&amp;B8802&amp;" = (X"&amp;B8802&amp;")*a ="</f>
        <v/>
      </c>
      <c r="D8802" s="42">
        <f>G8801*$G$9</f>
        <v/>
      </c>
      <c r="F8802" s="17">
        <f>"X"&amp;B8802+1&amp;" ="</f>
        <v/>
      </c>
      <c r="G8802" s="16">
        <f>MID(TEXT(D8802, "00000000"), 3, 4)</f>
        <v/>
      </c>
      <c r="I8802" s="17">
        <f>"R"&amp;B8802+1&amp;" ="</f>
        <v/>
      </c>
      <c r="J8802" s="18">
        <f>G8802/10000</f>
        <v/>
      </c>
      <c r="K8802" s="1">
        <f>IF(J8802&lt;=0.1287,0,IF(J8802&lt;=0.3926,1,IF(J8802&lt;=0.6631,2,IF(J8802&lt;=0.848,3,IF(J8802&lt;=0.9427,4,IF(J8802&lt;=0.9816,5,IF(J8802&lt;=0.9948,6,IF(J8802&lt;=0.9987,7,8))))))))</f>
        <v/>
      </c>
    </row>
    <row r="8803">
      <c r="B8803" s="15" t="n">
        <v>8792</v>
      </c>
      <c r="C8803" s="42">
        <f>"Y"&amp;B8803&amp;" = (X"&amp;B8803&amp;")*a ="</f>
        <v/>
      </c>
      <c r="D8803" s="42">
        <f>G8802*$G$9</f>
        <v/>
      </c>
      <c r="F8803" s="17">
        <f>"X"&amp;B8803+1&amp;" ="</f>
        <v/>
      </c>
      <c r="G8803" s="16">
        <f>MID(TEXT(D8803, "00000000"), 3, 4)</f>
        <v/>
      </c>
      <c r="I8803" s="17">
        <f>"R"&amp;B8803+1&amp;" ="</f>
        <v/>
      </c>
      <c r="J8803" s="18">
        <f>G8803/10000</f>
        <v/>
      </c>
      <c r="K8803" s="1">
        <f>IF(J8803&lt;=0.1287,0,IF(J8803&lt;=0.3926,1,IF(J8803&lt;=0.6631,2,IF(J8803&lt;=0.848,3,IF(J8803&lt;=0.9427,4,IF(J8803&lt;=0.9816,5,IF(J8803&lt;=0.9948,6,IF(J8803&lt;=0.9987,7,8))))))))</f>
        <v/>
      </c>
    </row>
    <row r="8804">
      <c r="B8804" s="15" t="n">
        <v>8793</v>
      </c>
      <c r="C8804" s="42">
        <f>"Y"&amp;B8804&amp;" = (X"&amp;B8804&amp;")*a ="</f>
        <v/>
      </c>
      <c r="D8804" s="42">
        <f>G8803*$G$9</f>
        <v/>
      </c>
      <c r="F8804" s="17">
        <f>"X"&amp;B8804+1&amp;" ="</f>
        <v/>
      </c>
      <c r="G8804" s="16">
        <f>MID(TEXT(D8804, "00000000"), 3, 4)</f>
        <v/>
      </c>
      <c r="I8804" s="17">
        <f>"R"&amp;B8804+1&amp;" ="</f>
        <v/>
      </c>
      <c r="J8804" s="18">
        <f>G8804/10000</f>
        <v/>
      </c>
      <c r="K8804" s="1">
        <f>IF(J8804&lt;=0.1287,0,IF(J8804&lt;=0.3926,1,IF(J8804&lt;=0.6631,2,IF(J8804&lt;=0.848,3,IF(J8804&lt;=0.9427,4,IF(J8804&lt;=0.9816,5,IF(J8804&lt;=0.9948,6,IF(J8804&lt;=0.9987,7,8))))))))</f>
        <v/>
      </c>
    </row>
    <row r="8805">
      <c r="B8805" s="15" t="n">
        <v>8794</v>
      </c>
      <c r="C8805" s="42">
        <f>"Y"&amp;B8805&amp;" = (X"&amp;B8805&amp;")*a ="</f>
        <v/>
      </c>
      <c r="D8805" s="42">
        <f>G8804*$G$9</f>
        <v/>
      </c>
      <c r="F8805" s="17">
        <f>"X"&amp;B8805+1&amp;" ="</f>
        <v/>
      </c>
      <c r="G8805" s="16">
        <f>MID(TEXT(D8805, "00000000"), 3, 4)</f>
        <v/>
      </c>
      <c r="I8805" s="17">
        <f>"R"&amp;B8805+1&amp;" ="</f>
        <v/>
      </c>
      <c r="J8805" s="18">
        <f>G8805/10000</f>
        <v/>
      </c>
      <c r="K8805" s="1">
        <f>IF(J8805&lt;=0.1287,0,IF(J8805&lt;=0.3926,1,IF(J8805&lt;=0.6631,2,IF(J8805&lt;=0.848,3,IF(J8805&lt;=0.9427,4,IF(J8805&lt;=0.9816,5,IF(J8805&lt;=0.9948,6,IF(J8805&lt;=0.9987,7,8))))))))</f>
        <v/>
      </c>
    </row>
    <row r="8806">
      <c r="B8806" s="15" t="n">
        <v>8795</v>
      </c>
      <c r="C8806" s="42">
        <f>"Y"&amp;B8806&amp;" = (X"&amp;B8806&amp;")*a ="</f>
        <v/>
      </c>
      <c r="D8806" s="42">
        <f>G8805*$G$9</f>
        <v/>
      </c>
      <c r="F8806" s="17">
        <f>"X"&amp;B8806+1&amp;" ="</f>
        <v/>
      </c>
      <c r="G8806" s="16">
        <f>MID(TEXT(D8806, "00000000"), 3, 4)</f>
        <v/>
      </c>
      <c r="I8806" s="17">
        <f>"R"&amp;B8806+1&amp;" ="</f>
        <v/>
      </c>
      <c r="J8806" s="18">
        <f>G8806/10000</f>
        <v/>
      </c>
      <c r="K8806" s="1">
        <f>IF(J8806&lt;=0.1287,0,IF(J8806&lt;=0.3926,1,IF(J8806&lt;=0.6631,2,IF(J8806&lt;=0.848,3,IF(J8806&lt;=0.9427,4,IF(J8806&lt;=0.9816,5,IF(J8806&lt;=0.9948,6,IF(J8806&lt;=0.9987,7,8))))))))</f>
        <v/>
      </c>
    </row>
    <row r="8807">
      <c r="B8807" s="15" t="n">
        <v>8796</v>
      </c>
      <c r="C8807" s="42">
        <f>"Y"&amp;B8807&amp;" = (X"&amp;B8807&amp;")*a ="</f>
        <v/>
      </c>
      <c r="D8807" s="42">
        <f>G8806*$G$9</f>
        <v/>
      </c>
      <c r="F8807" s="17">
        <f>"X"&amp;B8807+1&amp;" ="</f>
        <v/>
      </c>
      <c r="G8807" s="16">
        <f>MID(TEXT(D8807, "00000000"), 3, 4)</f>
        <v/>
      </c>
      <c r="I8807" s="17">
        <f>"R"&amp;B8807+1&amp;" ="</f>
        <v/>
      </c>
      <c r="J8807" s="18">
        <f>G8807/10000</f>
        <v/>
      </c>
      <c r="K8807" s="1">
        <f>IF(J8807&lt;=0.1287,0,IF(J8807&lt;=0.3926,1,IF(J8807&lt;=0.6631,2,IF(J8807&lt;=0.848,3,IF(J8807&lt;=0.9427,4,IF(J8807&lt;=0.9816,5,IF(J8807&lt;=0.9948,6,IF(J8807&lt;=0.9987,7,8))))))))</f>
        <v/>
      </c>
    </row>
    <row r="8808">
      <c r="B8808" s="15" t="n">
        <v>8797</v>
      </c>
      <c r="C8808" s="42">
        <f>"Y"&amp;B8808&amp;" = (X"&amp;B8808&amp;")*a ="</f>
        <v/>
      </c>
      <c r="D8808" s="42">
        <f>G8807*$G$9</f>
        <v/>
      </c>
      <c r="F8808" s="17">
        <f>"X"&amp;B8808+1&amp;" ="</f>
        <v/>
      </c>
      <c r="G8808" s="16">
        <f>MID(TEXT(D8808, "00000000"), 3, 4)</f>
        <v/>
      </c>
      <c r="I8808" s="17">
        <f>"R"&amp;B8808+1&amp;" ="</f>
        <v/>
      </c>
      <c r="J8808" s="18">
        <f>G8808/10000</f>
        <v/>
      </c>
      <c r="K8808" s="1">
        <f>IF(J8808&lt;=0.1287,0,IF(J8808&lt;=0.3926,1,IF(J8808&lt;=0.6631,2,IF(J8808&lt;=0.848,3,IF(J8808&lt;=0.9427,4,IF(J8808&lt;=0.9816,5,IF(J8808&lt;=0.9948,6,IF(J8808&lt;=0.9987,7,8))))))))</f>
        <v/>
      </c>
    </row>
    <row r="8809">
      <c r="B8809" s="15" t="n">
        <v>8798</v>
      </c>
      <c r="C8809" s="42">
        <f>"Y"&amp;B8809&amp;" = (X"&amp;B8809&amp;")*a ="</f>
        <v/>
      </c>
      <c r="D8809" s="42">
        <f>G8808*$G$9</f>
        <v/>
      </c>
      <c r="F8809" s="17">
        <f>"X"&amp;B8809+1&amp;" ="</f>
        <v/>
      </c>
      <c r="G8809" s="16">
        <f>MID(TEXT(D8809, "00000000"), 3, 4)</f>
        <v/>
      </c>
      <c r="I8809" s="17">
        <f>"R"&amp;B8809+1&amp;" ="</f>
        <v/>
      </c>
      <c r="J8809" s="18">
        <f>G8809/10000</f>
        <v/>
      </c>
      <c r="K8809" s="1">
        <f>IF(J8809&lt;=0.1287,0,IF(J8809&lt;=0.3926,1,IF(J8809&lt;=0.6631,2,IF(J8809&lt;=0.848,3,IF(J8809&lt;=0.9427,4,IF(J8809&lt;=0.9816,5,IF(J8809&lt;=0.9948,6,IF(J8809&lt;=0.9987,7,8))))))))</f>
        <v/>
      </c>
    </row>
    <row r="8810">
      <c r="B8810" s="15" t="n">
        <v>8799</v>
      </c>
      <c r="C8810" s="42">
        <f>"Y"&amp;B8810&amp;" = (X"&amp;B8810&amp;")*a ="</f>
        <v/>
      </c>
      <c r="D8810" s="42">
        <f>G8809*$G$9</f>
        <v/>
      </c>
      <c r="F8810" s="17">
        <f>"X"&amp;B8810+1&amp;" ="</f>
        <v/>
      </c>
      <c r="G8810" s="16">
        <f>MID(TEXT(D8810, "00000000"), 3, 4)</f>
        <v/>
      </c>
      <c r="I8810" s="17">
        <f>"R"&amp;B8810+1&amp;" ="</f>
        <v/>
      </c>
      <c r="J8810" s="18">
        <f>G8810/10000</f>
        <v/>
      </c>
      <c r="K8810" s="1">
        <f>IF(J8810&lt;=0.1287,0,IF(J8810&lt;=0.3926,1,IF(J8810&lt;=0.6631,2,IF(J8810&lt;=0.848,3,IF(J8810&lt;=0.9427,4,IF(J8810&lt;=0.9816,5,IF(J8810&lt;=0.9948,6,IF(J8810&lt;=0.9987,7,8))))))))</f>
        <v/>
      </c>
    </row>
    <row r="8811">
      <c r="B8811" s="15" t="n">
        <v>8800</v>
      </c>
      <c r="C8811" s="42">
        <f>"Y"&amp;B8811&amp;" = (X"&amp;B8811&amp;")*a ="</f>
        <v/>
      </c>
      <c r="D8811" s="42">
        <f>G8810*$G$9</f>
        <v/>
      </c>
      <c r="F8811" s="17">
        <f>"X"&amp;B8811+1&amp;" ="</f>
        <v/>
      </c>
      <c r="G8811" s="16">
        <f>MID(TEXT(D8811, "00000000"), 3, 4)</f>
        <v/>
      </c>
      <c r="I8811" s="17">
        <f>"R"&amp;B8811+1&amp;" ="</f>
        <v/>
      </c>
      <c r="J8811" s="18">
        <f>G8811/10000</f>
        <v/>
      </c>
      <c r="K8811" s="1">
        <f>IF(J8811&lt;=0.1287,0,IF(J8811&lt;=0.3926,1,IF(J8811&lt;=0.6631,2,IF(J8811&lt;=0.848,3,IF(J8811&lt;=0.9427,4,IF(J8811&lt;=0.9816,5,IF(J8811&lt;=0.9948,6,IF(J8811&lt;=0.9987,7,8))))))))</f>
        <v/>
      </c>
    </row>
    <row r="8812">
      <c r="B8812" s="15" t="n">
        <v>8801</v>
      </c>
      <c r="C8812" s="42">
        <f>"Y"&amp;B8812&amp;" = (X"&amp;B8812&amp;")*a ="</f>
        <v/>
      </c>
      <c r="D8812" s="42">
        <f>G8811*$G$9</f>
        <v/>
      </c>
      <c r="F8812" s="17">
        <f>"X"&amp;B8812+1&amp;" ="</f>
        <v/>
      </c>
      <c r="G8812" s="16">
        <f>MID(TEXT(D8812, "00000000"), 3, 4)</f>
        <v/>
      </c>
      <c r="I8812" s="17">
        <f>"R"&amp;B8812+1&amp;" ="</f>
        <v/>
      </c>
      <c r="J8812" s="18">
        <f>G8812/10000</f>
        <v/>
      </c>
      <c r="K8812" s="1">
        <f>IF(J8812&lt;=0.1287,0,IF(J8812&lt;=0.3926,1,IF(J8812&lt;=0.6631,2,IF(J8812&lt;=0.848,3,IF(J8812&lt;=0.9427,4,IF(J8812&lt;=0.9816,5,IF(J8812&lt;=0.9948,6,IF(J8812&lt;=0.9987,7,8))))))))</f>
        <v/>
      </c>
    </row>
    <row r="8813">
      <c r="B8813" s="15" t="n">
        <v>8802</v>
      </c>
      <c r="C8813" s="42">
        <f>"Y"&amp;B8813&amp;" = (X"&amp;B8813&amp;")*a ="</f>
        <v/>
      </c>
      <c r="D8813" s="42">
        <f>G8812*$G$9</f>
        <v/>
      </c>
      <c r="F8813" s="17">
        <f>"X"&amp;B8813+1&amp;" ="</f>
        <v/>
      </c>
      <c r="G8813" s="16">
        <f>MID(TEXT(D8813, "00000000"), 3, 4)</f>
        <v/>
      </c>
      <c r="I8813" s="17">
        <f>"R"&amp;B8813+1&amp;" ="</f>
        <v/>
      </c>
      <c r="J8813" s="18">
        <f>G8813/10000</f>
        <v/>
      </c>
      <c r="K8813" s="1">
        <f>IF(J8813&lt;=0.1287,0,IF(J8813&lt;=0.3926,1,IF(J8813&lt;=0.6631,2,IF(J8813&lt;=0.848,3,IF(J8813&lt;=0.9427,4,IF(J8813&lt;=0.9816,5,IF(J8813&lt;=0.9948,6,IF(J8813&lt;=0.9987,7,8))))))))</f>
        <v/>
      </c>
    </row>
    <row r="8814">
      <c r="B8814" s="15" t="n">
        <v>8803</v>
      </c>
      <c r="C8814" s="42">
        <f>"Y"&amp;B8814&amp;" = (X"&amp;B8814&amp;")*a ="</f>
        <v/>
      </c>
      <c r="D8814" s="42">
        <f>G8813*$G$9</f>
        <v/>
      </c>
      <c r="F8814" s="17">
        <f>"X"&amp;B8814+1&amp;" ="</f>
        <v/>
      </c>
      <c r="G8814" s="16">
        <f>MID(TEXT(D8814, "00000000"), 3, 4)</f>
        <v/>
      </c>
      <c r="I8814" s="17">
        <f>"R"&amp;B8814+1&amp;" ="</f>
        <v/>
      </c>
      <c r="J8814" s="18">
        <f>G8814/10000</f>
        <v/>
      </c>
      <c r="K8814" s="1">
        <f>IF(J8814&lt;=0.1287,0,IF(J8814&lt;=0.3926,1,IF(J8814&lt;=0.6631,2,IF(J8814&lt;=0.848,3,IF(J8814&lt;=0.9427,4,IF(J8814&lt;=0.9816,5,IF(J8814&lt;=0.9948,6,IF(J8814&lt;=0.9987,7,8))))))))</f>
        <v/>
      </c>
    </row>
    <row r="8815">
      <c r="B8815" s="15" t="n">
        <v>8804</v>
      </c>
      <c r="C8815" s="42">
        <f>"Y"&amp;B8815&amp;" = (X"&amp;B8815&amp;")*a ="</f>
        <v/>
      </c>
      <c r="D8815" s="42">
        <f>G8814*$G$9</f>
        <v/>
      </c>
      <c r="F8815" s="17">
        <f>"X"&amp;B8815+1&amp;" ="</f>
        <v/>
      </c>
      <c r="G8815" s="16">
        <f>MID(TEXT(D8815, "00000000"), 3, 4)</f>
        <v/>
      </c>
      <c r="I8815" s="17">
        <f>"R"&amp;B8815+1&amp;" ="</f>
        <v/>
      </c>
      <c r="J8815" s="18">
        <f>G8815/10000</f>
        <v/>
      </c>
      <c r="K8815" s="1">
        <f>IF(J8815&lt;=0.1287,0,IF(J8815&lt;=0.3926,1,IF(J8815&lt;=0.6631,2,IF(J8815&lt;=0.848,3,IF(J8815&lt;=0.9427,4,IF(J8815&lt;=0.9816,5,IF(J8815&lt;=0.9948,6,IF(J8815&lt;=0.9987,7,8))))))))</f>
        <v/>
      </c>
    </row>
    <row r="8816">
      <c r="B8816" s="15" t="n">
        <v>8805</v>
      </c>
      <c r="C8816" s="42">
        <f>"Y"&amp;B8816&amp;" = (X"&amp;B8816&amp;")*a ="</f>
        <v/>
      </c>
      <c r="D8816" s="42">
        <f>G8815*$G$9</f>
        <v/>
      </c>
      <c r="F8816" s="17">
        <f>"X"&amp;B8816+1&amp;" ="</f>
        <v/>
      </c>
      <c r="G8816" s="16">
        <f>MID(TEXT(D8816, "00000000"), 3, 4)</f>
        <v/>
      </c>
      <c r="I8816" s="17">
        <f>"R"&amp;B8816+1&amp;" ="</f>
        <v/>
      </c>
      <c r="J8816" s="18">
        <f>G8816/10000</f>
        <v/>
      </c>
      <c r="K8816" s="1">
        <f>IF(J8816&lt;=0.1287,0,IF(J8816&lt;=0.3926,1,IF(J8816&lt;=0.6631,2,IF(J8816&lt;=0.848,3,IF(J8816&lt;=0.9427,4,IF(J8816&lt;=0.9816,5,IF(J8816&lt;=0.9948,6,IF(J8816&lt;=0.9987,7,8))))))))</f>
        <v/>
      </c>
    </row>
    <row r="8817">
      <c r="B8817" s="15" t="n">
        <v>8806</v>
      </c>
      <c r="C8817" s="42">
        <f>"Y"&amp;B8817&amp;" = (X"&amp;B8817&amp;")*a ="</f>
        <v/>
      </c>
      <c r="D8817" s="42">
        <f>G8816*$G$9</f>
        <v/>
      </c>
      <c r="F8817" s="17">
        <f>"X"&amp;B8817+1&amp;" ="</f>
        <v/>
      </c>
      <c r="G8817" s="16">
        <f>MID(TEXT(D8817, "00000000"), 3, 4)</f>
        <v/>
      </c>
      <c r="I8817" s="17">
        <f>"R"&amp;B8817+1&amp;" ="</f>
        <v/>
      </c>
      <c r="J8817" s="18">
        <f>G8817/10000</f>
        <v/>
      </c>
      <c r="K8817" s="1">
        <f>IF(J8817&lt;=0.1287,0,IF(J8817&lt;=0.3926,1,IF(J8817&lt;=0.6631,2,IF(J8817&lt;=0.848,3,IF(J8817&lt;=0.9427,4,IF(J8817&lt;=0.9816,5,IF(J8817&lt;=0.9948,6,IF(J8817&lt;=0.9987,7,8))))))))</f>
        <v/>
      </c>
    </row>
    <row r="8818">
      <c r="B8818" s="15" t="n">
        <v>8807</v>
      </c>
      <c r="C8818" s="42">
        <f>"Y"&amp;B8818&amp;" = (X"&amp;B8818&amp;")*a ="</f>
        <v/>
      </c>
      <c r="D8818" s="42">
        <f>G8817*$G$9</f>
        <v/>
      </c>
      <c r="F8818" s="17">
        <f>"X"&amp;B8818+1&amp;" ="</f>
        <v/>
      </c>
      <c r="G8818" s="16">
        <f>MID(TEXT(D8818, "00000000"), 3, 4)</f>
        <v/>
      </c>
      <c r="I8818" s="17">
        <f>"R"&amp;B8818+1&amp;" ="</f>
        <v/>
      </c>
      <c r="J8818" s="18">
        <f>G8818/10000</f>
        <v/>
      </c>
      <c r="K8818" s="1">
        <f>IF(J8818&lt;=0.1287,0,IF(J8818&lt;=0.3926,1,IF(J8818&lt;=0.6631,2,IF(J8818&lt;=0.848,3,IF(J8818&lt;=0.9427,4,IF(J8818&lt;=0.9816,5,IF(J8818&lt;=0.9948,6,IF(J8818&lt;=0.9987,7,8))))))))</f>
        <v/>
      </c>
    </row>
    <row r="8819">
      <c r="B8819" s="15" t="n">
        <v>8808</v>
      </c>
      <c r="C8819" s="42">
        <f>"Y"&amp;B8819&amp;" = (X"&amp;B8819&amp;")*a ="</f>
        <v/>
      </c>
      <c r="D8819" s="42">
        <f>G8818*$G$9</f>
        <v/>
      </c>
      <c r="F8819" s="17">
        <f>"X"&amp;B8819+1&amp;" ="</f>
        <v/>
      </c>
      <c r="G8819" s="16">
        <f>MID(TEXT(D8819, "00000000"), 3, 4)</f>
        <v/>
      </c>
      <c r="I8819" s="17">
        <f>"R"&amp;B8819+1&amp;" ="</f>
        <v/>
      </c>
      <c r="J8819" s="18">
        <f>G8819/10000</f>
        <v/>
      </c>
      <c r="K8819" s="1">
        <f>IF(J8819&lt;=0.1287,0,IF(J8819&lt;=0.3926,1,IF(J8819&lt;=0.6631,2,IF(J8819&lt;=0.848,3,IF(J8819&lt;=0.9427,4,IF(J8819&lt;=0.9816,5,IF(J8819&lt;=0.9948,6,IF(J8819&lt;=0.9987,7,8))))))))</f>
        <v/>
      </c>
    </row>
    <row r="8820">
      <c r="B8820" s="15" t="n">
        <v>8809</v>
      </c>
      <c r="C8820" s="42">
        <f>"Y"&amp;B8820&amp;" = (X"&amp;B8820&amp;")*a ="</f>
        <v/>
      </c>
      <c r="D8820" s="42">
        <f>G8819*$G$9</f>
        <v/>
      </c>
      <c r="F8820" s="17">
        <f>"X"&amp;B8820+1&amp;" ="</f>
        <v/>
      </c>
      <c r="G8820" s="16">
        <f>MID(TEXT(D8820, "00000000"), 3, 4)</f>
        <v/>
      </c>
      <c r="I8820" s="17">
        <f>"R"&amp;B8820+1&amp;" ="</f>
        <v/>
      </c>
      <c r="J8820" s="18">
        <f>G8820/10000</f>
        <v/>
      </c>
      <c r="K8820" s="1">
        <f>IF(J8820&lt;=0.1287,0,IF(J8820&lt;=0.3926,1,IF(J8820&lt;=0.6631,2,IF(J8820&lt;=0.848,3,IF(J8820&lt;=0.9427,4,IF(J8820&lt;=0.9816,5,IF(J8820&lt;=0.9948,6,IF(J8820&lt;=0.9987,7,8))))))))</f>
        <v/>
      </c>
    </row>
    <row r="8821">
      <c r="B8821" s="15" t="n">
        <v>8810</v>
      </c>
      <c r="C8821" s="42">
        <f>"Y"&amp;B8821&amp;" = (X"&amp;B8821&amp;")*a ="</f>
        <v/>
      </c>
      <c r="D8821" s="42">
        <f>G8820*$G$9</f>
        <v/>
      </c>
      <c r="F8821" s="17">
        <f>"X"&amp;B8821+1&amp;" ="</f>
        <v/>
      </c>
      <c r="G8821" s="16">
        <f>MID(TEXT(D8821, "00000000"), 3, 4)</f>
        <v/>
      </c>
      <c r="I8821" s="17">
        <f>"R"&amp;B8821+1&amp;" ="</f>
        <v/>
      </c>
      <c r="J8821" s="18">
        <f>G8821/10000</f>
        <v/>
      </c>
      <c r="K8821" s="1">
        <f>IF(J8821&lt;=0.1287,0,IF(J8821&lt;=0.3926,1,IF(J8821&lt;=0.6631,2,IF(J8821&lt;=0.848,3,IF(J8821&lt;=0.9427,4,IF(J8821&lt;=0.9816,5,IF(J8821&lt;=0.9948,6,IF(J8821&lt;=0.9987,7,8))))))))</f>
        <v/>
      </c>
    </row>
    <row r="8822">
      <c r="B8822" s="15" t="n">
        <v>8811</v>
      </c>
      <c r="C8822" s="42">
        <f>"Y"&amp;B8822&amp;" = (X"&amp;B8822&amp;")*a ="</f>
        <v/>
      </c>
      <c r="D8822" s="42">
        <f>G8821*$G$9</f>
        <v/>
      </c>
      <c r="F8822" s="17">
        <f>"X"&amp;B8822+1&amp;" ="</f>
        <v/>
      </c>
      <c r="G8822" s="16">
        <f>MID(TEXT(D8822, "00000000"), 3, 4)</f>
        <v/>
      </c>
      <c r="I8822" s="17">
        <f>"R"&amp;B8822+1&amp;" ="</f>
        <v/>
      </c>
      <c r="J8822" s="18">
        <f>G8822/10000</f>
        <v/>
      </c>
      <c r="K8822" s="1">
        <f>IF(J8822&lt;=0.1287,0,IF(J8822&lt;=0.3926,1,IF(J8822&lt;=0.6631,2,IF(J8822&lt;=0.848,3,IF(J8822&lt;=0.9427,4,IF(J8822&lt;=0.9816,5,IF(J8822&lt;=0.9948,6,IF(J8822&lt;=0.9987,7,8))))))))</f>
        <v/>
      </c>
    </row>
    <row r="8823">
      <c r="B8823" s="15" t="n">
        <v>8812</v>
      </c>
      <c r="C8823" s="42">
        <f>"Y"&amp;B8823&amp;" = (X"&amp;B8823&amp;")*a ="</f>
        <v/>
      </c>
      <c r="D8823" s="42">
        <f>G8822*$G$9</f>
        <v/>
      </c>
      <c r="F8823" s="17">
        <f>"X"&amp;B8823+1&amp;" ="</f>
        <v/>
      </c>
      <c r="G8823" s="16">
        <f>MID(TEXT(D8823, "00000000"), 3, 4)</f>
        <v/>
      </c>
      <c r="I8823" s="17">
        <f>"R"&amp;B8823+1&amp;" ="</f>
        <v/>
      </c>
      <c r="J8823" s="18">
        <f>G8823/10000</f>
        <v/>
      </c>
      <c r="K8823" s="1">
        <f>IF(J8823&lt;=0.1287,0,IF(J8823&lt;=0.3926,1,IF(J8823&lt;=0.6631,2,IF(J8823&lt;=0.848,3,IF(J8823&lt;=0.9427,4,IF(J8823&lt;=0.9816,5,IF(J8823&lt;=0.9948,6,IF(J8823&lt;=0.9987,7,8))))))))</f>
        <v/>
      </c>
    </row>
    <row r="8824">
      <c r="B8824" s="15" t="n">
        <v>8813</v>
      </c>
      <c r="C8824" s="42">
        <f>"Y"&amp;B8824&amp;" = (X"&amp;B8824&amp;")*a ="</f>
        <v/>
      </c>
      <c r="D8824" s="42">
        <f>G8823*$G$9</f>
        <v/>
      </c>
      <c r="F8824" s="17">
        <f>"X"&amp;B8824+1&amp;" ="</f>
        <v/>
      </c>
      <c r="G8824" s="16">
        <f>MID(TEXT(D8824, "00000000"), 3, 4)</f>
        <v/>
      </c>
      <c r="I8824" s="17">
        <f>"R"&amp;B8824+1&amp;" ="</f>
        <v/>
      </c>
      <c r="J8824" s="18">
        <f>G8824/10000</f>
        <v/>
      </c>
      <c r="K8824" s="1">
        <f>IF(J8824&lt;=0.1287,0,IF(J8824&lt;=0.3926,1,IF(J8824&lt;=0.6631,2,IF(J8824&lt;=0.848,3,IF(J8824&lt;=0.9427,4,IF(J8824&lt;=0.9816,5,IF(J8824&lt;=0.9948,6,IF(J8824&lt;=0.9987,7,8))))))))</f>
        <v/>
      </c>
    </row>
    <row r="8825">
      <c r="B8825" s="15" t="n">
        <v>8814</v>
      </c>
      <c r="C8825" s="42">
        <f>"Y"&amp;B8825&amp;" = (X"&amp;B8825&amp;")*a ="</f>
        <v/>
      </c>
      <c r="D8825" s="42">
        <f>G8824*$G$9</f>
        <v/>
      </c>
      <c r="F8825" s="17">
        <f>"X"&amp;B8825+1&amp;" ="</f>
        <v/>
      </c>
      <c r="G8825" s="16">
        <f>MID(TEXT(D8825, "00000000"), 3, 4)</f>
        <v/>
      </c>
      <c r="I8825" s="17">
        <f>"R"&amp;B8825+1&amp;" ="</f>
        <v/>
      </c>
      <c r="J8825" s="18">
        <f>G8825/10000</f>
        <v/>
      </c>
      <c r="K8825" s="1">
        <f>IF(J8825&lt;=0.1287,0,IF(J8825&lt;=0.3926,1,IF(J8825&lt;=0.6631,2,IF(J8825&lt;=0.848,3,IF(J8825&lt;=0.9427,4,IF(J8825&lt;=0.9816,5,IF(J8825&lt;=0.9948,6,IF(J8825&lt;=0.9987,7,8))))))))</f>
        <v/>
      </c>
    </row>
    <row r="8826">
      <c r="B8826" s="15" t="n">
        <v>8815</v>
      </c>
      <c r="C8826" s="42">
        <f>"Y"&amp;B8826&amp;" = (X"&amp;B8826&amp;")*a ="</f>
        <v/>
      </c>
      <c r="D8826" s="42">
        <f>G8825*$G$9</f>
        <v/>
      </c>
      <c r="F8826" s="17">
        <f>"X"&amp;B8826+1&amp;" ="</f>
        <v/>
      </c>
      <c r="G8826" s="16">
        <f>MID(TEXT(D8826, "00000000"), 3, 4)</f>
        <v/>
      </c>
      <c r="I8826" s="17">
        <f>"R"&amp;B8826+1&amp;" ="</f>
        <v/>
      </c>
      <c r="J8826" s="18">
        <f>G8826/10000</f>
        <v/>
      </c>
      <c r="K8826" s="1">
        <f>IF(J8826&lt;=0.1287,0,IF(J8826&lt;=0.3926,1,IF(J8826&lt;=0.6631,2,IF(J8826&lt;=0.848,3,IF(J8826&lt;=0.9427,4,IF(J8826&lt;=0.9816,5,IF(J8826&lt;=0.9948,6,IF(J8826&lt;=0.9987,7,8))))))))</f>
        <v/>
      </c>
    </row>
    <row r="8827">
      <c r="B8827" s="15" t="n">
        <v>8816</v>
      </c>
      <c r="C8827" s="42">
        <f>"Y"&amp;B8827&amp;" = (X"&amp;B8827&amp;")*a ="</f>
        <v/>
      </c>
      <c r="D8827" s="42">
        <f>G8826*$G$9</f>
        <v/>
      </c>
      <c r="F8827" s="17">
        <f>"X"&amp;B8827+1&amp;" ="</f>
        <v/>
      </c>
      <c r="G8827" s="16">
        <f>MID(TEXT(D8827, "00000000"), 3, 4)</f>
        <v/>
      </c>
      <c r="I8827" s="17">
        <f>"R"&amp;B8827+1&amp;" ="</f>
        <v/>
      </c>
      <c r="J8827" s="18">
        <f>G8827/10000</f>
        <v/>
      </c>
      <c r="K8827" s="1">
        <f>IF(J8827&lt;=0.1287,0,IF(J8827&lt;=0.3926,1,IF(J8827&lt;=0.6631,2,IF(J8827&lt;=0.848,3,IF(J8827&lt;=0.9427,4,IF(J8827&lt;=0.9816,5,IF(J8827&lt;=0.9948,6,IF(J8827&lt;=0.9987,7,8))))))))</f>
        <v/>
      </c>
    </row>
    <row r="8828">
      <c r="B8828" s="15" t="n">
        <v>8817</v>
      </c>
      <c r="C8828" s="42">
        <f>"Y"&amp;B8828&amp;" = (X"&amp;B8828&amp;")*a ="</f>
        <v/>
      </c>
      <c r="D8828" s="42">
        <f>G8827*$G$9</f>
        <v/>
      </c>
      <c r="F8828" s="17">
        <f>"X"&amp;B8828+1&amp;" ="</f>
        <v/>
      </c>
      <c r="G8828" s="16">
        <f>MID(TEXT(D8828, "00000000"), 3, 4)</f>
        <v/>
      </c>
      <c r="I8828" s="17">
        <f>"R"&amp;B8828+1&amp;" ="</f>
        <v/>
      </c>
      <c r="J8828" s="18">
        <f>G8828/10000</f>
        <v/>
      </c>
      <c r="K8828" s="1">
        <f>IF(J8828&lt;=0.1287,0,IF(J8828&lt;=0.3926,1,IF(J8828&lt;=0.6631,2,IF(J8828&lt;=0.848,3,IF(J8828&lt;=0.9427,4,IF(J8828&lt;=0.9816,5,IF(J8828&lt;=0.9948,6,IF(J8828&lt;=0.9987,7,8))))))))</f>
        <v/>
      </c>
    </row>
    <row r="8829">
      <c r="B8829" s="15" t="n">
        <v>8818</v>
      </c>
      <c r="C8829" s="42">
        <f>"Y"&amp;B8829&amp;" = (X"&amp;B8829&amp;")*a ="</f>
        <v/>
      </c>
      <c r="D8829" s="42">
        <f>G8828*$G$9</f>
        <v/>
      </c>
      <c r="F8829" s="17">
        <f>"X"&amp;B8829+1&amp;" ="</f>
        <v/>
      </c>
      <c r="G8829" s="16">
        <f>MID(TEXT(D8829, "00000000"), 3, 4)</f>
        <v/>
      </c>
      <c r="I8829" s="17">
        <f>"R"&amp;B8829+1&amp;" ="</f>
        <v/>
      </c>
      <c r="J8829" s="18">
        <f>G8829/10000</f>
        <v/>
      </c>
      <c r="K8829" s="1">
        <f>IF(J8829&lt;=0.1287,0,IF(J8829&lt;=0.3926,1,IF(J8829&lt;=0.6631,2,IF(J8829&lt;=0.848,3,IF(J8829&lt;=0.9427,4,IF(J8829&lt;=0.9816,5,IF(J8829&lt;=0.9948,6,IF(J8829&lt;=0.9987,7,8))))))))</f>
        <v/>
      </c>
    </row>
    <row r="8830">
      <c r="B8830" s="15" t="n">
        <v>8819</v>
      </c>
      <c r="C8830" s="42">
        <f>"Y"&amp;B8830&amp;" = (X"&amp;B8830&amp;")*a ="</f>
        <v/>
      </c>
      <c r="D8830" s="42">
        <f>G8829*$G$9</f>
        <v/>
      </c>
      <c r="F8830" s="17">
        <f>"X"&amp;B8830+1&amp;" ="</f>
        <v/>
      </c>
      <c r="G8830" s="16">
        <f>MID(TEXT(D8830, "00000000"), 3, 4)</f>
        <v/>
      </c>
      <c r="I8830" s="17">
        <f>"R"&amp;B8830+1&amp;" ="</f>
        <v/>
      </c>
      <c r="J8830" s="18">
        <f>G8830/10000</f>
        <v/>
      </c>
      <c r="K8830" s="1">
        <f>IF(J8830&lt;=0.1287,0,IF(J8830&lt;=0.3926,1,IF(J8830&lt;=0.6631,2,IF(J8830&lt;=0.848,3,IF(J8830&lt;=0.9427,4,IF(J8830&lt;=0.9816,5,IF(J8830&lt;=0.9948,6,IF(J8830&lt;=0.9987,7,8))))))))</f>
        <v/>
      </c>
    </row>
    <row r="8831">
      <c r="B8831" s="15" t="n">
        <v>8820</v>
      </c>
      <c r="C8831" s="42">
        <f>"Y"&amp;B8831&amp;" = (X"&amp;B8831&amp;")*a ="</f>
        <v/>
      </c>
      <c r="D8831" s="42">
        <f>G8830*$G$9</f>
        <v/>
      </c>
      <c r="F8831" s="17">
        <f>"X"&amp;B8831+1&amp;" ="</f>
        <v/>
      </c>
      <c r="G8831" s="16">
        <f>MID(TEXT(D8831, "00000000"), 3, 4)</f>
        <v/>
      </c>
      <c r="I8831" s="17">
        <f>"R"&amp;B8831+1&amp;" ="</f>
        <v/>
      </c>
      <c r="J8831" s="18">
        <f>G8831/10000</f>
        <v/>
      </c>
      <c r="K8831" s="1">
        <f>IF(J8831&lt;=0.1287,0,IF(J8831&lt;=0.3926,1,IF(J8831&lt;=0.6631,2,IF(J8831&lt;=0.848,3,IF(J8831&lt;=0.9427,4,IF(J8831&lt;=0.9816,5,IF(J8831&lt;=0.9948,6,IF(J8831&lt;=0.9987,7,8))))))))</f>
        <v/>
      </c>
    </row>
    <row r="8832">
      <c r="B8832" s="15" t="n">
        <v>8821</v>
      </c>
      <c r="C8832" s="42">
        <f>"Y"&amp;B8832&amp;" = (X"&amp;B8832&amp;")*a ="</f>
        <v/>
      </c>
      <c r="D8832" s="42">
        <f>G8831*$G$9</f>
        <v/>
      </c>
      <c r="F8832" s="17">
        <f>"X"&amp;B8832+1&amp;" ="</f>
        <v/>
      </c>
      <c r="G8832" s="16">
        <f>MID(TEXT(D8832, "00000000"), 3, 4)</f>
        <v/>
      </c>
      <c r="I8832" s="17">
        <f>"R"&amp;B8832+1&amp;" ="</f>
        <v/>
      </c>
      <c r="J8832" s="18">
        <f>G8832/10000</f>
        <v/>
      </c>
      <c r="K8832" s="1">
        <f>IF(J8832&lt;=0.1287,0,IF(J8832&lt;=0.3926,1,IF(J8832&lt;=0.6631,2,IF(J8832&lt;=0.848,3,IF(J8832&lt;=0.9427,4,IF(J8832&lt;=0.9816,5,IF(J8832&lt;=0.9948,6,IF(J8832&lt;=0.9987,7,8))))))))</f>
        <v/>
      </c>
    </row>
    <row r="8833">
      <c r="B8833" s="15" t="n">
        <v>8822</v>
      </c>
      <c r="C8833" s="42">
        <f>"Y"&amp;B8833&amp;" = (X"&amp;B8833&amp;")*a ="</f>
        <v/>
      </c>
      <c r="D8833" s="42">
        <f>G8832*$G$9</f>
        <v/>
      </c>
      <c r="F8833" s="17">
        <f>"X"&amp;B8833+1&amp;" ="</f>
        <v/>
      </c>
      <c r="G8833" s="16">
        <f>MID(TEXT(D8833, "00000000"), 3, 4)</f>
        <v/>
      </c>
      <c r="I8833" s="17">
        <f>"R"&amp;B8833+1&amp;" ="</f>
        <v/>
      </c>
      <c r="J8833" s="18">
        <f>G8833/10000</f>
        <v/>
      </c>
      <c r="K8833" s="1">
        <f>IF(J8833&lt;=0.1287,0,IF(J8833&lt;=0.3926,1,IF(J8833&lt;=0.6631,2,IF(J8833&lt;=0.848,3,IF(J8833&lt;=0.9427,4,IF(J8833&lt;=0.9816,5,IF(J8833&lt;=0.9948,6,IF(J8833&lt;=0.9987,7,8))))))))</f>
        <v/>
      </c>
    </row>
    <row r="8834">
      <c r="B8834" s="15" t="n">
        <v>8823</v>
      </c>
      <c r="C8834" s="42">
        <f>"Y"&amp;B8834&amp;" = (X"&amp;B8834&amp;")*a ="</f>
        <v/>
      </c>
      <c r="D8834" s="42">
        <f>G8833*$G$9</f>
        <v/>
      </c>
      <c r="F8834" s="17">
        <f>"X"&amp;B8834+1&amp;" ="</f>
        <v/>
      </c>
      <c r="G8834" s="16">
        <f>MID(TEXT(D8834, "00000000"), 3, 4)</f>
        <v/>
      </c>
      <c r="I8834" s="17">
        <f>"R"&amp;B8834+1&amp;" ="</f>
        <v/>
      </c>
      <c r="J8834" s="18">
        <f>G8834/10000</f>
        <v/>
      </c>
      <c r="K8834" s="1">
        <f>IF(J8834&lt;=0.1287,0,IF(J8834&lt;=0.3926,1,IF(J8834&lt;=0.6631,2,IF(J8834&lt;=0.848,3,IF(J8834&lt;=0.9427,4,IF(J8834&lt;=0.9816,5,IF(J8834&lt;=0.9948,6,IF(J8834&lt;=0.9987,7,8))))))))</f>
        <v/>
      </c>
    </row>
    <row r="8835">
      <c r="B8835" s="15" t="n">
        <v>8824</v>
      </c>
      <c r="C8835" s="42">
        <f>"Y"&amp;B8835&amp;" = (X"&amp;B8835&amp;")*a ="</f>
        <v/>
      </c>
      <c r="D8835" s="42">
        <f>G8834*$G$9</f>
        <v/>
      </c>
      <c r="F8835" s="17">
        <f>"X"&amp;B8835+1&amp;" ="</f>
        <v/>
      </c>
      <c r="G8835" s="16">
        <f>MID(TEXT(D8835, "00000000"), 3, 4)</f>
        <v/>
      </c>
      <c r="I8835" s="17">
        <f>"R"&amp;B8835+1&amp;" ="</f>
        <v/>
      </c>
      <c r="J8835" s="18">
        <f>G8835/10000</f>
        <v/>
      </c>
      <c r="K8835" s="1">
        <f>IF(J8835&lt;=0.1287,0,IF(J8835&lt;=0.3926,1,IF(J8835&lt;=0.6631,2,IF(J8835&lt;=0.848,3,IF(J8835&lt;=0.9427,4,IF(J8835&lt;=0.9816,5,IF(J8835&lt;=0.9948,6,IF(J8835&lt;=0.9987,7,8))))))))</f>
        <v/>
      </c>
    </row>
    <row r="8836">
      <c r="B8836" s="15" t="n">
        <v>8825</v>
      </c>
      <c r="C8836" s="42">
        <f>"Y"&amp;B8836&amp;" = (X"&amp;B8836&amp;")*a ="</f>
        <v/>
      </c>
      <c r="D8836" s="42">
        <f>G8835*$G$9</f>
        <v/>
      </c>
      <c r="F8836" s="17">
        <f>"X"&amp;B8836+1&amp;" ="</f>
        <v/>
      </c>
      <c r="G8836" s="16">
        <f>MID(TEXT(D8836, "00000000"), 3, 4)</f>
        <v/>
      </c>
      <c r="I8836" s="17">
        <f>"R"&amp;B8836+1&amp;" ="</f>
        <v/>
      </c>
      <c r="J8836" s="18">
        <f>G8836/10000</f>
        <v/>
      </c>
      <c r="K8836" s="1">
        <f>IF(J8836&lt;=0.1287,0,IF(J8836&lt;=0.3926,1,IF(J8836&lt;=0.6631,2,IF(J8836&lt;=0.848,3,IF(J8836&lt;=0.9427,4,IF(J8836&lt;=0.9816,5,IF(J8836&lt;=0.9948,6,IF(J8836&lt;=0.9987,7,8))))))))</f>
        <v/>
      </c>
    </row>
    <row r="8837">
      <c r="B8837" s="15" t="n">
        <v>8826</v>
      </c>
      <c r="C8837" s="42">
        <f>"Y"&amp;B8837&amp;" = (X"&amp;B8837&amp;")*a ="</f>
        <v/>
      </c>
      <c r="D8837" s="42">
        <f>G8836*$G$9</f>
        <v/>
      </c>
      <c r="F8837" s="17">
        <f>"X"&amp;B8837+1&amp;" ="</f>
        <v/>
      </c>
      <c r="G8837" s="16">
        <f>MID(TEXT(D8837, "00000000"), 3, 4)</f>
        <v/>
      </c>
      <c r="I8837" s="17">
        <f>"R"&amp;B8837+1&amp;" ="</f>
        <v/>
      </c>
      <c r="J8837" s="18">
        <f>G8837/10000</f>
        <v/>
      </c>
      <c r="K8837" s="1">
        <f>IF(J8837&lt;=0.1287,0,IF(J8837&lt;=0.3926,1,IF(J8837&lt;=0.6631,2,IF(J8837&lt;=0.848,3,IF(J8837&lt;=0.9427,4,IF(J8837&lt;=0.9816,5,IF(J8837&lt;=0.9948,6,IF(J8837&lt;=0.9987,7,8))))))))</f>
        <v/>
      </c>
    </row>
    <row r="8838">
      <c r="B8838" s="15" t="n">
        <v>8827</v>
      </c>
      <c r="C8838" s="42">
        <f>"Y"&amp;B8838&amp;" = (X"&amp;B8838&amp;")*a ="</f>
        <v/>
      </c>
      <c r="D8838" s="42">
        <f>G8837*$G$9</f>
        <v/>
      </c>
      <c r="F8838" s="17">
        <f>"X"&amp;B8838+1&amp;" ="</f>
        <v/>
      </c>
      <c r="G8838" s="16">
        <f>MID(TEXT(D8838, "00000000"), 3, 4)</f>
        <v/>
      </c>
      <c r="I8838" s="17">
        <f>"R"&amp;B8838+1&amp;" ="</f>
        <v/>
      </c>
      <c r="J8838" s="18">
        <f>G8838/10000</f>
        <v/>
      </c>
      <c r="K8838" s="1">
        <f>IF(J8838&lt;=0.1287,0,IF(J8838&lt;=0.3926,1,IF(J8838&lt;=0.6631,2,IF(J8838&lt;=0.848,3,IF(J8838&lt;=0.9427,4,IF(J8838&lt;=0.9816,5,IF(J8838&lt;=0.9948,6,IF(J8838&lt;=0.9987,7,8))))))))</f>
        <v/>
      </c>
    </row>
    <row r="8839">
      <c r="B8839" s="15" t="n">
        <v>8828</v>
      </c>
      <c r="C8839" s="42">
        <f>"Y"&amp;B8839&amp;" = (X"&amp;B8839&amp;")*a ="</f>
        <v/>
      </c>
      <c r="D8839" s="42">
        <f>G8838*$G$9</f>
        <v/>
      </c>
      <c r="F8839" s="17">
        <f>"X"&amp;B8839+1&amp;" ="</f>
        <v/>
      </c>
      <c r="G8839" s="16">
        <f>MID(TEXT(D8839, "00000000"), 3, 4)</f>
        <v/>
      </c>
      <c r="I8839" s="17">
        <f>"R"&amp;B8839+1&amp;" ="</f>
        <v/>
      </c>
      <c r="J8839" s="18">
        <f>G8839/10000</f>
        <v/>
      </c>
      <c r="K8839" s="1">
        <f>IF(J8839&lt;=0.1287,0,IF(J8839&lt;=0.3926,1,IF(J8839&lt;=0.6631,2,IF(J8839&lt;=0.848,3,IF(J8839&lt;=0.9427,4,IF(J8839&lt;=0.9816,5,IF(J8839&lt;=0.9948,6,IF(J8839&lt;=0.9987,7,8))))))))</f>
        <v/>
      </c>
    </row>
    <row r="8840">
      <c r="B8840" s="15" t="n">
        <v>8829</v>
      </c>
      <c r="C8840" s="42">
        <f>"Y"&amp;B8840&amp;" = (X"&amp;B8840&amp;")*a ="</f>
        <v/>
      </c>
      <c r="D8840" s="42">
        <f>G8839*$G$9</f>
        <v/>
      </c>
      <c r="F8840" s="17">
        <f>"X"&amp;B8840+1&amp;" ="</f>
        <v/>
      </c>
      <c r="G8840" s="16">
        <f>MID(TEXT(D8840, "00000000"), 3, 4)</f>
        <v/>
      </c>
      <c r="I8840" s="17">
        <f>"R"&amp;B8840+1&amp;" ="</f>
        <v/>
      </c>
      <c r="J8840" s="18">
        <f>G8840/10000</f>
        <v/>
      </c>
      <c r="K8840" s="1">
        <f>IF(J8840&lt;=0.1287,0,IF(J8840&lt;=0.3926,1,IF(J8840&lt;=0.6631,2,IF(J8840&lt;=0.848,3,IF(J8840&lt;=0.9427,4,IF(J8840&lt;=0.9816,5,IF(J8840&lt;=0.9948,6,IF(J8840&lt;=0.9987,7,8))))))))</f>
        <v/>
      </c>
    </row>
    <row r="8841">
      <c r="B8841" s="15" t="n">
        <v>8830</v>
      </c>
      <c r="C8841" s="42">
        <f>"Y"&amp;B8841&amp;" = (X"&amp;B8841&amp;")*a ="</f>
        <v/>
      </c>
      <c r="D8841" s="42">
        <f>G8840*$G$9</f>
        <v/>
      </c>
      <c r="F8841" s="17">
        <f>"X"&amp;B8841+1&amp;" ="</f>
        <v/>
      </c>
      <c r="G8841" s="16">
        <f>MID(TEXT(D8841, "00000000"), 3, 4)</f>
        <v/>
      </c>
      <c r="I8841" s="17">
        <f>"R"&amp;B8841+1&amp;" ="</f>
        <v/>
      </c>
      <c r="J8841" s="18">
        <f>G8841/10000</f>
        <v/>
      </c>
      <c r="K8841" s="1">
        <f>IF(J8841&lt;=0.1287,0,IF(J8841&lt;=0.3926,1,IF(J8841&lt;=0.6631,2,IF(J8841&lt;=0.848,3,IF(J8841&lt;=0.9427,4,IF(J8841&lt;=0.9816,5,IF(J8841&lt;=0.9948,6,IF(J8841&lt;=0.9987,7,8))))))))</f>
        <v/>
      </c>
    </row>
    <row r="8842">
      <c r="B8842" s="15" t="n">
        <v>8831</v>
      </c>
      <c r="C8842" s="42">
        <f>"Y"&amp;B8842&amp;" = (X"&amp;B8842&amp;")*a ="</f>
        <v/>
      </c>
      <c r="D8842" s="42">
        <f>G8841*$G$9</f>
        <v/>
      </c>
      <c r="F8842" s="17">
        <f>"X"&amp;B8842+1&amp;" ="</f>
        <v/>
      </c>
      <c r="G8842" s="16">
        <f>MID(TEXT(D8842, "00000000"), 3, 4)</f>
        <v/>
      </c>
      <c r="I8842" s="17">
        <f>"R"&amp;B8842+1&amp;" ="</f>
        <v/>
      </c>
      <c r="J8842" s="18">
        <f>G8842/10000</f>
        <v/>
      </c>
      <c r="K8842" s="1">
        <f>IF(J8842&lt;=0.1287,0,IF(J8842&lt;=0.3926,1,IF(J8842&lt;=0.6631,2,IF(J8842&lt;=0.848,3,IF(J8842&lt;=0.9427,4,IF(J8842&lt;=0.9816,5,IF(J8842&lt;=0.9948,6,IF(J8842&lt;=0.9987,7,8))))))))</f>
        <v/>
      </c>
    </row>
    <row r="8843">
      <c r="B8843" s="15" t="n">
        <v>8832</v>
      </c>
      <c r="C8843" s="42">
        <f>"Y"&amp;B8843&amp;" = (X"&amp;B8843&amp;")*a ="</f>
        <v/>
      </c>
      <c r="D8843" s="42">
        <f>G8842*$G$9</f>
        <v/>
      </c>
      <c r="F8843" s="17">
        <f>"X"&amp;B8843+1&amp;" ="</f>
        <v/>
      </c>
      <c r="G8843" s="16">
        <f>MID(TEXT(D8843, "00000000"), 3, 4)</f>
        <v/>
      </c>
      <c r="I8843" s="17">
        <f>"R"&amp;B8843+1&amp;" ="</f>
        <v/>
      </c>
      <c r="J8843" s="18">
        <f>G8843/10000</f>
        <v/>
      </c>
      <c r="K8843" s="1">
        <f>IF(J8843&lt;=0.1287,0,IF(J8843&lt;=0.3926,1,IF(J8843&lt;=0.6631,2,IF(J8843&lt;=0.848,3,IF(J8843&lt;=0.9427,4,IF(J8843&lt;=0.9816,5,IF(J8843&lt;=0.9948,6,IF(J8843&lt;=0.9987,7,8))))))))</f>
        <v/>
      </c>
    </row>
    <row r="8844">
      <c r="B8844" s="15" t="n">
        <v>8833</v>
      </c>
      <c r="C8844" s="42">
        <f>"Y"&amp;B8844&amp;" = (X"&amp;B8844&amp;")*a ="</f>
        <v/>
      </c>
      <c r="D8844" s="42">
        <f>G8843*$G$9</f>
        <v/>
      </c>
      <c r="F8844" s="17">
        <f>"X"&amp;B8844+1&amp;" ="</f>
        <v/>
      </c>
      <c r="G8844" s="16">
        <f>MID(TEXT(D8844, "00000000"), 3, 4)</f>
        <v/>
      </c>
      <c r="I8844" s="17">
        <f>"R"&amp;B8844+1&amp;" ="</f>
        <v/>
      </c>
      <c r="J8844" s="18">
        <f>G8844/10000</f>
        <v/>
      </c>
      <c r="K8844" s="1">
        <f>IF(J8844&lt;=0.1287,0,IF(J8844&lt;=0.3926,1,IF(J8844&lt;=0.6631,2,IF(J8844&lt;=0.848,3,IF(J8844&lt;=0.9427,4,IF(J8844&lt;=0.9816,5,IF(J8844&lt;=0.9948,6,IF(J8844&lt;=0.9987,7,8))))))))</f>
        <v/>
      </c>
    </row>
    <row r="8845">
      <c r="B8845" s="15" t="n">
        <v>8834</v>
      </c>
      <c r="C8845" s="42">
        <f>"Y"&amp;B8845&amp;" = (X"&amp;B8845&amp;")*a ="</f>
        <v/>
      </c>
      <c r="D8845" s="42">
        <f>G8844*$G$9</f>
        <v/>
      </c>
      <c r="F8845" s="17">
        <f>"X"&amp;B8845+1&amp;" ="</f>
        <v/>
      </c>
      <c r="G8845" s="16">
        <f>MID(TEXT(D8845, "00000000"), 3, 4)</f>
        <v/>
      </c>
      <c r="I8845" s="17">
        <f>"R"&amp;B8845+1&amp;" ="</f>
        <v/>
      </c>
      <c r="J8845" s="18">
        <f>G8845/10000</f>
        <v/>
      </c>
      <c r="K8845" s="1">
        <f>IF(J8845&lt;=0.1287,0,IF(J8845&lt;=0.3926,1,IF(J8845&lt;=0.6631,2,IF(J8845&lt;=0.848,3,IF(J8845&lt;=0.9427,4,IF(J8845&lt;=0.9816,5,IF(J8845&lt;=0.9948,6,IF(J8845&lt;=0.9987,7,8))))))))</f>
        <v/>
      </c>
    </row>
    <row r="8846">
      <c r="B8846" s="15" t="n">
        <v>8835</v>
      </c>
      <c r="C8846" s="42">
        <f>"Y"&amp;B8846&amp;" = (X"&amp;B8846&amp;")*a ="</f>
        <v/>
      </c>
      <c r="D8846" s="42">
        <f>G8845*$G$9</f>
        <v/>
      </c>
      <c r="F8846" s="17">
        <f>"X"&amp;B8846+1&amp;" ="</f>
        <v/>
      </c>
      <c r="G8846" s="16">
        <f>MID(TEXT(D8846, "00000000"), 3, 4)</f>
        <v/>
      </c>
      <c r="I8846" s="17">
        <f>"R"&amp;B8846+1&amp;" ="</f>
        <v/>
      </c>
      <c r="J8846" s="18">
        <f>G8846/10000</f>
        <v/>
      </c>
      <c r="K8846" s="1">
        <f>IF(J8846&lt;=0.1287,0,IF(J8846&lt;=0.3926,1,IF(J8846&lt;=0.6631,2,IF(J8846&lt;=0.848,3,IF(J8846&lt;=0.9427,4,IF(J8846&lt;=0.9816,5,IF(J8846&lt;=0.9948,6,IF(J8846&lt;=0.9987,7,8))))))))</f>
        <v/>
      </c>
    </row>
    <row r="8847">
      <c r="B8847" s="15" t="n">
        <v>8836</v>
      </c>
      <c r="C8847" s="42">
        <f>"Y"&amp;B8847&amp;" = (X"&amp;B8847&amp;")*a ="</f>
        <v/>
      </c>
      <c r="D8847" s="42">
        <f>G8846*$G$9</f>
        <v/>
      </c>
      <c r="F8847" s="17">
        <f>"X"&amp;B8847+1&amp;" ="</f>
        <v/>
      </c>
      <c r="G8847" s="16">
        <f>MID(TEXT(D8847, "00000000"), 3, 4)</f>
        <v/>
      </c>
      <c r="I8847" s="17">
        <f>"R"&amp;B8847+1&amp;" ="</f>
        <v/>
      </c>
      <c r="J8847" s="18">
        <f>G8847/10000</f>
        <v/>
      </c>
      <c r="K8847" s="1">
        <f>IF(J8847&lt;=0.1287,0,IF(J8847&lt;=0.3926,1,IF(J8847&lt;=0.6631,2,IF(J8847&lt;=0.848,3,IF(J8847&lt;=0.9427,4,IF(J8847&lt;=0.9816,5,IF(J8847&lt;=0.9948,6,IF(J8847&lt;=0.9987,7,8))))))))</f>
        <v/>
      </c>
    </row>
    <row r="8848">
      <c r="B8848" s="15" t="n">
        <v>8837</v>
      </c>
      <c r="C8848" s="42">
        <f>"Y"&amp;B8848&amp;" = (X"&amp;B8848&amp;")*a ="</f>
        <v/>
      </c>
      <c r="D8848" s="42">
        <f>G8847*$G$9</f>
        <v/>
      </c>
      <c r="F8848" s="17">
        <f>"X"&amp;B8848+1&amp;" ="</f>
        <v/>
      </c>
      <c r="G8848" s="16">
        <f>MID(TEXT(D8848, "00000000"), 3, 4)</f>
        <v/>
      </c>
      <c r="I8848" s="17">
        <f>"R"&amp;B8848+1&amp;" ="</f>
        <v/>
      </c>
      <c r="J8848" s="18">
        <f>G8848/10000</f>
        <v/>
      </c>
      <c r="K8848" s="1">
        <f>IF(J8848&lt;=0.1287,0,IF(J8848&lt;=0.3926,1,IF(J8848&lt;=0.6631,2,IF(J8848&lt;=0.848,3,IF(J8848&lt;=0.9427,4,IF(J8848&lt;=0.9816,5,IF(J8848&lt;=0.9948,6,IF(J8848&lt;=0.9987,7,8))))))))</f>
        <v/>
      </c>
    </row>
    <row r="8849">
      <c r="B8849" s="15" t="n">
        <v>8838</v>
      </c>
      <c r="C8849" s="42">
        <f>"Y"&amp;B8849&amp;" = (X"&amp;B8849&amp;")*a ="</f>
        <v/>
      </c>
      <c r="D8849" s="42">
        <f>G8848*$G$9</f>
        <v/>
      </c>
      <c r="F8849" s="17">
        <f>"X"&amp;B8849+1&amp;" ="</f>
        <v/>
      </c>
      <c r="G8849" s="16">
        <f>MID(TEXT(D8849, "00000000"), 3, 4)</f>
        <v/>
      </c>
      <c r="I8849" s="17">
        <f>"R"&amp;B8849+1&amp;" ="</f>
        <v/>
      </c>
      <c r="J8849" s="18">
        <f>G8849/10000</f>
        <v/>
      </c>
      <c r="K8849" s="1">
        <f>IF(J8849&lt;=0.1287,0,IF(J8849&lt;=0.3926,1,IF(J8849&lt;=0.6631,2,IF(J8849&lt;=0.848,3,IF(J8849&lt;=0.9427,4,IF(J8849&lt;=0.9816,5,IF(J8849&lt;=0.9948,6,IF(J8849&lt;=0.9987,7,8))))))))</f>
        <v/>
      </c>
    </row>
    <row r="8850">
      <c r="B8850" s="15" t="n">
        <v>8839</v>
      </c>
      <c r="C8850" s="42">
        <f>"Y"&amp;B8850&amp;" = (X"&amp;B8850&amp;")*a ="</f>
        <v/>
      </c>
      <c r="D8850" s="42">
        <f>G8849*$G$9</f>
        <v/>
      </c>
      <c r="F8850" s="17">
        <f>"X"&amp;B8850+1&amp;" ="</f>
        <v/>
      </c>
      <c r="G8850" s="16">
        <f>MID(TEXT(D8850, "00000000"), 3, 4)</f>
        <v/>
      </c>
      <c r="I8850" s="17">
        <f>"R"&amp;B8850+1&amp;" ="</f>
        <v/>
      </c>
      <c r="J8850" s="18">
        <f>G8850/10000</f>
        <v/>
      </c>
      <c r="K8850" s="1">
        <f>IF(J8850&lt;=0.1287,0,IF(J8850&lt;=0.3926,1,IF(J8850&lt;=0.6631,2,IF(J8850&lt;=0.848,3,IF(J8850&lt;=0.9427,4,IF(J8850&lt;=0.9816,5,IF(J8850&lt;=0.9948,6,IF(J8850&lt;=0.9987,7,8))))))))</f>
        <v/>
      </c>
    </row>
    <row r="8851">
      <c r="B8851" s="15" t="n">
        <v>8840</v>
      </c>
      <c r="C8851" s="42">
        <f>"Y"&amp;B8851&amp;" = (X"&amp;B8851&amp;")*a ="</f>
        <v/>
      </c>
      <c r="D8851" s="42">
        <f>G8850*$G$9</f>
        <v/>
      </c>
      <c r="F8851" s="17">
        <f>"X"&amp;B8851+1&amp;" ="</f>
        <v/>
      </c>
      <c r="G8851" s="16">
        <f>MID(TEXT(D8851, "00000000"), 3, 4)</f>
        <v/>
      </c>
      <c r="I8851" s="17">
        <f>"R"&amp;B8851+1&amp;" ="</f>
        <v/>
      </c>
      <c r="J8851" s="18">
        <f>G8851/10000</f>
        <v/>
      </c>
      <c r="K8851" s="1">
        <f>IF(J8851&lt;=0.1287,0,IF(J8851&lt;=0.3926,1,IF(J8851&lt;=0.6631,2,IF(J8851&lt;=0.848,3,IF(J8851&lt;=0.9427,4,IF(J8851&lt;=0.9816,5,IF(J8851&lt;=0.9948,6,IF(J8851&lt;=0.9987,7,8))))))))</f>
        <v/>
      </c>
    </row>
    <row r="8852">
      <c r="B8852" s="15" t="n">
        <v>8841</v>
      </c>
      <c r="C8852" s="42">
        <f>"Y"&amp;B8852&amp;" = (X"&amp;B8852&amp;")*a ="</f>
        <v/>
      </c>
      <c r="D8852" s="42">
        <f>G8851*$G$9</f>
        <v/>
      </c>
      <c r="F8852" s="17">
        <f>"X"&amp;B8852+1&amp;" ="</f>
        <v/>
      </c>
      <c r="G8852" s="16">
        <f>MID(TEXT(D8852, "00000000"), 3, 4)</f>
        <v/>
      </c>
      <c r="I8852" s="17">
        <f>"R"&amp;B8852+1&amp;" ="</f>
        <v/>
      </c>
      <c r="J8852" s="18">
        <f>G8852/10000</f>
        <v/>
      </c>
      <c r="K8852" s="1">
        <f>IF(J8852&lt;=0.1287,0,IF(J8852&lt;=0.3926,1,IF(J8852&lt;=0.6631,2,IF(J8852&lt;=0.848,3,IF(J8852&lt;=0.9427,4,IF(J8852&lt;=0.9816,5,IF(J8852&lt;=0.9948,6,IF(J8852&lt;=0.9987,7,8))))))))</f>
        <v/>
      </c>
    </row>
    <row r="8853">
      <c r="B8853" s="15" t="n">
        <v>8842</v>
      </c>
      <c r="C8853" s="42">
        <f>"Y"&amp;B8853&amp;" = (X"&amp;B8853&amp;")*a ="</f>
        <v/>
      </c>
      <c r="D8853" s="42">
        <f>G8852*$G$9</f>
        <v/>
      </c>
      <c r="F8853" s="17">
        <f>"X"&amp;B8853+1&amp;" ="</f>
        <v/>
      </c>
      <c r="G8853" s="16">
        <f>MID(TEXT(D8853, "00000000"), 3, 4)</f>
        <v/>
      </c>
      <c r="I8853" s="17">
        <f>"R"&amp;B8853+1&amp;" ="</f>
        <v/>
      </c>
      <c r="J8853" s="18">
        <f>G8853/10000</f>
        <v/>
      </c>
      <c r="K8853" s="1">
        <f>IF(J8853&lt;=0.1287,0,IF(J8853&lt;=0.3926,1,IF(J8853&lt;=0.6631,2,IF(J8853&lt;=0.848,3,IF(J8853&lt;=0.9427,4,IF(J8853&lt;=0.9816,5,IF(J8853&lt;=0.9948,6,IF(J8853&lt;=0.9987,7,8))))))))</f>
        <v/>
      </c>
    </row>
    <row r="8854">
      <c r="B8854" s="15" t="n">
        <v>8843</v>
      </c>
      <c r="C8854" s="42">
        <f>"Y"&amp;B8854&amp;" = (X"&amp;B8854&amp;")*a ="</f>
        <v/>
      </c>
      <c r="D8854" s="42">
        <f>G8853*$G$9</f>
        <v/>
      </c>
      <c r="F8854" s="17">
        <f>"X"&amp;B8854+1&amp;" ="</f>
        <v/>
      </c>
      <c r="G8854" s="16">
        <f>MID(TEXT(D8854, "00000000"), 3, 4)</f>
        <v/>
      </c>
      <c r="I8854" s="17">
        <f>"R"&amp;B8854+1&amp;" ="</f>
        <v/>
      </c>
      <c r="J8854" s="18">
        <f>G8854/10000</f>
        <v/>
      </c>
      <c r="K8854" s="1">
        <f>IF(J8854&lt;=0.1287,0,IF(J8854&lt;=0.3926,1,IF(J8854&lt;=0.6631,2,IF(J8854&lt;=0.848,3,IF(J8854&lt;=0.9427,4,IF(J8854&lt;=0.9816,5,IF(J8854&lt;=0.9948,6,IF(J8854&lt;=0.9987,7,8))))))))</f>
        <v/>
      </c>
    </row>
    <row r="8855">
      <c r="B8855" s="15" t="n">
        <v>8844</v>
      </c>
      <c r="C8855" s="42">
        <f>"Y"&amp;B8855&amp;" = (X"&amp;B8855&amp;")*a ="</f>
        <v/>
      </c>
      <c r="D8855" s="42">
        <f>G8854*$G$9</f>
        <v/>
      </c>
      <c r="F8855" s="17">
        <f>"X"&amp;B8855+1&amp;" ="</f>
        <v/>
      </c>
      <c r="G8855" s="16">
        <f>MID(TEXT(D8855, "00000000"), 3, 4)</f>
        <v/>
      </c>
      <c r="I8855" s="17">
        <f>"R"&amp;B8855+1&amp;" ="</f>
        <v/>
      </c>
      <c r="J8855" s="18">
        <f>G8855/10000</f>
        <v/>
      </c>
      <c r="K8855" s="1">
        <f>IF(J8855&lt;=0.1287,0,IF(J8855&lt;=0.3926,1,IF(J8855&lt;=0.6631,2,IF(J8855&lt;=0.848,3,IF(J8855&lt;=0.9427,4,IF(J8855&lt;=0.9816,5,IF(J8855&lt;=0.9948,6,IF(J8855&lt;=0.9987,7,8))))))))</f>
        <v/>
      </c>
    </row>
    <row r="8856">
      <c r="B8856" s="15" t="n">
        <v>8845</v>
      </c>
      <c r="C8856" s="42">
        <f>"Y"&amp;B8856&amp;" = (X"&amp;B8856&amp;")*a ="</f>
        <v/>
      </c>
      <c r="D8856" s="42">
        <f>G8855*$G$9</f>
        <v/>
      </c>
      <c r="F8856" s="17">
        <f>"X"&amp;B8856+1&amp;" ="</f>
        <v/>
      </c>
      <c r="G8856" s="16">
        <f>MID(TEXT(D8856, "00000000"), 3, 4)</f>
        <v/>
      </c>
      <c r="I8856" s="17">
        <f>"R"&amp;B8856+1&amp;" ="</f>
        <v/>
      </c>
      <c r="J8856" s="18">
        <f>G8856/10000</f>
        <v/>
      </c>
      <c r="K8856" s="1">
        <f>IF(J8856&lt;=0.1287,0,IF(J8856&lt;=0.3926,1,IF(J8856&lt;=0.6631,2,IF(J8856&lt;=0.848,3,IF(J8856&lt;=0.9427,4,IF(J8856&lt;=0.9816,5,IF(J8856&lt;=0.9948,6,IF(J8856&lt;=0.9987,7,8))))))))</f>
        <v/>
      </c>
    </row>
    <row r="8857">
      <c r="B8857" s="15" t="n">
        <v>8846</v>
      </c>
      <c r="C8857" s="42">
        <f>"Y"&amp;B8857&amp;" = (X"&amp;B8857&amp;")*a ="</f>
        <v/>
      </c>
      <c r="D8857" s="42">
        <f>G8856*$G$9</f>
        <v/>
      </c>
      <c r="F8857" s="17">
        <f>"X"&amp;B8857+1&amp;" ="</f>
        <v/>
      </c>
      <c r="G8857" s="16">
        <f>MID(TEXT(D8857, "00000000"), 3, 4)</f>
        <v/>
      </c>
      <c r="I8857" s="17">
        <f>"R"&amp;B8857+1&amp;" ="</f>
        <v/>
      </c>
      <c r="J8857" s="18">
        <f>G8857/10000</f>
        <v/>
      </c>
      <c r="K8857" s="1">
        <f>IF(J8857&lt;=0.1287,0,IF(J8857&lt;=0.3926,1,IF(J8857&lt;=0.6631,2,IF(J8857&lt;=0.848,3,IF(J8857&lt;=0.9427,4,IF(J8857&lt;=0.9816,5,IF(J8857&lt;=0.9948,6,IF(J8857&lt;=0.9987,7,8))))))))</f>
        <v/>
      </c>
    </row>
    <row r="8858">
      <c r="B8858" s="15" t="n">
        <v>8847</v>
      </c>
      <c r="C8858" s="42">
        <f>"Y"&amp;B8858&amp;" = (X"&amp;B8858&amp;")*a ="</f>
        <v/>
      </c>
      <c r="D8858" s="42">
        <f>G8857*$G$9</f>
        <v/>
      </c>
      <c r="F8858" s="17">
        <f>"X"&amp;B8858+1&amp;" ="</f>
        <v/>
      </c>
      <c r="G8858" s="16">
        <f>MID(TEXT(D8858, "00000000"), 3, 4)</f>
        <v/>
      </c>
      <c r="I8858" s="17">
        <f>"R"&amp;B8858+1&amp;" ="</f>
        <v/>
      </c>
      <c r="J8858" s="18">
        <f>G8858/10000</f>
        <v/>
      </c>
      <c r="K8858" s="1">
        <f>IF(J8858&lt;=0.1287,0,IF(J8858&lt;=0.3926,1,IF(J8858&lt;=0.6631,2,IF(J8858&lt;=0.848,3,IF(J8858&lt;=0.9427,4,IF(J8858&lt;=0.9816,5,IF(J8858&lt;=0.9948,6,IF(J8858&lt;=0.9987,7,8))))))))</f>
        <v/>
      </c>
    </row>
    <row r="8859">
      <c r="B8859" s="15" t="n">
        <v>8848</v>
      </c>
      <c r="C8859" s="42">
        <f>"Y"&amp;B8859&amp;" = (X"&amp;B8859&amp;")*a ="</f>
        <v/>
      </c>
      <c r="D8859" s="42">
        <f>G8858*$G$9</f>
        <v/>
      </c>
      <c r="F8859" s="17">
        <f>"X"&amp;B8859+1&amp;" ="</f>
        <v/>
      </c>
      <c r="G8859" s="16">
        <f>MID(TEXT(D8859, "00000000"), 3, 4)</f>
        <v/>
      </c>
      <c r="I8859" s="17">
        <f>"R"&amp;B8859+1&amp;" ="</f>
        <v/>
      </c>
      <c r="J8859" s="18">
        <f>G8859/10000</f>
        <v/>
      </c>
      <c r="K8859" s="1">
        <f>IF(J8859&lt;=0.1287,0,IF(J8859&lt;=0.3926,1,IF(J8859&lt;=0.6631,2,IF(J8859&lt;=0.848,3,IF(J8859&lt;=0.9427,4,IF(J8859&lt;=0.9816,5,IF(J8859&lt;=0.9948,6,IF(J8859&lt;=0.9987,7,8))))))))</f>
        <v/>
      </c>
    </row>
    <row r="8860">
      <c r="B8860" s="15" t="n">
        <v>8849</v>
      </c>
      <c r="C8860" s="42">
        <f>"Y"&amp;B8860&amp;" = (X"&amp;B8860&amp;")*a ="</f>
        <v/>
      </c>
      <c r="D8860" s="42">
        <f>G8859*$G$9</f>
        <v/>
      </c>
      <c r="F8860" s="17">
        <f>"X"&amp;B8860+1&amp;" ="</f>
        <v/>
      </c>
      <c r="G8860" s="16">
        <f>MID(TEXT(D8860, "00000000"), 3, 4)</f>
        <v/>
      </c>
      <c r="I8860" s="17">
        <f>"R"&amp;B8860+1&amp;" ="</f>
        <v/>
      </c>
      <c r="J8860" s="18">
        <f>G8860/10000</f>
        <v/>
      </c>
      <c r="K8860" s="1">
        <f>IF(J8860&lt;=0.1287,0,IF(J8860&lt;=0.3926,1,IF(J8860&lt;=0.6631,2,IF(J8860&lt;=0.848,3,IF(J8860&lt;=0.9427,4,IF(J8860&lt;=0.9816,5,IF(J8860&lt;=0.9948,6,IF(J8860&lt;=0.9987,7,8))))))))</f>
        <v/>
      </c>
    </row>
    <row r="8861">
      <c r="B8861" s="15" t="n">
        <v>8850</v>
      </c>
      <c r="C8861" s="42">
        <f>"Y"&amp;B8861&amp;" = (X"&amp;B8861&amp;")*a ="</f>
        <v/>
      </c>
      <c r="D8861" s="42">
        <f>G8860*$G$9</f>
        <v/>
      </c>
      <c r="F8861" s="17">
        <f>"X"&amp;B8861+1&amp;" ="</f>
        <v/>
      </c>
      <c r="G8861" s="16">
        <f>MID(TEXT(D8861, "00000000"), 3, 4)</f>
        <v/>
      </c>
      <c r="I8861" s="17">
        <f>"R"&amp;B8861+1&amp;" ="</f>
        <v/>
      </c>
      <c r="J8861" s="18">
        <f>G8861/10000</f>
        <v/>
      </c>
      <c r="K8861" s="1">
        <f>IF(J8861&lt;=0.1287,0,IF(J8861&lt;=0.3926,1,IF(J8861&lt;=0.6631,2,IF(J8861&lt;=0.848,3,IF(J8861&lt;=0.9427,4,IF(J8861&lt;=0.9816,5,IF(J8861&lt;=0.9948,6,IF(J8861&lt;=0.9987,7,8))))))))</f>
        <v/>
      </c>
    </row>
    <row r="8862">
      <c r="B8862" s="15" t="n">
        <v>8851</v>
      </c>
      <c r="C8862" s="42">
        <f>"Y"&amp;B8862&amp;" = (X"&amp;B8862&amp;")*a ="</f>
        <v/>
      </c>
      <c r="D8862" s="42">
        <f>G8861*$G$9</f>
        <v/>
      </c>
      <c r="F8862" s="17">
        <f>"X"&amp;B8862+1&amp;" ="</f>
        <v/>
      </c>
      <c r="G8862" s="16">
        <f>MID(TEXT(D8862, "00000000"), 3, 4)</f>
        <v/>
      </c>
      <c r="I8862" s="17">
        <f>"R"&amp;B8862+1&amp;" ="</f>
        <v/>
      </c>
      <c r="J8862" s="18">
        <f>G8862/10000</f>
        <v/>
      </c>
      <c r="K8862" s="1">
        <f>IF(J8862&lt;=0.1287,0,IF(J8862&lt;=0.3926,1,IF(J8862&lt;=0.6631,2,IF(J8862&lt;=0.848,3,IF(J8862&lt;=0.9427,4,IF(J8862&lt;=0.9816,5,IF(J8862&lt;=0.9948,6,IF(J8862&lt;=0.9987,7,8))))))))</f>
        <v/>
      </c>
    </row>
    <row r="8863">
      <c r="B8863" s="15" t="n">
        <v>8852</v>
      </c>
      <c r="C8863" s="42">
        <f>"Y"&amp;B8863&amp;" = (X"&amp;B8863&amp;")*a ="</f>
        <v/>
      </c>
      <c r="D8863" s="42">
        <f>G8862*$G$9</f>
        <v/>
      </c>
      <c r="F8863" s="17">
        <f>"X"&amp;B8863+1&amp;" ="</f>
        <v/>
      </c>
      <c r="G8863" s="16">
        <f>MID(TEXT(D8863, "00000000"), 3, 4)</f>
        <v/>
      </c>
      <c r="I8863" s="17">
        <f>"R"&amp;B8863+1&amp;" ="</f>
        <v/>
      </c>
      <c r="J8863" s="18">
        <f>G8863/10000</f>
        <v/>
      </c>
      <c r="K8863" s="1">
        <f>IF(J8863&lt;=0.1287,0,IF(J8863&lt;=0.3926,1,IF(J8863&lt;=0.6631,2,IF(J8863&lt;=0.848,3,IF(J8863&lt;=0.9427,4,IF(J8863&lt;=0.9816,5,IF(J8863&lt;=0.9948,6,IF(J8863&lt;=0.9987,7,8))))))))</f>
        <v/>
      </c>
    </row>
    <row r="8864">
      <c r="B8864" s="15" t="n">
        <v>8853</v>
      </c>
      <c r="C8864" s="42">
        <f>"Y"&amp;B8864&amp;" = (X"&amp;B8864&amp;")*a ="</f>
        <v/>
      </c>
      <c r="D8864" s="42">
        <f>G8863*$G$9</f>
        <v/>
      </c>
      <c r="F8864" s="17">
        <f>"X"&amp;B8864+1&amp;" ="</f>
        <v/>
      </c>
      <c r="G8864" s="16">
        <f>MID(TEXT(D8864, "00000000"), 3, 4)</f>
        <v/>
      </c>
      <c r="I8864" s="17">
        <f>"R"&amp;B8864+1&amp;" ="</f>
        <v/>
      </c>
      <c r="J8864" s="18">
        <f>G8864/10000</f>
        <v/>
      </c>
      <c r="K8864" s="1">
        <f>IF(J8864&lt;=0.1287,0,IF(J8864&lt;=0.3926,1,IF(J8864&lt;=0.6631,2,IF(J8864&lt;=0.848,3,IF(J8864&lt;=0.9427,4,IF(J8864&lt;=0.9816,5,IF(J8864&lt;=0.9948,6,IF(J8864&lt;=0.9987,7,8))))))))</f>
        <v/>
      </c>
    </row>
    <row r="8865">
      <c r="B8865" s="15" t="n">
        <v>8854</v>
      </c>
      <c r="C8865" s="42">
        <f>"Y"&amp;B8865&amp;" = (X"&amp;B8865&amp;")*a ="</f>
        <v/>
      </c>
      <c r="D8865" s="42">
        <f>G8864*$G$9</f>
        <v/>
      </c>
      <c r="F8865" s="17">
        <f>"X"&amp;B8865+1&amp;" ="</f>
        <v/>
      </c>
      <c r="G8865" s="16">
        <f>MID(TEXT(D8865, "00000000"), 3, 4)</f>
        <v/>
      </c>
      <c r="I8865" s="17">
        <f>"R"&amp;B8865+1&amp;" ="</f>
        <v/>
      </c>
      <c r="J8865" s="18">
        <f>G8865/10000</f>
        <v/>
      </c>
      <c r="K8865" s="1">
        <f>IF(J8865&lt;=0.1287,0,IF(J8865&lt;=0.3926,1,IF(J8865&lt;=0.6631,2,IF(J8865&lt;=0.848,3,IF(J8865&lt;=0.9427,4,IF(J8865&lt;=0.9816,5,IF(J8865&lt;=0.9948,6,IF(J8865&lt;=0.9987,7,8))))))))</f>
        <v/>
      </c>
    </row>
    <row r="8866">
      <c r="B8866" s="15" t="n">
        <v>8855</v>
      </c>
      <c r="C8866" s="42">
        <f>"Y"&amp;B8866&amp;" = (X"&amp;B8866&amp;")*a ="</f>
        <v/>
      </c>
      <c r="D8866" s="42">
        <f>G8865*$G$9</f>
        <v/>
      </c>
      <c r="F8866" s="17">
        <f>"X"&amp;B8866+1&amp;" ="</f>
        <v/>
      </c>
      <c r="G8866" s="16">
        <f>MID(TEXT(D8866, "00000000"), 3, 4)</f>
        <v/>
      </c>
      <c r="I8866" s="17">
        <f>"R"&amp;B8866+1&amp;" ="</f>
        <v/>
      </c>
      <c r="J8866" s="18">
        <f>G8866/10000</f>
        <v/>
      </c>
      <c r="K8866" s="1">
        <f>IF(J8866&lt;=0.1287,0,IF(J8866&lt;=0.3926,1,IF(J8866&lt;=0.6631,2,IF(J8866&lt;=0.848,3,IF(J8866&lt;=0.9427,4,IF(J8866&lt;=0.9816,5,IF(J8866&lt;=0.9948,6,IF(J8866&lt;=0.9987,7,8))))))))</f>
        <v/>
      </c>
    </row>
    <row r="8867">
      <c r="B8867" s="15" t="n">
        <v>8856</v>
      </c>
      <c r="C8867" s="42">
        <f>"Y"&amp;B8867&amp;" = (X"&amp;B8867&amp;")*a ="</f>
        <v/>
      </c>
      <c r="D8867" s="42">
        <f>G8866*$G$9</f>
        <v/>
      </c>
      <c r="F8867" s="17">
        <f>"X"&amp;B8867+1&amp;" ="</f>
        <v/>
      </c>
      <c r="G8867" s="16">
        <f>MID(TEXT(D8867, "00000000"), 3, 4)</f>
        <v/>
      </c>
      <c r="I8867" s="17">
        <f>"R"&amp;B8867+1&amp;" ="</f>
        <v/>
      </c>
      <c r="J8867" s="18">
        <f>G8867/10000</f>
        <v/>
      </c>
      <c r="K8867" s="1">
        <f>IF(J8867&lt;=0.1287,0,IF(J8867&lt;=0.3926,1,IF(J8867&lt;=0.6631,2,IF(J8867&lt;=0.848,3,IF(J8867&lt;=0.9427,4,IF(J8867&lt;=0.9816,5,IF(J8867&lt;=0.9948,6,IF(J8867&lt;=0.9987,7,8))))))))</f>
        <v/>
      </c>
    </row>
    <row r="8868">
      <c r="B8868" s="15" t="n">
        <v>8857</v>
      </c>
      <c r="C8868" s="42">
        <f>"Y"&amp;B8868&amp;" = (X"&amp;B8868&amp;")*a ="</f>
        <v/>
      </c>
      <c r="D8868" s="42">
        <f>G8867*$G$9</f>
        <v/>
      </c>
      <c r="F8868" s="17">
        <f>"X"&amp;B8868+1&amp;" ="</f>
        <v/>
      </c>
      <c r="G8868" s="16">
        <f>MID(TEXT(D8868, "00000000"), 3, 4)</f>
        <v/>
      </c>
      <c r="I8868" s="17">
        <f>"R"&amp;B8868+1&amp;" ="</f>
        <v/>
      </c>
      <c r="J8868" s="18">
        <f>G8868/10000</f>
        <v/>
      </c>
      <c r="K8868" s="1">
        <f>IF(J8868&lt;=0.1287,0,IF(J8868&lt;=0.3926,1,IF(J8868&lt;=0.6631,2,IF(J8868&lt;=0.848,3,IF(J8868&lt;=0.9427,4,IF(J8868&lt;=0.9816,5,IF(J8868&lt;=0.9948,6,IF(J8868&lt;=0.9987,7,8))))))))</f>
        <v/>
      </c>
    </row>
    <row r="8869">
      <c r="B8869" s="15" t="n">
        <v>8858</v>
      </c>
      <c r="C8869" s="42">
        <f>"Y"&amp;B8869&amp;" = (X"&amp;B8869&amp;")*a ="</f>
        <v/>
      </c>
      <c r="D8869" s="42">
        <f>G8868*$G$9</f>
        <v/>
      </c>
      <c r="F8869" s="17">
        <f>"X"&amp;B8869+1&amp;" ="</f>
        <v/>
      </c>
      <c r="G8869" s="16">
        <f>MID(TEXT(D8869, "00000000"), 3, 4)</f>
        <v/>
      </c>
      <c r="I8869" s="17">
        <f>"R"&amp;B8869+1&amp;" ="</f>
        <v/>
      </c>
      <c r="J8869" s="18">
        <f>G8869/10000</f>
        <v/>
      </c>
      <c r="K8869" s="1">
        <f>IF(J8869&lt;=0.1287,0,IF(J8869&lt;=0.3926,1,IF(J8869&lt;=0.6631,2,IF(J8869&lt;=0.848,3,IF(J8869&lt;=0.9427,4,IF(J8869&lt;=0.9816,5,IF(J8869&lt;=0.9948,6,IF(J8869&lt;=0.9987,7,8))))))))</f>
        <v/>
      </c>
    </row>
    <row r="8870">
      <c r="B8870" s="15" t="n">
        <v>8859</v>
      </c>
      <c r="C8870" s="42">
        <f>"Y"&amp;B8870&amp;" = (X"&amp;B8870&amp;")*a ="</f>
        <v/>
      </c>
      <c r="D8870" s="42">
        <f>G8869*$G$9</f>
        <v/>
      </c>
      <c r="F8870" s="17">
        <f>"X"&amp;B8870+1&amp;" ="</f>
        <v/>
      </c>
      <c r="G8870" s="16">
        <f>MID(TEXT(D8870, "00000000"), 3, 4)</f>
        <v/>
      </c>
      <c r="I8870" s="17">
        <f>"R"&amp;B8870+1&amp;" ="</f>
        <v/>
      </c>
      <c r="J8870" s="18">
        <f>G8870/10000</f>
        <v/>
      </c>
      <c r="K8870" s="1">
        <f>IF(J8870&lt;=0.1287,0,IF(J8870&lt;=0.3926,1,IF(J8870&lt;=0.6631,2,IF(J8870&lt;=0.848,3,IF(J8870&lt;=0.9427,4,IF(J8870&lt;=0.9816,5,IF(J8870&lt;=0.9948,6,IF(J8870&lt;=0.9987,7,8))))))))</f>
        <v/>
      </c>
    </row>
    <row r="8871">
      <c r="B8871" s="15" t="n">
        <v>8860</v>
      </c>
      <c r="C8871" s="42">
        <f>"Y"&amp;B8871&amp;" = (X"&amp;B8871&amp;")*a ="</f>
        <v/>
      </c>
      <c r="D8871" s="42">
        <f>G8870*$G$9</f>
        <v/>
      </c>
      <c r="F8871" s="17">
        <f>"X"&amp;B8871+1&amp;" ="</f>
        <v/>
      </c>
      <c r="G8871" s="16">
        <f>MID(TEXT(D8871, "00000000"), 3, 4)</f>
        <v/>
      </c>
      <c r="I8871" s="17">
        <f>"R"&amp;B8871+1&amp;" ="</f>
        <v/>
      </c>
      <c r="J8871" s="18">
        <f>G8871/10000</f>
        <v/>
      </c>
      <c r="K8871" s="1">
        <f>IF(J8871&lt;=0.1287,0,IF(J8871&lt;=0.3926,1,IF(J8871&lt;=0.6631,2,IF(J8871&lt;=0.848,3,IF(J8871&lt;=0.9427,4,IF(J8871&lt;=0.9816,5,IF(J8871&lt;=0.9948,6,IF(J8871&lt;=0.9987,7,8))))))))</f>
        <v/>
      </c>
    </row>
    <row r="8872">
      <c r="B8872" s="15" t="n">
        <v>8861</v>
      </c>
      <c r="C8872" s="42">
        <f>"Y"&amp;B8872&amp;" = (X"&amp;B8872&amp;")*a ="</f>
        <v/>
      </c>
      <c r="D8872" s="42">
        <f>G8871*$G$9</f>
        <v/>
      </c>
      <c r="F8872" s="17">
        <f>"X"&amp;B8872+1&amp;" ="</f>
        <v/>
      </c>
      <c r="G8872" s="16">
        <f>MID(TEXT(D8872, "00000000"), 3, 4)</f>
        <v/>
      </c>
      <c r="I8872" s="17">
        <f>"R"&amp;B8872+1&amp;" ="</f>
        <v/>
      </c>
      <c r="J8872" s="18">
        <f>G8872/10000</f>
        <v/>
      </c>
      <c r="K8872" s="1">
        <f>IF(J8872&lt;=0.1287,0,IF(J8872&lt;=0.3926,1,IF(J8872&lt;=0.6631,2,IF(J8872&lt;=0.848,3,IF(J8872&lt;=0.9427,4,IF(J8872&lt;=0.9816,5,IF(J8872&lt;=0.9948,6,IF(J8872&lt;=0.9987,7,8))))))))</f>
        <v/>
      </c>
    </row>
    <row r="8873">
      <c r="B8873" s="15" t="n">
        <v>8862</v>
      </c>
      <c r="C8873" s="42">
        <f>"Y"&amp;B8873&amp;" = (X"&amp;B8873&amp;")*a ="</f>
        <v/>
      </c>
      <c r="D8873" s="42">
        <f>G8872*$G$9</f>
        <v/>
      </c>
      <c r="F8873" s="17">
        <f>"X"&amp;B8873+1&amp;" ="</f>
        <v/>
      </c>
      <c r="G8873" s="16">
        <f>MID(TEXT(D8873, "00000000"), 3, 4)</f>
        <v/>
      </c>
      <c r="I8873" s="17">
        <f>"R"&amp;B8873+1&amp;" ="</f>
        <v/>
      </c>
      <c r="J8873" s="18">
        <f>G8873/10000</f>
        <v/>
      </c>
      <c r="K8873" s="1">
        <f>IF(J8873&lt;=0.1287,0,IF(J8873&lt;=0.3926,1,IF(J8873&lt;=0.6631,2,IF(J8873&lt;=0.848,3,IF(J8873&lt;=0.9427,4,IF(J8873&lt;=0.9816,5,IF(J8873&lt;=0.9948,6,IF(J8873&lt;=0.9987,7,8))))))))</f>
        <v/>
      </c>
    </row>
    <row r="8874">
      <c r="B8874" s="15" t="n">
        <v>8863</v>
      </c>
      <c r="C8874" s="42">
        <f>"Y"&amp;B8874&amp;" = (X"&amp;B8874&amp;")*a ="</f>
        <v/>
      </c>
      <c r="D8874" s="42">
        <f>G8873*$G$9</f>
        <v/>
      </c>
      <c r="F8874" s="17">
        <f>"X"&amp;B8874+1&amp;" ="</f>
        <v/>
      </c>
      <c r="G8874" s="16">
        <f>MID(TEXT(D8874, "00000000"), 3, 4)</f>
        <v/>
      </c>
      <c r="I8874" s="17">
        <f>"R"&amp;B8874+1&amp;" ="</f>
        <v/>
      </c>
      <c r="J8874" s="18">
        <f>G8874/10000</f>
        <v/>
      </c>
      <c r="K8874" s="1">
        <f>IF(J8874&lt;=0.1287,0,IF(J8874&lt;=0.3926,1,IF(J8874&lt;=0.6631,2,IF(J8874&lt;=0.848,3,IF(J8874&lt;=0.9427,4,IF(J8874&lt;=0.9816,5,IF(J8874&lt;=0.9948,6,IF(J8874&lt;=0.9987,7,8))))))))</f>
        <v/>
      </c>
    </row>
    <row r="8875">
      <c r="B8875" s="15" t="n">
        <v>8864</v>
      </c>
      <c r="C8875" s="42">
        <f>"Y"&amp;B8875&amp;" = (X"&amp;B8875&amp;")*a ="</f>
        <v/>
      </c>
      <c r="D8875" s="42">
        <f>G8874*$G$9</f>
        <v/>
      </c>
      <c r="F8875" s="17">
        <f>"X"&amp;B8875+1&amp;" ="</f>
        <v/>
      </c>
      <c r="G8875" s="16">
        <f>MID(TEXT(D8875, "00000000"), 3, 4)</f>
        <v/>
      </c>
      <c r="I8875" s="17">
        <f>"R"&amp;B8875+1&amp;" ="</f>
        <v/>
      </c>
      <c r="J8875" s="18">
        <f>G8875/10000</f>
        <v/>
      </c>
      <c r="K8875" s="1">
        <f>IF(J8875&lt;=0.1287,0,IF(J8875&lt;=0.3926,1,IF(J8875&lt;=0.6631,2,IF(J8875&lt;=0.848,3,IF(J8875&lt;=0.9427,4,IF(J8875&lt;=0.9816,5,IF(J8875&lt;=0.9948,6,IF(J8875&lt;=0.9987,7,8))))))))</f>
        <v/>
      </c>
    </row>
    <row r="8876">
      <c r="B8876" s="15" t="n">
        <v>8865</v>
      </c>
      <c r="C8876" s="42">
        <f>"Y"&amp;B8876&amp;" = (X"&amp;B8876&amp;")*a ="</f>
        <v/>
      </c>
      <c r="D8876" s="42">
        <f>G8875*$G$9</f>
        <v/>
      </c>
      <c r="F8876" s="17">
        <f>"X"&amp;B8876+1&amp;" ="</f>
        <v/>
      </c>
      <c r="G8876" s="16">
        <f>MID(TEXT(D8876, "00000000"), 3, 4)</f>
        <v/>
      </c>
      <c r="I8876" s="17">
        <f>"R"&amp;B8876+1&amp;" ="</f>
        <v/>
      </c>
      <c r="J8876" s="18">
        <f>G8876/10000</f>
        <v/>
      </c>
      <c r="K8876" s="1">
        <f>IF(J8876&lt;=0.1287,0,IF(J8876&lt;=0.3926,1,IF(J8876&lt;=0.6631,2,IF(J8876&lt;=0.848,3,IF(J8876&lt;=0.9427,4,IF(J8876&lt;=0.9816,5,IF(J8876&lt;=0.9948,6,IF(J8876&lt;=0.9987,7,8))))))))</f>
        <v/>
      </c>
    </row>
    <row r="8877">
      <c r="B8877" s="15" t="n">
        <v>8866</v>
      </c>
      <c r="C8877" s="42">
        <f>"Y"&amp;B8877&amp;" = (X"&amp;B8877&amp;")*a ="</f>
        <v/>
      </c>
      <c r="D8877" s="42">
        <f>G8876*$G$9</f>
        <v/>
      </c>
      <c r="F8877" s="17">
        <f>"X"&amp;B8877+1&amp;" ="</f>
        <v/>
      </c>
      <c r="G8877" s="16">
        <f>MID(TEXT(D8877, "00000000"), 3, 4)</f>
        <v/>
      </c>
      <c r="I8877" s="17">
        <f>"R"&amp;B8877+1&amp;" ="</f>
        <v/>
      </c>
      <c r="J8877" s="18">
        <f>G8877/10000</f>
        <v/>
      </c>
      <c r="K8877" s="1">
        <f>IF(J8877&lt;=0.1287,0,IF(J8877&lt;=0.3926,1,IF(J8877&lt;=0.6631,2,IF(J8877&lt;=0.848,3,IF(J8877&lt;=0.9427,4,IF(J8877&lt;=0.9816,5,IF(J8877&lt;=0.9948,6,IF(J8877&lt;=0.9987,7,8))))))))</f>
        <v/>
      </c>
    </row>
    <row r="8878">
      <c r="B8878" s="15" t="n">
        <v>8867</v>
      </c>
      <c r="C8878" s="42">
        <f>"Y"&amp;B8878&amp;" = (X"&amp;B8878&amp;")*a ="</f>
        <v/>
      </c>
      <c r="D8878" s="42">
        <f>G8877*$G$9</f>
        <v/>
      </c>
      <c r="F8878" s="17">
        <f>"X"&amp;B8878+1&amp;" ="</f>
        <v/>
      </c>
      <c r="G8878" s="16">
        <f>MID(TEXT(D8878, "00000000"), 3, 4)</f>
        <v/>
      </c>
      <c r="I8878" s="17">
        <f>"R"&amp;B8878+1&amp;" ="</f>
        <v/>
      </c>
      <c r="J8878" s="18">
        <f>G8878/10000</f>
        <v/>
      </c>
      <c r="K8878" s="1">
        <f>IF(J8878&lt;=0.1287,0,IF(J8878&lt;=0.3926,1,IF(J8878&lt;=0.6631,2,IF(J8878&lt;=0.848,3,IF(J8878&lt;=0.9427,4,IF(J8878&lt;=0.9816,5,IF(J8878&lt;=0.9948,6,IF(J8878&lt;=0.9987,7,8))))))))</f>
        <v/>
      </c>
    </row>
    <row r="8879">
      <c r="B8879" s="15" t="n">
        <v>8868</v>
      </c>
      <c r="C8879" s="42">
        <f>"Y"&amp;B8879&amp;" = (X"&amp;B8879&amp;")*a ="</f>
        <v/>
      </c>
      <c r="D8879" s="42">
        <f>G8878*$G$9</f>
        <v/>
      </c>
      <c r="F8879" s="17">
        <f>"X"&amp;B8879+1&amp;" ="</f>
        <v/>
      </c>
      <c r="G8879" s="16">
        <f>MID(TEXT(D8879, "00000000"), 3, 4)</f>
        <v/>
      </c>
      <c r="I8879" s="17">
        <f>"R"&amp;B8879+1&amp;" ="</f>
        <v/>
      </c>
      <c r="J8879" s="18">
        <f>G8879/10000</f>
        <v/>
      </c>
      <c r="K8879" s="1">
        <f>IF(J8879&lt;=0.1287,0,IF(J8879&lt;=0.3926,1,IF(J8879&lt;=0.6631,2,IF(J8879&lt;=0.848,3,IF(J8879&lt;=0.9427,4,IF(J8879&lt;=0.9816,5,IF(J8879&lt;=0.9948,6,IF(J8879&lt;=0.9987,7,8))))))))</f>
        <v/>
      </c>
    </row>
    <row r="8880">
      <c r="B8880" s="15" t="n">
        <v>8869</v>
      </c>
      <c r="C8880" s="42">
        <f>"Y"&amp;B8880&amp;" = (X"&amp;B8880&amp;")*a ="</f>
        <v/>
      </c>
      <c r="D8880" s="42">
        <f>G8879*$G$9</f>
        <v/>
      </c>
      <c r="F8880" s="17">
        <f>"X"&amp;B8880+1&amp;" ="</f>
        <v/>
      </c>
      <c r="G8880" s="16">
        <f>MID(TEXT(D8880, "00000000"), 3, 4)</f>
        <v/>
      </c>
      <c r="I8880" s="17">
        <f>"R"&amp;B8880+1&amp;" ="</f>
        <v/>
      </c>
      <c r="J8880" s="18">
        <f>G8880/10000</f>
        <v/>
      </c>
      <c r="K8880" s="1">
        <f>IF(J8880&lt;=0.1287,0,IF(J8880&lt;=0.3926,1,IF(J8880&lt;=0.6631,2,IF(J8880&lt;=0.848,3,IF(J8880&lt;=0.9427,4,IF(J8880&lt;=0.9816,5,IF(J8880&lt;=0.9948,6,IF(J8880&lt;=0.9987,7,8))))))))</f>
        <v/>
      </c>
    </row>
    <row r="8881">
      <c r="B8881" s="15" t="n">
        <v>8870</v>
      </c>
      <c r="C8881" s="42">
        <f>"Y"&amp;B8881&amp;" = (X"&amp;B8881&amp;")*a ="</f>
        <v/>
      </c>
      <c r="D8881" s="42">
        <f>G8880*$G$9</f>
        <v/>
      </c>
      <c r="F8881" s="17">
        <f>"X"&amp;B8881+1&amp;" ="</f>
        <v/>
      </c>
      <c r="G8881" s="16">
        <f>MID(TEXT(D8881, "00000000"), 3, 4)</f>
        <v/>
      </c>
      <c r="I8881" s="17">
        <f>"R"&amp;B8881+1&amp;" ="</f>
        <v/>
      </c>
      <c r="J8881" s="18">
        <f>G8881/10000</f>
        <v/>
      </c>
      <c r="K8881" s="1">
        <f>IF(J8881&lt;=0.1287,0,IF(J8881&lt;=0.3926,1,IF(J8881&lt;=0.6631,2,IF(J8881&lt;=0.848,3,IF(J8881&lt;=0.9427,4,IF(J8881&lt;=0.9816,5,IF(J8881&lt;=0.9948,6,IF(J8881&lt;=0.9987,7,8))))))))</f>
        <v/>
      </c>
    </row>
    <row r="8882">
      <c r="B8882" s="15" t="n">
        <v>8871</v>
      </c>
      <c r="C8882" s="42">
        <f>"Y"&amp;B8882&amp;" = (X"&amp;B8882&amp;")*a ="</f>
        <v/>
      </c>
      <c r="D8882" s="42">
        <f>G8881*$G$9</f>
        <v/>
      </c>
      <c r="F8882" s="17">
        <f>"X"&amp;B8882+1&amp;" ="</f>
        <v/>
      </c>
      <c r="G8882" s="16">
        <f>MID(TEXT(D8882, "00000000"), 3, 4)</f>
        <v/>
      </c>
      <c r="I8882" s="17">
        <f>"R"&amp;B8882+1&amp;" ="</f>
        <v/>
      </c>
      <c r="J8882" s="18">
        <f>G8882/10000</f>
        <v/>
      </c>
      <c r="K8882" s="1">
        <f>IF(J8882&lt;=0.1287,0,IF(J8882&lt;=0.3926,1,IF(J8882&lt;=0.6631,2,IF(J8882&lt;=0.848,3,IF(J8882&lt;=0.9427,4,IF(J8882&lt;=0.9816,5,IF(J8882&lt;=0.9948,6,IF(J8882&lt;=0.9987,7,8))))))))</f>
        <v/>
      </c>
    </row>
    <row r="8883">
      <c r="B8883" s="15" t="n">
        <v>8872</v>
      </c>
      <c r="C8883" s="42">
        <f>"Y"&amp;B8883&amp;" = (X"&amp;B8883&amp;")*a ="</f>
        <v/>
      </c>
      <c r="D8883" s="42">
        <f>G8882*$G$9</f>
        <v/>
      </c>
      <c r="F8883" s="17">
        <f>"X"&amp;B8883+1&amp;" ="</f>
        <v/>
      </c>
      <c r="G8883" s="16">
        <f>MID(TEXT(D8883, "00000000"), 3, 4)</f>
        <v/>
      </c>
      <c r="I8883" s="17">
        <f>"R"&amp;B8883+1&amp;" ="</f>
        <v/>
      </c>
      <c r="J8883" s="18">
        <f>G8883/10000</f>
        <v/>
      </c>
      <c r="K8883" s="1">
        <f>IF(J8883&lt;=0.1287,0,IF(J8883&lt;=0.3926,1,IF(J8883&lt;=0.6631,2,IF(J8883&lt;=0.848,3,IF(J8883&lt;=0.9427,4,IF(J8883&lt;=0.9816,5,IF(J8883&lt;=0.9948,6,IF(J8883&lt;=0.9987,7,8))))))))</f>
        <v/>
      </c>
    </row>
    <row r="8884">
      <c r="B8884" s="15" t="n">
        <v>8873</v>
      </c>
      <c r="C8884" s="42">
        <f>"Y"&amp;B8884&amp;" = (X"&amp;B8884&amp;")*a ="</f>
        <v/>
      </c>
      <c r="D8884" s="42">
        <f>G8883*$G$9</f>
        <v/>
      </c>
      <c r="F8884" s="17">
        <f>"X"&amp;B8884+1&amp;" ="</f>
        <v/>
      </c>
      <c r="G8884" s="16">
        <f>MID(TEXT(D8884, "00000000"), 3, 4)</f>
        <v/>
      </c>
      <c r="I8884" s="17">
        <f>"R"&amp;B8884+1&amp;" ="</f>
        <v/>
      </c>
      <c r="J8884" s="18">
        <f>G8884/10000</f>
        <v/>
      </c>
      <c r="K8884" s="1">
        <f>IF(J8884&lt;=0.1287,0,IF(J8884&lt;=0.3926,1,IF(J8884&lt;=0.6631,2,IF(J8884&lt;=0.848,3,IF(J8884&lt;=0.9427,4,IF(J8884&lt;=0.9816,5,IF(J8884&lt;=0.9948,6,IF(J8884&lt;=0.9987,7,8))))))))</f>
        <v/>
      </c>
    </row>
    <row r="8885">
      <c r="B8885" s="15" t="n">
        <v>8874</v>
      </c>
      <c r="C8885" s="42">
        <f>"Y"&amp;B8885&amp;" = (X"&amp;B8885&amp;")*a ="</f>
        <v/>
      </c>
      <c r="D8885" s="42">
        <f>G8884*$G$9</f>
        <v/>
      </c>
      <c r="F8885" s="17">
        <f>"X"&amp;B8885+1&amp;" ="</f>
        <v/>
      </c>
      <c r="G8885" s="16">
        <f>MID(TEXT(D8885, "00000000"), 3, 4)</f>
        <v/>
      </c>
      <c r="I8885" s="17">
        <f>"R"&amp;B8885+1&amp;" ="</f>
        <v/>
      </c>
      <c r="J8885" s="18">
        <f>G8885/10000</f>
        <v/>
      </c>
      <c r="K8885" s="1">
        <f>IF(J8885&lt;=0.1287,0,IF(J8885&lt;=0.3926,1,IF(J8885&lt;=0.6631,2,IF(J8885&lt;=0.848,3,IF(J8885&lt;=0.9427,4,IF(J8885&lt;=0.9816,5,IF(J8885&lt;=0.9948,6,IF(J8885&lt;=0.9987,7,8))))))))</f>
        <v/>
      </c>
    </row>
    <row r="8886">
      <c r="B8886" s="15" t="n">
        <v>8875</v>
      </c>
      <c r="C8886" s="42">
        <f>"Y"&amp;B8886&amp;" = (X"&amp;B8886&amp;")*a ="</f>
        <v/>
      </c>
      <c r="D8886" s="42">
        <f>G8885*$G$9</f>
        <v/>
      </c>
      <c r="F8886" s="17">
        <f>"X"&amp;B8886+1&amp;" ="</f>
        <v/>
      </c>
      <c r="G8886" s="16">
        <f>MID(TEXT(D8886, "00000000"), 3, 4)</f>
        <v/>
      </c>
      <c r="I8886" s="17">
        <f>"R"&amp;B8886+1&amp;" ="</f>
        <v/>
      </c>
      <c r="J8886" s="18">
        <f>G8886/10000</f>
        <v/>
      </c>
      <c r="K8886" s="1">
        <f>IF(J8886&lt;=0.1287,0,IF(J8886&lt;=0.3926,1,IF(J8886&lt;=0.6631,2,IF(J8886&lt;=0.848,3,IF(J8886&lt;=0.9427,4,IF(J8886&lt;=0.9816,5,IF(J8886&lt;=0.9948,6,IF(J8886&lt;=0.9987,7,8))))))))</f>
        <v/>
      </c>
    </row>
    <row r="8887">
      <c r="B8887" s="15" t="n">
        <v>8876</v>
      </c>
      <c r="C8887" s="42">
        <f>"Y"&amp;B8887&amp;" = (X"&amp;B8887&amp;")*a ="</f>
        <v/>
      </c>
      <c r="D8887" s="42">
        <f>G8886*$G$9</f>
        <v/>
      </c>
      <c r="F8887" s="17">
        <f>"X"&amp;B8887+1&amp;" ="</f>
        <v/>
      </c>
      <c r="G8887" s="16">
        <f>MID(TEXT(D8887, "00000000"), 3, 4)</f>
        <v/>
      </c>
      <c r="I8887" s="17">
        <f>"R"&amp;B8887+1&amp;" ="</f>
        <v/>
      </c>
      <c r="J8887" s="18">
        <f>G8887/10000</f>
        <v/>
      </c>
      <c r="K8887" s="1">
        <f>IF(J8887&lt;=0.1287,0,IF(J8887&lt;=0.3926,1,IF(J8887&lt;=0.6631,2,IF(J8887&lt;=0.848,3,IF(J8887&lt;=0.9427,4,IF(J8887&lt;=0.9816,5,IF(J8887&lt;=0.9948,6,IF(J8887&lt;=0.9987,7,8))))))))</f>
        <v/>
      </c>
    </row>
    <row r="8888">
      <c r="B8888" s="15" t="n">
        <v>8877</v>
      </c>
      <c r="C8888" s="42">
        <f>"Y"&amp;B8888&amp;" = (X"&amp;B8888&amp;")*a ="</f>
        <v/>
      </c>
      <c r="D8888" s="42">
        <f>G8887*$G$9</f>
        <v/>
      </c>
      <c r="F8888" s="17">
        <f>"X"&amp;B8888+1&amp;" ="</f>
        <v/>
      </c>
      <c r="G8888" s="16">
        <f>MID(TEXT(D8888, "00000000"), 3, 4)</f>
        <v/>
      </c>
      <c r="I8888" s="17">
        <f>"R"&amp;B8888+1&amp;" ="</f>
        <v/>
      </c>
      <c r="J8888" s="18">
        <f>G8888/10000</f>
        <v/>
      </c>
      <c r="K8888" s="1">
        <f>IF(J8888&lt;=0.1287,0,IF(J8888&lt;=0.3926,1,IF(J8888&lt;=0.6631,2,IF(J8888&lt;=0.848,3,IF(J8888&lt;=0.9427,4,IF(J8888&lt;=0.9816,5,IF(J8888&lt;=0.9948,6,IF(J8888&lt;=0.9987,7,8))))))))</f>
        <v/>
      </c>
    </row>
    <row r="8889">
      <c r="B8889" s="15" t="n">
        <v>8878</v>
      </c>
      <c r="C8889" s="42">
        <f>"Y"&amp;B8889&amp;" = (X"&amp;B8889&amp;")*a ="</f>
        <v/>
      </c>
      <c r="D8889" s="42">
        <f>G8888*$G$9</f>
        <v/>
      </c>
      <c r="F8889" s="17">
        <f>"X"&amp;B8889+1&amp;" ="</f>
        <v/>
      </c>
      <c r="G8889" s="16">
        <f>MID(TEXT(D8889, "00000000"), 3, 4)</f>
        <v/>
      </c>
      <c r="I8889" s="17">
        <f>"R"&amp;B8889+1&amp;" ="</f>
        <v/>
      </c>
      <c r="J8889" s="18">
        <f>G8889/10000</f>
        <v/>
      </c>
      <c r="K8889" s="1">
        <f>IF(J8889&lt;=0.1287,0,IF(J8889&lt;=0.3926,1,IF(J8889&lt;=0.6631,2,IF(J8889&lt;=0.848,3,IF(J8889&lt;=0.9427,4,IF(J8889&lt;=0.9816,5,IF(J8889&lt;=0.9948,6,IF(J8889&lt;=0.9987,7,8))))))))</f>
        <v/>
      </c>
    </row>
    <row r="8890">
      <c r="B8890" s="15" t="n">
        <v>8879</v>
      </c>
      <c r="C8890" s="42">
        <f>"Y"&amp;B8890&amp;" = (X"&amp;B8890&amp;")*a ="</f>
        <v/>
      </c>
      <c r="D8890" s="42">
        <f>G8889*$G$9</f>
        <v/>
      </c>
      <c r="F8890" s="17">
        <f>"X"&amp;B8890+1&amp;" ="</f>
        <v/>
      </c>
      <c r="G8890" s="16">
        <f>MID(TEXT(D8890, "00000000"), 3, 4)</f>
        <v/>
      </c>
      <c r="I8890" s="17">
        <f>"R"&amp;B8890+1&amp;" ="</f>
        <v/>
      </c>
      <c r="J8890" s="18">
        <f>G8890/10000</f>
        <v/>
      </c>
      <c r="K8890" s="1">
        <f>IF(J8890&lt;=0.1287,0,IF(J8890&lt;=0.3926,1,IF(J8890&lt;=0.6631,2,IF(J8890&lt;=0.848,3,IF(J8890&lt;=0.9427,4,IF(J8890&lt;=0.9816,5,IF(J8890&lt;=0.9948,6,IF(J8890&lt;=0.9987,7,8))))))))</f>
        <v/>
      </c>
    </row>
    <row r="8891">
      <c r="B8891" s="15" t="n">
        <v>8880</v>
      </c>
      <c r="C8891" s="42">
        <f>"Y"&amp;B8891&amp;" = (X"&amp;B8891&amp;")*a ="</f>
        <v/>
      </c>
      <c r="D8891" s="42">
        <f>G8890*$G$9</f>
        <v/>
      </c>
      <c r="F8891" s="17">
        <f>"X"&amp;B8891+1&amp;" ="</f>
        <v/>
      </c>
      <c r="G8891" s="16">
        <f>MID(TEXT(D8891, "00000000"), 3, 4)</f>
        <v/>
      </c>
      <c r="I8891" s="17">
        <f>"R"&amp;B8891+1&amp;" ="</f>
        <v/>
      </c>
      <c r="J8891" s="18">
        <f>G8891/10000</f>
        <v/>
      </c>
      <c r="K8891" s="1">
        <f>IF(J8891&lt;=0.1287,0,IF(J8891&lt;=0.3926,1,IF(J8891&lt;=0.6631,2,IF(J8891&lt;=0.848,3,IF(J8891&lt;=0.9427,4,IF(J8891&lt;=0.9816,5,IF(J8891&lt;=0.9948,6,IF(J8891&lt;=0.9987,7,8))))))))</f>
        <v/>
      </c>
    </row>
    <row r="8892">
      <c r="B8892" s="15" t="n">
        <v>8881</v>
      </c>
      <c r="C8892" s="42">
        <f>"Y"&amp;B8892&amp;" = (X"&amp;B8892&amp;")*a ="</f>
        <v/>
      </c>
      <c r="D8892" s="42">
        <f>G8891*$G$9</f>
        <v/>
      </c>
      <c r="F8892" s="17">
        <f>"X"&amp;B8892+1&amp;" ="</f>
        <v/>
      </c>
      <c r="G8892" s="16">
        <f>MID(TEXT(D8892, "00000000"), 3, 4)</f>
        <v/>
      </c>
      <c r="I8892" s="17">
        <f>"R"&amp;B8892+1&amp;" ="</f>
        <v/>
      </c>
      <c r="J8892" s="18">
        <f>G8892/10000</f>
        <v/>
      </c>
      <c r="K8892" s="1">
        <f>IF(J8892&lt;=0.1287,0,IF(J8892&lt;=0.3926,1,IF(J8892&lt;=0.6631,2,IF(J8892&lt;=0.848,3,IF(J8892&lt;=0.9427,4,IF(J8892&lt;=0.9816,5,IF(J8892&lt;=0.9948,6,IF(J8892&lt;=0.9987,7,8))))))))</f>
        <v/>
      </c>
    </row>
    <row r="8893">
      <c r="B8893" s="15" t="n">
        <v>8882</v>
      </c>
      <c r="C8893" s="42">
        <f>"Y"&amp;B8893&amp;" = (X"&amp;B8893&amp;")*a ="</f>
        <v/>
      </c>
      <c r="D8893" s="42">
        <f>G8892*$G$9</f>
        <v/>
      </c>
      <c r="F8893" s="17">
        <f>"X"&amp;B8893+1&amp;" ="</f>
        <v/>
      </c>
      <c r="G8893" s="16">
        <f>MID(TEXT(D8893, "00000000"), 3, 4)</f>
        <v/>
      </c>
      <c r="I8893" s="17">
        <f>"R"&amp;B8893+1&amp;" ="</f>
        <v/>
      </c>
      <c r="J8893" s="18">
        <f>G8893/10000</f>
        <v/>
      </c>
      <c r="K8893" s="1">
        <f>IF(J8893&lt;=0.1287,0,IF(J8893&lt;=0.3926,1,IF(J8893&lt;=0.6631,2,IF(J8893&lt;=0.848,3,IF(J8893&lt;=0.9427,4,IF(J8893&lt;=0.9816,5,IF(J8893&lt;=0.9948,6,IF(J8893&lt;=0.9987,7,8))))))))</f>
        <v/>
      </c>
    </row>
    <row r="8894">
      <c r="B8894" s="15" t="n">
        <v>8883</v>
      </c>
      <c r="C8894" s="42">
        <f>"Y"&amp;B8894&amp;" = (X"&amp;B8894&amp;")*a ="</f>
        <v/>
      </c>
      <c r="D8894" s="42">
        <f>G8893*$G$9</f>
        <v/>
      </c>
      <c r="F8894" s="17">
        <f>"X"&amp;B8894+1&amp;" ="</f>
        <v/>
      </c>
      <c r="G8894" s="16">
        <f>MID(TEXT(D8894, "00000000"), 3, 4)</f>
        <v/>
      </c>
      <c r="I8894" s="17">
        <f>"R"&amp;B8894+1&amp;" ="</f>
        <v/>
      </c>
      <c r="J8894" s="18">
        <f>G8894/10000</f>
        <v/>
      </c>
      <c r="K8894" s="1">
        <f>IF(J8894&lt;=0.1287,0,IF(J8894&lt;=0.3926,1,IF(J8894&lt;=0.6631,2,IF(J8894&lt;=0.848,3,IF(J8894&lt;=0.9427,4,IF(J8894&lt;=0.9816,5,IF(J8894&lt;=0.9948,6,IF(J8894&lt;=0.9987,7,8))))))))</f>
        <v/>
      </c>
    </row>
    <row r="8895">
      <c r="B8895" s="15" t="n">
        <v>8884</v>
      </c>
      <c r="C8895" s="42">
        <f>"Y"&amp;B8895&amp;" = (X"&amp;B8895&amp;")*a ="</f>
        <v/>
      </c>
      <c r="D8895" s="42">
        <f>G8894*$G$9</f>
        <v/>
      </c>
      <c r="F8895" s="17">
        <f>"X"&amp;B8895+1&amp;" ="</f>
        <v/>
      </c>
      <c r="G8895" s="16">
        <f>MID(TEXT(D8895, "00000000"), 3, 4)</f>
        <v/>
      </c>
      <c r="I8895" s="17">
        <f>"R"&amp;B8895+1&amp;" ="</f>
        <v/>
      </c>
      <c r="J8895" s="18">
        <f>G8895/10000</f>
        <v/>
      </c>
      <c r="K8895" s="1">
        <f>IF(J8895&lt;=0.1287,0,IF(J8895&lt;=0.3926,1,IF(J8895&lt;=0.6631,2,IF(J8895&lt;=0.848,3,IF(J8895&lt;=0.9427,4,IF(J8895&lt;=0.9816,5,IF(J8895&lt;=0.9948,6,IF(J8895&lt;=0.9987,7,8))))))))</f>
        <v/>
      </c>
    </row>
    <row r="8896">
      <c r="B8896" s="15" t="n">
        <v>8885</v>
      </c>
      <c r="C8896" s="42">
        <f>"Y"&amp;B8896&amp;" = (X"&amp;B8896&amp;")*a ="</f>
        <v/>
      </c>
      <c r="D8896" s="42">
        <f>G8895*$G$9</f>
        <v/>
      </c>
      <c r="F8896" s="17">
        <f>"X"&amp;B8896+1&amp;" ="</f>
        <v/>
      </c>
      <c r="G8896" s="16">
        <f>MID(TEXT(D8896, "00000000"), 3, 4)</f>
        <v/>
      </c>
      <c r="I8896" s="17">
        <f>"R"&amp;B8896+1&amp;" ="</f>
        <v/>
      </c>
      <c r="J8896" s="18">
        <f>G8896/10000</f>
        <v/>
      </c>
      <c r="K8896" s="1">
        <f>IF(J8896&lt;=0.1287,0,IF(J8896&lt;=0.3926,1,IF(J8896&lt;=0.6631,2,IF(J8896&lt;=0.848,3,IF(J8896&lt;=0.9427,4,IF(J8896&lt;=0.9816,5,IF(J8896&lt;=0.9948,6,IF(J8896&lt;=0.9987,7,8))))))))</f>
        <v/>
      </c>
    </row>
    <row r="8897">
      <c r="B8897" s="15" t="n">
        <v>8886</v>
      </c>
      <c r="C8897" s="42">
        <f>"Y"&amp;B8897&amp;" = (X"&amp;B8897&amp;")*a ="</f>
        <v/>
      </c>
      <c r="D8897" s="42">
        <f>G8896*$G$9</f>
        <v/>
      </c>
      <c r="F8897" s="17">
        <f>"X"&amp;B8897+1&amp;" ="</f>
        <v/>
      </c>
      <c r="G8897" s="16">
        <f>MID(TEXT(D8897, "00000000"), 3, 4)</f>
        <v/>
      </c>
      <c r="I8897" s="17">
        <f>"R"&amp;B8897+1&amp;" ="</f>
        <v/>
      </c>
      <c r="J8897" s="18">
        <f>G8897/10000</f>
        <v/>
      </c>
      <c r="K8897" s="1">
        <f>IF(J8897&lt;=0.1287,0,IF(J8897&lt;=0.3926,1,IF(J8897&lt;=0.6631,2,IF(J8897&lt;=0.848,3,IF(J8897&lt;=0.9427,4,IF(J8897&lt;=0.9816,5,IF(J8897&lt;=0.9948,6,IF(J8897&lt;=0.9987,7,8))))))))</f>
        <v/>
      </c>
    </row>
    <row r="8898">
      <c r="B8898" s="15" t="n">
        <v>8887</v>
      </c>
      <c r="C8898" s="42">
        <f>"Y"&amp;B8898&amp;" = (X"&amp;B8898&amp;")*a ="</f>
        <v/>
      </c>
      <c r="D8898" s="42">
        <f>G8897*$G$9</f>
        <v/>
      </c>
      <c r="F8898" s="17">
        <f>"X"&amp;B8898+1&amp;" ="</f>
        <v/>
      </c>
      <c r="G8898" s="16">
        <f>MID(TEXT(D8898, "00000000"), 3, 4)</f>
        <v/>
      </c>
      <c r="I8898" s="17">
        <f>"R"&amp;B8898+1&amp;" ="</f>
        <v/>
      </c>
      <c r="J8898" s="18">
        <f>G8898/10000</f>
        <v/>
      </c>
      <c r="K8898" s="1">
        <f>IF(J8898&lt;=0.1287,0,IF(J8898&lt;=0.3926,1,IF(J8898&lt;=0.6631,2,IF(J8898&lt;=0.848,3,IF(J8898&lt;=0.9427,4,IF(J8898&lt;=0.9816,5,IF(J8898&lt;=0.9948,6,IF(J8898&lt;=0.9987,7,8))))))))</f>
        <v/>
      </c>
    </row>
    <row r="8899">
      <c r="B8899" s="15" t="n">
        <v>8888</v>
      </c>
      <c r="C8899" s="42">
        <f>"Y"&amp;B8899&amp;" = (X"&amp;B8899&amp;")*a ="</f>
        <v/>
      </c>
      <c r="D8899" s="42">
        <f>G8898*$G$9</f>
        <v/>
      </c>
      <c r="F8899" s="17">
        <f>"X"&amp;B8899+1&amp;" ="</f>
        <v/>
      </c>
      <c r="G8899" s="16">
        <f>MID(TEXT(D8899, "00000000"), 3, 4)</f>
        <v/>
      </c>
      <c r="I8899" s="17">
        <f>"R"&amp;B8899+1&amp;" ="</f>
        <v/>
      </c>
      <c r="J8899" s="18">
        <f>G8899/10000</f>
        <v/>
      </c>
      <c r="K8899" s="1">
        <f>IF(J8899&lt;=0.1287,0,IF(J8899&lt;=0.3926,1,IF(J8899&lt;=0.6631,2,IF(J8899&lt;=0.848,3,IF(J8899&lt;=0.9427,4,IF(J8899&lt;=0.9816,5,IF(J8899&lt;=0.9948,6,IF(J8899&lt;=0.9987,7,8))))))))</f>
        <v/>
      </c>
    </row>
    <row r="8900">
      <c r="B8900" s="15" t="n">
        <v>8889</v>
      </c>
      <c r="C8900" s="42">
        <f>"Y"&amp;B8900&amp;" = (X"&amp;B8900&amp;")*a ="</f>
        <v/>
      </c>
      <c r="D8900" s="42">
        <f>G8899*$G$9</f>
        <v/>
      </c>
      <c r="F8900" s="17">
        <f>"X"&amp;B8900+1&amp;" ="</f>
        <v/>
      </c>
      <c r="G8900" s="16">
        <f>MID(TEXT(D8900, "00000000"), 3, 4)</f>
        <v/>
      </c>
      <c r="I8900" s="17">
        <f>"R"&amp;B8900+1&amp;" ="</f>
        <v/>
      </c>
      <c r="J8900" s="18">
        <f>G8900/10000</f>
        <v/>
      </c>
      <c r="K8900" s="1">
        <f>IF(J8900&lt;=0.1287,0,IF(J8900&lt;=0.3926,1,IF(J8900&lt;=0.6631,2,IF(J8900&lt;=0.848,3,IF(J8900&lt;=0.9427,4,IF(J8900&lt;=0.9816,5,IF(J8900&lt;=0.9948,6,IF(J8900&lt;=0.9987,7,8))))))))</f>
        <v/>
      </c>
    </row>
    <row r="8901">
      <c r="B8901" s="15" t="n">
        <v>8890</v>
      </c>
      <c r="C8901" s="42">
        <f>"Y"&amp;B8901&amp;" = (X"&amp;B8901&amp;")*a ="</f>
        <v/>
      </c>
      <c r="D8901" s="42">
        <f>G8900*$G$9</f>
        <v/>
      </c>
      <c r="F8901" s="17">
        <f>"X"&amp;B8901+1&amp;" ="</f>
        <v/>
      </c>
      <c r="G8901" s="16">
        <f>MID(TEXT(D8901, "00000000"), 3, 4)</f>
        <v/>
      </c>
      <c r="I8901" s="17">
        <f>"R"&amp;B8901+1&amp;" ="</f>
        <v/>
      </c>
      <c r="J8901" s="18">
        <f>G8901/10000</f>
        <v/>
      </c>
      <c r="K8901" s="1">
        <f>IF(J8901&lt;=0.1287,0,IF(J8901&lt;=0.3926,1,IF(J8901&lt;=0.6631,2,IF(J8901&lt;=0.848,3,IF(J8901&lt;=0.9427,4,IF(J8901&lt;=0.9816,5,IF(J8901&lt;=0.9948,6,IF(J8901&lt;=0.9987,7,8))))))))</f>
        <v/>
      </c>
    </row>
    <row r="8902">
      <c r="B8902" s="15" t="n">
        <v>8891</v>
      </c>
      <c r="C8902" s="42">
        <f>"Y"&amp;B8902&amp;" = (X"&amp;B8902&amp;")*a ="</f>
        <v/>
      </c>
      <c r="D8902" s="42">
        <f>G8901*$G$9</f>
        <v/>
      </c>
      <c r="F8902" s="17">
        <f>"X"&amp;B8902+1&amp;" ="</f>
        <v/>
      </c>
      <c r="G8902" s="16">
        <f>MID(TEXT(D8902, "00000000"), 3, 4)</f>
        <v/>
      </c>
      <c r="I8902" s="17">
        <f>"R"&amp;B8902+1&amp;" ="</f>
        <v/>
      </c>
      <c r="J8902" s="18">
        <f>G8902/10000</f>
        <v/>
      </c>
      <c r="K8902" s="1">
        <f>IF(J8902&lt;=0.1287,0,IF(J8902&lt;=0.3926,1,IF(J8902&lt;=0.6631,2,IF(J8902&lt;=0.848,3,IF(J8902&lt;=0.9427,4,IF(J8902&lt;=0.9816,5,IF(J8902&lt;=0.9948,6,IF(J8902&lt;=0.9987,7,8))))))))</f>
        <v/>
      </c>
    </row>
    <row r="8903">
      <c r="B8903" s="15" t="n">
        <v>8892</v>
      </c>
      <c r="C8903" s="42">
        <f>"Y"&amp;B8903&amp;" = (X"&amp;B8903&amp;")*a ="</f>
        <v/>
      </c>
      <c r="D8903" s="42">
        <f>G8902*$G$9</f>
        <v/>
      </c>
      <c r="F8903" s="17">
        <f>"X"&amp;B8903+1&amp;" ="</f>
        <v/>
      </c>
      <c r="G8903" s="16">
        <f>MID(TEXT(D8903, "00000000"), 3, 4)</f>
        <v/>
      </c>
      <c r="I8903" s="17">
        <f>"R"&amp;B8903+1&amp;" ="</f>
        <v/>
      </c>
      <c r="J8903" s="18">
        <f>G8903/10000</f>
        <v/>
      </c>
      <c r="K8903" s="1">
        <f>IF(J8903&lt;=0.1287,0,IF(J8903&lt;=0.3926,1,IF(J8903&lt;=0.6631,2,IF(J8903&lt;=0.848,3,IF(J8903&lt;=0.9427,4,IF(J8903&lt;=0.9816,5,IF(J8903&lt;=0.9948,6,IF(J8903&lt;=0.9987,7,8))))))))</f>
        <v/>
      </c>
    </row>
    <row r="8904">
      <c r="B8904" s="15" t="n">
        <v>8893</v>
      </c>
      <c r="C8904" s="42">
        <f>"Y"&amp;B8904&amp;" = (X"&amp;B8904&amp;")*a ="</f>
        <v/>
      </c>
      <c r="D8904" s="42">
        <f>G8903*$G$9</f>
        <v/>
      </c>
      <c r="F8904" s="17">
        <f>"X"&amp;B8904+1&amp;" ="</f>
        <v/>
      </c>
      <c r="G8904" s="16">
        <f>MID(TEXT(D8904, "00000000"), 3, 4)</f>
        <v/>
      </c>
      <c r="I8904" s="17">
        <f>"R"&amp;B8904+1&amp;" ="</f>
        <v/>
      </c>
      <c r="J8904" s="18">
        <f>G8904/10000</f>
        <v/>
      </c>
      <c r="K8904" s="1">
        <f>IF(J8904&lt;=0.1287,0,IF(J8904&lt;=0.3926,1,IF(J8904&lt;=0.6631,2,IF(J8904&lt;=0.848,3,IF(J8904&lt;=0.9427,4,IF(J8904&lt;=0.9816,5,IF(J8904&lt;=0.9948,6,IF(J8904&lt;=0.9987,7,8))))))))</f>
        <v/>
      </c>
    </row>
    <row r="8905">
      <c r="B8905" s="15" t="n">
        <v>8894</v>
      </c>
      <c r="C8905" s="42">
        <f>"Y"&amp;B8905&amp;" = (X"&amp;B8905&amp;")*a ="</f>
        <v/>
      </c>
      <c r="D8905" s="42">
        <f>G8904*$G$9</f>
        <v/>
      </c>
      <c r="F8905" s="17">
        <f>"X"&amp;B8905+1&amp;" ="</f>
        <v/>
      </c>
      <c r="G8905" s="16">
        <f>MID(TEXT(D8905, "00000000"), 3, 4)</f>
        <v/>
      </c>
      <c r="I8905" s="17">
        <f>"R"&amp;B8905+1&amp;" ="</f>
        <v/>
      </c>
      <c r="J8905" s="18">
        <f>G8905/10000</f>
        <v/>
      </c>
      <c r="K8905" s="1">
        <f>IF(J8905&lt;=0.1287,0,IF(J8905&lt;=0.3926,1,IF(J8905&lt;=0.6631,2,IF(J8905&lt;=0.848,3,IF(J8905&lt;=0.9427,4,IF(J8905&lt;=0.9816,5,IF(J8905&lt;=0.9948,6,IF(J8905&lt;=0.9987,7,8))))))))</f>
        <v/>
      </c>
    </row>
    <row r="8906">
      <c r="B8906" s="15" t="n">
        <v>8895</v>
      </c>
      <c r="C8906" s="42">
        <f>"Y"&amp;B8906&amp;" = (X"&amp;B8906&amp;")*a ="</f>
        <v/>
      </c>
      <c r="D8906" s="42">
        <f>G8905*$G$9</f>
        <v/>
      </c>
      <c r="F8906" s="17">
        <f>"X"&amp;B8906+1&amp;" ="</f>
        <v/>
      </c>
      <c r="G8906" s="16">
        <f>MID(TEXT(D8906, "00000000"), 3, 4)</f>
        <v/>
      </c>
      <c r="I8906" s="17">
        <f>"R"&amp;B8906+1&amp;" ="</f>
        <v/>
      </c>
      <c r="J8906" s="18">
        <f>G8906/10000</f>
        <v/>
      </c>
      <c r="K8906" s="1">
        <f>IF(J8906&lt;=0.1287,0,IF(J8906&lt;=0.3926,1,IF(J8906&lt;=0.6631,2,IF(J8906&lt;=0.848,3,IF(J8906&lt;=0.9427,4,IF(J8906&lt;=0.9816,5,IF(J8906&lt;=0.9948,6,IF(J8906&lt;=0.9987,7,8))))))))</f>
        <v/>
      </c>
    </row>
    <row r="8907">
      <c r="B8907" s="15" t="n">
        <v>8896</v>
      </c>
      <c r="C8907" s="42">
        <f>"Y"&amp;B8907&amp;" = (X"&amp;B8907&amp;")*a ="</f>
        <v/>
      </c>
      <c r="D8907" s="42">
        <f>G8906*$G$9</f>
        <v/>
      </c>
      <c r="F8907" s="17">
        <f>"X"&amp;B8907+1&amp;" ="</f>
        <v/>
      </c>
      <c r="G8907" s="16">
        <f>MID(TEXT(D8907, "00000000"), 3, 4)</f>
        <v/>
      </c>
      <c r="I8907" s="17">
        <f>"R"&amp;B8907+1&amp;" ="</f>
        <v/>
      </c>
      <c r="J8907" s="18">
        <f>G8907/10000</f>
        <v/>
      </c>
      <c r="K8907" s="1">
        <f>IF(J8907&lt;=0.1287,0,IF(J8907&lt;=0.3926,1,IF(J8907&lt;=0.6631,2,IF(J8907&lt;=0.848,3,IF(J8907&lt;=0.9427,4,IF(J8907&lt;=0.9816,5,IF(J8907&lt;=0.9948,6,IF(J8907&lt;=0.9987,7,8))))))))</f>
        <v/>
      </c>
    </row>
    <row r="8908">
      <c r="B8908" s="15" t="n">
        <v>8897</v>
      </c>
      <c r="C8908" s="42">
        <f>"Y"&amp;B8908&amp;" = (X"&amp;B8908&amp;")*a ="</f>
        <v/>
      </c>
      <c r="D8908" s="42">
        <f>G8907*$G$9</f>
        <v/>
      </c>
      <c r="F8908" s="17">
        <f>"X"&amp;B8908+1&amp;" ="</f>
        <v/>
      </c>
      <c r="G8908" s="16">
        <f>MID(TEXT(D8908, "00000000"), 3, 4)</f>
        <v/>
      </c>
      <c r="I8908" s="17">
        <f>"R"&amp;B8908+1&amp;" ="</f>
        <v/>
      </c>
      <c r="J8908" s="18">
        <f>G8908/10000</f>
        <v/>
      </c>
      <c r="K8908" s="1">
        <f>IF(J8908&lt;=0.1287,0,IF(J8908&lt;=0.3926,1,IF(J8908&lt;=0.6631,2,IF(J8908&lt;=0.848,3,IF(J8908&lt;=0.9427,4,IF(J8908&lt;=0.9816,5,IF(J8908&lt;=0.9948,6,IF(J8908&lt;=0.9987,7,8))))))))</f>
        <v/>
      </c>
    </row>
    <row r="8909">
      <c r="B8909" s="15" t="n">
        <v>8898</v>
      </c>
      <c r="C8909" s="42">
        <f>"Y"&amp;B8909&amp;" = (X"&amp;B8909&amp;")*a ="</f>
        <v/>
      </c>
      <c r="D8909" s="42">
        <f>G8908*$G$9</f>
        <v/>
      </c>
      <c r="F8909" s="17">
        <f>"X"&amp;B8909+1&amp;" ="</f>
        <v/>
      </c>
      <c r="G8909" s="16">
        <f>MID(TEXT(D8909, "00000000"), 3, 4)</f>
        <v/>
      </c>
      <c r="I8909" s="17">
        <f>"R"&amp;B8909+1&amp;" ="</f>
        <v/>
      </c>
      <c r="J8909" s="18">
        <f>G8909/10000</f>
        <v/>
      </c>
      <c r="K8909" s="1">
        <f>IF(J8909&lt;=0.1287,0,IF(J8909&lt;=0.3926,1,IF(J8909&lt;=0.6631,2,IF(J8909&lt;=0.848,3,IF(J8909&lt;=0.9427,4,IF(J8909&lt;=0.9816,5,IF(J8909&lt;=0.9948,6,IF(J8909&lt;=0.9987,7,8))))))))</f>
        <v/>
      </c>
    </row>
    <row r="8910">
      <c r="B8910" s="15" t="n">
        <v>8899</v>
      </c>
      <c r="C8910" s="42">
        <f>"Y"&amp;B8910&amp;" = (X"&amp;B8910&amp;")*a ="</f>
        <v/>
      </c>
      <c r="D8910" s="42">
        <f>G8909*$G$9</f>
        <v/>
      </c>
      <c r="F8910" s="17">
        <f>"X"&amp;B8910+1&amp;" ="</f>
        <v/>
      </c>
      <c r="G8910" s="16">
        <f>MID(TEXT(D8910, "00000000"), 3, 4)</f>
        <v/>
      </c>
      <c r="I8910" s="17">
        <f>"R"&amp;B8910+1&amp;" ="</f>
        <v/>
      </c>
      <c r="J8910" s="18">
        <f>G8910/10000</f>
        <v/>
      </c>
      <c r="K8910" s="1">
        <f>IF(J8910&lt;=0.1287,0,IF(J8910&lt;=0.3926,1,IF(J8910&lt;=0.6631,2,IF(J8910&lt;=0.848,3,IF(J8910&lt;=0.9427,4,IF(J8910&lt;=0.9816,5,IF(J8910&lt;=0.9948,6,IF(J8910&lt;=0.9987,7,8))))))))</f>
        <v/>
      </c>
    </row>
    <row r="8911">
      <c r="B8911" s="15" t="n">
        <v>8900</v>
      </c>
      <c r="C8911" s="42">
        <f>"Y"&amp;B8911&amp;" = (X"&amp;B8911&amp;")*a ="</f>
        <v/>
      </c>
      <c r="D8911" s="42">
        <f>G8910*$G$9</f>
        <v/>
      </c>
      <c r="F8911" s="17">
        <f>"X"&amp;B8911+1&amp;" ="</f>
        <v/>
      </c>
      <c r="G8911" s="16">
        <f>MID(TEXT(D8911, "00000000"), 3, 4)</f>
        <v/>
      </c>
      <c r="I8911" s="17">
        <f>"R"&amp;B8911+1&amp;" ="</f>
        <v/>
      </c>
      <c r="J8911" s="18">
        <f>G8911/10000</f>
        <v/>
      </c>
      <c r="K8911" s="1">
        <f>IF(J8911&lt;=0.1287,0,IF(J8911&lt;=0.3926,1,IF(J8911&lt;=0.6631,2,IF(J8911&lt;=0.848,3,IF(J8911&lt;=0.9427,4,IF(J8911&lt;=0.9816,5,IF(J8911&lt;=0.9948,6,IF(J8911&lt;=0.9987,7,8))))))))</f>
        <v/>
      </c>
    </row>
    <row r="8912">
      <c r="B8912" s="15" t="n">
        <v>8901</v>
      </c>
      <c r="C8912" s="42">
        <f>"Y"&amp;B8912&amp;" = (X"&amp;B8912&amp;")*a ="</f>
        <v/>
      </c>
      <c r="D8912" s="42">
        <f>G8911*$G$9</f>
        <v/>
      </c>
      <c r="F8912" s="17">
        <f>"X"&amp;B8912+1&amp;" ="</f>
        <v/>
      </c>
      <c r="G8912" s="16">
        <f>MID(TEXT(D8912, "00000000"), 3, 4)</f>
        <v/>
      </c>
      <c r="I8912" s="17">
        <f>"R"&amp;B8912+1&amp;" ="</f>
        <v/>
      </c>
      <c r="J8912" s="18">
        <f>G8912/10000</f>
        <v/>
      </c>
      <c r="K8912" s="1">
        <f>IF(J8912&lt;=0.1287,0,IF(J8912&lt;=0.3926,1,IF(J8912&lt;=0.6631,2,IF(J8912&lt;=0.848,3,IF(J8912&lt;=0.9427,4,IF(J8912&lt;=0.9816,5,IF(J8912&lt;=0.9948,6,IF(J8912&lt;=0.9987,7,8))))))))</f>
        <v/>
      </c>
    </row>
    <row r="8913">
      <c r="B8913" s="15" t="n">
        <v>8902</v>
      </c>
      <c r="C8913" s="42">
        <f>"Y"&amp;B8913&amp;" = (X"&amp;B8913&amp;")*a ="</f>
        <v/>
      </c>
      <c r="D8913" s="42">
        <f>G8912*$G$9</f>
        <v/>
      </c>
      <c r="F8913" s="17">
        <f>"X"&amp;B8913+1&amp;" ="</f>
        <v/>
      </c>
      <c r="G8913" s="16">
        <f>MID(TEXT(D8913, "00000000"), 3, 4)</f>
        <v/>
      </c>
      <c r="I8913" s="17">
        <f>"R"&amp;B8913+1&amp;" ="</f>
        <v/>
      </c>
      <c r="J8913" s="18">
        <f>G8913/10000</f>
        <v/>
      </c>
      <c r="K8913" s="1">
        <f>IF(J8913&lt;=0.1287,0,IF(J8913&lt;=0.3926,1,IF(J8913&lt;=0.6631,2,IF(J8913&lt;=0.848,3,IF(J8913&lt;=0.9427,4,IF(J8913&lt;=0.9816,5,IF(J8913&lt;=0.9948,6,IF(J8913&lt;=0.9987,7,8))))))))</f>
        <v/>
      </c>
    </row>
    <row r="8914">
      <c r="B8914" s="15" t="n">
        <v>8903</v>
      </c>
      <c r="C8914" s="42">
        <f>"Y"&amp;B8914&amp;" = (X"&amp;B8914&amp;")*a ="</f>
        <v/>
      </c>
      <c r="D8914" s="42">
        <f>G8913*$G$9</f>
        <v/>
      </c>
      <c r="F8914" s="17">
        <f>"X"&amp;B8914+1&amp;" ="</f>
        <v/>
      </c>
      <c r="G8914" s="16">
        <f>MID(TEXT(D8914, "00000000"), 3, 4)</f>
        <v/>
      </c>
      <c r="I8914" s="17">
        <f>"R"&amp;B8914+1&amp;" ="</f>
        <v/>
      </c>
      <c r="J8914" s="18">
        <f>G8914/10000</f>
        <v/>
      </c>
      <c r="K8914" s="1">
        <f>IF(J8914&lt;=0.1287,0,IF(J8914&lt;=0.3926,1,IF(J8914&lt;=0.6631,2,IF(J8914&lt;=0.848,3,IF(J8914&lt;=0.9427,4,IF(J8914&lt;=0.9816,5,IF(J8914&lt;=0.9948,6,IF(J8914&lt;=0.9987,7,8))))))))</f>
        <v/>
      </c>
    </row>
    <row r="8915">
      <c r="B8915" s="15" t="n">
        <v>8904</v>
      </c>
      <c r="C8915" s="42">
        <f>"Y"&amp;B8915&amp;" = (X"&amp;B8915&amp;")*a ="</f>
        <v/>
      </c>
      <c r="D8915" s="42">
        <f>G8914*$G$9</f>
        <v/>
      </c>
      <c r="F8915" s="17">
        <f>"X"&amp;B8915+1&amp;" ="</f>
        <v/>
      </c>
      <c r="G8915" s="16">
        <f>MID(TEXT(D8915, "00000000"), 3, 4)</f>
        <v/>
      </c>
      <c r="I8915" s="17">
        <f>"R"&amp;B8915+1&amp;" ="</f>
        <v/>
      </c>
      <c r="J8915" s="18">
        <f>G8915/10000</f>
        <v/>
      </c>
      <c r="K8915" s="1">
        <f>IF(J8915&lt;=0.1287,0,IF(J8915&lt;=0.3926,1,IF(J8915&lt;=0.6631,2,IF(J8915&lt;=0.848,3,IF(J8915&lt;=0.9427,4,IF(J8915&lt;=0.9816,5,IF(J8915&lt;=0.9948,6,IF(J8915&lt;=0.9987,7,8))))))))</f>
        <v/>
      </c>
    </row>
    <row r="8916">
      <c r="B8916" s="15" t="n">
        <v>8905</v>
      </c>
      <c r="C8916" s="42">
        <f>"Y"&amp;B8916&amp;" = (X"&amp;B8916&amp;")*a ="</f>
        <v/>
      </c>
      <c r="D8916" s="42">
        <f>G8915*$G$9</f>
        <v/>
      </c>
      <c r="F8916" s="17">
        <f>"X"&amp;B8916+1&amp;" ="</f>
        <v/>
      </c>
      <c r="G8916" s="16">
        <f>MID(TEXT(D8916, "00000000"), 3, 4)</f>
        <v/>
      </c>
      <c r="I8916" s="17">
        <f>"R"&amp;B8916+1&amp;" ="</f>
        <v/>
      </c>
      <c r="J8916" s="18">
        <f>G8916/10000</f>
        <v/>
      </c>
      <c r="K8916" s="1">
        <f>IF(J8916&lt;=0.1287,0,IF(J8916&lt;=0.3926,1,IF(J8916&lt;=0.6631,2,IF(J8916&lt;=0.848,3,IF(J8916&lt;=0.9427,4,IF(J8916&lt;=0.9816,5,IF(J8916&lt;=0.9948,6,IF(J8916&lt;=0.9987,7,8))))))))</f>
        <v/>
      </c>
    </row>
    <row r="8917">
      <c r="B8917" s="15" t="n">
        <v>8906</v>
      </c>
      <c r="C8917" s="42">
        <f>"Y"&amp;B8917&amp;" = (X"&amp;B8917&amp;")*a ="</f>
        <v/>
      </c>
      <c r="D8917" s="42">
        <f>G8916*$G$9</f>
        <v/>
      </c>
      <c r="F8917" s="17">
        <f>"X"&amp;B8917+1&amp;" ="</f>
        <v/>
      </c>
      <c r="G8917" s="16">
        <f>MID(TEXT(D8917, "00000000"), 3, 4)</f>
        <v/>
      </c>
      <c r="I8917" s="17">
        <f>"R"&amp;B8917+1&amp;" ="</f>
        <v/>
      </c>
      <c r="J8917" s="18">
        <f>G8917/10000</f>
        <v/>
      </c>
      <c r="K8917" s="1">
        <f>IF(J8917&lt;=0.1287,0,IF(J8917&lt;=0.3926,1,IF(J8917&lt;=0.6631,2,IF(J8917&lt;=0.848,3,IF(J8917&lt;=0.9427,4,IF(J8917&lt;=0.9816,5,IF(J8917&lt;=0.9948,6,IF(J8917&lt;=0.9987,7,8))))))))</f>
        <v/>
      </c>
    </row>
    <row r="8918">
      <c r="B8918" s="15" t="n">
        <v>8907</v>
      </c>
      <c r="C8918" s="42">
        <f>"Y"&amp;B8918&amp;" = (X"&amp;B8918&amp;")*a ="</f>
        <v/>
      </c>
      <c r="D8918" s="42">
        <f>G8917*$G$9</f>
        <v/>
      </c>
      <c r="F8918" s="17">
        <f>"X"&amp;B8918+1&amp;" ="</f>
        <v/>
      </c>
      <c r="G8918" s="16">
        <f>MID(TEXT(D8918, "00000000"), 3, 4)</f>
        <v/>
      </c>
      <c r="I8918" s="17">
        <f>"R"&amp;B8918+1&amp;" ="</f>
        <v/>
      </c>
      <c r="J8918" s="18">
        <f>G8918/10000</f>
        <v/>
      </c>
      <c r="K8918" s="1">
        <f>IF(J8918&lt;=0.1287,0,IF(J8918&lt;=0.3926,1,IF(J8918&lt;=0.6631,2,IF(J8918&lt;=0.848,3,IF(J8918&lt;=0.9427,4,IF(J8918&lt;=0.9816,5,IF(J8918&lt;=0.9948,6,IF(J8918&lt;=0.9987,7,8))))))))</f>
        <v/>
      </c>
    </row>
    <row r="8919">
      <c r="B8919" s="15" t="n">
        <v>8908</v>
      </c>
      <c r="C8919" s="42">
        <f>"Y"&amp;B8919&amp;" = (X"&amp;B8919&amp;")*a ="</f>
        <v/>
      </c>
      <c r="D8919" s="42">
        <f>G8918*$G$9</f>
        <v/>
      </c>
      <c r="F8919" s="17">
        <f>"X"&amp;B8919+1&amp;" ="</f>
        <v/>
      </c>
      <c r="G8919" s="16">
        <f>MID(TEXT(D8919, "00000000"), 3, 4)</f>
        <v/>
      </c>
      <c r="I8919" s="17">
        <f>"R"&amp;B8919+1&amp;" ="</f>
        <v/>
      </c>
      <c r="J8919" s="18">
        <f>G8919/10000</f>
        <v/>
      </c>
      <c r="K8919" s="1">
        <f>IF(J8919&lt;=0.1287,0,IF(J8919&lt;=0.3926,1,IF(J8919&lt;=0.6631,2,IF(J8919&lt;=0.848,3,IF(J8919&lt;=0.9427,4,IF(J8919&lt;=0.9816,5,IF(J8919&lt;=0.9948,6,IF(J8919&lt;=0.9987,7,8))))))))</f>
        <v/>
      </c>
    </row>
    <row r="8920">
      <c r="B8920" s="15" t="n">
        <v>8909</v>
      </c>
      <c r="C8920" s="42">
        <f>"Y"&amp;B8920&amp;" = (X"&amp;B8920&amp;")*a ="</f>
        <v/>
      </c>
      <c r="D8920" s="42">
        <f>G8919*$G$9</f>
        <v/>
      </c>
      <c r="F8920" s="17">
        <f>"X"&amp;B8920+1&amp;" ="</f>
        <v/>
      </c>
      <c r="G8920" s="16">
        <f>MID(TEXT(D8920, "00000000"), 3, 4)</f>
        <v/>
      </c>
      <c r="I8920" s="17">
        <f>"R"&amp;B8920+1&amp;" ="</f>
        <v/>
      </c>
      <c r="J8920" s="18">
        <f>G8920/10000</f>
        <v/>
      </c>
      <c r="K8920" s="1">
        <f>IF(J8920&lt;=0.1287,0,IF(J8920&lt;=0.3926,1,IF(J8920&lt;=0.6631,2,IF(J8920&lt;=0.848,3,IF(J8920&lt;=0.9427,4,IF(J8920&lt;=0.9816,5,IF(J8920&lt;=0.9948,6,IF(J8920&lt;=0.9987,7,8))))))))</f>
        <v/>
      </c>
    </row>
    <row r="8921">
      <c r="B8921" s="15" t="n">
        <v>8910</v>
      </c>
      <c r="C8921" s="42">
        <f>"Y"&amp;B8921&amp;" = (X"&amp;B8921&amp;")*a ="</f>
        <v/>
      </c>
      <c r="D8921" s="42">
        <f>G8920*$G$9</f>
        <v/>
      </c>
      <c r="F8921" s="17">
        <f>"X"&amp;B8921+1&amp;" ="</f>
        <v/>
      </c>
      <c r="G8921" s="16">
        <f>MID(TEXT(D8921, "00000000"), 3, 4)</f>
        <v/>
      </c>
      <c r="I8921" s="17">
        <f>"R"&amp;B8921+1&amp;" ="</f>
        <v/>
      </c>
      <c r="J8921" s="18">
        <f>G8921/10000</f>
        <v/>
      </c>
      <c r="K8921" s="1">
        <f>IF(J8921&lt;=0.1287,0,IF(J8921&lt;=0.3926,1,IF(J8921&lt;=0.6631,2,IF(J8921&lt;=0.848,3,IF(J8921&lt;=0.9427,4,IF(J8921&lt;=0.9816,5,IF(J8921&lt;=0.9948,6,IF(J8921&lt;=0.9987,7,8))))))))</f>
        <v/>
      </c>
    </row>
    <row r="8922">
      <c r="B8922" s="15" t="n">
        <v>8911</v>
      </c>
      <c r="C8922" s="42">
        <f>"Y"&amp;B8922&amp;" = (X"&amp;B8922&amp;")*a ="</f>
        <v/>
      </c>
      <c r="D8922" s="42">
        <f>G8921*$G$9</f>
        <v/>
      </c>
      <c r="F8922" s="17">
        <f>"X"&amp;B8922+1&amp;" ="</f>
        <v/>
      </c>
      <c r="G8922" s="16">
        <f>MID(TEXT(D8922, "00000000"), 3, 4)</f>
        <v/>
      </c>
      <c r="I8922" s="17">
        <f>"R"&amp;B8922+1&amp;" ="</f>
        <v/>
      </c>
      <c r="J8922" s="18">
        <f>G8922/10000</f>
        <v/>
      </c>
      <c r="K8922" s="1">
        <f>IF(J8922&lt;=0.1287,0,IF(J8922&lt;=0.3926,1,IF(J8922&lt;=0.6631,2,IF(J8922&lt;=0.848,3,IF(J8922&lt;=0.9427,4,IF(J8922&lt;=0.9816,5,IF(J8922&lt;=0.9948,6,IF(J8922&lt;=0.9987,7,8))))))))</f>
        <v/>
      </c>
    </row>
    <row r="8923">
      <c r="B8923" s="15" t="n">
        <v>8912</v>
      </c>
      <c r="C8923" s="42">
        <f>"Y"&amp;B8923&amp;" = (X"&amp;B8923&amp;")*a ="</f>
        <v/>
      </c>
      <c r="D8923" s="42">
        <f>G8922*$G$9</f>
        <v/>
      </c>
      <c r="F8923" s="17">
        <f>"X"&amp;B8923+1&amp;" ="</f>
        <v/>
      </c>
      <c r="G8923" s="16">
        <f>MID(TEXT(D8923, "00000000"), 3, 4)</f>
        <v/>
      </c>
      <c r="I8923" s="17">
        <f>"R"&amp;B8923+1&amp;" ="</f>
        <v/>
      </c>
      <c r="J8923" s="18">
        <f>G8923/10000</f>
        <v/>
      </c>
      <c r="K8923" s="1">
        <f>IF(J8923&lt;=0.1287,0,IF(J8923&lt;=0.3926,1,IF(J8923&lt;=0.6631,2,IF(J8923&lt;=0.848,3,IF(J8923&lt;=0.9427,4,IF(J8923&lt;=0.9816,5,IF(J8923&lt;=0.9948,6,IF(J8923&lt;=0.9987,7,8))))))))</f>
        <v/>
      </c>
    </row>
    <row r="8924">
      <c r="B8924" s="15" t="n">
        <v>8913</v>
      </c>
      <c r="C8924" s="42">
        <f>"Y"&amp;B8924&amp;" = (X"&amp;B8924&amp;")*a ="</f>
        <v/>
      </c>
      <c r="D8924" s="42">
        <f>G8923*$G$9</f>
        <v/>
      </c>
      <c r="F8924" s="17">
        <f>"X"&amp;B8924+1&amp;" ="</f>
        <v/>
      </c>
      <c r="G8924" s="16">
        <f>MID(TEXT(D8924, "00000000"), 3, 4)</f>
        <v/>
      </c>
      <c r="I8924" s="17">
        <f>"R"&amp;B8924+1&amp;" ="</f>
        <v/>
      </c>
      <c r="J8924" s="18">
        <f>G8924/10000</f>
        <v/>
      </c>
      <c r="K8924" s="1">
        <f>IF(J8924&lt;=0.1287,0,IF(J8924&lt;=0.3926,1,IF(J8924&lt;=0.6631,2,IF(J8924&lt;=0.848,3,IF(J8924&lt;=0.9427,4,IF(J8924&lt;=0.9816,5,IF(J8924&lt;=0.9948,6,IF(J8924&lt;=0.9987,7,8))))))))</f>
        <v/>
      </c>
    </row>
    <row r="8925">
      <c r="B8925" s="15" t="n">
        <v>8914</v>
      </c>
      <c r="C8925" s="42">
        <f>"Y"&amp;B8925&amp;" = (X"&amp;B8925&amp;")*a ="</f>
        <v/>
      </c>
      <c r="D8925" s="42">
        <f>G8924*$G$9</f>
        <v/>
      </c>
      <c r="F8925" s="17">
        <f>"X"&amp;B8925+1&amp;" ="</f>
        <v/>
      </c>
      <c r="G8925" s="16">
        <f>MID(TEXT(D8925, "00000000"), 3, 4)</f>
        <v/>
      </c>
      <c r="I8925" s="17">
        <f>"R"&amp;B8925+1&amp;" ="</f>
        <v/>
      </c>
      <c r="J8925" s="18">
        <f>G8925/10000</f>
        <v/>
      </c>
      <c r="K8925" s="1">
        <f>IF(J8925&lt;=0.1287,0,IF(J8925&lt;=0.3926,1,IF(J8925&lt;=0.6631,2,IF(J8925&lt;=0.848,3,IF(J8925&lt;=0.9427,4,IF(J8925&lt;=0.9816,5,IF(J8925&lt;=0.9948,6,IF(J8925&lt;=0.9987,7,8))))))))</f>
        <v/>
      </c>
    </row>
    <row r="8926">
      <c r="B8926" s="15" t="n">
        <v>8915</v>
      </c>
      <c r="C8926" s="42">
        <f>"Y"&amp;B8926&amp;" = (X"&amp;B8926&amp;")*a ="</f>
        <v/>
      </c>
      <c r="D8926" s="42">
        <f>G8925*$G$9</f>
        <v/>
      </c>
      <c r="F8926" s="17">
        <f>"X"&amp;B8926+1&amp;" ="</f>
        <v/>
      </c>
      <c r="G8926" s="16">
        <f>MID(TEXT(D8926, "00000000"), 3, 4)</f>
        <v/>
      </c>
      <c r="I8926" s="17">
        <f>"R"&amp;B8926+1&amp;" ="</f>
        <v/>
      </c>
      <c r="J8926" s="18">
        <f>G8926/10000</f>
        <v/>
      </c>
      <c r="K8926" s="1">
        <f>IF(J8926&lt;=0.1287,0,IF(J8926&lt;=0.3926,1,IF(J8926&lt;=0.6631,2,IF(J8926&lt;=0.848,3,IF(J8926&lt;=0.9427,4,IF(J8926&lt;=0.9816,5,IF(J8926&lt;=0.9948,6,IF(J8926&lt;=0.9987,7,8))))))))</f>
        <v/>
      </c>
    </row>
    <row r="8927">
      <c r="B8927" s="15" t="n">
        <v>8916</v>
      </c>
      <c r="C8927" s="42">
        <f>"Y"&amp;B8927&amp;" = (X"&amp;B8927&amp;")*a ="</f>
        <v/>
      </c>
      <c r="D8927" s="42">
        <f>G8926*$G$9</f>
        <v/>
      </c>
      <c r="F8927" s="17">
        <f>"X"&amp;B8927+1&amp;" ="</f>
        <v/>
      </c>
      <c r="G8927" s="16">
        <f>MID(TEXT(D8927, "00000000"), 3, 4)</f>
        <v/>
      </c>
      <c r="I8927" s="17">
        <f>"R"&amp;B8927+1&amp;" ="</f>
        <v/>
      </c>
      <c r="J8927" s="18">
        <f>G8927/10000</f>
        <v/>
      </c>
      <c r="K8927" s="1">
        <f>IF(J8927&lt;=0.1287,0,IF(J8927&lt;=0.3926,1,IF(J8927&lt;=0.6631,2,IF(J8927&lt;=0.848,3,IF(J8927&lt;=0.9427,4,IF(J8927&lt;=0.9816,5,IF(J8927&lt;=0.9948,6,IF(J8927&lt;=0.9987,7,8))))))))</f>
        <v/>
      </c>
    </row>
    <row r="8928">
      <c r="B8928" s="15" t="n">
        <v>8917</v>
      </c>
      <c r="C8928" s="42">
        <f>"Y"&amp;B8928&amp;" = (X"&amp;B8928&amp;")*a ="</f>
        <v/>
      </c>
      <c r="D8928" s="42">
        <f>G8927*$G$9</f>
        <v/>
      </c>
      <c r="F8928" s="17">
        <f>"X"&amp;B8928+1&amp;" ="</f>
        <v/>
      </c>
      <c r="G8928" s="16">
        <f>MID(TEXT(D8928, "00000000"), 3, 4)</f>
        <v/>
      </c>
      <c r="I8928" s="17">
        <f>"R"&amp;B8928+1&amp;" ="</f>
        <v/>
      </c>
      <c r="J8928" s="18">
        <f>G8928/10000</f>
        <v/>
      </c>
      <c r="K8928" s="1">
        <f>IF(J8928&lt;=0.1287,0,IF(J8928&lt;=0.3926,1,IF(J8928&lt;=0.6631,2,IF(J8928&lt;=0.848,3,IF(J8928&lt;=0.9427,4,IF(J8928&lt;=0.9816,5,IF(J8928&lt;=0.9948,6,IF(J8928&lt;=0.9987,7,8))))))))</f>
        <v/>
      </c>
    </row>
    <row r="8929">
      <c r="B8929" s="15" t="n">
        <v>8918</v>
      </c>
      <c r="C8929" s="42">
        <f>"Y"&amp;B8929&amp;" = (X"&amp;B8929&amp;")*a ="</f>
        <v/>
      </c>
      <c r="D8929" s="42">
        <f>G8928*$G$9</f>
        <v/>
      </c>
      <c r="F8929" s="17">
        <f>"X"&amp;B8929+1&amp;" ="</f>
        <v/>
      </c>
      <c r="G8929" s="16">
        <f>MID(TEXT(D8929, "00000000"), 3, 4)</f>
        <v/>
      </c>
      <c r="I8929" s="17">
        <f>"R"&amp;B8929+1&amp;" ="</f>
        <v/>
      </c>
      <c r="J8929" s="18">
        <f>G8929/10000</f>
        <v/>
      </c>
      <c r="K8929" s="1">
        <f>IF(J8929&lt;=0.1287,0,IF(J8929&lt;=0.3926,1,IF(J8929&lt;=0.6631,2,IF(J8929&lt;=0.848,3,IF(J8929&lt;=0.9427,4,IF(J8929&lt;=0.9816,5,IF(J8929&lt;=0.9948,6,IF(J8929&lt;=0.9987,7,8))))))))</f>
        <v/>
      </c>
    </row>
    <row r="8930">
      <c r="B8930" s="15" t="n">
        <v>8919</v>
      </c>
      <c r="C8930" s="42">
        <f>"Y"&amp;B8930&amp;" = (X"&amp;B8930&amp;")*a ="</f>
        <v/>
      </c>
      <c r="D8930" s="42">
        <f>G8929*$G$9</f>
        <v/>
      </c>
      <c r="F8930" s="17">
        <f>"X"&amp;B8930+1&amp;" ="</f>
        <v/>
      </c>
      <c r="G8930" s="16">
        <f>MID(TEXT(D8930, "00000000"), 3, 4)</f>
        <v/>
      </c>
      <c r="I8930" s="17">
        <f>"R"&amp;B8930+1&amp;" ="</f>
        <v/>
      </c>
      <c r="J8930" s="18">
        <f>G8930/10000</f>
        <v/>
      </c>
      <c r="K8930" s="1">
        <f>IF(J8930&lt;=0.1287,0,IF(J8930&lt;=0.3926,1,IF(J8930&lt;=0.6631,2,IF(J8930&lt;=0.848,3,IF(J8930&lt;=0.9427,4,IF(J8930&lt;=0.9816,5,IF(J8930&lt;=0.9948,6,IF(J8930&lt;=0.9987,7,8))))))))</f>
        <v/>
      </c>
    </row>
    <row r="8931">
      <c r="B8931" s="15" t="n">
        <v>8920</v>
      </c>
      <c r="C8931" s="42">
        <f>"Y"&amp;B8931&amp;" = (X"&amp;B8931&amp;")*a ="</f>
        <v/>
      </c>
      <c r="D8931" s="42">
        <f>G8930*$G$9</f>
        <v/>
      </c>
      <c r="F8931" s="17">
        <f>"X"&amp;B8931+1&amp;" ="</f>
        <v/>
      </c>
      <c r="G8931" s="16">
        <f>MID(TEXT(D8931, "00000000"), 3, 4)</f>
        <v/>
      </c>
      <c r="I8931" s="17">
        <f>"R"&amp;B8931+1&amp;" ="</f>
        <v/>
      </c>
      <c r="J8931" s="18">
        <f>G8931/10000</f>
        <v/>
      </c>
      <c r="K8931" s="1">
        <f>IF(J8931&lt;=0.1287,0,IF(J8931&lt;=0.3926,1,IF(J8931&lt;=0.6631,2,IF(J8931&lt;=0.848,3,IF(J8931&lt;=0.9427,4,IF(J8931&lt;=0.9816,5,IF(J8931&lt;=0.9948,6,IF(J8931&lt;=0.9987,7,8))))))))</f>
        <v/>
      </c>
    </row>
    <row r="8932">
      <c r="B8932" s="15" t="n">
        <v>8921</v>
      </c>
      <c r="C8932" s="42">
        <f>"Y"&amp;B8932&amp;" = (X"&amp;B8932&amp;")*a ="</f>
        <v/>
      </c>
      <c r="D8932" s="42">
        <f>G8931*$G$9</f>
        <v/>
      </c>
      <c r="F8932" s="17">
        <f>"X"&amp;B8932+1&amp;" ="</f>
        <v/>
      </c>
      <c r="G8932" s="16">
        <f>MID(TEXT(D8932, "00000000"), 3, 4)</f>
        <v/>
      </c>
      <c r="I8932" s="17">
        <f>"R"&amp;B8932+1&amp;" ="</f>
        <v/>
      </c>
      <c r="J8932" s="18">
        <f>G8932/10000</f>
        <v/>
      </c>
      <c r="K8932" s="1">
        <f>IF(J8932&lt;=0.1287,0,IF(J8932&lt;=0.3926,1,IF(J8932&lt;=0.6631,2,IF(J8932&lt;=0.848,3,IF(J8932&lt;=0.9427,4,IF(J8932&lt;=0.9816,5,IF(J8932&lt;=0.9948,6,IF(J8932&lt;=0.9987,7,8))))))))</f>
        <v/>
      </c>
    </row>
    <row r="8933">
      <c r="B8933" s="15" t="n">
        <v>8922</v>
      </c>
      <c r="C8933" s="42">
        <f>"Y"&amp;B8933&amp;" = (X"&amp;B8933&amp;")*a ="</f>
        <v/>
      </c>
      <c r="D8933" s="42">
        <f>G8932*$G$9</f>
        <v/>
      </c>
      <c r="F8933" s="17">
        <f>"X"&amp;B8933+1&amp;" ="</f>
        <v/>
      </c>
      <c r="G8933" s="16">
        <f>MID(TEXT(D8933, "00000000"), 3, 4)</f>
        <v/>
      </c>
      <c r="I8933" s="17">
        <f>"R"&amp;B8933+1&amp;" ="</f>
        <v/>
      </c>
      <c r="J8933" s="18">
        <f>G8933/10000</f>
        <v/>
      </c>
      <c r="K8933" s="1">
        <f>IF(J8933&lt;=0.1287,0,IF(J8933&lt;=0.3926,1,IF(J8933&lt;=0.6631,2,IF(J8933&lt;=0.848,3,IF(J8933&lt;=0.9427,4,IF(J8933&lt;=0.9816,5,IF(J8933&lt;=0.9948,6,IF(J8933&lt;=0.9987,7,8))))))))</f>
        <v/>
      </c>
    </row>
    <row r="8934">
      <c r="B8934" s="15" t="n">
        <v>8923</v>
      </c>
      <c r="C8934" s="42">
        <f>"Y"&amp;B8934&amp;" = (X"&amp;B8934&amp;")*a ="</f>
        <v/>
      </c>
      <c r="D8934" s="42">
        <f>G8933*$G$9</f>
        <v/>
      </c>
      <c r="F8934" s="17">
        <f>"X"&amp;B8934+1&amp;" ="</f>
        <v/>
      </c>
      <c r="G8934" s="16">
        <f>MID(TEXT(D8934, "00000000"), 3, 4)</f>
        <v/>
      </c>
      <c r="I8934" s="17">
        <f>"R"&amp;B8934+1&amp;" ="</f>
        <v/>
      </c>
      <c r="J8934" s="18">
        <f>G8934/10000</f>
        <v/>
      </c>
      <c r="K8934" s="1">
        <f>IF(J8934&lt;=0.1287,0,IF(J8934&lt;=0.3926,1,IF(J8934&lt;=0.6631,2,IF(J8934&lt;=0.848,3,IF(J8934&lt;=0.9427,4,IF(J8934&lt;=0.9816,5,IF(J8934&lt;=0.9948,6,IF(J8934&lt;=0.9987,7,8))))))))</f>
        <v/>
      </c>
    </row>
    <row r="8935">
      <c r="B8935" s="15" t="n">
        <v>8924</v>
      </c>
      <c r="C8935" s="42">
        <f>"Y"&amp;B8935&amp;" = (X"&amp;B8935&amp;")*a ="</f>
        <v/>
      </c>
      <c r="D8935" s="42">
        <f>G8934*$G$9</f>
        <v/>
      </c>
      <c r="F8935" s="17">
        <f>"X"&amp;B8935+1&amp;" ="</f>
        <v/>
      </c>
      <c r="G8935" s="16">
        <f>MID(TEXT(D8935, "00000000"), 3, 4)</f>
        <v/>
      </c>
      <c r="I8935" s="17">
        <f>"R"&amp;B8935+1&amp;" ="</f>
        <v/>
      </c>
      <c r="J8935" s="18">
        <f>G8935/10000</f>
        <v/>
      </c>
      <c r="K8935" s="1">
        <f>IF(J8935&lt;=0.1287,0,IF(J8935&lt;=0.3926,1,IF(J8935&lt;=0.6631,2,IF(J8935&lt;=0.848,3,IF(J8935&lt;=0.9427,4,IF(J8935&lt;=0.9816,5,IF(J8935&lt;=0.9948,6,IF(J8935&lt;=0.9987,7,8))))))))</f>
        <v/>
      </c>
    </row>
    <row r="8936">
      <c r="B8936" s="15" t="n">
        <v>8925</v>
      </c>
      <c r="C8936" s="42">
        <f>"Y"&amp;B8936&amp;" = (X"&amp;B8936&amp;")*a ="</f>
        <v/>
      </c>
      <c r="D8936" s="42">
        <f>G8935*$G$9</f>
        <v/>
      </c>
      <c r="F8936" s="17">
        <f>"X"&amp;B8936+1&amp;" ="</f>
        <v/>
      </c>
      <c r="G8936" s="16">
        <f>MID(TEXT(D8936, "00000000"), 3, 4)</f>
        <v/>
      </c>
      <c r="I8936" s="17">
        <f>"R"&amp;B8936+1&amp;" ="</f>
        <v/>
      </c>
      <c r="J8936" s="18">
        <f>G8936/10000</f>
        <v/>
      </c>
      <c r="K8936" s="1">
        <f>IF(J8936&lt;=0.1287,0,IF(J8936&lt;=0.3926,1,IF(J8936&lt;=0.6631,2,IF(J8936&lt;=0.848,3,IF(J8936&lt;=0.9427,4,IF(J8936&lt;=0.9816,5,IF(J8936&lt;=0.9948,6,IF(J8936&lt;=0.9987,7,8))))))))</f>
        <v/>
      </c>
    </row>
    <row r="8937">
      <c r="B8937" s="15" t="n">
        <v>8926</v>
      </c>
      <c r="C8937" s="42">
        <f>"Y"&amp;B8937&amp;" = (X"&amp;B8937&amp;")*a ="</f>
        <v/>
      </c>
      <c r="D8937" s="42">
        <f>G8936*$G$9</f>
        <v/>
      </c>
      <c r="F8937" s="17">
        <f>"X"&amp;B8937+1&amp;" ="</f>
        <v/>
      </c>
      <c r="G8937" s="16">
        <f>MID(TEXT(D8937, "00000000"), 3, 4)</f>
        <v/>
      </c>
      <c r="I8937" s="17">
        <f>"R"&amp;B8937+1&amp;" ="</f>
        <v/>
      </c>
      <c r="J8937" s="18">
        <f>G8937/10000</f>
        <v/>
      </c>
      <c r="K8937" s="1">
        <f>IF(J8937&lt;=0.1287,0,IF(J8937&lt;=0.3926,1,IF(J8937&lt;=0.6631,2,IF(J8937&lt;=0.848,3,IF(J8937&lt;=0.9427,4,IF(J8937&lt;=0.9816,5,IF(J8937&lt;=0.9948,6,IF(J8937&lt;=0.9987,7,8))))))))</f>
        <v/>
      </c>
    </row>
    <row r="8938">
      <c r="B8938" s="15" t="n">
        <v>8927</v>
      </c>
      <c r="C8938" s="42">
        <f>"Y"&amp;B8938&amp;" = (X"&amp;B8938&amp;")*a ="</f>
        <v/>
      </c>
      <c r="D8938" s="42">
        <f>G8937*$G$9</f>
        <v/>
      </c>
      <c r="F8938" s="17">
        <f>"X"&amp;B8938+1&amp;" ="</f>
        <v/>
      </c>
      <c r="G8938" s="16">
        <f>MID(TEXT(D8938, "00000000"), 3, 4)</f>
        <v/>
      </c>
      <c r="I8938" s="17">
        <f>"R"&amp;B8938+1&amp;" ="</f>
        <v/>
      </c>
      <c r="J8938" s="18">
        <f>G8938/10000</f>
        <v/>
      </c>
      <c r="K8938" s="1">
        <f>IF(J8938&lt;=0.1287,0,IF(J8938&lt;=0.3926,1,IF(J8938&lt;=0.6631,2,IF(J8938&lt;=0.848,3,IF(J8938&lt;=0.9427,4,IF(J8938&lt;=0.9816,5,IF(J8938&lt;=0.9948,6,IF(J8938&lt;=0.9987,7,8))))))))</f>
        <v/>
      </c>
    </row>
    <row r="8939">
      <c r="B8939" s="15" t="n">
        <v>8928</v>
      </c>
      <c r="C8939" s="42">
        <f>"Y"&amp;B8939&amp;" = (X"&amp;B8939&amp;")*a ="</f>
        <v/>
      </c>
      <c r="D8939" s="42">
        <f>G8938*$G$9</f>
        <v/>
      </c>
      <c r="F8939" s="17">
        <f>"X"&amp;B8939+1&amp;" ="</f>
        <v/>
      </c>
      <c r="G8939" s="16">
        <f>MID(TEXT(D8939, "00000000"), 3, 4)</f>
        <v/>
      </c>
      <c r="I8939" s="17">
        <f>"R"&amp;B8939+1&amp;" ="</f>
        <v/>
      </c>
      <c r="J8939" s="18">
        <f>G8939/10000</f>
        <v/>
      </c>
      <c r="K8939" s="1">
        <f>IF(J8939&lt;=0.1287,0,IF(J8939&lt;=0.3926,1,IF(J8939&lt;=0.6631,2,IF(J8939&lt;=0.848,3,IF(J8939&lt;=0.9427,4,IF(J8939&lt;=0.9816,5,IF(J8939&lt;=0.9948,6,IF(J8939&lt;=0.9987,7,8))))))))</f>
        <v/>
      </c>
    </row>
    <row r="8940">
      <c r="B8940" s="15" t="n">
        <v>8929</v>
      </c>
      <c r="C8940" s="42">
        <f>"Y"&amp;B8940&amp;" = (X"&amp;B8940&amp;")*a ="</f>
        <v/>
      </c>
      <c r="D8940" s="42">
        <f>G8939*$G$9</f>
        <v/>
      </c>
      <c r="F8940" s="17">
        <f>"X"&amp;B8940+1&amp;" ="</f>
        <v/>
      </c>
      <c r="G8940" s="16">
        <f>MID(TEXT(D8940, "00000000"), 3, 4)</f>
        <v/>
      </c>
      <c r="I8940" s="17">
        <f>"R"&amp;B8940+1&amp;" ="</f>
        <v/>
      </c>
      <c r="J8940" s="18">
        <f>G8940/10000</f>
        <v/>
      </c>
      <c r="K8940" s="1">
        <f>IF(J8940&lt;=0.1287,0,IF(J8940&lt;=0.3926,1,IF(J8940&lt;=0.6631,2,IF(J8940&lt;=0.848,3,IF(J8940&lt;=0.9427,4,IF(J8940&lt;=0.9816,5,IF(J8940&lt;=0.9948,6,IF(J8940&lt;=0.9987,7,8))))))))</f>
        <v/>
      </c>
    </row>
    <row r="8941">
      <c r="B8941" s="15" t="n">
        <v>8930</v>
      </c>
      <c r="C8941" s="42">
        <f>"Y"&amp;B8941&amp;" = (X"&amp;B8941&amp;")*a ="</f>
        <v/>
      </c>
      <c r="D8941" s="42">
        <f>G8940*$G$9</f>
        <v/>
      </c>
      <c r="F8941" s="17">
        <f>"X"&amp;B8941+1&amp;" ="</f>
        <v/>
      </c>
      <c r="G8941" s="16">
        <f>MID(TEXT(D8941, "00000000"), 3, 4)</f>
        <v/>
      </c>
      <c r="I8941" s="17">
        <f>"R"&amp;B8941+1&amp;" ="</f>
        <v/>
      </c>
      <c r="J8941" s="18">
        <f>G8941/10000</f>
        <v/>
      </c>
      <c r="K8941" s="1">
        <f>IF(J8941&lt;=0.1287,0,IF(J8941&lt;=0.3926,1,IF(J8941&lt;=0.6631,2,IF(J8941&lt;=0.848,3,IF(J8941&lt;=0.9427,4,IF(J8941&lt;=0.9816,5,IF(J8941&lt;=0.9948,6,IF(J8941&lt;=0.9987,7,8))))))))</f>
        <v/>
      </c>
    </row>
    <row r="8942">
      <c r="B8942" s="15" t="n">
        <v>8931</v>
      </c>
      <c r="C8942" s="42">
        <f>"Y"&amp;B8942&amp;" = (X"&amp;B8942&amp;")*a ="</f>
        <v/>
      </c>
      <c r="D8942" s="42">
        <f>G8941*$G$9</f>
        <v/>
      </c>
      <c r="F8942" s="17">
        <f>"X"&amp;B8942+1&amp;" ="</f>
        <v/>
      </c>
      <c r="G8942" s="16">
        <f>MID(TEXT(D8942, "00000000"), 3, 4)</f>
        <v/>
      </c>
      <c r="I8942" s="17">
        <f>"R"&amp;B8942+1&amp;" ="</f>
        <v/>
      </c>
      <c r="J8942" s="18">
        <f>G8942/10000</f>
        <v/>
      </c>
      <c r="K8942" s="1">
        <f>IF(J8942&lt;=0.1287,0,IF(J8942&lt;=0.3926,1,IF(J8942&lt;=0.6631,2,IF(J8942&lt;=0.848,3,IF(J8942&lt;=0.9427,4,IF(J8942&lt;=0.9816,5,IF(J8942&lt;=0.9948,6,IF(J8942&lt;=0.9987,7,8))))))))</f>
        <v/>
      </c>
    </row>
    <row r="8943">
      <c r="B8943" s="15" t="n">
        <v>8932</v>
      </c>
      <c r="C8943" s="42">
        <f>"Y"&amp;B8943&amp;" = (X"&amp;B8943&amp;")*a ="</f>
        <v/>
      </c>
      <c r="D8943" s="42">
        <f>G8942*$G$9</f>
        <v/>
      </c>
      <c r="F8943" s="17">
        <f>"X"&amp;B8943+1&amp;" ="</f>
        <v/>
      </c>
      <c r="G8943" s="16">
        <f>MID(TEXT(D8943, "00000000"), 3, 4)</f>
        <v/>
      </c>
      <c r="I8943" s="17">
        <f>"R"&amp;B8943+1&amp;" ="</f>
        <v/>
      </c>
      <c r="J8943" s="18">
        <f>G8943/10000</f>
        <v/>
      </c>
      <c r="K8943" s="1">
        <f>IF(J8943&lt;=0.1287,0,IF(J8943&lt;=0.3926,1,IF(J8943&lt;=0.6631,2,IF(J8943&lt;=0.848,3,IF(J8943&lt;=0.9427,4,IF(J8943&lt;=0.9816,5,IF(J8943&lt;=0.9948,6,IF(J8943&lt;=0.9987,7,8))))))))</f>
        <v/>
      </c>
    </row>
    <row r="8944">
      <c r="B8944" s="15" t="n">
        <v>8933</v>
      </c>
      <c r="C8944" s="42">
        <f>"Y"&amp;B8944&amp;" = (X"&amp;B8944&amp;")*a ="</f>
        <v/>
      </c>
      <c r="D8944" s="42">
        <f>G8943*$G$9</f>
        <v/>
      </c>
      <c r="F8944" s="17">
        <f>"X"&amp;B8944+1&amp;" ="</f>
        <v/>
      </c>
      <c r="G8944" s="16">
        <f>MID(TEXT(D8944, "00000000"), 3, 4)</f>
        <v/>
      </c>
      <c r="I8944" s="17">
        <f>"R"&amp;B8944+1&amp;" ="</f>
        <v/>
      </c>
      <c r="J8944" s="18">
        <f>G8944/10000</f>
        <v/>
      </c>
      <c r="K8944" s="1">
        <f>IF(J8944&lt;=0.1287,0,IF(J8944&lt;=0.3926,1,IF(J8944&lt;=0.6631,2,IF(J8944&lt;=0.848,3,IF(J8944&lt;=0.9427,4,IF(J8944&lt;=0.9816,5,IF(J8944&lt;=0.9948,6,IF(J8944&lt;=0.9987,7,8))))))))</f>
        <v/>
      </c>
    </row>
    <row r="8945">
      <c r="B8945" s="15" t="n">
        <v>8934</v>
      </c>
      <c r="C8945" s="42">
        <f>"Y"&amp;B8945&amp;" = (X"&amp;B8945&amp;")*a ="</f>
        <v/>
      </c>
      <c r="D8945" s="42">
        <f>G8944*$G$9</f>
        <v/>
      </c>
      <c r="F8945" s="17">
        <f>"X"&amp;B8945+1&amp;" ="</f>
        <v/>
      </c>
      <c r="G8945" s="16">
        <f>MID(TEXT(D8945, "00000000"), 3, 4)</f>
        <v/>
      </c>
      <c r="I8945" s="17">
        <f>"R"&amp;B8945+1&amp;" ="</f>
        <v/>
      </c>
      <c r="J8945" s="18">
        <f>G8945/10000</f>
        <v/>
      </c>
      <c r="K8945" s="1">
        <f>IF(J8945&lt;=0.1287,0,IF(J8945&lt;=0.3926,1,IF(J8945&lt;=0.6631,2,IF(J8945&lt;=0.848,3,IF(J8945&lt;=0.9427,4,IF(J8945&lt;=0.9816,5,IF(J8945&lt;=0.9948,6,IF(J8945&lt;=0.9987,7,8))))))))</f>
        <v/>
      </c>
    </row>
    <row r="8946">
      <c r="B8946" s="15" t="n">
        <v>8935</v>
      </c>
      <c r="C8946" s="42">
        <f>"Y"&amp;B8946&amp;" = (X"&amp;B8946&amp;")*a ="</f>
        <v/>
      </c>
      <c r="D8946" s="42">
        <f>G8945*$G$9</f>
        <v/>
      </c>
      <c r="F8946" s="17">
        <f>"X"&amp;B8946+1&amp;" ="</f>
        <v/>
      </c>
      <c r="G8946" s="16">
        <f>MID(TEXT(D8946, "00000000"), 3, 4)</f>
        <v/>
      </c>
      <c r="I8946" s="17">
        <f>"R"&amp;B8946+1&amp;" ="</f>
        <v/>
      </c>
      <c r="J8946" s="18">
        <f>G8946/10000</f>
        <v/>
      </c>
      <c r="K8946" s="1">
        <f>IF(J8946&lt;=0.1287,0,IF(J8946&lt;=0.3926,1,IF(J8946&lt;=0.6631,2,IF(J8946&lt;=0.848,3,IF(J8946&lt;=0.9427,4,IF(J8946&lt;=0.9816,5,IF(J8946&lt;=0.9948,6,IF(J8946&lt;=0.9987,7,8))))))))</f>
        <v/>
      </c>
    </row>
    <row r="8947">
      <c r="B8947" s="15" t="n">
        <v>8936</v>
      </c>
      <c r="C8947" s="42">
        <f>"Y"&amp;B8947&amp;" = (X"&amp;B8947&amp;")*a ="</f>
        <v/>
      </c>
      <c r="D8947" s="42">
        <f>G8946*$G$9</f>
        <v/>
      </c>
      <c r="F8947" s="17">
        <f>"X"&amp;B8947+1&amp;" ="</f>
        <v/>
      </c>
      <c r="G8947" s="16">
        <f>MID(TEXT(D8947, "00000000"), 3, 4)</f>
        <v/>
      </c>
      <c r="I8947" s="17">
        <f>"R"&amp;B8947+1&amp;" ="</f>
        <v/>
      </c>
      <c r="J8947" s="18">
        <f>G8947/10000</f>
        <v/>
      </c>
      <c r="K8947" s="1">
        <f>IF(J8947&lt;=0.1287,0,IF(J8947&lt;=0.3926,1,IF(J8947&lt;=0.6631,2,IF(J8947&lt;=0.848,3,IF(J8947&lt;=0.9427,4,IF(J8947&lt;=0.9816,5,IF(J8947&lt;=0.9948,6,IF(J8947&lt;=0.9987,7,8))))))))</f>
        <v/>
      </c>
    </row>
    <row r="8948">
      <c r="B8948" s="15" t="n">
        <v>8937</v>
      </c>
      <c r="C8948" s="42">
        <f>"Y"&amp;B8948&amp;" = (X"&amp;B8948&amp;")*a ="</f>
        <v/>
      </c>
      <c r="D8948" s="42">
        <f>G8947*$G$9</f>
        <v/>
      </c>
      <c r="F8948" s="17">
        <f>"X"&amp;B8948+1&amp;" ="</f>
        <v/>
      </c>
      <c r="G8948" s="16">
        <f>MID(TEXT(D8948, "00000000"), 3, 4)</f>
        <v/>
      </c>
      <c r="I8948" s="17">
        <f>"R"&amp;B8948+1&amp;" ="</f>
        <v/>
      </c>
      <c r="J8948" s="18">
        <f>G8948/10000</f>
        <v/>
      </c>
      <c r="K8948" s="1">
        <f>IF(J8948&lt;=0.1287,0,IF(J8948&lt;=0.3926,1,IF(J8948&lt;=0.6631,2,IF(J8948&lt;=0.848,3,IF(J8948&lt;=0.9427,4,IF(J8948&lt;=0.9816,5,IF(J8948&lt;=0.9948,6,IF(J8948&lt;=0.9987,7,8))))))))</f>
        <v/>
      </c>
    </row>
    <row r="8949">
      <c r="B8949" s="15" t="n">
        <v>8938</v>
      </c>
      <c r="C8949" s="42">
        <f>"Y"&amp;B8949&amp;" = (X"&amp;B8949&amp;")*a ="</f>
        <v/>
      </c>
      <c r="D8949" s="42">
        <f>G8948*$G$9</f>
        <v/>
      </c>
      <c r="F8949" s="17">
        <f>"X"&amp;B8949+1&amp;" ="</f>
        <v/>
      </c>
      <c r="G8949" s="16">
        <f>MID(TEXT(D8949, "00000000"), 3, 4)</f>
        <v/>
      </c>
      <c r="I8949" s="17">
        <f>"R"&amp;B8949+1&amp;" ="</f>
        <v/>
      </c>
      <c r="J8949" s="18">
        <f>G8949/10000</f>
        <v/>
      </c>
      <c r="K8949" s="1">
        <f>IF(J8949&lt;=0.1287,0,IF(J8949&lt;=0.3926,1,IF(J8949&lt;=0.6631,2,IF(J8949&lt;=0.848,3,IF(J8949&lt;=0.9427,4,IF(J8949&lt;=0.9816,5,IF(J8949&lt;=0.9948,6,IF(J8949&lt;=0.9987,7,8))))))))</f>
        <v/>
      </c>
    </row>
    <row r="8950">
      <c r="B8950" s="15" t="n">
        <v>8939</v>
      </c>
      <c r="C8950" s="42">
        <f>"Y"&amp;B8950&amp;" = (X"&amp;B8950&amp;")*a ="</f>
        <v/>
      </c>
      <c r="D8950" s="42">
        <f>G8949*$G$9</f>
        <v/>
      </c>
      <c r="F8950" s="17">
        <f>"X"&amp;B8950+1&amp;" ="</f>
        <v/>
      </c>
      <c r="G8950" s="16">
        <f>MID(TEXT(D8950, "00000000"), 3, 4)</f>
        <v/>
      </c>
      <c r="I8950" s="17">
        <f>"R"&amp;B8950+1&amp;" ="</f>
        <v/>
      </c>
      <c r="J8950" s="18">
        <f>G8950/10000</f>
        <v/>
      </c>
      <c r="K8950" s="1">
        <f>IF(J8950&lt;=0.1287,0,IF(J8950&lt;=0.3926,1,IF(J8950&lt;=0.6631,2,IF(J8950&lt;=0.848,3,IF(J8950&lt;=0.9427,4,IF(J8950&lt;=0.9816,5,IF(J8950&lt;=0.9948,6,IF(J8950&lt;=0.9987,7,8))))))))</f>
        <v/>
      </c>
    </row>
    <row r="8951">
      <c r="B8951" s="15" t="n">
        <v>8940</v>
      </c>
      <c r="C8951" s="42">
        <f>"Y"&amp;B8951&amp;" = (X"&amp;B8951&amp;")*a ="</f>
        <v/>
      </c>
      <c r="D8951" s="42">
        <f>G8950*$G$9</f>
        <v/>
      </c>
      <c r="F8951" s="17">
        <f>"X"&amp;B8951+1&amp;" ="</f>
        <v/>
      </c>
      <c r="G8951" s="16">
        <f>MID(TEXT(D8951, "00000000"), 3, 4)</f>
        <v/>
      </c>
      <c r="I8951" s="17">
        <f>"R"&amp;B8951+1&amp;" ="</f>
        <v/>
      </c>
      <c r="J8951" s="18">
        <f>G8951/10000</f>
        <v/>
      </c>
      <c r="K8951" s="1">
        <f>IF(J8951&lt;=0.1287,0,IF(J8951&lt;=0.3926,1,IF(J8951&lt;=0.6631,2,IF(J8951&lt;=0.848,3,IF(J8951&lt;=0.9427,4,IF(J8951&lt;=0.9816,5,IF(J8951&lt;=0.9948,6,IF(J8951&lt;=0.9987,7,8))))))))</f>
        <v/>
      </c>
    </row>
    <row r="8952">
      <c r="B8952" s="15" t="n">
        <v>8941</v>
      </c>
      <c r="C8952" s="42">
        <f>"Y"&amp;B8952&amp;" = (X"&amp;B8952&amp;")*a ="</f>
        <v/>
      </c>
      <c r="D8952" s="42">
        <f>G8951*$G$9</f>
        <v/>
      </c>
      <c r="F8952" s="17">
        <f>"X"&amp;B8952+1&amp;" ="</f>
        <v/>
      </c>
      <c r="G8952" s="16">
        <f>MID(TEXT(D8952, "00000000"), 3, 4)</f>
        <v/>
      </c>
      <c r="I8952" s="17">
        <f>"R"&amp;B8952+1&amp;" ="</f>
        <v/>
      </c>
      <c r="J8952" s="18">
        <f>G8952/10000</f>
        <v/>
      </c>
      <c r="K8952" s="1">
        <f>IF(J8952&lt;=0.1287,0,IF(J8952&lt;=0.3926,1,IF(J8952&lt;=0.6631,2,IF(J8952&lt;=0.848,3,IF(J8952&lt;=0.9427,4,IF(J8952&lt;=0.9816,5,IF(J8952&lt;=0.9948,6,IF(J8952&lt;=0.9987,7,8))))))))</f>
        <v/>
      </c>
    </row>
    <row r="8953">
      <c r="B8953" s="15" t="n">
        <v>8942</v>
      </c>
      <c r="C8953" s="42">
        <f>"Y"&amp;B8953&amp;" = (X"&amp;B8953&amp;")*a ="</f>
        <v/>
      </c>
      <c r="D8953" s="42">
        <f>G8952*$G$9</f>
        <v/>
      </c>
      <c r="F8953" s="17">
        <f>"X"&amp;B8953+1&amp;" ="</f>
        <v/>
      </c>
      <c r="G8953" s="16">
        <f>MID(TEXT(D8953, "00000000"), 3, 4)</f>
        <v/>
      </c>
      <c r="I8953" s="17">
        <f>"R"&amp;B8953+1&amp;" ="</f>
        <v/>
      </c>
      <c r="J8953" s="18">
        <f>G8953/10000</f>
        <v/>
      </c>
      <c r="K8953" s="1">
        <f>IF(J8953&lt;=0.1287,0,IF(J8953&lt;=0.3926,1,IF(J8953&lt;=0.6631,2,IF(J8953&lt;=0.848,3,IF(J8953&lt;=0.9427,4,IF(J8953&lt;=0.9816,5,IF(J8953&lt;=0.9948,6,IF(J8953&lt;=0.9987,7,8))))))))</f>
        <v/>
      </c>
    </row>
    <row r="8954">
      <c r="B8954" s="15" t="n">
        <v>8943</v>
      </c>
      <c r="C8954" s="42">
        <f>"Y"&amp;B8954&amp;" = (X"&amp;B8954&amp;")*a ="</f>
        <v/>
      </c>
      <c r="D8954" s="42">
        <f>G8953*$G$9</f>
        <v/>
      </c>
      <c r="F8954" s="17">
        <f>"X"&amp;B8954+1&amp;" ="</f>
        <v/>
      </c>
      <c r="G8954" s="16">
        <f>MID(TEXT(D8954, "00000000"), 3, 4)</f>
        <v/>
      </c>
      <c r="I8954" s="17">
        <f>"R"&amp;B8954+1&amp;" ="</f>
        <v/>
      </c>
      <c r="J8954" s="18">
        <f>G8954/10000</f>
        <v/>
      </c>
      <c r="K8954" s="1">
        <f>IF(J8954&lt;=0.1287,0,IF(J8954&lt;=0.3926,1,IF(J8954&lt;=0.6631,2,IF(J8954&lt;=0.848,3,IF(J8954&lt;=0.9427,4,IF(J8954&lt;=0.9816,5,IF(J8954&lt;=0.9948,6,IF(J8954&lt;=0.9987,7,8))))))))</f>
        <v/>
      </c>
    </row>
    <row r="8955">
      <c r="B8955" s="15" t="n">
        <v>8944</v>
      </c>
      <c r="C8955" s="42">
        <f>"Y"&amp;B8955&amp;" = (X"&amp;B8955&amp;")*a ="</f>
        <v/>
      </c>
      <c r="D8955" s="42">
        <f>G8954*$G$9</f>
        <v/>
      </c>
      <c r="F8955" s="17">
        <f>"X"&amp;B8955+1&amp;" ="</f>
        <v/>
      </c>
      <c r="G8955" s="16">
        <f>MID(TEXT(D8955, "00000000"), 3, 4)</f>
        <v/>
      </c>
      <c r="I8955" s="17">
        <f>"R"&amp;B8955+1&amp;" ="</f>
        <v/>
      </c>
      <c r="J8955" s="18">
        <f>G8955/10000</f>
        <v/>
      </c>
      <c r="K8955" s="1">
        <f>IF(J8955&lt;=0.1287,0,IF(J8955&lt;=0.3926,1,IF(J8955&lt;=0.6631,2,IF(J8955&lt;=0.848,3,IF(J8955&lt;=0.9427,4,IF(J8955&lt;=0.9816,5,IF(J8955&lt;=0.9948,6,IF(J8955&lt;=0.9987,7,8))))))))</f>
        <v/>
      </c>
    </row>
    <row r="8956">
      <c r="B8956" s="15" t="n">
        <v>8945</v>
      </c>
      <c r="C8956" s="42">
        <f>"Y"&amp;B8956&amp;" = (X"&amp;B8956&amp;")*a ="</f>
        <v/>
      </c>
      <c r="D8956" s="42">
        <f>G8955*$G$9</f>
        <v/>
      </c>
      <c r="F8956" s="17">
        <f>"X"&amp;B8956+1&amp;" ="</f>
        <v/>
      </c>
      <c r="G8956" s="16">
        <f>MID(TEXT(D8956, "00000000"), 3, 4)</f>
        <v/>
      </c>
      <c r="I8956" s="17">
        <f>"R"&amp;B8956+1&amp;" ="</f>
        <v/>
      </c>
      <c r="J8956" s="18">
        <f>G8956/10000</f>
        <v/>
      </c>
      <c r="K8956" s="1">
        <f>IF(J8956&lt;=0.1287,0,IF(J8956&lt;=0.3926,1,IF(J8956&lt;=0.6631,2,IF(J8956&lt;=0.848,3,IF(J8956&lt;=0.9427,4,IF(J8956&lt;=0.9816,5,IF(J8956&lt;=0.9948,6,IF(J8956&lt;=0.9987,7,8))))))))</f>
        <v/>
      </c>
    </row>
    <row r="8957">
      <c r="B8957" s="15" t="n">
        <v>8946</v>
      </c>
      <c r="C8957" s="42">
        <f>"Y"&amp;B8957&amp;" = (X"&amp;B8957&amp;")*a ="</f>
        <v/>
      </c>
      <c r="D8957" s="42">
        <f>G8956*$G$9</f>
        <v/>
      </c>
      <c r="F8957" s="17">
        <f>"X"&amp;B8957+1&amp;" ="</f>
        <v/>
      </c>
      <c r="G8957" s="16">
        <f>MID(TEXT(D8957, "00000000"), 3, 4)</f>
        <v/>
      </c>
      <c r="I8957" s="17">
        <f>"R"&amp;B8957+1&amp;" ="</f>
        <v/>
      </c>
      <c r="J8957" s="18">
        <f>G8957/10000</f>
        <v/>
      </c>
      <c r="K8957" s="1">
        <f>IF(J8957&lt;=0.1287,0,IF(J8957&lt;=0.3926,1,IF(J8957&lt;=0.6631,2,IF(J8957&lt;=0.848,3,IF(J8957&lt;=0.9427,4,IF(J8957&lt;=0.9816,5,IF(J8957&lt;=0.9948,6,IF(J8957&lt;=0.9987,7,8))))))))</f>
        <v/>
      </c>
    </row>
    <row r="8958">
      <c r="B8958" s="15" t="n">
        <v>8947</v>
      </c>
      <c r="C8958" s="42">
        <f>"Y"&amp;B8958&amp;" = (X"&amp;B8958&amp;")*a ="</f>
        <v/>
      </c>
      <c r="D8958" s="42">
        <f>G8957*$G$9</f>
        <v/>
      </c>
      <c r="F8958" s="17">
        <f>"X"&amp;B8958+1&amp;" ="</f>
        <v/>
      </c>
      <c r="G8958" s="16">
        <f>MID(TEXT(D8958, "00000000"), 3, 4)</f>
        <v/>
      </c>
      <c r="I8958" s="17">
        <f>"R"&amp;B8958+1&amp;" ="</f>
        <v/>
      </c>
      <c r="J8958" s="18">
        <f>G8958/10000</f>
        <v/>
      </c>
      <c r="K8958" s="1">
        <f>IF(J8958&lt;=0.1287,0,IF(J8958&lt;=0.3926,1,IF(J8958&lt;=0.6631,2,IF(J8958&lt;=0.848,3,IF(J8958&lt;=0.9427,4,IF(J8958&lt;=0.9816,5,IF(J8958&lt;=0.9948,6,IF(J8958&lt;=0.9987,7,8))))))))</f>
        <v/>
      </c>
    </row>
    <row r="8959">
      <c r="B8959" s="15" t="n">
        <v>8948</v>
      </c>
      <c r="C8959" s="42">
        <f>"Y"&amp;B8959&amp;" = (X"&amp;B8959&amp;")*a ="</f>
        <v/>
      </c>
      <c r="D8959" s="42">
        <f>G8958*$G$9</f>
        <v/>
      </c>
      <c r="F8959" s="17">
        <f>"X"&amp;B8959+1&amp;" ="</f>
        <v/>
      </c>
      <c r="G8959" s="16">
        <f>MID(TEXT(D8959, "00000000"), 3, 4)</f>
        <v/>
      </c>
      <c r="I8959" s="17">
        <f>"R"&amp;B8959+1&amp;" ="</f>
        <v/>
      </c>
      <c r="J8959" s="18">
        <f>G8959/10000</f>
        <v/>
      </c>
      <c r="K8959" s="1">
        <f>IF(J8959&lt;=0.1287,0,IF(J8959&lt;=0.3926,1,IF(J8959&lt;=0.6631,2,IF(J8959&lt;=0.848,3,IF(J8959&lt;=0.9427,4,IF(J8959&lt;=0.9816,5,IF(J8959&lt;=0.9948,6,IF(J8959&lt;=0.9987,7,8))))))))</f>
        <v/>
      </c>
    </row>
    <row r="8960">
      <c r="B8960" s="15" t="n">
        <v>8949</v>
      </c>
      <c r="C8960" s="42">
        <f>"Y"&amp;B8960&amp;" = (X"&amp;B8960&amp;")*a ="</f>
        <v/>
      </c>
      <c r="D8960" s="42">
        <f>G8959*$G$9</f>
        <v/>
      </c>
      <c r="F8960" s="17">
        <f>"X"&amp;B8960+1&amp;" ="</f>
        <v/>
      </c>
      <c r="G8960" s="16">
        <f>MID(TEXT(D8960, "00000000"), 3, 4)</f>
        <v/>
      </c>
      <c r="I8960" s="17">
        <f>"R"&amp;B8960+1&amp;" ="</f>
        <v/>
      </c>
      <c r="J8960" s="18">
        <f>G8960/10000</f>
        <v/>
      </c>
      <c r="K8960" s="1">
        <f>IF(J8960&lt;=0.1287,0,IF(J8960&lt;=0.3926,1,IF(J8960&lt;=0.6631,2,IF(J8960&lt;=0.848,3,IF(J8960&lt;=0.9427,4,IF(J8960&lt;=0.9816,5,IF(J8960&lt;=0.9948,6,IF(J8960&lt;=0.9987,7,8))))))))</f>
        <v/>
      </c>
    </row>
    <row r="8961">
      <c r="B8961" s="15" t="n">
        <v>8950</v>
      </c>
      <c r="C8961" s="42">
        <f>"Y"&amp;B8961&amp;" = (X"&amp;B8961&amp;")*a ="</f>
        <v/>
      </c>
      <c r="D8961" s="42">
        <f>G8960*$G$9</f>
        <v/>
      </c>
      <c r="F8961" s="17">
        <f>"X"&amp;B8961+1&amp;" ="</f>
        <v/>
      </c>
      <c r="G8961" s="16">
        <f>MID(TEXT(D8961, "00000000"), 3, 4)</f>
        <v/>
      </c>
      <c r="I8961" s="17">
        <f>"R"&amp;B8961+1&amp;" ="</f>
        <v/>
      </c>
      <c r="J8961" s="18">
        <f>G8961/10000</f>
        <v/>
      </c>
      <c r="K8961" s="1">
        <f>IF(J8961&lt;=0.1287,0,IF(J8961&lt;=0.3926,1,IF(J8961&lt;=0.6631,2,IF(J8961&lt;=0.848,3,IF(J8961&lt;=0.9427,4,IF(J8961&lt;=0.9816,5,IF(J8961&lt;=0.9948,6,IF(J8961&lt;=0.9987,7,8))))))))</f>
        <v/>
      </c>
    </row>
    <row r="8962">
      <c r="B8962" s="15" t="n">
        <v>8951</v>
      </c>
      <c r="C8962" s="42">
        <f>"Y"&amp;B8962&amp;" = (X"&amp;B8962&amp;")*a ="</f>
        <v/>
      </c>
      <c r="D8962" s="42">
        <f>G8961*$G$9</f>
        <v/>
      </c>
      <c r="F8962" s="17">
        <f>"X"&amp;B8962+1&amp;" ="</f>
        <v/>
      </c>
      <c r="G8962" s="16">
        <f>MID(TEXT(D8962, "00000000"), 3, 4)</f>
        <v/>
      </c>
      <c r="I8962" s="17">
        <f>"R"&amp;B8962+1&amp;" ="</f>
        <v/>
      </c>
      <c r="J8962" s="18">
        <f>G8962/10000</f>
        <v/>
      </c>
      <c r="K8962" s="1">
        <f>IF(J8962&lt;=0.1287,0,IF(J8962&lt;=0.3926,1,IF(J8962&lt;=0.6631,2,IF(J8962&lt;=0.848,3,IF(J8962&lt;=0.9427,4,IF(J8962&lt;=0.9816,5,IF(J8962&lt;=0.9948,6,IF(J8962&lt;=0.9987,7,8))))))))</f>
        <v/>
      </c>
    </row>
    <row r="8963">
      <c r="B8963" s="15" t="n">
        <v>8952</v>
      </c>
      <c r="C8963" s="42">
        <f>"Y"&amp;B8963&amp;" = (X"&amp;B8963&amp;")*a ="</f>
        <v/>
      </c>
      <c r="D8963" s="42">
        <f>G8962*$G$9</f>
        <v/>
      </c>
      <c r="F8963" s="17">
        <f>"X"&amp;B8963+1&amp;" ="</f>
        <v/>
      </c>
      <c r="G8963" s="16">
        <f>MID(TEXT(D8963, "00000000"), 3, 4)</f>
        <v/>
      </c>
      <c r="I8963" s="17">
        <f>"R"&amp;B8963+1&amp;" ="</f>
        <v/>
      </c>
      <c r="J8963" s="18">
        <f>G8963/10000</f>
        <v/>
      </c>
      <c r="K8963" s="1">
        <f>IF(J8963&lt;=0.1287,0,IF(J8963&lt;=0.3926,1,IF(J8963&lt;=0.6631,2,IF(J8963&lt;=0.848,3,IF(J8963&lt;=0.9427,4,IF(J8963&lt;=0.9816,5,IF(J8963&lt;=0.9948,6,IF(J8963&lt;=0.9987,7,8))))))))</f>
        <v/>
      </c>
    </row>
    <row r="8964">
      <c r="B8964" s="15" t="n">
        <v>8953</v>
      </c>
      <c r="C8964" s="42">
        <f>"Y"&amp;B8964&amp;" = (X"&amp;B8964&amp;")*a ="</f>
        <v/>
      </c>
      <c r="D8964" s="42">
        <f>G8963*$G$9</f>
        <v/>
      </c>
      <c r="F8964" s="17">
        <f>"X"&amp;B8964+1&amp;" ="</f>
        <v/>
      </c>
      <c r="G8964" s="16">
        <f>MID(TEXT(D8964, "00000000"), 3, 4)</f>
        <v/>
      </c>
      <c r="I8964" s="17">
        <f>"R"&amp;B8964+1&amp;" ="</f>
        <v/>
      </c>
      <c r="J8964" s="18">
        <f>G8964/10000</f>
        <v/>
      </c>
      <c r="K8964" s="1">
        <f>IF(J8964&lt;=0.1287,0,IF(J8964&lt;=0.3926,1,IF(J8964&lt;=0.6631,2,IF(J8964&lt;=0.848,3,IF(J8964&lt;=0.9427,4,IF(J8964&lt;=0.9816,5,IF(J8964&lt;=0.9948,6,IF(J8964&lt;=0.9987,7,8))))))))</f>
        <v/>
      </c>
    </row>
    <row r="8965">
      <c r="B8965" s="15" t="n">
        <v>8954</v>
      </c>
      <c r="C8965" s="42">
        <f>"Y"&amp;B8965&amp;" = (X"&amp;B8965&amp;")*a ="</f>
        <v/>
      </c>
      <c r="D8965" s="42">
        <f>G8964*$G$9</f>
        <v/>
      </c>
      <c r="F8965" s="17">
        <f>"X"&amp;B8965+1&amp;" ="</f>
        <v/>
      </c>
      <c r="G8965" s="16">
        <f>MID(TEXT(D8965, "00000000"), 3, 4)</f>
        <v/>
      </c>
      <c r="I8965" s="17">
        <f>"R"&amp;B8965+1&amp;" ="</f>
        <v/>
      </c>
      <c r="J8965" s="18">
        <f>G8965/10000</f>
        <v/>
      </c>
      <c r="K8965" s="1">
        <f>IF(J8965&lt;=0.1287,0,IF(J8965&lt;=0.3926,1,IF(J8965&lt;=0.6631,2,IF(J8965&lt;=0.848,3,IF(J8965&lt;=0.9427,4,IF(J8965&lt;=0.9816,5,IF(J8965&lt;=0.9948,6,IF(J8965&lt;=0.9987,7,8))))))))</f>
        <v/>
      </c>
    </row>
    <row r="8966">
      <c r="B8966" s="15" t="n">
        <v>8955</v>
      </c>
      <c r="C8966" s="42">
        <f>"Y"&amp;B8966&amp;" = (X"&amp;B8966&amp;")*a ="</f>
        <v/>
      </c>
      <c r="D8966" s="42">
        <f>G8965*$G$9</f>
        <v/>
      </c>
      <c r="F8966" s="17">
        <f>"X"&amp;B8966+1&amp;" ="</f>
        <v/>
      </c>
      <c r="G8966" s="16">
        <f>MID(TEXT(D8966, "00000000"), 3, 4)</f>
        <v/>
      </c>
      <c r="I8966" s="17">
        <f>"R"&amp;B8966+1&amp;" ="</f>
        <v/>
      </c>
      <c r="J8966" s="18">
        <f>G8966/10000</f>
        <v/>
      </c>
      <c r="K8966" s="1">
        <f>IF(J8966&lt;=0.1287,0,IF(J8966&lt;=0.3926,1,IF(J8966&lt;=0.6631,2,IF(J8966&lt;=0.848,3,IF(J8966&lt;=0.9427,4,IF(J8966&lt;=0.9816,5,IF(J8966&lt;=0.9948,6,IF(J8966&lt;=0.9987,7,8))))))))</f>
        <v/>
      </c>
    </row>
    <row r="8967">
      <c r="B8967" s="15" t="n">
        <v>8956</v>
      </c>
      <c r="C8967" s="42">
        <f>"Y"&amp;B8967&amp;" = (X"&amp;B8967&amp;")*a ="</f>
        <v/>
      </c>
      <c r="D8967" s="42">
        <f>G8966*$G$9</f>
        <v/>
      </c>
      <c r="F8967" s="17">
        <f>"X"&amp;B8967+1&amp;" ="</f>
        <v/>
      </c>
      <c r="G8967" s="16">
        <f>MID(TEXT(D8967, "00000000"), 3, 4)</f>
        <v/>
      </c>
      <c r="I8967" s="17">
        <f>"R"&amp;B8967+1&amp;" ="</f>
        <v/>
      </c>
      <c r="J8967" s="18">
        <f>G8967/10000</f>
        <v/>
      </c>
      <c r="K8967" s="1">
        <f>IF(J8967&lt;=0.1287,0,IF(J8967&lt;=0.3926,1,IF(J8967&lt;=0.6631,2,IF(J8967&lt;=0.848,3,IF(J8967&lt;=0.9427,4,IF(J8967&lt;=0.9816,5,IF(J8967&lt;=0.9948,6,IF(J8967&lt;=0.9987,7,8))))))))</f>
        <v/>
      </c>
    </row>
    <row r="8968">
      <c r="B8968" s="15" t="n">
        <v>8957</v>
      </c>
      <c r="C8968" s="42">
        <f>"Y"&amp;B8968&amp;" = (X"&amp;B8968&amp;")*a ="</f>
        <v/>
      </c>
      <c r="D8968" s="42">
        <f>G8967*$G$9</f>
        <v/>
      </c>
      <c r="F8968" s="17">
        <f>"X"&amp;B8968+1&amp;" ="</f>
        <v/>
      </c>
      <c r="G8968" s="16">
        <f>MID(TEXT(D8968, "00000000"), 3, 4)</f>
        <v/>
      </c>
      <c r="I8968" s="17">
        <f>"R"&amp;B8968+1&amp;" ="</f>
        <v/>
      </c>
      <c r="J8968" s="18">
        <f>G8968/10000</f>
        <v/>
      </c>
      <c r="K8968" s="1">
        <f>IF(J8968&lt;=0.1287,0,IF(J8968&lt;=0.3926,1,IF(J8968&lt;=0.6631,2,IF(J8968&lt;=0.848,3,IF(J8968&lt;=0.9427,4,IF(J8968&lt;=0.9816,5,IF(J8968&lt;=0.9948,6,IF(J8968&lt;=0.9987,7,8))))))))</f>
        <v/>
      </c>
    </row>
    <row r="8969">
      <c r="B8969" s="15" t="n">
        <v>8958</v>
      </c>
      <c r="C8969" s="42">
        <f>"Y"&amp;B8969&amp;" = (X"&amp;B8969&amp;")*a ="</f>
        <v/>
      </c>
      <c r="D8969" s="42">
        <f>G8968*$G$9</f>
        <v/>
      </c>
      <c r="F8969" s="17">
        <f>"X"&amp;B8969+1&amp;" ="</f>
        <v/>
      </c>
      <c r="G8969" s="16">
        <f>MID(TEXT(D8969, "00000000"), 3, 4)</f>
        <v/>
      </c>
      <c r="I8969" s="17">
        <f>"R"&amp;B8969+1&amp;" ="</f>
        <v/>
      </c>
      <c r="J8969" s="18">
        <f>G8969/10000</f>
        <v/>
      </c>
      <c r="K8969" s="1">
        <f>IF(J8969&lt;=0.1287,0,IF(J8969&lt;=0.3926,1,IF(J8969&lt;=0.6631,2,IF(J8969&lt;=0.848,3,IF(J8969&lt;=0.9427,4,IF(J8969&lt;=0.9816,5,IF(J8969&lt;=0.9948,6,IF(J8969&lt;=0.9987,7,8))))))))</f>
        <v/>
      </c>
    </row>
    <row r="8970">
      <c r="B8970" s="15" t="n">
        <v>8959</v>
      </c>
      <c r="C8970" s="42">
        <f>"Y"&amp;B8970&amp;" = (X"&amp;B8970&amp;")*a ="</f>
        <v/>
      </c>
      <c r="D8970" s="42">
        <f>G8969*$G$9</f>
        <v/>
      </c>
      <c r="F8970" s="17">
        <f>"X"&amp;B8970+1&amp;" ="</f>
        <v/>
      </c>
      <c r="G8970" s="16">
        <f>MID(TEXT(D8970, "00000000"), 3, 4)</f>
        <v/>
      </c>
      <c r="I8970" s="17">
        <f>"R"&amp;B8970+1&amp;" ="</f>
        <v/>
      </c>
      <c r="J8970" s="18">
        <f>G8970/10000</f>
        <v/>
      </c>
      <c r="K8970" s="1">
        <f>IF(J8970&lt;=0.1287,0,IF(J8970&lt;=0.3926,1,IF(J8970&lt;=0.6631,2,IF(J8970&lt;=0.848,3,IF(J8970&lt;=0.9427,4,IF(J8970&lt;=0.9816,5,IF(J8970&lt;=0.9948,6,IF(J8970&lt;=0.9987,7,8))))))))</f>
        <v/>
      </c>
    </row>
    <row r="8971">
      <c r="B8971" s="15" t="n">
        <v>8960</v>
      </c>
      <c r="C8971" s="42">
        <f>"Y"&amp;B8971&amp;" = (X"&amp;B8971&amp;")*a ="</f>
        <v/>
      </c>
      <c r="D8971" s="42">
        <f>G8970*$G$9</f>
        <v/>
      </c>
      <c r="F8971" s="17">
        <f>"X"&amp;B8971+1&amp;" ="</f>
        <v/>
      </c>
      <c r="G8971" s="16">
        <f>MID(TEXT(D8971, "00000000"), 3, 4)</f>
        <v/>
      </c>
      <c r="I8971" s="17">
        <f>"R"&amp;B8971+1&amp;" ="</f>
        <v/>
      </c>
      <c r="J8971" s="18">
        <f>G8971/10000</f>
        <v/>
      </c>
      <c r="K8971" s="1">
        <f>IF(J8971&lt;=0.1287,0,IF(J8971&lt;=0.3926,1,IF(J8971&lt;=0.6631,2,IF(J8971&lt;=0.848,3,IF(J8971&lt;=0.9427,4,IF(J8971&lt;=0.9816,5,IF(J8971&lt;=0.9948,6,IF(J8971&lt;=0.9987,7,8))))))))</f>
        <v/>
      </c>
    </row>
    <row r="8972">
      <c r="B8972" s="15" t="n">
        <v>8961</v>
      </c>
      <c r="C8972" s="42">
        <f>"Y"&amp;B8972&amp;" = (X"&amp;B8972&amp;")*a ="</f>
        <v/>
      </c>
      <c r="D8972" s="42">
        <f>G8971*$G$9</f>
        <v/>
      </c>
      <c r="F8972" s="17">
        <f>"X"&amp;B8972+1&amp;" ="</f>
        <v/>
      </c>
      <c r="G8972" s="16">
        <f>MID(TEXT(D8972, "00000000"), 3, 4)</f>
        <v/>
      </c>
      <c r="I8972" s="17">
        <f>"R"&amp;B8972+1&amp;" ="</f>
        <v/>
      </c>
      <c r="J8972" s="18">
        <f>G8972/10000</f>
        <v/>
      </c>
      <c r="K8972" s="1">
        <f>IF(J8972&lt;=0.1287,0,IF(J8972&lt;=0.3926,1,IF(J8972&lt;=0.6631,2,IF(J8972&lt;=0.848,3,IF(J8972&lt;=0.9427,4,IF(J8972&lt;=0.9816,5,IF(J8972&lt;=0.9948,6,IF(J8972&lt;=0.9987,7,8))))))))</f>
        <v/>
      </c>
    </row>
    <row r="8973">
      <c r="B8973" s="15" t="n">
        <v>8962</v>
      </c>
      <c r="C8973" s="42">
        <f>"Y"&amp;B8973&amp;" = (X"&amp;B8973&amp;")*a ="</f>
        <v/>
      </c>
      <c r="D8973" s="42">
        <f>G8972*$G$9</f>
        <v/>
      </c>
      <c r="F8973" s="17">
        <f>"X"&amp;B8973+1&amp;" ="</f>
        <v/>
      </c>
      <c r="G8973" s="16">
        <f>MID(TEXT(D8973, "00000000"), 3, 4)</f>
        <v/>
      </c>
      <c r="I8973" s="17">
        <f>"R"&amp;B8973+1&amp;" ="</f>
        <v/>
      </c>
      <c r="J8973" s="18">
        <f>G8973/10000</f>
        <v/>
      </c>
      <c r="K8973" s="1">
        <f>IF(J8973&lt;=0.1287,0,IF(J8973&lt;=0.3926,1,IF(J8973&lt;=0.6631,2,IF(J8973&lt;=0.848,3,IF(J8973&lt;=0.9427,4,IF(J8973&lt;=0.9816,5,IF(J8973&lt;=0.9948,6,IF(J8973&lt;=0.9987,7,8))))))))</f>
        <v/>
      </c>
    </row>
    <row r="8974">
      <c r="B8974" s="15" t="n">
        <v>8963</v>
      </c>
      <c r="C8974" s="42">
        <f>"Y"&amp;B8974&amp;" = (X"&amp;B8974&amp;")*a ="</f>
        <v/>
      </c>
      <c r="D8974" s="42">
        <f>G8973*$G$9</f>
        <v/>
      </c>
      <c r="F8974" s="17">
        <f>"X"&amp;B8974+1&amp;" ="</f>
        <v/>
      </c>
      <c r="G8974" s="16">
        <f>MID(TEXT(D8974, "00000000"), 3, 4)</f>
        <v/>
      </c>
      <c r="I8974" s="17">
        <f>"R"&amp;B8974+1&amp;" ="</f>
        <v/>
      </c>
      <c r="J8974" s="18">
        <f>G8974/10000</f>
        <v/>
      </c>
      <c r="K8974" s="1">
        <f>IF(J8974&lt;=0.1287,0,IF(J8974&lt;=0.3926,1,IF(J8974&lt;=0.6631,2,IF(J8974&lt;=0.848,3,IF(J8974&lt;=0.9427,4,IF(J8974&lt;=0.9816,5,IF(J8974&lt;=0.9948,6,IF(J8974&lt;=0.9987,7,8))))))))</f>
        <v/>
      </c>
    </row>
    <row r="8975">
      <c r="B8975" s="15" t="n">
        <v>8964</v>
      </c>
      <c r="C8975" s="42">
        <f>"Y"&amp;B8975&amp;" = (X"&amp;B8975&amp;")*a ="</f>
        <v/>
      </c>
      <c r="D8975" s="42">
        <f>G8974*$G$9</f>
        <v/>
      </c>
      <c r="F8975" s="17">
        <f>"X"&amp;B8975+1&amp;" ="</f>
        <v/>
      </c>
      <c r="G8975" s="16">
        <f>MID(TEXT(D8975, "00000000"), 3, 4)</f>
        <v/>
      </c>
      <c r="I8975" s="17">
        <f>"R"&amp;B8975+1&amp;" ="</f>
        <v/>
      </c>
      <c r="J8975" s="18">
        <f>G8975/10000</f>
        <v/>
      </c>
      <c r="K8975" s="1">
        <f>IF(J8975&lt;=0.1287,0,IF(J8975&lt;=0.3926,1,IF(J8975&lt;=0.6631,2,IF(J8975&lt;=0.848,3,IF(J8975&lt;=0.9427,4,IF(J8975&lt;=0.9816,5,IF(J8975&lt;=0.9948,6,IF(J8975&lt;=0.9987,7,8))))))))</f>
        <v/>
      </c>
    </row>
    <row r="8976">
      <c r="B8976" s="15" t="n">
        <v>8965</v>
      </c>
      <c r="C8976" s="42">
        <f>"Y"&amp;B8976&amp;" = (X"&amp;B8976&amp;")*a ="</f>
        <v/>
      </c>
      <c r="D8976" s="42">
        <f>G8975*$G$9</f>
        <v/>
      </c>
      <c r="F8976" s="17">
        <f>"X"&amp;B8976+1&amp;" ="</f>
        <v/>
      </c>
      <c r="G8976" s="16">
        <f>MID(TEXT(D8976, "00000000"), 3, 4)</f>
        <v/>
      </c>
      <c r="I8976" s="17">
        <f>"R"&amp;B8976+1&amp;" ="</f>
        <v/>
      </c>
      <c r="J8976" s="18">
        <f>G8976/10000</f>
        <v/>
      </c>
      <c r="K8976" s="1">
        <f>IF(J8976&lt;=0.1287,0,IF(J8976&lt;=0.3926,1,IF(J8976&lt;=0.6631,2,IF(J8976&lt;=0.848,3,IF(J8976&lt;=0.9427,4,IF(J8976&lt;=0.9816,5,IF(J8976&lt;=0.9948,6,IF(J8976&lt;=0.9987,7,8))))))))</f>
        <v/>
      </c>
    </row>
    <row r="8977">
      <c r="B8977" s="15" t="n">
        <v>8966</v>
      </c>
      <c r="C8977" s="42">
        <f>"Y"&amp;B8977&amp;" = (X"&amp;B8977&amp;")*a ="</f>
        <v/>
      </c>
      <c r="D8977" s="42">
        <f>G8976*$G$9</f>
        <v/>
      </c>
      <c r="F8977" s="17">
        <f>"X"&amp;B8977+1&amp;" ="</f>
        <v/>
      </c>
      <c r="G8977" s="16">
        <f>MID(TEXT(D8977, "00000000"), 3, 4)</f>
        <v/>
      </c>
      <c r="I8977" s="17">
        <f>"R"&amp;B8977+1&amp;" ="</f>
        <v/>
      </c>
      <c r="J8977" s="18">
        <f>G8977/10000</f>
        <v/>
      </c>
      <c r="K8977" s="1">
        <f>IF(J8977&lt;=0.1287,0,IF(J8977&lt;=0.3926,1,IF(J8977&lt;=0.6631,2,IF(J8977&lt;=0.848,3,IF(J8977&lt;=0.9427,4,IF(J8977&lt;=0.9816,5,IF(J8977&lt;=0.9948,6,IF(J8977&lt;=0.9987,7,8))))))))</f>
        <v/>
      </c>
    </row>
    <row r="8978">
      <c r="B8978" s="15" t="n">
        <v>8967</v>
      </c>
      <c r="C8978" s="42">
        <f>"Y"&amp;B8978&amp;" = (X"&amp;B8978&amp;")*a ="</f>
        <v/>
      </c>
      <c r="D8978" s="42">
        <f>G8977*$G$9</f>
        <v/>
      </c>
      <c r="F8978" s="17">
        <f>"X"&amp;B8978+1&amp;" ="</f>
        <v/>
      </c>
      <c r="G8978" s="16">
        <f>MID(TEXT(D8978, "00000000"), 3, 4)</f>
        <v/>
      </c>
      <c r="I8978" s="17">
        <f>"R"&amp;B8978+1&amp;" ="</f>
        <v/>
      </c>
      <c r="J8978" s="18">
        <f>G8978/10000</f>
        <v/>
      </c>
      <c r="K8978" s="1">
        <f>IF(J8978&lt;=0.1287,0,IF(J8978&lt;=0.3926,1,IF(J8978&lt;=0.6631,2,IF(J8978&lt;=0.848,3,IF(J8978&lt;=0.9427,4,IF(J8978&lt;=0.9816,5,IF(J8978&lt;=0.9948,6,IF(J8978&lt;=0.9987,7,8))))))))</f>
        <v/>
      </c>
    </row>
    <row r="8979">
      <c r="B8979" s="15" t="n">
        <v>8968</v>
      </c>
      <c r="C8979" s="42">
        <f>"Y"&amp;B8979&amp;" = (X"&amp;B8979&amp;")*a ="</f>
        <v/>
      </c>
      <c r="D8979" s="42">
        <f>G8978*$G$9</f>
        <v/>
      </c>
      <c r="F8979" s="17">
        <f>"X"&amp;B8979+1&amp;" ="</f>
        <v/>
      </c>
      <c r="G8979" s="16">
        <f>MID(TEXT(D8979, "00000000"), 3, 4)</f>
        <v/>
      </c>
      <c r="I8979" s="17">
        <f>"R"&amp;B8979+1&amp;" ="</f>
        <v/>
      </c>
      <c r="J8979" s="18">
        <f>G8979/10000</f>
        <v/>
      </c>
      <c r="K8979" s="1">
        <f>IF(J8979&lt;=0.1287,0,IF(J8979&lt;=0.3926,1,IF(J8979&lt;=0.6631,2,IF(J8979&lt;=0.848,3,IF(J8979&lt;=0.9427,4,IF(J8979&lt;=0.9816,5,IF(J8979&lt;=0.9948,6,IF(J8979&lt;=0.9987,7,8))))))))</f>
        <v/>
      </c>
    </row>
    <row r="8980">
      <c r="B8980" s="15" t="n">
        <v>8969</v>
      </c>
      <c r="C8980" s="42">
        <f>"Y"&amp;B8980&amp;" = (X"&amp;B8980&amp;")*a ="</f>
        <v/>
      </c>
      <c r="D8980" s="42">
        <f>G8979*$G$9</f>
        <v/>
      </c>
      <c r="F8980" s="17">
        <f>"X"&amp;B8980+1&amp;" ="</f>
        <v/>
      </c>
      <c r="G8980" s="16">
        <f>MID(TEXT(D8980, "00000000"), 3, 4)</f>
        <v/>
      </c>
      <c r="I8980" s="17">
        <f>"R"&amp;B8980+1&amp;" ="</f>
        <v/>
      </c>
      <c r="J8980" s="18">
        <f>G8980/10000</f>
        <v/>
      </c>
      <c r="K8980" s="1">
        <f>IF(J8980&lt;=0.1287,0,IF(J8980&lt;=0.3926,1,IF(J8980&lt;=0.6631,2,IF(J8980&lt;=0.848,3,IF(J8980&lt;=0.9427,4,IF(J8980&lt;=0.9816,5,IF(J8980&lt;=0.9948,6,IF(J8980&lt;=0.9987,7,8))))))))</f>
        <v/>
      </c>
    </row>
    <row r="8981">
      <c r="B8981" s="15" t="n">
        <v>8970</v>
      </c>
      <c r="C8981" s="42">
        <f>"Y"&amp;B8981&amp;" = (X"&amp;B8981&amp;")*a ="</f>
        <v/>
      </c>
      <c r="D8981" s="42">
        <f>G8980*$G$9</f>
        <v/>
      </c>
      <c r="F8981" s="17">
        <f>"X"&amp;B8981+1&amp;" ="</f>
        <v/>
      </c>
      <c r="G8981" s="16">
        <f>MID(TEXT(D8981, "00000000"), 3, 4)</f>
        <v/>
      </c>
      <c r="I8981" s="17">
        <f>"R"&amp;B8981+1&amp;" ="</f>
        <v/>
      </c>
      <c r="J8981" s="18">
        <f>G8981/10000</f>
        <v/>
      </c>
      <c r="K8981" s="1">
        <f>IF(J8981&lt;=0.1287,0,IF(J8981&lt;=0.3926,1,IF(J8981&lt;=0.6631,2,IF(J8981&lt;=0.848,3,IF(J8981&lt;=0.9427,4,IF(J8981&lt;=0.9816,5,IF(J8981&lt;=0.9948,6,IF(J8981&lt;=0.9987,7,8))))))))</f>
        <v/>
      </c>
    </row>
    <row r="8982">
      <c r="B8982" s="15" t="n">
        <v>8971</v>
      </c>
      <c r="C8982" s="42">
        <f>"Y"&amp;B8982&amp;" = (X"&amp;B8982&amp;")*a ="</f>
        <v/>
      </c>
      <c r="D8982" s="42">
        <f>G8981*$G$9</f>
        <v/>
      </c>
      <c r="F8982" s="17">
        <f>"X"&amp;B8982+1&amp;" ="</f>
        <v/>
      </c>
      <c r="G8982" s="16">
        <f>MID(TEXT(D8982, "00000000"), 3, 4)</f>
        <v/>
      </c>
      <c r="I8982" s="17">
        <f>"R"&amp;B8982+1&amp;" ="</f>
        <v/>
      </c>
      <c r="J8982" s="18">
        <f>G8982/10000</f>
        <v/>
      </c>
      <c r="K8982" s="1">
        <f>IF(J8982&lt;=0.1287,0,IF(J8982&lt;=0.3926,1,IF(J8982&lt;=0.6631,2,IF(J8982&lt;=0.848,3,IF(J8982&lt;=0.9427,4,IF(J8982&lt;=0.9816,5,IF(J8982&lt;=0.9948,6,IF(J8982&lt;=0.9987,7,8))))))))</f>
        <v/>
      </c>
    </row>
    <row r="8983">
      <c r="B8983" s="15" t="n">
        <v>8972</v>
      </c>
      <c r="C8983" s="42">
        <f>"Y"&amp;B8983&amp;" = (X"&amp;B8983&amp;")*a ="</f>
        <v/>
      </c>
      <c r="D8983" s="42">
        <f>G8982*$G$9</f>
        <v/>
      </c>
      <c r="F8983" s="17">
        <f>"X"&amp;B8983+1&amp;" ="</f>
        <v/>
      </c>
      <c r="G8983" s="16">
        <f>MID(TEXT(D8983, "00000000"), 3, 4)</f>
        <v/>
      </c>
      <c r="I8983" s="17">
        <f>"R"&amp;B8983+1&amp;" ="</f>
        <v/>
      </c>
      <c r="J8983" s="18">
        <f>G8983/10000</f>
        <v/>
      </c>
      <c r="K8983" s="1">
        <f>IF(J8983&lt;=0.1287,0,IF(J8983&lt;=0.3926,1,IF(J8983&lt;=0.6631,2,IF(J8983&lt;=0.848,3,IF(J8983&lt;=0.9427,4,IF(J8983&lt;=0.9816,5,IF(J8983&lt;=0.9948,6,IF(J8983&lt;=0.9987,7,8))))))))</f>
        <v/>
      </c>
    </row>
    <row r="8984">
      <c r="B8984" s="15" t="n">
        <v>8973</v>
      </c>
      <c r="C8984" s="42">
        <f>"Y"&amp;B8984&amp;" = (X"&amp;B8984&amp;")*a ="</f>
        <v/>
      </c>
      <c r="D8984" s="42">
        <f>G8983*$G$9</f>
        <v/>
      </c>
      <c r="F8984" s="17">
        <f>"X"&amp;B8984+1&amp;" ="</f>
        <v/>
      </c>
      <c r="G8984" s="16">
        <f>MID(TEXT(D8984, "00000000"), 3, 4)</f>
        <v/>
      </c>
      <c r="I8984" s="17">
        <f>"R"&amp;B8984+1&amp;" ="</f>
        <v/>
      </c>
      <c r="J8984" s="18">
        <f>G8984/10000</f>
        <v/>
      </c>
      <c r="K8984" s="1">
        <f>IF(J8984&lt;=0.1287,0,IF(J8984&lt;=0.3926,1,IF(J8984&lt;=0.6631,2,IF(J8984&lt;=0.848,3,IF(J8984&lt;=0.9427,4,IF(J8984&lt;=0.9816,5,IF(J8984&lt;=0.9948,6,IF(J8984&lt;=0.9987,7,8))))))))</f>
        <v/>
      </c>
    </row>
    <row r="8985">
      <c r="B8985" s="15" t="n">
        <v>8974</v>
      </c>
      <c r="C8985" s="42">
        <f>"Y"&amp;B8985&amp;" = (X"&amp;B8985&amp;")*a ="</f>
        <v/>
      </c>
      <c r="D8985" s="42">
        <f>G8984*$G$9</f>
        <v/>
      </c>
      <c r="F8985" s="17">
        <f>"X"&amp;B8985+1&amp;" ="</f>
        <v/>
      </c>
      <c r="G8985" s="16">
        <f>MID(TEXT(D8985, "00000000"), 3, 4)</f>
        <v/>
      </c>
      <c r="I8985" s="17">
        <f>"R"&amp;B8985+1&amp;" ="</f>
        <v/>
      </c>
      <c r="J8985" s="18">
        <f>G8985/10000</f>
        <v/>
      </c>
      <c r="K8985" s="1">
        <f>IF(J8985&lt;=0.1287,0,IF(J8985&lt;=0.3926,1,IF(J8985&lt;=0.6631,2,IF(J8985&lt;=0.848,3,IF(J8985&lt;=0.9427,4,IF(J8985&lt;=0.9816,5,IF(J8985&lt;=0.9948,6,IF(J8985&lt;=0.9987,7,8))))))))</f>
        <v/>
      </c>
    </row>
    <row r="8986">
      <c r="B8986" s="15" t="n">
        <v>8975</v>
      </c>
      <c r="C8986" s="42">
        <f>"Y"&amp;B8986&amp;" = (X"&amp;B8986&amp;")*a ="</f>
        <v/>
      </c>
      <c r="D8986" s="42">
        <f>G8985*$G$9</f>
        <v/>
      </c>
      <c r="F8986" s="17">
        <f>"X"&amp;B8986+1&amp;" ="</f>
        <v/>
      </c>
      <c r="G8986" s="16">
        <f>MID(TEXT(D8986, "00000000"), 3, 4)</f>
        <v/>
      </c>
      <c r="I8986" s="17">
        <f>"R"&amp;B8986+1&amp;" ="</f>
        <v/>
      </c>
      <c r="J8986" s="18">
        <f>G8986/10000</f>
        <v/>
      </c>
      <c r="K8986" s="1">
        <f>IF(J8986&lt;=0.1287,0,IF(J8986&lt;=0.3926,1,IF(J8986&lt;=0.6631,2,IF(J8986&lt;=0.848,3,IF(J8986&lt;=0.9427,4,IF(J8986&lt;=0.9816,5,IF(J8986&lt;=0.9948,6,IF(J8986&lt;=0.9987,7,8))))))))</f>
        <v/>
      </c>
    </row>
    <row r="8987">
      <c r="B8987" s="15" t="n">
        <v>8976</v>
      </c>
      <c r="C8987" s="42">
        <f>"Y"&amp;B8987&amp;" = (X"&amp;B8987&amp;")*a ="</f>
        <v/>
      </c>
      <c r="D8987" s="42">
        <f>G8986*$G$9</f>
        <v/>
      </c>
      <c r="F8987" s="17">
        <f>"X"&amp;B8987+1&amp;" ="</f>
        <v/>
      </c>
      <c r="G8987" s="16">
        <f>MID(TEXT(D8987, "00000000"), 3, 4)</f>
        <v/>
      </c>
      <c r="I8987" s="17">
        <f>"R"&amp;B8987+1&amp;" ="</f>
        <v/>
      </c>
      <c r="J8987" s="18">
        <f>G8987/10000</f>
        <v/>
      </c>
      <c r="K8987" s="1">
        <f>IF(J8987&lt;=0.1287,0,IF(J8987&lt;=0.3926,1,IF(J8987&lt;=0.6631,2,IF(J8987&lt;=0.848,3,IF(J8987&lt;=0.9427,4,IF(J8987&lt;=0.9816,5,IF(J8987&lt;=0.9948,6,IF(J8987&lt;=0.9987,7,8))))))))</f>
        <v/>
      </c>
    </row>
    <row r="8988">
      <c r="B8988" s="15" t="n">
        <v>8977</v>
      </c>
      <c r="C8988" s="42">
        <f>"Y"&amp;B8988&amp;" = (X"&amp;B8988&amp;")*a ="</f>
        <v/>
      </c>
      <c r="D8988" s="42">
        <f>G8987*$G$9</f>
        <v/>
      </c>
      <c r="F8988" s="17">
        <f>"X"&amp;B8988+1&amp;" ="</f>
        <v/>
      </c>
      <c r="G8988" s="16">
        <f>MID(TEXT(D8988, "00000000"), 3, 4)</f>
        <v/>
      </c>
      <c r="I8988" s="17">
        <f>"R"&amp;B8988+1&amp;" ="</f>
        <v/>
      </c>
      <c r="J8988" s="18">
        <f>G8988/10000</f>
        <v/>
      </c>
      <c r="K8988" s="1">
        <f>IF(J8988&lt;=0.1287,0,IF(J8988&lt;=0.3926,1,IF(J8988&lt;=0.6631,2,IF(J8988&lt;=0.848,3,IF(J8988&lt;=0.9427,4,IF(J8988&lt;=0.9816,5,IF(J8988&lt;=0.9948,6,IF(J8988&lt;=0.9987,7,8))))))))</f>
        <v/>
      </c>
    </row>
    <row r="8989">
      <c r="B8989" s="15" t="n">
        <v>8978</v>
      </c>
      <c r="C8989" s="42">
        <f>"Y"&amp;B8989&amp;" = (X"&amp;B8989&amp;")*a ="</f>
        <v/>
      </c>
      <c r="D8989" s="42">
        <f>G8988*$G$9</f>
        <v/>
      </c>
      <c r="F8989" s="17">
        <f>"X"&amp;B8989+1&amp;" ="</f>
        <v/>
      </c>
      <c r="G8989" s="16">
        <f>MID(TEXT(D8989, "00000000"), 3, 4)</f>
        <v/>
      </c>
      <c r="I8989" s="17">
        <f>"R"&amp;B8989+1&amp;" ="</f>
        <v/>
      </c>
      <c r="J8989" s="18">
        <f>G8989/10000</f>
        <v/>
      </c>
      <c r="K8989" s="1">
        <f>IF(J8989&lt;=0.1287,0,IF(J8989&lt;=0.3926,1,IF(J8989&lt;=0.6631,2,IF(J8989&lt;=0.848,3,IF(J8989&lt;=0.9427,4,IF(J8989&lt;=0.9816,5,IF(J8989&lt;=0.9948,6,IF(J8989&lt;=0.9987,7,8))))))))</f>
        <v/>
      </c>
    </row>
    <row r="8990">
      <c r="B8990" s="15" t="n">
        <v>8979</v>
      </c>
      <c r="C8990" s="42">
        <f>"Y"&amp;B8990&amp;" = (X"&amp;B8990&amp;")*a ="</f>
        <v/>
      </c>
      <c r="D8990" s="42">
        <f>G8989*$G$9</f>
        <v/>
      </c>
      <c r="F8990" s="17">
        <f>"X"&amp;B8990+1&amp;" ="</f>
        <v/>
      </c>
      <c r="G8990" s="16">
        <f>MID(TEXT(D8990, "00000000"), 3, 4)</f>
        <v/>
      </c>
      <c r="I8990" s="17">
        <f>"R"&amp;B8990+1&amp;" ="</f>
        <v/>
      </c>
      <c r="J8990" s="18">
        <f>G8990/10000</f>
        <v/>
      </c>
      <c r="K8990" s="1">
        <f>IF(J8990&lt;=0.1287,0,IF(J8990&lt;=0.3926,1,IF(J8990&lt;=0.6631,2,IF(J8990&lt;=0.848,3,IF(J8990&lt;=0.9427,4,IF(J8990&lt;=0.9816,5,IF(J8990&lt;=0.9948,6,IF(J8990&lt;=0.9987,7,8))))))))</f>
        <v/>
      </c>
    </row>
    <row r="8991">
      <c r="B8991" s="15" t="n">
        <v>8980</v>
      </c>
      <c r="C8991" s="42">
        <f>"Y"&amp;B8991&amp;" = (X"&amp;B8991&amp;")*a ="</f>
        <v/>
      </c>
      <c r="D8991" s="42">
        <f>G8990*$G$9</f>
        <v/>
      </c>
      <c r="F8991" s="17">
        <f>"X"&amp;B8991+1&amp;" ="</f>
        <v/>
      </c>
      <c r="G8991" s="16">
        <f>MID(TEXT(D8991, "00000000"), 3, 4)</f>
        <v/>
      </c>
      <c r="I8991" s="17">
        <f>"R"&amp;B8991+1&amp;" ="</f>
        <v/>
      </c>
      <c r="J8991" s="18">
        <f>G8991/10000</f>
        <v/>
      </c>
      <c r="K8991" s="1">
        <f>IF(J8991&lt;=0.1287,0,IF(J8991&lt;=0.3926,1,IF(J8991&lt;=0.6631,2,IF(J8991&lt;=0.848,3,IF(J8991&lt;=0.9427,4,IF(J8991&lt;=0.9816,5,IF(J8991&lt;=0.9948,6,IF(J8991&lt;=0.9987,7,8))))))))</f>
        <v/>
      </c>
    </row>
    <row r="8992">
      <c r="B8992" s="15" t="n">
        <v>8981</v>
      </c>
      <c r="C8992" s="42">
        <f>"Y"&amp;B8992&amp;" = (X"&amp;B8992&amp;")*a ="</f>
        <v/>
      </c>
      <c r="D8992" s="42">
        <f>G8991*$G$9</f>
        <v/>
      </c>
      <c r="F8992" s="17">
        <f>"X"&amp;B8992+1&amp;" ="</f>
        <v/>
      </c>
      <c r="G8992" s="16">
        <f>MID(TEXT(D8992, "00000000"), 3, 4)</f>
        <v/>
      </c>
      <c r="I8992" s="17">
        <f>"R"&amp;B8992+1&amp;" ="</f>
        <v/>
      </c>
      <c r="J8992" s="18">
        <f>G8992/10000</f>
        <v/>
      </c>
      <c r="K8992" s="1">
        <f>IF(J8992&lt;=0.1287,0,IF(J8992&lt;=0.3926,1,IF(J8992&lt;=0.6631,2,IF(J8992&lt;=0.848,3,IF(J8992&lt;=0.9427,4,IF(J8992&lt;=0.9816,5,IF(J8992&lt;=0.9948,6,IF(J8992&lt;=0.9987,7,8))))))))</f>
        <v/>
      </c>
    </row>
    <row r="8993">
      <c r="B8993" s="15" t="n">
        <v>8982</v>
      </c>
      <c r="C8993" s="42">
        <f>"Y"&amp;B8993&amp;" = (X"&amp;B8993&amp;")*a ="</f>
        <v/>
      </c>
      <c r="D8993" s="42">
        <f>G8992*$G$9</f>
        <v/>
      </c>
      <c r="F8993" s="17">
        <f>"X"&amp;B8993+1&amp;" ="</f>
        <v/>
      </c>
      <c r="G8993" s="16">
        <f>MID(TEXT(D8993, "00000000"), 3, 4)</f>
        <v/>
      </c>
      <c r="I8993" s="17">
        <f>"R"&amp;B8993+1&amp;" ="</f>
        <v/>
      </c>
      <c r="J8993" s="18">
        <f>G8993/10000</f>
        <v/>
      </c>
      <c r="K8993" s="1">
        <f>IF(J8993&lt;=0.1287,0,IF(J8993&lt;=0.3926,1,IF(J8993&lt;=0.6631,2,IF(J8993&lt;=0.848,3,IF(J8993&lt;=0.9427,4,IF(J8993&lt;=0.9816,5,IF(J8993&lt;=0.9948,6,IF(J8993&lt;=0.9987,7,8))))))))</f>
        <v/>
      </c>
    </row>
    <row r="8994">
      <c r="B8994" s="15" t="n">
        <v>8983</v>
      </c>
      <c r="C8994" s="42">
        <f>"Y"&amp;B8994&amp;" = (X"&amp;B8994&amp;")*a ="</f>
        <v/>
      </c>
      <c r="D8994" s="42">
        <f>G8993*$G$9</f>
        <v/>
      </c>
      <c r="F8994" s="17">
        <f>"X"&amp;B8994+1&amp;" ="</f>
        <v/>
      </c>
      <c r="G8994" s="16">
        <f>MID(TEXT(D8994, "00000000"), 3, 4)</f>
        <v/>
      </c>
      <c r="I8994" s="17">
        <f>"R"&amp;B8994+1&amp;" ="</f>
        <v/>
      </c>
      <c r="J8994" s="18">
        <f>G8994/10000</f>
        <v/>
      </c>
      <c r="K8994" s="1">
        <f>IF(J8994&lt;=0.1287,0,IF(J8994&lt;=0.3926,1,IF(J8994&lt;=0.6631,2,IF(J8994&lt;=0.848,3,IF(J8994&lt;=0.9427,4,IF(J8994&lt;=0.9816,5,IF(J8994&lt;=0.9948,6,IF(J8994&lt;=0.9987,7,8))))))))</f>
        <v/>
      </c>
    </row>
    <row r="8995">
      <c r="B8995" s="15" t="n">
        <v>8984</v>
      </c>
      <c r="C8995" s="42">
        <f>"Y"&amp;B8995&amp;" = (X"&amp;B8995&amp;")*a ="</f>
        <v/>
      </c>
      <c r="D8995" s="42">
        <f>G8994*$G$9</f>
        <v/>
      </c>
      <c r="F8995" s="17">
        <f>"X"&amp;B8995+1&amp;" ="</f>
        <v/>
      </c>
      <c r="G8995" s="16">
        <f>MID(TEXT(D8995, "00000000"), 3, 4)</f>
        <v/>
      </c>
      <c r="I8995" s="17">
        <f>"R"&amp;B8995+1&amp;" ="</f>
        <v/>
      </c>
      <c r="J8995" s="18">
        <f>G8995/10000</f>
        <v/>
      </c>
      <c r="K8995" s="1">
        <f>IF(J8995&lt;=0.1287,0,IF(J8995&lt;=0.3926,1,IF(J8995&lt;=0.6631,2,IF(J8995&lt;=0.848,3,IF(J8995&lt;=0.9427,4,IF(J8995&lt;=0.9816,5,IF(J8995&lt;=0.9948,6,IF(J8995&lt;=0.9987,7,8))))))))</f>
        <v/>
      </c>
    </row>
    <row r="8996">
      <c r="B8996" s="15" t="n">
        <v>8985</v>
      </c>
      <c r="C8996" s="42">
        <f>"Y"&amp;B8996&amp;" = (X"&amp;B8996&amp;")*a ="</f>
        <v/>
      </c>
      <c r="D8996" s="42">
        <f>G8995*$G$9</f>
        <v/>
      </c>
      <c r="F8996" s="17">
        <f>"X"&amp;B8996+1&amp;" ="</f>
        <v/>
      </c>
      <c r="G8996" s="16">
        <f>MID(TEXT(D8996, "00000000"), 3, 4)</f>
        <v/>
      </c>
      <c r="I8996" s="17">
        <f>"R"&amp;B8996+1&amp;" ="</f>
        <v/>
      </c>
      <c r="J8996" s="18">
        <f>G8996/10000</f>
        <v/>
      </c>
      <c r="K8996" s="1">
        <f>IF(J8996&lt;=0.1287,0,IF(J8996&lt;=0.3926,1,IF(J8996&lt;=0.6631,2,IF(J8996&lt;=0.848,3,IF(J8996&lt;=0.9427,4,IF(J8996&lt;=0.9816,5,IF(J8996&lt;=0.9948,6,IF(J8996&lt;=0.9987,7,8))))))))</f>
        <v/>
      </c>
    </row>
    <row r="8997">
      <c r="B8997" s="15" t="n">
        <v>8986</v>
      </c>
      <c r="C8997" s="42">
        <f>"Y"&amp;B8997&amp;" = (X"&amp;B8997&amp;")*a ="</f>
        <v/>
      </c>
      <c r="D8997" s="42">
        <f>G8996*$G$9</f>
        <v/>
      </c>
      <c r="F8997" s="17">
        <f>"X"&amp;B8997+1&amp;" ="</f>
        <v/>
      </c>
      <c r="G8997" s="16">
        <f>MID(TEXT(D8997, "00000000"), 3, 4)</f>
        <v/>
      </c>
      <c r="I8997" s="17">
        <f>"R"&amp;B8997+1&amp;" ="</f>
        <v/>
      </c>
      <c r="J8997" s="18">
        <f>G8997/10000</f>
        <v/>
      </c>
      <c r="K8997" s="1">
        <f>IF(J8997&lt;=0.1287,0,IF(J8997&lt;=0.3926,1,IF(J8997&lt;=0.6631,2,IF(J8997&lt;=0.848,3,IF(J8997&lt;=0.9427,4,IF(J8997&lt;=0.9816,5,IF(J8997&lt;=0.9948,6,IF(J8997&lt;=0.9987,7,8))))))))</f>
        <v/>
      </c>
    </row>
    <row r="8998">
      <c r="B8998" s="15" t="n">
        <v>8987</v>
      </c>
      <c r="C8998" s="42">
        <f>"Y"&amp;B8998&amp;" = (X"&amp;B8998&amp;")*a ="</f>
        <v/>
      </c>
      <c r="D8998" s="42">
        <f>G8997*$G$9</f>
        <v/>
      </c>
      <c r="F8998" s="17">
        <f>"X"&amp;B8998+1&amp;" ="</f>
        <v/>
      </c>
      <c r="G8998" s="16">
        <f>MID(TEXT(D8998, "00000000"), 3, 4)</f>
        <v/>
      </c>
      <c r="I8998" s="17">
        <f>"R"&amp;B8998+1&amp;" ="</f>
        <v/>
      </c>
      <c r="J8998" s="18">
        <f>G8998/10000</f>
        <v/>
      </c>
      <c r="K8998" s="1">
        <f>IF(J8998&lt;=0.1287,0,IF(J8998&lt;=0.3926,1,IF(J8998&lt;=0.6631,2,IF(J8998&lt;=0.848,3,IF(J8998&lt;=0.9427,4,IF(J8998&lt;=0.9816,5,IF(J8998&lt;=0.9948,6,IF(J8998&lt;=0.9987,7,8))))))))</f>
        <v/>
      </c>
    </row>
    <row r="8999">
      <c r="B8999" s="15" t="n">
        <v>8988</v>
      </c>
      <c r="C8999" s="42">
        <f>"Y"&amp;B8999&amp;" = (X"&amp;B8999&amp;")*a ="</f>
        <v/>
      </c>
      <c r="D8999" s="42">
        <f>G8998*$G$9</f>
        <v/>
      </c>
      <c r="F8999" s="17">
        <f>"X"&amp;B8999+1&amp;" ="</f>
        <v/>
      </c>
      <c r="G8999" s="16">
        <f>MID(TEXT(D8999, "00000000"), 3, 4)</f>
        <v/>
      </c>
      <c r="I8999" s="17">
        <f>"R"&amp;B8999+1&amp;" ="</f>
        <v/>
      </c>
      <c r="J8999" s="18">
        <f>G8999/10000</f>
        <v/>
      </c>
      <c r="K8999" s="1">
        <f>IF(J8999&lt;=0.1287,0,IF(J8999&lt;=0.3926,1,IF(J8999&lt;=0.6631,2,IF(J8999&lt;=0.848,3,IF(J8999&lt;=0.9427,4,IF(J8999&lt;=0.9816,5,IF(J8999&lt;=0.9948,6,IF(J8999&lt;=0.9987,7,8))))))))</f>
        <v/>
      </c>
    </row>
    <row r="9000">
      <c r="B9000" s="15" t="n">
        <v>8989</v>
      </c>
      <c r="C9000" s="42">
        <f>"Y"&amp;B9000&amp;" = (X"&amp;B9000&amp;")*a ="</f>
        <v/>
      </c>
      <c r="D9000" s="42">
        <f>G8999*$G$9</f>
        <v/>
      </c>
      <c r="F9000" s="17">
        <f>"X"&amp;B9000+1&amp;" ="</f>
        <v/>
      </c>
      <c r="G9000" s="16">
        <f>MID(TEXT(D9000, "00000000"), 3, 4)</f>
        <v/>
      </c>
      <c r="I9000" s="17">
        <f>"R"&amp;B9000+1&amp;" ="</f>
        <v/>
      </c>
      <c r="J9000" s="18">
        <f>G9000/10000</f>
        <v/>
      </c>
      <c r="K9000" s="1">
        <f>IF(J9000&lt;=0.1287,0,IF(J9000&lt;=0.3926,1,IF(J9000&lt;=0.6631,2,IF(J9000&lt;=0.848,3,IF(J9000&lt;=0.9427,4,IF(J9000&lt;=0.9816,5,IF(J9000&lt;=0.9948,6,IF(J9000&lt;=0.9987,7,8))))))))</f>
        <v/>
      </c>
    </row>
    <row r="9001">
      <c r="B9001" s="15" t="n">
        <v>8990</v>
      </c>
      <c r="C9001" s="42">
        <f>"Y"&amp;B9001&amp;" = (X"&amp;B9001&amp;")*a ="</f>
        <v/>
      </c>
      <c r="D9001" s="42">
        <f>G9000*$G$9</f>
        <v/>
      </c>
      <c r="F9001" s="17">
        <f>"X"&amp;B9001+1&amp;" ="</f>
        <v/>
      </c>
      <c r="G9001" s="16">
        <f>MID(TEXT(D9001, "00000000"), 3, 4)</f>
        <v/>
      </c>
      <c r="I9001" s="17">
        <f>"R"&amp;B9001+1&amp;" ="</f>
        <v/>
      </c>
      <c r="J9001" s="18">
        <f>G9001/10000</f>
        <v/>
      </c>
      <c r="K9001" s="1">
        <f>IF(J9001&lt;=0.1287,0,IF(J9001&lt;=0.3926,1,IF(J9001&lt;=0.6631,2,IF(J9001&lt;=0.848,3,IF(J9001&lt;=0.9427,4,IF(J9001&lt;=0.9816,5,IF(J9001&lt;=0.9948,6,IF(J9001&lt;=0.9987,7,8))))))))</f>
        <v/>
      </c>
    </row>
    <row r="9002">
      <c r="B9002" s="15" t="n">
        <v>8991</v>
      </c>
      <c r="C9002" s="42">
        <f>"Y"&amp;B9002&amp;" = (X"&amp;B9002&amp;")*a ="</f>
        <v/>
      </c>
      <c r="D9002" s="42">
        <f>G9001*$G$9</f>
        <v/>
      </c>
      <c r="F9002" s="17">
        <f>"X"&amp;B9002+1&amp;" ="</f>
        <v/>
      </c>
      <c r="G9002" s="16">
        <f>MID(TEXT(D9002, "00000000"), 3, 4)</f>
        <v/>
      </c>
      <c r="I9002" s="17">
        <f>"R"&amp;B9002+1&amp;" ="</f>
        <v/>
      </c>
      <c r="J9002" s="18">
        <f>G9002/10000</f>
        <v/>
      </c>
      <c r="K9002" s="1">
        <f>IF(J9002&lt;=0.1287,0,IF(J9002&lt;=0.3926,1,IF(J9002&lt;=0.6631,2,IF(J9002&lt;=0.848,3,IF(J9002&lt;=0.9427,4,IF(J9002&lt;=0.9816,5,IF(J9002&lt;=0.9948,6,IF(J9002&lt;=0.9987,7,8))))))))</f>
        <v/>
      </c>
    </row>
    <row r="9003">
      <c r="B9003" s="15" t="n">
        <v>8992</v>
      </c>
      <c r="C9003" s="42">
        <f>"Y"&amp;B9003&amp;" = (X"&amp;B9003&amp;")*a ="</f>
        <v/>
      </c>
      <c r="D9003" s="42">
        <f>G9002*$G$9</f>
        <v/>
      </c>
      <c r="F9003" s="17">
        <f>"X"&amp;B9003+1&amp;" ="</f>
        <v/>
      </c>
      <c r="G9003" s="16">
        <f>MID(TEXT(D9003, "00000000"), 3, 4)</f>
        <v/>
      </c>
      <c r="I9003" s="17">
        <f>"R"&amp;B9003+1&amp;" ="</f>
        <v/>
      </c>
      <c r="J9003" s="18">
        <f>G9003/10000</f>
        <v/>
      </c>
      <c r="K9003" s="1">
        <f>IF(J9003&lt;=0.1287,0,IF(J9003&lt;=0.3926,1,IF(J9003&lt;=0.6631,2,IF(J9003&lt;=0.848,3,IF(J9003&lt;=0.9427,4,IF(J9003&lt;=0.9816,5,IF(J9003&lt;=0.9948,6,IF(J9003&lt;=0.9987,7,8))))))))</f>
        <v/>
      </c>
    </row>
    <row r="9004">
      <c r="B9004" s="15" t="n">
        <v>8993</v>
      </c>
      <c r="C9004" s="42">
        <f>"Y"&amp;B9004&amp;" = (X"&amp;B9004&amp;")*a ="</f>
        <v/>
      </c>
      <c r="D9004" s="42">
        <f>G9003*$G$9</f>
        <v/>
      </c>
      <c r="F9004" s="17">
        <f>"X"&amp;B9004+1&amp;" ="</f>
        <v/>
      </c>
      <c r="G9004" s="16">
        <f>MID(TEXT(D9004, "00000000"), 3, 4)</f>
        <v/>
      </c>
      <c r="I9004" s="17">
        <f>"R"&amp;B9004+1&amp;" ="</f>
        <v/>
      </c>
      <c r="J9004" s="18">
        <f>G9004/10000</f>
        <v/>
      </c>
      <c r="K9004" s="1">
        <f>IF(J9004&lt;=0.1287,0,IF(J9004&lt;=0.3926,1,IF(J9004&lt;=0.6631,2,IF(J9004&lt;=0.848,3,IF(J9004&lt;=0.9427,4,IF(J9004&lt;=0.9816,5,IF(J9004&lt;=0.9948,6,IF(J9004&lt;=0.9987,7,8))))))))</f>
        <v/>
      </c>
    </row>
    <row r="9005">
      <c r="B9005" s="15" t="n">
        <v>8994</v>
      </c>
      <c r="C9005" s="42">
        <f>"Y"&amp;B9005&amp;" = (X"&amp;B9005&amp;")*a ="</f>
        <v/>
      </c>
      <c r="D9005" s="42">
        <f>G9004*$G$9</f>
        <v/>
      </c>
      <c r="F9005" s="17">
        <f>"X"&amp;B9005+1&amp;" ="</f>
        <v/>
      </c>
      <c r="G9005" s="16">
        <f>MID(TEXT(D9005, "00000000"), 3, 4)</f>
        <v/>
      </c>
      <c r="I9005" s="17">
        <f>"R"&amp;B9005+1&amp;" ="</f>
        <v/>
      </c>
      <c r="J9005" s="18">
        <f>G9005/10000</f>
        <v/>
      </c>
      <c r="K9005" s="1">
        <f>IF(J9005&lt;=0.1287,0,IF(J9005&lt;=0.3926,1,IF(J9005&lt;=0.6631,2,IF(J9005&lt;=0.848,3,IF(J9005&lt;=0.9427,4,IF(J9005&lt;=0.9816,5,IF(J9005&lt;=0.9948,6,IF(J9005&lt;=0.9987,7,8))))))))</f>
        <v/>
      </c>
    </row>
    <row r="9006">
      <c r="B9006" s="15" t="n">
        <v>8995</v>
      </c>
      <c r="C9006" s="42">
        <f>"Y"&amp;B9006&amp;" = (X"&amp;B9006&amp;")*a ="</f>
        <v/>
      </c>
      <c r="D9006" s="42">
        <f>G9005*$G$9</f>
        <v/>
      </c>
      <c r="F9006" s="17">
        <f>"X"&amp;B9006+1&amp;" ="</f>
        <v/>
      </c>
      <c r="G9006" s="16">
        <f>MID(TEXT(D9006, "00000000"), 3, 4)</f>
        <v/>
      </c>
      <c r="I9006" s="17">
        <f>"R"&amp;B9006+1&amp;" ="</f>
        <v/>
      </c>
      <c r="J9006" s="18">
        <f>G9006/10000</f>
        <v/>
      </c>
      <c r="K9006" s="1">
        <f>IF(J9006&lt;=0.1287,0,IF(J9006&lt;=0.3926,1,IF(J9006&lt;=0.6631,2,IF(J9006&lt;=0.848,3,IF(J9006&lt;=0.9427,4,IF(J9006&lt;=0.9816,5,IF(J9006&lt;=0.9948,6,IF(J9006&lt;=0.9987,7,8))))))))</f>
        <v/>
      </c>
    </row>
    <row r="9007">
      <c r="B9007" s="15" t="n">
        <v>8996</v>
      </c>
      <c r="C9007" s="42">
        <f>"Y"&amp;B9007&amp;" = (X"&amp;B9007&amp;")*a ="</f>
        <v/>
      </c>
      <c r="D9007" s="42">
        <f>G9006*$G$9</f>
        <v/>
      </c>
      <c r="F9007" s="17">
        <f>"X"&amp;B9007+1&amp;" ="</f>
        <v/>
      </c>
      <c r="G9007" s="16">
        <f>MID(TEXT(D9007, "00000000"), 3, 4)</f>
        <v/>
      </c>
      <c r="I9007" s="17">
        <f>"R"&amp;B9007+1&amp;" ="</f>
        <v/>
      </c>
      <c r="J9007" s="18">
        <f>G9007/10000</f>
        <v/>
      </c>
      <c r="K9007" s="1">
        <f>IF(J9007&lt;=0.1287,0,IF(J9007&lt;=0.3926,1,IF(J9007&lt;=0.6631,2,IF(J9007&lt;=0.848,3,IF(J9007&lt;=0.9427,4,IF(J9007&lt;=0.9816,5,IF(J9007&lt;=0.9948,6,IF(J9007&lt;=0.9987,7,8))))))))</f>
        <v/>
      </c>
    </row>
    <row r="9008">
      <c r="B9008" s="15" t="n">
        <v>8997</v>
      </c>
      <c r="C9008" s="42">
        <f>"Y"&amp;B9008&amp;" = (X"&amp;B9008&amp;")*a ="</f>
        <v/>
      </c>
      <c r="D9008" s="42">
        <f>G9007*$G$9</f>
        <v/>
      </c>
      <c r="F9008" s="17">
        <f>"X"&amp;B9008+1&amp;" ="</f>
        <v/>
      </c>
      <c r="G9008" s="16">
        <f>MID(TEXT(D9008, "00000000"), 3, 4)</f>
        <v/>
      </c>
      <c r="I9008" s="17">
        <f>"R"&amp;B9008+1&amp;" ="</f>
        <v/>
      </c>
      <c r="J9008" s="18">
        <f>G9008/10000</f>
        <v/>
      </c>
      <c r="K9008" s="1">
        <f>IF(J9008&lt;=0.1287,0,IF(J9008&lt;=0.3926,1,IF(J9008&lt;=0.6631,2,IF(J9008&lt;=0.848,3,IF(J9008&lt;=0.9427,4,IF(J9008&lt;=0.9816,5,IF(J9008&lt;=0.9948,6,IF(J9008&lt;=0.9987,7,8))))))))</f>
        <v/>
      </c>
    </row>
    <row r="9009">
      <c r="B9009" s="15" t="n">
        <v>8998</v>
      </c>
      <c r="C9009" s="42">
        <f>"Y"&amp;B9009&amp;" = (X"&amp;B9009&amp;")*a ="</f>
        <v/>
      </c>
      <c r="D9009" s="42">
        <f>G9008*$G$9</f>
        <v/>
      </c>
      <c r="F9009" s="17">
        <f>"X"&amp;B9009+1&amp;" ="</f>
        <v/>
      </c>
      <c r="G9009" s="16">
        <f>MID(TEXT(D9009, "00000000"), 3, 4)</f>
        <v/>
      </c>
      <c r="I9009" s="17">
        <f>"R"&amp;B9009+1&amp;" ="</f>
        <v/>
      </c>
      <c r="J9009" s="18">
        <f>G9009/10000</f>
        <v/>
      </c>
      <c r="K9009" s="1">
        <f>IF(J9009&lt;=0.1287,0,IF(J9009&lt;=0.3926,1,IF(J9009&lt;=0.6631,2,IF(J9009&lt;=0.848,3,IF(J9009&lt;=0.9427,4,IF(J9009&lt;=0.9816,5,IF(J9009&lt;=0.9948,6,IF(J9009&lt;=0.9987,7,8))))))))</f>
        <v/>
      </c>
    </row>
    <row r="9010">
      <c r="B9010" s="15" t="n">
        <v>8999</v>
      </c>
      <c r="C9010" s="42">
        <f>"Y"&amp;B9010&amp;" = (X"&amp;B9010&amp;")*a ="</f>
        <v/>
      </c>
      <c r="D9010" s="42">
        <f>G9009*$G$9</f>
        <v/>
      </c>
      <c r="F9010" s="17">
        <f>"X"&amp;B9010+1&amp;" ="</f>
        <v/>
      </c>
      <c r="G9010" s="16">
        <f>MID(TEXT(D9010, "00000000"), 3, 4)</f>
        <v/>
      </c>
      <c r="I9010" s="17">
        <f>"R"&amp;B9010+1&amp;" ="</f>
        <v/>
      </c>
      <c r="J9010" s="18">
        <f>G9010/10000</f>
        <v/>
      </c>
      <c r="K9010" s="1">
        <f>IF(J9010&lt;=0.1287,0,IF(J9010&lt;=0.3926,1,IF(J9010&lt;=0.6631,2,IF(J9010&lt;=0.848,3,IF(J9010&lt;=0.9427,4,IF(J9010&lt;=0.9816,5,IF(J9010&lt;=0.9948,6,IF(J9010&lt;=0.9987,7,8))))))))</f>
        <v/>
      </c>
    </row>
    <row r="9011">
      <c r="B9011" s="15" t="n">
        <v>9000</v>
      </c>
      <c r="C9011" s="42">
        <f>"Y"&amp;B9011&amp;" = (X"&amp;B9011&amp;")*a ="</f>
        <v/>
      </c>
      <c r="D9011" s="42">
        <f>G9010*$G$9</f>
        <v/>
      </c>
      <c r="F9011" s="17">
        <f>"X"&amp;B9011+1&amp;" ="</f>
        <v/>
      </c>
      <c r="G9011" s="16">
        <f>MID(TEXT(D9011, "00000000"), 3, 4)</f>
        <v/>
      </c>
      <c r="I9011" s="17">
        <f>"R"&amp;B9011+1&amp;" ="</f>
        <v/>
      </c>
      <c r="J9011" s="18">
        <f>G9011/10000</f>
        <v/>
      </c>
      <c r="K9011" s="1">
        <f>IF(J9011&lt;=0.1287,0,IF(J9011&lt;=0.3926,1,IF(J9011&lt;=0.6631,2,IF(J9011&lt;=0.848,3,IF(J9011&lt;=0.9427,4,IF(J9011&lt;=0.9816,5,IF(J9011&lt;=0.9948,6,IF(J9011&lt;=0.9987,7,8))))))))</f>
        <v/>
      </c>
    </row>
    <row r="9012">
      <c r="B9012" s="15" t="n">
        <v>9001</v>
      </c>
      <c r="C9012" s="42">
        <f>"Y"&amp;B9012&amp;" = (X"&amp;B9012&amp;")*a ="</f>
        <v/>
      </c>
      <c r="D9012" s="42">
        <f>G9011*$G$9</f>
        <v/>
      </c>
      <c r="F9012" s="17">
        <f>"X"&amp;B9012+1&amp;" ="</f>
        <v/>
      </c>
      <c r="G9012" s="16">
        <f>MID(TEXT(D9012, "00000000"), 3, 4)</f>
        <v/>
      </c>
      <c r="I9012" s="17">
        <f>"R"&amp;B9012+1&amp;" ="</f>
        <v/>
      </c>
      <c r="J9012" s="18">
        <f>G9012/10000</f>
        <v/>
      </c>
      <c r="K9012" s="1">
        <f>IF(J9012&lt;=0.1287,0,IF(J9012&lt;=0.3926,1,IF(J9012&lt;=0.6631,2,IF(J9012&lt;=0.848,3,IF(J9012&lt;=0.9427,4,IF(J9012&lt;=0.9816,5,IF(J9012&lt;=0.9948,6,IF(J9012&lt;=0.9987,7,8))))))))</f>
        <v/>
      </c>
    </row>
    <row r="9013">
      <c r="B9013" s="15" t="n">
        <v>9002</v>
      </c>
      <c r="C9013" s="42">
        <f>"Y"&amp;B9013&amp;" = (X"&amp;B9013&amp;")*a ="</f>
        <v/>
      </c>
      <c r="D9013" s="42">
        <f>G9012*$G$9</f>
        <v/>
      </c>
      <c r="F9013" s="17">
        <f>"X"&amp;B9013+1&amp;" ="</f>
        <v/>
      </c>
      <c r="G9013" s="16">
        <f>MID(TEXT(D9013, "00000000"), 3, 4)</f>
        <v/>
      </c>
      <c r="I9013" s="17">
        <f>"R"&amp;B9013+1&amp;" ="</f>
        <v/>
      </c>
      <c r="J9013" s="18">
        <f>G9013/10000</f>
        <v/>
      </c>
      <c r="K9013" s="1">
        <f>IF(J9013&lt;=0.1287,0,IF(J9013&lt;=0.3926,1,IF(J9013&lt;=0.6631,2,IF(J9013&lt;=0.848,3,IF(J9013&lt;=0.9427,4,IF(J9013&lt;=0.9816,5,IF(J9013&lt;=0.9948,6,IF(J9013&lt;=0.9987,7,8))))))))</f>
        <v/>
      </c>
    </row>
    <row r="9014">
      <c r="B9014" s="15" t="n">
        <v>9003</v>
      </c>
      <c r="C9014" s="42">
        <f>"Y"&amp;B9014&amp;" = (X"&amp;B9014&amp;")*a ="</f>
        <v/>
      </c>
      <c r="D9014" s="42">
        <f>G9013*$G$9</f>
        <v/>
      </c>
      <c r="F9014" s="17">
        <f>"X"&amp;B9014+1&amp;" ="</f>
        <v/>
      </c>
      <c r="G9014" s="16">
        <f>MID(TEXT(D9014, "00000000"), 3, 4)</f>
        <v/>
      </c>
      <c r="I9014" s="17">
        <f>"R"&amp;B9014+1&amp;" ="</f>
        <v/>
      </c>
      <c r="J9014" s="18">
        <f>G9014/10000</f>
        <v/>
      </c>
      <c r="K9014" s="1">
        <f>IF(J9014&lt;=0.1287,0,IF(J9014&lt;=0.3926,1,IF(J9014&lt;=0.6631,2,IF(J9014&lt;=0.848,3,IF(J9014&lt;=0.9427,4,IF(J9014&lt;=0.9816,5,IF(J9014&lt;=0.9948,6,IF(J9014&lt;=0.9987,7,8))))))))</f>
        <v/>
      </c>
    </row>
    <row r="9015">
      <c r="B9015" s="15" t="n">
        <v>9004</v>
      </c>
      <c r="C9015" s="42">
        <f>"Y"&amp;B9015&amp;" = (X"&amp;B9015&amp;")*a ="</f>
        <v/>
      </c>
      <c r="D9015" s="42">
        <f>G9014*$G$9</f>
        <v/>
      </c>
      <c r="F9015" s="17">
        <f>"X"&amp;B9015+1&amp;" ="</f>
        <v/>
      </c>
      <c r="G9015" s="16">
        <f>MID(TEXT(D9015, "00000000"), 3, 4)</f>
        <v/>
      </c>
      <c r="I9015" s="17">
        <f>"R"&amp;B9015+1&amp;" ="</f>
        <v/>
      </c>
      <c r="J9015" s="18">
        <f>G9015/10000</f>
        <v/>
      </c>
      <c r="K9015" s="1">
        <f>IF(J9015&lt;=0.1287,0,IF(J9015&lt;=0.3926,1,IF(J9015&lt;=0.6631,2,IF(J9015&lt;=0.848,3,IF(J9015&lt;=0.9427,4,IF(J9015&lt;=0.9816,5,IF(J9015&lt;=0.9948,6,IF(J9015&lt;=0.9987,7,8))))))))</f>
        <v/>
      </c>
    </row>
    <row r="9016">
      <c r="B9016" s="15" t="n">
        <v>9005</v>
      </c>
      <c r="C9016" s="42">
        <f>"Y"&amp;B9016&amp;" = (X"&amp;B9016&amp;")*a ="</f>
        <v/>
      </c>
      <c r="D9016" s="42">
        <f>G9015*$G$9</f>
        <v/>
      </c>
      <c r="F9016" s="17">
        <f>"X"&amp;B9016+1&amp;" ="</f>
        <v/>
      </c>
      <c r="G9016" s="16">
        <f>MID(TEXT(D9016, "00000000"), 3, 4)</f>
        <v/>
      </c>
      <c r="I9016" s="17">
        <f>"R"&amp;B9016+1&amp;" ="</f>
        <v/>
      </c>
      <c r="J9016" s="18">
        <f>G9016/10000</f>
        <v/>
      </c>
      <c r="K9016" s="1">
        <f>IF(J9016&lt;=0.1287,0,IF(J9016&lt;=0.3926,1,IF(J9016&lt;=0.6631,2,IF(J9016&lt;=0.848,3,IF(J9016&lt;=0.9427,4,IF(J9016&lt;=0.9816,5,IF(J9016&lt;=0.9948,6,IF(J9016&lt;=0.9987,7,8))))))))</f>
        <v/>
      </c>
    </row>
    <row r="9017">
      <c r="B9017" s="15" t="n">
        <v>9006</v>
      </c>
      <c r="C9017" s="42">
        <f>"Y"&amp;B9017&amp;" = (X"&amp;B9017&amp;")*a ="</f>
        <v/>
      </c>
      <c r="D9017" s="42">
        <f>G9016*$G$9</f>
        <v/>
      </c>
      <c r="F9017" s="17">
        <f>"X"&amp;B9017+1&amp;" ="</f>
        <v/>
      </c>
      <c r="G9017" s="16">
        <f>MID(TEXT(D9017, "00000000"), 3, 4)</f>
        <v/>
      </c>
      <c r="I9017" s="17">
        <f>"R"&amp;B9017+1&amp;" ="</f>
        <v/>
      </c>
      <c r="J9017" s="18">
        <f>G9017/10000</f>
        <v/>
      </c>
      <c r="K9017" s="1">
        <f>IF(J9017&lt;=0.1287,0,IF(J9017&lt;=0.3926,1,IF(J9017&lt;=0.6631,2,IF(J9017&lt;=0.848,3,IF(J9017&lt;=0.9427,4,IF(J9017&lt;=0.9816,5,IF(J9017&lt;=0.9948,6,IF(J9017&lt;=0.9987,7,8))))))))</f>
        <v/>
      </c>
    </row>
    <row r="9018">
      <c r="B9018" s="15" t="n">
        <v>9007</v>
      </c>
      <c r="C9018" s="42">
        <f>"Y"&amp;B9018&amp;" = (X"&amp;B9018&amp;")*a ="</f>
        <v/>
      </c>
      <c r="D9018" s="42">
        <f>G9017*$G$9</f>
        <v/>
      </c>
      <c r="F9018" s="17">
        <f>"X"&amp;B9018+1&amp;" ="</f>
        <v/>
      </c>
      <c r="G9018" s="16">
        <f>MID(TEXT(D9018, "00000000"), 3, 4)</f>
        <v/>
      </c>
      <c r="I9018" s="17">
        <f>"R"&amp;B9018+1&amp;" ="</f>
        <v/>
      </c>
      <c r="J9018" s="18">
        <f>G9018/10000</f>
        <v/>
      </c>
      <c r="K9018" s="1">
        <f>IF(J9018&lt;=0.1287,0,IF(J9018&lt;=0.3926,1,IF(J9018&lt;=0.6631,2,IF(J9018&lt;=0.848,3,IF(J9018&lt;=0.9427,4,IF(J9018&lt;=0.9816,5,IF(J9018&lt;=0.9948,6,IF(J9018&lt;=0.9987,7,8))))))))</f>
        <v/>
      </c>
    </row>
    <row r="9019">
      <c r="B9019" s="15" t="n">
        <v>9008</v>
      </c>
      <c r="C9019" s="42">
        <f>"Y"&amp;B9019&amp;" = (X"&amp;B9019&amp;")*a ="</f>
        <v/>
      </c>
      <c r="D9019" s="42">
        <f>G9018*$G$9</f>
        <v/>
      </c>
      <c r="F9019" s="17">
        <f>"X"&amp;B9019+1&amp;" ="</f>
        <v/>
      </c>
      <c r="G9019" s="16">
        <f>MID(TEXT(D9019, "00000000"), 3, 4)</f>
        <v/>
      </c>
      <c r="I9019" s="17">
        <f>"R"&amp;B9019+1&amp;" ="</f>
        <v/>
      </c>
      <c r="J9019" s="18">
        <f>G9019/10000</f>
        <v/>
      </c>
      <c r="K9019" s="1">
        <f>IF(J9019&lt;=0.1287,0,IF(J9019&lt;=0.3926,1,IF(J9019&lt;=0.6631,2,IF(J9019&lt;=0.848,3,IF(J9019&lt;=0.9427,4,IF(J9019&lt;=0.9816,5,IF(J9019&lt;=0.9948,6,IF(J9019&lt;=0.9987,7,8))))))))</f>
        <v/>
      </c>
    </row>
    <row r="9020">
      <c r="B9020" s="15" t="n">
        <v>9009</v>
      </c>
      <c r="C9020" s="42">
        <f>"Y"&amp;B9020&amp;" = (X"&amp;B9020&amp;")*a ="</f>
        <v/>
      </c>
      <c r="D9020" s="42">
        <f>G9019*$G$9</f>
        <v/>
      </c>
      <c r="F9020" s="17">
        <f>"X"&amp;B9020+1&amp;" ="</f>
        <v/>
      </c>
      <c r="G9020" s="16">
        <f>MID(TEXT(D9020, "00000000"), 3, 4)</f>
        <v/>
      </c>
      <c r="I9020" s="17">
        <f>"R"&amp;B9020+1&amp;" ="</f>
        <v/>
      </c>
      <c r="J9020" s="18">
        <f>G9020/10000</f>
        <v/>
      </c>
      <c r="K9020" s="1">
        <f>IF(J9020&lt;=0.1287,0,IF(J9020&lt;=0.3926,1,IF(J9020&lt;=0.6631,2,IF(J9020&lt;=0.848,3,IF(J9020&lt;=0.9427,4,IF(J9020&lt;=0.9816,5,IF(J9020&lt;=0.9948,6,IF(J9020&lt;=0.9987,7,8))))))))</f>
        <v/>
      </c>
    </row>
    <row r="9021">
      <c r="B9021" s="15" t="n">
        <v>9010</v>
      </c>
      <c r="C9021" s="42">
        <f>"Y"&amp;B9021&amp;" = (X"&amp;B9021&amp;")*a ="</f>
        <v/>
      </c>
      <c r="D9021" s="42">
        <f>G9020*$G$9</f>
        <v/>
      </c>
      <c r="F9021" s="17">
        <f>"X"&amp;B9021+1&amp;" ="</f>
        <v/>
      </c>
      <c r="G9021" s="16">
        <f>MID(TEXT(D9021, "00000000"), 3, 4)</f>
        <v/>
      </c>
      <c r="I9021" s="17">
        <f>"R"&amp;B9021+1&amp;" ="</f>
        <v/>
      </c>
      <c r="J9021" s="18">
        <f>G9021/10000</f>
        <v/>
      </c>
      <c r="K9021" s="1">
        <f>IF(J9021&lt;=0.1287,0,IF(J9021&lt;=0.3926,1,IF(J9021&lt;=0.6631,2,IF(J9021&lt;=0.848,3,IF(J9021&lt;=0.9427,4,IF(J9021&lt;=0.9816,5,IF(J9021&lt;=0.9948,6,IF(J9021&lt;=0.9987,7,8))))))))</f>
        <v/>
      </c>
    </row>
    <row r="9022">
      <c r="B9022" s="15" t="n">
        <v>9011</v>
      </c>
      <c r="C9022" s="42">
        <f>"Y"&amp;B9022&amp;" = (X"&amp;B9022&amp;")*a ="</f>
        <v/>
      </c>
      <c r="D9022" s="42">
        <f>G9021*$G$9</f>
        <v/>
      </c>
      <c r="F9022" s="17">
        <f>"X"&amp;B9022+1&amp;" ="</f>
        <v/>
      </c>
      <c r="G9022" s="16">
        <f>MID(TEXT(D9022, "00000000"), 3, 4)</f>
        <v/>
      </c>
      <c r="I9022" s="17">
        <f>"R"&amp;B9022+1&amp;" ="</f>
        <v/>
      </c>
      <c r="J9022" s="18">
        <f>G9022/10000</f>
        <v/>
      </c>
      <c r="K9022" s="1">
        <f>IF(J9022&lt;=0.1287,0,IF(J9022&lt;=0.3926,1,IF(J9022&lt;=0.6631,2,IF(J9022&lt;=0.848,3,IF(J9022&lt;=0.9427,4,IF(J9022&lt;=0.9816,5,IF(J9022&lt;=0.9948,6,IF(J9022&lt;=0.9987,7,8))))))))</f>
        <v/>
      </c>
    </row>
    <row r="9023">
      <c r="B9023" s="15" t="n">
        <v>9012</v>
      </c>
      <c r="C9023" s="42">
        <f>"Y"&amp;B9023&amp;" = (X"&amp;B9023&amp;")*a ="</f>
        <v/>
      </c>
      <c r="D9023" s="42">
        <f>G9022*$G$9</f>
        <v/>
      </c>
      <c r="F9023" s="17">
        <f>"X"&amp;B9023+1&amp;" ="</f>
        <v/>
      </c>
      <c r="G9023" s="16">
        <f>MID(TEXT(D9023, "00000000"), 3, 4)</f>
        <v/>
      </c>
      <c r="I9023" s="17">
        <f>"R"&amp;B9023+1&amp;" ="</f>
        <v/>
      </c>
      <c r="J9023" s="18">
        <f>G9023/10000</f>
        <v/>
      </c>
      <c r="K9023" s="1">
        <f>IF(J9023&lt;=0.1287,0,IF(J9023&lt;=0.3926,1,IF(J9023&lt;=0.6631,2,IF(J9023&lt;=0.848,3,IF(J9023&lt;=0.9427,4,IF(J9023&lt;=0.9816,5,IF(J9023&lt;=0.9948,6,IF(J9023&lt;=0.9987,7,8))))))))</f>
        <v/>
      </c>
    </row>
    <row r="9024">
      <c r="B9024" s="15" t="n">
        <v>9013</v>
      </c>
      <c r="C9024" s="42">
        <f>"Y"&amp;B9024&amp;" = (X"&amp;B9024&amp;")*a ="</f>
        <v/>
      </c>
      <c r="D9024" s="42">
        <f>G9023*$G$9</f>
        <v/>
      </c>
      <c r="F9024" s="17">
        <f>"X"&amp;B9024+1&amp;" ="</f>
        <v/>
      </c>
      <c r="G9024" s="16">
        <f>MID(TEXT(D9024, "00000000"), 3, 4)</f>
        <v/>
      </c>
      <c r="I9024" s="17">
        <f>"R"&amp;B9024+1&amp;" ="</f>
        <v/>
      </c>
      <c r="J9024" s="18">
        <f>G9024/10000</f>
        <v/>
      </c>
      <c r="K9024" s="1">
        <f>IF(J9024&lt;=0.1287,0,IF(J9024&lt;=0.3926,1,IF(J9024&lt;=0.6631,2,IF(J9024&lt;=0.848,3,IF(J9024&lt;=0.9427,4,IF(J9024&lt;=0.9816,5,IF(J9024&lt;=0.9948,6,IF(J9024&lt;=0.9987,7,8))))))))</f>
        <v/>
      </c>
    </row>
    <row r="9025">
      <c r="B9025" s="15" t="n">
        <v>9014</v>
      </c>
      <c r="C9025" s="42">
        <f>"Y"&amp;B9025&amp;" = (X"&amp;B9025&amp;")*a ="</f>
        <v/>
      </c>
      <c r="D9025" s="42">
        <f>G9024*$G$9</f>
        <v/>
      </c>
      <c r="F9025" s="17">
        <f>"X"&amp;B9025+1&amp;" ="</f>
        <v/>
      </c>
      <c r="G9025" s="16">
        <f>MID(TEXT(D9025, "00000000"), 3, 4)</f>
        <v/>
      </c>
      <c r="I9025" s="17">
        <f>"R"&amp;B9025+1&amp;" ="</f>
        <v/>
      </c>
      <c r="J9025" s="18">
        <f>G9025/10000</f>
        <v/>
      </c>
      <c r="K9025" s="1">
        <f>IF(J9025&lt;=0.1287,0,IF(J9025&lt;=0.3926,1,IF(J9025&lt;=0.6631,2,IF(J9025&lt;=0.848,3,IF(J9025&lt;=0.9427,4,IF(J9025&lt;=0.9816,5,IF(J9025&lt;=0.9948,6,IF(J9025&lt;=0.9987,7,8))))))))</f>
        <v/>
      </c>
    </row>
    <row r="9026">
      <c r="B9026" s="15" t="n">
        <v>9015</v>
      </c>
      <c r="C9026" s="42">
        <f>"Y"&amp;B9026&amp;" = (X"&amp;B9026&amp;")*a ="</f>
        <v/>
      </c>
      <c r="D9026" s="42">
        <f>G9025*$G$9</f>
        <v/>
      </c>
      <c r="F9026" s="17">
        <f>"X"&amp;B9026+1&amp;" ="</f>
        <v/>
      </c>
      <c r="G9026" s="16">
        <f>MID(TEXT(D9026, "00000000"), 3, 4)</f>
        <v/>
      </c>
      <c r="I9026" s="17">
        <f>"R"&amp;B9026+1&amp;" ="</f>
        <v/>
      </c>
      <c r="J9026" s="18">
        <f>G9026/10000</f>
        <v/>
      </c>
      <c r="K9026" s="1">
        <f>IF(J9026&lt;=0.1287,0,IF(J9026&lt;=0.3926,1,IF(J9026&lt;=0.6631,2,IF(J9026&lt;=0.848,3,IF(J9026&lt;=0.9427,4,IF(J9026&lt;=0.9816,5,IF(J9026&lt;=0.9948,6,IF(J9026&lt;=0.9987,7,8))))))))</f>
        <v/>
      </c>
    </row>
    <row r="9027">
      <c r="B9027" s="15" t="n">
        <v>9016</v>
      </c>
      <c r="C9027" s="42">
        <f>"Y"&amp;B9027&amp;" = (X"&amp;B9027&amp;")*a ="</f>
        <v/>
      </c>
      <c r="D9027" s="42">
        <f>G9026*$G$9</f>
        <v/>
      </c>
      <c r="F9027" s="17">
        <f>"X"&amp;B9027+1&amp;" ="</f>
        <v/>
      </c>
      <c r="G9027" s="16">
        <f>MID(TEXT(D9027, "00000000"), 3, 4)</f>
        <v/>
      </c>
      <c r="I9027" s="17">
        <f>"R"&amp;B9027+1&amp;" ="</f>
        <v/>
      </c>
      <c r="J9027" s="18">
        <f>G9027/10000</f>
        <v/>
      </c>
      <c r="K9027" s="1">
        <f>IF(J9027&lt;=0.1287,0,IF(J9027&lt;=0.3926,1,IF(J9027&lt;=0.6631,2,IF(J9027&lt;=0.848,3,IF(J9027&lt;=0.9427,4,IF(J9027&lt;=0.9816,5,IF(J9027&lt;=0.9948,6,IF(J9027&lt;=0.9987,7,8))))))))</f>
        <v/>
      </c>
    </row>
    <row r="9028">
      <c r="B9028" s="15" t="n">
        <v>9017</v>
      </c>
      <c r="C9028" s="42">
        <f>"Y"&amp;B9028&amp;" = (X"&amp;B9028&amp;")*a ="</f>
        <v/>
      </c>
      <c r="D9028" s="42">
        <f>G9027*$G$9</f>
        <v/>
      </c>
      <c r="F9028" s="17">
        <f>"X"&amp;B9028+1&amp;" ="</f>
        <v/>
      </c>
      <c r="G9028" s="16">
        <f>MID(TEXT(D9028, "00000000"), 3, 4)</f>
        <v/>
      </c>
      <c r="I9028" s="17">
        <f>"R"&amp;B9028+1&amp;" ="</f>
        <v/>
      </c>
      <c r="J9028" s="18">
        <f>G9028/10000</f>
        <v/>
      </c>
      <c r="K9028" s="1">
        <f>IF(J9028&lt;=0.1287,0,IF(J9028&lt;=0.3926,1,IF(J9028&lt;=0.6631,2,IF(J9028&lt;=0.848,3,IF(J9028&lt;=0.9427,4,IF(J9028&lt;=0.9816,5,IF(J9028&lt;=0.9948,6,IF(J9028&lt;=0.9987,7,8))))))))</f>
        <v/>
      </c>
    </row>
    <row r="9029">
      <c r="B9029" s="15" t="n">
        <v>9018</v>
      </c>
      <c r="C9029" s="42">
        <f>"Y"&amp;B9029&amp;" = (X"&amp;B9029&amp;")*a ="</f>
        <v/>
      </c>
      <c r="D9029" s="42">
        <f>G9028*$G$9</f>
        <v/>
      </c>
      <c r="F9029" s="17">
        <f>"X"&amp;B9029+1&amp;" ="</f>
        <v/>
      </c>
      <c r="G9029" s="16">
        <f>MID(TEXT(D9029, "00000000"), 3, 4)</f>
        <v/>
      </c>
      <c r="I9029" s="17">
        <f>"R"&amp;B9029+1&amp;" ="</f>
        <v/>
      </c>
      <c r="J9029" s="18">
        <f>G9029/10000</f>
        <v/>
      </c>
      <c r="K9029" s="1">
        <f>IF(J9029&lt;=0.1287,0,IF(J9029&lt;=0.3926,1,IF(J9029&lt;=0.6631,2,IF(J9029&lt;=0.848,3,IF(J9029&lt;=0.9427,4,IF(J9029&lt;=0.9816,5,IF(J9029&lt;=0.9948,6,IF(J9029&lt;=0.9987,7,8))))))))</f>
        <v/>
      </c>
    </row>
    <row r="9030">
      <c r="B9030" s="15" t="n">
        <v>9019</v>
      </c>
      <c r="C9030" s="42">
        <f>"Y"&amp;B9030&amp;" = (X"&amp;B9030&amp;")*a ="</f>
        <v/>
      </c>
      <c r="D9030" s="42">
        <f>G9029*$G$9</f>
        <v/>
      </c>
      <c r="F9030" s="17">
        <f>"X"&amp;B9030+1&amp;" ="</f>
        <v/>
      </c>
      <c r="G9030" s="16">
        <f>MID(TEXT(D9030, "00000000"), 3, 4)</f>
        <v/>
      </c>
      <c r="I9030" s="17">
        <f>"R"&amp;B9030+1&amp;" ="</f>
        <v/>
      </c>
      <c r="J9030" s="18">
        <f>G9030/10000</f>
        <v/>
      </c>
      <c r="K9030" s="1">
        <f>IF(J9030&lt;=0.1287,0,IF(J9030&lt;=0.3926,1,IF(J9030&lt;=0.6631,2,IF(J9030&lt;=0.848,3,IF(J9030&lt;=0.9427,4,IF(J9030&lt;=0.9816,5,IF(J9030&lt;=0.9948,6,IF(J9030&lt;=0.9987,7,8))))))))</f>
        <v/>
      </c>
    </row>
    <row r="9031">
      <c r="B9031" s="15" t="n">
        <v>9020</v>
      </c>
      <c r="C9031" s="42">
        <f>"Y"&amp;B9031&amp;" = (X"&amp;B9031&amp;")*a ="</f>
        <v/>
      </c>
      <c r="D9031" s="42">
        <f>G9030*$G$9</f>
        <v/>
      </c>
      <c r="F9031" s="17">
        <f>"X"&amp;B9031+1&amp;" ="</f>
        <v/>
      </c>
      <c r="G9031" s="16">
        <f>MID(TEXT(D9031, "00000000"), 3, 4)</f>
        <v/>
      </c>
      <c r="I9031" s="17">
        <f>"R"&amp;B9031+1&amp;" ="</f>
        <v/>
      </c>
      <c r="J9031" s="18">
        <f>G9031/10000</f>
        <v/>
      </c>
      <c r="K9031" s="1">
        <f>IF(J9031&lt;=0.1287,0,IF(J9031&lt;=0.3926,1,IF(J9031&lt;=0.6631,2,IF(J9031&lt;=0.848,3,IF(J9031&lt;=0.9427,4,IF(J9031&lt;=0.9816,5,IF(J9031&lt;=0.9948,6,IF(J9031&lt;=0.9987,7,8))))))))</f>
        <v/>
      </c>
    </row>
    <row r="9032">
      <c r="B9032" s="15" t="n">
        <v>9021</v>
      </c>
      <c r="C9032" s="42">
        <f>"Y"&amp;B9032&amp;" = (X"&amp;B9032&amp;")*a ="</f>
        <v/>
      </c>
      <c r="D9032" s="42">
        <f>G9031*$G$9</f>
        <v/>
      </c>
      <c r="F9032" s="17">
        <f>"X"&amp;B9032+1&amp;" ="</f>
        <v/>
      </c>
      <c r="G9032" s="16">
        <f>MID(TEXT(D9032, "00000000"), 3, 4)</f>
        <v/>
      </c>
      <c r="I9032" s="17">
        <f>"R"&amp;B9032+1&amp;" ="</f>
        <v/>
      </c>
      <c r="J9032" s="18">
        <f>G9032/10000</f>
        <v/>
      </c>
      <c r="K9032" s="1">
        <f>IF(J9032&lt;=0.1287,0,IF(J9032&lt;=0.3926,1,IF(J9032&lt;=0.6631,2,IF(J9032&lt;=0.848,3,IF(J9032&lt;=0.9427,4,IF(J9032&lt;=0.9816,5,IF(J9032&lt;=0.9948,6,IF(J9032&lt;=0.9987,7,8))))))))</f>
        <v/>
      </c>
    </row>
    <row r="9033">
      <c r="B9033" s="15" t="n">
        <v>9022</v>
      </c>
      <c r="C9033" s="42">
        <f>"Y"&amp;B9033&amp;" = (X"&amp;B9033&amp;")*a ="</f>
        <v/>
      </c>
      <c r="D9033" s="42">
        <f>G9032*$G$9</f>
        <v/>
      </c>
      <c r="F9033" s="17">
        <f>"X"&amp;B9033+1&amp;" ="</f>
        <v/>
      </c>
      <c r="G9033" s="16">
        <f>MID(TEXT(D9033, "00000000"), 3, 4)</f>
        <v/>
      </c>
      <c r="I9033" s="17">
        <f>"R"&amp;B9033+1&amp;" ="</f>
        <v/>
      </c>
      <c r="J9033" s="18">
        <f>G9033/10000</f>
        <v/>
      </c>
      <c r="K9033" s="1">
        <f>IF(J9033&lt;=0.1287,0,IF(J9033&lt;=0.3926,1,IF(J9033&lt;=0.6631,2,IF(J9033&lt;=0.848,3,IF(J9033&lt;=0.9427,4,IF(J9033&lt;=0.9816,5,IF(J9033&lt;=0.9948,6,IF(J9033&lt;=0.9987,7,8))))))))</f>
        <v/>
      </c>
    </row>
    <row r="9034">
      <c r="B9034" s="15" t="n">
        <v>9023</v>
      </c>
      <c r="C9034" s="42">
        <f>"Y"&amp;B9034&amp;" = (X"&amp;B9034&amp;")*a ="</f>
        <v/>
      </c>
      <c r="D9034" s="42">
        <f>G9033*$G$9</f>
        <v/>
      </c>
      <c r="F9034" s="17">
        <f>"X"&amp;B9034+1&amp;" ="</f>
        <v/>
      </c>
      <c r="G9034" s="16">
        <f>MID(TEXT(D9034, "00000000"), 3, 4)</f>
        <v/>
      </c>
      <c r="I9034" s="17">
        <f>"R"&amp;B9034+1&amp;" ="</f>
        <v/>
      </c>
      <c r="J9034" s="18">
        <f>G9034/10000</f>
        <v/>
      </c>
      <c r="K9034" s="1">
        <f>IF(J9034&lt;=0.1287,0,IF(J9034&lt;=0.3926,1,IF(J9034&lt;=0.6631,2,IF(J9034&lt;=0.848,3,IF(J9034&lt;=0.9427,4,IF(J9034&lt;=0.9816,5,IF(J9034&lt;=0.9948,6,IF(J9034&lt;=0.9987,7,8))))))))</f>
        <v/>
      </c>
    </row>
    <row r="9035">
      <c r="B9035" s="15" t="n">
        <v>9024</v>
      </c>
      <c r="C9035" s="42">
        <f>"Y"&amp;B9035&amp;" = (X"&amp;B9035&amp;")*a ="</f>
        <v/>
      </c>
      <c r="D9035" s="42">
        <f>G9034*$G$9</f>
        <v/>
      </c>
      <c r="F9035" s="17">
        <f>"X"&amp;B9035+1&amp;" ="</f>
        <v/>
      </c>
      <c r="G9035" s="16">
        <f>MID(TEXT(D9035, "00000000"), 3, 4)</f>
        <v/>
      </c>
      <c r="I9035" s="17">
        <f>"R"&amp;B9035+1&amp;" ="</f>
        <v/>
      </c>
      <c r="J9035" s="18">
        <f>G9035/10000</f>
        <v/>
      </c>
      <c r="K9035" s="1">
        <f>IF(J9035&lt;=0.1287,0,IF(J9035&lt;=0.3926,1,IF(J9035&lt;=0.6631,2,IF(J9035&lt;=0.848,3,IF(J9035&lt;=0.9427,4,IF(J9035&lt;=0.9816,5,IF(J9035&lt;=0.9948,6,IF(J9035&lt;=0.9987,7,8))))))))</f>
        <v/>
      </c>
    </row>
    <row r="9036">
      <c r="B9036" s="15" t="n">
        <v>9025</v>
      </c>
      <c r="C9036" s="42">
        <f>"Y"&amp;B9036&amp;" = (X"&amp;B9036&amp;")*a ="</f>
        <v/>
      </c>
      <c r="D9036" s="42">
        <f>G9035*$G$9</f>
        <v/>
      </c>
      <c r="F9036" s="17">
        <f>"X"&amp;B9036+1&amp;" ="</f>
        <v/>
      </c>
      <c r="G9036" s="16">
        <f>MID(TEXT(D9036, "00000000"), 3, 4)</f>
        <v/>
      </c>
      <c r="I9036" s="17">
        <f>"R"&amp;B9036+1&amp;" ="</f>
        <v/>
      </c>
      <c r="J9036" s="18">
        <f>G9036/10000</f>
        <v/>
      </c>
      <c r="K9036" s="1">
        <f>IF(J9036&lt;=0.1287,0,IF(J9036&lt;=0.3926,1,IF(J9036&lt;=0.6631,2,IF(J9036&lt;=0.848,3,IF(J9036&lt;=0.9427,4,IF(J9036&lt;=0.9816,5,IF(J9036&lt;=0.9948,6,IF(J9036&lt;=0.9987,7,8))))))))</f>
        <v/>
      </c>
    </row>
    <row r="9037">
      <c r="B9037" s="15" t="n">
        <v>9026</v>
      </c>
      <c r="C9037" s="42">
        <f>"Y"&amp;B9037&amp;" = (X"&amp;B9037&amp;")*a ="</f>
        <v/>
      </c>
      <c r="D9037" s="42">
        <f>G9036*$G$9</f>
        <v/>
      </c>
      <c r="F9037" s="17">
        <f>"X"&amp;B9037+1&amp;" ="</f>
        <v/>
      </c>
      <c r="G9037" s="16">
        <f>MID(TEXT(D9037, "00000000"), 3, 4)</f>
        <v/>
      </c>
      <c r="I9037" s="17">
        <f>"R"&amp;B9037+1&amp;" ="</f>
        <v/>
      </c>
      <c r="J9037" s="18">
        <f>G9037/10000</f>
        <v/>
      </c>
      <c r="K9037" s="1">
        <f>IF(J9037&lt;=0.1287,0,IF(J9037&lt;=0.3926,1,IF(J9037&lt;=0.6631,2,IF(J9037&lt;=0.848,3,IF(J9037&lt;=0.9427,4,IF(J9037&lt;=0.9816,5,IF(J9037&lt;=0.9948,6,IF(J9037&lt;=0.9987,7,8))))))))</f>
        <v/>
      </c>
    </row>
    <row r="9038">
      <c r="B9038" s="15" t="n">
        <v>9027</v>
      </c>
      <c r="C9038" s="42">
        <f>"Y"&amp;B9038&amp;" = (X"&amp;B9038&amp;")*a ="</f>
        <v/>
      </c>
      <c r="D9038" s="42">
        <f>G9037*$G$9</f>
        <v/>
      </c>
      <c r="F9038" s="17">
        <f>"X"&amp;B9038+1&amp;" ="</f>
        <v/>
      </c>
      <c r="G9038" s="16">
        <f>MID(TEXT(D9038, "00000000"), 3, 4)</f>
        <v/>
      </c>
      <c r="I9038" s="17">
        <f>"R"&amp;B9038+1&amp;" ="</f>
        <v/>
      </c>
      <c r="J9038" s="18">
        <f>G9038/10000</f>
        <v/>
      </c>
      <c r="K9038" s="1">
        <f>IF(J9038&lt;=0.1287,0,IF(J9038&lt;=0.3926,1,IF(J9038&lt;=0.6631,2,IF(J9038&lt;=0.848,3,IF(J9038&lt;=0.9427,4,IF(J9038&lt;=0.9816,5,IF(J9038&lt;=0.9948,6,IF(J9038&lt;=0.9987,7,8))))))))</f>
        <v/>
      </c>
    </row>
    <row r="9039">
      <c r="B9039" s="15" t="n">
        <v>9028</v>
      </c>
      <c r="C9039" s="42">
        <f>"Y"&amp;B9039&amp;" = (X"&amp;B9039&amp;")*a ="</f>
        <v/>
      </c>
      <c r="D9039" s="42">
        <f>G9038*$G$9</f>
        <v/>
      </c>
      <c r="F9039" s="17">
        <f>"X"&amp;B9039+1&amp;" ="</f>
        <v/>
      </c>
      <c r="G9039" s="16">
        <f>MID(TEXT(D9039, "00000000"), 3, 4)</f>
        <v/>
      </c>
      <c r="I9039" s="17">
        <f>"R"&amp;B9039+1&amp;" ="</f>
        <v/>
      </c>
      <c r="J9039" s="18">
        <f>G9039/10000</f>
        <v/>
      </c>
      <c r="K9039" s="1">
        <f>IF(J9039&lt;=0.1287,0,IF(J9039&lt;=0.3926,1,IF(J9039&lt;=0.6631,2,IF(J9039&lt;=0.848,3,IF(J9039&lt;=0.9427,4,IF(J9039&lt;=0.9816,5,IF(J9039&lt;=0.9948,6,IF(J9039&lt;=0.9987,7,8))))))))</f>
        <v/>
      </c>
    </row>
    <row r="9040">
      <c r="B9040" s="15" t="n">
        <v>9029</v>
      </c>
      <c r="C9040" s="42">
        <f>"Y"&amp;B9040&amp;" = (X"&amp;B9040&amp;")*a ="</f>
        <v/>
      </c>
      <c r="D9040" s="42">
        <f>G9039*$G$9</f>
        <v/>
      </c>
      <c r="F9040" s="17">
        <f>"X"&amp;B9040+1&amp;" ="</f>
        <v/>
      </c>
      <c r="G9040" s="16">
        <f>MID(TEXT(D9040, "00000000"), 3, 4)</f>
        <v/>
      </c>
      <c r="I9040" s="17">
        <f>"R"&amp;B9040+1&amp;" ="</f>
        <v/>
      </c>
      <c r="J9040" s="18">
        <f>G9040/10000</f>
        <v/>
      </c>
      <c r="K9040" s="1">
        <f>IF(J9040&lt;=0.1287,0,IF(J9040&lt;=0.3926,1,IF(J9040&lt;=0.6631,2,IF(J9040&lt;=0.848,3,IF(J9040&lt;=0.9427,4,IF(J9040&lt;=0.9816,5,IF(J9040&lt;=0.9948,6,IF(J9040&lt;=0.9987,7,8))))))))</f>
        <v/>
      </c>
    </row>
    <row r="9041">
      <c r="B9041" s="15" t="n">
        <v>9030</v>
      </c>
      <c r="C9041" s="42">
        <f>"Y"&amp;B9041&amp;" = (X"&amp;B9041&amp;")*a ="</f>
        <v/>
      </c>
      <c r="D9041" s="42">
        <f>G9040*$G$9</f>
        <v/>
      </c>
      <c r="F9041" s="17">
        <f>"X"&amp;B9041+1&amp;" ="</f>
        <v/>
      </c>
      <c r="G9041" s="16">
        <f>MID(TEXT(D9041, "00000000"), 3, 4)</f>
        <v/>
      </c>
      <c r="I9041" s="17">
        <f>"R"&amp;B9041+1&amp;" ="</f>
        <v/>
      </c>
      <c r="J9041" s="18">
        <f>G9041/10000</f>
        <v/>
      </c>
      <c r="K9041" s="1">
        <f>IF(J9041&lt;=0.1287,0,IF(J9041&lt;=0.3926,1,IF(J9041&lt;=0.6631,2,IF(J9041&lt;=0.848,3,IF(J9041&lt;=0.9427,4,IF(J9041&lt;=0.9816,5,IF(J9041&lt;=0.9948,6,IF(J9041&lt;=0.9987,7,8))))))))</f>
        <v/>
      </c>
    </row>
    <row r="9042">
      <c r="B9042" s="15" t="n">
        <v>9031</v>
      </c>
      <c r="C9042" s="42">
        <f>"Y"&amp;B9042&amp;" = (X"&amp;B9042&amp;")*a ="</f>
        <v/>
      </c>
      <c r="D9042" s="42">
        <f>G9041*$G$9</f>
        <v/>
      </c>
      <c r="F9042" s="17">
        <f>"X"&amp;B9042+1&amp;" ="</f>
        <v/>
      </c>
      <c r="G9042" s="16">
        <f>MID(TEXT(D9042, "00000000"), 3, 4)</f>
        <v/>
      </c>
      <c r="I9042" s="17">
        <f>"R"&amp;B9042+1&amp;" ="</f>
        <v/>
      </c>
      <c r="J9042" s="18">
        <f>G9042/10000</f>
        <v/>
      </c>
      <c r="K9042" s="1">
        <f>IF(J9042&lt;=0.1287,0,IF(J9042&lt;=0.3926,1,IF(J9042&lt;=0.6631,2,IF(J9042&lt;=0.848,3,IF(J9042&lt;=0.9427,4,IF(J9042&lt;=0.9816,5,IF(J9042&lt;=0.9948,6,IF(J9042&lt;=0.9987,7,8))))))))</f>
        <v/>
      </c>
    </row>
    <row r="9043">
      <c r="B9043" s="15" t="n">
        <v>9032</v>
      </c>
      <c r="C9043" s="42">
        <f>"Y"&amp;B9043&amp;" = (X"&amp;B9043&amp;")*a ="</f>
        <v/>
      </c>
      <c r="D9043" s="42">
        <f>G9042*$G$9</f>
        <v/>
      </c>
      <c r="F9043" s="17">
        <f>"X"&amp;B9043+1&amp;" ="</f>
        <v/>
      </c>
      <c r="G9043" s="16">
        <f>MID(TEXT(D9043, "00000000"), 3, 4)</f>
        <v/>
      </c>
      <c r="I9043" s="17">
        <f>"R"&amp;B9043+1&amp;" ="</f>
        <v/>
      </c>
      <c r="J9043" s="18">
        <f>G9043/10000</f>
        <v/>
      </c>
      <c r="K9043" s="1">
        <f>IF(J9043&lt;=0.1287,0,IF(J9043&lt;=0.3926,1,IF(J9043&lt;=0.6631,2,IF(J9043&lt;=0.848,3,IF(J9043&lt;=0.9427,4,IF(J9043&lt;=0.9816,5,IF(J9043&lt;=0.9948,6,IF(J9043&lt;=0.9987,7,8))))))))</f>
        <v/>
      </c>
    </row>
    <row r="9044">
      <c r="B9044" s="15" t="n">
        <v>9033</v>
      </c>
      <c r="C9044" s="42">
        <f>"Y"&amp;B9044&amp;" = (X"&amp;B9044&amp;")*a ="</f>
        <v/>
      </c>
      <c r="D9044" s="42">
        <f>G9043*$G$9</f>
        <v/>
      </c>
      <c r="F9044" s="17">
        <f>"X"&amp;B9044+1&amp;" ="</f>
        <v/>
      </c>
      <c r="G9044" s="16">
        <f>MID(TEXT(D9044, "00000000"), 3, 4)</f>
        <v/>
      </c>
      <c r="I9044" s="17">
        <f>"R"&amp;B9044+1&amp;" ="</f>
        <v/>
      </c>
      <c r="J9044" s="18">
        <f>G9044/10000</f>
        <v/>
      </c>
      <c r="K9044" s="1">
        <f>IF(J9044&lt;=0.1287,0,IF(J9044&lt;=0.3926,1,IF(J9044&lt;=0.6631,2,IF(J9044&lt;=0.848,3,IF(J9044&lt;=0.9427,4,IF(J9044&lt;=0.9816,5,IF(J9044&lt;=0.9948,6,IF(J9044&lt;=0.9987,7,8))))))))</f>
        <v/>
      </c>
    </row>
    <row r="9045">
      <c r="B9045" s="15" t="n">
        <v>9034</v>
      </c>
      <c r="C9045" s="42">
        <f>"Y"&amp;B9045&amp;" = (X"&amp;B9045&amp;")*a ="</f>
        <v/>
      </c>
      <c r="D9045" s="42">
        <f>G9044*$G$9</f>
        <v/>
      </c>
      <c r="F9045" s="17">
        <f>"X"&amp;B9045+1&amp;" ="</f>
        <v/>
      </c>
      <c r="G9045" s="16">
        <f>MID(TEXT(D9045, "00000000"), 3, 4)</f>
        <v/>
      </c>
      <c r="I9045" s="17">
        <f>"R"&amp;B9045+1&amp;" ="</f>
        <v/>
      </c>
      <c r="J9045" s="18">
        <f>G9045/10000</f>
        <v/>
      </c>
      <c r="K9045" s="1">
        <f>IF(J9045&lt;=0.1287,0,IF(J9045&lt;=0.3926,1,IF(J9045&lt;=0.6631,2,IF(J9045&lt;=0.848,3,IF(J9045&lt;=0.9427,4,IF(J9045&lt;=0.9816,5,IF(J9045&lt;=0.9948,6,IF(J9045&lt;=0.9987,7,8))))))))</f>
        <v/>
      </c>
    </row>
    <row r="9046">
      <c r="B9046" s="15" t="n">
        <v>9035</v>
      </c>
      <c r="C9046" s="42">
        <f>"Y"&amp;B9046&amp;" = (X"&amp;B9046&amp;")*a ="</f>
        <v/>
      </c>
      <c r="D9046" s="42">
        <f>G9045*$G$9</f>
        <v/>
      </c>
      <c r="F9046" s="17">
        <f>"X"&amp;B9046+1&amp;" ="</f>
        <v/>
      </c>
      <c r="G9046" s="16">
        <f>MID(TEXT(D9046, "00000000"), 3, 4)</f>
        <v/>
      </c>
      <c r="I9046" s="17">
        <f>"R"&amp;B9046+1&amp;" ="</f>
        <v/>
      </c>
      <c r="J9046" s="18">
        <f>G9046/10000</f>
        <v/>
      </c>
      <c r="K9046" s="1">
        <f>IF(J9046&lt;=0.1287,0,IF(J9046&lt;=0.3926,1,IF(J9046&lt;=0.6631,2,IF(J9046&lt;=0.848,3,IF(J9046&lt;=0.9427,4,IF(J9046&lt;=0.9816,5,IF(J9046&lt;=0.9948,6,IF(J9046&lt;=0.9987,7,8))))))))</f>
        <v/>
      </c>
    </row>
    <row r="9047">
      <c r="B9047" s="15" t="n">
        <v>9036</v>
      </c>
      <c r="C9047" s="42">
        <f>"Y"&amp;B9047&amp;" = (X"&amp;B9047&amp;")*a ="</f>
        <v/>
      </c>
      <c r="D9047" s="42">
        <f>G9046*$G$9</f>
        <v/>
      </c>
      <c r="F9047" s="17">
        <f>"X"&amp;B9047+1&amp;" ="</f>
        <v/>
      </c>
      <c r="G9047" s="16">
        <f>MID(TEXT(D9047, "00000000"), 3, 4)</f>
        <v/>
      </c>
      <c r="I9047" s="17">
        <f>"R"&amp;B9047+1&amp;" ="</f>
        <v/>
      </c>
      <c r="J9047" s="18">
        <f>G9047/10000</f>
        <v/>
      </c>
      <c r="K9047" s="1">
        <f>IF(J9047&lt;=0.1287,0,IF(J9047&lt;=0.3926,1,IF(J9047&lt;=0.6631,2,IF(J9047&lt;=0.848,3,IF(J9047&lt;=0.9427,4,IF(J9047&lt;=0.9816,5,IF(J9047&lt;=0.9948,6,IF(J9047&lt;=0.9987,7,8))))))))</f>
        <v/>
      </c>
    </row>
    <row r="9048">
      <c r="B9048" s="15" t="n">
        <v>9037</v>
      </c>
      <c r="C9048" s="42">
        <f>"Y"&amp;B9048&amp;" = (X"&amp;B9048&amp;")*a ="</f>
        <v/>
      </c>
      <c r="D9048" s="42">
        <f>G9047*$G$9</f>
        <v/>
      </c>
      <c r="F9048" s="17">
        <f>"X"&amp;B9048+1&amp;" ="</f>
        <v/>
      </c>
      <c r="G9048" s="16">
        <f>MID(TEXT(D9048, "00000000"), 3, 4)</f>
        <v/>
      </c>
      <c r="I9048" s="17">
        <f>"R"&amp;B9048+1&amp;" ="</f>
        <v/>
      </c>
      <c r="J9048" s="18">
        <f>G9048/10000</f>
        <v/>
      </c>
      <c r="K9048" s="1">
        <f>IF(J9048&lt;=0.1287,0,IF(J9048&lt;=0.3926,1,IF(J9048&lt;=0.6631,2,IF(J9048&lt;=0.848,3,IF(J9048&lt;=0.9427,4,IF(J9048&lt;=0.9816,5,IF(J9048&lt;=0.9948,6,IF(J9048&lt;=0.9987,7,8))))))))</f>
        <v/>
      </c>
    </row>
    <row r="9049">
      <c r="B9049" s="15" t="n">
        <v>9038</v>
      </c>
      <c r="C9049" s="42">
        <f>"Y"&amp;B9049&amp;" = (X"&amp;B9049&amp;")*a ="</f>
        <v/>
      </c>
      <c r="D9049" s="42">
        <f>G9048*$G$9</f>
        <v/>
      </c>
      <c r="F9049" s="17">
        <f>"X"&amp;B9049+1&amp;" ="</f>
        <v/>
      </c>
      <c r="G9049" s="16">
        <f>MID(TEXT(D9049, "00000000"), 3, 4)</f>
        <v/>
      </c>
      <c r="I9049" s="17">
        <f>"R"&amp;B9049+1&amp;" ="</f>
        <v/>
      </c>
      <c r="J9049" s="18">
        <f>G9049/10000</f>
        <v/>
      </c>
      <c r="K9049" s="1">
        <f>IF(J9049&lt;=0.1287,0,IF(J9049&lt;=0.3926,1,IF(J9049&lt;=0.6631,2,IF(J9049&lt;=0.848,3,IF(J9049&lt;=0.9427,4,IF(J9049&lt;=0.9816,5,IF(J9049&lt;=0.9948,6,IF(J9049&lt;=0.9987,7,8))))))))</f>
        <v/>
      </c>
    </row>
    <row r="9050">
      <c r="B9050" s="15" t="n">
        <v>9039</v>
      </c>
      <c r="C9050" s="42">
        <f>"Y"&amp;B9050&amp;" = (X"&amp;B9050&amp;")*a ="</f>
        <v/>
      </c>
      <c r="D9050" s="42">
        <f>G9049*$G$9</f>
        <v/>
      </c>
      <c r="F9050" s="17">
        <f>"X"&amp;B9050+1&amp;" ="</f>
        <v/>
      </c>
      <c r="G9050" s="16">
        <f>MID(TEXT(D9050, "00000000"), 3, 4)</f>
        <v/>
      </c>
      <c r="I9050" s="17">
        <f>"R"&amp;B9050+1&amp;" ="</f>
        <v/>
      </c>
      <c r="J9050" s="18">
        <f>G9050/10000</f>
        <v/>
      </c>
      <c r="K9050" s="1">
        <f>IF(J9050&lt;=0.1287,0,IF(J9050&lt;=0.3926,1,IF(J9050&lt;=0.6631,2,IF(J9050&lt;=0.848,3,IF(J9050&lt;=0.9427,4,IF(J9050&lt;=0.9816,5,IF(J9050&lt;=0.9948,6,IF(J9050&lt;=0.9987,7,8))))))))</f>
        <v/>
      </c>
    </row>
    <row r="9051">
      <c r="B9051" s="15" t="n">
        <v>9040</v>
      </c>
      <c r="C9051" s="42">
        <f>"Y"&amp;B9051&amp;" = (X"&amp;B9051&amp;")*a ="</f>
        <v/>
      </c>
      <c r="D9051" s="42">
        <f>G9050*$G$9</f>
        <v/>
      </c>
      <c r="F9051" s="17">
        <f>"X"&amp;B9051+1&amp;" ="</f>
        <v/>
      </c>
      <c r="G9051" s="16">
        <f>MID(TEXT(D9051, "00000000"), 3, 4)</f>
        <v/>
      </c>
      <c r="I9051" s="17">
        <f>"R"&amp;B9051+1&amp;" ="</f>
        <v/>
      </c>
      <c r="J9051" s="18">
        <f>G9051/10000</f>
        <v/>
      </c>
      <c r="K9051" s="1">
        <f>IF(J9051&lt;=0.1287,0,IF(J9051&lt;=0.3926,1,IF(J9051&lt;=0.6631,2,IF(J9051&lt;=0.848,3,IF(J9051&lt;=0.9427,4,IF(J9051&lt;=0.9816,5,IF(J9051&lt;=0.9948,6,IF(J9051&lt;=0.9987,7,8))))))))</f>
        <v/>
      </c>
    </row>
    <row r="9052">
      <c r="B9052" s="15" t="n">
        <v>9041</v>
      </c>
      <c r="C9052" s="42">
        <f>"Y"&amp;B9052&amp;" = (X"&amp;B9052&amp;")*a ="</f>
        <v/>
      </c>
      <c r="D9052" s="42">
        <f>G9051*$G$9</f>
        <v/>
      </c>
      <c r="F9052" s="17">
        <f>"X"&amp;B9052+1&amp;" ="</f>
        <v/>
      </c>
      <c r="G9052" s="16">
        <f>MID(TEXT(D9052, "00000000"), 3, 4)</f>
        <v/>
      </c>
      <c r="I9052" s="17">
        <f>"R"&amp;B9052+1&amp;" ="</f>
        <v/>
      </c>
      <c r="J9052" s="18">
        <f>G9052/10000</f>
        <v/>
      </c>
      <c r="K9052" s="1">
        <f>IF(J9052&lt;=0.1287,0,IF(J9052&lt;=0.3926,1,IF(J9052&lt;=0.6631,2,IF(J9052&lt;=0.848,3,IF(J9052&lt;=0.9427,4,IF(J9052&lt;=0.9816,5,IF(J9052&lt;=0.9948,6,IF(J9052&lt;=0.9987,7,8))))))))</f>
        <v/>
      </c>
    </row>
    <row r="9053">
      <c r="B9053" s="15" t="n">
        <v>9042</v>
      </c>
      <c r="C9053" s="42">
        <f>"Y"&amp;B9053&amp;" = (X"&amp;B9053&amp;")*a ="</f>
        <v/>
      </c>
      <c r="D9053" s="42">
        <f>G9052*$G$9</f>
        <v/>
      </c>
      <c r="F9053" s="17">
        <f>"X"&amp;B9053+1&amp;" ="</f>
        <v/>
      </c>
      <c r="G9053" s="16">
        <f>MID(TEXT(D9053, "00000000"), 3, 4)</f>
        <v/>
      </c>
      <c r="I9053" s="17">
        <f>"R"&amp;B9053+1&amp;" ="</f>
        <v/>
      </c>
      <c r="J9053" s="18">
        <f>G9053/10000</f>
        <v/>
      </c>
      <c r="K9053" s="1">
        <f>IF(J9053&lt;=0.1287,0,IF(J9053&lt;=0.3926,1,IF(J9053&lt;=0.6631,2,IF(J9053&lt;=0.848,3,IF(J9053&lt;=0.9427,4,IF(J9053&lt;=0.9816,5,IF(J9053&lt;=0.9948,6,IF(J9053&lt;=0.9987,7,8))))))))</f>
        <v/>
      </c>
    </row>
    <row r="9054">
      <c r="B9054" s="15" t="n">
        <v>9043</v>
      </c>
      <c r="C9054" s="42">
        <f>"Y"&amp;B9054&amp;" = (X"&amp;B9054&amp;")*a ="</f>
        <v/>
      </c>
      <c r="D9054" s="42">
        <f>G9053*$G$9</f>
        <v/>
      </c>
      <c r="F9054" s="17">
        <f>"X"&amp;B9054+1&amp;" ="</f>
        <v/>
      </c>
      <c r="G9054" s="16">
        <f>MID(TEXT(D9054, "00000000"), 3, 4)</f>
        <v/>
      </c>
      <c r="I9054" s="17">
        <f>"R"&amp;B9054+1&amp;" ="</f>
        <v/>
      </c>
      <c r="J9054" s="18">
        <f>G9054/10000</f>
        <v/>
      </c>
      <c r="K9054" s="1">
        <f>IF(J9054&lt;=0.1287,0,IF(J9054&lt;=0.3926,1,IF(J9054&lt;=0.6631,2,IF(J9054&lt;=0.848,3,IF(J9054&lt;=0.9427,4,IF(J9054&lt;=0.9816,5,IF(J9054&lt;=0.9948,6,IF(J9054&lt;=0.9987,7,8))))))))</f>
        <v/>
      </c>
    </row>
    <row r="9055">
      <c r="B9055" s="15" t="n">
        <v>9044</v>
      </c>
      <c r="C9055" s="42">
        <f>"Y"&amp;B9055&amp;" = (X"&amp;B9055&amp;")*a ="</f>
        <v/>
      </c>
      <c r="D9055" s="42">
        <f>G9054*$G$9</f>
        <v/>
      </c>
      <c r="F9055" s="17">
        <f>"X"&amp;B9055+1&amp;" ="</f>
        <v/>
      </c>
      <c r="G9055" s="16">
        <f>MID(TEXT(D9055, "00000000"), 3, 4)</f>
        <v/>
      </c>
      <c r="I9055" s="17">
        <f>"R"&amp;B9055+1&amp;" ="</f>
        <v/>
      </c>
      <c r="J9055" s="18">
        <f>G9055/10000</f>
        <v/>
      </c>
      <c r="K9055" s="1">
        <f>IF(J9055&lt;=0.1287,0,IF(J9055&lt;=0.3926,1,IF(J9055&lt;=0.6631,2,IF(J9055&lt;=0.848,3,IF(J9055&lt;=0.9427,4,IF(J9055&lt;=0.9816,5,IF(J9055&lt;=0.9948,6,IF(J9055&lt;=0.9987,7,8))))))))</f>
        <v/>
      </c>
    </row>
    <row r="9056">
      <c r="B9056" s="15" t="n">
        <v>9045</v>
      </c>
      <c r="C9056" s="42">
        <f>"Y"&amp;B9056&amp;" = (X"&amp;B9056&amp;")*a ="</f>
        <v/>
      </c>
      <c r="D9056" s="42">
        <f>G9055*$G$9</f>
        <v/>
      </c>
      <c r="F9056" s="17">
        <f>"X"&amp;B9056+1&amp;" ="</f>
        <v/>
      </c>
      <c r="G9056" s="16">
        <f>MID(TEXT(D9056, "00000000"), 3, 4)</f>
        <v/>
      </c>
      <c r="I9056" s="17">
        <f>"R"&amp;B9056+1&amp;" ="</f>
        <v/>
      </c>
      <c r="J9056" s="18">
        <f>G9056/10000</f>
        <v/>
      </c>
      <c r="K9056" s="1">
        <f>IF(J9056&lt;=0.1287,0,IF(J9056&lt;=0.3926,1,IF(J9056&lt;=0.6631,2,IF(J9056&lt;=0.848,3,IF(J9056&lt;=0.9427,4,IF(J9056&lt;=0.9816,5,IF(J9056&lt;=0.9948,6,IF(J9056&lt;=0.9987,7,8))))))))</f>
        <v/>
      </c>
    </row>
    <row r="9057">
      <c r="B9057" s="15" t="n">
        <v>9046</v>
      </c>
      <c r="C9057" s="42">
        <f>"Y"&amp;B9057&amp;" = (X"&amp;B9057&amp;")*a ="</f>
        <v/>
      </c>
      <c r="D9057" s="42">
        <f>G9056*$G$9</f>
        <v/>
      </c>
      <c r="F9057" s="17">
        <f>"X"&amp;B9057+1&amp;" ="</f>
        <v/>
      </c>
      <c r="G9057" s="16">
        <f>MID(TEXT(D9057, "00000000"), 3, 4)</f>
        <v/>
      </c>
      <c r="I9057" s="17">
        <f>"R"&amp;B9057+1&amp;" ="</f>
        <v/>
      </c>
      <c r="J9057" s="18">
        <f>G9057/10000</f>
        <v/>
      </c>
      <c r="K9057" s="1">
        <f>IF(J9057&lt;=0.1287,0,IF(J9057&lt;=0.3926,1,IF(J9057&lt;=0.6631,2,IF(J9057&lt;=0.848,3,IF(J9057&lt;=0.9427,4,IF(J9057&lt;=0.9816,5,IF(J9057&lt;=0.9948,6,IF(J9057&lt;=0.9987,7,8))))))))</f>
        <v/>
      </c>
    </row>
    <row r="9058">
      <c r="B9058" s="15" t="n">
        <v>9047</v>
      </c>
      <c r="C9058" s="42">
        <f>"Y"&amp;B9058&amp;" = (X"&amp;B9058&amp;")*a ="</f>
        <v/>
      </c>
      <c r="D9058" s="42">
        <f>G9057*$G$9</f>
        <v/>
      </c>
      <c r="F9058" s="17">
        <f>"X"&amp;B9058+1&amp;" ="</f>
        <v/>
      </c>
      <c r="G9058" s="16">
        <f>MID(TEXT(D9058, "00000000"), 3, 4)</f>
        <v/>
      </c>
      <c r="I9058" s="17">
        <f>"R"&amp;B9058+1&amp;" ="</f>
        <v/>
      </c>
      <c r="J9058" s="18">
        <f>G9058/10000</f>
        <v/>
      </c>
      <c r="K9058" s="1">
        <f>IF(J9058&lt;=0.1287,0,IF(J9058&lt;=0.3926,1,IF(J9058&lt;=0.6631,2,IF(J9058&lt;=0.848,3,IF(J9058&lt;=0.9427,4,IF(J9058&lt;=0.9816,5,IF(J9058&lt;=0.9948,6,IF(J9058&lt;=0.9987,7,8))))))))</f>
        <v/>
      </c>
    </row>
    <row r="9059">
      <c r="B9059" s="15" t="n">
        <v>9048</v>
      </c>
      <c r="C9059" s="42">
        <f>"Y"&amp;B9059&amp;" = (X"&amp;B9059&amp;")*a ="</f>
        <v/>
      </c>
      <c r="D9059" s="42">
        <f>G9058*$G$9</f>
        <v/>
      </c>
      <c r="F9059" s="17">
        <f>"X"&amp;B9059+1&amp;" ="</f>
        <v/>
      </c>
      <c r="G9059" s="16">
        <f>MID(TEXT(D9059, "00000000"), 3, 4)</f>
        <v/>
      </c>
      <c r="I9059" s="17">
        <f>"R"&amp;B9059+1&amp;" ="</f>
        <v/>
      </c>
      <c r="J9059" s="18">
        <f>G9059/10000</f>
        <v/>
      </c>
      <c r="K9059" s="1">
        <f>IF(J9059&lt;=0.1287,0,IF(J9059&lt;=0.3926,1,IF(J9059&lt;=0.6631,2,IF(J9059&lt;=0.848,3,IF(J9059&lt;=0.9427,4,IF(J9059&lt;=0.9816,5,IF(J9059&lt;=0.9948,6,IF(J9059&lt;=0.9987,7,8))))))))</f>
        <v/>
      </c>
    </row>
    <row r="9060">
      <c r="B9060" s="15" t="n">
        <v>9049</v>
      </c>
      <c r="C9060" s="42">
        <f>"Y"&amp;B9060&amp;" = (X"&amp;B9060&amp;")*a ="</f>
        <v/>
      </c>
      <c r="D9060" s="42">
        <f>G9059*$G$9</f>
        <v/>
      </c>
      <c r="F9060" s="17">
        <f>"X"&amp;B9060+1&amp;" ="</f>
        <v/>
      </c>
      <c r="G9060" s="16">
        <f>MID(TEXT(D9060, "00000000"), 3, 4)</f>
        <v/>
      </c>
      <c r="I9060" s="17">
        <f>"R"&amp;B9060+1&amp;" ="</f>
        <v/>
      </c>
      <c r="J9060" s="18">
        <f>G9060/10000</f>
        <v/>
      </c>
      <c r="K9060" s="1">
        <f>IF(J9060&lt;=0.1287,0,IF(J9060&lt;=0.3926,1,IF(J9060&lt;=0.6631,2,IF(J9060&lt;=0.848,3,IF(J9060&lt;=0.9427,4,IF(J9060&lt;=0.9816,5,IF(J9060&lt;=0.9948,6,IF(J9060&lt;=0.9987,7,8))))))))</f>
        <v/>
      </c>
    </row>
    <row r="9061">
      <c r="B9061" s="15" t="n">
        <v>9050</v>
      </c>
      <c r="C9061" s="42">
        <f>"Y"&amp;B9061&amp;" = (X"&amp;B9061&amp;")*a ="</f>
        <v/>
      </c>
      <c r="D9061" s="42">
        <f>G9060*$G$9</f>
        <v/>
      </c>
      <c r="F9061" s="17">
        <f>"X"&amp;B9061+1&amp;" ="</f>
        <v/>
      </c>
      <c r="G9061" s="16">
        <f>MID(TEXT(D9061, "00000000"), 3, 4)</f>
        <v/>
      </c>
      <c r="I9061" s="17">
        <f>"R"&amp;B9061+1&amp;" ="</f>
        <v/>
      </c>
      <c r="J9061" s="18">
        <f>G9061/10000</f>
        <v/>
      </c>
      <c r="K9061" s="1">
        <f>IF(J9061&lt;=0.1287,0,IF(J9061&lt;=0.3926,1,IF(J9061&lt;=0.6631,2,IF(J9061&lt;=0.848,3,IF(J9061&lt;=0.9427,4,IF(J9061&lt;=0.9816,5,IF(J9061&lt;=0.9948,6,IF(J9061&lt;=0.9987,7,8))))))))</f>
        <v/>
      </c>
    </row>
    <row r="9062">
      <c r="B9062" s="15" t="n">
        <v>9051</v>
      </c>
      <c r="C9062" s="42">
        <f>"Y"&amp;B9062&amp;" = (X"&amp;B9062&amp;")*a ="</f>
        <v/>
      </c>
      <c r="D9062" s="42">
        <f>G9061*$G$9</f>
        <v/>
      </c>
      <c r="F9062" s="17">
        <f>"X"&amp;B9062+1&amp;" ="</f>
        <v/>
      </c>
      <c r="G9062" s="16">
        <f>MID(TEXT(D9062, "00000000"), 3, 4)</f>
        <v/>
      </c>
      <c r="I9062" s="17">
        <f>"R"&amp;B9062+1&amp;" ="</f>
        <v/>
      </c>
      <c r="J9062" s="18">
        <f>G9062/10000</f>
        <v/>
      </c>
      <c r="K9062" s="1">
        <f>IF(J9062&lt;=0.1287,0,IF(J9062&lt;=0.3926,1,IF(J9062&lt;=0.6631,2,IF(J9062&lt;=0.848,3,IF(J9062&lt;=0.9427,4,IF(J9062&lt;=0.9816,5,IF(J9062&lt;=0.9948,6,IF(J9062&lt;=0.9987,7,8))))))))</f>
        <v/>
      </c>
    </row>
    <row r="9063">
      <c r="B9063" s="15" t="n">
        <v>9052</v>
      </c>
      <c r="C9063" s="42">
        <f>"Y"&amp;B9063&amp;" = (X"&amp;B9063&amp;")*a ="</f>
        <v/>
      </c>
      <c r="D9063" s="42">
        <f>G9062*$G$9</f>
        <v/>
      </c>
      <c r="F9063" s="17">
        <f>"X"&amp;B9063+1&amp;" ="</f>
        <v/>
      </c>
      <c r="G9063" s="16">
        <f>MID(TEXT(D9063, "00000000"), 3, 4)</f>
        <v/>
      </c>
      <c r="I9063" s="17">
        <f>"R"&amp;B9063+1&amp;" ="</f>
        <v/>
      </c>
      <c r="J9063" s="18">
        <f>G9063/10000</f>
        <v/>
      </c>
      <c r="K9063" s="1">
        <f>IF(J9063&lt;=0.1287,0,IF(J9063&lt;=0.3926,1,IF(J9063&lt;=0.6631,2,IF(J9063&lt;=0.848,3,IF(J9063&lt;=0.9427,4,IF(J9063&lt;=0.9816,5,IF(J9063&lt;=0.9948,6,IF(J9063&lt;=0.9987,7,8))))))))</f>
        <v/>
      </c>
    </row>
    <row r="9064">
      <c r="B9064" s="15" t="n">
        <v>9053</v>
      </c>
      <c r="C9064" s="42">
        <f>"Y"&amp;B9064&amp;" = (X"&amp;B9064&amp;")*a ="</f>
        <v/>
      </c>
      <c r="D9064" s="42">
        <f>G9063*$G$9</f>
        <v/>
      </c>
      <c r="F9064" s="17">
        <f>"X"&amp;B9064+1&amp;" ="</f>
        <v/>
      </c>
      <c r="G9064" s="16">
        <f>MID(TEXT(D9064, "00000000"), 3, 4)</f>
        <v/>
      </c>
      <c r="I9064" s="17">
        <f>"R"&amp;B9064+1&amp;" ="</f>
        <v/>
      </c>
      <c r="J9064" s="18">
        <f>G9064/10000</f>
        <v/>
      </c>
      <c r="K9064" s="1">
        <f>IF(J9064&lt;=0.1287,0,IF(J9064&lt;=0.3926,1,IF(J9064&lt;=0.6631,2,IF(J9064&lt;=0.848,3,IF(J9064&lt;=0.9427,4,IF(J9064&lt;=0.9816,5,IF(J9064&lt;=0.9948,6,IF(J9064&lt;=0.9987,7,8))))))))</f>
        <v/>
      </c>
    </row>
    <row r="9065">
      <c r="B9065" s="15" t="n">
        <v>9054</v>
      </c>
      <c r="C9065" s="42">
        <f>"Y"&amp;B9065&amp;" = (X"&amp;B9065&amp;")*a ="</f>
        <v/>
      </c>
      <c r="D9065" s="42">
        <f>G9064*$G$9</f>
        <v/>
      </c>
      <c r="F9065" s="17">
        <f>"X"&amp;B9065+1&amp;" ="</f>
        <v/>
      </c>
      <c r="G9065" s="16">
        <f>MID(TEXT(D9065, "00000000"), 3, 4)</f>
        <v/>
      </c>
      <c r="I9065" s="17">
        <f>"R"&amp;B9065+1&amp;" ="</f>
        <v/>
      </c>
      <c r="J9065" s="18">
        <f>G9065/10000</f>
        <v/>
      </c>
      <c r="K9065" s="1">
        <f>IF(J9065&lt;=0.1287,0,IF(J9065&lt;=0.3926,1,IF(J9065&lt;=0.6631,2,IF(J9065&lt;=0.848,3,IF(J9065&lt;=0.9427,4,IF(J9065&lt;=0.9816,5,IF(J9065&lt;=0.9948,6,IF(J9065&lt;=0.9987,7,8))))))))</f>
        <v/>
      </c>
    </row>
    <row r="9066">
      <c r="B9066" s="15" t="n">
        <v>9055</v>
      </c>
      <c r="C9066" s="42">
        <f>"Y"&amp;B9066&amp;" = (X"&amp;B9066&amp;")*a ="</f>
        <v/>
      </c>
      <c r="D9066" s="42">
        <f>G9065*$G$9</f>
        <v/>
      </c>
      <c r="F9066" s="17">
        <f>"X"&amp;B9066+1&amp;" ="</f>
        <v/>
      </c>
      <c r="G9066" s="16">
        <f>MID(TEXT(D9066, "00000000"), 3, 4)</f>
        <v/>
      </c>
      <c r="I9066" s="17">
        <f>"R"&amp;B9066+1&amp;" ="</f>
        <v/>
      </c>
      <c r="J9066" s="18">
        <f>G9066/10000</f>
        <v/>
      </c>
      <c r="K9066" s="1">
        <f>IF(J9066&lt;=0.1287,0,IF(J9066&lt;=0.3926,1,IF(J9066&lt;=0.6631,2,IF(J9066&lt;=0.848,3,IF(J9066&lt;=0.9427,4,IF(J9066&lt;=0.9816,5,IF(J9066&lt;=0.9948,6,IF(J9066&lt;=0.9987,7,8))))))))</f>
        <v/>
      </c>
    </row>
    <row r="9067">
      <c r="B9067" s="15" t="n">
        <v>9056</v>
      </c>
      <c r="C9067" s="42">
        <f>"Y"&amp;B9067&amp;" = (X"&amp;B9067&amp;")*a ="</f>
        <v/>
      </c>
      <c r="D9067" s="42">
        <f>G9066*$G$9</f>
        <v/>
      </c>
      <c r="F9067" s="17">
        <f>"X"&amp;B9067+1&amp;" ="</f>
        <v/>
      </c>
      <c r="G9067" s="16">
        <f>MID(TEXT(D9067, "00000000"), 3, 4)</f>
        <v/>
      </c>
      <c r="I9067" s="17">
        <f>"R"&amp;B9067+1&amp;" ="</f>
        <v/>
      </c>
      <c r="J9067" s="18">
        <f>G9067/10000</f>
        <v/>
      </c>
      <c r="K9067" s="1">
        <f>IF(J9067&lt;=0.1287,0,IF(J9067&lt;=0.3926,1,IF(J9067&lt;=0.6631,2,IF(J9067&lt;=0.848,3,IF(J9067&lt;=0.9427,4,IF(J9067&lt;=0.9816,5,IF(J9067&lt;=0.9948,6,IF(J9067&lt;=0.9987,7,8))))))))</f>
        <v/>
      </c>
    </row>
    <row r="9068">
      <c r="B9068" s="15" t="n">
        <v>9057</v>
      </c>
      <c r="C9068" s="42">
        <f>"Y"&amp;B9068&amp;" = (X"&amp;B9068&amp;")*a ="</f>
        <v/>
      </c>
      <c r="D9068" s="42">
        <f>G9067*$G$9</f>
        <v/>
      </c>
      <c r="F9068" s="17">
        <f>"X"&amp;B9068+1&amp;" ="</f>
        <v/>
      </c>
      <c r="G9068" s="16">
        <f>MID(TEXT(D9068, "00000000"), 3, 4)</f>
        <v/>
      </c>
      <c r="I9068" s="17">
        <f>"R"&amp;B9068+1&amp;" ="</f>
        <v/>
      </c>
      <c r="J9068" s="18">
        <f>G9068/10000</f>
        <v/>
      </c>
      <c r="K9068" s="1">
        <f>IF(J9068&lt;=0.1287,0,IF(J9068&lt;=0.3926,1,IF(J9068&lt;=0.6631,2,IF(J9068&lt;=0.848,3,IF(J9068&lt;=0.9427,4,IF(J9068&lt;=0.9816,5,IF(J9068&lt;=0.9948,6,IF(J9068&lt;=0.9987,7,8))))))))</f>
        <v/>
      </c>
    </row>
    <row r="9069">
      <c r="B9069" s="15" t="n">
        <v>9058</v>
      </c>
      <c r="C9069" s="42">
        <f>"Y"&amp;B9069&amp;" = (X"&amp;B9069&amp;")*a ="</f>
        <v/>
      </c>
      <c r="D9069" s="42">
        <f>G9068*$G$9</f>
        <v/>
      </c>
      <c r="F9069" s="17">
        <f>"X"&amp;B9069+1&amp;" ="</f>
        <v/>
      </c>
      <c r="G9069" s="16">
        <f>MID(TEXT(D9069, "00000000"), 3, 4)</f>
        <v/>
      </c>
      <c r="I9069" s="17">
        <f>"R"&amp;B9069+1&amp;" ="</f>
        <v/>
      </c>
      <c r="J9069" s="18">
        <f>G9069/10000</f>
        <v/>
      </c>
      <c r="K9069" s="1">
        <f>IF(J9069&lt;=0.1287,0,IF(J9069&lt;=0.3926,1,IF(J9069&lt;=0.6631,2,IF(J9069&lt;=0.848,3,IF(J9069&lt;=0.9427,4,IF(J9069&lt;=0.9816,5,IF(J9069&lt;=0.9948,6,IF(J9069&lt;=0.9987,7,8))))))))</f>
        <v/>
      </c>
    </row>
    <row r="9070">
      <c r="B9070" s="15" t="n">
        <v>9059</v>
      </c>
      <c r="C9070" s="42">
        <f>"Y"&amp;B9070&amp;" = (X"&amp;B9070&amp;")*a ="</f>
        <v/>
      </c>
      <c r="D9070" s="42">
        <f>G9069*$G$9</f>
        <v/>
      </c>
      <c r="F9070" s="17">
        <f>"X"&amp;B9070+1&amp;" ="</f>
        <v/>
      </c>
      <c r="G9070" s="16">
        <f>MID(TEXT(D9070, "00000000"), 3, 4)</f>
        <v/>
      </c>
      <c r="I9070" s="17">
        <f>"R"&amp;B9070+1&amp;" ="</f>
        <v/>
      </c>
      <c r="J9070" s="18">
        <f>G9070/10000</f>
        <v/>
      </c>
      <c r="K9070" s="1">
        <f>IF(J9070&lt;=0.1287,0,IF(J9070&lt;=0.3926,1,IF(J9070&lt;=0.6631,2,IF(J9070&lt;=0.848,3,IF(J9070&lt;=0.9427,4,IF(J9070&lt;=0.9816,5,IF(J9070&lt;=0.9948,6,IF(J9070&lt;=0.9987,7,8))))))))</f>
        <v/>
      </c>
    </row>
    <row r="9071">
      <c r="B9071" s="15" t="n">
        <v>9060</v>
      </c>
      <c r="C9071" s="42">
        <f>"Y"&amp;B9071&amp;" = (X"&amp;B9071&amp;")*a ="</f>
        <v/>
      </c>
      <c r="D9071" s="42">
        <f>G9070*$G$9</f>
        <v/>
      </c>
      <c r="F9071" s="17">
        <f>"X"&amp;B9071+1&amp;" ="</f>
        <v/>
      </c>
      <c r="G9071" s="16">
        <f>MID(TEXT(D9071, "00000000"), 3, 4)</f>
        <v/>
      </c>
      <c r="I9071" s="17">
        <f>"R"&amp;B9071+1&amp;" ="</f>
        <v/>
      </c>
      <c r="J9071" s="18">
        <f>G9071/10000</f>
        <v/>
      </c>
      <c r="K9071" s="1">
        <f>IF(J9071&lt;=0.1287,0,IF(J9071&lt;=0.3926,1,IF(J9071&lt;=0.6631,2,IF(J9071&lt;=0.848,3,IF(J9071&lt;=0.9427,4,IF(J9071&lt;=0.9816,5,IF(J9071&lt;=0.9948,6,IF(J9071&lt;=0.9987,7,8))))))))</f>
        <v/>
      </c>
    </row>
    <row r="9072">
      <c r="B9072" s="15" t="n">
        <v>9061</v>
      </c>
      <c r="C9072" s="42">
        <f>"Y"&amp;B9072&amp;" = (X"&amp;B9072&amp;")*a ="</f>
        <v/>
      </c>
      <c r="D9072" s="42">
        <f>G9071*$G$9</f>
        <v/>
      </c>
      <c r="F9072" s="17">
        <f>"X"&amp;B9072+1&amp;" ="</f>
        <v/>
      </c>
      <c r="G9072" s="16">
        <f>MID(TEXT(D9072, "00000000"), 3, 4)</f>
        <v/>
      </c>
      <c r="I9072" s="17">
        <f>"R"&amp;B9072+1&amp;" ="</f>
        <v/>
      </c>
      <c r="J9072" s="18">
        <f>G9072/10000</f>
        <v/>
      </c>
      <c r="K9072" s="1">
        <f>IF(J9072&lt;=0.1287,0,IF(J9072&lt;=0.3926,1,IF(J9072&lt;=0.6631,2,IF(J9072&lt;=0.848,3,IF(J9072&lt;=0.9427,4,IF(J9072&lt;=0.9816,5,IF(J9072&lt;=0.9948,6,IF(J9072&lt;=0.9987,7,8))))))))</f>
        <v/>
      </c>
    </row>
    <row r="9073">
      <c r="B9073" s="15" t="n">
        <v>9062</v>
      </c>
      <c r="C9073" s="42">
        <f>"Y"&amp;B9073&amp;" = (X"&amp;B9073&amp;")*a ="</f>
        <v/>
      </c>
      <c r="D9073" s="42">
        <f>G9072*$G$9</f>
        <v/>
      </c>
      <c r="F9073" s="17">
        <f>"X"&amp;B9073+1&amp;" ="</f>
        <v/>
      </c>
      <c r="G9073" s="16">
        <f>MID(TEXT(D9073, "00000000"), 3, 4)</f>
        <v/>
      </c>
      <c r="I9073" s="17">
        <f>"R"&amp;B9073+1&amp;" ="</f>
        <v/>
      </c>
      <c r="J9073" s="18">
        <f>G9073/10000</f>
        <v/>
      </c>
      <c r="K9073" s="1">
        <f>IF(J9073&lt;=0.1287,0,IF(J9073&lt;=0.3926,1,IF(J9073&lt;=0.6631,2,IF(J9073&lt;=0.848,3,IF(J9073&lt;=0.9427,4,IF(J9073&lt;=0.9816,5,IF(J9073&lt;=0.9948,6,IF(J9073&lt;=0.9987,7,8))))))))</f>
        <v/>
      </c>
    </row>
    <row r="9074">
      <c r="B9074" s="15" t="n">
        <v>9063</v>
      </c>
      <c r="C9074" s="42">
        <f>"Y"&amp;B9074&amp;" = (X"&amp;B9074&amp;")*a ="</f>
        <v/>
      </c>
      <c r="D9074" s="42">
        <f>G9073*$G$9</f>
        <v/>
      </c>
      <c r="F9074" s="17">
        <f>"X"&amp;B9074+1&amp;" ="</f>
        <v/>
      </c>
      <c r="G9074" s="16">
        <f>MID(TEXT(D9074, "00000000"), 3, 4)</f>
        <v/>
      </c>
      <c r="I9074" s="17">
        <f>"R"&amp;B9074+1&amp;" ="</f>
        <v/>
      </c>
      <c r="J9074" s="18">
        <f>G9074/10000</f>
        <v/>
      </c>
      <c r="K9074" s="1">
        <f>IF(J9074&lt;=0.1287,0,IF(J9074&lt;=0.3926,1,IF(J9074&lt;=0.6631,2,IF(J9074&lt;=0.848,3,IF(J9074&lt;=0.9427,4,IF(J9074&lt;=0.9816,5,IF(J9074&lt;=0.9948,6,IF(J9074&lt;=0.9987,7,8))))))))</f>
        <v/>
      </c>
    </row>
    <row r="9075">
      <c r="B9075" s="15" t="n">
        <v>9064</v>
      </c>
      <c r="C9075" s="42">
        <f>"Y"&amp;B9075&amp;" = (X"&amp;B9075&amp;")*a ="</f>
        <v/>
      </c>
      <c r="D9075" s="42">
        <f>G9074*$G$9</f>
        <v/>
      </c>
      <c r="F9075" s="17">
        <f>"X"&amp;B9075+1&amp;" ="</f>
        <v/>
      </c>
      <c r="G9075" s="16">
        <f>MID(TEXT(D9075, "00000000"), 3, 4)</f>
        <v/>
      </c>
      <c r="I9075" s="17">
        <f>"R"&amp;B9075+1&amp;" ="</f>
        <v/>
      </c>
      <c r="J9075" s="18">
        <f>G9075/10000</f>
        <v/>
      </c>
      <c r="K9075" s="1">
        <f>IF(J9075&lt;=0.1287,0,IF(J9075&lt;=0.3926,1,IF(J9075&lt;=0.6631,2,IF(J9075&lt;=0.848,3,IF(J9075&lt;=0.9427,4,IF(J9075&lt;=0.9816,5,IF(J9075&lt;=0.9948,6,IF(J9075&lt;=0.9987,7,8))))))))</f>
        <v/>
      </c>
    </row>
    <row r="9076">
      <c r="B9076" s="15" t="n">
        <v>9065</v>
      </c>
      <c r="C9076" s="42">
        <f>"Y"&amp;B9076&amp;" = (X"&amp;B9076&amp;")*a ="</f>
        <v/>
      </c>
      <c r="D9076" s="42">
        <f>G9075*$G$9</f>
        <v/>
      </c>
      <c r="F9076" s="17">
        <f>"X"&amp;B9076+1&amp;" ="</f>
        <v/>
      </c>
      <c r="G9076" s="16">
        <f>MID(TEXT(D9076, "00000000"), 3, 4)</f>
        <v/>
      </c>
      <c r="I9076" s="17">
        <f>"R"&amp;B9076+1&amp;" ="</f>
        <v/>
      </c>
      <c r="J9076" s="18">
        <f>G9076/10000</f>
        <v/>
      </c>
      <c r="K9076" s="1">
        <f>IF(J9076&lt;=0.1287,0,IF(J9076&lt;=0.3926,1,IF(J9076&lt;=0.6631,2,IF(J9076&lt;=0.848,3,IF(J9076&lt;=0.9427,4,IF(J9076&lt;=0.9816,5,IF(J9076&lt;=0.9948,6,IF(J9076&lt;=0.9987,7,8))))))))</f>
        <v/>
      </c>
    </row>
    <row r="9077">
      <c r="B9077" s="15" t="n">
        <v>9066</v>
      </c>
      <c r="C9077" s="42">
        <f>"Y"&amp;B9077&amp;" = (X"&amp;B9077&amp;")*a ="</f>
        <v/>
      </c>
      <c r="D9077" s="42">
        <f>G9076*$G$9</f>
        <v/>
      </c>
      <c r="F9077" s="17">
        <f>"X"&amp;B9077+1&amp;" ="</f>
        <v/>
      </c>
      <c r="G9077" s="16">
        <f>MID(TEXT(D9077, "00000000"), 3, 4)</f>
        <v/>
      </c>
      <c r="I9077" s="17">
        <f>"R"&amp;B9077+1&amp;" ="</f>
        <v/>
      </c>
      <c r="J9077" s="18">
        <f>G9077/10000</f>
        <v/>
      </c>
      <c r="K9077" s="1">
        <f>IF(J9077&lt;=0.1287,0,IF(J9077&lt;=0.3926,1,IF(J9077&lt;=0.6631,2,IF(J9077&lt;=0.848,3,IF(J9077&lt;=0.9427,4,IF(J9077&lt;=0.9816,5,IF(J9077&lt;=0.9948,6,IF(J9077&lt;=0.9987,7,8))))))))</f>
        <v/>
      </c>
    </row>
    <row r="9078">
      <c r="B9078" s="15" t="n">
        <v>9067</v>
      </c>
      <c r="C9078" s="42">
        <f>"Y"&amp;B9078&amp;" = (X"&amp;B9078&amp;")*a ="</f>
        <v/>
      </c>
      <c r="D9078" s="42">
        <f>G9077*$G$9</f>
        <v/>
      </c>
      <c r="F9078" s="17">
        <f>"X"&amp;B9078+1&amp;" ="</f>
        <v/>
      </c>
      <c r="G9078" s="16">
        <f>MID(TEXT(D9078, "00000000"), 3, 4)</f>
        <v/>
      </c>
      <c r="I9078" s="17">
        <f>"R"&amp;B9078+1&amp;" ="</f>
        <v/>
      </c>
      <c r="J9078" s="18">
        <f>G9078/10000</f>
        <v/>
      </c>
      <c r="K9078" s="1">
        <f>IF(J9078&lt;=0.1287,0,IF(J9078&lt;=0.3926,1,IF(J9078&lt;=0.6631,2,IF(J9078&lt;=0.848,3,IF(J9078&lt;=0.9427,4,IF(J9078&lt;=0.9816,5,IF(J9078&lt;=0.9948,6,IF(J9078&lt;=0.9987,7,8))))))))</f>
        <v/>
      </c>
    </row>
    <row r="9079">
      <c r="B9079" s="15" t="n">
        <v>9068</v>
      </c>
      <c r="C9079" s="42">
        <f>"Y"&amp;B9079&amp;" = (X"&amp;B9079&amp;")*a ="</f>
        <v/>
      </c>
      <c r="D9079" s="42">
        <f>G9078*$G$9</f>
        <v/>
      </c>
      <c r="F9079" s="17">
        <f>"X"&amp;B9079+1&amp;" ="</f>
        <v/>
      </c>
      <c r="G9079" s="16">
        <f>MID(TEXT(D9079, "00000000"), 3, 4)</f>
        <v/>
      </c>
      <c r="I9079" s="17">
        <f>"R"&amp;B9079+1&amp;" ="</f>
        <v/>
      </c>
      <c r="J9079" s="18">
        <f>G9079/10000</f>
        <v/>
      </c>
      <c r="K9079" s="1">
        <f>IF(J9079&lt;=0.1287,0,IF(J9079&lt;=0.3926,1,IF(J9079&lt;=0.6631,2,IF(J9079&lt;=0.848,3,IF(J9079&lt;=0.9427,4,IF(J9079&lt;=0.9816,5,IF(J9079&lt;=0.9948,6,IF(J9079&lt;=0.9987,7,8))))))))</f>
        <v/>
      </c>
    </row>
    <row r="9080">
      <c r="B9080" s="15" t="n">
        <v>9069</v>
      </c>
      <c r="C9080" s="42">
        <f>"Y"&amp;B9080&amp;" = (X"&amp;B9080&amp;")*a ="</f>
        <v/>
      </c>
      <c r="D9080" s="42">
        <f>G9079*$G$9</f>
        <v/>
      </c>
      <c r="F9080" s="17">
        <f>"X"&amp;B9080+1&amp;" ="</f>
        <v/>
      </c>
      <c r="G9080" s="16">
        <f>MID(TEXT(D9080, "00000000"), 3, 4)</f>
        <v/>
      </c>
      <c r="I9080" s="17">
        <f>"R"&amp;B9080+1&amp;" ="</f>
        <v/>
      </c>
      <c r="J9080" s="18">
        <f>G9080/10000</f>
        <v/>
      </c>
      <c r="K9080" s="1">
        <f>IF(J9080&lt;=0.1287,0,IF(J9080&lt;=0.3926,1,IF(J9080&lt;=0.6631,2,IF(J9080&lt;=0.848,3,IF(J9080&lt;=0.9427,4,IF(J9080&lt;=0.9816,5,IF(J9080&lt;=0.9948,6,IF(J9080&lt;=0.9987,7,8))))))))</f>
        <v/>
      </c>
    </row>
    <row r="9081">
      <c r="B9081" s="15" t="n">
        <v>9070</v>
      </c>
      <c r="C9081" s="42">
        <f>"Y"&amp;B9081&amp;" = (X"&amp;B9081&amp;")*a ="</f>
        <v/>
      </c>
      <c r="D9081" s="42">
        <f>G9080*$G$9</f>
        <v/>
      </c>
      <c r="F9081" s="17">
        <f>"X"&amp;B9081+1&amp;" ="</f>
        <v/>
      </c>
      <c r="G9081" s="16">
        <f>MID(TEXT(D9081, "00000000"), 3, 4)</f>
        <v/>
      </c>
      <c r="I9081" s="17">
        <f>"R"&amp;B9081+1&amp;" ="</f>
        <v/>
      </c>
      <c r="J9081" s="18">
        <f>G9081/10000</f>
        <v/>
      </c>
      <c r="K9081" s="1">
        <f>IF(J9081&lt;=0.1287,0,IF(J9081&lt;=0.3926,1,IF(J9081&lt;=0.6631,2,IF(J9081&lt;=0.848,3,IF(J9081&lt;=0.9427,4,IF(J9081&lt;=0.9816,5,IF(J9081&lt;=0.9948,6,IF(J9081&lt;=0.9987,7,8))))))))</f>
        <v/>
      </c>
    </row>
    <row r="9082">
      <c r="B9082" s="15" t="n">
        <v>9071</v>
      </c>
      <c r="C9082" s="42">
        <f>"Y"&amp;B9082&amp;" = (X"&amp;B9082&amp;")*a ="</f>
        <v/>
      </c>
      <c r="D9082" s="42">
        <f>G9081*$G$9</f>
        <v/>
      </c>
      <c r="F9082" s="17">
        <f>"X"&amp;B9082+1&amp;" ="</f>
        <v/>
      </c>
      <c r="G9082" s="16">
        <f>MID(TEXT(D9082, "00000000"), 3, 4)</f>
        <v/>
      </c>
      <c r="I9082" s="17">
        <f>"R"&amp;B9082+1&amp;" ="</f>
        <v/>
      </c>
      <c r="J9082" s="18">
        <f>G9082/10000</f>
        <v/>
      </c>
      <c r="K9082" s="1">
        <f>IF(J9082&lt;=0.1287,0,IF(J9082&lt;=0.3926,1,IF(J9082&lt;=0.6631,2,IF(J9082&lt;=0.848,3,IF(J9082&lt;=0.9427,4,IF(J9082&lt;=0.9816,5,IF(J9082&lt;=0.9948,6,IF(J9082&lt;=0.9987,7,8))))))))</f>
        <v/>
      </c>
    </row>
    <row r="9083">
      <c r="B9083" s="15" t="n">
        <v>9072</v>
      </c>
      <c r="C9083" s="42">
        <f>"Y"&amp;B9083&amp;" = (X"&amp;B9083&amp;")*a ="</f>
        <v/>
      </c>
      <c r="D9083" s="42">
        <f>G9082*$G$9</f>
        <v/>
      </c>
      <c r="F9083" s="17">
        <f>"X"&amp;B9083+1&amp;" ="</f>
        <v/>
      </c>
      <c r="G9083" s="16">
        <f>MID(TEXT(D9083, "00000000"), 3, 4)</f>
        <v/>
      </c>
      <c r="I9083" s="17">
        <f>"R"&amp;B9083+1&amp;" ="</f>
        <v/>
      </c>
      <c r="J9083" s="18">
        <f>G9083/10000</f>
        <v/>
      </c>
      <c r="K9083" s="1">
        <f>IF(J9083&lt;=0.1287,0,IF(J9083&lt;=0.3926,1,IF(J9083&lt;=0.6631,2,IF(J9083&lt;=0.848,3,IF(J9083&lt;=0.9427,4,IF(J9083&lt;=0.9816,5,IF(J9083&lt;=0.9948,6,IF(J9083&lt;=0.9987,7,8))))))))</f>
        <v/>
      </c>
    </row>
    <row r="9084">
      <c r="B9084" s="15" t="n">
        <v>9073</v>
      </c>
      <c r="C9084" s="42">
        <f>"Y"&amp;B9084&amp;" = (X"&amp;B9084&amp;")*a ="</f>
        <v/>
      </c>
      <c r="D9084" s="42">
        <f>G9083*$G$9</f>
        <v/>
      </c>
      <c r="F9084" s="17">
        <f>"X"&amp;B9084+1&amp;" ="</f>
        <v/>
      </c>
      <c r="G9084" s="16">
        <f>MID(TEXT(D9084, "00000000"), 3, 4)</f>
        <v/>
      </c>
      <c r="I9084" s="17">
        <f>"R"&amp;B9084+1&amp;" ="</f>
        <v/>
      </c>
      <c r="J9084" s="18">
        <f>G9084/10000</f>
        <v/>
      </c>
      <c r="K9084" s="1">
        <f>IF(J9084&lt;=0.1287,0,IF(J9084&lt;=0.3926,1,IF(J9084&lt;=0.6631,2,IF(J9084&lt;=0.848,3,IF(J9084&lt;=0.9427,4,IF(J9084&lt;=0.9816,5,IF(J9084&lt;=0.9948,6,IF(J9084&lt;=0.9987,7,8))))))))</f>
        <v/>
      </c>
    </row>
    <row r="9085">
      <c r="B9085" s="15" t="n">
        <v>9074</v>
      </c>
      <c r="C9085" s="42">
        <f>"Y"&amp;B9085&amp;" = (X"&amp;B9085&amp;")*a ="</f>
        <v/>
      </c>
      <c r="D9085" s="42">
        <f>G9084*$G$9</f>
        <v/>
      </c>
      <c r="F9085" s="17">
        <f>"X"&amp;B9085+1&amp;" ="</f>
        <v/>
      </c>
      <c r="G9085" s="16">
        <f>MID(TEXT(D9085, "00000000"), 3, 4)</f>
        <v/>
      </c>
      <c r="I9085" s="17">
        <f>"R"&amp;B9085+1&amp;" ="</f>
        <v/>
      </c>
      <c r="J9085" s="18">
        <f>G9085/10000</f>
        <v/>
      </c>
      <c r="K9085" s="1">
        <f>IF(J9085&lt;=0.1287,0,IF(J9085&lt;=0.3926,1,IF(J9085&lt;=0.6631,2,IF(J9085&lt;=0.848,3,IF(J9085&lt;=0.9427,4,IF(J9085&lt;=0.9816,5,IF(J9085&lt;=0.9948,6,IF(J9085&lt;=0.9987,7,8))))))))</f>
        <v/>
      </c>
    </row>
    <row r="9086">
      <c r="B9086" s="15" t="n">
        <v>9075</v>
      </c>
      <c r="C9086" s="42">
        <f>"Y"&amp;B9086&amp;" = (X"&amp;B9086&amp;")*a ="</f>
        <v/>
      </c>
      <c r="D9086" s="42">
        <f>G9085*$G$9</f>
        <v/>
      </c>
      <c r="F9086" s="17">
        <f>"X"&amp;B9086+1&amp;" ="</f>
        <v/>
      </c>
      <c r="G9086" s="16">
        <f>MID(TEXT(D9086, "00000000"), 3, 4)</f>
        <v/>
      </c>
      <c r="I9086" s="17">
        <f>"R"&amp;B9086+1&amp;" ="</f>
        <v/>
      </c>
      <c r="J9086" s="18">
        <f>G9086/10000</f>
        <v/>
      </c>
      <c r="K9086" s="1">
        <f>IF(J9086&lt;=0.1287,0,IF(J9086&lt;=0.3926,1,IF(J9086&lt;=0.6631,2,IF(J9086&lt;=0.848,3,IF(J9086&lt;=0.9427,4,IF(J9086&lt;=0.9816,5,IF(J9086&lt;=0.9948,6,IF(J9086&lt;=0.9987,7,8))))))))</f>
        <v/>
      </c>
    </row>
    <row r="9087">
      <c r="B9087" s="15" t="n">
        <v>9076</v>
      </c>
      <c r="C9087" s="42">
        <f>"Y"&amp;B9087&amp;" = (X"&amp;B9087&amp;")*a ="</f>
        <v/>
      </c>
      <c r="D9087" s="42">
        <f>G9086*$G$9</f>
        <v/>
      </c>
      <c r="F9087" s="17">
        <f>"X"&amp;B9087+1&amp;" ="</f>
        <v/>
      </c>
      <c r="G9087" s="16">
        <f>MID(TEXT(D9087, "00000000"), 3, 4)</f>
        <v/>
      </c>
      <c r="I9087" s="17">
        <f>"R"&amp;B9087+1&amp;" ="</f>
        <v/>
      </c>
      <c r="J9087" s="18">
        <f>G9087/10000</f>
        <v/>
      </c>
      <c r="K9087" s="1">
        <f>IF(J9087&lt;=0.1287,0,IF(J9087&lt;=0.3926,1,IF(J9087&lt;=0.6631,2,IF(J9087&lt;=0.848,3,IF(J9087&lt;=0.9427,4,IF(J9087&lt;=0.9816,5,IF(J9087&lt;=0.9948,6,IF(J9087&lt;=0.9987,7,8))))))))</f>
        <v/>
      </c>
    </row>
    <row r="9088">
      <c r="B9088" s="15" t="n">
        <v>9077</v>
      </c>
      <c r="C9088" s="42">
        <f>"Y"&amp;B9088&amp;" = (X"&amp;B9088&amp;")*a ="</f>
        <v/>
      </c>
      <c r="D9088" s="42">
        <f>G9087*$G$9</f>
        <v/>
      </c>
      <c r="F9088" s="17">
        <f>"X"&amp;B9088+1&amp;" ="</f>
        <v/>
      </c>
      <c r="G9088" s="16">
        <f>MID(TEXT(D9088, "00000000"), 3, 4)</f>
        <v/>
      </c>
      <c r="I9088" s="17">
        <f>"R"&amp;B9088+1&amp;" ="</f>
        <v/>
      </c>
      <c r="J9088" s="18">
        <f>G9088/10000</f>
        <v/>
      </c>
      <c r="K9088" s="1">
        <f>IF(J9088&lt;=0.1287,0,IF(J9088&lt;=0.3926,1,IF(J9088&lt;=0.6631,2,IF(J9088&lt;=0.848,3,IF(J9088&lt;=0.9427,4,IF(J9088&lt;=0.9816,5,IF(J9088&lt;=0.9948,6,IF(J9088&lt;=0.9987,7,8))))))))</f>
        <v/>
      </c>
    </row>
    <row r="9089">
      <c r="B9089" s="15" t="n">
        <v>9078</v>
      </c>
      <c r="C9089" s="42">
        <f>"Y"&amp;B9089&amp;" = (X"&amp;B9089&amp;")*a ="</f>
        <v/>
      </c>
      <c r="D9089" s="42">
        <f>G9088*$G$9</f>
        <v/>
      </c>
      <c r="F9089" s="17">
        <f>"X"&amp;B9089+1&amp;" ="</f>
        <v/>
      </c>
      <c r="G9089" s="16">
        <f>MID(TEXT(D9089, "00000000"), 3, 4)</f>
        <v/>
      </c>
      <c r="I9089" s="17">
        <f>"R"&amp;B9089+1&amp;" ="</f>
        <v/>
      </c>
      <c r="J9089" s="18">
        <f>G9089/10000</f>
        <v/>
      </c>
      <c r="K9089" s="1">
        <f>IF(J9089&lt;=0.1287,0,IF(J9089&lt;=0.3926,1,IF(J9089&lt;=0.6631,2,IF(J9089&lt;=0.848,3,IF(J9089&lt;=0.9427,4,IF(J9089&lt;=0.9816,5,IF(J9089&lt;=0.9948,6,IF(J9089&lt;=0.9987,7,8))))))))</f>
        <v/>
      </c>
    </row>
    <row r="9090">
      <c r="B9090" s="15" t="n">
        <v>9079</v>
      </c>
      <c r="C9090" s="42">
        <f>"Y"&amp;B9090&amp;" = (X"&amp;B9090&amp;")*a ="</f>
        <v/>
      </c>
      <c r="D9090" s="42">
        <f>G9089*$G$9</f>
        <v/>
      </c>
      <c r="F9090" s="17">
        <f>"X"&amp;B9090+1&amp;" ="</f>
        <v/>
      </c>
      <c r="G9090" s="16">
        <f>MID(TEXT(D9090, "00000000"), 3, 4)</f>
        <v/>
      </c>
      <c r="I9090" s="17">
        <f>"R"&amp;B9090+1&amp;" ="</f>
        <v/>
      </c>
      <c r="J9090" s="18">
        <f>G9090/10000</f>
        <v/>
      </c>
      <c r="K9090" s="1">
        <f>IF(J9090&lt;=0.1287,0,IF(J9090&lt;=0.3926,1,IF(J9090&lt;=0.6631,2,IF(J9090&lt;=0.848,3,IF(J9090&lt;=0.9427,4,IF(J9090&lt;=0.9816,5,IF(J9090&lt;=0.9948,6,IF(J9090&lt;=0.9987,7,8))))))))</f>
        <v/>
      </c>
    </row>
    <row r="9091">
      <c r="B9091" s="15" t="n">
        <v>9080</v>
      </c>
      <c r="C9091" s="42">
        <f>"Y"&amp;B9091&amp;" = (X"&amp;B9091&amp;")*a ="</f>
        <v/>
      </c>
      <c r="D9091" s="42">
        <f>G9090*$G$9</f>
        <v/>
      </c>
      <c r="F9091" s="17">
        <f>"X"&amp;B9091+1&amp;" ="</f>
        <v/>
      </c>
      <c r="G9091" s="16">
        <f>MID(TEXT(D9091, "00000000"), 3, 4)</f>
        <v/>
      </c>
      <c r="I9091" s="17">
        <f>"R"&amp;B9091+1&amp;" ="</f>
        <v/>
      </c>
      <c r="J9091" s="18">
        <f>G9091/10000</f>
        <v/>
      </c>
      <c r="K9091" s="1">
        <f>IF(J9091&lt;=0.1287,0,IF(J9091&lt;=0.3926,1,IF(J9091&lt;=0.6631,2,IF(J9091&lt;=0.848,3,IF(J9091&lt;=0.9427,4,IF(J9091&lt;=0.9816,5,IF(J9091&lt;=0.9948,6,IF(J9091&lt;=0.9987,7,8))))))))</f>
        <v/>
      </c>
    </row>
    <row r="9092">
      <c r="B9092" s="15" t="n">
        <v>9081</v>
      </c>
      <c r="C9092" s="42">
        <f>"Y"&amp;B9092&amp;" = (X"&amp;B9092&amp;")*a ="</f>
        <v/>
      </c>
      <c r="D9092" s="42">
        <f>G9091*$G$9</f>
        <v/>
      </c>
      <c r="F9092" s="17">
        <f>"X"&amp;B9092+1&amp;" ="</f>
        <v/>
      </c>
      <c r="G9092" s="16">
        <f>MID(TEXT(D9092, "00000000"), 3, 4)</f>
        <v/>
      </c>
      <c r="I9092" s="17">
        <f>"R"&amp;B9092+1&amp;" ="</f>
        <v/>
      </c>
      <c r="J9092" s="18">
        <f>G9092/10000</f>
        <v/>
      </c>
      <c r="K9092" s="1">
        <f>IF(J9092&lt;=0.1287,0,IF(J9092&lt;=0.3926,1,IF(J9092&lt;=0.6631,2,IF(J9092&lt;=0.848,3,IF(J9092&lt;=0.9427,4,IF(J9092&lt;=0.9816,5,IF(J9092&lt;=0.9948,6,IF(J9092&lt;=0.9987,7,8))))))))</f>
        <v/>
      </c>
    </row>
    <row r="9093">
      <c r="B9093" s="15" t="n">
        <v>9082</v>
      </c>
      <c r="C9093" s="42">
        <f>"Y"&amp;B9093&amp;" = (X"&amp;B9093&amp;")*a ="</f>
        <v/>
      </c>
      <c r="D9093" s="42">
        <f>G9092*$G$9</f>
        <v/>
      </c>
      <c r="F9093" s="17">
        <f>"X"&amp;B9093+1&amp;" ="</f>
        <v/>
      </c>
      <c r="G9093" s="16">
        <f>MID(TEXT(D9093, "00000000"), 3, 4)</f>
        <v/>
      </c>
      <c r="I9093" s="17">
        <f>"R"&amp;B9093+1&amp;" ="</f>
        <v/>
      </c>
      <c r="J9093" s="18">
        <f>G9093/10000</f>
        <v/>
      </c>
      <c r="K9093" s="1">
        <f>IF(J9093&lt;=0.1287,0,IF(J9093&lt;=0.3926,1,IF(J9093&lt;=0.6631,2,IF(J9093&lt;=0.848,3,IF(J9093&lt;=0.9427,4,IF(J9093&lt;=0.9816,5,IF(J9093&lt;=0.9948,6,IF(J9093&lt;=0.9987,7,8))))))))</f>
        <v/>
      </c>
    </row>
    <row r="9094">
      <c r="B9094" s="15" t="n">
        <v>9083</v>
      </c>
      <c r="C9094" s="42">
        <f>"Y"&amp;B9094&amp;" = (X"&amp;B9094&amp;")*a ="</f>
        <v/>
      </c>
      <c r="D9094" s="42">
        <f>G9093*$G$9</f>
        <v/>
      </c>
      <c r="F9094" s="17">
        <f>"X"&amp;B9094+1&amp;" ="</f>
        <v/>
      </c>
      <c r="G9094" s="16">
        <f>MID(TEXT(D9094, "00000000"), 3, 4)</f>
        <v/>
      </c>
      <c r="I9094" s="17">
        <f>"R"&amp;B9094+1&amp;" ="</f>
        <v/>
      </c>
      <c r="J9094" s="18">
        <f>G9094/10000</f>
        <v/>
      </c>
      <c r="K9094" s="1">
        <f>IF(J9094&lt;=0.1287,0,IF(J9094&lt;=0.3926,1,IF(J9094&lt;=0.6631,2,IF(J9094&lt;=0.848,3,IF(J9094&lt;=0.9427,4,IF(J9094&lt;=0.9816,5,IF(J9094&lt;=0.9948,6,IF(J9094&lt;=0.9987,7,8))))))))</f>
        <v/>
      </c>
    </row>
    <row r="9095">
      <c r="B9095" s="15" t="n">
        <v>9084</v>
      </c>
      <c r="C9095" s="42">
        <f>"Y"&amp;B9095&amp;" = (X"&amp;B9095&amp;")*a ="</f>
        <v/>
      </c>
      <c r="D9095" s="42">
        <f>G9094*$G$9</f>
        <v/>
      </c>
      <c r="F9095" s="17">
        <f>"X"&amp;B9095+1&amp;" ="</f>
        <v/>
      </c>
      <c r="G9095" s="16">
        <f>MID(TEXT(D9095, "00000000"), 3, 4)</f>
        <v/>
      </c>
      <c r="I9095" s="17">
        <f>"R"&amp;B9095+1&amp;" ="</f>
        <v/>
      </c>
      <c r="J9095" s="18">
        <f>G9095/10000</f>
        <v/>
      </c>
      <c r="K9095" s="1">
        <f>IF(J9095&lt;=0.1287,0,IF(J9095&lt;=0.3926,1,IF(J9095&lt;=0.6631,2,IF(J9095&lt;=0.848,3,IF(J9095&lt;=0.9427,4,IF(J9095&lt;=0.9816,5,IF(J9095&lt;=0.9948,6,IF(J9095&lt;=0.9987,7,8))))))))</f>
        <v/>
      </c>
    </row>
    <row r="9096">
      <c r="B9096" s="15" t="n">
        <v>9085</v>
      </c>
      <c r="C9096" s="42">
        <f>"Y"&amp;B9096&amp;" = (X"&amp;B9096&amp;")*a ="</f>
        <v/>
      </c>
      <c r="D9096" s="42">
        <f>G9095*$G$9</f>
        <v/>
      </c>
      <c r="F9096" s="17">
        <f>"X"&amp;B9096+1&amp;" ="</f>
        <v/>
      </c>
      <c r="G9096" s="16">
        <f>MID(TEXT(D9096, "00000000"), 3, 4)</f>
        <v/>
      </c>
      <c r="I9096" s="17">
        <f>"R"&amp;B9096+1&amp;" ="</f>
        <v/>
      </c>
      <c r="J9096" s="18">
        <f>G9096/10000</f>
        <v/>
      </c>
      <c r="K9096" s="1">
        <f>IF(J9096&lt;=0.1287,0,IF(J9096&lt;=0.3926,1,IF(J9096&lt;=0.6631,2,IF(J9096&lt;=0.848,3,IF(J9096&lt;=0.9427,4,IF(J9096&lt;=0.9816,5,IF(J9096&lt;=0.9948,6,IF(J9096&lt;=0.9987,7,8))))))))</f>
        <v/>
      </c>
    </row>
    <row r="9097">
      <c r="B9097" s="15" t="n">
        <v>9086</v>
      </c>
      <c r="C9097" s="42">
        <f>"Y"&amp;B9097&amp;" = (X"&amp;B9097&amp;")*a ="</f>
        <v/>
      </c>
      <c r="D9097" s="42">
        <f>G9096*$G$9</f>
        <v/>
      </c>
      <c r="F9097" s="17">
        <f>"X"&amp;B9097+1&amp;" ="</f>
        <v/>
      </c>
      <c r="G9097" s="16">
        <f>MID(TEXT(D9097, "00000000"), 3, 4)</f>
        <v/>
      </c>
      <c r="I9097" s="17">
        <f>"R"&amp;B9097+1&amp;" ="</f>
        <v/>
      </c>
      <c r="J9097" s="18">
        <f>G9097/10000</f>
        <v/>
      </c>
      <c r="K9097" s="1">
        <f>IF(J9097&lt;=0.1287,0,IF(J9097&lt;=0.3926,1,IF(J9097&lt;=0.6631,2,IF(J9097&lt;=0.848,3,IF(J9097&lt;=0.9427,4,IF(J9097&lt;=0.9816,5,IF(J9097&lt;=0.9948,6,IF(J9097&lt;=0.9987,7,8))))))))</f>
        <v/>
      </c>
    </row>
    <row r="9098">
      <c r="B9098" s="15" t="n">
        <v>9087</v>
      </c>
      <c r="C9098" s="42">
        <f>"Y"&amp;B9098&amp;" = (X"&amp;B9098&amp;")*a ="</f>
        <v/>
      </c>
      <c r="D9098" s="42">
        <f>G9097*$G$9</f>
        <v/>
      </c>
      <c r="F9098" s="17">
        <f>"X"&amp;B9098+1&amp;" ="</f>
        <v/>
      </c>
      <c r="G9098" s="16">
        <f>MID(TEXT(D9098, "00000000"), 3, 4)</f>
        <v/>
      </c>
      <c r="I9098" s="17">
        <f>"R"&amp;B9098+1&amp;" ="</f>
        <v/>
      </c>
      <c r="J9098" s="18">
        <f>G9098/10000</f>
        <v/>
      </c>
      <c r="K9098" s="1">
        <f>IF(J9098&lt;=0.1287,0,IF(J9098&lt;=0.3926,1,IF(J9098&lt;=0.6631,2,IF(J9098&lt;=0.848,3,IF(J9098&lt;=0.9427,4,IF(J9098&lt;=0.9816,5,IF(J9098&lt;=0.9948,6,IF(J9098&lt;=0.9987,7,8))))))))</f>
        <v/>
      </c>
    </row>
    <row r="9099">
      <c r="B9099" s="15" t="n">
        <v>9088</v>
      </c>
      <c r="C9099" s="42">
        <f>"Y"&amp;B9099&amp;" = (X"&amp;B9099&amp;")*a ="</f>
        <v/>
      </c>
      <c r="D9099" s="42">
        <f>G9098*$G$9</f>
        <v/>
      </c>
      <c r="F9099" s="17">
        <f>"X"&amp;B9099+1&amp;" ="</f>
        <v/>
      </c>
      <c r="G9099" s="16">
        <f>MID(TEXT(D9099, "00000000"), 3, 4)</f>
        <v/>
      </c>
      <c r="I9099" s="17">
        <f>"R"&amp;B9099+1&amp;" ="</f>
        <v/>
      </c>
      <c r="J9099" s="18">
        <f>G9099/10000</f>
        <v/>
      </c>
      <c r="K9099" s="1">
        <f>IF(J9099&lt;=0.1287,0,IF(J9099&lt;=0.3926,1,IF(J9099&lt;=0.6631,2,IF(J9099&lt;=0.848,3,IF(J9099&lt;=0.9427,4,IF(J9099&lt;=0.9816,5,IF(J9099&lt;=0.9948,6,IF(J9099&lt;=0.9987,7,8))))))))</f>
        <v/>
      </c>
    </row>
    <row r="9100">
      <c r="B9100" s="15" t="n">
        <v>9089</v>
      </c>
      <c r="C9100" s="42">
        <f>"Y"&amp;B9100&amp;" = (X"&amp;B9100&amp;")*a ="</f>
        <v/>
      </c>
      <c r="D9100" s="42">
        <f>G9099*$G$9</f>
        <v/>
      </c>
      <c r="F9100" s="17">
        <f>"X"&amp;B9100+1&amp;" ="</f>
        <v/>
      </c>
      <c r="G9100" s="16">
        <f>MID(TEXT(D9100, "00000000"), 3, 4)</f>
        <v/>
      </c>
      <c r="I9100" s="17">
        <f>"R"&amp;B9100+1&amp;" ="</f>
        <v/>
      </c>
      <c r="J9100" s="18">
        <f>G9100/10000</f>
        <v/>
      </c>
      <c r="K9100" s="1">
        <f>IF(J9100&lt;=0.1287,0,IF(J9100&lt;=0.3926,1,IF(J9100&lt;=0.6631,2,IF(J9100&lt;=0.848,3,IF(J9100&lt;=0.9427,4,IF(J9100&lt;=0.9816,5,IF(J9100&lt;=0.9948,6,IF(J9100&lt;=0.9987,7,8))))))))</f>
        <v/>
      </c>
    </row>
    <row r="9101">
      <c r="B9101" s="15" t="n">
        <v>9090</v>
      </c>
      <c r="C9101" s="42">
        <f>"Y"&amp;B9101&amp;" = (X"&amp;B9101&amp;")*a ="</f>
        <v/>
      </c>
      <c r="D9101" s="42">
        <f>G9100*$G$9</f>
        <v/>
      </c>
      <c r="F9101" s="17">
        <f>"X"&amp;B9101+1&amp;" ="</f>
        <v/>
      </c>
      <c r="G9101" s="16">
        <f>MID(TEXT(D9101, "00000000"), 3, 4)</f>
        <v/>
      </c>
      <c r="I9101" s="17">
        <f>"R"&amp;B9101+1&amp;" ="</f>
        <v/>
      </c>
      <c r="J9101" s="18">
        <f>G9101/10000</f>
        <v/>
      </c>
      <c r="K9101" s="1">
        <f>IF(J9101&lt;=0.1287,0,IF(J9101&lt;=0.3926,1,IF(J9101&lt;=0.6631,2,IF(J9101&lt;=0.848,3,IF(J9101&lt;=0.9427,4,IF(J9101&lt;=0.9816,5,IF(J9101&lt;=0.9948,6,IF(J9101&lt;=0.9987,7,8))))))))</f>
        <v/>
      </c>
    </row>
    <row r="9102">
      <c r="B9102" s="15" t="n">
        <v>9091</v>
      </c>
      <c r="C9102" s="42">
        <f>"Y"&amp;B9102&amp;" = (X"&amp;B9102&amp;")*a ="</f>
        <v/>
      </c>
      <c r="D9102" s="42">
        <f>G9101*$G$9</f>
        <v/>
      </c>
      <c r="F9102" s="17">
        <f>"X"&amp;B9102+1&amp;" ="</f>
        <v/>
      </c>
      <c r="G9102" s="16">
        <f>MID(TEXT(D9102, "00000000"), 3, 4)</f>
        <v/>
      </c>
      <c r="I9102" s="17">
        <f>"R"&amp;B9102+1&amp;" ="</f>
        <v/>
      </c>
      <c r="J9102" s="18">
        <f>G9102/10000</f>
        <v/>
      </c>
      <c r="K9102" s="1">
        <f>IF(J9102&lt;=0.1287,0,IF(J9102&lt;=0.3926,1,IF(J9102&lt;=0.6631,2,IF(J9102&lt;=0.848,3,IF(J9102&lt;=0.9427,4,IF(J9102&lt;=0.9816,5,IF(J9102&lt;=0.9948,6,IF(J9102&lt;=0.9987,7,8))))))))</f>
        <v/>
      </c>
    </row>
    <row r="9103">
      <c r="B9103" s="15" t="n">
        <v>9092</v>
      </c>
      <c r="C9103" s="42">
        <f>"Y"&amp;B9103&amp;" = (X"&amp;B9103&amp;")*a ="</f>
        <v/>
      </c>
      <c r="D9103" s="42">
        <f>G9102*$G$9</f>
        <v/>
      </c>
      <c r="F9103" s="17">
        <f>"X"&amp;B9103+1&amp;" ="</f>
        <v/>
      </c>
      <c r="G9103" s="16">
        <f>MID(TEXT(D9103, "00000000"), 3, 4)</f>
        <v/>
      </c>
      <c r="I9103" s="17">
        <f>"R"&amp;B9103+1&amp;" ="</f>
        <v/>
      </c>
      <c r="J9103" s="18">
        <f>G9103/10000</f>
        <v/>
      </c>
      <c r="K9103" s="1">
        <f>IF(J9103&lt;=0.1287,0,IF(J9103&lt;=0.3926,1,IF(J9103&lt;=0.6631,2,IF(J9103&lt;=0.848,3,IF(J9103&lt;=0.9427,4,IF(J9103&lt;=0.9816,5,IF(J9103&lt;=0.9948,6,IF(J9103&lt;=0.9987,7,8))))))))</f>
        <v/>
      </c>
    </row>
    <row r="9104">
      <c r="B9104" s="15" t="n">
        <v>9093</v>
      </c>
      <c r="C9104" s="42">
        <f>"Y"&amp;B9104&amp;" = (X"&amp;B9104&amp;")*a ="</f>
        <v/>
      </c>
      <c r="D9104" s="42">
        <f>G9103*$G$9</f>
        <v/>
      </c>
      <c r="F9104" s="17">
        <f>"X"&amp;B9104+1&amp;" ="</f>
        <v/>
      </c>
      <c r="G9104" s="16">
        <f>MID(TEXT(D9104, "00000000"), 3, 4)</f>
        <v/>
      </c>
      <c r="I9104" s="17">
        <f>"R"&amp;B9104+1&amp;" ="</f>
        <v/>
      </c>
      <c r="J9104" s="18">
        <f>G9104/10000</f>
        <v/>
      </c>
      <c r="K9104" s="1">
        <f>IF(J9104&lt;=0.1287,0,IF(J9104&lt;=0.3926,1,IF(J9104&lt;=0.6631,2,IF(J9104&lt;=0.848,3,IF(J9104&lt;=0.9427,4,IF(J9104&lt;=0.9816,5,IF(J9104&lt;=0.9948,6,IF(J9104&lt;=0.9987,7,8))))))))</f>
        <v/>
      </c>
    </row>
    <row r="9105">
      <c r="B9105" s="15" t="n">
        <v>9094</v>
      </c>
      <c r="C9105" s="42">
        <f>"Y"&amp;B9105&amp;" = (X"&amp;B9105&amp;")*a ="</f>
        <v/>
      </c>
      <c r="D9105" s="42">
        <f>G9104*$G$9</f>
        <v/>
      </c>
      <c r="F9105" s="17">
        <f>"X"&amp;B9105+1&amp;" ="</f>
        <v/>
      </c>
      <c r="G9105" s="16">
        <f>MID(TEXT(D9105, "00000000"), 3, 4)</f>
        <v/>
      </c>
      <c r="I9105" s="17">
        <f>"R"&amp;B9105+1&amp;" ="</f>
        <v/>
      </c>
      <c r="J9105" s="18">
        <f>G9105/10000</f>
        <v/>
      </c>
      <c r="K9105" s="1">
        <f>IF(J9105&lt;=0.1287,0,IF(J9105&lt;=0.3926,1,IF(J9105&lt;=0.6631,2,IF(J9105&lt;=0.848,3,IF(J9105&lt;=0.9427,4,IF(J9105&lt;=0.9816,5,IF(J9105&lt;=0.9948,6,IF(J9105&lt;=0.9987,7,8))))))))</f>
        <v/>
      </c>
    </row>
    <row r="9106">
      <c r="B9106" s="15" t="n">
        <v>9095</v>
      </c>
      <c r="C9106" s="42">
        <f>"Y"&amp;B9106&amp;" = (X"&amp;B9106&amp;")*a ="</f>
        <v/>
      </c>
      <c r="D9106" s="42">
        <f>G9105*$G$9</f>
        <v/>
      </c>
      <c r="F9106" s="17">
        <f>"X"&amp;B9106+1&amp;" ="</f>
        <v/>
      </c>
      <c r="G9106" s="16">
        <f>MID(TEXT(D9106, "00000000"), 3, 4)</f>
        <v/>
      </c>
      <c r="I9106" s="17">
        <f>"R"&amp;B9106+1&amp;" ="</f>
        <v/>
      </c>
      <c r="J9106" s="18">
        <f>G9106/10000</f>
        <v/>
      </c>
      <c r="K9106" s="1">
        <f>IF(J9106&lt;=0.1287,0,IF(J9106&lt;=0.3926,1,IF(J9106&lt;=0.6631,2,IF(J9106&lt;=0.848,3,IF(J9106&lt;=0.9427,4,IF(J9106&lt;=0.9816,5,IF(J9106&lt;=0.9948,6,IF(J9106&lt;=0.9987,7,8))))))))</f>
        <v/>
      </c>
    </row>
    <row r="9107">
      <c r="B9107" s="15" t="n">
        <v>9096</v>
      </c>
      <c r="C9107" s="42">
        <f>"Y"&amp;B9107&amp;" = (X"&amp;B9107&amp;")*a ="</f>
        <v/>
      </c>
      <c r="D9107" s="42">
        <f>G9106*$G$9</f>
        <v/>
      </c>
      <c r="F9107" s="17">
        <f>"X"&amp;B9107+1&amp;" ="</f>
        <v/>
      </c>
      <c r="G9107" s="16">
        <f>MID(TEXT(D9107, "00000000"), 3, 4)</f>
        <v/>
      </c>
      <c r="I9107" s="17">
        <f>"R"&amp;B9107+1&amp;" ="</f>
        <v/>
      </c>
      <c r="J9107" s="18">
        <f>G9107/10000</f>
        <v/>
      </c>
      <c r="K9107" s="1">
        <f>IF(J9107&lt;=0.1287,0,IF(J9107&lt;=0.3926,1,IF(J9107&lt;=0.6631,2,IF(J9107&lt;=0.848,3,IF(J9107&lt;=0.9427,4,IF(J9107&lt;=0.9816,5,IF(J9107&lt;=0.9948,6,IF(J9107&lt;=0.9987,7,8))))))))</f>
        <v/>
      </c>
    </row>
    <row r="9108">
      <c r="B9108" s="15" t="n">
        <v>9097</v>
      </c>
      <c r="C9108" s="42">
        <f>"Y"&amp;B9108&amp;" = (X"&amp;B9108&amp;")*a ="</f>
        <v/>
      </c>
      <c r="D9108" s="42">
        <f>G9107*$G$9</f>
        <v/>
      </c>
      <c r="F9108" s="17">
        <f>"X"&amp;B9108+1&amp;" ="</f>
        <v/>
      </c>
      <c r="G9108" s="16">
        <f>MID(TEXT(D9108, "00000000"), 3, 4)</f>
        <v/>
      </c>
      <c r="I9108" s="17">
        <f>"R"&amp;B9108+1&amp;" ="</f>
        <v/>
      </c>
      <c r="J9108" s="18">
        <f>G9108/10000</f>
        <v/>
      </c>
      <c r="K9108" s="1">
        <f>IF(J9108&lt;=0.1287,0,IF(J9108&lt;=0.3926,1,IF(J9108&lt;=0.6631,2,IF(J9108&lt;=0.848,3,IF(J9108&lt;=0.9427,4,IF(J9108&lt;=0.9816,5,IF(J9108&lt;=0.9948,6,IF(J9108&lt;=0.9987,7,8))))))))</f>
        <v/>
      </c>
    </row>
    <row r="9109">
      <c r="B9109" s="15" t="n">
        <v>9098</v>
      </c>
      <c r="C9109" s="42">
        <f>"Y"&amp;B9109&amp;" = (X"&amp;B9109&amp;")*a ="</f>
        <v/>
      </c>
      <c r="D9109" s="42">
        <f>G9108*$G$9</f>
        <v/>
      </c>
      <c r="F9109" s="17">
        <f>"X"&amp;B9109+1&amp;" ="</f>
        <v/>
      </c>
      <c r="G9109" s="16">
        <f>MID(TEXT(D9109, "00000000"), 3, 4)</f>
        <v/>
      </c>
      <c r="I9109" s="17">
        <f>"R"&amp;B9109+1&amp;" ="</f>
        <v/>
      </c>
      <c r="J9109" s="18">
        <f>G9109/10000</f>
        <v/>
      </c>
      <c r="K9109" s="1">
        <f>IF(J9109&lt;=0.1287,0,IF(J9109&lt;=0.3926,1,IF(J9109&lt;=0.6631,2,IF(J9109&lt;=0.848,3,IF(J9109&lt;=0.9427,4,IF(J9109&lt;=0.9816,5,IF(J9109&lt;=0.9948,6,IF(J9109&lt;=0.9987,7,8))))))))</f>
        <v/>
      </c>
    </row>
    <row r="9110">
      <c r="B9110" s="15" t="n">
        <v>9099</v>
      </c>
      <c r="C9110" s="42">
        <f>"Y"&amp;B9110&amp;" = (X"&amp;B9110&amp;")*a ="</f>
        <v/>
      </c>
      <c r="D9110" s="42">
        <f>G9109*$G$9</f>
        <v/>
      </c>
      <c r="F9110" s="17">
        <f>"X"&amp;B9110+1&amp;" ="</f>
        <v/>
      </c>
      <c r="G9110" s="16">
        <f>MID(TEXT(D9110, "00000000"), 3, 4)</f>
        <v/>
      </c>
      <c r="I9110" s="17">
        <f>"R"&amp;B9110+1&amp;" ="</f>
        <v/>
      </c>
      <c r="J9110" s="18">
        <f>G9110/10000</f>
        <v/>
      </c>
      <c r="K9110" s="1">
        <f>IF(J9110&lt;=0.1287,0,IF(J9110&lt;=0.3926,1,IF(J9110&lt;=0.6631,2,IF(J9110&lt;=0.848,3,IF(J9110&lt;=0.9427,4,IF(J9110&lt;=0.9816,5,IF(J9110&lt;=0.9948,6,IF(J9110&lt;=0.9987,7,8))))))))</f>
        <v/>
      </c>
    </row>
    <row r="9111">
      <c r="B9111" s="15" t="n">
        <v>9100</v>
      </c>
      <c r="C9111" s="42">
        <f>"Y"&amp;B9111&amp;" = (X"&amp;B9111&amp;")*a ="</f>
        <v/>
      </c>
      <c r="D9111" s="42">
        <f>G9110*$G$9</f>
        <v/>
      </c>
      <c r="F9111" s="17">
        <f>"X"&amp;B9111+1&amp;" ="</f>
        <v/>
      </c>
      <c r="G9111" s="16">
        <f>MID(TEXT(D9111, "00000000"), 3, 4)</f>
        <v/>
      </c>
      <c r="I9111" s="17">
        <f>"R"&amp;B9111+1&amp;" ="</f>
        <v/>
      </c>
      <c r="J9111" s="18">
        <f>G9111/10000</f>
        <v/>
      </c>
      <c r="K9111" s="1">
        <f>IF(J9111&lt;=0.1287,0,IF(J9111&lt;=0.3926,1,IF(J9111&lt;=0.6631,2,IF(J9111&lt;=0.848,3,IF(J9111&lt;=0.9427,4,IF(J9111&lt;=0.9816,5,IF(J9111&lt;=0.9948,6,IF(J9111&lt;=0.9987,7,8))))))))</f>
        <v/>
      </c>
    </row>
    <row r="9112">
      <c r="B9112" s="15" t="n">
        <v>9101</v>
      </c>
      <c r="C9112" s="42">
        <f>"Y"&amp;B9112&amp;" = (X"&amp;B9112&amp;")*a ="</f>
        <v/>
      </c>
      <c r="D9112" s="42">
        <f>G9111*$G$9</f>
        <v/>
      </c>
      <c r="F9112" s="17">
        <f>"X"&amp;B9112+1&amp;" ="</f>
        <v/>
      </c>
      <c r="G9112" s="16">
        <f>MID(TEXT(D9112, "00000000"), 3, 4)</f>
        <v/>
      </c>
      <c r="I9112" s="17">
        <f>"R"&amp;B9112+1&amp;" ="</f>
        <v/>
      </c>
      <c r="J9112" s="18">
        <f>G9112/10000</f>
        <v/>
      </c>
      <c r="K9112" s="1">
        <f>IF(J9112&lt;=0.1287,0,IF(J9112&lt;=0.3926,1,IF(J9112&lt;=0.6631,2,IF(J9112&lt;=0.848,3,IF(J9112&lt;=0.9427,4,IF(J9112&lt;=0.9816,5,IF(J9112&lt;=0.9948,6,IF(J9112&lt;=0.9987,7,8))))))))</f>
        <v/>
      </c>
    </row>
    <row r="9113">
      <c r="B9113" s="15" t="n">
        <v>9102</v>
      </c>
      <c r="C9113" s="42">
        <f>"Y"&amp;B9113&amp;" = (X"&amp;B9113&amp;")*a ="</f>
        <v/>
      </c>
      <c r="D9113" s="42">
        <f>G9112*$G$9</f>
        <v/>
      </c>
      <c r="F9113" s="17">
        <f>"X"&amp;B9113+1&amp;" ="</f>
        <v/>
      </c>
      <c r="G9113" s="16">
        <f>MID(TEXT(D9113, "00000000"), 3, 4)</f>
        <v/>
      </c>
      <c r="I9113" s="17">
        <f>"R"&amp;B9113+1&amp;" ="</f>
        <v/>
      </c>
      <c r="J9113" s="18">
        <f>G9113/10000</f>
        <v/>
      </c>
      <c r="K9113" s="1">
        <f>IF(J9113&lt;=0.1287,0,IF(J9113&lt;=0.3926,1,IF(J9113&lt;=0.6631,2,IF(J9113&lt;=0.848,3,IF(J9113&lt;=0.9427,4,IF(J9113&lt;=0.9816,5,IF(J9113&lt;=0.9948,6,IF(J9113&lt;=0.9987,7,8))))))))</f>
        <v/>
      </c>
    </row>
    <row r="9114">
      <c r="B9114" s="15" t="n">
        <v>9103</v>
      </c>
      <c r="C9114" s="42">
        <f>"Y"&amp;B9114&amp;" = (X"&amp;B9114&amp;")*a ="</f>
        <v/>
      </c>
      <c r="D9114" s="42">
        <f>G9113*$G$9</f>
        <v/>
      </c>
      <c r="F9114" s="17">
        <f>"X"&amp;B9114+1&amp;" ="</f>
        <v/>
      </c>
      <c r="G9114" s="16">
        <f>MID(TEXT(D9114, "00000000"), 3, 4)</f>
        <v/>
      </c>
      <c r="I9114" s="17">
        <f>"R"&amp;B9114+1&amp;" ="</f>
        <v/>
      </c>
      <c r="J9114" s="18">
        <f>G9114/10000</f>
        <v/>
      </c>
      <c r="K9114" s="1">
        <f>IF(J9114&lt;=0.1287,0,IF(J9114&lt;=0.3926,1,IF(J9114&lt;=0.6631,2,IF(J9114&lt;=0.848,3,IF(J9114&lt;=0.9427,4,IF(J9114&lt;=0.9816,5,IF(J9114&lt;=0.9948,6,IF(J9114&lt;=0.9987,7,8))))))))</f>
        <v/>
      </c>
    </row>
    <row r="9115">
      <c r="B9115" s="15" t="n">
        <v>9104</v>
      </c>
      <c r="C9115" s="42">
        <f>"Y"&amp;B9115&amp;" = (X"&amp;B9115&amp;")*a ="</f>
        <v/>
      </c>
      <c r="D9115" s="42">
        <f>G9114*$G$9</f>
        <v/>
      </c>
      <c r="F9115" s="17">
        <f>"X"&amp;B9115+1&amp;" ="</f>
        <v/>
      </c>
      <c r="G9115" s="16">
        <f>MID(TEXT(D9115, "00000000"), 3, 4)</f>
        <v/>
      </c>
      <c r="I9115" s="17">
        <f>"R"&amp;B9115+1&amp;" ="</f>
        <v/>
      </c>
      <c r="J9115" s="18">
        <f>G9115/10000</f>
        <v/>
      </c>
      <c r="K9115" s="1">
        <f>IF(J9115&lt;=0.1287,0,IF(J9115&lt;=0.3926,1,IF(J9115&lt;=0.6631,2,IF(J9115&lt;=0.848,3,IF(J9115&lt;=0.9427,4,IF(J9115&lt;=0.9816,5,IF(J9115&lt;=0.9948,6,IF(J9115&lt;=0.9987,7,8))))))))</f>
        <v/>
      </c>
    </row>
    <row r="9116">
      <c r="B9116" s="15" t="n">
        <v>9105</v>
      </c>
      <c r="C9116" s="42">
        <f>"Y"&amp;B9116&amp;" = (X"&amp;B9116&amp;")*a ="</f>
        <v/>
      </c>
      <c r="D9116" s="42">
        <f>G9115*$G$9</f>
        <v/>
      </c>
      <c r="F9116" s="17">
        <f>"X"&amp;B9116+1&amp;" ="</f>
        <v/>
      </c>
      <c r="G9116" s="16">
        <f>MID(TEXT(D9116, "00000000"), 3, 4)</f>
        <v/>
      </c>
      <c r="I9116" s="17">
        <f>"R"&amp;B9116+1&amp;" ="</f>
        <v/>
      </c>
      <c r="J9116" s="18">
        <f>G9116/10000</f>
        <v/>
      </c>
      <c r="K9116" s="1">
        <f>IF(J9116&lt;=0.1287,0,IF(J9116&lt;=0.3926,1,IF(J9116&lt;=0.6631,2,IF(J9116&lt;=0.848,3,IF(J9116&lt;=0.9427,4,IF(J9116&lt;=0.9816,5,IF(J9116&lt;=0.9948,6,IF(J9116&lt;=0.9987,7,8))))))))</f>
        <v/>
      </c>
    </row>
    <row r="9117">
      <c r="B9117" s="15" t="n">
        <v>9106</v>
      </c>
      <c r="C9117" s="42">
        <f>"Y"&amp;B9117&amp;" = (X"&amp;B9117&amp;")*a ="</f>
        <v/>
      </c>
      <c r="D9117" s="42">
        <f>G9116*$G$9</f>
        <v/>
      </c>
      <c r="F9117" s="17">
        <f>"X"&amp;B9117+1&amp;" ="</f>
        <v/>
      </c>
      <c r="G9117" s="16">
        <f>MID(TEXT(D9117, "00000000"), 3, 4)</f>
        <v/>
      </c>
      <c r="I9117" s="17">
        <f>"R"&amp;B9117+1&amp;" ="</f>
        <v/>
      </c>
      <c r="J9117" s="18">
        <f>G9117/10000</f>
        <v/>
      </c>
      <c r="K9117" s="1">
        <f>IF(J9117&lt;=0.1287,0,IF(J9117&lt;=0.3926,1,IF(J9117&lt;=0.6631,2,IF(J9117&lt;=0.848,3,IF(J9117&lt;=0.9427,4,IF(J9117&lt;=0.9816,5,IF(J9117&lt;=0.9948,6,IF(J9117&lt;=0.9987,7,8))))))))</f>
        <v/>
      </c>
    </row>
    <row r="9118">
      <c r="B9118" s="15" t="n">
        <v>9107</v>
      </c>
      <c r="C9118" s="42">
        <f>"Y"&amp;B9118&amp;" = (X"&amp;B9118&amp;")*a ="</f>
        <v/>
      </c>
      <c r="D9118" s="42">
        <f>G9117*$G$9</f>
        <v/>
      </c>
      <c r="F9118" s="17">
        <f>"X"&amp;B9118+1&amp;" ="</f>
        <v/>
      </c>
      <c r="G9118" s="16">
        <f>MID(TEXT(D9118, "00000000"), 3, 4)</f>
        <v/>
      </c>
      <c r="I9118" s="17">
        <f>"R"&amp;B9118+1&amp;" ="</f>
        <v/>
      </c>
      <c r="J9118" s="18">
        <f>G9118/10000</f>
        <v/>
      </c>
      <c r="K9118" s="1">
        <f>IF(J9118&lt;=0.1287,0,IF(J9118&lt;=0.3926,1,IF(J9118&lt;=0.6631,2,IF(J9118&lt;=0.848,3,IF(J9118&lt;=0.9427,4,IF(J9118&lt;=0.9816,5,IF(J9118&lt;=0.9948,6,IF(J9118&lt;=0.9987,7,8))))))))</f>
        <v/>
      </c>
    </row>
    <row r="9119">
      <c r="B9119" s="15" t="n">
        <v>9108</v>
      </c>
      <c r="C9119" s="42">
        <f>"Y"&amp;B9119&amp;" = (X"&amp;B9119&amp;")*a ="</f>
        <v/>
      </c>
      <c r="D9119" s="42">
        <f>G9118*$G$9</f>
        <v/>
      </c>
      <c r="F9119" s="17">
        <f>"X"&amp;B9119+1&amp;" ="</f>
        <v/>
      </c>
      <c r="G9119" s="16">
        <f>MID(TEXT(D9119, "00000000"), 3, 4)</f>
        <v/>
      </c>
      <c r="I9119" s="17">
        <f>"R"&amp;B9119+1&amp;" ="</f>
        <v/>
      </c>
      <c r="J9119" s="18">
        <f>G9119/10000</f>
        <v/>
      </c>
      <c r="K9119" s="1">
        <f>IF(J9119&lt;=0.1287,0,IF(J9119&lt;=0.3926,1,IF(J9119&lt;=0.6631,2,IF(J9119&lt;=0.848,3,IF(J9119&lt;=0.9427,4,IF(J9119&lt;=0.9816,5,IF(J9119&lt;=0.9948,6,IF(J9119&lt;=0.9987,7,8))))))))</f>
        <v/>
      </c>
    </row>
    <row r="9120">
      <c r="B9120" s="15" t="n">
        <v>9109</v>
      </c>
      <c r="C9120" s="42">
        <f>"Y"&amp;B9120&amp;" = (X"&amp;B9120&amp;")*a ="</f>
        <v/>
      </c>
      <c r="D9120" s="42">
        <f>G9119*$G$9</f>
        <v/>
      </c>
      <c r="F9120" s="17">
        <f>"X"&amp;B9120+1&amp;" ="</f>
        <v/>
      </c>
      <c r="G9120" s="16">
        <f>MID(TEXT(D9120, "00000000"), 3, 4)</f>
        <v/>
      </c>
      <c r="I9120" s="17">
        <f>"R"&amp;B9120+1&amp;" ="</f>
        <v/>
      </c>
      <c r="J9120" s="18">
        <f>G9120/10000</f>
        <v/>
      </c>
      <c r="K9120" s="1">
        <f>IF(J9120&lt;=0.1287,0,IF(J9120&lt;=0.3926,1,IF(J9120&lt;=0.6631,2,IF(J9120&lt;=0.848,3,IF(J9120&lt;=0.9427,4,IF(J9120&lt;=0.9816,5,IF(J9120&lt;=0.9948,6,IF(J9120&lt;=0.9987,7,8))))))))</f>
        <v/>
      </c>
    </row>
    <row r="9121">
      <c r="B9121" s="15" t="n">
        <v>9110</v>
      </c>
      <c r="C9121" s="42">
        <f>"Y"&amp;B9121&amp;" = (X"&amp;B9121&amp;")*a ="</f>
        <v/>
      </c>
      <c r="D9121" s="42">
        <f>G9120*$G$9</f>
        <v/>
      </c>
      <c r="F9121" s="17">
        <f>"X"&amp;B9121+1&amp;" ="</f>
        <v/>
      </c>
      <c r="G9121" s="16">
        <f>MID(TEXT(D9121, "00000000"), 3, 4)</f>
        <v/>
      </c>
      <c r="I9121" s="17">
        <f>"R"&amp;B9121+1&amp;" ="</f>
        <v/>
      </c>
      <c r="J9121" s="18">
        <f>G9121/10000</f>
        <v/>
      </c>
      <c r="K9121" s="1">
        <f>IF(J9121&lt;=0.1287,0,IF(J9121&lt;=0.3926,1,IF(J9121&lt;=0.6631,2,IF(J9121&lt;=0.848,3,IF(J9121&lt;=0.9427,4,IF(J9121&lt;=0.9816,5,IF(J9121&lt;=0.9948,6,IF(J9121&lt;=0.9987,7,8))))))))</f>
        <v/>
      </c>
    </row>
    <row r="9122">
      <c r="B9122" s="15" t="n">
        <v>9111</v>
      </c>
      <c r="C9122" s="42">
        <f>"Y"&amp;B9122&amp;" = (X"&amp;B9122&amp;")*a ="</f>
        <v/>
      </c>
      <c r="D9122" s="42">
        <f>G9121*$G$9</f>
        <v/>
      </c>
      <c r="F9122" s="17">
        <f>"X"&amp;B9122+1&amp;" ="</f>
        <v/>
      </c>
      <c r="G9122" s="16">
        <f>MID(TEXT(D9122, "00000000"), 3, 4)</f>
        <v/>
      </c>
      <c r="I9122" s="17">
        <f>"R"&amp;B9122+1&amp;" ="</f>
        <v/>
      </c>
      <c r="J9122" s="18">
        <f>G9122/10000</f>
        <v/>
      </c>
      <c r="K9122" s="1">
        <f>IF(J9122&lt;=0.1287,0,IF(J9122&lt;=0.3926,1,IF(J9122&lt;=0.6631,2,IF(J9122&lt;=0.848,3,IF(J9122&lt;=0.9427,4,IF(J9122&lt;=0.9816,5,IF(J9122&lt;=0.9948,6,IF(J9122&lt;=0.9987,7,8))))))))</f>
        <v/>
      </c>
    </row>
    <row r="9123">
      <c r="B9123" s="15" t="n">
        <v>9112</v>
      </c>
      <c r="C9123" s="42">
        <f>"Y"&amp;B9123&amp;" = (X"&amp;B9123&amp;")*a ="</f>
        <v/>
      </c>
      <c r="D9123" s="42">
        <f>G9122*$G$9</f>
        <v/>
      </c>
      <c r="F9123" s="17">
        <f>"X"&amp;B9123+1&amp;" ="</f>
        <v/>
      </c>
      <c r="G9123" s="16">
        <f>MID(TEXT(D9123, "00000000"), 3, 4)</f>
        <v/>
      </c>
      <c r="I9123" s="17">
        <f>"R"&amp;B9123+1&amp;" ="</f>
        <v/>
      </c>
      <c r="J9123" s="18">
        <f>G9123/10000</f>
        <v/>
      </c>
      <c r="K9123" s="1">
        <f>IF(J9123&lt;=0.1287,0,IF(J9123&lt;=0.3926,1,IF(J9123&lt;=0.6631,2,IF(J9123&lt;=0.848,3,IF(J9123&lt;=0.9427,4,IF(J9123&lt;=0.9816,5,IF(J9123&lt;=0.9948,6,IF(J9123&lt;=0.9987,7,8))))))))</f>
        <v/>
      </c>
    </row>
    <row r="9124">
      <c r="B9124" s="15" t="n">
        <v>9113</v>
      </c>
      <c r="C9124" s="42">
        <f>"Y"&amp;B9124&amp;" = (X"&amp;B9124&amp;")*a ="</f>
        <v/>
      </c>
      <c r="D9124" s="42">
        <f>G9123*$G$9</f>
        <v/>
      </c>
      <c r="F9124" s="17">
        <f>"X"&amp;B9124+1&amp;" ="</f>
        <v/>
      </c>
      <c r="G9124" s="16">
        <f>MID(TEXT(D9124, "00000000"), 3, 4)</f>
        <v/>
      </c>
      <c r="I9124" s="17">
        <f>"R"&amp;B9124+1&amp;" ="</f>
        <v/>
      </c>
      <c r="J9124" s="18">
        <f>G9124/10000</f>
        <v/>
      </c>
      <c r="K9124" s="1">
        <f>IF(J9124&lt;=0.1287,0,IF(J9124&lt;=0.3926,1,IF(J9124&lt;=0.6631,2,IF(J9124&lt;=0.848,3,IF(J9124&lt;=0.9427,4,IF(J9124&lt;=0.9816,5,IF(J9124&lt;=0.9948,6,IF(J9124&lt;=0.9987,7,8))))))))</f>
        <v/>
      </c>
    </row>
    <row r="9125">
      <c r="B9125" s="15" t="n">
        <v>9114</v>
      </c>
      <c r="C9125" s="42">
        <f>"Y"&amp;B9125&amp;" = (X"&amp;B9125&amp;")*a ="</f>
        <v/>
      </c>
      <c r="D9125" s="42">
        <f>G9124*$G$9</f>
        <v/>
      </c>
      <c r="F9125" s="17">
        <f>"X"&amp;B9125+1&amp;" ="</f>
        <v/>
      </c>
      <c r="G9125" s="16">
        <f>MID(TEXT(D9125, "00000000"), 3, 4)</f>
        <v/>
      </c>
      <c r="I9125" s="17">
        <f>"R"&amp;B9125+1&amp;" ="</f>
        <v/>
      </c>
      <c r="J9125" s="18">
        <f>G9125/10000</f>
        <v/>
      </c>
      <c r="K9125" s="1">
        <f>IF(J9125&lt;=0.1287,0,IF(J9125&lt;=0.3926,1,IF(J9125&lt;=0.6631,2,IF(J9125&lt;=0.848,3,IF(J9125&lt;=0.9427,4,IF(J9125&lt;=0.9816,5,IF(J9125&lt;=0.9948,6,IF(J9125&lt;=0.9987,7,8))))))))</f>
        <v/>
      </c>
    </row>
    <row r="9126">
      <c r="B9126" s="15" t="n">
        <v>9115</v>
      </c>
      <c r="C9126" s="42">
        <f>"Y"&amp;B9126&amp;" = (X"&amp;B9126&amp;")*a ="</f>
        <v/>
      </c>
      <c r="D9126" s="42">
        <f>G9125*$G$9</f>
        <v/>
      </c>
      <c r="F9126" s="17">
        <f>"X"&amp;B9126+1&amp;" ="</f>
        <v/>
      </c>
      <c r="G9126" s="16">
        <f>MID(TEXT(D9126, "00000000"), 3, 4)</f>
        <v/>
      </c>
      <c r="I9126" s="17">
        <f>"R"&amp;B9126+1&amp;" ="</f>
        <v/>
      </c>
      <c r="J9126" s="18">
        <f>G9126/10000</f>
        <v/>
      </c>
      <c r="K9126" s="1">
        <f>IF(J9126&lt;=0.1287,0,IF(J9126&lt;=0.3926,1,IF(J9126&lt;=0.6631,2,IF(J9126&lt;=0.848,3,IF(J9126&lt;=0.9427,4,IF(J9126&lt;=0.9816,5,IF(J9126&lt;=0.9948,6,IF(J9126&lt;=0.9987,7,8))))))))</f>
        <v/>
      </c>
    </row>
    <row r="9127">
      <c r="B9127" s="15" t="n">
        <v>9116</v>
      </c>
      <c r="C9127" s="42">
        <f>"Y"&amp;B9127&amp;" = (X"&amp;B9127&amp;")*a ="</f>
        <v/>
      </c>
      <c r="D9127" s="42">
        <f>G9126*$G$9</f>
        <v/>
      </c>
      <c r="F9127" s="17">
        <f>"X"&amp;B9127+1&amp;" ="</f>
        <v/>
      </c>
      <c r="G9127" s="16">
        <f>MID(TEXT(D9127, "00000000"), 3, 4)</f>
        <v/>
      </c>
      <c r="I9127" s="17">
        <f>"R"&amp;B9127+1&amp;" ="</f>
        <v/>
      </c>
      <c r="J9127" s="18">
        <f>G9127/10000</f>
        <v/>
      </c>
      <c r="K9127" s="1">
        <f>IF(J9127&lt;=0.1287,0,IF(J9127&lt;=0.3926,1,IF(J9127&lt;=0.6631,2,IF(J9127&lt;=0.848,3,IF(J9127&lt;=0.9427,4,IF(J9127&lt;=0.9816,5,IF(J9127&lt;=0.9948,6,IF(J9127&lt;=0.9987,7,8))))))))</f>
        <v/>
      </c>
    </row>
    <row r="9128">
      <c r="B9128" s="15" t="n">
        <v>9117</v>
      </c>
      <c r="C9128" s="42">
        <f>"Y"&amp;B9128&amp;" = (X"&amp;B9128&amp;")*a ="</f>
        <v/>
      </c>
      <c r="D9128" s="42">
        <f>G9127*$G$9</f>
        <v/>
      </c>
      <c r="F9128" s="17">
        <f>"X"&amp;B9128+1&amp;" ="</f>
        <v/>
      </c>
      <c r="G9128" s="16">
        <f>MID(TEXT(D9128, "00000000"), 3, 4)</f>
        <v/>
      </c>
      <c r="I9128" s="17">
        <f>"R"&amp;B9128+1&amp;" ="</f>
        <v/>
      </c>
      <c r="J9128" s="18">
        <f>G9128/10000</f>
        <v/>
      </c>
      <c r="K9128" s="1">
        <f>IF(J9128&lt;=0.1287,0,IF(J9128&lt;=0.3926,1,IF(J9128&lt;=0.6631,2,IF(J9128&lt;=0.848,3,IF(J9128&lt;=0.9427,4,IF(J9128&lt;=0.9816,5,IF(J9128&lt;=0.9948,6,IF(J9128&lt;=0.9987,7,8))))))))</f>
        <v/>
      </c>
    </row>
    <row r="9129">
      <c r="B9129" s="15" t="n">
        <v>9118</v>
      </c>
      <c r="C9129" s="42">
        <f>"Y"&amp;B9129&amp;" = (X"&amp;B9129&amp;")*a ="</f>
        <v/>
      </c>
      <c r="D9129" s="42">
        <f>G9128*$G$9</f>
        <v/>
      </c>
      <c r="F9129" s="17">
        <f>"X"&amp;B9129+1&amp;" ="</f>
        <v/>
      </c>
      <c r="G9129" s="16">
        <f>MID(TEXT(D9129, "00000000"), 3, 4)</f>
        <v/>
      </c>
      <c r="I9129" s="17">
        <f>"R"&amp;B9129+1&amp;" ="</f>
        <v/>
      </c>
      <c r="J9129" s="18">
        <f>G9129/10000</f>
        <v/>
      </c>
      <c r="K9129" s="1">
        <f>IF(J9129&lt;=0.1287,0,IF(J9129&lt;=0.3926,1,IF(J9129&lt;=0.6631,2,IF(J9129&lt;=0.848,3,IF(J9129&lt;=0.9427,4,IF(J9129&lt;=0.9816,5,IF(J9129&lt;=0.9948,6,IF(J9129&lt;=0.9987,7,8))))))))</f>
        <v/>
      </c>
    </row>
    <row r="9130">
      <c r="B9130" s="15" t="n">
        <v>9119</v>
      </c>
      <c r="C9130" s="42">
        <f>"Y"&amp;B9130&amp;" = (X"&amp;B9130&amp;")*a ="</f>
        <v/>
      </c>
      <c r="D9130" s="42">
        <f>G9129*$G$9</f>
        <v/>
      </c>
      <c r="F9130" s="17">
        <f>"X"&amp;B9130+1&amp;" ="</f>
        <v/>
      </c>
      <c r="G9130" s="16">
        <f>MID(TEXT(D9130, "00000000"), 3, 4)</f>
        <v/>
      </c>
      <c r="I9130" s="17">
        <f>"R"&amp;B9130+1&amp;" ="</f>
        <v/>
      </c>
      <c r="J9130" s="18">
        <f>G9130/10000</f>
        <v/>
      </c>
      <c r="K9130" s="1">
        <f>IF(J9130&lt;=0.1287,0,IF(J9130&lt;=0.3926,1,IF(J9130&lt;=0.6631,2,IF(J9130&lt;=0.848,3,IF(J9130&lt;=0.9427,4,IF(J9130&lt;=0.9816,5,IF(J9130&lt;=0.9948,6,IF(J9130&lt;=0.9987,7,8))))))))</f>
        <v/>
      </c>
    </row>
    <row r="9131">
      <c r="B9131" s="15" t="n">
        <v>9120</v>
      </c>
      <c r="C9131" s="42">
        <f>"Y"&amp;B9131&amp;" = (X"&amp;B9131&amp;")*a ="</f>
        <v/>
      </c>
      <c r="D9131" s="42">
        <f>G9130*$G$9</f>
        <v/>
      </c>
      <c r="F9131" s="17">
        <f>"X"&amp;B9131+1&amp;" ="</f>
        <v/>
      </c>
      <c r="G9131" s="16">
        <f>MID(TEXT(D9131, "00000000"), 3, 4)</f>
        <v/>
      </c>
      <c r="I9131" s="17">
        <f>"R"&amp;B9131+1&amp;" ="</f>
        <v/>
      </c>
      <c r="J9131" s="18">
        <f>G9131/10000</f>
        <v/>
      </c>
      <c r="K9131" s="1">
        <f>IF(J9131&lt;=0.1287,0,IF(J9131&lt;=0.3926,1,IF(J9131&lt;=0.6631,2,IF(J9131&lt;=0.848,3,IF(J9131&lt;=0.9427,4,IF(J9131&lt;=0.9816,5,IF(J9131&lt;=0.9948,6,IF(J9131&lt;=0.9987,7,8))))))))</f>
        <v/>
      </c>
    </row>
    <row r="9132">
      <c r="B9132" s="15" t="n">
        <v>9121</v>
      </c>
      <c r="C9132" s="42">
        <f>"Y"&amp;B9132&amp;" = (X"&amp;B9132&amp;")*a ="</f>
        <v/>
      </c>
      <c r="D9132" s="42">
        <f>G9131*$G$9</f>
        <v/>
      </c>
      <c r="F9132" s="17">
        <f>"X"&amp;B9132+1&amp;" ="</f>
        <v/>
      </c>
      <c r="G9132" s="16">
        <f>MID(TEXT(D9132, "00000000"), 3, 4)</f>
        <v/>
      </c>
      <c r="I9132" s="17">
        <f>"R"&amp;B9132+1&amp;" ="</f>
        <v/>
      </c>
      <c r="J9132" s="18">
        <f>G9132/10000</f>
        <v/>
      </c>
      <c r="K9132" s="1">
        <f>IF(J9132&lt;=0.1287,0,IF(J9132&lt;=0.3926,1,IF(J9132&lt;=0.6631,2,IF(J9132&lt;=0.848,3,IF(J9132&lt;=0.9427,4,IF(J9132&lt;=0.9816,5,IF(J9132&lt;=0.9948,6,IF(J9132&lt;=0.9987,7,8))))))))</f>
        <v/>
      </c>
    </row>
    <row r="9133">
      <c r="B9133" s="15" t="n">
        <v>9122</v>
      </c>
      <c r="C9133" s="42">
        <f>"Y"&amp;B9133&amp;" = (X"&amp;B9133&amp;")*a ="</f>
        <v/>
      </c>
      <c r="D9133" s="42">
        <f>G9132*$G$9</f>
        <v/>
      </c>
      <c r="F9133" s="17">
        <f>"X"&amp;B9133+1&amp;" ="</f>
        <v/>
      </c>
      <c r="G9133" s="16">
        <f>MID(TEXT(D9133, "00000000"), 3, 4)</f>
        <v/>
      </c>
      <c r="I9133" s="17">
        <f>"R"&amp;B9133+1&amp;" ="</f>
        <v/>
      </c>
      <c r="J9133" s="18">
        <f>G9133/10000</f>
        <v/>
      </c>
      <c r="K9133" s="1">
        <f>IF(J9133&lt;=0.1287,0,IF(J9133&lt;=0.3926,1,IF(J9133&lt;=0.6631,2,IF(J9133&lt;=0.848,3,IF(J9133&lt;=0.9427,4,IF(J9133&lt;=0.9816,5,IF(J9133&lt;=0.9948,6,IF(J9133&lt;=0.9987,7,8))))))))</f>
        <v/>
      </c>
    </row>
    <row r="9134">
      <c r="B9134" s="15" t="n">
        <v>9123</v>
      </c>
      <c r="C9134" s="42">
        <f>"Y"&amp;B9134&amp;" = (X"&amp;B9134&amp;")*a ="</f>
        <v/>
      </c>
      <c r="D9134" s="42">
        <f>G9133*$G$9</f>
        <v/>
      </c>
      <c r="F9134" s="17">
        <f>"X"&amp;B9134+1&amp;" ="</f>
        <v/>
      </c>
      <c r="G9134" s="16">
        <f>MID(TEXT(D9134, "00000000"), 3, 4)</f>
        <v/>
      </c>
      <c r="I9134" s="17">
        <f>"R"&amp;B9134+1&amp;" ="</f>
        <v/>
      </c>
      <c r="J9134" s="18">
        <f>G9134/10000</f>
        <v/>
      </c>
      <c r="K9134" s="1">
        <f>IF(J9134&lt;=0.1287,0,IF(J9134&lt;=0.3926,1,IF(J9134&lt;=0.6631,2,IF(J9134&lt;=0.848,3,IF(J9134&lt;=0.9427,4,IF(J9134&lt;=0.9816,5,IF(J9134&lt;=0.9948,6,IF(J9134&lt;=0.9987,7,8))))))))</f>
        <v/>
      </c>
    </row>
    <row r="9135">
      <c r="B9135" s="15" t="n">
        <v>9124</v>
      </c>
      <c r="C9135" s="42">
        <f>"Y"&amp;B9135&amp;" = (X"&amp;B9135&amp;")*a ="</f>
        <v/>
      </c>
      <c r="D9135" s="42">
        <f>G9134*$G$9</f>
        <v/>
      </c>
      <c r="F9135" s="17">
        <f>"X"&amp;B9135+1&amp;" ="</f>
        <v/>
      </c>
      <c r="G9135" s="16">
        <f>MID(TEXT(D9135, "00000000"), 3, 4)</f>
        <v/>
      </c>
      <c r="I9135" s="17">
        <f>"R"&amp;B9135+1&amp;" ="</f>
        <v/>
      </c>
      <c r="J9135" s="18">
        <f>G9135/10000</f>
        <v/>
      </c>
      <c r="K9135" s="1">
        <f>IF(J9135&lt;=0.1287,0,IF(J9135&lt;=0.3926,1,IF(J9135&lt;=0.6631,2,IF(J9135&lt;=0.848,3,IF(J9135&lt;=0.9427,4,IF(J9135&lt;=0.9816,5,IF(J9135&lt;=0.9948,6,IF(J9135&lt;=0.9987,7,8))))))))</f>
        <v/>
      </c>
    </row>
    <row r="9136">
      <c r="B9136" s="15" t="n">
        <v>9125</v>
      </c>
      <c r="C9136" s="42">
        <f>"Y"&amp;B9136&amp;" = (X"&amp;B9136&amp;")*a ="</f>
        <v/>
      </c>
      <c r="D9136" s="42">
        <f>G9135*$G$9</f>
        <v/>
      </c>
      <c r="F9136" s="17">
        <f>"X"&amp;B9136+1&amp;" ="</f>
        <v/>
      </c>
      <c r="G9136" s="16">
        <f>MID(TEXT(D9136, "00000000"), 3, 4)</f>
        <v/>
      </c>
      <c r="I9136" s="17">
        <f>"R"&amp;B9136+1&amp;" ="</f>
        <v/>
      </c>
      <c r="J9136" s="18">
        <f>G9136/10000</f>
        <v/>
      </c>
      <c r="K9136" s="1">
        <f>IF(J9136&lt;=0.1287,0,IF(J9136&lt;=0.3926,1,IF(J9136&lt;=0.6631,2,IF(J9136&lt;=0.848,3,IF(J9136&lt;=0.9427,4,IF(J9136&lt;=0.9816,5,IF(J9136&lt;=0.9948,6,IF(J9136&lt;=0.9987,7,8))))))))</f>
        <v/>
      </c>
    </row>
    <row r="9137">
      <c r="B9137" s="15" t="n">
        <v>9126</v>
      </c>
      <c r="C9137" s="42">
        <f>"Y"&amp;B9137&amp;" = (X"&amp;B9137&amp;")*a ="</f>
        <v/>
      </c>
      <c r="D9137" s="42">
        <f>G9136*$G$9</f>
        <v/>
      </c>
      <c r="F9137" s="17">
        <f>"X"&amp;B9137+1&amp;" ="</f>
        <v/>
      </c>
      <c r="G9137" s="16">
        <f>MID(TEXT(D9137, "00000000"), 3, 4)</f>
        <v/>
      </c>
      <c r="I9137" s="17">
        <f>"R"&amp;B9137+1&amp;" ="</f>
        <v/>
      </c>
      <c r="J9137" s="18">
        <f>G9137/10000</f>
        <v/>
      </c>
      <c r="K9137" s="1">
        <f>IF(J9137&lt;=0.1287,0,IF(J9137&lt;=0.3926,1,IF(J9137&lt;=0.6631,2,IF(J9137&lt;=0.848,3,IF(J9137&lt;=0.9427,4,IF(J9137&lt;=0.9816,5,IF(J9137&lt;=0.9948,6,IF(J9137&lt;=0.9987,7,8))))))))</f>
        <v/>
      </c>
    </row>
    <row r="9138">
      <c r="B9138" s="15" t="n">
        <v>9127</v>
      </c>
      <c r="C9138" s="42">
        <f>"Y"&amp;B9138&amp;" = (X"&amp;B9138&amp;")*a ="</f>
        <v/>
      </c>
      <c r="D9138" s="42">
        <f>G9137*$G$9</f>
        <v/>
      </c>
      <c r="F9138" s="17">
        <f>"X"&amp;B9138+1&amp;" ="</f>
        <v/>
      </c>
      <c r="G9138" s="16">
        <f>MID(TEXT(D9138, "00000000"), 3, 4)</f>
        <v/>
      </c>
      <c r="I9138" s="17">
        <f>"R"&amp;B9138+1&amp;" ="</f>
        <v/>
      </c>
      <c r="J9138" s="18">
        <f>G9138/10000</f>
        <v/>
      </c>
      <c r="K9138" s="1">
        <f>IF(J9138&lt;=0.1287,0,IF(J9138&lt;=0.3926,1,IF(J9138&lt;=0.6631,2,IF(J9138&lt;=0.848,3,IF(J9138&lt;=0.9427,4,IF(J9138&lt;=0.9816,5,IF(J9138&lt;=0.9948,6,IF(J9138&lt;=0.9987,7,8))))))))</f>
        <v/>
      </c>
    </row>
    <row r="9139">
      <c r="B9139" s="15" t="n">
        <v>9128</v>
      </c>
      <c r="C9139" s="42">
        <f>"Y"&amp;B9139&amp;" = (X"&amp;B9139&amp;")*a ="</f>
        <v/>
      </c>
      <c r="D9139" s="42">
        <f>G9138*$G$9</f>
        <v/>
      </c>
      <c r="F9139" s="17">
        <f>"X"&amp;B9139+1&amp;" ="</f>
        <v/>
      </c>
      <c r="G9139" s="16">
        <f>MID(TEXT(D9139, "00000000"), 3, 4)</f>
        <v/>
      </c>
      <c r="I9139" s="17">
        <f>"R"&amp;B9139+1&amp;" ="</f>
        <v/>
      </c>
      <c r="J9139" s="18">
        <f>G9139/10000</f>
        <v/>
      </c>
      <c r="K9139" s="1">
        <f>IF(J9139&lt;=0.1287,0,IF(J9139&lt;=0.3926,1,IF(J9139&lt;=0.6631,2,IF(J9139&lt;=0.848,3,IF(J9139&lt;=0.9427,4,IF(J9139&lt;=0.9816,5,IF(J9139&lt;=0.9948,6,IF(J9139&lt;=0.9987,7,8))))))))</f>
        <v/>
      </c>
    </row>
    <row r="9140">
      <c r="B9140" s="15" t="n">
        <v>9129</v>
      </c>
      <c r="C9140" s="42">
        <f>"Y"&amp;B9140&amp;" = (X"&amp;B9140&amp;")*a ="</f>
        <v/>
      </c>
      <c r="D9140" s="42">
        <f>G9139*$G$9</f>
        <v/>
      </c>
      <c r="F9140" s="17">
        <f>"X"&amp;B9140+1&amp;" ="</f>
        <v/>
      </c>
      <c r="G9140" s="16">
        <f>MID(TEXT(D9140, "00000000"), 3, 4)</f>
        <v/>
      </c>
      <c r="I9140" s="17">
        <f>"R"&amp;B9140+1&amp;" ="</f>
        <v/>
      </c>
      <c r="J9140" s="18">
        <f>G9140/10000</f>
        <v/>
      </c>
      <c r="K9140" s="1">
        <f>IF(J9140&lt;=0.1287,0,IF(J9140&lt;=0.3926,1,IF(J9140&lt;=0.6631,2,IF(J9140&lt;=0.848,3,IF(J9140&lt;=0.9427,4,IF(J9140&lt;=0.9816,5,IF(J9140&lt;=0.9948,6,IF(J9140&lt;=0.9987,7,8))))))))</f>
        <v/>
      </c>
    </row>
    <row r="9141">
      <c r="B9141" s="15" t="n">
        <v>9130</v>
      </c>
      <c r="C9141" s="42">
        <f>"Y"&amp;B9141&amp;" = (X"&amp;B9141&amp;")*a ="</f>
        <v/>
      </c>
      <c r="D9141" s="42">
        <f>G9140*$G$9</f>
        <v/>
      </c>
      <c r="F9141" s="17">
        <f>"X"&amp;B9141+1&amp;" ="</f>
        <v/>
      </c>
      <c r="G9141" s="16">
        <f>MID(TEXT(D9141, "00000000"), 3, 4)</f>
        <v/>
      </c>
      <c r="I9141" s="17">
        <f>"R"&amp;B9141+1&amp;" ="</f>
        <v/>
      </c>
      <c r="J9141" s="18">
        <f>G9141/10000</f>
        <v/>
      </c>
      <c r="K9141" s="1">
        <f>IF(J9141&lt;=0.1287,0,IF(J9141&lt;=0.3926,1,IF(J9141&lt;=0.6631,2,IF(J9141&lt;=0.848,3,IF(J9141&lt;=0.9427,4,IF(J9141&lt;=0.9816,5,IF(J9141&lt;=0.9948,6,IF(J9141&lt;=0.9987,7,8))))))))</f>
        <v/>
      </c>
    </row>
    <row r="9142">
      <c r="B9142" s="15" t="n">
        <v>9131</v>
      </c>
      <c r="C9142" s="42">
        <f>"Y"&amp;B9142&amp;" = (X"&amp;B9142&amp;")*a ="</f>
        <v/>
      </c>
      <c r="D9142" s="42">
        <f>G9141*$G$9</f>
        <v/>
      </c>
      <c r="F9142" s="17">
        <f>"X"&amp;B9142+1&amp;" ="</f>
        <v/>
      </c>
      <c r="G9142" s="16">
        <f>MID(TEXT(D9142, "00000000"), 3, 4)</f>
        <v/>
      </c>
      <c r="I9142" s="17">
        <f>"R"&amp;B9142+1&amp;" ="</f>
        <v/>
      </c>
      <c r="J9142" s="18">
        <f>G9142/10000</f>
        <v/>
      </c>
      <c r="K9142" s="1">
        <f>IF(J9142&lt;=0.1287,0,IF(J9142&lt;=0.3926,1,IF(J9142&lt;=0.6631,2,IF(J9142&lt;=0.848,3,IF(J9142&lt;=0.9427,4,IF(J9142&lt;=0.9816,5,IF(J9142&lt;=0.9948,6,IF(J9142&lt;=0.9987,7,8))))))))</f>
        <v/>
      </c>
    </row>
    <row r="9143">
      <c r="B9143" s="15" t="n">
        <v>9132</v>
      </c>
      <c r="C9143" s="42">
        <f>"Y"&amp;B9143&amp;" = (X"&amp;B9143&amp;")*a ="</f>
        <v/>
      </c>
      <c r="D9143" s="42">
        <f>G9142*$G$9</f>
        <v/>
      </c>
      <c r="F9143" s="17">
        <f>"X"&amp;B9143+1&amp;" ="</f>
        <v/>
      </c>
      <c r="G9143" s="16">
        <f>MID(TEXT(D9143, "00000000"), 3, 4)</f>
        <v/>
      </c>
      <c r="I9143" s="17">
        <f>"R"&amp;B9143+1&amp;" ="</f>
        <v/>
      </c>
      <c r="J9143" s="18">
        <f>G9143/10000</f>
        <v/>
      </c>
      <c r="K9143" s="1">
        <f>IF(J9143&lt;=0.1287,0,IF(J9143&lt;=0.3926,1,IF(J9143&lt;=0.6631,2,IF(J9143&lt;=0.848,3,IF(J9143&lt;=0.9427,4,IF(J9143&lt;=0.9816,5,IF(J9143&lt;=0.9948,6,IF(J9143&lt;=0.9987,7,8))))))))</f>
        <v/>
      </c>
    </row>
    <row r="9144">
      <c r="B9144" s="15" t="n">
        <v>9133</v>
      </c>
      <c r="C9144" s="42">
        <f>"Y"&amp;B9144&amp;" = (X"&amp;B9144&amp;")*a ="</f>
        <v/>
      </c>
      <c r="D9144" s="42">
        <f>G9143*$G$9</f>
        <v/>
      </c>
      <c r="F9144" s="17">
        <f>"X"&amp;B9144+1&amp;" ="</f>
        <v/>
      </c>
      <c r="G9144" s="16">
        <f>MID(TEXT(D9144, "00000000"), 3, 4)</f>
        <v/>
      </c>
      <c r="I9144" s="17">
        <f>"R"&amp;B9144+1&amp;" ="</f>
        <v/>
      </c>
      <c r="J9144" s="18">
        <f>G9144/10000</f>
        <v/>
      </c>
      <c r="K9144" s="1">
        <f>IF(J9144&lt;=0.1287,0,IF(J9144&lt;=0.3926,1,IF(J9144&lt;=0.6631,2,IF(J9144&lt;=0.848,3,IF(J9144&lt;=0.9427,4,IF(J9144&lt;=0.9816,5,IF(J9144&lt;=0.9948,6,IF(J9144&lt;=0.9987,7,8))))))))</f>
        <v/>
      </c>
    </row>
    <row r="9145">
      <c r="B9145" s="15" t="n">
        <v>9134</v>
      </c>
      <c r="C9145" s="42">
        <f>"Y"&amp;B9145&amp;" = (X"&amp;B9145&amp;")*a ="</f>
        <v/>
      </c>
      <c r="D9145" s="42">
        <f>G9144*$G$9</f>
        <v/>
      </c>
      <c r="F9145" s="17">
        <f>"X"&amp;B9145+1&amp;" ="</f>
        <v/>
      </c>
      <c r="G9145" s="16">
        <f>MID(TEXT(D9145, "00000000"), 3, 4)</f>
        <v/>
      </c>
      <c r="I9145" s="17">
        <f>"R"&amp;B9145+1&amp;" ="</f>
        <v/>
      </c>
      <c r="J9145" s="18">
        <f>G9145/10000</f>
        <v/>
      </c>
      <c r="K9145" s="1">
        <f>IF(J9145&lt;=0.1287,0,IF(J9145&lt;=0.3926,1,IF(J9145&lt;=0.6631,2,IF(J9145&lt;=0.848,3,IF(J9145&lt;=0.9427,4,IF(J9145&lt;=0.9816,5,IF(J9145&lt;=0.9948,6,IF(J9145&lt;=0.9987,7,8))))))))</f>
        <v/>
      </c>
    </row>
    <row r="9146">
      <c r="B9146" s="15" t="n">
        <v>9135</v>
      </c>
      <c r="C9146" s="42">
        <f>"Y"&amp;B9146&amp;" = (X"&amp;B9146&amp;")*a ="</f>
        <v/>
      </c>
      <c r="D9146" s="42">
        <f>G9145*$G$9</f>
        <v/>
      </c>
      <c r="F9146" s="17">
        <f>"X"&amp;B9146+1&amp;" ="</f>
        <v/>
      </c>
      <c r="G9146" s="16">
        <f>MID(TEXT(D9146, "00000000"), 3, 4)</f>
        <v/>
      </c>
      <c r="I9146" s="17">
        <f>"R"&amp;B9146+1&amp;" ="</f>
        <v/>
      </c>
      <c r="J9146" s="18">
        <f>G9146/10000</f>
        <v/>
      </c>
      <c r="K9146" s="1">
        <f>IF(J9146&lt;=0.1287,0,IF(J9146&lt;=0.3926,1,IF(J9146&lt;=0.6631,2,IF(J9146&lt;=0.848,3,IF(J9146&lt;=0.9427,4,IF(J9146&lt;=0.9816,5,IF(J9146&lt;=0.9948,6,IF(J9146&lt;=0.9987,7,8))))))))</f>
        <v/>
      </c>
    </row>
    <row r="9147">
      <c r="B9147" s="15" t="n">
        <v>9136</v>
      </c>
      <c r="C9147" s="42">
        <f>"Y"&amp;B9147&amp;" = (X"&amp;B9147&amp;")*a ="</f>
        <v/>
      </c>
      <c r="D9147" s="42">
        <f>G9146*$G$9</f>
        <v/>
      </c>
      <c r="F9147" s="17">
        <f>"X"&amp;B9147+1&amp;" ="</f>
        <v/>
      </c>
      <c r="G9147" s="16">
        <f>MID(TEXT(D9147, "00000000"), 3, 4)</f>
        <v/>
      </c>
      <c r="I9147" s="17">
        <f>"R"&amp;B9147+1&amp;" ="</f>
        <v/>
      </c>
      <c r="J9147" s="18">
        <f>G9147/10000</f>
        <v/>
      </c>
      <c r="K9147" s="1">
        <f>IF(J9147&lt;=0.1287,0,IF(J9147&lt;=0.3926,1,IF(J9147&lt;=0.6631,2,IF(J9147&lt;=0.848,3,IF(J9147&lt;=0.9427,4,IF(J9147&lt;=0.9816,5,IF(J9147&lt;=0.9948,6,IF(J9147&lt;=0.9987,7,8))))))))</f>
        <v/>
      </c>
    </row>
    <row r="9148">
      <c r="B9148" s="15" t="n">
        <v>9137</v>
      </c>
      <c r="C9148" s="42">
        <f>"Y"&amp;B9148&amp;" = (X"&amp;B9148&amp;")*a ="</f>
        <v/>
      </c>
      <c r="D9148" s="42">
        <f>G9147*$G$9</f>
        <v/>
      </c>
      <c r="F9148" s="17">
        <f>"X"&amp;B9148+1&amp;" ="</f>
        <v/>
      </c>
      <c r="G9148" s="16">
        <f>MID(TEXT(D9148, "00000000"), 3, 4)</f>
        <v/>
      </c>
      <c r="I9148" s="17">
        <f>"R"&amp;B9148+1&amp;" ="</f>
        <v/>
      </c>
      <c r="J9148" s="18">
        <f>G9148/10000</f>
        <v/>
      </c>
      <c r="K9148" s="1">
        <f>IF(J9148&lt;=0.1287,0,IF(J9148&lt;=0.3926,1,IF(J9148&lt;=0.6631,2,IF(J9148&lt;=0.848,3,IF(J9148&lt;=0.9427,4,IF(J9148&lt;=0.9816,5,IF(J9148&lt;=0.9948,6,IF(J9148&lt;=0.9987,7,8))))))))</f>
        <v/>
      </c>
    </row>
    <row r="9149">
      <c r="B9149" s="15" t="n">
        <v>9138</v>
      </c>
      <c r="C9149" s="42">
        <f>"Y"&amp;B9149&amp;" = (X"&amp;B9149&amp;")*a ="</f>
        <v/>
      </c>
      <c r="D9149" s="42">
        <f>G9148*$G$9</f>
        <v/>
      </c>
      <c r="F9149" s="17">
        <f>"X"&amp;B9149+1&amp;" ="</f>
        <v/>
      </c>
      <c r="G9149" s="16">
        <f>MID(TEXT(D9149, "00000000"), 3, 4)</f>
        <v/>
      </c>
      <c r="I9149" s="17">
        <f>"R"&amp;B9149+1&amp;" ="</f>
        <v/>
      </c>
      <c r="J9149" s="18">
        <f>G9149/10000</f>
        <v/>
      </c>
      <c r="K9149" s="1">
        <f>IF(J9149&lt;=0.1287,0,IF(J9149&lt;=0.3926,1,IF(J9149&lt;=0.6631,2,IF(J9149&lt;=0.848,3,IF(J9149&lt;=0.9427,4,IF(J9149&lt;=0.9816,5,IF(J9149&lt;=0.9948,6,IF(J9149&lt;=0.9987,7,8))))))))</f>
        <v/>
      </c>
    </row>
    <row r="9150">
      <c r="B9150" s="15" t="n">
        <v>9139</v>
      </c>
      <c r="C9150" s="42">
        <f>"Y"&amp;B9150&amp;" = (X"&amp;B9150&amp;")*a ="</f>
        <v/>
      </c>
      <c r="D9150" s="42">
        <f>G9149*$G$9</f>
        <v/>
      </c>
      <c r="F9150" s="17">
        <f>"X"&amp;B9150+1&amp;" ="</f>
        <v/>
      </c>
      <c r="G9150" s="16">
        <f>MID(TEXT(D9150, "00000000"), 3, 4)</f>
        <v/>
      </c>
      <c r="I9150" s="17">
        <f>"R"&amp;B9150+1&amp;" ="</f>
        <v/>
      </c>
      <c r="J9150" s="18">
        <f>G9150/10000</f>
        <v/>
      </c>
      <c r="K9150" s="1">
        <f>IF(J9150&lt;=0.1287,0,IF(J9150&lt;=0.3926,1,IF(J9150&lt;=0.6631,2,IF(J9150&lt;=0.848,3,IF(J9150&lt;=0.9427,4,IF(J9150&lt;=0.9816,5,IF(J9150&lt;=0.9948,6,IF(J9150&lt;=0.9987,7,8))))))))</f>
        <v/>
      </c>
    </row>
    <row r="9151">
      <c r="B9151" s="15" t="n">
        <v>9140</v>
      </c>
      <c r="C9151" s="42">
        <f>"Y"&amp;B9151&amp;" = (X"&amp;B9151&amp;")*a ="</f>
        <v/>
      </c>
      <c r="D9151" s="42">
        <f>G9150*$G$9</f>
        <v/>
      </c>
      <c r="F9151" s="17">
        <f>"X"&amp;B9151+1&amp;" ="</f>
        <v/>
      </c>
      <c r="G9151" s="16">
        <f>MID(TEXT(D9151, "00000000"), 3, 4)</f>
        <v/>
      </c>
      <c r="I9151" s="17">
        <f>"R"&amp;B9151+1&amp;" ="</f>
        <v/>
      </c>
      <c r="J9151" s="18">
        <f>G9151/10000</f>
        <v/>
      </c>
      <c r="K9151" s="1">
        <f>IF(J9151&lt;=0.1287,0,IF(J9151&lt;=0.3926,1,IF(J9151&lt;=0.6631,2,IF(J9151&lt;=0.848,3,IF(J9151&lt;=0.9427,4,IF(J9151&lt;=0.9816,5,IF(J9151&lt;=0.9948,6,IF(J9151&lt;=0.9987,7,8))))))))</f>
        <v/>
      </c>
    </row>
    <row r="9152">
      <c r="B9152" s="15" t="n">
        <v>9141</v>
      </c>
      <c r="C9152" s="42">
        <f>"Y"&amp;B9152&amp;" = (X"&amp;B9152&amp;")*a ="</f>
        <v/>
      </c>
      <c r="D9152" s="42">
        <f>G9151*$G$9</f>
        <v/>
      </c>
      <c r="F9152" s="17">
        <f>"X"&amp;B9152+1&amp;" ="</f>
        <v/>
      </c>
      <c r="G9152" s="16">
        <f>MID(TEXT(D9152, "00000000"), 3, 4)</f>
        <v/>
      </c>
      <c r="I9152" s="17">
        <f>"R"&amp;B9152+1&amp;" ="</f>
        <v/>
      </c>
      <c r="J9152" s="18">
        <f>G9152/10000</f>
        <v/>
      </c>
      <c r="K9152" s="1">
        <f>IF(J9152&lt;=0.1287,0,IF(J9152&lt;=0.3926,1,IF(J9152&lt;=0.6631,2,IF(J9152&lt;=0.848,3,IF(J9152&lt;=0.9427,4,IF(J9152&lt;=0.9816,5,IF(J9152&lt;=0.9948,6,IF(J9152&lt;=0.9987,7,8))))))))</f>
        <v/>
      </c>
    </row>
    <row r="9153">
      <c r="B9153" s="15" t="n">
        <v>9142</v>
      </c>
      <c r="C9153" s="42">
        <f>"Y"&amp;B9153&amp;" = (X"&amp;B9153&amp;")*a ="</f>
        <v/>
      </c>
      <c r="D9153" s="42">
        <f>G9152*$G$9</f>
        <v/>
      </c>
      <c r="F9153" s="17">
        <f>"X"&amp;B9153+1&amp;" ="</f>
        <v/>
      </c>
      <c r="G9153" s="16">
        <f>MID(TEXT(D9153, "00000000"), 3, 4)</f>
        <v/>
      </c>
      <c r="I9153" s="17">
        <f>"R"&amp;B9153+1&amp;" ="</f>
        <v/>
      </c>
      <c r="J9153" s="18">
        <f>G9153/10000</f>
        <v/>
      </c>
      <c r="K9153" s="1">
        <f>IF(J9153&lt;=0.1287,0,IF(J9153&lt;=0.3926,1,IF(J9153&lt;=0.6631,2,IF(J9153&lt;=0.848,3,IF(J9153&lt;=0.9427,4,IF(J9153&lt;=0.9816,5,IF(J9153&lt;=0.9948,6,IF(J9153&lt;=0.9987,7,8))))))))</f>
        <v/>
      </c>
    </row>
    <row r="9154">
      <c r="B9154" s="15" t="n">
        <v>9143</v>
      </c>
      <c r="C9154" s="42">
        <f>"Y"&amp;B9154&amp;" = (X"&amp;B9154&amp;")*a ="</f>
        <v/>
      </c>
      <c r="D9154" s="42">
        <f>G9153*$G$9</f>
        <v/>
      </c>
      <c r="F9154" s="17">
        <f>"X"&amp;B9154+1&amp;" ="</f>
        <v/>
      </c>
      <c r="G9154" s="16">
        <f>MID(TEXT(D9154, "00000000"), 3, 4)</f>
        <v/>
      </c>
      <c r="I9154" s="17">
        <f>"R"&amp;B9154+1&amp;" ="</f>
        <v/>
      </c>
      <c r="J9154" s="18">
        <f>G9154/10000</f>
        <v/>
      </c>
      <c r="K9154" s="1">
        <f>IF(J9154&lt;=0.1287,0,IF(J9154&lt;=0.3926,1,IF(J9154&lt;=0.6631,2,IF(J9154&lt;=0.848,3,IF(J9154&lt;=0.9427,4,IF(J9154&lt;=0.9816,5,IF(J9154&lt;=0.9948,6,IF(J9154&lt;=0.9987,7,8))))))))</f>
        <v/>
      </c>
    </row>
    <row r="9155">
      <c r="B9155" s="15" t="n">
        <v>9144</v>
      </c>
      <c r="C9155" s="42">
        <f>"Y"&amp;B9155&amp;" = (X"&amp;B9155&amp;")*a ="</f>
        <v/>
      </c>
      <c r="D9155" s="42">
        <f>G9154*$G$9</f>
        <v/>
      </c>
      <c r="F9155" s="17">
        <f>"X"&amp;B9155+1&amp;" ="</f>
        <v/>
      </c>
      <c r="G9155" s="16">
        <f>MID(TEXT(D9155, "00000000"), 3, 4)</f>
        <v/>
      </c>
      <c r="I9155" s="17">
        <f>"R"&amp;B9155+1&amp;" ="</f>
        <v/>
      </c>
      <c r="J9155" s="18">
        <f>G9155/10000</f>
        <v/>
      </c>
      <c r="K9155" s="1">
        <f>IF(J9155&lt;=0.1287,0,IF(J9155&lt;=0.3926,1,IF(J9155&lt;=0.6631,2,IF(J9155&lt;=0.848,3,IF(J9155&lt;=0.9427,4,IF(J9155&lt;=0.9816,5,IF(J9155&lt;=0.9948,6,IF(J9155&lt;=0.9987,7,8))))))))</f>
        <v/>
      </c>
    </row>
    <row r="9156">
      <c r="B9156" s="15" t="n">
        <v>9145</v>
      </c>
      <c r="C9156" s="42">
        <f>"Y"&amp;B9156&amp;" = (X"&amp;B9156&amp;")*a ="</f>
        <v/>
      </c>
      <c r="D9156" s="42">
        <f>G9155*$G$9</f>
        <v/>
      </c>
      <c r="F9156" s="17">
        <f>"X"&amp;B9156+1&amp;" ="</f>
        <v/>
      </c>
      <c r="G9156" s="16">
        <f>MID(TEXT(D9156, "00000000"), 3, 4)</f>
        <v/>
      </c>
      <c r="I9156" s="17">
        <f>"R"&amp;B9156+1&amp;" ="</f>
        <v/>
      </c>
      <c r="J9156" s="18">
        <f>G9156/10000</f>
        <v/>
      </c>
      <c r="K9156" s="1">
        <f>IF(J9156&lt;=0.1287,0,IF(J9156&lt;=0.3926,1,IF(J9156&lt;=0.6631,2,IF(J9156&lt;=0.848,3,IF(J9156&lt;=0.9427,4,IF(J9156&lt;=0.9816,5,IF(J9156&lt;=0.9948,6,IF(J9156&lt;=0.9987,7,8))))))))</f>
        <v/>
      </c>
    </row>
    <row r="9157">
      <c r="B9157" s="15" t="n">
        <v>9146</v>
      </c>
      <c r="C9157" s="42">
        <f>"Y"&amp;B9157&amp;" = (X"&amp;B9157&amp;")*a ="</f>
        <v/>
      </c>
      <c r="D9157" s="42">
        <f>G9156*$G$9</f>
        <v/>
      </c>
      <c r="F9157" s="17">
        <f>"X"&amp;B9157+1&amp;" ="</f>
        <v/>
      </c>
      <c r="G9157" s="16">
        <f>MID(TEXT(D9157, "00000000"), 3, 4)</f>
        <v/>
      </c>
      <c r="I9157" s="17">
        <f>"R"&amp;B9157+1&amp;" ="</f>
        <v/>
      </c>
      <c r="J9157" s="18">
        <f>G9157/10000</f>
        <v/>
      </c>
      <c r="K9157" s="1">
        <f>IF(J9157&lt;=0.1287,0,IF(J9157&lt;=0.3926,1,IF(J9157&lt;=0.6631,2,IF(J9157&lt;=0.848,3,IF(J9157&lt;=0.9427,4,IF(J9157&lt;=0.9816,5,IF(J9157&lt;=0.9948,6,IF(J9157&lt;=0.9987,7,8))))))))</f>
        <v/>
      </c>
    </row>
    <row r="9158">
      <c r="B9158" s="15" t="n">
        <v>9147</v>
      </c>
      <c r="C9158" s="42">
        <f>"Y"&amp;B9158&amp;" = (X"&amp;B9158&amp;")*a ="</f>
        <v/>
      </c>
      <c r="D9158" s="42">
        <f>G9157*$G$9</f>
        <v/>
      </c>
      <c r="F9158" s="17">
        <f>"X"&amp;B9158+1&amp;" ="</f>
        <v/>
      </c>
      <c r="G9158" s="16">
        <f>MID(TEXT(D9158, "00000000"), 3, 4)</f>
        <v/>
      </c>
      <c r="I9158" s="17">
        <f>"R"&amp;B9158+1&amp;" ="</f>
        <v/>
      </c>
      <c r="J9158" s="18">
        <f>G9158/10000</f>
        <v/>
      </c>
      <c r="K9158" s="1">
        <f>IF(J9158&lt;=0.1287,0,IF(J9158&lt;=0.3926,1,IF(J9158&lt;=0.6631,2,IF(J9158&lt;=0.848,3,IF(J9158&lt;=0.9427,4,IF(J9158&lt;=0.9816,5,IF(J9158&lt;=0.9948,6,IF(J9158&lt;=0.9987,7,8))))))))</f>
        <v/>
      </c>
    </row>
    <row r="9159">
      <c r="B9159" s="15" t="n">
        <v>9148</v>
      </c>
      <c r="C9159" s="42">
        <f>"Y"&amp;B9159&amp;" = (X"&amp;B9159&amp;")*a ="</f>
        <v/>
      </c>
      <c r="D9159" s="42">
        <f>G9158*$G$9</f>
        <v/>
      </c>
      <c r="F9159" s="17">
        <f>"X"&amp;B9159+1&amp;" ="</f>
        <v/>
      </c>
      <c r="G9159" s="16">
        <f>MID(TEXT(D9159, "00000000"), 3, 4)</f>
        <v/>
      </c>
      <c r="I9159" s="17">
        <f>"R"&amp;B9159+1&amp;" ="</f>
        <v/>
      </c>
      <c r="J9159" s="18">
        <f>G9159/10000</f>
        <v/>
      </c>
      <c r="K9159" s="1">
        <f>IF(J9159&lt;=0.1287,0,IF(J9159&lt;=0.3926,1,IF(J9159&lt;=0.6631,2,IF(J9159&lt;=0.848,3,IF(J9159&lt;=0.9427,4,IF(J9159&lt;=0.9816,5,IF(J9159&lt;=0.9948,6,IF(J9159&lt;=0.9987,7,8))))))))</f>
        <v/>
      </c>
    </row>
    <row r="9160">
      <c r="B9160" s="15" t="n">
        <v>9149</v>
      </c>
      <c r="C9160" s="42">
        <f>"Y"&amp;B9160&amp;" = (X"&amp;B9160&amp;")*a ="</f>
        <v/>
      </c>
      <c r="D9160" s="42">
        <f>G9159*$G$9</f>
        <v/>
      </c>
      <c r="F9160" s="17">
        <f>"X"&amp;B9160+1&amp;" ="</f>
        <v/>
      </c>
      <c r="G9160" s="16">
        <f>MID(TEXT(D9160, "00000000"), 3, 4)</f>
        <v/>
      </c>
      <c r="I9160" s="17">
        <f>"R"&amp;B9160+1&amp;" ="</f>
        <v/>
      </c>
      <c r="J9160" s="18">
        <f>G9160/10000</f>
        <v/>
      </c>
      <c r="K9160" s="1">
        <f>IF(J9160&lt;=0.1287,0,IF(J9160&lt;=0.3926,1,IF(J9160&lt;=0.6631,2,IF(J9160&lt;=0.848,3,IF(J9160&lt;=0.9427,4,IF(J9160&lt;=0.9816,5,IF(J9160&lt;=0.9948,6,IF(J9160&lt;=0.9987,7,8))))))))</f>
        <v/>
      </c>
    </row>
    <row r="9161">
      <c r="B9161" s="15" t="n">
        <v>9150</v>
      </c>
      <c r="C9161" s="42">
        <f>"Y"&amp;B9161&amp;" = (X"&amp;B9161&amp;")*a ="</f>
        <v/>
      </c>
      <c r="D9161" s="42">
        <f>G9160*$G$9</f>
        <v/>
      </c>
      <c r="F9161" s="17">
        <f>"X"&amp;B9161+1&amp;" ="</f>
        <v/>
      </c>
      <c r="G9161" s="16">
        <f>MID(TEXT(D9161, "00000000"), 3, 4)</f>
        <v/>
      </c>
      <c r="I9161" s="17">
        <f>"R"&amp;B9161+1&amp;" ="</f>
        <v/>
      </c>
      <c r="J9161" s="18">
        <f>G9161/10000</f>
        <v/>
      </c>
      <c r="K9161" s="1">
        <f>IF(J9161&lt;=0.1287,0,IF(J9161&lt;=0.3926,1,IF(J9161&lt;=0.6631,2,IF(J9161&lt;=0.848,3,IF(J9161&lt;=0.9427,4,IF(J9161&lt;=0.9816,5,IF(J9161&lt;=0.9948,6,IF(J9161&lt;=0.9987,7,8))))))))</f>
        <v/>
      </c>
    </row>
    <row r="9162">
      <c r="B9162" s="15" t="n">
        <v>9151</v>
      </c>
      <c r="C9162" s="42">
        <f>"Y"&amp;B9162&amp;" = (X"&amp;B9162&amp;")*a ="</f>
        <v/>
      </c>
      <c r="D9162" s="42">
        <f>G9161*$G$9</f>
        <v/>
      </c>
      <c r="F9162" s="17">
        <f>"X"&amp;B9162+1&amp;" ="</f>
        <v/>
      </c>
      <c r="G9162" s="16">
        <f>MID(TEXT(D9162, "00000000"), 3, 4)</f>
        <v/>
      </c>
      <c r="I9162" s="17">
        <f>"R"&amp;B9162+1&amp;" ="</f>
        <v/>
      </c>
      <c r="J9162" s="18">
        <f>G9162/10000</f>
        <v/>
      </c>
      <c r="K9162" s="1">
        <f>IF(J9162&lt;=0.1287,0,IF(J9162&lt;=0.3926,1,IF(J9162&lt;=0.6631,2,IF(J9162&lt;=0.848,3,IF(J9162&lt;=0.9427,4,IF(J9162&lt;=0.9816,5,IF(J9162&lt;=0.9948,6,IF(J9162&lt;=0.9987,7,8))))))))</f>
        <v/>
      </c>
    </row>
    <row r="9163">
      <c r="B9163" s="15" t="n">
        <v>9152</v>
      </c>
      <c r="C9163" s="42">
        <f>"Y"&amp;B9163&amp;" = (X"&amp;B9163&amp;")*a ="</f>
        <v/>
      </c>
      <c r="D9163" s="42">
        <f>G9162*$G$9</f>
        <v/>
      </c>
      <c r="F9163" s="17">
        <f>"X"&amp;B9163+1&amp;" ="</f>
        <v/>
      </c>
      <c r="G9163" s="16">
        <f>MID(TEXT(D9163, "00000000"), 3, 4)</f>
        <v/>
      </c>
      <c r="I9163" s="17">
        <f>"R"&amp;B9163+1&amp;" ="</f>
        <v/>
      </c>
      <c r="J9163" s="18">
        <f>G9163/10000</f>
        <v/>
      </c>
      <c r="K9163" s="1">
        <f>IF(J9163&lt;=0.1287,0,IF(J9163&lt;=0.3926,1,IF(J9163&lt;=0.6631,2,IF(J9163&lt;=0.848,3,IF(J9163&lt;=0.9427,4,IF(J9163&lt;=0.9816,5,IF(J9163&lt;=0.9948,6,IF(J9163&lt;=0.9987,7,8))))))))</f>
        <v/>
      </c>
    </row>
    <row r="9164">
      <c r="B9164" s="15" t="n">
        <v>9153</v>
      </c>
      <c r="C9164" s="42">
        <f>"Y"&amp;B9164&amp;" = (X"&amp;B9164&amp;")*a ="</f>
        <v/>
      </c>
      <c r="D9164" s="42">
        <f>G9163*$G$9</f>
        <v/>
      </c>
      <c r="F9164" s="17">
        <f>"X"&amp;B9164+1&amp;" ="</f>
        <v/>
      </c>
      <c r="G9164" s="16">
        <f>MID(TEXT(D9164, "00000000"), 3, 4)</f>
        <v/>
      </c>
      <c r="I9164" s="17">
        <f>"R"&amp;B9164+1&amp;" ="</f>
        <v/>
      </c>
      <c r="J9164" s="18">
        <f>G9164/10000</f>
        <v/>
      </c>
      <c r="K9164" s="1">
        <f>IF(J9164&lt;=0.1287,0,IF(J9164&lt;=0.3926,1,IF(J9164&lt;=0.6631,2,IF(J9164&lt;=0.848,3,IF(J9164&lt;=0.9427,4,IF(J9164&lt;=0.9816,5,IF(J9164&lt;=0.9948,6,IF(J9164&lt;=0.9987,7,8))))))))</f>
        <v/>
      </c>
    </row>
    <row r="9165">
      <c r="B9165" s="15" t="n">
        <v>9154</v>
      </c>
      <c r="C9165" s="42">
        <f>"Y"&amp;B9165&amp;" = (X"&amp;B9165&amp;")*a ="</f>
        <v/>
      </c>
      <c r="D9165" s="42">
        <f>G9164*$G$9</f>
        <v/>
      </c>
      <c r="F9165" s="17">
        <f>"X"&amp;B9165+1&amp;" ="</f>
        <v/>
      </c>
      <c r="G9165" s="16">
        <f>MID(TEXT(D9165, "00000000"), 3, 4)</f>
        <v/>
      </c>
      <c r="I9165" s="17">
        <f>"R"&amp;B9165+1&amp;" ="</f>
        <v/>
      </c>
      <c r="J9165" s="18">
        <f>G9165/10000</f>
        <v/>
      </c>
      <c r="K9165" s="1">
        <f>IF(J9165&lt;=0.1287,0,IF(J9165&lt;=0.3926,1,IF(J9165&lt;=0.6631,2,IF(J9165&lt;=0.848,3,IF(J9165&lt;=0.9427,4,IF(J9165&lt;=0.9816,5,IF(J9165&lt;=0.9948,6,IF(J9165&lt;=0.9987,7,8))))))))</f>
        <v/>
      </c>
    </row>
    <row r="9166">
      <c r="B9166" s="15" t="n">
        <v>9155</v>
      </c>
      <c r="C9166" s="42">
        <f>"Y"&amp;B9166&amp;" = (X"&amp;B9166&amp;")*a ="</f>
        <v/>
      </c>
      <c r="D9166" s="42">
        <f>G9165*$G$9</f>
        <v/>
      </c>
      <c r="F9166" s="17">
        <f>"X"&amp;B9166+1&amp;" ="</f>
        <v/>
      </c>
      <c r="G9166" s="16">
        <f>MID(TEXT(D9166, "00000000"), 3, 4)</f>
        <v/>
      </c>
      <c r="I9166" s="17">
        <f>"R"&amp;B9166+1&amp;" ="</f>
        <v/>
      </c>
      <c r="J9166" s="18">
        <f>G9166/10000</f>
        <v/>
      </c>
      <c r="K9166" s="1">
        <f>IF(J9166&lt;=0.1287,0,IF(J9166&lt;=0.3926,1,IF(J9166&lt;=0.6631,2,IF(J9166&lt;=0.848,3,IF(J9166&lt;=0.9427,4,IF(J9166&lt;=0.9816,5,IF(J9166&lt;=0.9948,6,IF(J9166&lt;=0.9987,7,8))))))))</f>
        <v/>
      </c>
    </row>
    <row r="9167">
      <c r="B9167" s="15" t="n">
        <v>9156</v>
      </c>
      <c r="C9167" s="42">
        <f>"Y"&amp;B9167&amp;" = (X"&amp;B9167&amp;")*a ="</f>
        <v/>
      </c>
      <c r="D9167" s="42">
        <f>G9166*$G$9</f>
        <v/>
      </c>
      <c r="F9167" s="17">
        <f>"X"&amp;B9167+1&amp;" ="</f>
        <v/>
      </c>
      <c r="G9167" s="16">
        <f>MID(TEXT(D9167, "00000000"), 3, 4)</f>
        <v/>
      </c>
      <c r="I9167" s="17">
        <f>"R"&amp;B9167+1&amp;" ="</f>
        <v/>
      </c>
      <c r="J9167" s="18">
        <f>G9167/10000</f>
        <v/>
      </c>
      <c r="K9167" s="1">
        <f>IF(J9167&lt;=0.1287,0,IF(J9167&lt;=0.3926,1,IF(J9167&lt;=0.6631,2,IF(J9167&lt;=0.848,3,IF(J9167&lt;=0.9427,4,IF(J9167&lt;=0.9816,5,IF(J9167&lt;=0.9948,6,IF(J9167&lt;=0.9987,7,8))))))))</f>
        <v/>
      </c>
    </row>
    <row r="9168">
      <c r="B9168" s="15" t="n">
        <v>9157</v>
      </c>
      <c r="C9168" s="42">
        <f>"Y"&amp;B9168&amp;" = (X"&amp;B9168&amp;")*a ="</f>
        <v/>
      </c>
      <c r="D9168" s="42">
        <f>G9167*$G$9</f>
        <v/>
      </c>
      <c r="F9168" s="17">
        <f>"X"&amp;B9168+1&amp;" ="</f>
        <v/>
      </c>
      <c r="G9168" s="16">
        <f>MID(TEXT(D9168, "00000000"), 3, 4)</f>
        <v/>
      </c>
      <c r="I9168" s="17">
        <f>"R"&amp;B9168+1&amp;" ="</f>
        <v/>
      </c>
      <c r="J9168" s="18">
        <f>G9168/10000</f>
        <v/>
      </c>
      <c r="K9168" s="1">
        <f>IF(J9168&lt;=0.1287,0,IF(J9168&lt;=0.3926,1,IF(J9168&lt;=0.6631,2,IF(J9168&lt;=0.848,3,IF(J9168&lt;=0.9427,4,IF(J9168&lt;=0.9816,5,IF(J9168&lt;=0.9948,6,IF(J9168&lt;=0.9987,7,8))))))))</f>
        <v/>
      </c>
    </row>
    <row r="9169">
      <c r="B9169" s="15" t="n">
        <v>9158</v>
      </c>
      <c r="C9169" s="42">
        <f>"Y"&amp;B9169&amp;" = (X"&amp;B9169&amp;")*a ="</f>
        <v/>
      </c>
      <c r="D9169" s="42">
        <f>G9168*$G$9</f>
        <v/>
      </c>
      <c r="F9169" s="17">
        <f>"X"&amp;B9169+1&amp;" ="</f>
        <v/>
      </c>
      <c r="G9169" s="16">
        <f>MID(TEXT(D9169, "00000000"), 3, 4)</f>
        <v/>
      </c>
      <c r="I9169" s="17">
        <f>"R"&amp;B9169+1&amp;" ="</f>
        <v/>
      </c>
      <c r="J9169" s="18">
        <f>G9169/10000</f>
        <v/>
      </c>
      <c r="K9169" s="1">
        <f>IF(J9169&lt;=0.1287,0,IF(J9169&lt;=0.3926,1,IF(J9169&lt;=0.6631,2,IF(J9169&lt;=0.848,3,IF(J9169&lt;=0.9427,4,IF(J9169&lt;=0.9816,5,IF(J9169&lt;=0.9948,6,IF(J9169&lt;=0.9987,7,8))))))))</f>
        <v/>
      </c>
    </row>
    <row r="9170">
      <c r="B9170" s="15" t="n">
        <v>9159</v>
      </c>
      <c r="C9170" s="42">
        <f>"Y"&amp;B9170&amp;" = (X"&amp;B9170&amp;")*a ="</f>
        <v/>
      </c>
      <c r="D9170" s="42">
        <f>G9169*$G$9</f>
        <v/>
      </c>
      <c r="F9170" s="17">
        <f>"X"&amp;B9170+1&amp;" ="</f>
        <v/>
      </c>
      <c r="G9170" s="16">
        <f>MID(TEXT(D9170, "00000000"), 3, 4)</f>
        <v/>
      </c>
      <c r="I9170" s="17">
        <f>"R"&amp;B9170+1&amp;" ="</f>
        <v/>
      </c>
      <c r="J9170" s="18">
        <f>G9170/10000</f>
        <v/>
      </c>
      <c r="K9170" s="1">
        <f>IF(J9170&lt;=0.1287,0,IF(J9170&lt;=0.3926,1,IF(J9170&lt;=0.6631,2,IF(J9170&lt;=0.848,3,IF(J9170&lt;=0.9427,4,IF(J9170&lt;=0.9816,5,IF(J9170&lt;=0.9948,6,IF(J9170&lt;=0.9987,7,8))))))))</f>
        <v/>
      </c>
    </row>
    <row r="9171">
      <c r="B9171" s="15" t="n">
        <v>9160</v>
      </c>
      <c r="C9171" s="42">
        <f>"Y"&amp;B9171&amp;" = (X"&amp;B9171&amp;")*a ="</f>
        <v/>
      </c>
      <c r="D9171" s="42">
        <f>G9170*$G$9</f>
        <v/>
      </c>
      <c r="F9171" s="17">
        <f>"X"&amp;B9171+1&amp;" ="</f>
        <v/>
      </c>
      <c r="G9171" s="16">
        <f>MID(TEXT(D9171, "00000000"), 3, 4)</f>
        <v/>
      </c>
      <c r="I9171" s="17">
        <f>"R"&amp;B9171+1&amp;" ="</f>
        <v/>
      </c>
      <c r="J9171" s="18">
        <f>G9171/10000</f>
        <v/>
      </c>
      <c r="K9171" s="1">
        <f>IF(J9171&lt;=0.1287,0,IF(J9171&lt;=0.3926,1,IF(J9171&lt;=0.6631,2,IF(J9171&lt;=0.848,3,IF(J9171&lt;=0.9427,4,IF(J9171&lt;=0.9816,5,IF(J9171&lt;=0.9948,6,IF(J9171&lt;=0.9987,7,8))))))))</f>
        <v/>
      </c>
    </row>
    <row r="9172">
      <c r="B9172" s="15" t="n">
        <v>9161</v>
      </c>
      <c r="C9172" s="42">
        <f>"Y"&amp;B9172&amp;" = (X"&amp;B9172&amp;")*a ="</f>
        <v/>
      </c>
      <c r="D9172" s="42">
        <f>G9171*$G$9</f>
        <v/>
      </c>
      <c r="F9172" s="17">
        <f>"X"&amp;B9172+1&amp;" ="</f>
        <v/>
      </c>
      <c r="G9172" s="16">
        <f>MID(TEXT(D9172, "00000000"), 3, 4)</f>
        <v/>
      </c>
      <c r="I9172" s="17">
        <f>"R"&amp;B9172+1&amp;" ="</f>
        <v/>
      </c>
      <c r="J9172" s="18">
        <f>G9172/10000</f>
        <v/>
      </c>
      <c r="K9172" s="1">
        <f>IF(J9172&lt;=0.1287,0,IF(J9172&lt;=0.3926,1,IF(J9172&lt;=0.6631,2,IF(J9172&lt;=0.848,3,IF(J9172&lt;=0.9427,4,IF(J9172&lt;=0.9816,5,IF(J9172&lt;=0.9948,6,IF(J9172&lt;=0.9987,7,8))))))))</f>
        <v/>
      </c>
    </row>
    <row r="9173">
      <c r="B9173" s="15" t="n">
        <v>9162</v>
      </c>
      <c r="C9173" s="42">
        <f>"Y"&amp;B9173&amp;" = (X"&amp;B9173&amp;")*a ="</f>
        <v/>
      </c>
      <c r="D9173" s="42">
        <f>G9172*$G$9</f>
        <v/>
      </c>
      <c r="F9173" s="17">
        <f>"X"&amp;B9173+1&amp;" ="</f>
        <v/>
      </c>
      <c r="G9173" s="16">
        <f>MID(TEXT(D9173, "00000000"), 3, 4)</f>
        <v/>
      </c>
      <c r="I9173" s="17">
        <f>"R"&amp;B9173+1&amp;" ="</f>
        <v/>
      </c>
      <c r="J9173" s="18">
        <f>G9173/10000</f>
        <v/>
      </c>
      <c r="K9173" s="1">
        <f>IF(J9173&lt;=0.1287,0,IF(J9173&lt;=0.3926,1,IF(J9173&lt;=0.6631,2,IF(J9173&lt;=0.848,3,IF(J9173&lt;=0.9427,4,IF(J9173&lt;=0.9816,5,IF(J9173&lt;=0.9948,6,IF(J9173&lt;=0.9987,7,8))))))))</f>
        <v/>
      </c>
    </row>
    <row r="9174">
      <c r="B9174" s="15" t="n">
        <v>9163</v>
      </c>
      <c r="C9174" s="42">
        <f>"Y"&amp;B9174&amp;" = (X"&amp;B9174&amp;")*a ="</f>
        <v/>
      </c>
      <c r="D9174" s="42">
        <f>G9173*$G$9</f>
        <v/>
      </c>
      <c r="F9174" s="17">
        <f>"X"&amp;B9174+1&amp;" ="</f>
        <v/>
      </c>
      <c r="G9174" s="16">
        <f>MID(TEXT(D9174, "00000000"), 3, 4)</f>
        <v/>
      </c>
      <c r="I9174" s="17">
        <f>"R"&amp;B9174+1&amp;" ="</f>
        <v/>
      </c>
      <c r="J9174" s="18">
        <f>G9174/10000</f>
        <v/>
      </c>
      <c r="K9174" s="1">
        <f>IF(J9174&lt;=0.1287,0,IF(J9174&lt;=0.3926,1,IF(J9174&lt;=0.6631,2,IF(J9174&lt;=0.848,3,IF(J9174&lt;=0.9427,4,IF(J9174&lt;=0.9816,5,IF(J9174&lt;=0.9948,6,IF(J9174&lt;=0.9987,7,8))))))))</f>
        <v/>
      </c>
    </row>
    <row r="9175">
      <c r="B9175" s="15" t="n">
        <v>9164</v>
      </c>
      <c r="C9175" s="42">
        <f>"Y"&amp;B9175&amp;" = (X"&amp;B9175&amp;")*a ="</f>
        <v/>
      </c>
      <c r="D9175" s="42">
        <f>G9174*$G$9</f>
        <v/>
      </c>
      <c r="F9175" s="17">
        <f>"X"&amp;B9175+1&amp;" ="</f>
        <v/>
      </c>
      <c r="G9175" s="16">
        <f>MID(TEXT(D9175, "00000000"), 3, 4)</f>
        <v/>
      </c>
      <c r="I9175" s="17">
        <f>"R"&amp;B9175+1&amp;" ="</f>
        <v/>
      </c>
      <c r="J9175" s="18">
        <f>G9175/10000</f>
        <v/>
      </c>
      <c r="K9175" s="1">
        <f>IF(J9175&lt;=0.1287,0,IF(J9175&lt;=0.3926,1,IF(J9175&lt;=0.6631,2,IF(J9175&lt;=0.848,3,IF(J9175&lt;=0.9427,4,IF(J9175&lt;=0.9816,5,IF(J9175&lt;=0.9948,6,IF(J9175&lt;=0.9987,7,8))))))))</f>
        <v/>
      </c>
    </row>
    <row r="9176">
      <c r="B9176" s="15" t="n">
        <v>9165</v>
      </c>
      <c r="C9176" s="42">
        <f>"Y"&amp;B9176&amp;" = (X"&amp;B9176&amp;")*a ="</f>
        <v/>
      </c>
      <c r="D9176" s="42">
        <f>G9175*$G$9</f>
        <v/>
      </c>
      <c r="F9176" s="17">
        <f>"X"&amp;B9176+1&amp;" ="</f>
        <v/>
      </c>
      <c r="G9176" s="16">
        <f>MID(TEXT(D9176, "00000000"), 3, 4)</f>
        <v/>
      </c>
      <c r="I9176" s="17">
        <f>"R"&amp;B9176+1&amp;" ="</f>
        <v/>
      </c>
      <c r="J9176" s="18">
        <f>G9176/10000</f>
        <v/>
      </c>
      <c r="K9176" s="1">
        <f>IF(J9176&lt;=0.1287,0,IF(J9176&lt;=0.3926,1,IF(J9176&lt;=0.6631,2,IF(J9176&lt;=0.848,3,IF(J9176&lt;=0.9427,4,IF(J9176&lt;=0.9816,5,IF(J9176&lt;=0.9948,6,IF(J9176&lt;=0.9987,7,8))))))))</f>
        <v/>
      </c>
    </row>
    <row r="9177">
      <c r="B9177" s="15" t="n">
        <v>9166</v>
      </c>
      <c r="C9177" s="42">
        <f>"Y"&amp;B9177&amp;" = (X"&amp;B9177&amp;")*a ="</f>
        <v/>
      </c>
      <c r="D9177" s="42">
        <f>G9176*$G$9</f>
        <v/>
      </c>
      <c r="F9177" s="17">
        <f>"X"&amp;B9177+1&amp;" ="</f>
        <v/>
      </c>
      <c r="G9177" s="16">
        <f>MID(TEXT(D9177, "00000000"), 3, 4)</f>
        <v/>
      </c>
      <c r="I9177" s="17">
        <f>"R"&amp;B9177+1&amp;" ="</f>
        <v/>
      </c>
      <c r="J9177" s="18">
        <f>G9177/10000</f>
        <v/>
      </c>
      <c r="K9177" s="1">
        <f>IF(J9177&lt;=0.1287,0,IF(J9177&lt;=0.3926,1,IF(J9177&lt;=0.6631,2,IF(J9177&lt;=0.848,3,IF(J9177&lt;=0.9427,4,IF(J9177&lt;=0.9816,5,IF(J9177&lt;=0.9948,6,IF(J9177&lt;=0.9987,7,8))))))))</f>
        <v/>
      </c>
    </row>
    <row r="9178">
      <c r="B9178" s="15" t="n">
        <v>9167</v>
      </c>
      <c r="C9178" s="42">
        <f>"Y"&amp;B9178&amp;" = (X"&amp;B9178&amp;")*a ="</f>
        <v/>
      </c>
      <c r="D9178" s="42">
        <f>G9177*$G$9</f>
        <v/>
      </c>
      <c r="F9178" s="17">
        <f>"X"&amp;B9178+1&amp;" ="</f>
        <v/>
      </c>
      <c r="G9178" s="16">
        <f>MID(TEXT(D9178, "00000000"), 3, 4)</f>
        <v/>
      </c>
      <c r="I9178" s="17">
        <f>"R"&amp;B9178+1&amp;" ="</f>
        <v/>
      </c>
      <c r="J9178" s="18">
        <f>G9178/10000</f>
        <v/>
      </c>
      <c r="K9178" s="1">
        <f>IF(J9178&lt;=0.1287,0,IF(J9178&lt;=0.3926,1,IF(J9178&lt;=0.6631,2,IF(J9178&lt;=0.848,3,IF(J9178&lt;=0.9427,4,IF(J9178&lt;=0.9816,5,IF(J9178&lt;=0.9948,6,IF(J9178&lt;=0.9987,7,8))))))))</f>
        <v/>
      </c>
    </row>
    <row r="9179">
      <c r="B9179" s="15" t="n">
        <v>9168</v>
      </c>
      <c r="C9179" s="42">
        <f>"Y"&amp;B9179&amp;" = (X"&amp;B9179&amp;")*a ="</f>
        <v/>
      </c>
      <c r="D9179" s="42">
        <f>G9178*$G$9</f>
        <v/>
      </c>
      <c r="F9179" s="17">
        <f>"X"&amp;B9179+1&amp;" ="</f>
        <v/>
      </c>
      <c r="G9179" s="16">
        <f>MID(TEXT(D9179, "00000000"), 3, 4)</f>
        <v/>
      </c>
      <c r="I9179" s="17">
        <f>"R"&amp;B9179+1&amp;" ="</f>
        <v/>
      </c>
      <c r="J9179" s="18">
        <f>G9179/10000</f>
        <v/>
      </c>
      <c r="K9179" s="1">
        <f>IF(J9179&lt;=0.1287,0,IF(J9179&lt;=0.3926,1,IF(J9179&lt;=0.6631,2,IF(J9179&lt;=0.848,3,IF(J9179&lt;=0.9427,4,IF(J9179&lt;=0.9816,5,IF(J9179&lt;=0.9948,6,IF(J9179&lt;=0.9987,7,8))))))))</f>
        <v/>
      </c>
    </row>
    <row r="9180">
      <c r="B9180" s="15" t="n">
        <v>9169</v>
      </c>
      <c r="C9180" s="42">
        <f>"Y"&amp;B9180&amp;" = (X"&amp;B9180&amp;")*a ="</f>
        <v/>
      </c>
      <c r="D9180" s="42">
        <f>G9179*$G$9</f>
        <v/>
      </c>
      <c r="F9180" s="17">
        <f>"X"&amp;B9180+1&amp;" ="</f>
        <v/>
      </c>
      <c r="G9180" s="16">
        <f>MID(TEXT(D9180, "00000000"), 3, 4)</f>
        <v/>
      </c>
      <c r="I9180" s="17">
        <f>"R"&amp;B9180+1&amp;" ="</f>
        <v/>
      </c>
      <c r="J9180" s="18">
        <f>G9180/10000</f>
        <v/>
      </c>
      <c r="K9180" s="1">
        <f>IF(J9180&lt;=0.1287,0,IF(J9180&lt;=0.3926,1,IF(J9180&lt;=0.6631,2,IF(J9180&lt;=0.848,3,IF(J9180&lt;=0.9427,4,IF(J9180&lt;=0.9816,5,IF(J9180&lt;=0.9948,6,IF(J9180&lt;=0.9987,7,8))))))))</f>
        <v/>
      </c>
    </row>
    <row r="9181">
      <c r="B9181" s="15" t="n">
        <v>9170</v>
      </c>
      <c r="C9181" s="42">
        <f>"Y"&amp;B9181&amp;" = (X"&amp;B9181&amp;")*a ="</f>
        <v/>
      </c>
      <c r="D9181" s="42">
        <f>G9180*$G$9</f>
        <v/>
      </c>
      <c r="F9181" s="17">
        <f>"X"&amp;B9181+1&amp;" ="</f>
        <v/>
      </c>
      <c r="G9181" s="16">
        <f>MID(TEXT(D9181, "00000000"), 3, 4)</f>
        <v/>
      </c>
      <c r="I9181" s="17">
        <f>"R"&amp;B9181+1&amp;" ="</f>
        <v/>
      </c>
      <c r="J9181" s="18">
        <f>G9181/10000</f>
        <v/>
      </c>
      <c r="K9181" s="1">
        <f>IF(J9181&lt;=0.1287,0,IF(J9181&lt;=0.3926,1,IF(J9181&lt;=0.6631,2,IF(J9181&lt;=0.848,3,IF(J9181&lt;=0.9427,4,IF(J9181&lt;=0.9816,5,IF(J9181&lt;=0.9948,6,IF(J9181&lt;=0.9987,7,8))))))))</f>
        <v/>
      </c>
    </row>
    <row r="9182">
      <c r="B9182" s="15" t="n">
        <v>9171</v>
      </c>
      <c r="C9182" s="42">
        <f>"Y"&amp;B9182&amp;" = (X"&amp;B9182&amp;")*a ="</f>
        <v/>
      </c>
      <c r="D9182" s="42">
        <f>G9181*$G$9</f>
        <v/>
      </c>
      <c r="F9182" s="17">
        <f>"X"&amp;B9182+1&amp;" ="</f>
        <v/>
      </c>
      <c r="G9182" s="16">
        <f>MID(TEXT(D9182, "00000000"), 3, 4)</f>
        <v/>
      </c>
      <c r="I9182" s="17">
        <f>"R"&amp;B9182+1&amp;" ="</f>
        <v/>
      </c>
      <c r="J9182" s="18">
        <f>G9182/10000</f>
        <v/>
      </c>
      <c r="K9182" s="1">
        <f>IF(J9182&lt;=0.1287,0,IF(J9182&lt;=0.3926,1,IF(J9182&lt;=0.6631,2,IF(J9182&lt;=0.848,3,IF(J9182&lt;=0.9427,4,IF(J9182&lt;=0.9816,5,IF(J9182&lt;=0.9948,6,IF(J9182&lt;=0.9987,7,8))))))))</f>
        <v/>
      </c>
    </row>
    <row r="9183">
      <c r="B9183" s="15" t="n">
        <v>9172</v>
      </c>
      <c r="C9183" s="42">
        <f>"Y"&amp;B9183&amp;" = (X"&amp;B9183&amp;")*a ="</f>
        <v/>
      </c>
      <c r="D9183" s="42">
        <f>G9182*$G$9</f>
        <v/>
      </c>
      <c r="F9183" s="17">
        <f>"X"&amp;B9183+1&amp;" ="</f>
        <v/>
      </c>
      <c r="G9183" s="16">
        <f>MID(TEXT(D9183, "00000000"), 3, 4)</f>
        <v/>
      </c>
      <c r="I9183" s="17">
        <f>"R"&amp;B9183+1&amp;" ="</f>
        <v/>
      </c>
      <c r="J9183" s="18">
        <f>G9183/10000</f>
        <v/>
      </c>
      <c r="K9183" s="1">
        <f>IF(J9183&lt;=0.1287,0,IF(J9183&lt;=0.3926,1,IF(J9183&lt;=0.6631,2,IF(J9183&lt;=0.848,3,IF(J9183&lt;=0.9427,4,IF(J9183&lt;=0.9816,5,IF(J9183&lt;=0.9948,6,IF(J9183&lt;=0.9987,7,8))))))))</f>
        <v/>
      </c>
    </row>
    <row r="9184">
      <c r="B9184" s="15" t="n">
        <v>9173</v>
      </c>
      <c r="C9184" s="42">
        <f>"Y"&amp;B9184&amp;" = (X"&amp;B9184&amp;")*a ="</f>
        <v/>
      </c>
      <c r="D9184" s="42">
        <f>G9183*$G$9</f>
        <v/>
      </c>
      <c r="F9184" s="17">
        <f>"X"&amp;B9184+1&amp;" ="</f>
        <v/>
      </c>
      <c r="G9184" s="16">
        <f>MID(TEXT(D9184, "00000000"), 3, 4)</f>
        <v/>
      </c>
      <c r="I9184" s="17">
        <f>"R"&amp;B9184+1&amp;" ="</f>
        <v/>
      </c>
      <c r="J9184" s="18">
        <f>G9184/10000</f>
        <v/>
      </c>
      <c r="K9184" s="1">
        <f>IF(J9184&lt;=0.1287,0,IF(J9184&lt;=0.3926,1,IF(J9184&lt;=0.6631,2,IF(J9184&lt;=0.848,3,IF(J9184&lt;=0.9427,4,IF(J9184&lt;=0.9816,5,IF(J9184&lt;=0.9948,6,IF(J9184&lt;=0.9987,7,8))))))))</f>
        <v/>
      </c>
    </row>
    <row r="9185">
      <c r="B9185" s="15" t="n">
        <v>9174</v>
      </c>
      <c r="C9185" s="42">
        <f>"Y"&amp;B9185&amp;" = (X"&amp;B9185&amp;")*a ="</f>
        <v/>
      </c>
      <c r="D9185" s="42">
        <f>G9184*$G$9</f>
        <v/>
      </c>
      <c r="F9185" s="17">
        <f>"X"&amp;B9185+1&amp;" ="</f>
        <v/>
      </c>
      <c r="G9185" s="16">
        <f>MID(TEXT(D9185, "00000000"), 3, 4)</f>
        <v/>
      </c>
      <c r="I9185" s="17">
        <f>"R"&amp;B9185+1&amp;" ="</f>
        <v/>
      </c>
      <c r="J9185" s="18">
        <f>G9185/10000</f>
        <v/>
      </c>
      <c r="K9185" s="1">
        <f>IF(J9185&lt;=0.1287,0,IF(J9185&lt;=0.3926,1,IF(J9185&lt;=0.6631,2,IF(J9185&lt;=0.848,3,IF(J9185&lt;=0.9427,4,IF(J9185&lt;=0.9816,5,IF(J9185&lt;=0.9948,6,IF(J9185&lt;=0.9987,7,8))))))))</f>
        <v/>
      </c>
    </row>
    <row r="9186">
      <c r="B9186" s="15" t="n">
        <v>9175</v>
      </c>
      <c r="C9186" s="42">
        <f>"Y"&amp;B9186&amp;" = (X"&amp;B9186&amp;")*a ="</f>
        <v/>
      </c>
      <c r="D9186" s="42">
        <f>G9185*$G$9</f>
        <v/>
      </c>
      <c r="F9186" s="17">
        <f>"X"&amp;B9186+1&amp;" ="</f>
        <v/>
      </c>
      <c r="G9186" s="16">
        <f>MID(TEXT(D9186, "00000000"), 3, 4)</f>
        <v/>
      </c>
      <c r="I9186" s="17">
        <f>"R"&amp;B9186+1&amp;" ="</f>
        <v/>
      </c>
      <c r="J9186" s="18">
        <f>G9186/10000</f>
        <v/>
      </c>
      <c r="K9186" s="1">
        <f>IF(J9186&lt;=0.1287,0,IF(J9186&lt;=0.3926,1,IF(J9186&lt;=0.6631,2,IF(J9186&lt;=0.848,3,IF(J9186&lt;=0.9427,4,IF(J9186&lt;=0.9816,5,IF(J9186&lt;=0.9948,6,IF(J9186&lt;=0.9987,7,8))))))))</f>
        <v/>
      </c>
    </row>
    <row r="9187">
      <c r="B9187" s="15" t="n">
        <v>9176</v>
      </c>
      <c r="C9187" s="42">
        <f>"Y"&amp;B9187&amp;" = (X"&amp;B9187&amp;")*a ="</f>
        <v/>
      </c>
      <c r="D9187" s="42">
        <f>G9186*$G$9</f>
        <v/>
      </c>
      <c r="F9187" s="17">
        <f>"X"&amp;B9187+1&amp;" ="</f>
        <v/>
      </c>
      <c r="G9187" s="16">
        <f>MID(TEXT(D9187, "00000000"), 3, 4)</f>
        <v/>
      </c>
      <c r="I9187" s="17">
        <f>"R"&amp;B9187+1&amp;" ="</f>
        <v/>
      </c>
      <c r="J9187" s="18">
        <f>G9187/10000</f>
        <v/>
      </c>
      <c r="K9187" s="1">
        <f>IF(J9187&lt;=0.1287,0,IF(J9187&lt;=0.3926,1,IF(J9187&lt;=0.6631,2,IF(J9187&lt;=0.848,3,IF(J9187&lt;=0.9427,4,IF(J9187&lt;=0.9816,5,IF(J9187&lt;=0.9948,6,IF(J9187&lt;=0.9987,7,8))))))))</f>
        <v/>
      </c>
    </row>
    <row r="9188">
      <c r="B9188" s="15" t="n">
        <v>9177</v>
      </c>
      <c r="C9188" s="42">
        <f>"Y"&amp;B9188&amp;" = (X"&amp;B9188&amp;")*a ="</f>
        <v/>
      </c>
      <c r="D9188" s="42">
        <f>G9187*$G$9</f>
        <v/>
      </c>
      <c r="F9188" s="17">
        <f>"X"&amp;B9188+1&amp;" ="</f>
        <v/>
      </c>
      <c r="G9188" s="16">
        <f>MID(TEXT(D9188, "00000000"), 3, 4)</f>
        <v/>
      </c>
      <c r="I9188" s="17">
        <f>"R"&amp;B9188+1&amp;" ="</f>
        <v/>
      </c>
      <c r="J9188" s="18">
        <f>G9188/10000</f>
        <v/>
      </c>
      <c r="K9188" s="1">
        <f>IF(J9188&lt;=0.1287,0,IF(J9188&lt;=0.3926,1,IF(J9188&lt;=0.6631,2,IF(J9188&lt;=0.848,3,IF(J9188&lt;=0.9427,4,IF(J9188&lt;=0.9816,5,IF(J9188&lt;=0.9948,6,IF(J9188&lt;=0.9987,7,8))))))))</f>
        <v/>
      </c>
    </row>
    <row r="9189">
      <c r="B9189" s="15" t="n">
        <v>9178</v>
      </c>
      <c r="C9189" s="42">
        <f>"Y"&amp;B9189&amp;" = (X"&amp;B9189&amp;")*a ="</f>
        <v/>
      </c>
      <c r="D9189" s="42">
        <f>G9188*$G$9</f>
        <v/>
      </c>
      <c r="F9189" s="17">
        <f>"X"&amp;B9189+1&amp;" ="</f>
        <v/>
      </c>
      <c r="G9189" s="16">
        <f>MID(TEXT(D9189, "00000000"), 3, 4)</f>
        <v/>
      </c>
      <c r="I9189" s="17">
        <f>"R"&amp;B9189+1&amp;" ="</f>
        <v/>
      </c>
      <c r="J9189" s="18">
        <f>G9189/10000</f>
        <v/>
      </c>
      <c r="K9189" s="1">
        <f>IF(J9189&lt;=0.1287,0,IF(J9189&lt;=0.3926,1,IF(J9189&lt;=0.6631,2,IF(J9189&lt;=0.848,3,IF(J9189&lt;=0.9427,4,IF(J9189&lt;=0.9816,5,IF(J9189&lt;=0.9948,6,IF(J9189&lt;=0.9987,7,8))))))))</f>
        <v/>
      </c>
    </row>
    <row r="9190">
      <c r="B9190" s="15" t="n">
        <v>9179</v>
      </c>
      <c r="C9190" s="42">
        <f>"Y"&amp;B9190&amp;" = (X"&amp;B9190&amp;")*a ="</f>
        <v/>
      </c>
      <c r="D9190" s="42">
        <f>G9189*$G$9</f>
        <v/>
      </c>
      <c r="F9190" s="17">
        <f>"X"&amp;B9190+1&amp;" ="</f>
        <v/>
      </c>
      <c r="G9190" s="16">
        <f>MID(TEXT(D9190, "00000000"), 3, 4)</f>
        <v/>
      </c>
      <c r="I9190" s="17">
        <f>"R"&amp;B9190+1&amp;" ="</f>
        <v/>
      </c>
      <c r="J9190" s="18">
        <f>G9190/10000</f>
        <v/>
      </c>
      <c r="K9190" s="1">
        <f>IF(J9190&lt;=0.1287,0,IF(J9190&lt;=0.3926,1,IF(J9190&lt;=0.6631,2,IF(J9190&lt;=0.848,3,IF(J9190&lt;=0.9427,4,IF(J9190&lt;=0.9816,5,IF(J9190&lt;=0.9948,6,IF(J9190&lt;=0.9987,7,8))))))))</f>
        <v/>
      </c>
    </row>
    <row r="9191">
      <c r="B9191" s="15" t="n">
        <v>9180</v>
      </c>
      <c r="C9191" s="42">
        <f>"Y"&amp;B9191&amp;" = (X"&amp;B9191&amp;")*a ="</f>
        <v/>
      </c>
      <c r="D9191" s="42">
        <f>G9190*$G$9</f>
        <v/>
      </c>
      <c r="F9191" s="17">
        <f>"X"&amp;B9191+1&amp;" ="</f>
        <v/>
      </c>
      <c r="G9191" s="16">
        <f>MID(TEXT(D9191, "00000000"), 3, 4)</f>
        <v/>
      </c>
      <c r="I9191" s="17">
        <f>"R"&amp;B9191+1&amp;" ="</f>
        <v/>
      </c>
      <c r="J9191" s="18">
        <f>G9191/10000</f>
        <v/>
      </c>
      <c r="K9191" s="1">
        <f>IF(J9191&lt;=0.1287,0,IF(J9191&lt;=0.3926,1,IF(J9191&lt;=0.6631,2,IF(J9191&lt;=0.848,3,IF(J9191&lt;=0.9427,4,IF(J9191&lt;=0.9816,5,IF(J9191&lt;=0.9948,6,IF(J9191&lt;=0.9987,7,8))))))))</f>
        <v/>
      </c>
    </row>
    <row r="9192">
      <c r="B9192" s="15" t="n">
        <v>9181</v>
      </c>
      <c r="C9192" s="42">
        <f>"Y"&amp;B9192&amp;" = (X"&amp;B9192&amp;")*a ="</f>
        <v/>
      </c>
      <c r="D9192" s="42">
        <f>G9191*$G$9</f>
        <v/>
      </c>
      <c r="F9192" s="17">
        <f>"X"&amp;B9192+1&amp;" ="</f>
        <v/>
      </c>
      <c r="G9192" s="16">
        <f>MID(TEXT(D9192, "00000000"), 3, 4)</f>
        <v/>
      </c>
      <c r="I9192" s="17">
        <f>"R"&amp;B9192+1&amp;" ="</f>
        <v/>
      </c>
      <c r="J9192" s="18">
        <f>G9192/10000</f>
        <v/>
      </c>
      <c r="K9192" s="1">
        <f>IF(J9192&lt;=0.1287,0,IF(J9192&lt;=0.3926,1,IF(J9192&lt;=0.6631,2,IF(J9192&lt;=0.848,3,IF(J9192&lt;=0.9427,4,IF(J9192&lt;=0.9816,5,IF(J9192&lt;=0.9948,6,IF(J9192&lt;=0.9987,7,8))))))))</f>
        <v/>
      </c>
    </row>
    <row r="9193">
      <c r="B9193" s="15" t="n">
        <v>9182</v>
      </c>
      <c r="C9193" s="42">
        <f>"Y"&amp;B9193&amp;" = (X"&amp;B9193&amp;")*a ="</f>
        <v/>
      </c>
      <c r="D9193" s="42">
        <f>G9192*$G$9</f>
        <v/>
      </c>
      <c r="F9193" s="17">
        <f>"X"&amp;B9193+1&amp;" ="</f>
        <v/>
      </c>
      <c r="G9193" s="16">
        <f>MID(TEXT(D9193, "00000000"), 3, 4)</f>
        <v/>
      </c>
      <c r="I9193" s="17">
        <f>"R"&amp;B9193+1&amp;" ="</f>
        <v/>
      </c>
      <c r="J9193" s="18">
        <f>G9193/10000</f>
        <v/>
      </c>
      <c r="K9193" s="1">
        <f>IF(J9193&lt;=0.1287,0,IF(J9193&lt;=0.3926,1,IF(J9193&lt;=0.6631,2,IF(J9193&lt;=0.848,3,IF(J9193&lt;=0.9427,4,IF(J9193&lt;=0.9816,5,IF(J9193&lt;=0.9948,6,IF(J9193&lt;=0.9987,7,8))))))))</f>
        <v/>
      </c>
    </row>
    <row r="9194">
      <c r="B9194" s="15" t="n">
        <v>9183</v>
      </c>
      <c r="C9194" s="42">
        <f>"Y"&amp;B9194&amp;" = (X"&amp;B9194&amp;")*a ="</f>
        <v/>
      </c>
      <c r="D9194" s="42">
        <f>G9193*$G$9</f>
        <v/>
      </c>
      <c r="F9194" s="17">
        <f>"X"&amp;B9194+1&amp;" ="</f>
        <v/>
      </c>
      <c r="G9194" s="16">
        <f>MID(TEXT(D9194, "00000000"), 3, 4)</f>
        <v/>
      </c>
      <c r="I9194" s="17">
        <f>"R"&amp;B9194+1&amp;" ="</f>
        <v/>
      </c>
      <c r="J9194" s="18">
        <f>G9194/10000</f>
        <v/>
      </c>
      <c r="K9194" s="1">
        <f>IF(J9194&lt;=0.1287,0,IF(J9194&lt;=0.3926,1,IF(J9194&lt;=0.6631,2,IF(J9194&lt;=0.848,3,IF(J9194&lt;=0.9427,4,IF(J9194&lt;=0.9816,5,IF(J9194&lt;=0.9948,6,IF(J9194&lt;=0.9987,7,8))))))))</f>
        <v/>
      </c>
    </row>
    <row r="9195">
      <c r="B9195" s="15" t="n">
        <v>9184</v>
      </c>
      <c r="C9195" s="42">
        <f>"Y"&amp;B9195&amp;" = (X"&amp;B9195&amp;")*a ="</f>
        <v/>
      </c>
      <c r="D9195" s="42">
        <f>G9194*$G$9</f>
        <v/>
      </c>
      <c r="F9195" s="17">
        <f>"X"&amp;B9195+1&amp;" ="</f>
        <v/>
      </c>
      <c r="G9195" s="16">
        <f>MID(TEXT(D9195, "00000000"), 3, 4)</f>
        <v/>
      </c>
      <c r="I9195" s="17">
        <f>"R"&amp;B9195+1&amp;" ="</f>
        <v/>
      </c>
      <c r="J9195" s="18">
        <f>G9195/10000</f>
        <v/>
      </c>
      <c r="K9195" s="1">
        <f>IF(J9195&lt;=0.1287,0,IF(J9195&lt;=0.3926,1,IF(J9195&lt;=0.6631,2,IF(J9195&lt;=0.848,3,IF(J9195&lt;=0.9427,4,IF(J9195&lt;=0.9816,5,IF(J9195&lt;=0.9948,6,IF(J9195&lt;=0.9987,7,8))))))))</f>
        <v/>
      </c>
    </row>
    <row r="9196">
      <c r="B9196" s="15" t="n">
        <v>9185</v>
      </c>
      <c r="C9196" s="42">
        <f>"Y"&amp;B9196&amp;" = (X"&amp;B9196&amp;")*a ="</f>
        <v/>
      </c>
      <c r="D9196" s="42">
        <f>G9195*$G$9</f>
        <v/>
      </c>
      <c r="F9196" s="17">
        <f>"X"&amp;B9196+1&amp;" ="</f>
        <v/>
      </c>
      <c r="G9196" s="16">
        <f>MID(TEXT(D9196, "00000000"), 3, 4)</f>
        <v/>
      </c>
      <c r="I9196" s="17">
        <f>"R"&amp;B9196+1&amp;" ="</f>
        <v/>
      </c>
      <c r="J9196" s="18">
        <f>G9196/10000</f>
        <v/>
      </c>
      <c r="K9196" s="1">
        <f>IF(J9196&lt;=0.1287,0,IF(J9196&lt;=0.3926,1,IF(J9196&lt;=0.6631,2,IF(J9196&lt;=0.848,3,IF(J9196&lt;=0.9427,4,IF(J9196&lt;=0.9816,5,IF(J9196&lt;=0.9948,6,IF(J9196&lt;=0.9987,7,8))))))))</f>
        <v/>
      </c>
    </row>
    <row r="9197">
      <c r="B9197" s="15" t="n">
        <v>9186</v>
      </c>
      <c r="C9197" s="42">
        <f>"Y"&amp;B9197&amp;" = (X"&amp;B9197&amp;")*a ="</f>
        <v/>
      </c>
      <c r="D9197" s="42">
        <f>G9196*$G$9</f>
        <v/>
      </c>
      <c r="F9197" s="17">
        <f>"X"&amp;B9197+1&amp;" ="</f>
        <v/>
      </c>
      <c r="G9197" s="16">
        <f>MID(TEXT(D9197, "00000000"), 3, 4)</f>
        <v/>
      </c>
      <c r="I9197" s="17">
        <f>"R"&amp;B9197+1&amp;" ="</f>
        <v/>
      </c>
      <c r="J9197" s="18">
        <f>G9197/10000</f>
        <v/>
      </c>
      <c r="K9197" s="1">
        <f>IF(J9197&lt;=0.1287,0,IF(J9197&lt;=0.3926,1,IF(J9197&lt;=0.6631,2,IF(J9197&lt;=0.848,3,IF(J9197&lt;=0.9427,4,IF(J9197&lt;=0.9816,5,IF(J9197&lt;=0.9948,6,IF(J9197&lt;=0.9987,7,8))))))))</f>
        <v/>
      </c>
    </row>
    <row r="9198">
      <c r="B9198" s="15" t="n">
        <v>9187</v>
      </c>
      <c r="C9198" s="42">
        <f>"Y"&amp;B9198&amp;" = (X"&amp;B9198&amp;")*a ="</f>
        <v/>
      </c>
      <c r="D9198" s="42">
        <f>G9197*$G$9</f>
        <v/>
      </c>
      <c r="F9198" s="17">
        <f>"X"&amp;B9198+1&amp;" ="</f>
        <v/>
      </c>
      <c r="G9198" s="16">
        <f>MID(TEXT(D9198, "00000000"), 3, 4)</f>
        <v/>
      </c>
      <c r="I9198" s="17">
        <f>"R"&amp;B9198+1&amp;" ="</f>
        <v/>
      </c>
      <c r="J9198" s="18">
        <f>G9198/10000</f>
        <v/>
      </c>
      <c r="K9198" s="1">
        <f>IF(J9198&lt;=0.1287,0,IF(J9198&lt;=0.3926,1,IF(J9198&lt;=0.6631,2,IF(J9198&lt;=0.848,3,IF(J9198&lt;=0.9427,4,IF(J9198&lt;=0.9816,5,IF(J9198&lt;=0.9948,6,IF(J9198&lt;=0.9987,7,8))))))))</f>
        <v/>
      </c>
    </row>
    <row r="9199">
      <c r="B9199" s="15" t="n">
        <v>9188</v>
      </c>
      <c r="C9199" s="42">
        <f>"Y"&amp;B9199&amp;" = (X"&amp;B9199&amp;")*a ="</f>
        <v/>
      </c>
      <c r="D9199" s="42">
        <f>G9198*$G$9</f>
        <v/>
      </c>
      <c r="F9199" s="17">
        <f>"X"&amp;B9199+1&amp;" ="</f>
        <v/>
      </c>
      <c r="G9199" s="16">
        <f>MID(TEXT(D9199, "00000000"), 3, 4)</f>
        <v/>
      </c>
      <c r="I9199" s="17">
        <f>"R"&amp;B9199+1&amp;" ="</f>
        <v/>
      </c>
      <c r="J9199" s="18">
        <f>G9199/10000</f>
        <v/>
      </c>
      <c r="K9199" s="1">
        <f>IF(J9199&lt;=0.1287,0,IF(J9199&lt;=0.3926,1,IF(J9199&lt;=0.6631,2,IF(J9199&lt;=0.848,3,IF(J9199&lt;=0.9427,4,IF(J9199&lt;=0.9816,5,IF(J9199&lt;=0.9948,6,IF(J9199&lt;=0.9987,7,8))))))))</f>
        <v/>
      </c>
    </row>
    <row r="9200">
      <c r="B9200" s="15" t="n">
        <v>9189</v>
      </c>
      <c r="C9200" s="42">
        <f>"Y"&amp;B9200&amp;" = (X"&amp;B9200&amp;")*a ="</f>
        <v/>
      </c>
      <c r="D9200" s="42">
        <f>G9199*$G$9</f>
        <v/>
      </c>
      <c r="F9200" s="17">
        <f>"X"&amp;B9200+1&amp;" ="</f>
        <v/>
      </c>
      <c r="G9200" s="16">
        <f>MID(TEXT(D9200, "00000000"), 3, 4)</f>
        <v/>
      </c>
      <c r="I9200" s="17">
        <f>"R"&amp;B9200+1&amp;" ="</f>
        <v/>
      </c>
      <c r="J9200" s="18">
        <f>G9200/10000</f>
        <v/>
      </c>
      <c r="K9200" s="1">
        <f>IF(J9200&lt;=0.1287,0,IF(J9200&lt;=0.3926,1,IF(J9200&lt;=0.6631,2,IF(J9200&lt;=0.848,3,IF(J9200&lt;=0.9427,4,IF(J9200&lt;=0.9816,5,IF(J9200&lt;=0.9948,6,IF(J9200&lt;=0.9987,7,8))))))))</f>
        <v/>
      </c>
    </row>
    <row r="9201">
      <c r="B9201" s="15" t="n">
        <v>9190</v>
      </c>
      <c r="C9201" s="42">
        <f>"Y"&amp;B9201&amp;" = (X"&amp;B9201&amp;")*a ="</f>
        <v/>
      </c>
      <c r="D9201" s="42">
        <f>G9200*$G$9</f>
        <v/>
      </c>
      <c r="F9201" s="17">
        <f>"X"&amp;B9201+1&amp;" ="</f>
        <v/>
      </c>
      <c r="G9201" s="16">
        <f>MID(TEXT(D9201, "00000000"), 3, 4)</f>
        <v/>
      </c>
      <c r="I9201" s="17">
        <f>"R"&amp;B9201+1&amp;" ="</f>
        <v/>
      </c>
      <c r="J9201" s="18">
        <f>G9201/10000</f>
        <v/>
      </c>
      <c r="K9201" s="1">
        <f>IF(J9201&lt;=0.1287,0,IF(J9201&lt;=0.3926,1,IF(J9201&lt;=0.6631,2,IF(J9201&lt;=0.848,3,IF(J9201&lt;=0.9427,4,IF(J9201&lt;=0.9816,5,IF(J9201&lt;=0.9948,6,IF(J9201&lt;=0.9987,7,8))))))))</f>
        <v/>
      </c>
    </row>
    <row r="9202">
      <c r="B9202" s="15" t="n">
        <v>9191</v>
      </c>
      <c r="C9202" s="42">
        <f>"Y"&amp;B9202&amp;" = (X"&amp;B9202&amp;")*a ="</f>
        <v/>
      </c>
      <c r="D9202" s="42">
        <f>G9201*$G$9</f>
        <v/>
      </c>
      <c r="F9202" s="17">
        <f>"X"&amp;B9202+1&amp;" ="</f>
        <v/>
      </c>
      <c r="G9202" s="16">
        <f>MID(TEXT(D9202, "00000000"), 3, 4)</f>
        <v/>
      </c>
      <c r="I9202" s="17">
        <f>"R"&amp;B9202+1&amp;" ="</f>
        <v/>
      </c>
      <c r="J9202" s="18">
        <f>G9202/10000</f>
        <v/>
      </c>
      <c r="K9202" s="1">
        <f>IF(J9202&lt;=0.1287,0,IF(J9202&lt;=0.3926,1,IF(J9202&lt;=0.6631,2,IF(J9202&lt;=0.848,3,IF(J9202&lt;=0.9427,4,IF(J9202&lt;=0.9816,5,IF(J9202&lt;=0.9948,6,IF(J9202&lt;=0.9987,7,8))))))))</f>
        <v/>
      </c>
    </row>
    <row r="9203">
      <c r="B9203" s="15" t="n">
        <v>9192</v>
      </c>
      <c r="C9203" s="42">
        <f>"Y"&amp;B9203&amp;" = (X"&amp;B9203&amp;")*a ="</f>
        <v/>
      </c>
      <c r="D9203" s="42">
        <f>G9202*$G$9</f>
        <v/>
      </c>
      <c r="F9203" s="17">
        <f>"X"&amp;B9203+1&amp;" ="</f>
        <v/>
      </c>
      <c r="G9203" s="16">
        <f>MID(TEXT(D9203, "00000000"), 3, 4)</f>
        <v/>
      </c>
      <c r="I9203" s="17">
        <f>"R"&amp;B9203+1&amp;" ="</f>
        <v/>
      </c>
      <c r="J9203" s="18">
        <f>G9203/10000</f>
        <v/>
      </c>
      <c r="K9203" s="1">
        <f>IF(J9203&lt;=0.1287,0,IF(J9203&lt;=0.3926,1,IF(J9203&lt;=0.6631,2,IF(J9203&lt;=0.848,3,IF(J9203&lt;=0.9427,4,IF(J9203&lt;=0.9816,5,IF(J9203&lt;=0.9948,6,IF(J9203&lt;=0.9987,7,8))))))))</f>
        <v/>
      </c>
    </row>
    <row r="9204">
      <c r="B9204" s="15" t="n">
        <v>9193</v>
      </c>
      <c r="C9204" s="42">
        <f>"Y"&amp;B9204&amp;" = (X"&amp;B9204&amp;")*a ="</f>
        <v/>
      </c>
      <c r="D9204" s="42">
        <f>G9203*$G$9</f>
        <v/>
      </c>
      <c r="F9204" s="17">
        <f>"X"&amp;B9204+1&amp;" ="</f>
        <v/>
      </c>
      <c r="G9204" s="16">
        <f>MID(TEXT(D9204, "00000000"), 3, 4)</f>
        <v/>
      </c>
      <c r="I9204" s="17">
        <f>"R"&amp;B9204+1&amp;" ="</f>
        <v/>
      </c>
      <c r="J9204" s="18">
        <f>G9204/10000</f>
        <v/>
      </c>
      <c r="K9204" s="1">
        <f>IF(J9204&lt;=0.1287,0,IF(J9204&lt;=0.3926,1,IF(J9204&lt;=0.6631,2,IF(J9204&lt;=0.848,3,IF(J9204&lt;=0.9427,4,IF(J9204&lt;=0.9816,5,IF(J9204&lt;=0.9948,6,IF(J9204&lt;=0.9987,7,8))))))))</f>
        <v/>
      </c>
    </row>
    <row r="9205">
      <c r="B9205" s="15" t="n">
        <v>9194</v>
      </c>
      <c r="C9205" s="42">
        <f>"Y"&amp;B9205&amp;" = (X"&amp;B9205&amp;")*a ="</f>
        <v/>
      </c>
      <c r="D9205" s="42">
        <f>G9204*$G$9</f>
        <v/>
      </c>
      <c r="F9205" s="17">
        <f>"X"&amp;B9205+1&amp;" ="</f>
        <v/>
      </c>
      <c r="G9205" s="16">
        <f>MID(TEXT(D9205, "00000000"), 3, 4)</f>
        <v/>
      </c>
      <c r="I9205" s="17">
        <f>"R"&amp;B9205+1&amp;" ="</f>
        <v/>
      </c>
      <c r="J9205" s="18">
        <f>G9205/10000</f>
        <v/>
      </c>
      <c r="K9205" s="1">
        <f>IF(J9205&lt;=0.1287,0,IF(J9205&lt;=0.3926,1,IF(J9205&lt;=0.6631,2,IF(J9205&lt;=0.848,3,IF(J9205&lt;=0.9427,4,IF(J9205&lt;=0.9816,5,IF(J9205&lt;=0.9948,6,IF(J9205&lt;=0.9987,7,8))))))))</f>
        <v/>
      </c>
    </row>
    <row r="9206">
      <c r="B9206" s="15" t="n">
        <v>9195</v>
      </c>
      <c r="C9206" s="42">
        <f>"Y"&amp;B9206&amp;" = (X"&amp;B9206&amp;")*a ="</f>
        <v/>
      </c>
      <c r="D9206" s="42">
        <f>G9205*$G$9</f>
        <v/>
      </c>
      <c r="F9206" s="17">
        <f>"X"&amp;B9206+1&amp;" ="</f>
        <v/>
      </c>
      <c r="G9206" s="16">
        <f>MID(TEXT(D9206, "00000000"), 3, 4)</f>
        <v/>
      </c>
      <c r="I9206" s="17">
        <f>"R"&amp;B9206+1&amp;" ="</f>
        <v/>
      </c>
      <c r="J9206" s="18">
        <f>G9206/10000</f>
        <v/>
      </c>
      <c r="K9206" s="1">
        <f>IF(J9206&lt;=0.1287,0,IF(J9206&lt;=0.3926,1,IF(J9206&lt;=0.6631,2,IF(J9206&lt;=0.848,3,IF(J9206&lt;=0.9427,4,IF(J9206&lt;=0.9816,5,IF(J9206&lt;=0.9948,6,IF(J9206&lt;=0.9987,7,8))))))))</f>
        <v/>
      </c>
    </row>
    <row r="9207">
      <c r="B9207" s="15" t="n">
        <v>9196</v>
      </c>
      <c r="C9207" s="42">
        <f>"Y"&amp;B9207&amp;" = (X"&amp;B9207&amp;")*a ="</f>
        <v/>
      </c>
      <c r="D9207" s="42">
        <f>G9206*$G$9</f>
        <v/>
      </c>
      <c r="F9207" s="17">
        <f>"X"&amp;B9207+1&amp;" ="</f>
        <v/>
      </c>
      <c r="G9207" s="16">
        <f>MID(TEXT(D9207, "00000000"), 3, 4)</f>
        <v/>
      </c>
      <c r="I9207" s="17">
        <f>"R"&amp;B9207+1&amp;" ="</f>
        <v/>
      </c>
      <c r="J9207" s="18">
        <f>G9207/10000</f>
        <v/>
      </c>
      <c r="K9207" s="1">
        <f>IF(J9207&lt;=0.1287,0,IF(J9207&lt;=0.3926,1,IF(J9207&lt;=0.6631,2,IF(J9207&lt;=0.848,3,IF(J9207&lt;=0.9427,4,IF(J9207&lt;=0.9816,5,IF(J9207&lt;=0.9948,6,IF(J9207&lt;=0.9987,7,8))))))))</f>
        <v/>
      </c>
    </row>
    <row r="9208">
      <c r="B9208" s="15" t="n">
        <v>9197</v>
      </c>
      <c r="C9208" s="42">
        <f>"Y"&amp;B9208&amp;" = (X"&amp;B9208&amp;")*a ="</f>
        <v/>
      </c>
      <c r="D9208" s="42">
        <f>G9207*$G$9</f>
        <v/>
      </c>
      <c r="F9208" s="17">
        <f>"X"&amp;B9208+1&amp;" ="</f>
        <v/>
      </c>
      <c r="G9208" s="16">
        <f>MID(TEXT(D9208, "00000000"), 3, 4)</f>
        <v/>
      </c>
      <c r="I9208" s="17">
        <f>"R"&amp;B9208+1&amp;" ="</f>
        <v/>
      </c>
      <c r="J9208" s="18">
        <f>G9208/10000</f>
        <v/>
      </c>
      <c r="K9208" s="1">
        <f>IF(J9208&lt;=0.1287,0,IF(J9208&lt;=0.3926,1,IF(J9208&lt;=0.6631,2,IF(J9208&lt;=0.848,3,IF(J9208&lt;=0.9427,4,IF(J9208&lt;=0.9816,5,IF(J9208&lt;=0.9948,6,IF(J9208&lt;=0.9987,7,8))))))))</f>
        <v/>
      </c>
    </row>
    <row r="9209">
      <c r="B9209" s="15" t="n">
        <v>9198</v>
      </c>
      <c r="C9209" s="42">
        <f>"Y"&amp;B9209&amp;" = (X"&amp;B9209&amp;")*a ="</f>
        <v/>
      </c>
      <c r="D9209" s="42">
        <f>G9208*$G$9</f>
        <v/>
      </c>
      <c r="F9209" s="17">
        <f>"X"&amp;B9209+1&amp;" ="</f>
        <v/>
      </c>
      <c r="G9209" s="16">
        <f>MID(TEXT(D9209, "00000000"), 3, 4)</f>
        <v/>
      </c>
      <c r="I9209" s="17">
        <f>"R"&amp;B9209+1&amp;" ="</f>
        <v/>
      </c>
      <c r="J9209" s="18">
        <f>G9209/10000</f>
        <v/>
      </c>
      <c r="K9209" s="1">
        <f>IF(J9209&lt;=0.1287,0,IF(J9209&lt;=0.3926,1,IF(J9209&lt;=0.6631,2,IF(J9209&lt;=0.848,3,IF(J9209&lt;=0.9427,4,IF(J9209&lt;=0.9816,5,IF(J9209&lt;=0.9948,6,IF(J9209&lt;=0.9987,7,8))))))))</f>
        <v/>
      </c>
    </row>
    <row r="9210">
      <c r="B9210" s="15" t="n">
        <v>9199</v>
      </c>
      <c r="C9210" s="42">
        <f>"Y"&amp;B9210&amp;" = (X"&amp;B9210&amp;")*a ="</f>
        <v/>
      </c>
      <c r="D9210" s="42">
        <f>G9209*$G$9</f>
        <v/>
      </c>
      <c r="F9210" s="17">
        <f>"X"&amp;B9210+1&amp;" ="</f>
        <v/>
      </c>
      <c r="G9210" s="16">
        <f>MID(TEXT(D9210, "00000000"), 3, 4)</f>
        <v/>
      </c>
      <c r="I9210" s="17">
        <f>"R"&amp;B9210+1&amp;" ="</f>
        <v/>
      </c>
      <c r="J9210" s="18">
        <f>G9210/10000</f>
        <v/>
      </c>
      <c r="K9210" s="1">
        <f>IF(J9210&lt;=0.1287,0,IF(J9210&lt;=0.3926,1,IF(J9210&lt;=0.6631,2,IF(J9210&lt;=0.848,3,IF(J9210&lt;=0.9427,4,IF(J9210&lt;=0.9816,5,IF(J9210&lt;=0.9948,6,IF(J9210&lt;=0.9987,7,8))))))))</f>
        <v/>
      </c>
    </row>
    <row r="9211">
      <c r="B9211" s="15" t="n">
        <v>9200</v>
      </c>
      <c r="C9211" s="42">
        <f>"Y"&amp;B9211&amp;" = (X"&amp;B9211&amp;")*a ="</f>
        <v/>
      </c>
      <c r="D9211" s="42">
        <f>G9210*$G$9</f>
        <v/>
      </c>
      <c r="F9211" s="17">
        <f>"X"&amp;B9211+1&amp;" ="</f>
        <v/>
      </c>
      <c r="G9211" s="16">
        <f>MID(TEXT(D9211, "00000000"), 3, 4)</f>
        <v/>
      </c>
      <c r="I9211" s="17">
        <f>"R"&amp;B9211+1&amp;" ="</f>
        <v/>
      </c>
      <c r="J9211" s="18">
        <f>G9211/10000</f>
        <v/>
      </c>
      <c r="K9211" s="1">
        <f>IF(J9211&lt;=0.1287,0,IF(J9211&lt;=0.3926,1,IF(J9211&lt;=0.6631,2,IF(J9211&lt;=0.848,3,IF(J9211&lt;=0.9427,4,IF(J9211&lt;=0.9816,5,IF(J9211&lt;=0.9948,6,IF(J9211&lt;=0.9987,7,8))))))))</f>
        <v/>
      </c>
    </row>
    <row r="9212">
      <c r="B9212" s="15" t="n">
        <v>9201</v>
      </c>
      <c r="C9212" s="42">
        <f>"Y"&amp;B9212&amp;" = (X"&amp;B9212&amp;")*a ="</f>
        <v/>
      </c>
      <c r="D9212" s="42">
        <f>G9211*$G$9</f>
        <v/>
      </c>
      <c r="F9212" s="17">
        <f>"X"&amp;B9212+1&amp;" ="</f>
        <v/>
      </c>
      <c r="G9212" s="16">
        <f>MID(TEXT(D9212, "00000000"), 3, 4)</f>
        <v/>
      </c>
      <c r="I9212" s="17">
        <f>"R"&amp;B9212+1&amp;" ="</f>
        <v/>
      </c>
      <c r="J9212" s="18">
        <f>G9212/10000</f>
        <v/>
      </c>
      <c r="K9212" s="1">
        <f>IF(J9212&lt;=0.1287,0,IF(J9212&lt;=0.3926,1,IF(J9212&lt;=0.6631,2,IF(J9212&lt;=0.848,3,IF(J9212&lt;=0.9427,4,IF(J9212&lt;=0.9816,5,IF(J9212&lt;=0.9948,6,IF(J9212&lt;=0.9987,7,8))))))))</f>
        <v/>
      </c>
    </row>
    <row r="9213">
      <c r="B9213" s="15" t="n">
        <v>9202</v>
      </c>
      <c r="C9213" s="42">
        <f>"Y"&amp;B9213&amp;" = (X"&amp;B9213&amp;")*a ="</f>
        <v/>
      </c>
      <c r="D9213" s="42">
        <f>G9212*$G$9</f>
        <v/>
      </c>
      <c r="F9213" s="17">
        <f>"X"&amp;B9213+1&amp;" ="</f>
        <v/>
      </c>
      <c r="G9213" s="16">
        <f>MID(TEXT(D9213, "00000000"), 3, 4)</f>
        <v/>
      </c>
      <c r="I9213" s="17">
        <f>"R"&amp;B9213+1&amp;" ="</f>
        <v/>
      </c>
      <c r="J9213" s="18">
        <f>G9213/10000</f>
        <v/>
      </c>
      <c r="K9213" s="1">
        <f>IF(J9213&lt;=0.1287,0,IF(J9213&lt;=0.3926,1,IF(J9213&lt;=0.6631,2,IF(J9213&lt;=0.848,3,IF(J9213&lt;=0.9427,4,IF(J9213&lt;=0.9816,5,IF(J9213&lt;=0.9948,6,IF(J9213&lt;=0.9987,7,8))))))))</f>
        <v/>
      </c>
    </row>
    <row r="9214">
      <c r="B9214" s="15" t="n">
        <v>9203</v>
      </c>
      <c r="C9214" s="42">
        <f>"Y"&amp;B9214&amp;" = (X"&amp;B9214&amp;")*a ="</f>
        <v/>
      </c>
      <c r="D9214" s="42">
        <f>G9213*$G$9</f>
        <v/>
      </c>
      <c r="F9214" s="17">
        <f>"X"&amp;B9214+1&amp;" ="</f>
        <v/>
      </c>
      <c r="G9214" s="16">
        <f>MID(TEXT(D9214, "00000000"), 3, 4)</f>
        <v/>
      </c>
      <c r="I9214" s="17">
        <f>"R"&amp;B9214+1&amp;" ="</f>
        <v/>
      </c>
      <c r="J9214" s="18">
        <f>G9214/10000</f>
        <v/>
      </c>
      <c r="K9214" s="1">
        <f>IF(J9214&lt;=0.1287,0,IF(J9214&lt;=0.3926,1,IF(J9214&lt;=0.6631,2,IF(J9214&lt;=0.848,3,IF(J9214&lt;=0.9427,4,IF(J9214&lt;=0.9816,5,IF(J9214&lt;=0.9948,6,IF(J9214&lt;=0.9987,7,8))))))))</f>
        <v/>
      </c>
    </row>
    <row r="9215">
      <c r="B9215" s="15" t="n">
        <v>9204</v>
      </c>
      <c r="C9215" s="42">
        <f>"Y"&amp;B9215&amp;" = (X"&amp;B9215&amp;")*a ="</f>
        <v/>
      </c>
      <c r="D9215" s="42">
        <f>G9214*$G$9</f>
        <v/>
      </c>
      <c r="F9215" s="17">
        <f>"X"&amp;B9215+1&amp;" ="</f>
        <v/>
      </c>
      <c r="G9215" s="16">
        <f>MID(TEXT(D9215, "00000000"), 3, 4)</f>
        <v/>
      </c>
      <c r="I9215" s="17">
        <f>"R"&amp;B9215+1&amp;" ="</f>
        <v/>
      </c>
      <c r="J9215" s="18">
        <f>G9215/10000</f>
        <v/>
      </c>
      <c r="K9215" s="1">
        <f>IF(J9215&lt;=0.1287,0,IF(J9215&lt;=0.3926,1,IF(J9215&lt;=0.6631,2,IF(J9215&lt;=0.848,3,IF(J9215&lt;=0.9427,4,IF(J9215&lt;=0.9816,5,IF(J9215&lt;=0.9948,6,IF(J9215&lt;=0.9987,7,8))))))))</f>
        <v/>
      </c>
    </row>
    <row r="9216">
      <c r="B9216" s="15" t="n">
        <v>9205</v>
      </c>
      <c r="C9216" s="42">
        <f>"Y"&amp;B9216&amp;" = (X"&amp;B9216&amp;")*a ="</f>
        <v/>
      </c>
      <c r="D9216" s="42">
        <f>G9215*$G$9</f>
        <v/>
      </c>
      <c r="F9216" s="17">
        <f>"X"&amp;B9216+1&amp;" ="</f>
        <v/>
      </c>
      <c r="G9216" s="16">
        <f>MID(TEXT(D9216, "00000000"), 3, 4)</f>
        <v/>
      </c>
      <c r="I9216" s="17">
        <f>"R"&amp;B9216+1&amp;" ="</f>
        <v/>
      </c>
      <c r="J9216" s="18">
        <f>G9216/10000</f>
        <v/>
      </c>
      <c r="K9216" s="1">
        <f>IF(J9216&lt;=0.1287,0,IF(J9216&lt;=0.3926,1,IF(J9216&lt;=0.6631,2,IF(J9216&lt;=0.848,3,IF(J9216&lt;=0.9427,4,IF(J9216&lt;=0.9816,5,IF(J9216&lt;=0.9948,6,IF(J9216&lt;=0.9987,7,8))))))))</f>
        <v/>
      </c>
    </row>
    <row r="9217">
      <c r="B9217" s="15" t="n">
        <v>9206</v>
      </c>
      <c r="C9217" s="42">
        <f>"Y"&amp;B9217&amp;" = (X"&amp;B9217&amp;")*a ="</f>
        <v/>
      </c>
      <c r="D9217" s="42">
        <f>G9216*$G$9</f>
        <v/>
      </c>
      <c r="F9217" s="17">
        <f>"X"&amp;B9217+1&amp;" ="</f>
        <v/>
      </c>
      <c r="G9217" s="16">
        <f>MID(TEXT(D9217, "00000000"), 3, 4)</f>
        <v/>
      </c>
      <c r="I9217" s="17">
        <f>"R"&amp;B9217+1&amp;" ="</f>
        <v/>
      </c>
      <c r="J9217" s="18">
        <f>G9217/10000</f>
        <v/>
      </c>
      <c r="K9217" s="1">
        <f>IF(J9217&lt;=0.1287,0,IF(J9217&lt;=0.3926,1,IF(J9217&lt;=0.6631,2,IF(J9217&lt;=0.848,3,IF(J9217&lt;=0.9427,4,IF(J9217&lt;=0.9816,5,IF(J9217&lt;=0.9948,6,IF(J9217&lt;=0.9987,7,8))))))))</f>
        <v/>
      </c>
    </row>
    <row r="9218">
      <c r="B9218" s="15" t="n">
        <v>9207</v>
      </c>
      <c r="C9218" s="42">
        <f>"Y"&amp;B9218&amp;" = (X"&amp;B9218&amp;")*a ="</f>
        <v/>
      </c>
      <c r="D9218" s="42">
        <f>G9217*$G$9</f>
        <v/>
      </c>
      <c r="F9218" s="17">
        <f>"X"&amp;B9218+1&amp;" ="</f>
        <v/>
      </c>
      <c r="G9218" s="16">
        <f>MID(TEXT(D9218, "00000000"), 3, 4)</f>
        <v/>
      </c>
      <c r="I9218" s="17">
        <f>"R"&amp;B9218+1&amp;" ="</f>
        <v/>
      </c>
      <c r="J9218" s="18">
        <f>G9218/10000</f>
        <v/>
      </c>
      <c r="K9218" s="1">
        <f>IF(J9218&lt;=0.1287,0,IF(J9218&lt;=0.3926,1,IF(J9218&lt;=0.6631,2,IF(J9218&lt;=0.848,3,IF(J9218&lt;=0.9427,4,IF(J9218&lt;=0.9816,5,IF(J9218&lt;=0.9948,6,IF(J9218&lt;=0.9987,7,8))))))))</f>
        <v/>
      </c>
    </row>
    <row r="9219">
      <c r="B9219" s="15" t="n">
        <v>9208</v>
      </c>
      <c r="C9219" s="42">
        <f>"Y"&amp;B9219&amp;" = (X"&amp;B9219&amp;")*a ="</f>
        <v/>
      </c>
      <c r="D9219" s="42">
        <f>G9218*$G$9</f>
        <v/>
      </c>
      <c r="F9219" s="17">
        <f>"X"&amp;B9219+1&amp;" ="</f>
        <v/>
      </c>
      <c r="G9219" s="16">
        <f>MID(TEXT(D9219, "00000000"), 3, 4)</f>
        <v/>
      </c>
      <c r="I9219" s="17">
        <f>"R"&amp;B9219+1&amp;" ="</f>
        <v/>
      </c>
      <c r="J9219" s="18">
        <f>G9219/10000</f>
        <v/>
      </c>
      <c r="K9219" s="1">
        <f>IF(J9219&lt;=0.1287,0,IF(J9219&lt;=0.3926,1,IF(J9219&lt;=0.6631,2,IF(J9219&lt;=0.848,3,IF(J9219&lt;=0.9427,4,IF(J9219&lt;=0.9816,5,IF(J9219&lt;=0.9948,6,IF(J9219&lt;=0.9987,7,8))))))))</f>
        <v/>
      </c>
    </row>
    <row r="9220">
      <c r="B9220" s="15" t="n">
        <v>9209</v>
      </c>
      <c r="C9220" s="42">
        <f>"Y"&amp;B9220&amp;" = (X"&amp;B9220&amp;")*a ="</f>
        <v/>
      </c>
      <c r="D9220" s="42">
        <f>G9219*$G$9</f>
        <v/>
      </c>
      <c r="F9220" s="17">
        <f>"X"&amp;B9220+1&amp;" ="</f>
        <v/>
      </c>
      <c r="G9220" s="16">
        <f>MID(TEXT(D9220, "00000000"), 3, 4)</f>
        <v/>
      </c>
      <c r="I9220" s="17">
        <f>"R"&amp;B9220+1&amp;" ="</f>
        <v/>
      </c>
      <c r="J9220" s="18">
        <f>G9220/10000</f>
        <v/>
      </c>
      <c r="K9220" s="1">
        <f>IF(J9220&lt;=0.1287,0,IF(J9220&lt;=0.3926,1,IF(J9220&lt;=0.6631,2,IF(J9220&lt;=0.848,3,IF(J9220&lt;=0.9427,4,IF(J9220&lt;=0.9816,5,IF(J9220&lt;=0.9948,6,IF(J9220&lt;=0.9987,7,8))))))))</f>
        <v/>
      </c>
    </row>
    <row r="9221">
      <c r="B9221" s="15" t="n">
        <v>9210</v>
      </c>
      <c r="C9221" s="42">
        <f>"Y"&amp;B9221&amp;" = (X"&amp;B9221&amp;")*a ="</f>
        <v/>
      </c>
      <c r="D9221" s="42">
        <f>G9220*$G$9</f>
        <v/>
      </c>
      <c r="F9221" s="17">
        <f>"X"&amp;B9221+1&amp;" ="</f>
        <v/>
      </c>
      <c r="G9221" s="16">
        <f>MID(TEXT(D9221, "00000000"), 3, 4)</f>
        <v/>
      </c>
      <c r="I9221" s="17">
        <f>"R"&amp;B9221+1&amp;" ="</f>
        <v/>
      </c>
      <c r="J9221" s="18">
        <f>G9221/10000</f>
        <v/>
      </c>
      <c r="K9221" s="1">
        <f>IF(J9221&lt;=0.1287,0,IF(J9221&lt;=0.3926,1,IF(J9221&lt;=0.6631,2,IF(J9221&lt;=0.848,3,IF(J9221&lt;=0.9427,4,IF(J9221&lt;=0.9816,5,IF(J9221&lt;=0.9948,6,IF(J9221&lt;=0.9987,7,8))))))))</f>
        <v/>
      </c>
    </row>
    <row r="9222">
      <c r="B9222" s="15" t="n">
        <v>9211</v>
      </c>
      <c r="C9222" s="42">
        <f>"Y"&amp;B9222&amp;" = (X"&amp;B9222&amp;")*a ="</f>
        <v/>
      </c>
      <c r="D9222" s="42">
        <f>G9221*$G$9</f>
        <v/>
      </c>
      <c r="F9222" s="17">
        <f>"X"&amp;B9222+1&amp;" ="</f>
        <v/>
      </c>
      <c r="G9222" s="16">
        <f>MID(TEXT(D9222, "00000000"), 3, 4)</f>
        <v/>
      </c>
      <c r="I9222" s="17">
        <f>"R"&amp;B9222+1&amp;" ="</f>
        <v/>
      </c>
      <c r="J9222" s="18">
        <f>G9222/10000</f>
        <v/>
      </c>
      <c r="K9222" s="1">
        <f>IF(J9222&lt;=0.1287,0,IF(J9222&lt;=0.3926,1,IF(J9222&lt;=0.6631,2,IF(J9222&lt;=0.848,3,IF(J9222&lt;=0.9427,4,IF(J9222&lt;=0.9816,5,IF(J9222&lt;=0.9948,6,IF(J9222&lt;=0.9987,7,8))))))))</f>
        <v/>
      </c>
    </row>
    <row r="9223">
      <c r="B9223" s="15" t="n">
        <v>9212</v>
      </c>
      <c r="C9223" s="42">
        <f>"Y"&amp;B9223&amp;" = (X"&amp;B9223&amp;")*a ="</f>
        <v/>
      </c>
      <c r="D9223" s="42">
        <f>G9222*$G$9</f>
        <v/>
      </c>
      <c r="F9223" s="17">
        <f>"X"&amp;B9223+1&amp;" ="</f>
        <v/>
      </c>
      <c r="G9223" s="16">
        <f>MID(TEXT(D9223, "00000000"), 3, 4)</f>
        <v/>
      </c>
      <c r="I9223" s="17">
        <f>"R"&amp;B9223+1&amp;" ="</f>
        <v/>
      </c>
      <c r="J9223" s="18">
        <f>G9223/10000</f>
        <v/>
      </c>
      <c r="K9223" s="1">
        <f>IF(J9223&lt;=0.1287,0,IF(J9223&lt;=0.3926,1,IF(J9223&lt;=0.6631,2,IF(J9223&lt;=0.848,3,IF(J9223&lt;=0.9427,4,IF(J9223&lt;=0.9816,5,IF(J9223&lt;=0.9948,6,IF(J9223&lt;=0.9987,7,8))))))))</f>
        <v/>
      </c>
    </row>
    <row r="9224">
      <c r="B9224" s="15" t="n">
        <v>9213</v>
      </c>
      <c r="C9224" s="42">
        <f>"Y"&amp;B9224&amp;" = (X"&amp;B9224&amp;")*a ="</f>
        <v/>
      </c>
      <c r="D9224" s="42">
        <f>G9223*$G$9</f>
        <v/>
      </c>
      <c r="F9224" s="17">
        <f>"X"&amp;B9224+1&amp;" ="</f>
        <v/>
      </c>
      <c r="G9224" s="16">
        <f>MID(TEXT(D9224, "00000000"), 3, 4)</f>
        <v/>
      </c>
      <c r="I9224" s="17">
        <f>"R"&amp;B9224+1&amp;" ="</f>
        <v/>
      </c>
      <c r="J9224" s="18">
        <f>G9224/10000</f>
        <v/>
      </c>
      <c r="K9224" s="1">
        <f>IF(J9224&lt;=0.1287,0,IF(J9224&lt;=0.3926,1,IF(J9224&lt;=0.6631,2,IF(J9224&lt;=0.848,3,IF(J9224&lt;=0.9427,4,IF(J9224&lt;=0.9816,5,IF(J9224&lt;=0.9948,6,IF(J9224&lt;=0.9987,7,8))))))))</f>
        <v/>
      </c>
    </row>
    <row r="9225">
      <c r="B9225" s="15" t="n">
        <v>9214</v>
      </c>
      <c r="C9225" s="42">
        <f>"Y"&amp;B9225&amp;" = (X"&amp;B9225&amp;")*a ="</f>
        <v/>
      </c>
      <c r="D9225" s="42">
        <f>G9224*$G$9</f>
        <v/>
      </c>
      <c r="F9225" s="17">
        <f>"X"&amp;B9225+1&amp;" ="</f>
        <v/>
      </c>
      <c r="G9225" s="16">
        <f>MID(TEXT(D9225, "00000000"), 3, 4)</f>
        <v/>
      </c>
      <c r="I9225" s="17">
        <f>"R"&amp;B9225+1&amp;" ="</f>
        <v/>
      </c>
      <c r="J9225" s="18">
        <f>G9225/10000</f>
        <v/>
      </c>
      <c r="K9225" s="1">
        <f>IF(J9225&lt;=0.1287,0,IF(J9225&lt;=0.3926,1,IF(J9225&lt;=0.6631,2,IF(J9225&lt;=0.848,3,IF(J9225&lt;=0.9427,4,IF(J9225&lt;=0.9816,5,IF(J9225&lt;=0.9948,6,IF(J9225&lt;=0.9987,7,8))))))))</f>
        <v/>
      </c>
    </row>
    <row r="9226">
      <c r="B9226" s="15" t="n">
        <v>9215</v>
      </c>
      <c r="C9226" s="42">
        <f>"Y"&amp;B9226&amp;" = (X"&amp;B9226&amp;")*a ="</f>
        <v/>
      </c>
      <c r="D9226" s="42">
        <f>G9225*$G$9</f>
        <v/>
      </c>
      <c r="F9226" s="17">
        <f>"X"&amp;B9226+1&amp;" ="</f>
        <v/>
      </c>
      <c r="G9226" s="16">
        <f>MID(TEXT(D9226, "00000000"), 3, 4)</f>
        <v/>
      </c>
      <c r="I9226" s="17">
        <f>"R"&amp;B9226+1&amp;" ="</f>
        <v/>
      </c>
      <c r="J9226" s="18">
        <f>G9226/10000</f>
        <v/>
      </c>
      <c r="K9226" s="1">
        <f>IF(J9226&lt;=0.1287,0,IF(J9226&lt;=0.3926,1,IF(J9226&lt;=0.6631,2,IF(J9226&lt;=0.848,3,IF(J9226&lt;=0.9427,4,IF(J9226&lt;=0.9816,5,IF(J9226&lt;=0.9948,6,IF(J9226&lt;=0.9987,7,8))))))))</f>
        <v/>
      </c>
    </row>
    <row r="9227">
      <c r="B9227" s="15" t="n">
        <v>9216</v>
      </c>
      <c r="C9227" s="42">
        <f>"Y"&amp;B9227&amp;" = (X"&amp;B9227&amp;")*a ="</f>
        <v/>
      </c>
      <c r="D9227" s="42">
        <f>G9226*$G$9</f>
        <v/>
      </c>
      <c r="F9227" s="17">
        <f>"X"&amp;B9227+1&amp;" ="</f>
        <v/>
      </c>
      <c r="G9227" s="16">
        <f>MID(TEXT(D9227, "00000000"), 3, 4)</f>
        <v/>
      </c>
      <c r="I9227" s="17">
        <f>"R"&amp;B9227+1&amp;" ="</f>
        <v/>
      </c>
      <c r="J9227" s="18">
        <f>G9227/10000</f>
        <v/>
      </c>
      <c r="K9227" s="1">
        <f>IF(J9227&lt;=0.1287,0,IF(J9227&lt;=0.3926,1,IF(J9227&lt;=0.6631,2,IF(J9227&lt;=0.848,3,IF(J9227&lt;=0.9427,4,IF(J9227&lt;=0.9816,5,IF(J9227&lt;=0.9948,6,IF(J9227&lt;=0.9987,7,8))))))))</f>
        <v/>
      </c>
    </row>
    <row r="9228">
      <c r="B9228" s="15" t="n">
        <v>9217</v>
      </c>
      <c r="C9228" s="42">
        <f>"Y"&amp;B9228&amp;" = (X"&amp;B9228&amp;")*a ="</f>
        <v/>
      </c>
      <c r="D9228" s="42">
        <f>G9227*$G$9</f>
        <v/>
      </c>
      <c r="F9228" s="17">
        <f>"X"&amp;B9228+1&amp;" ="</f>
        <v/>
      </c>
      <c r="G9228" s="16">
        <f>MID(TEXT(D9228, "00000000"), 3, 4)</f>
        <v/>
      </c>
      <c r="I9228" s="17">
        <f>"R"&amp;B9228+1&amp;" ="</f>
        <v/>
      </c>
      <c r="J9228" s="18">
        <f>G9228/10000</f>
        <v/>
      </c>
      <c r="K9228" s="1">
        <f>IF(J9228&lt;=0.1287,0,IF(J9228&lt;=0.3926,1,IF(J9228&lt;=0.6631,2,IF(J9228&lt;=0.848,3,IF(J9228&lt;=0.9427,4,IF(J9228&lt;=0.9816,5,IF(J9228&lt;=0.9948,6,IF(J9228&lt;=0.9987,7,8))))))))</f>
        <v/>
      </c>
    </row>
    <row r="9229">
      <c r="B9229" s="15" t="n">
        <v>9218</v>
      </c>
      <c r="C9229" s="42">
        <f>"Y"&amp;B9229&amp;" = (X"&amp;B9229&amp;")*a ="</f>
        <v/>
      </c>
      <c r="D9229" s="42">
        <f>G9228*$G$9</f>
        <v/>
      </c>
      <c r="F9229" s="17">
        <f>"X"&amp;B9229+1&amp;" ="</f>
        <v/>
      </c>
      <c r="G9229" s="16">
        <f>MID(TEXT(D9229, "00000000"), 3, 4)</f>
        <v/>
      </c>
      <c r="I9229" s="17">
        <f>"R"&amp;B9229+1&amp;" ="</f>
        <v/>
      </c>
      <c r="J9229" s="18">
        <f>G9229/10000</f>
        <v/>
      </c>
      <c r="K9229" s="1">
        <f>IF(J9229&lt;=0.1287,0,IF(J9229&lt;=0.3926,1,IF(J9229&lt;=0.6631,2,IF(J9229&lt;=0.848,3,IF(J9229&lt;=0.9427,4,IF(J9229&lt;=0.9816,5,IF(J9229&lt;=0.9948,6,IF(J9229&lt;=0.9987,7,8))))))))</f>
        <v/>
      </c>
    </row>
    <row r="9230">
      <c r="B9230" s="15" t="n">
        <v>9219</v>
      </c>
      <c r="C9230" s="42">
        <f>"Y"&amp;B9230&amp;" = (X"&amp;B9230&amp;")*a ="</f>
        <v/>
      </c>
      <c r="D9230" s="42">
        <f>G9229*$G$9</f>
        <v/>
      </c>
      <c r="F9230" s="17">
        <f>"X"&amp;B9230+1&amp;" ="</f>
        <v/>
      </c>
      <c r="G9230" s="16">
        <f>MID(TEXT(D9230, "00000000"), 3, 4)</f>
        <v/>
      </c>
      <c r="I9230" s="17">
        <f>"R"&amp;B9230+1&amp;" ="</f>
        <v/>
      </c>
      <c r="J9230" s="18">
        <f>G9230/10000</f>
        <v/>
      </c>
      <c r="K9230" s="1">
        <f>IF(J9230&lt;=0.1287,0,IF(J9230&lt;=0.3926,1,IF(J9230&lt;=0.6631,2,IF(J9230&lt;=0.848,3,IF(J9230&lt;=0.9427,4,IF(J9230&lt;=0.9816,5,IF(J9230&lt;=0.9948,6,IF(J9230&lt;=0.9987,7,8))))))))</f>
        <v/>
      </c>
    </row>
    <row r="9231">
      <c r="B9231" s="15" t="n">
        <v>9220</v>
      </c>
      <c r="C9231" s="42">
        <f>"Y"&amp;B9231&amp;" = (X"&amp;B9231&amp;")*a ="</f>
        <v/>
      </c>
      <c r="D9231" s="42">
        <f>G9230*$G$9</f>
        <v/>
      </c>
      <c r="F9231" s="17">
        <f>"X"&amp;B9231+1&amp;" ="</f>
        <v/>
      </c>
      <c r="G9231" s="16">
        <f>MID(TEXT(D9231, "00000000"), 3, 4)</f>
        <v/>
      </c>
      <c r="I9231" s="17">
        <f>"R"&amp;B9231+1&amp;" ="</f>
        <v/>
      </c>
      <c r="J9231" s="18">
        <f>G9231/10000</f>
        <v/>
      </c>
      <c r="K9231" s="1">
        <f>IF(J9231&lt;=0.1287,0,IF(J9231&lt;=0.3926,1,IF(J9231&lt;=0.6631,2,IF(J9231&lt;=0.848,3,IF(J9231&lt;=0.9427,4,IF(J9231&lt;=0.9816,5,IF(J9231&lt;=0.9948,6,IF(J9231&lt;=0.9987,7,8))))))))</f>
        <v/>
      </c>
    </row>
    <row r="9232">
      <c r="B9232" s="15" t="n">
        <v>9221</v>
      </c>
      <c r="C9232" s="42">
        <f>"Y"&amp;B9232&amp;" = (X"&amp;B9232&amp;")*a ="</f>
        <v/>
      </c>
      <c r="D9232" s="42">
        <f>G9231*$G$9</f>
        <v/>
      </c>
      <c r="F9232" s="17">
        <f>"X"&amp;B9232+1&amp;" ="</f>
        <v/>
      </c>
      <c r="G9232" s="16">
        <f>MID(TEXT(D9232, "00000000"), 3, 4)</f>
        <v/>
      </c>
      <c r="I9232" s="17">
        <f>"R"&amp;B9232+1&amp;" ="</f>
        <v/>
      </c>
      <c r="J9232" s="18">
        <f>G9232/10000</f>
        <v/>
      </c>
      <c r="K9232" s="1">
        <f>IF(J9232&lt;=0.1287,0,IF(J9232&lt;=0.3926,1,IF(J9232&lt;=0.6631,2,IF(J9232&lt;=0.848,3,IF(J9232&lt;=0.9427,4,IF(J9232&lt;=0.9816,5,IF(J9232&lt;=0.9948,6,IF(J9232&lt;=0.9987,7,8))))))))</f>
        <v/>
      </c>
    </row>
    <row r="9233">
      <c r="B9233" s="15" t="n">
        <v>9222</v>
      </c>
      <c r="C9233" s="42">
        <f>"Y"&amp;B9233&amp;" = (X"&amp;B9233&amp;")*a ="</f>
        <v/>
      </c>
      <c r="D9233" s="42">
        <f>G9232*$G$9</f>
        <v/>
      </c>
      <c r="F9233" s="17">
        <f>"X"&amp;B9233+1&amp;" ="</f>
        <v/>
      </c>
      <c r="G9233" s="16">
        <f>MID(TEXT(D9233, "00000000"), 3, 4)</f>
        <v/>
      </c>
      <c r="I9233" s="17">
        <f>"R"&amp;B9233+1&amp;" ="</f>
        <v/>
      </c>
      <c r="J9233" s="18">
        <f>G9233/10000</f>
        <v/>
      </c>
      <c r="K9233" s="1">
        <f>IF(J9233&lt;=0.1287,0,IF(J9233&lt;=0.3926,1,IF(J9233&lt;=0.6631,2,IF(J9233&lt;=0.848,3,IF(J9233&lt;=0.9427,4,IF(J9233&lt;=0.9816,5,IF(J9233&lt;=0.9948,6,IF(J9233&lt;=0.9987,7,8))))))))</f>
        <v/>
      </c>
    </row>
    <row r="9234">
      <c r="B9234" s="15" t="n">
        <v>9223</v>
      </c>
      <c r="C9234" s="42">
        <f>"Y"&amp;B9234&amp;" = (X"&amp;B9234&amp;")*a ="</f>
        <v/>
      </c>
      <c r="D9234" s="42">
        <f>G9233*$G$9</f>
        <v/>
      </c>
      <c r="F9234" s="17">
        <f>"X"&amp;B9234+1&amp;" ="</f>
        <v/>
      </c>
      <c r="G9234" s="16">
        <f>MID(TEXT(D9234, "00000000"), 3, 4)</f>
        <v/>
      </c>
      <c r="I9234" s="17">
        <f>"R"&amp;B9234+1&amp;" ="</f>
        <v/>
      </c>
      <c r="J9234" s="18">
        <f>G9234/10000</f>
        <v/>
      </c>
      <c r="K9234" s="1">
        <f>IF(J9234&lt;=0.1287,0,IF(J9234&lt;=0.3926,1,IF(J9234&lt;=0.6631,2,IF(J9234&lt;=0.848,3,IF(J9234&lt;=0.9427,4,IF(J9234&lt;=0.9816,5,IF(J9234&lt;=0.9948,6,IF(J9234&lt;=0.9987,7,8))))))))</f>
        <v/>
      </c>
    </row>
    <row r="9235">
      <c r="B9235" s="15" t="n">
        <v>9224</v>
      </c>
      <c r="C9235" s="42">
        <f>"Y"&amp;B9235&amp;" = (X"&amp;B9235&amp;")*a ="</f>
        <v/>
      </c>
      <c r="D9235" s="42">
        <f>G9234*$G$9</f>
        <v/>
      </c>
      <c r="F9235" s="17">
        <f>"X"&amp;B9235+1&amp;" ="</f>
        <v/>
      </c>
      <c r="G9235" s="16">
        <f>MID(TEXT(D9235, "00000000"), 3, 4)</f>
        <v/>
      </c>
      <c r="I9235" s="17">
        <f>"R"&amp;B9235+1&amp;" ="</f>
        <v/>
      </c>
      <c r="J9235" s="18">
        <f>G9235/10000</f>
        <v/>
      </c>
      <c r="K9235" s="1">
        <f>IF(J9235&lt;=0.1287,0,IF(J9235&lt;=0.3926,1,IF(J9235&lt;=0.6631,2,IF(J9235&lt;=0.848,3,IF(J9235&lt;=0.9427,4,IF(J9235&lt;=0.9816,5,IF(J9235&lt;=0.9948,6,IF(J9235&lt;=0.9987,7,8))))))))</f>
        <v/>
      </c>
    </row>
    <row r="9236">
      <c r="B9236" s="15" t="n">
        <v>9225</v>
      </c>
      <c r="C9236" s="42">
        <f>"Y"&amp;B9236&amp;" = (X"&amp;B9236&amp;")*a ="</f>
        <v/>
      </c>
      <c r="D9236" s="42">
        <f>G9235*$G$9</f>
        <v/>
      </c>
      <c r="F9236" s="17">
        <f>"X"&amp;B9236+1&amp;" ="</f>
        <v/>
      </c>
      <c r="G9236" s="16">
        <f>MID(TEXT(D9236, "00000000"), 3, 4)</f>
        <v/>
      </c>
      <c r="I9236" s="17">
        <f>"R"&amp;B9236+1&amp;" ="</f>
        <v/>
      </c>
      <c r="J9236" s="18">
        <f>G9236/10000</f>
        <v/>
      </c>
      <c r="K9236" s="1">
        <f>IF(J9236&lt;=0.1287,0,IF(J9236&lt;=0.3926,1,IF(J9236&lt;=0.6631,2,IF(J9236&lt;=0.848,3,IF(J9236&lt;=0.9427,4,IF(J9236&lt;=0.9816,5,IF(J9236&lt;=0.9948,6,IF(J9236&lt;=0.9987,7,8))))))))</f>
        <v/>
      </c>
    </row>
    <row r="9237">
      <c r="B9237" s="15" t="n">
        <v>9226</v>
      </c>
      <c r="C9237" s="42">
        <f>"Y"&amp;B9237&amp;" = (X"&amp;B9237&amp;")*a ="</f>
        <v/>
      </c>
      <c r="D9237" s="42">
        <f>G9236*$G$9</f>
        <v/>
      </c>
      <c r="F9237" s="17">
        <f>"X"&amp;B9237+1&amp;" ="</f>
        <v/>
      </c>
      <c r="G9237" s="16">
        <f>MID(TEXT(D9237, "00000000"), 3, 4)</f>
        <v/>
      </c>
      <c r="I9237" s="17">
        <f>"R"&amp;B9237+1&amp;" ="</f>
        <v/>
      </c>
      <c r="J9237" s="18">
        <f>G9237/10000</f>
        <v/>
      </c>
      <c r="K9237" s="1">
        <f>IF(J9237&lt;=0.1287,0,IF(J9237&lt;=0.3926,1,IF(J9237&lt;=0.6631,2,IF(J9237&lt;=0.848,3,IF(J9237&lt;=0.9427,4,IF(J9237&lt;=0.9816,5,IF(J9237&lt;=0.9948,6,IF(J9237&lt;=0.9987,7,8))))))))</f>
        <v/>
      </c>
    </row>
    <row r="9238">
      <c r="B9238" s="15" t="n">
        <v>9227</v>
      </c>
      <c r="C9238" s="42">
        <f>"Y"&amp;B9238&amp;" = (X"&amp;B9238&amp;")*a ="</f>
        <v/>
      </c>
      <c r="D9238" s="42">
        <f>G9237*$G$9</f>
        <v/>
      </c>
      <c r="F9238" s="17">
        <f>"X"&amp;B9238+1&amp;" ="</f>
        <v/>
      </c>
      <c r="G9238" s="16">
        <f>MID(TEXT(D9238, "00000000"), 3, 4)</f>
        <v/>
      </c>
      <c r="I9238" s="17">
        <f>"R"&amp;B9238+1&amp;" ="</f>
        <v/>
      </c>
      <c r="J9238" s="18">
        <f>G9238/10000</f>
        <v/>
      </c>
      <c r="K9238" s="1">
        <f>IF(J9238&lt;=0.1287,0,IF(J9238&lt;=0.3926,1,IF(J9238&lt;=0.6631,2,IF(J9238&lt;=0.848,3,IF(J9238&lt;=0.9427,4,IF(J9238&lt;=0.9816,5,IF(J9238&lt;=0.9948,6,IF(J9238&lt;=0.9987,7,8))))))))</f>
        <v/>
      </c>
    </row>
    <row r="9239">
      <c r="B9239" s="15" t="n">
        <v>9228</v>
      </c>
      <c r="C9239" s="42">
        <f>"Y"&amp;B9239&amp;" = (X"&amp;B9239&amp;")*a ="</f>
        <v/>
      </c>
      <c r="D9239" s="42">
        <f>G9238*$G$9</f>
        <v/>
      </c>
      <c r="F9239" s="17">
        <f>"X"&amp;B9239+1&amp;" ="</f>
        <v/>
      </c>
      <c r="G9239" s="16">
        <f>MID(TEXT(D9239, "00000000"), 3, 4)</f>
        <v/>
      </c>
      <c r="I9239" s="17">
        <f>"R"&amp;B9239+1&amp;" ="</f>
        <v/>
      </c>
      <c r="J9239" s="18">
        <f>G9239/10000</f>
        <v/>
      </c>
      <c r="K9239" s="1">
        <f>IF(J9239&lt;=0.1287,0,IF(J9239&lt;=0.3926,1,IF(J9239&lt;=0.6631,2,IF(J9239&lt;=0.848,3,IF(J9239&lt;=0.9427,4,IF(J9239&lt;=0.9816,5,IF(J9239&lt;=0.9948,6,IF(J9239&lt;=0.9987,7,8))))))))</f>
        <v/>
      </c>
    </row>
    <row r="9240">
      <c r="B9240" s="15" t="n">
        <v>9229</v>
      </c>
      <c r="C9240" s="42">
        <f>"Y"&amp;B9240&amp;" = (X"&amp;B9240&amp;")*a ="</f>
        <v/>
      </c>
      <c r="D9240" s="42">
        <f>G9239*$G$9</f>
        <v/>
      </c>
      <c r="F9240" s="17">
        <f>"X"&amp;B9240+1&amp;" ="</f>
        <v/>
      </c>
      <c r="G9240" s="16">
        <f>MID(TEXT(D9240, "00000000"), 3, 4)</f>
        <v/>
      </c>
      <c r="I9240" s="17">
        <f>"R"&amp;B9240+1&amp;" ="</f>
        <v/>
      </c>
      <c r="J9240" s="18">
        <f>G9240/10000</f>
        <v/>
      </c>
      <c r="K9240" s="1">
        <f>IF(J9240&lt;=0.1287,0,IF(J9240&lt;=0.3926,1,IF(J9240&lt;=0.6631,2,IF(J9240&lt;=0.848,3,IF(J9240&lt;=0.9427,4,IF(J9240&lt;=0.9816,5,IF(J9240&lt;=0.9948,6,IF(J9240&lt;=0.9987,7,8))))))))</f>
        <v/>
      </c>
    </row>
    <row r="9241">
      <c r="B9241" s="15" t="n">
        <v>9230</v>
      </c>
      <c r="C9241" s="42">
        <f>"Y"&amp;B9241&amp;" = (X"&amp;B9241&amp;")*a ="</f>
        <v/>
      </c>
      <c r="D9241" s="42">
        <f>G9240*$G$9</f>
        <v/>
      </c>
      <c r="F9241" s="17">
        <f>"X"&amp;B9241+1&amp;" ="</f>
        <v/>
      </c>
      <c r="G9241" s="16">
        <f>MID(TEXT(D9241, "00000000"), 3, 4)</f>
        <v/>
      </c>
      <c r="I9241" s="17">
        <f>"R"&amp;B9241+1&amp;" ="</f>
        <v/>
      </c>
      <c r="J9241" s="18">
        <f>G9241/10000</f>
        <v/>
      </c>
      <c r="K9241" s="1">
        <f>IF(J9241&lt;=0.1287,0,IF(J9241&lt;=0.3926,1,IF(J9241&lt;=0.6631,2,IF(J9241&lt;=0.848,3,IF(J9241&lt;=0.9427,4,IF(J9241&lt;=0.9816,5,IF(J9241&lt;=0.9948,6,IF(J9241&lt;=0.9987,7,8))))))))</f>
        <v/>
      </c>
    </row>
    <row r="9242">
      <c r="B9242" s="15" t="n">
        <v>9231</v>
      </c>
      <c r="C9242" s="42">
        <f>"Y"&amp;B9242&amp;" = (X"&amp;B9242&amp;")*a ="</f>
        <v/>
      </c>
      <c r="D9242" s="42">
        <f>G9241*$G$9</f>
        <v/>
      </c>
      <c r="F9242" s="17">
        <f>"X"&amp;B9242+1&amp;" ="</f>
        <v/>
      </c>
      <c r="G9242" s="16">
        <f>MID(TEXT(D9242, "00000000"), 3, 4)</f>
        <v/>
      </c>
      <c r="I9242" s="17">
        <f>"R"&amp;B9242+1&amp;" ="</f>
        <v/>
      </c>
      <c r="J9242" s="18">
        <f>G9242/10000</f>
        <v/>
      </c>
      <c r="K9242" s="1">
        <f>IF(J9242&lt;=0.1287,0,IF(J9242&lt;=0.3926,1,IF(J9242&lt;=0.6631,2,IF(J9242&lt;=0.848,3,IF(J9242&lt;=0.9427,4,IF(J9242&lt;=0.9816,5,IF(J9242&lt;=0.9948,6,IF(J9242&lt;=0.9987,7,8))))))))</f>
        <v/>
      </c>
    </row>
    <row r="9243">
      <c r="B9243" s="15" t="n">
        <v>9232</v>
      </c>
      <c r="C9243" s="42">
        <f>"Y"&amp;B9243&amp;" = (X"&amp;B9243&amp;")*a ="</f>
        <v/>
      </c>
      <c r="D9243" s="42">
        <f>G9242*$G$9</f>
        <v/>
      </c>
      <c r="F9243" s="17">
        <f>"X"&amp;B9243+1&amp;" ="</f>
        <v/>
      </c>
      <c r="G9243" s="16">
        <f>MID(TEXT(D9243, "00000000"), 3, 4)</f>
        <v/>
      </c>
      <c r="I9243" s="17">
        <f>"R"&amp;B9243+1&amp;" ="</f>
        <v/>
      </c>
      <c r="J9243" s="18">
        <f>G9243/10000</f>
        <v/>
      </c>
      <c r="K9243" s="1">
        <f>IF(J9243&lt;=0.1287,0,IF(J9243&lt;=0.3926,1,IF(J9243&lt;=0.6631,2,IF(J9243&lt;=0.848,3,IF(J9243&lt;=0.9427,4,IF(J9243&lt;=0.9816,5,IF(J9243&lt;=0.9948,6,IF(J9243&lt;=0.9987,7,8))))))))</f>
        <v/>
      </c>
    </row>
    <row r="9244">
      <c r="B9244" s="15" t="n">
        <v>9233</v>
      </c>
      <c r="C9244" s="42">
        <f>"Y"&amp;B9244&amp;" = (X"&amp;B9244&amp;")*a ="</f>
        <v/>
      </c>
      <c r="D9244" s="42">
        <f>G9243*$G$9</f>
        <v/>
      </c>
      <c r="F9244" s="17">
        <f>"X"&amp;B9244+1&amp;" ="</f>
        <v/>
      </c>
      <c r="G9244" s="16">
        <f>MID(TEXT(D9244, "00000000"), 3, 4)</f>
        <v/>
      </c>
      <c r="I9244" s="17">
        <f>"R"&amp;B9244+1&amp;" ="</f>
        <v/>
      </c>
      <c r="J9244" s="18">
        <f>G9244/10000</f>
        <v/>
      </c>
      <c r="K9244" s="1">
        <f>IF(J9244&lt;=0.1287,0,IF(J9244&lt;=0.3926,1,IF(J9244&lt;=0.6631,2,IF(J9244&lt;=0.848,3,IF(J9244&lt;=0.9427,4,IF(J9244&lt;=0.9816,5,IF(J9244&lt;=0.9948,6,IF(J9244&lt;=0.9987,7,8))))))))</f>
        <v/>
      </c>
    </row>
    <row r="9245">
      <c r="B9245" s="15" t="n">
        <v>9234</v>
      </c>
      <c r="C9245" s="42">
        <f>"Y"&amp;B9245&amp;" = (X"&amp;B9245&amp;")*a ="</f>
        <v/>
      </c>
      <c r="D9245" s="42">
        <f>G9244*$G$9</f>
        <v/>
      </c>
      <c r="F9245" s="17">
        <f>"X"&amp;B9245+1&amp;" ="</f>
        <v/>
      </c>
      <c r="G9245" s="16">
        <f>MID(TEXT(D9245, "00000000"), 3, 4)</f>
        <v/>
      </c>
      <c r="I9245" s="17">
        <f>"R"&amp;B9245+1&amp;" ="</f>
        <v/>
      </c>
      <c r="J9245" s="18">
        <f>G9245/10000</f>
        <v/>
      </c>
      <c r="K9245" s="1">
        <f>IF(J9245&lt;=0.1287,0,IF(J9245&lt;=0.3926,1,IF(J9245&lt;=0.6631,2,IF(J9245&lt;=0.848,3,IF(J9245&lt;=0.9427,4,IF(J9245&lt;=0.9816,5,IF(J9245&lt;=0.9948,6,IF(J9245&lt;=0.9987,7,8))))))))</f>
        <v/>
      </c>
    </row>
    <row r="9246">
      <c r="B9246" s="15" t="n">
        <v>9235</v>
      </c>
      <c r="C9246" s="42">
        <f>"Y"&amp;B9246&amp;" = (X"&amp;B9246&amp;")*a ="</f>
        <v/>
      </c>
      <c r="D9246" s="42">
        <f>G9245*$G$9</f>
        <v/>
      </c>
      <c r="F9246" s="17">
        <f>"X"&amp;B9246+1&amp;" ="</f>
        <v/>
      </c>
      <c r="G9246" s="16">
        <f>MID(TEXT(D9246, "00000000"), 3, 4)</f>
        <v/>
      </c>
      <c r="I9246" s="17">
        <f>"R"&amp;B9246+1&amp;" ="</f>
        <v/>
      </c>
      <c r="J9246" s="18">
        <f>G9246/10000</f>
        <v/>
      </c>
      <c r="K9246" s="1">
        <f>IF(J9246&lt;=0.1287,0,IF(J9246&lt;=0.3926,1,IF(J9246&lt;=0.6631,2,IF(J9246&lt;=0.848,3,IF(J9246&lt;=0.9427,4,IF(J9246&lt;=0.9816,5,IF(J9246&lt;=0.9948,6,IF(J9246&lt;=0.9987,7,8))))))))</f>
        <v/>
      </c>
    </row>
    <row r="9247">
      <c r="B9247" s="15" t="n">
        <v>9236</v>
      </c>
      <c r="C9247" s="42">
        <f>"Y"&amp;B9247&amp;" = (X"&amp;B9247&amp;")*a ="</f>
        <v/>
      </c>
      <c r="D9247" s="42">
        <f>G9246*$G$9</f>
        <v/>
      </c>
      <c r="F9247" s="17">
        <f>"X"&amp;B9247+1&amp;" ="</f>
        <v/>
      </c>
      <c r="G9247" s="16">
        <f>MID(TEXT(D9247, "00000000"), 3, 4)</f>
        <v/>
      </c>
      <c r="I9247" s="17">
        <f>"R"&amp;B9247+1&amp;" ="</f>
        <v/>
      </c>
      <c r="J9247" s="18">
        <f>G9247/10000</f>
        <v/>
      </c>
      <c r="K9247" s="1">
        <f>IF(J9247&lt;=0.1287,0,IF(J9247&lt;=0.3926,1,IF(J9247&lt;=0.6631,2,IF(J9247&lt;=0.848,3,IF(J9247&lt;=0.9427,4,IF(J9247&lt;=0.9816,5,IF(J9247&lt;=0.9948,6,IF(J9247&lt;=0.9987,7,8))))))))</f>
        <v/>
      </c>
    </row>
    <row r="9248">
      <c r="B9248" s="15" t="n">
        <v>9237</v>
      </c>
      <c r="C9248" s="42">
        <f>"Y"&amp;B9248&amp;" = (X"&amp;B9248&amp;")*a ="</f>
        <v/>
      </c>
      <c r="D9248" s="42">
        <f>G9247*$G$9</f>
        <v/>
      </c>
      <c r="F9248" s="17">
        <f>"X"&amp;B9248+1&amp;" ="</f>
        <v/>
      </c>
      <c r="G9248" s="16">
        <f>MID(TEXT(D9248, "00000000"), 3, 4)</f>
        <v/>
      </c>
      <c r="I9248" s="17">
        <f>"R"&amp;B9248+1&amp;" ="</f>
        <v/>
      </c>
      <c r="J9248" s="18">
        <f>G9248/10000</f>
        <v/>
      </c>
      <c r="K9248" s="1">
        <f>IF(J9248&lt;=0.1287,0,IF(J9248&lt;=0.3926,1,IF(J9248&lt;=0.6631,2,IF(J9248&lt;=0.848,3,IF(J9248&lt;=0.9427,4,IF(J9248&lt;=0.9816,5,IF(J9248&lt;=0.9948,6,IF(J9248&lt;=0.9987,7,8))))))))</f>
        <v/>
      </c>
    </row>
    <row r="9249">
      <c r="B9249" s="15" t="n">
        <v>9238</v>
      </c>
      <c r="C9249" s="42">
        <f>"Y"&amp;B9249&amp;" = (X"&amp;B9249&amp;")*a ="</f>
        <v/>
      </c>
      <c r="D9249" s="42">
        <f>G9248*$G$9</f>
        <v/>
      </c>
      <c r="F9249" s="17">
        <f>"X"&amp;B9249+1&amp;" ="</f>
        <v/>
      </c>
      <c r="G9249" s="16">
        <f>MID(TEXT(D9249, "00000000"), 3, 4)</f>
        <v/>
      </c>
      <c r="I9249" s="17">
        <f>"R"&amp;B9249+1&amp;" ="</f>
        <v/>
      </c>
      <c r="J9249" s="18">
        <f>G9249/10000</f>
        <v/>
      </c>
      <c r="K9249" s="1">
        <f>IF(J9249&lt;=0.1287,0,IF(J9249&lt;=0.3926,1,IF(J9249&lt;=0.6631,2,IF(J9249&lt;=0.848,3,IF(J9249&lt;=0.9427,4,IF(J9249&lt;=0.9816,5,IF(J9249&lt;=0.9948,6,IF(J9249&lt;=0.9987,7,8))))))))</f>
        <v/>
      </c>
    </row>
    <row r="9250">
      <c r="B9250" s="15" t="n">
        <v>9239</v>
      </c>
      <c r="C9250" s="42">
        <f>"Y"&amp;B9250&amp;" = (X"&amp;B9250&amp;")*a ="</f>
        <v/>
      </c>
      <c r="D9250" s="42">
        <f>G9249*$G$9</f>
        <v/>
      </c>
      <c r="F9250" s="17">
        <f>"X"&amp;B9250+1&amp;" ="</f>
        <v/>
      </c>
      <c r="G9250" s="16">
        <f>MID(TEXT(D9250, "00000000"), 3, 4)</f>
        <v/>
      </c>
      <c r="I9250" s="17">
        <f>"R"&amp;B9250+1&amp;" ="</f>
        <v/>
      </c>
      <c r="J9250" s="18">
        <f>G9250/10000</f>
        <v/>
      </c>
      <c r="K9250" s="1">
        <f>IF(J9250&lt;=0.1287,0,IF(J9250&lt;=0.3926,1,IF(J9250&lt;=0.6631,2,IF(J9250&lt;=0.848,3,IF(J9250&lt;=0.9427,4,IF(J9250&lt;=0.9816,5,IF(J9250&lt;=0.9948,6,IF(J9250&lt;=0.9987,7,8))))))))</f>
        <v/>
      </c>
    </row>
    <row r="9251">
      <c r="B9251" s="15" t="n">
        <v>9240</v>
      </c>
      <c r="C9251" s="42">
        <f>"Y"&amp;B9251&amp;" = (X"&amp;B9251&amp;")*a ="</f>
        <v/>
      </c>
      <c r="D9251" s="42">
        <f>G9250*$G$9</f>
        <v/>
      </c>
      <c r="F9251" s="17">
        <f>"X"&amp;B9251+1&amp;" ="</f>
        <v/>
      </c>
      <c r="G9251" s="16">
        <f>MID(TEXT(D9251, "00000000"), 3, 4)</f>
        <v/>
      </c>
      <c r="I9251" s="17">
        <f>"R"&amp;B9251+1&amp;" ="</f>
        <v/>
      </c>
      <c r="J9251" s="18">
        <f>G9251/10000</f>
        <v/>
      </c>
      <c r="K9251" s="1">
        <f>IF(J9251&lt;=0.1287,0,IF(J9251&lt;=0.3926,1,IF(J9251&lt;=0.6631,2,IF(J9251&lt;=0.848,3,IF(J9251&lt;=0.9427,4,IF(J9251&lt;=0.9816,5,IF(J9251&lt;=0.9948,6,IF(J9251&lt;=0.9987,7,8))))))))</f>
        <v/>
      </c>
    </row>
    <row r="9252">
      <c r="B9252" s="15" t="n">
        <v>9241</v>
      </c>
      <c r="C9252" s="42">
        <f>"Y"&amp;B9252&amp;" = (X"&amp;B9252&amp;")*a ="</f>
        <v/>
      </c>
      <c r="D9252" s="42">
        <f>G9251*$G$9</f>
        <v/>
      </c>
      <c r="F9252" s="17">
        <f>"X"&amp;B9252+1&amp;" ="</f>
        <v/>
      </c>
      <c r="G9252" s="16">
        <f>MID(TEXT(D9252, "00000000"), 3, 4)</f>
        <v/>
      </c>
      <c r="I9252" s="17">
        <f>"R"&amp;B9252+1&amp;" ="</f>
        <v/>
      </c>
      <c r="J9252" s="18">
        <f>G9252/10000</f>
        <v/>
      </c>
      <c r="K9252" s="1">
        <f>IF(J9252&lt;=0.1287,0,IF(J9252&lt;=0.3926,1,IF(J9252&lt;=0.6631,2,IF(J9252&lt;=0.848,3,IF(J9252&lt;=0.9427,4,IF(J9252&lt;=0.9816,5,IF(J9252&lt;=0.9948,6,IF(J9252&lt;=0.9987,7,8))))))))</f>
        <v/>
      </c>
    </row>
    <row r="9253">
      <c r="B9253" s="15" t="n">
        <v>9242</v>
      </c>
      <c r="C9253" s="42">
        <f>"Y"&amp;B9253&amp;" = (X"&amp;B9253&amp;")*a ="</f>
        <v/>
      </c>
      <c r="D9253" s="42">
        <f>G9252*$G$9</f>
        <v/>
      </c>
      <c r="F9253" s="17">
        <f>"X"&amp;B9253+1&amp;" ="</f>
        <v/>
      </c>
      <c r="G9253" s="16">
        <f>MID(TEXT(D9253, "00000000"), 3, 4)</f>
        <v/>
      </c>
      <c r="I9253" s="17">
        <f>"R"&amp;B9253+1&amp;" ="</f>
        <v/>
      </c>
      <c r="J9253" s="18">
        <f>G9253/10000</f>
        <v/>
      </c>
      <c r="K9253" s="1">
        <f>IF(J9253&lt;=0.1287,0,IF(J9253&lt;=0.3926,1,IF(J9253&lt;=0.6631,2,IF(J9253&lt;=0.848,3,IF(J9253&lt;=0.9427,4,IF(J9253&lt;=0.9816,5,IF(J9253&lt;=0.9948,6,IF(J9253&lt;=0.9987,7,8))))))))</f>
        <v/>
      </c>
    </row>
    <row r="9254">
      <c r="B9254" s="15" t="n">
        <v>9243</v>
      </c>
      <c r="C9254" s="42">
        <f>"Y"&amp;B9254&amp;" = (X"&amp;B9254&amp;")*a ="</f>
        <v/>
      </c>
      <c r="D9254" s="42">
        <f>G9253*$G$9</f>
        <v/>
      </c>
      <c r="F9254" s="17">
        <f>"X"&amp;B9254+1&amp;" ="</f>
        <v/>
      </c>
      <c r="G9254" s="16">
        <f>MID(TEXT(D9254, "00000000"), 3, 4)</f>
        <v/>
      </c>
      <c r="I9254" s="17">
        <f>"R"&amp;B9254+1&amp;" ="</f>
        <v/>
      </c>
      <c r="J9254" s="18">
        <f>G9254/10000</f>
        <v/>
      </c>
      <c r="K9254" s="1">
        <f>IF(J9254&lt;=0.1287,0,IF(J9254&lt;=0.3926,1,IF(J9254&lt;=0.6631,2,IF(J9254&lt;=0.848,3,IF(J9254&lt;=0.9427,4,IF(J9254&lt;=0.9816,5,IF(J9254&lt;=0.9948,6,IF(J9254&lt;=0.9987,7,8))))))))</f>
        <v/>
      </c>
    </row>
    <row r="9255">
      <c r="B9255" s="15" t="n">
        <v>9244</v>
      </c>
      <c r="C9255" s="42">
        <f>"Y"&amp;B9255&amp;" = (X"&amp;B9255&amp;")*a ="</f>
        <v/>
      </c>
      <c r="D9255" s="42">
        <f>G9254*$G$9</f>
        <v/>
      </c>
      <c r="F9255" s="17">
        <f>"X"&amp;B9255+1&amp;" ="</f>
        <v/>
      </c>
      <c r="G9255" s="16">
        <f>MID(TEXT(D9255, "00000000"), 3, 4)</f>
        <v/>
      </c>
      <c r="I9255" s="17">
        <f>"R"&amp;B9255+1&amp;" ="</f>
        <v/>
      </c>
      <c r="J9255" s="18">
        <f>G9255/10000</f>
        <v/>
      </c>
      <c r="K9255" s="1">
        <f>IF(J9255&lt;=0.1287,0,IF(J9255&lt;=0.3926,1,IF(J9255&lt;=0.6631,2,IF(J9255&lt;=0.848,3,IF(J9255&lt;=0.9427,4,IF(J9255&lt;=0.9816,5,IF(J9255&lt;=0.9948,6,IF(J9255&lt;=0.9987,7,8))))))))</f>
        <v/>
      </c>
    </row>
    <row r="9256">
      <c r="B9256" s="15" t="n">
        <v>9245</v>
      </c>
      <c r="C9256" s="42">
        <f>"Y"&amp;B9256&amp;" = (X"&amp;B9256&amp;")*a ="</f>
        <v/>
      </c>
      <c r="D9256" s="42">
        <f>G9255*$G$9</f>
        <v/>
      </c>
      <c r="F9256" s="17">
        <f>"X"&amp;B9256+1&amp;" ="</f>
        <v/>
      </c>
      <c r="G9256" s="16">
        <f>MID(TEXT(D9256, "00000000"), 3, 4)</f>
        <v/>
      </c>
      <c r="I9256" s="17">
        <f>"R"&amp;B9256+1&amp;" ="</f>
        <v/>
      </c>
      <c r="J9256" s="18">
        <f>G9256/10000</f>
        <v/>
      </c>
      <c r="K9256" s="1">
        <f>IF(J9256&lt;=0.1287,0,IF(J9256&lt;=0.3926,1,IF(J9256&lt;=0.6631,2,IF(J9256&lt;=0.848,3,IF(J9256&lt;=0.9427,4,IF(J9256&lt;=0.9816,5,IF(J9256&lt;=0.9948,6,IF(J9256&lt;=0.9987,7,8))))))))</f>
        <v/>
      </c>
    </row>
    <row r="9257">
      <c r="B9257" s="15" t="n">
        <v>9246</v>
      </c>
      <c r="C9257" s="42">
        <f>"Y"&amp;B9257&amp;" = (X"&amp;B9257&amp;")*a ="</f>
        <v/>
      </c>
      <c r="D9257" s="42">
        <f>G9256*$G$9</f>
        <v/>
      </c>
      <c r="F9257" s="17">
        <f>"X"&amp;B9257+1&amp;" ="</f>
        <v/>
      </c>
      <c r="G9257" s="16">
        <f>MID(TEXT(D9257, "00000000"), 3, 4)</f>
        <v/>
      </c>
      <c r="I9257" s="17">
        <f>"R"&amp;B9257+1&amp;" ="</f>
        <v/>
      </c>
      <c r="J9257" s="18">
        <f>G9257/10000</f>
        <v/>
      </c>
      <c r="K9257" s="1">
        <f>IF(J9257&lt;=0.1287,0,IF(J9257&lt;=0.3926,1,IF(J9257&lt;=0.6631,2,IF(J9257&lt;=0.848,3,IF(J9257&lt;=0.9427,4,IF(J9257&lt;=0.9816,5,IF(J9257&lt;=0.9948,6,IF(J9257&lt;=0.9987,7,8))))))))</f>
        <v/>
      </c>
    </row>
    <row r="9258">
      <c r="B9258" s="15" t="n">
        <v>9247</v>
      </c>
      <c r="C9258" s="42">
        <f>"Y"&amp;B9258&amp;" = (X"&amp;B9258&amp;")*a ="</f>
        <v/>
      </c>
      <c r="D9258" s="42">
        <f>G9257*$G$9</f>
        <v/>
      </c>
      <c r="F9258" s="17">
        <f>"X"&amp;B9258+1&amp;" ="</f>
        <v/>
      </c>
      <c r="G9258" s="16">
        <f>MID(TEXT(D9258, "00000000"), 3, 4)</f>
        <v/>
      </c>
      <c r="I9258" s="17">
        <f>"R"&amp;B9258+1&amp;" ="</f>
        <v/>
      </c>
      <c r="J9258" s="18">
        <f>G9258/10000</f>
        <v/>
      </c>
      <c r="K9258" s="1">
        <f>IF(J9258&lt;=0.1287,0,IF(J9258&lt;=0.3926,1,IF(J9258&lt;=0.6631,2,IF(J9258&lt;=0.848,3,IF(J9258&lt;=0.9427,4,IF(J9258&lt;=0.9816,5,IF(J9258&lt;=0.9948,6,IF(J9258&lt;=0.9987,7,8))))))))</f>
        <v/>
      </c>
    </row>
    <row r="9259">
      <c r="B9259" s="15" t="n">
        <v>9248</v>
      </c>
      <c r="C9259" s="42">
        <f>"Y"&amp;B9259&amp;" = (X"&amp;B9259&amp;")*a ="</f>
        <v/>
      </c>
      <c r="D9259" s="42">
        <f>G9258*$G$9</f>
        <v/>
      </c>
      <c r="F9259" s="17">
        <f>"X"&amp;B9259+1&amp;" ="</f>
        <v/>
      </c>
      <c r="G9259" s="16">
        <f>MID(TEXT(D9259, "00000000"), 3, 4)</f>
        <v/>
      </c>
      <c r="I9259" s="17">
        <f>"R"&amp;B9259+1&amp;" ="</f>
        <v/>
      </c>
      <c r="J9259" s="18">
        <f>G9259/10000</f>
        <v/>
      </c>
      <c r="K9259" s="1">
        <f>IF(J9259&lt;=0.1287,0,IF(J9259&lt;=0.3926,1,IF(J9259&lt;=0.6631,2,IF(J9259&lt;=0.848,3,IF(J9259&lt;=0.9427,4,IF(J9259&lt;=0.9816,5,IF(J9259&lt;=0.9948,6,IF(J9259&lt;=0.9987,7,8))))))))</f>
        <v/>
      </c>
    </row>
    <row r="9260">
      <c r="B9260" s="15" t="n">
        <v>9249</v>
      </c>
      <c r="C9260" s="42">
        <f>"Y"&amp;B9260&amp;" = (X"&amp;B9260&amp;")*a ="</f>
        <v/>
      </c>
      <c r="D9260" s="42">
        <f>G9259*$G$9</f>
        <v/>
      </c>
      <c r="F9260" s="17">
        <f>"X"&amp;B9260+1&amp;" ="</f>
        <v/>
      </c>
      <c r="G9260" s="16">
        <f>MID(TEXT(D9260, "00000000"), 3, 4)</f>
        <v/>
      </c>
      <c r="I9260" s="17">
        <f>"R"&amp;B9260+1&amp;" ="</f>
        <v/>
      </c>
      <c r="J9260" s="18">
        <f>G9260/10000</f>
        <v/>
      </c>
      <c r="K9260" s="1">
        <f>IF(J9260&lt;=0.1287,0,IF(J9260&lt;=0.3926,1,IF(J9260&lt;=0.6631,2,IF(J9260&lt;=0.848,3,IF(J9260&lt;=0.9427,4,IF(J9260&lt;=0.9816,5,IF(J9260&lt;=0.9948,6,IF(J9260&lt;=0.9987,7,8))))))))</f>
        <v/>
      </c>
    </row>
    <row r="9261">
      <c r="B9261" s="15" t="n">
        <v>9250</v>
      </c>
      <c r="C9261" s="42">
        <f>"Y"&amp;B9261&amp;" = (X"&amp;B9261&amp;")*a ="</f>
        <v/>
      </c>
      <c r="D9261" s="42">
        <f>G9260*$G$9</f>
        <v/>
      </c>
      <c r="F9261" s="17">
        <f>"X"&amp;B9261+1&amp;" ="</f>
        <v/>
      </c>
      <c r="G9261" s="16">
        <f>MID(TEXT(D9261, "00000000"), 3, 4)</f>
        <v/>
      </c>
      <c r="I9261" s="17">
        <f>"R"&amp;B9261+1&amp;" ="</f>
        <v/>
      </c>
      <c r="J9261" s="18">
        <f>G9261/10000</f>
        <v/>
      </c>
      <c r="K9261" s="1">
        <f>IF(J9261&lt;=0.1287,0,IF(J9261&lt;=0.3926,1,IF(J9261&lt;=0.6631,2,IF(J9261&lt;=0.848,3,IF(J9261&lt;=0.9427,4,IF(J9261&lt;=0.9816,5,IF(J9261&lt;=0.9948,6,IF(J9261&lt;=0.9987,7,8))))))))</f>
        <v/>
      </c>
    </row>
    <row r="9262">
      <c r="B9262" s="15" t="n">
        <v>9251</v>
      </c>
      <c r="C9262" s="42">
        <f>"Y"&amp;B9262&amp;" = (X"&amp;B9262&amp;")*a ="</f>
        <v/>
      </c>
      <c r="D9262" s="42">
        <f>G9261*$G$9</f>
        <v/>
      </c>
      <c r="F9262" s="17">
        <f>"X"&amp;B9262+1&amp;" ="</f>
        <v/>
      </c>
      <c r="G9262" s="16">
        <f>MID(TEXT(D9262, "00000000"), 3, 4)</f>
        <v/>
      </c>
      <c r="I9262" s="17">
        <f>"R"&amp;B9262+1&amp;" ="</f>
        <v/>
      </c>
      <c r="J9262" s="18">
        <f>G9262/10000</f>
        <v/>
      </c>
      <c r="K9262" s="1">
        <f>IF(J9262&lt;=0.1287,0,IF(J9262&lt;=0.3926,1,IF(J9262&lt;=0.6631,2,IF(J9262&lt;=0.848,3,IF(J9262&lt;=0.9427,4,IF(J9262&lt;=0.9816,5,IF(J9262&lt;=0.9948,6,IF(J9262&lt;=0.9987,7,8))))))))</f>
        <v/>
      </c>
    </row>
    <row r="9263">
      <c r="B9263" s="15" t="n">
        <v>9252</v>
      </c>
      <c r="C9263" s="42">
        <f>"Y"&amp;B9263&amp;" = (X"&amp;B9263&amp;")*a ="</f>
        <v/>
      </c>
      <c r="D9263" s="42">
        <f>G9262*$G$9</f>
        <v/>
      </c>
      <c r="F9263" s="17">
        <f>"X"&amp;B9263+1&amp;" ="</f>
        <v/>
      </c>
      <c r="G9263" s="16">
        <f>MID(TEXT(D9263, "00000000"), 3, 4)</f>
        <v/>
      </c>
      <c r="I9263" s="17">
        <f>"R"&amp;B9263+1&amp;" ="</f>
        <v/>
      </c>
      <c r="J9263" s="18">
        <f>G9263/10000</f>
        <v/>
      </c>
      <c r="K9263" s="1">
        <f>IF(J9263&lt;=0.1287,0,IF(J9263&lt;=0.3926,1,IF(J9263&lt;=0.6631,2,IF(J9263&lt;=0.848,3,IF(J9263&lt;=0.9427,4,IF(J9263&lt;=0.9816,5,IF(J9263&lt;=0.9948,6,IF(J9263&lt;=0.9987,7,8))))))))</f>
        <v/>
      </c>
    </row>
    <row r="9264">
      <c r="B9264" s="15" t="n">
        <v>9253</v>
      </c>
      <c r="C9264" s="42">
        <f>"Y"&amp;B9264&amp;" = (X"&amp;B9264&amp;")*a ="</f>
        <v/>
      </c>
      <c r="D9264" s="42">
        <f>G9263*$G$9</f>
        <v/>
      </c>
      <c r="F9264" s="17">
        <f>"X"&amp;B9264+1&amp;" ="</f>
        <v/>
      </c>
      <c r="G9264" s="16">
        <f>MID(TEXT(D9264, "00000000"), 3, 4)</f>
        <v/>
      </c>
      <c r="I9264" s="17">
        <f>"R"&amp;B9264+1&amp;" ="</f>
        <v/>
      </c>
      <c r="J9264" s="18">
        <f>G9264/10000</f>
        <v/>
      </c>
      <c r="K9264" s="1">
        <f>IF(J9264&lt;=0.1287,0,IF(J9264&lt;=0.3926,1,IF(J9264&lt;=0.6631,2,IF(J9264&lt;=0.848,3,IF(J9264&lt;=0.9427,4,IF(J9264&lt;=0.9816,5,IF(J9264&lt;=0.9948,6,IF(J9264&lt;=0.9987,7,8))))))))</f>
        <v/>
      </c>
    </row>
    <row r="9265">
      <c r="B9265" s="15" t="n">
        <v>9254</v>
      </c>
      <c r="C9265" s="42">
        <f>"Y"&amp;B9265&amp;" = (X"&amp;B9265&amp;")*a ="</f>
        <v/>
      </c>
      <c r="D9265" s="42">
        <f>G9264*$G$9</f>
        <v/>
      </c>
      <c r="F9265" s="17">
        <f>"X"&amp;B9265+1&amp;" ="</f>
        <v/>
      </c>
      <c r="G9265" s="16">
        <f>MID(TEXT(D9265, "00000000"), 3, 4)</f>
        <v/>
      </c>
      <c r="I9265" s="17">
        <f>"R"&amp;B9265+1&amp;" ="</f>
        <v/>
      </c>
      <c r="J9265" s="18">
        <f>G9265/10000</f>
        <v/>
      </c>
      <c r="K9265" s="1">
        <f>IF(J9265&lt;=0.1287,0,IF(J9265&lt;=0.3926,1,IF(J9265&lt;=0.6631,2,IF(J9265&lt;=0.848,3,IF(J9265&lt;=0.9427,4,IF(J9265&lt;=0.9816,5,IF(J9265&lt;=0.9948,6,IF(J9265&lt;=0.9987,7,8))))))))</f>
        <v/>
      </c>
    </row>
    <row r="9266">
      <c r="B9266" s="15" t="n">
        <v>9255</v>
      </c>
      <c r="C9266" s="42">
        <f>"Y"&amp;B9266&amp;" = (X"&amp;B9266&amp;")*a ="</f>
        <v/>
      </c>
      <c r="D9266" s="42">
        <f>G9265*$G$9</f>
        <v/>
      </c>
      <c r="F9266" s="17">
        <f>"X"&amp;B9266+1&amp;" ="</f>
        <v/>
      </c>
      <c r="G9266" s="16">
        <f>MID(TEXT(D9266, "00000000"), 3, 4)</f>
        <v/>
      </c>
      <c r="I9266" s="17">
        <f>"R"&amp;B9266+1&amp;" ="</f>
        <v/>
      </c>
      <c r="J9266" s="18">
        <f>G9266/10000</f>
        <v/>
      </c>
      <c r="K9266" s="1">
        <f>IF(J9266&lt;=0.1287,0,IF(J9266&lt;=0.3926,1,IF(J9266&lt;=0.6631,2,IF(J9266&lt;=0.848,3,IF(J9266&lt;=0.9427,4,IF(J9266&lt;=0.9816,5,IF(J9266&lt;=0.9948,6,IF(J9266&lt;=0.9987,7,8))))))))</f>
        <v/>
      </c>
    </row>
    <row r="9267">
      <c r="B9267" s="15" t="n">
        <v>9256</v>
      </c>
      <c r="C9267" s="42">
        <f>"Y"&amp;B9267&amp;" = (X"&amp;B9267&amp;")*a ="</f>
        <v/>
      </c>
      <c r="D9267" s="42">
        <f>G9266*$G$9</f>
        <v/>
      </c>
      <c r="F9267" s="17">
        <f>"X"&amp;B9267+1&amp;" ="</f>
        <v/>
      </c>
      <c r="G9267" s="16">
        <f>MID(TEXT(D9267, "00000000"), 3, 4)</f>
        <v/>
      </c>
      <c r="I9267" s="17">
        <f>"R"&amp;B9267+1&amp;" ="</f>
        <v/>
      </c>
      <c r="J9267" s="18">
        <f>G9267/10000</f>
        <v/>
      </c>
      <c r="K9267" s="1">
        <f>IF(J9267&lt;=0.1287,0,IF(J9267&lt;=0.3926,1,IF(J9267&lt;=0.6631,2,IF(J9267&lt;=0.848,3,IF(J9267&lt;=0.9427,4,IF(J9267&lt;=0.9816,5,IF(J9267&lt;=0.9948,6,IF(J9267&lt;=0.9987,7,8))))))))</f>
        <v/>
      </c>
    </row>
    <row r="9268">
      <c r="B9268" s="15" t="n">
        <v>9257</v>
      </c>
      <c r="C9268" s="42">
        <f>"Y"&amp;B9268&amp;" = (X"&amp;B9268&amp;")*a ="</f>
        <v/>
      </c>
      <c r="D9268" s="42">
        <f>G9267*$G$9</f>
        <v/>
      </c>
      <c r="F9268" s="17">
        <f>"X"&amp;B9268+1&amp;" ="</f>
        <v/>
      </c>
      <c r="G9268" s="16">
        <f>MID(TEXT(D9268, "00000000"), 3, 4)</f>
        <v/>
      </c>
      <c r="I9268" s="17">
        <f>"R"&amp;B9268+1&amp;" ="</f>
        <v/>
      </c>
      <c r="J9268" s="18">
        <f>G9268/10000</f>
        <v/>
      </c>
      <c r="K9268" s="1">
        <f>IF(J9268&lt;=0.1287,0,IF(J9268&lt;=0.3926,1,IF(J9268&lt;=0.6631,2,IF(J9268&lt;=0.848,3,IF(J9268&lt;=0.9427,4,IF(J9268&lt;=0.9816,5,IF(J9268&lt;=0.9948,6,IF(J9268&lt;=0.9987,7,8))))))))</f>
        <v/>
      </c>
    </row>
    <row r="9269">
      <c r="B9269" s="15" t="n">
        <v>9258</v>
      </c>
      <c r="C9269" s="42">
        <f>"Y"&amp;B9269&amp;" = (X"&amp;B9269&amp;")*a ="</f>
        <v/>
      </c>
      <c r="D9269" s="42">
        <f>G9268*$G$9</f>
        <v/>
      </c>
      <c r="F9269" s="17">
        <f>"X"&amp;B9269+1&amp;" ="</f>
        <v/>
      </c>
      <c r="G9269" s="16">
        <f>MID(TEXT(D9269, "00000000"), 3, 4)</f>
        <v/>
      </c>
      <c r="I9269" s="17">
        <f>"R"&amp;B9269+1&amp;" ="</f>
        <v/>
      </c>
      <c r="J9269" s="18">
        <f>G9269/10000</f>
        <v/>
      </c>
      <c r="K9269" s="1">
        <f>IF(J9269&lt;=0.1287,0,IF(J9269&lt;=0.3926,1,IF(J9269&lt;=0.6631,2,IF(J9269&lt;=0.848,3,IF(J9269&lt;=0.9427,4,IF(J9269&lt;=0.9816,5,IF(J9269&lt;=0.9948,6,IF(J9269&lt;=0.9987,7,8))))))))</f>
        <v/>
      </c>
    </row>
    <row r="9270">
      <c r="B9270" s="15" t="n">
        <v>9259</v>
      </c>
      <c r="C9270" s="42">
        <f>"Y"&amp;B9270&amp;" = (X"&amp;B9270&amp;")*a ="</f>
        <v/>
      </c>
      <c r="D9270" s="42">
        <f>G9269*$G$9</f>
        <v/>
      </c>
      <c r="F9270" s="17">
        <f>"X"&amp;B9270+1&amp;" ="</f>
        <v/>
      </c>
      <c r="G9270" s="16">
        <f>MID(TEXT(D9270, "00000000"), 3, 4)</f>
        <v/>
      </c>
      <c r="I9270" s="17">
        <f>"R"&amp;B9270+1&amp;" ="</f>
        <v/>
      </c>
      <c r="J9270" s="18">
        <f>G9270/10000</f>
        <v/>
      </c>
      <c r="K9270" s="1">
        <f>IF(J9270&lt;=0.1287,0,IF(J9270&lt;=0.3926,1,IF(J9270&lt;=0.6631,2,IF(J9270&lt;=0.848,3,IF(J9270&lt;=0.9427,4,IF(J9270&lt;=0.9816,5,IF(J9270&lt;=0.9948,6,IF(J9270&lt;=0.9987,7,8))))))))</f>
        <v/>
      </c>
    </row>
    <row r="9271">
      <c r="B9271" s="15" t="n">
        <v>9260</v>
      </c>
      <c r="C9271" s="42">
        <f>"Y"&amp;B9271&amp;" = (X"&amp;B9271&amp;")*a ="</f>
        <v/>
      </c>
      <c r="D9271" s="42">
        <f>G9270*$G$9</f>
        <v/>
      </c>
      <c r="F9271" s="17">
        <f>"X"&amp;B9271+1&amp;" ="</f>
        <v/>
      </c>
      <c r="G9271" s="16">
        <f>MID(TEXT(D9271, "00000000"), 3, 4)</f>
        <v/>
      </c>
      <c r="I9271" s="17">
        <f>"R"&amp;B9271+1&amp;" ="</f>
        <v/>
      </c>
      <c r="J9271" s="18">
        <f>G9271/10000</f>
        <v/>
      </c>
      <c r="K9271" s="1">
        <f>IF(J9271&lt;=0.1287,0,IF(J9271&lt;=0.3926,1,IF(J9271&lt;=0.6631,2,IF(J9271&lt;=0.848,3,IF(J9271&lt;=0.9427,4,IF(J9271&lt;=0.9816,5,IF(J9271&lt;=0.9948,6,IF(J9271&lt;=0.9987,7,8))))))))</f>
        <v/>
      </c>
    </row>
    <row r="9272">
      <c r="B9272" s="15" t="n">
        <v>9261</v>
      </c>
      <c r="C9272" s="42">
        <f>"Y"&amp;B9272&amp;" = (X"&amp;B9272&amp;")*a ="</f>
        <v/>
      </c>
      <c r="D9272" s="42">
        <f>G9271*$G$9</f>
        <v/>
      </c>
      <c r="F9272" s="17">
        <f>"X"&amp;B9272+1&amp;" ="</f>
        <v/>
      </c>
      <c r="G9272" s="16">
        <f>MID(TEXT(D9272, "00000000"), 3, 4)</f>
        <v/>
      </c>
      <c r="I9272" s="17">
        <f>"R"&amp;B9272+1&amp;" ="</f>
        <v/>
      </c>
      <c r="J9272" s="18">
        <f>G9272/10000</f>
        <v/>
      </c>
      <c r="K9272" s="1">
        <f>IF(J9272&lt;=0.1287,0,IF(J9272&lt;=0.3926,1,IF(J9272&lt;=0.6631,2,IF(J9272&lt;=0.848,3,IF(J9272&lt;=0.9427,4,IF(J9272&lt;=0.9816,5,IF(J9272&lt;=0.9948,6,IF(J9272&lt;=0.9987,7,8))))))))</f>
        <v/>
      </c>
    </row>
    <row r="9273">
      <c r="B9273" s="15" t="n">
        <v>9262</v>
      </c>
      <c r="C9273" s="42">
        <f>"Y"&amp;B9273&amp;" = (X"&amp;B9273&amp;")*a ="</f>
        <v/>
      </c>
      <c r="D9273" s="42">
        <f>G9272*$G$9</f>
        <v/>
      </c>
      <c r="F9273" s="17">
        <f>"X"&amp;B9273+1&amp;" ="</f>
        <v/>
      </c>
      <c r="G9273" s="16">
        <f>MID(TEXT(D9273, "00000000"), 3, 4)</f>
        <v/>
      </c>
      <c r="I9273" s="17">
        <f>"R"&amp;B9273+1&amp;" ="</f>
        <v/>
      </c>
      <c r="J9273" s="18">
        <f>G9273/10000</f>
        <v/>
      </c>
      <c r="K9273" s="1">
        <f>IF(J9273&lt;=0.1287,0,IF(J9273&lt;=0.3926,1,IF(J9273&lt;=0.6631,2,IF(J9273&lt;=0.848,3,IF(J9273&lt;=0.9427,4,IF(J9273&lt;=0.9816,5,IF(J9273&lt;=0.9948,6,IF(J9273&lt;=0.9987,7,8))))))))</f>
        <v/>
      </c>
    </row>
    <row r="9274">
      <c r="B9274" s="15" t="n">
        <v>9263</v>
      </c>
      <c r="C9274" s="42">
        <f>"Y"&amp;B9274&amp;" = (X"&amp;B9274&amp;")*a ="</f>
        <v/>
      </c>
      <c r="D9274" s="42">
        <f>G9273*$G$9</f>
        <v/>
      </c>
      <c r="F9274" s="17">
        <f>"X"&amp;B9274+1&amp;" ="</f>
        <v/>
      </c>
      <c r="G9274" s="16">
        <f>MID(TEXT(D9274, "00000000"), 3, 4)</f>
        <v/>
      </c>
      <c r="I9274" s="17">
        <f>"R"&amp;B9274+1&amp;" ="</f>
        <v/>
      </c>
      <c r="J9274" s="18">
        <f>G9274/10000</f>
        <v/>
      </c>
      <c r="K9274" s="1">
        <f>IF(J9274&lt;=0.1287,0,IF(J9274&lt;=0.3926,1,IF(J9274&lt;=0.6631,2,IF(J9274&lt;=0.848,3,IF(J9274&lt;=0.9427,4,IF(J9274&lt;=0.9816,5,IF(J9274&lt;=0.9948,6,IF(J9274&lt;=0.9987,7,8))))))))</f>
        <v/>
      </c>
    </row>
    <row r="9275">
      <c r="B9275" s="15" t="n">
        <v>9264</v>
      </c>
      <c r="C9275" s="42">
        <f>"Y"&amp;B9275&amp;" = (X"&amp;B9275&amp;")*a ="</f>
        <v/>
      </c>
      <c r="D9275" s="42">
        <f>G9274*$G$9</f>
        <v/>
      </c>
      <c r="F9275" s="17">
        <f>"X"&amp;B9275+1&amp;" ="</f>
        <v/>
      </c>
      <c r="G9275" s="16">
        <f>MID(TEXT(D9275, "00000000"), 3, 4)</f>
        <v/>
      </c>
      <c r="I9275" s="17">
        <f>"R"&amp;B9275+1&amp;" ="</f>
        <v/>
      </c>
      <c r="J9275" s="18">
        <f>G9275/10000</f>
        <v/>
      </c>
      <c r="K9275" s="1">
        <f>IF(J9275&lt;=0.1287,0,IF(J9275&lt;=0.3926,1,IF(J9275&lt;=0.6631,2,IF(J9275&lt;=0.848,3,IF(J9275&lt;=0.9427,4,IF(J9275&lt;=0.9816,5,IF(J9275&lt;=0.9948,6,IF(J9275&lt;=0.9987,7,8))))))))</f>
        <v/>
      </c>
    </row>
    <row r="9276">
      <c r="B9276" s="15" t="n">
        <v>9265</v>
      </c>
      <c r="C9276" s="42">
        <f>"Y"&amp;B9276&amp;" = (X"&amp;B9276&amp;")*a ="</f>
        <v/>
      </c>
      <c r="D9276" s="42">
        <f>G9275*$G$9</f>
        <v/>
      </c>
      <c r="F9276" s="17">
        <f>"X"&amp;B9276+1&amp;" ="</f>
        <v/>
      </c>
      <c r="G9276" s="16">
        <f>MID(TEXT(D9276, "00000000"), 3, 4)</f>
        <v/>
      </c>
      <c r="I9276" s="17">
        <f>"R"&amp;B9276+1&amp;" ="</f>
        <v/>
      </c>
      <c r="J9276" s="18">
        <f>G9276/10000</f>
        <v/>
      </c>
      <c r="K9276" s="1">
        <f>IF(J9276&lt;=0.1287,0,IF(J9276&lt;=0.3926,1,IF(J9276&lt;=0.6631,2,IF(J9276&lt;=0.848,3,IF(J9276&lt;=0.9427,4,IF(J9276&lt;=0.9816,5,IF(J9276&lt;=0.9948,6,IF(J9276&lt;=0.9987,7,8))))))))</f>
        <v/>
      </c>
    </row>
    <row r="9277">
      <c r="B9277" s="15" t="n">
        <v>9266</v>
      </c>
      <c r="C9277" s="42">
        <f>"Y"&amp;B9277&amp;" = (X"&amp;B9277&amp;")*a ="</f>
        <v/>
      </c>
      <c r="D9277" s="42">
        <f>G9276*$G$9</f>
        <v/>
      </c>
      <c r="F9277" s="17">
        <f>"X"&amp;B9277+1&amp;" ="</f>
        <v/>
      </c>
      <c r="G9277" s="16">
        <f>MID(TEXT(D9277, "00000000"), 3, 4)</f>
        <v/>
      </c>
      <c r="I9277" s="17">
        <f>"R"&amp;B9277+1&amp;" ="</f>
        <v/>
      </c>
      <c r="J9277" s="18">
        <f>G9277/10000</f>
        <v/>
      </c>
      <c r="K9277" s="1">
        <f>IF(J9277&lt;=0.1287,0,IF(J9277&lt;=0.3926,1,IF(J9277&lt;=0.6631,2,IF(J9277&lt;=0.848,3,IF(J9277&lt;=0.9427,4,IF(J9277&lt;=0.9816,5,IF(J9277&lt;=0.9948,6,IF(J9277&lt;=0.9987,7,8))))))))</f>
        <v/>
      </c>
    </row>
    <row r="9278">
      <c r="B9278" s="15" t="n">
        <v>9267</v>
      </c>
      <c r="C9278" s="42">
        <f>"Y"&amp;B9278&amp;" = (X"&amp;B9278&amp;")*a ="</f>
        <v/>
      </c>
      <c r="D9278" s="42">
        <f>G9277*$G$9</f>
        <v/>
      </c>
      <c r="F9278" s="17">
        <f>"X"&amp;B9278+1&amp;" ="</f>
        <v/>
      </c>
      <c r="G9278" s="16">
        <f>MID(TEXT(D9278, "00000000"), 3, 4)</f>
        <v/>
      </c>
      <c r="I9278" s="17">
        <f>"R"&amp;B9278+1&amp;" ="</f>
        <v/>
      </c>
      <c r="J9278" s="18">
        <f>G9278/10000</f>
        <v/>
      </c>
      <c r="K9278" s="1">
        <f>IF(J9278&lt;=0.1287,0,IF(J9278&lt;=0.3926,1,IF(J9278&lt;=0.6631,2,IF(J9278&lt;=0.848,3,IF(J9278&lt;=0.9427,4,IF(J9278&lt;=0.9816,5,IF(J9278&lt;=0.9948,6,IF(J9278&lt;=0.9987,7,8))))))))</f>
        <v/>
      </c>
    </row>
    <row r="9279">
      <c r="B9279" s="15" t="n">
        <v>9268</v>
      </c>
      <c r="C9279" s="42">
        <f>"Y"&amp;B9279&amp;" = (X"&amp;B9279&amp;")*a ="</f>
        <v/>
      </c>
      <c r="D9279" s="42">
        <f>G9278*$G$9</f>
        <v/>
      </c>
      <c r="F9279" s="17">
        <f>"X"&amp;B9279+1&amp;" ="</f>
        <v/>
      </c>
      <c r="G9279" s="16">
        <f>MID(TEXT(D9279, "00000000"), 3, 4)</f>
        <v/>
      </c>
      <c r="I9279" s="17">
        <f>"R"&amp;B9279+1&amp;" ="</f>
        <v/>
      </c>
      <c r="J9279" s="18">
        <f>G9279/10000</f>
        <v/>
      </c>
      <c r="K9279" s="1">
        <f>IF(J9279&lt;=0.1287,0,IF(J9279&lt;=0.3926,1,IF(J9279&lt;=0.6631,2,IF(J9279&lt;=0.848,3,IF(J9279&lt;=0.9427,4,IF(J9279&lt;=0.9816,5,IF(J9279&lt;=0.9948,6,IF(J9279&lt;=0.9987,7,8))))))))</f>
        <v/>
      </c>
    </row>
    <row r="9280">
      <c r="B9280" s="15" t="n">
        <v>9269</v>
      </c>
      <c r="C9280" s="42">
        <f>"Y"&amp;B9280&amp;" = (X"&amp;B9280&amp;")*a ="</f>
        <v/>
      </c>
      <c r="D9280" s="42">
        <f>G9279*$G$9</f>
        <v/>
      </c>
      <c r="F9280" s="17">
        <f>"X"&amp;B9280+1&amp;" ="</f>
        <v/>
      </c>
      <c r="G9280" s="16">
        <f>MID(TEXT(D9280, "00000000"), 3, 4)</f>
        <v/>
      </c>
      <c r="I9280" s="17">
        <f>"R"&amp;B9280+1&amp;" ="</f>
        <v/>
      </c>
      <c r="J9280" s="18">
        <f>G9280/10000</f>
        <v/>
      </c>
      <c r="K9280" s="1">
        <f>IF(J9280&lt;=0.1287,0,IF(J9280&lt;=0.3926,1,IF(J9280&lt;=0.6631,2,IF(J9280&lt;=0.848,3,IF(J9280&lt;=0.9427,4,IF(J9280&lt;=0.9816,5,IF(J9280&lt;=0.9948,6,IF(J9280&lt;=0.9987,7,8))))))))</f>
        <v/>
      </c>
    </row>
    <row r="9281">
      <c r="B9281" s="15" t="n">
        <v>9270</v>
      </c>
      <c r="C9281" s="42">
        <f>"Y"&amp;B9281&amp;" = (X"&amp;B9281&amp;")*a ="</f>
        <v/>
      </c>
      <c r="D9281" s="42">
        <f>G9280*$G$9</f>
        <v/>
      </c>
      <c r="F9281" s="17">
        <f>"X"&amp;B9281+1&amp;" ="</f>
        <v/>
      </c>
      <c r="G9281" s="16">
        <f>MID(TEXT(D9281, "00000000"), 3, 4)</f>
        <v/>
      </c>
      <c r="I9281" s="17">
        <f>"R"&amp;B9281+1&amp;" ="</f>
        <v/>
      </c>
      <c r="J9281" s="18">
        <f>G9281/10000</f>
        <v/>
      </c>
      <c r="K9281" s="1">
        <f>IF(J9281&lt;=0.1287,0,IF(J9281&lt;=0.3926,1,IF(J9281&lt;=0.6631,2,IF(J9281&lt;=0.848,3,IF(J9281&lt;=0.9427,4,IF(J9281&lt;=0.9816,5,IF(J9281&lt;=0.9948,6,IF(J9281&lt;=0.9987,7,8))))))))</f>
        <v/>
      </c>
    </row>
    <row r="9282">
      <c r="B9282" s="15" t="n">
        <v>9271</v>
      </c>
      <c r="C9282" s="42">
        <f>"Y"&amp;B9282&amp;" = (X"&amp;B9282&amp;")*a ="</f>
        <v/>
      </c>
      <c r="D9282" s="42">
        <f>G9281*$G$9</f>
        <v/>
      </c>
      <c r="F9282" s="17">
        <f>"X"&amp;B9282+1&amp;" ="</f>
        <v/>
      </c>
      <c r="G9282" s="16">
        <f>MID(TEXT(D9282, "00000000"), 3, 4)</f>
        <v/>
      </c>
      <c r="I9282" s="17">
        <f>"R"&amp;B9282+1&amp;" ="</f>
        <v/>
      </c>
      <c r="J9282" s="18">
        <f>G9282/10000</f>
        <v/>
      </c>
      <c r="K9282" s="1">
        <f>IF(J9282&lt;=0.1287,0,IF(J9282&lt;=0.3926,1,IF(J9282&lt;=0.6631,2,IF(J9282&lt;=0.848,3,IF(J9282&lt;=0.9427,4,IF(J9282&lt;=0.9816,5,IF(J9282&lt;=0.9948,6,IF(J9282&lt;=0.9987,7,8))))))))</f>
        <v/>
      </c>
    </row>
    <row r="9283">
      <c r="B9283" s="15" t="n">
        <v>9272</v>
      </c>
      <c r="C9283" s="42">
        <f>"Y"&amp;B9283&amp;" = (X"&amp;B9283&amp;")*a ="</f>
        <v/>
      </c>
      <c r="D9283" s="42">
        <f>G9282*$G$9</f>
        <v/>
      </c>
      <c r="F9283" s="17">
        <f>"X"&amp;B9283+1&amp;" ="</f>
        <v/>
      </c>
      <c r="G9283" s="16">
        <f>MID(TEXT(D9283, "00000000"), 3, 4)</f>
        <v/>
      </c>
      <c r="I9283" s="17">
        <f>"R"&amp;B9283+1&amp;" ="</f>
        <v/>
      </c>
      <c r="J9283" s="18">
        <f>G9283/10000</f>
        <v/>
      </c>
      <c r="K9283" s="1">
        <f>IF(J9283&lt;=0.1287,0,IF(J9283&lt;=0.3926,1,IF(J9283&lt;=0.6631,2,IF(J9283&lt;=0.848,3,IF(J9283&lt;=0.9427,4,IF(J9283&lt;=0.9816,5,IF(J9283&lt;=0.9948,6,IF(J9283&lt;=0.9987,7,8))))))))</f>
        <v/>
      </c>
    </row>
    <row r="9284">
      <c r="B9284" s="15" t="n">
        <v>9273</v>
      </c>
      <c r="C9284" s="42">
        <f>"Y"&amp;B9284&amp;" = (X"&amp;B9284&amp;")*a ="</f>
        <v/>
      </c>
      <c r="D9284" s="42">
        <f>G9283*$G$9</f>
        <v/>
      </c>
      <c r="F9284" s="17">
        <f>"X"&amp;B9284+1&amp;" ="</f>
        <v/>
      </c>
      <c r="G9284" s="16">
        <f>MID(TEXT(D9284, "00000000"), 3, 4)</f>
        <v/>
      </c>
      <c r="I9284" s="17">
        <f>"R"&amp;B9284+1&amp;" ="</f>
        <v/>
      </c>
      <c r="J9284" s="18">
        <f>G9284/10000</f>
        <v/>
      </c>
      <c r="K9284" s="1">
        <f>IF(J9284&lt;=0.1287,0,IF(J9284&lt;=0.3926,1,IF(J9284&lt;=0.6631,2,IF(J9284&lt;=0.848,3,IF(J9284&lt;=0.9427,4,IF(J9284&lt;=0.9816,5,IF(J9284&lt;=0.9948,6,IF(J9284&lt;=0.9987,7,8))))))))</f>
        <v/>
      </c>
    </row>
    <row r="9285">
      <c r="B9285" s="15" t="n">
        <v>9274</v>
      </c>
      <c r="C9285" s="42">
        <f>"Y"&amp;B9285&amp;" = (X"&amp;B9285&amp;")*a ="</f>
        <v/>
      </c>
      <c r="D9285" s="42">
        <f>G9284*$G$9</f>
        <v/>
      </c>
      <c r="F9285" s="17">
        <f>"X"&amp;B9285+1&amp;" ="</f>
        <v/>
      </c>
      <c r="G9285" s="16">
        <f>MID(TEXT(D9285, "00000000"), 3, 4)</f>
        <v/>
      </c>
      <c r="I9285" s="17">
        <f>"R"&amp;B9285+1&amp;" ="</f>
        <v/>
      </c>
      <c r="J9285" s="18">
        <f>G9285/10000</f>
        <v/>
      </c>
      <c r="K9285" s="1">
        <f>IF(J9285&lt;=0.1287,0,IF(J9285&lt;=0.3926,1,IF(J9285&lt;=0.6631,2,IF(J9285&lt;=0.848,3,IF(J9285&lt;=0.9427,4,IF(J9285&lt;=0.9816,5,IF(J9285&lt;=0.9948,6,IF(J9285&lt;=0.9987,7,8))))))))</f>
        <v/>
      </c>
    </row>
    <row r="9286">
      <c r="B9286" s="15" t="n">
        <v>9275</v>
      </c>
      <c r="C9286" s="42">
        <f>"Y"&amp;B9286&amp;" = (X"&amp;B9286&amp;")*a ="</f>
        <v/>
      </c>
      <c r="D9286" s="42">
        <f>G9285*$G$9</f>
        <v/>
      </c>
      <c r="F9286" s="17">
        <f>"X"&amp;B9286+1&amp;" ="</f>
        <v/>
      </c>
      <c r="G9286" s="16">
        <f>MID(TEXT(D9286, "00000000"), 3, 4)</f>
        <v/>
      </c>
      <c r="I9286" s="17">
        <f>"R"&amp;B9286+1&amp;" ="</f>
        <v/>
      </c>
      <c r="J9286" s="18">
        <f>G9286/10000</f>
        <v/>
      </c>
      <c r="K9286" s="1">
        <f>IF(J9286&lt;=0.1287,0,IF(J9286&lt;=0.3926,1,IF(J9286&lt;=0.6631,2,IF(J9286&lt;=0.848,3,IF(J9286&lt;=0.9427,4,IF(J9286&lt;=0.9816,5,IF(J9286&lt;=0.9948,6,IF(J9286&lt;=0.9987,7,8))))))))</f>
        <v/>
      </c>
    </row>
    <row r="9287">
      <c r="B9287" s="15" t="n">
        <v>9276</v>
      </c>
      <c r="C9287" s="42">
        <f>"Y"&amp;B9287&amp;" = (X"&amp;B9287&amp;")*a ="</f>
        <v/>
      </c>
      <c r="D9287" s="42">
        <f>G9286*$G$9</f>
        <v/>
      </c>
      <c r="F9287" s="17">
        <f>"X"&amp;B9287+1&amp;" ="</f>
        <v/>
      </c>
      <c r="G9287" s="16">
        <f>MID(TEXT(D9287, "00000000"), 3, 4)</f>
        <v/>
      </c>
      <c r="I9287" s="17">
        <f>"R"&amp;B9287+1&amp;" ="</f>
        <v/>
      </c>
      <c r="J9287" s="18">
        <f>G9287/10000</f>
        <v/>
      </c>
      <c r="K9287" s="1">
        <f>IF(J9287&lt;=0.1287,0,IF(J9287&lt;=0.3926,1,IF(J9287&lt;=0.6631,2,IF(J9287&lt;=0.848,3,IF(J9287&lt;=0.9427,4,IF(J9287&lt;=0.9816,5,IF(J9287&lt;=0.9948,6,IF(J9287&lt;=0.9987,7,8))))))))</f>
        <v/>
      </c>
    </row>
    <row r="9288">
      <c r="B9288" s="15" t="n">
        <v>9277</v>
      </c>
      <c r="C9288" s="42">
        <f>"Y"&amp;B9288&amp;" = (X"&amp;B9288&amp;")*a ="</f>
        <v/>
      </c>
      <c r="D9288" s="42">
        <f>G9287*$G$9</f>
        <v/>
      </c>
      <c r="F9288" s="17">
        <f>"X"&amp;B9288+1&amp;" ="</f>
        <v/>
      </c>
      <c r="G9288" s="16">
        <f>MID(TEXT(D9288, "00000000"), 3, 4)</f>
        <v/>
      </c>
      <c r="I9288" s="17">
        <f>"R"&amp;B9288+1&amp;" ="</f>
        <v/>
      </c>
      <c r="J9288" s="18">
        <f>G9288/10000</f>
        <v/>
      </c>
      <c r="K9288" s="1">
        <f>IF(J9288&lt;=0.1287,0,IF(J9288&lt;=0.3926,1,IF(J9288&lt;=0.6631,2,IF(J9288&lt;=0.848,3,IF(J9288&lt;=0.9427,4,IF(J9288&lt;=0.9816,5,IF(J9288&lt;=0.9948,6,IF(J9288&lt;=0.9987,7,8))))))))</f>
        <v/>
      </c>
    </row>
    <row r="9289">
      <c r="B9289" s="15" t="n">
        <v>9278</v>
      </c>
      <c r="C9289" s="42">
        <f>"Y"&amp;B9289&amp;" = (X"&amp;B9289&amp;")*a ="</f>
        <v/>
      </c>
      <c r="D9289" s="42">
        <f>G9288*$G$9</f>
        <v/>
      </c>
      <c r="F9289" s="17">
        <f>"X"&amp;B9289+1&amp;" ="</f>
        <v/>
      </c>
      <c r="G9289" s="16">
        <f>MID(TEXT(D9289, "00000000"), 3, 4)</f>
        <v/>
      </c>
      <c r="I9289" s="17">
        <f>"R"&amp;B9289+1&amp;" ="</f>
        <v/>
      </c>
      <c r="J9289" s="18">
        <f>G9289/10000</f>
        <v/>
      </c>
      <c r="K9289" s="1">
        <f>IF(J9289&lt;=0.1287,0,IF(J9289&lt;=0.3926,1,IF(J9289&lt;=0.6631,2,IF(J9289&lt;=0.848,3,IF(J9289&lt;=0.9427,4,IF(J9289&lt;=0.9816,5,IF(J9289&lt;=0.9948,6,IF(J9289&lt;=0.9987,7,8))))))))</f>
        <v/>
      </c>
    </row>
    <row r="9290">
      <c r="B9290" s="15" t="n">
        <v>9279</v>
      </c>
      <c r="C9290" s="42">
        <f>"Y"&amp;B9290&amp;" = (X"&amp;B9290&amp;")*a ="</f>
        <v/>
      </c>
      <c r="D9290" s="42">
        <f>G9289*$G$9</f>
        <v/>
      </c>
      <c r="F9290" s="17">
        <f>"X"&amp;B9290+1&amp;" ="</f>
        <v/>
      </c>
      <c r="G9290" s="16">
        <f>MID(TEXT(D9290, "00000000"), 3, 4)</f>
        <v/>
      </c>
      <c r="I9290" s="17">
        <f>"R"&amp;B9290+1&amp;" ="</f>
        <v/>
      </c>
      <c r="J9290" s="18">
        <f>G9290/10000</f>
        <v/>
      </c>
      <c r="K9290" s="1">
        <f>IF(J9290&lt;=0.1287,0,IF(J9290&lt;=0.3926,1,IF(J9290&lt;=0.6631,2,IF(J9290&lt;=0.848,3,IF(J9290&lt;=0.9427,4,IF(J9290&lt;=0.9816,5,IF(J9290&lt;=0.9948,6,IF(J9290&lt;=0.9987,7,8))))))))</f>
        <v/>
      </c>
    </row>
    <row r="9291">
      <c r="B9291" s="15" t="n">
        <v>9280</v>
      </c>
      <c r="C9291" s="42">
        <f>"Y"&amp;B9291&amp;" = (X"&amp;B9291&amp;")*a ="</f>
        <v/>
      </c>
      <c r="D9291" s="42">
        <f>G9290*$G$9</f>
        <v/>
      </c>
      <c r="F9291" s="17">
        <f>"X"&amp;B9291+1&amp;" ="</f>
        <v/>
      </c>
      <c r="G9291" s="16">
        <f>MID(TEXT(D9291, "00000000"), 3, 4)</f>
        <v/>
      </c>
      <c r="I9291" s="17">
        <f>"R"&amp;B9291+1&amp;" ="</f>
        <v/>
      </c>
      <c r="J9291" s="18">
        <f>G9291/10000</f>
        <v/>
      </c>
      <c r="K9291" s="1">
        <f>IF(J9291&lt;=0.1287,0,IF(J9291&lt;=0.3926,1,IF(J9291&lt;=0.6631,2,IF(J9291&lt;=0.848,3,IF(J9291&lt;=0.9427,4,IF(J9291&lt;=0.9816,5,IF(J9291&lt;=0.9948,6,IF(J9291&lt;=0.9987,7,8))))))))</f>
        <v/>
      </c>
    </row>
    <row r="9292">
      <c r="B9292" s="15" t="n">
        <v>9281</v>
      </c>
      <c r="C9292" s="42">
        <f>"Y"&amp;B9292&amp;" = (X"&amp;B9292&amp;")*a ="</f>
        <v/>
      </c>
      <c r="D9292" s="42">
        <f>G9291*$G$9</f>
        <v/>
      </c>
      <c r="F9292" s="17">
        <f>"X"&amp;B9292+1&amp;" ="</f>
        <v/>
      </c>
      <c r="G9292" s="16">
        <f>MID(TEXT(D9292, "00000000"), 3, 4)</f>
        <v/>
      </c>
      <c r="I9292" s="17">
        <f>"R"&amp;B9292+1&amp;" ="</f>
        <v/>
      </c>
      <c r="J9292" s="18">
        <f>G9292/10000</f>
        <v/>
      </c>
      <c r="K9292" s="1">
        <f>IF(J9292&lt;=0.1287,0,IF(J9292&lt;=0.3926,1,IF(J9292&lt;=0.6631,2,IF(J9292&lt;=0.848,3,IF(J9292&lt;=0.9427,4,IF(J9292&lt;=0.9816,5,IF(J9292&lt;=0.9948,6,IF(J9292&lt;=0.9987,7,8))))))))</f>
        <v/>
      </c>
    </row>
    <row r="9293">
      <c r="B9293" s="15" t="n">
        <v>9282</v>
      </c>
      <c r="C9293" s="42">
        <f>"Y"&amp;B9293&amp;" = (X"&amp;B9293&amp;")*a ="</f>
        <v/>
      </c>
      <c r="D9293" s="42">
        <f>G9292*$G$9</f>
        <v/>
      </c>
      <c r="F9293" s="17">
        <f>"X"&amp;B9293+1&amp;" ="</f>
        <v/>
      </c>
      <c r="G9293" s="16">
        <f>MID(TEXT(D9293, "00000000"), 3, 4)</f>
        <v/>
      </c>
      <c r="I9293" s="17">
        <f>"R"&amp;B9293+1&amp;" ="</f>
        <v/>
      </c>
      <c r="J9293" s="18">
        <f>G9293/10000</f>
        <v/>
      </c>
      <c r="K9293" s="1">
        <f>IF(J9293&lt;=0.1287,0,IF(J9293&lt;=0.3926,1,IF(J9293&lt;=0.6631,2,IF(J9293&lt;=0.848,3,IF(J9293&lt;=0.9427,4,IF(J9293&lt;=0.9816,5,IF(J9293&lt;=0.9948,6,IF(J9293&lt;=0.9987,7,8))))))))</f>
        <v/>
      </c>
    </row>
    <row r="9294">
      <c r="B9294" s="15" t="n">
        <v>9283</v>
      </c>
      <c r="C9294" s="42">
        <f>"Y"&amp;B9294&amp;" = (X"&amp;B9294&amp;")*a ="</f>
        <v/>
      </c>
      <c r="D9294" s="42">
        <f>G9293*$G$9</f>
        <v/>
      </c>
      <c r="F9294" s="17">
        <f>"X"&amp;B9294+1&amp;" ="</f>
        <v/>
      </c>
      <c r="G9294" s="16">
        <f>MID(TEXT(D9294, "00000000"), 3, 4)</f>
        <v/>
      </c>
      <c r="I9294" s="17">
        <f>"R"&amp;B9294+1&amp;" ="</f>
        <v/>
      </c>
      <c r="J9294" s="18">
        <f>G9294/10000</f>
        <v/>
      </c>
      <c r="K9294" s="1">
        <f>IF(J9294&lt;=0.1287,0,IF(J9294&lt;=0.3926,1,IF(J9294&lt;=0.6631,2,IF(J9294&lt;=0.848,3,IF(J9294&lt;=0.9427,4,IF(J9294&lt;=0.9816,5,IF(J9294&lt;=0.9948,6,IF(J9294&lt;=0.9987,7,8))))))))</f>
        <v/>
      </c>
    </row>
    <row r="9295">
      <c r="B9295" s="15" t="n">
        <v>9284</v>
      </c>
      <c r="C9295" s="42">
        <f>"Y"&amp;B9295&amp;" = (X"&amp;B9295&amp;")*a ="</f>
        <v/>
      </c>
      <c r="D9295" s="42">
        <f>G9294*$G$9</f>
        <v/>
      </c>
      <c r="F9295" s="17">
        <f>"X"&amp;B9295+1&amp;" ="</f>
        <v/>
      </c>
      <c r="G9295" s="16">
        <f>MID(TEXT(D9295, "00000000"), 3, 4)</f>
        <v/>
      </c>
      <c r="I9295" s="17">
        <f>"R"&amp;B9295+1&amp;" ="</f>
        <v/>
      </c>
      <c r="J9295" s="18">
        <f>G9295/10000</f>
        <v/>
      </c>
      <c r="K9295" s="1">
        <f>IF(J9295&lt;=0.1287,0,IF(J9295&lt;=0.3926,1,IF(J9295&lt;=0.6631,2,IF(J9295&lt;=0.848,3,IF(J9295&lt;=0.9427,4,IF(J9295&lt;=0.9816,5,IF(J9295&lt;=0.9948,6,IF(J9295&lt;=0.9987,7,8))))))))</f>
        <v/>
      </c>
    </row>
    <row r="9296">
      <c r="B9296" s="15" t="n">
        <v>9285</v>
      </c>
      <c r="C9296" s="42">
        <f>"Y"&amp;B9296&amp;" = (X"&amp;B9296&amp;")*a ="</f>
        <v/>
      </c>
      <c r="D9296" s="42">
        <f>G9295*$G$9</f>
        <v/>
      </c>
      <c r="F9296" s="17">
        <f>"X"&amp;B9296+1&amp;" ="</f>
        <v/>
      </c>
      <c r="G9296" s="16">
        <f>MID(TEXT(D9296, "00000000"), 3, 4)</f>
        <v/>
      </c>
      <c r="I9296" s="17">
        <f>"R"&amp;B9296+1&amp;" ="</f>
        <v/>
      </c>
      <c r="J9296" s="18">
        <f>G9296/10000</f>
        <v/>
      </c>
      <c r="K9296" s="1">
        <f>IF(J9296&lt;=0.1287,0,IF(J9296&lt;=0.3926,1,IF(J9296&lt;=0.6631,2,IF(J9296&lt;=0.848,3,IF(J9296&lt;=0.9427,4,IF(J9296&lt;=0.9816,5,IF(J9296&lt;=0.9948,6,IF(J9296&lt;=0.9987,7,8))))))))</f>
        <v/>
      </c>
    </row>
    <row r="9297">
      <c r="B9297" s="15" t="n">
        <v>9286</v>
      </c>
      <c r="C9297" s="42">
        <f>"Y"&amp;B9297&amp;" = (X"&amp;B9297&amp;")*a ="</f>
        <v/>
      </c>
      <c r="D9297" s="42">
        <f>G9296*$G$9</f>
        <v/>
      </c>
      <c r="F9297" s="17">
        <f>"X"&amp;B9297+1&amp;" ="</f>
        <v/>
      </c>
      <c r="G9297" s="16">
        <f>MID(TEXT(D9297, "00000000"), 3, 4)</f>
        <v/>
      </c>
      <c r="I9297" s="17">
        <f>"R"&amp;B9297+1&amp;" ="</f>
        <v/>
      </c>
      <c r="J9297" s="18">
        <f>G9297/10000</f>
        <v/>
      </c>
      <c r="K9297" s="1">
        <f>IF(J9297&lt;=0.1287,0,IF(J9297&lt;=0.3926,1,IF(J9297&lt;=0.6631,2,IF(J9297&lt;=0.848,3,IF(J9297&lt;=0.9427,4,IF(J9297&lt;=0.9816,5,IF(J9297&lt;=0.9948,6,IF(J9297&lt;=0.9987,7,8))))))))</f>
        <v/>
      </c>
    </row>
    <row r="9298">
      <c r="B9298" s="15" t="n">
        <v>9287</v>
      </c>
      <c r="C9298" s="42">
        <f>"Y"&amp;B9298&amp;" = (X"&amp;B9298&amp;")*a ="</f>
        <v/>
      </c>
      <c r="D9298" s="42">
        <f>G9297*$G$9</f>
        <v/>
      </c>
      <c r="F9298" s="17">
        <f>"X"&amp;B9298+1&amp;" ="</f>
        <v/>
      </c>
      <c r="G9298" s="16">
        <f>MID(TEXT(D9298, "00000000"), 3, 4)</f>
        <v/>
      </c>
      <c r="I9298" s="17">
        <f>"R"&amp;B9298+1&amp;" ="</f>
        <v/>
      </c>
      <c r="J9298" s="18">
        <f>G9298/10000</f>
        <v/>
      </c>
      <c r="K9298" s="1">
        <f>IF(J9298&lt;=0.1287,0,IF(J9298&lt;=0.3926,1,IF(J9298&lt;=0.6631,2,IF(J9298&lt;=0.848,3,IF(J9298&lt;=0.9427,4,IF(J9298&lt;=0.9816,5,IF(J9298&lt;=0.9948,6,IF(J9298&lt;=0.9987,7,8))))))))</f>
        <v/>
      </c>
    </row>
    <row r="9299">
      <c r="B9299" s="15" t="n">
        <v>9288</v>
      </c>
      <c r="C9299" s="42">
        <f>"Y"&amp;B9299&amp;" = (X"&amp;B9299&amp;")*a ="</f>
        <v/>
      </c>
      <c r="D9299" s="42">
        <f>G9298*$G$9</f>
        <v/>
      </c>
      <c r="F9299" s="17">
        <f>"X"&amp;B9299+1&amp;" ="</f>
        <v/>
      </c>
      <c r="G9299" s="16">
        <f>MID(TEXT(D9299, "00000000"), 3, 4)</f>
        <v/>
      </c>
      <c r="I9299" s="17">
        <f>"R"&amp;B9299+1&amp;" ="</f>
        <v/>
      </c>
      <c r="J9299" s="18">
        <f>G9299/10000</f>
        <v/>
      </c>
      <c r="K9299" s="1">
        <f>IF(J9299&lt;=0.1287,0,IF(J9299&lt;=0.3926,1,IF(J9299&lt;=0.6631,2,IF(J9299&lt;=0.848,3,IF(J9299&lt;=0.9427,4,IF(J9299&lt;=0.9816,5,IF(J9299&lt;=0.9948,6,IF(J9299&lt;=0.9987,7,8))))))))</f>
        <v/>
      </c>
    </row>
    <row r="9300">
      <c r="B9300" s="15" t="n">
        <v>9289</v>
      </c>
      <c r="C9300" s="42">
        <f>"Y"&amp;B9300&amp;" = (X"&amp;B9300&amp;")*a ="</f>
        <v/>
      </c>
      <c r="D9300" s="42">
        <f>G9299*$G$9</f>
        <v/>
      </c>
      <c r="F9300" s="17">
        <f>"X"&amp;B9300+1&amp;" ="</f>
        <v/>
      </c>
      <c r="G9300" s="16">
        <f>MID(TEXT(D9300, "00000000"), 3, 4)</f>
        <v/>
      </c>
      <c r="I9300" s="17">
        <f>"R"&amp;B9300+1&amp;" ="</f>
        <v/>
      </c>
      <c r="J9300" s="18">
        <f>G9300/10000</f>
        <v/>
      </c>
      <c r="K9300" s="1">
        <f>IF(J9300&lt;=0.1287,0,IF(J9300&lt;=0.3926,1,IF(J9300&lt;=0.6631,2,IF(J9300&lt;=0.848,3,IF(J9300&lt;=0.9427,4,IF(J9300&lt;=0.9816,5,IF(J9300&lt;=0.9948,6,IF(J9300&lt;=0.9987,7,8))))))))</f>
        <v/>
      </c>
    </row>
    <row r="9301">
      <c r="B9301" s="15" t="n">
        <v>9290</v>
      </c>
      <c r="C9301" s="42">
        <f>"Y"&amp;B9301&amp;" = (X"&amp;B9301&amp;")*a ="</f>
        <v/>
      </c>
      <c r="D9301" s="42">
        <f>G9300*$G$9</f>
        <v/>
      </c>
      <c r="F9301" s="17">
        <f>"X"&amp;B9301+1&amp;" ="</f>
        <v/>
      </c>
      <c r="G9301" s="16">
        <f>MID(TEXT(D9301, "00000000"), 3, 4)</f>
        <v/>
      </c>
      <c r="I9301" s="17">
        <f>"R"&amp;B9301+1&amp;" ="</f>
        <v/>
      </c>
      <c r="J9301" s="18">
        <f>G9301/10000</f>
        <v/>
      </c>
      <c r="K9301" s="1">
        <f>IF(J9301&lt;=0.1287,0,IF(J9301&lt;=0.3926,1,IF(J9301&lt;=0.6631,2,IF(J9301&lt;=0.848,3,IF(J9301&lt;=0.9427,4,IF(J9301&lt;=0.9816,5,IF(J9301&lt;=0.9948,6,IF(J9301&lt;=0.9987,7,8))))))))</f>
        <v/>
      </c>
    </row>
    <row r="9302">
      <c r="B9302" s="15" t="n">
        <v>9291</v>
      </c>
      <c r="C9302" s="42">
        <f>"Y"&amp;B9302&amp;" = (X"&amp;B9302&amp;")*a ="</f>
        <v/>
      </c>
      <c r="D9302" s="42">
        <f>G9301*$G$9</f>
        <v/>
      </c>
      <c r="F9302" s="17">
        <f>"X"&amp;B9302+1&amp;" ="</f>
        <v/>
      </c>
      <c r="G9302" s="16">
        <f>MID(TEXT(D9302, "00000000"), 3, 4)</f>
        <v/>
      </c>
      <c r="I9302" s="17">
        <f>"R"&amp;B9302+1&amp;" ="</f>
        <v/>
      </c>
      <c r="J9302" s="18">
        <f>G9302/10000</f>
        <v/>
      </c>
      <c r="K9302" s="1">
        <f>IF(J9302&lt;=0.1287,0,IF(J9302&lt;=0.3926,1,IF(J9302&lt;=0.6631,2,IF(J9302&lt;=0.848,3,IF(J9302&lt;=0.9427,4,IF(J9302&lt;=0.9816,5,IF(J9302&lt;=0.9948,6,IF(J9302&lt;=0.9987,7,8))))))))</f>
        <v/>
      </c>
    </row>
    <row r="9303">
      <c r="B9303" s="15" t="n">
        <v>9292</v>
      </c>
      <c r="C9303" s="42">
        <f>"Y"&amp;B9303&amp;" = (X"&amp;B9303&amp;")*a ="</f>
        <v/>
      </c>
      <c r="D9303" s="42">
        <f>G9302*$G$9</f>
        <v/>
      </c>
      <c r="F9303" s="17">
        <f>"X"&amp;B9303+1&amp;" ="</f>
        <v/>
      </c>
      <c r="G9303" s="16">
        <f>MID(TEXT(D9303, "00000000"), 3, 4)</f>
        <v/>
      </c>
      <c r="I9303" s="17">
        <f>"R"&amp;B9303+1&amp;" ="</f>
        <v/>
      </c>
      <c r="J9303" s="18">
        <f>G9303/10000</f>
        <v/>
      </c>
      <c r="K9303" s="1">
        <f>IF(J9303&lt;=0.1287,0,IF(J9303&lt;=0.3926,1,IF(J9303&lt;=0.6631,2,IF(J9303&lt;=0.848,3,IF(J9303&lt;=0.9427,4,IF(J9303&lt;=0.9816,5,IF(J9303&lt;=0.9948,6,IF(J9303&lt;=0.9987,7,8))))))))</f>
        <v/>
      </c>
    </row>
    <row r="9304">
      <c r="B9304" s="15" t="n">
        <v>9293</v>
      </c>
      <c r="C9304" s="42">
        <f>"Y"&amp;B9304&amp;" = (X"&amp;B9304&amp;")*a ="</f>
        <v/>
      </c>
      <c r="D9304" s="42">
        <f>G9303*$G$9</f>
        <v/>
      </c>
      <c r="F9304" s="17">
        <f>"X"&amp;B9304+1&amp;" ="</f>
        <v/>
      </c>
      <c r="G9304" s="16">
        <f>MID(TEXT(D9304, "00000000"), 3, 4)</f>
        <v/>
      </c>
      <c r="I9304" s="17">
        <f>"R"&amp;B9304+1&amp;" ="</f>
        <v/>
      </c>
      <c r="J9304" s="18">
        <f>G9304/10000</f>
        <v/>
      </c>
      <c r="K9304" s="1">
        <f>IF(J9304&lt;=0.1287,0,IF(J9304&lt;=0.3926,1,IF(J9304&lt;=0.6631,2,IF(J9304&lt;=0.848,3,IF(J9304&lt;=0.9427,4,IF(J9304&lt;=0.9816,5,IF(J9304&lt;=0.9948,6,IF(J9304&lt;=0.9987,7,8))))))))</f>
        <v/>
      </c>
    </row>
    <row r="9305">
      <c r="B9305" s="15" t="n">
        <v>9294</v>
      </c>
      <c r="C9305" s="42">
        <f>"Y"&amp;B9305&amp;" = (X"&amp;B9305&amp;")*a ="</f>
        <v/>
      </c>
      <c r="D9305" s="42">
        <f>G9304*$G$9</f>
        <v/>
      </c>
      <c r="F9305" s="17">
        <f>"X"&amp;B9305+1&amp;" ="</f>
        <v/>
      </c>
      <c r="G9305" s="16">
        <f>MID(TEXT(D9305, "00000000"), 3, 4)</f>
        <v/>
      </c>
      <c r="I9305" s="17">
        <f>"R"&amp;B9305+1&amp;" ="</f>
        <v/>
      </c>
      <c r="J9305" s="18">
        <f>G9305/10000</f>
        <v/>
      </c>
      <c r="K9305" s="1">
        <f>IF(J9305&lt;=0.1287,0,IF(J9305&lt;=0.3926,1,IF(J9305&lt;=0.6631,2,IF(J9305&lt;=0.848,3,IF(J9305&lt;=0.9427,4,IF(J9305&lt;=0.9816,5,IF(J9305&lt;=0.9948,6,IF(J9305&lt;=0.9987,7,8))))))))</f>
        <v/>
      </c>
    </row>
    <row r="9306">
      <c r="B9306" s="15" t="n">
        <v>9295</v>
      </c>
      <c r="C9306" s="42">
        <f>"Y"&amp;B9306&amp;" = (X"&amp;B9306&amp;")*a ="</f>
        <v/>
      </c>
      <c r="D9306" s="42">
        <f>G9305*$G$9</f>
        <v/>
      </c>
      <c r="F9306" s="17">
        <f>"X"&amp;B9306+1&amp;" ="</f>
        <v/>
      </c>
      <c r="G9306" s="16">
        <f>MID(TEXT(D9306, "00000000"), 3, 4)</f>
        <v/>
      </c>
      <c r="I9306" s="17">
        <f>"R"&amp;B9306+1&amp;" ="</f>
        <v/>
      </c>
      <c r="J9306" s="18">
        <f>G9306/10000</f>
        <v/>
      </c>
      <c r="K9306" s="1">
        <f>IF(J9306&lt;=0.1287,0,IF(J9306&lt;=0.3926,1,IF(J9306&lt;=0.6631,2,IF(J9306&lt;=0.848,3,IF(J9306&lt;=0.9427,4,IF(J9306&lt;=0.9816,5,IF(J9306&lt;=0.9948,6,IF(J9306&lt;=0.9987,7,8))))))))</f>
        <v/>
      </c>
    </row>
    <row r="9307">
      <c r="B9307" s="15" t="n">
        <v>9296</v>
      </c>
      <c r="C9307" s="42">
        <f>"Y"&amp;B9307&amp;" = (X"&amp;B9307&amp;")*a ="</f>
        <v/>
      </c>
      <c r="D9307" s="42">
        <f>G9306*$G$9</f>
        <v/>
      </c>
      <c r="F9307" s="17">
        <f>"X"&amp;B9307+1&amp;" ="</f>
        <v/>
      </c>
      <c r="G9307" s="16">
        <f>MID(TEXT(D9307, "00000000"), 3, 4)</f>
        <v/>
      </c>
      <c r="I9307" s="17">
        <f>"R"&amp;B9307+1&amp;" ="</f>
        <v/>
      </c>
      <c r="J9307" s="18">
        <f>G9307/10000</f>
        <v/>
      </c>
      <c r="K9307" s="1">
        <f>IF(J9307&lt;=0.1287,0,IF(J9307&lt;=0.3926,1,IF(J9307&lt;=0.6631,2,IF(J9307&lt;=0.848,3,IF(J9307&lt;=0.9427,4,IF(J9307&lt;=0.9816,5,IF(J9307&lt;=0.9948,6,IF(J9307&lt;=0.9987,7,8))))))))</f>
        <v/>
      </c>
    </row>
    <row r="9308">
      <c r="B9308" s="15" t="n">
        <v>9297</v>
      </c>
      <c r="C9308" s="42">
        <f>"Y"&amp;B9308&amp;" = (X"&amp;B9308&amp;")*a ="</f>
        <v/>
      </c>
      <c r="D9308" s="42">
        <f>G9307*$G$9</f>
        <v/>
      </c>
      <c r="F9308" s="17">
        <f>"X"&amp;B9308+1&amp;" ="</f>
        <v/>
      </c>
      <c r="G9308" s="16">
        <f>MID(TEXT(D9308, "00000000"), 3, 4)</f>
        <v/>
      </c>
      <c r="I9308" s="17">
        <f>"R"&amp;B9308+1&amp;" ="</f>
        <v/>
      </c>
      <c r="J9308" s="18">
        <f>G9308/10000</f>
        <v/>
      </c>
      <c r="K9308" s="1">
        <f>IF(J9308&lt;=0.1287,0,IF(J9308&lt;=0.3926,1,IF(J9308&lt;=0.6631,2,IF(J9308&lt;=0.848,3,IF(J9308&lt;=0.9427,4,IF(J9308&lt;=0.9816,5,IF(J9308&lt;=0.9948,6,IF(J9308&lt;=0.9987,7,8))))))))</f>
        <v/>
      </c>
    </row>
    <row r="9309">
      <c r="B9309" s="15" t="n">
        <v>9298</v>
      </c>
      <c r="C9309" s="42">
        <f>"Y"&amp;B9309&amp;" = (X"&amp;B9309&amp;")*a ="</f>
        <v/>
      </c>
      <c r="D9309" s="42">
        <f>G9308*$G$9</f>
        <v/>
      </c>
      <c r="F9309" s="17">
        <f>"X"&amp;B9309+1&amp;" ="</f>
        <v/>
      </c>
      <c r="G9309" s="16">
        <f>MID(TEXT(D9309, "00000000"), 3, 4)</f>
        <v/>
      </c>
      <c r="I9309" s="17">
        <f>"R"&amp;B9309+1&amp;" ="</f>
        <v/>
      </c>
      <c r="J9309" s="18">
        <f>G9309/10000</f>
        <v/>
      </c>
      <c r="K9309" s="1">
        <f>IF(J9309&lt;=0.1287,0,IF(J9309&lt;=0.3926,1,IF(J9309&lt;=0.6631,2,IF(J9309&lt;=0.848,3,IF(J9309&lt;=0.9427,4,IF(J9309&lt;=0.9816,5,IF(J9309&lt;=0.9948,6,IF(J9309&lt;=0.9987,7,8))))))))</f>
        <v/>
      </c>
    </row>
    <row r="9310">
      <c r="B9310" s="15" t="n">
        <v>9299</v>
      </c>
      <c r="C9310" s="42">
        <f>"Y"&amp;B9310&amp;" = (X"&amp;B9310&amp;")*a ="</f>
        <v/>
      </c>
      <c r="D9310" s="42">
        <f>G9309*$G$9</f>
        <v/>
      </c>
      <c r="F9310" s="17">
        <f>"X"&amp;B9310+1&amp;" ="</f>
        <v/>
      </c>
      <c r="G9310" s="16">
        <f>MID(TEXT(D9310, "00000000"), 3, 4)</f>
        <v/>
      </c>
      <c r="I9310" s="17">
        <f>"R"&amp;B9310+1&amp;" ="</f>
        <v/>
      </c>
      <c r="J9310" s="18">
        <f>G9310/10000</f>
        <v/>
      </c>
      <c r="K9310" s="1">
        <f>IF(J9310&lt;=0.1287,0,IF(J9310&lt;=0.3926,1,IF(J9310&lt;=0.6631,2,IF(J9310&lt;=0.848,3,IF(J9310&lt;=0.9427,4,IF(J9310&lt;=0.9816,5,IF(J9310&lt;=0.9948,6,IF(J9310&lt;=0.9987,7,8))))))))</f>
        <v/>
      </c>
    </row>
    <row r="9311">
      <c r="B9311" s="15" t="n">
        <v>9300</v>
      </c>
      <c r="C9311" s="42">
        <f>"Y"&amp;B9311&amp;" = (X"&amp;B9311&amp;")*a ="</f>
        <v/>
      </c>
      <c r="D9311" s="42">
        <f>G9310*$G$9</f>
        <v/>
      </c>
      <c r="F9311" s="17">
        <f>"X"&amp;B9311+1&amp;" ="</f>
        <v/>
      </c>
      <c r="G9311" s="16">
        <f>MID(TEXT(D9311, "00000000"), 3, 4)</f>
        <v/>
      </c>
      <c r="I9311" s="17">
        <f>"R"&amp;B9311+1&amp;" ="</f>
        <v/>
      </c>
      <c r="J9311" s="18">
        <f>G9311/10000</f>
        <v/>
      </c>
      <c r="K9311" s="1">
        <f>IF(J9311&lt;=0.1287,0,IF(J9311&lt;=0.3926,1,IF(J9311&lt;=0.6631,2,IF(J9311&lt;=0.848,3,IF(J9311&lt;=0.9427,4,IF(J9311&lt;=0.9816,5,IF(J9311&lt;=0.9948,6,IF(J9311&lt;=0.9987,7,8))))))))</f>
        <v/>
      </c>
    </row>
    <row r="9312">
      <c r="B9312" s="15" t="n">
        <v>9301</v>
      </c>
      <c r="C9312" s="42">
        <f>"Y"&amp;B9312&amp;" = (X"&amp;B9312&amp;")*a ="</f>
        <v/>
      </c>
      <c r="D9312" s="42">
        <f>G9311*$G$9</f>
        <v/>
      </c>
      <c r="F9312" s="17">
        <f>"X"&amp;B9312+1&amp;" ="</f>
        <v/>
      </c>
      <c r="G9312" s="16">
        <f>MID(TEXT(D9312, "00000000"), 3, 4)</f>
        <v/>
      </c>
      <c r="I9312" s="17">
        <f>"R"&amp;B9312+1&amp;" ="</f>
        <v/>
      </c>
      <c r="J9312" s="18">
        <f>G9312/10000</f>
        <v/>
      </c>
      <c r="K9312" s="1">
        <f>IF(J9312&lt;=0.1287,0,IF(J9312&lt;=0.3926,1,IF(J9312&lt;=0.6631,2,IF(J9312&lt;=0.848,3,IF(J9312&lt;=0.9427,4,IF(J9312&lt;=0.9816,5,IF(J9312&lt;=0.9948,6,IF(J9312&lt;=0.9987,7,8))))))))</f>
        <v/>
      </c>
    </row>
    <row r="9313">
      <c r="B9313" s="15" t="n">
        <v>9302</v>
      </c>
      <c r="C9313" s="42">
        <f>"Y"&amp;B9313&amp;" = (X"&amp;B9313&amp;")*a ="</f>
        <v/>
      </c>
      <c r="D9313" s="42">
        <f>G9312*$G$9</f>
        <v/>
      </c>
      <c r="F9313" s="17">
        <f>"X"&amp;B9313+1&amp;" ="</f>
        <v/>
      </c>
      <c r="G9313" s="16">
        <f>MID(TEXT(D9313, "00000000"), 3, 4)</f>
        <v/>
      </c>
      <c r="I9313" s="17">
        <f>"R"&amp;B9313+1&amp;" ="</f>
        <v/>
      </c>
      <c r="J9313" s="18">
        <f>G9313/10000</f>
        <v/>
      </c>
      <c r="K9313" s="1">
        <f>IF(J9313&lt;=0.1287,0,IF(J9313&lt;=0.3926,1,IF(J9313&lt;=0.6631,2,IF(J9313&lt;=0.848,3,IF(J9313&lt;=0.9427,4,IF(J9313&lt;=0.9816,5,IF(J9313&lt;=0.9948,6,IF(J9313&lt;=0.9987,7,8))))))))</f>
        <v/>
      </c>
    </row>
    <row r="9314">
      <c r="B9314" s="15" t="n">
        <v>9303</v>
      </c>
      <c r="C9314" s="42">
        <f>"Y"&amp;B9314&amp;" = (X"&amp;B9314&amp;")*a ="</f>
        <v/>
      </c>
      <c r="D9314" s="42">
        <f>G9313*$G$9</f>
        <v/>
      </c>
      <c r="F9314" s="17">
        <f>"X"&amp;B9314+1&amp;" ="</f>
        <v/>
      </c>
      <c r="G9314" s="16">
        <f>MID(TEXT(D9314, "00000000"), 3, 4)</f>
        <v/>
      </c>
      <c r="I9314" s="17">
        <f>"R"&amp;B9314+1&amp;" ="</f>
        <v/>
      </c>
      <c r="J9314" s="18">
        <f>G9314/10000</f>
        <v/>
      </c>
      <c r="K9314" s="1">
        <f>IF(J9314&lt;=0.1287,0,IF(J9314&lt;=0.3926,1,IF(J9314&lt;=0.6631,2,IF(J9314&lt;=0.848,3,IF(J9314&lt;=0.9427,4,IF(J9314&lt;=0.9816,5,IF(J9314&lt;=0.9948,6,IF(J9314&lt;=0.9987,7,8))))))))</f>
        <v/>
      </c>
    </row>
    <row r="9315">
      <c r="B9315" s="15" t="n">
        <v>9304</v>
      </c>
      <c r="C9315" s="42">
        <f>"Y"&amp;B9315&amp;" = (X"&amp;B9315&amp;")*a ="</f>
        <v/>
      </c>
      <c r="D9315" s="42">
        <f>G9314*$G$9</f>
        <v/>
      </c>
      <c r="F9315" s="17">
        <f>"X"&amp;B9315+1&amp;" ="</f>
        <v/>
      </c>
      <c r="G9315" s="16">
        <f>MID(TEXT(D9315, "00000000"), 3, 4)</f>
        <v/>
      </c>
      <c r="I9315" s="17">
        <f>"R"&amp;B9315+1&amp;" ="</f>
        <v/>
      </c>
      <c r="J9315" s="18">
        <f>G9315/10000</f>
        <v/>
      </c>
      <c r="K9315" s="1">
        <f>IF(J9315&lt;=0.1287,0,IF(J9315&lt;=0.3926,1,IF(J9315&lt;=0.6631,2,IF(J9315&lt;=0.848,3,IF(J9315&lt;=0.9427,4,IF(J9315&lt;=0.9816,5,IF(J9315&lt;=0.9948,6,IF(J9315&lt;=0.9987,7,8))))))))</f>
        <v/>
      </c>
    </row>
    <row r="9316">
      <c r="B9316" s="15" t="n">
        <v>9305</v>
      </c>
      <c r="C9316" s="42">
        <f>"Y"&amp;B9316&amp;" = (X"&amp;B9316&amp;")*a ="</f>
        <v/>
      </c>
      <c r="D9316" s="42">
        <f>G9315*$G$9</f>
        <v/>
      </c>
      <c r="F9316" s="17">
        <f>"X"&amp;B9316+1&amp;" ="</f>
        <v/>
      </c>
      <c r="G9316" s="16">
        <f>MID(TEXT(D9316, "00000000"), 3, 4)</f>
        <v/>
      </c>
      <c r="I9316" s="17">
        <f>"R"&amp;B9316+1&amp;" ="</f>
        <v/>
      </c>
      <c r="J9316" s="18">
        <f>G9316/10000</f>
        <v/>
      </c>
      <c r="K9316" s="1">
        <f>IF(J9316&lt;=0.1287,0,IF(J9316&lt;=0.3926,1,IF(J9316&lt;=0.6631,2,IF(J9316&lt;=0.848,3,IF(J9316&lt;=0.9427,4,IF(J9316&lt;=0.9816,5,IF(J9316&lt;=0.9948,6,IF(J9316&lt;=0.9987,7,8))))))))</f>
        <v/>
      </c>
    </row>
    <row r="9317">
      <c r="B9317" s="15" t="n">
        <v>9306</v>
      </c>
      <c r="C9317" s="42">
        <f>"Y"&amp;B9317&amp;" = (X"&amp;B9317&amp;")*a ="</f>
        <v/>
      </c>
      <c r="D9317" s="42">
        <f>G9316*$G$9</f>
        <v/>
      </c>
      <c r="F9317" s="17">
        <f>"X"&amp;B9317+1&amp;" ="</f>
        <v/>
      </c>
      <c r="G9317" s="16">
        <f>MID(TEXT(D9317, "00000000"), 3, 4)</f>
        <v/>
      </c>
      <c r="I9317" s="17">
        <f>"R"&amp;B9317+1&amp;" ="</f>
        <v/>
      </c>
      <c r="J9317" s="18">
        <f>G9317/10000</f>
        <v/>
      </c>
      <c r="K9317" s="1">
        <f>IF(J9317&lt;=0.1287,0,IF(J9317&lt;=0.3926,1,IF(J9317&lt;=0.6631,2,IF(J9317&lt;=0.848,3,IF(J9317&lt;=0.9427,4,IF(J9317&lt;=0.9816,5,IF(J9317&lt;=0.9948,6,IF(J9317&lt;=0.9987,7,8))))))))</f>
        <v/>
      </c>
    </row>
    <row r="9318">
      <c r="B9318" s="15" t="n">
        <v>9307</v>
      </c>
      <c r="C9318" s="42">
        <f>"Y"&amp;B9318&amp;" = (X"&amp;B9318&amp;")*a ="</f>
        <v/>
      </c>
      <c r="D9318" s="42">
        <f>G9317*$G$9</f>
        <v/>
      </c>
      <c r="F9318" s="17">
        <f>"X"&amp;B9318+1&amp;" ="</f>
        <v/>
      </c>
      <c r="G9318" s="16">
        <f>MID(TEXT(D9318, "00000000"), 3, 4)</f>
        <v/>
      </c>
      <c r="I9318" s="17">
        <f>"R"&amp;B9318+1&amp;" ="</f>
        <v/>
      </c>
      <c r="J9318" s="18">
        <f>G9318/10000</f>
        <v/>
      </c>
      <c r="K9318" s="1">
        <f>IF(J9318&lt;=0.1287,0,IF(J9318&lt;=0.3926,1,IF(J9318&lt;=0.6631,2,IF(J9318&lt;=0.848,3,IF(J9318&lt;=0.9427,4,IF(J9318&lt;=0.9816,5,IF(J9318&lt;=0.9948,6,IF(J9318&lt;=0.9987,7,8))))))))</f>
        <v/>
      </c>
    </row>
    <row r="9319">
      <c r="B9319" s="15" t="n">
        <v>9308</v>
      </c>
      <c r="C9319" s="42">
        <f>"Y"&amp;B9319&amp;" = (X"&amp;B9319&amp;")*a ="</f>
        <v/>
      </c>
      <c r="D9319" s="42">
        <f>G9318*$G$9</f>
        <v/>
      </c>
      <c r="F9319" s="17">
        <f>"X"&amp;B9319+1&amp;" ="</f>
        <v/>
      </c>
      <c r="G9319" s="16">
        <f>MID(TEXT(D9319, "00000000"), 3, 4)</f>
        <v/>
      </c>
      <c r="I9319" s="17">
        <f>"R"&amp;B9319+1&amp;" ="</f>
        <v/>
      </c>
      <c r="J9319" s="18">
        <f>G9319/10000</f>
        <v/>
      </c>
      <c r="K9319" s="1">
        <f>IF(J9319&lt;=0.1287,0,IF(J9319&lt;=0.3926,1,IF(J9319&lt;=0.6631,2,IF(J9319&lt;=0.848,3,IF(J9319&lt;=0.9427,4,IF(J9319&lt;=0.9816,5,IF(J9319&lt;=0.9948,6,IF(J9319&lt;=0.9987,7,8))))))))</f>
        <v/>
      </c>
    </row>
    <row r="9320">
      <c r="B9320" s="15" t="n">
        <v>9309</v>
      </c>
      <c r="C9320" s="42">
        <f>"Y"&amp;B9320&amp;" = (X"&amp;B9320&amp;")*a ="</f>
        <v/>
      </c>
      <c r="D9320" s="42">
        <f>G9319*$G$9</f>
        <v/>
      </c>
      <c r="F9320" s="17">
        <f>"X"&amp;B9320+1&amp;" ="</f>
        <v/>
      </c>
      <c r="G9320" s="16">
        <f>MID(TEXT(D9320, "00000000"), 3, 4)</f>
        <v/>
      </c>
      <c r="I9320" s="17">
        <f>"R"&amp;B9320+1&amp;" ="</f>
        <v/>
      </c>
      <c r="J9320" s="18">
        <f>G9320/10000</f>
        <v/>
      </c>
      <c r="K9320" s="1">
        <f>IF(J9320&lt;=0.1287,0,IF(J9320&lt;=0.3926,1,IF(J9320&lt;=0.6631,2,IF(J9320&lt;=0.848,3,IF(J9320&lt;=0.9427,4,IF(J9320&lt;=0.9816,5,IF(J9320&lt;=0.9948,6,IF(J9320&lt;=0.9987,7,8))))))))</f>
        <v/>
      </c>
    </row>
    <row r="9321">
      <c r="B9321" s="15" t="n">
        <v>9310</v>
      </c>
      <c r="C9321" s="42">
        <f>"Y"&amp;B9321&amp;" = (X"&amp;B9321&amp;")*a ="</f>
        <v/>
      </c>
      <c r="D9321" s="42">
        <f>G9320*$G$9</f>
        <v/>
      </c>
      <c r="F9321" s="17">
        <f>"X"&amp;B9321+1&amp;" ="</f>
        <v/>
      </c>
      <c r="G9321" s="16">
        <f>MID(TEXT(D9321, "00000000"), 3, 4)</f>
        <v/>
      </c>
      <c r="I9321" s="17">
        <f>"R"&amp;B9321+1&amp;" ="</f>
        <v/>
      </c>
      <c r="J9321" s="18">
        <f>G9321/10000</f>
        <v/>
      </c>
      <c r="K9321" s="1">
        <f>IF(J9321&lt;=0.1287,0,IF(J9321&lt;=0.3926,1,IF(J9321&lt;=0.6631,2,IF(J9321&lt;=0.848,3,IF(J9321&lt;=0.9427,4,IF(J9321&lt;=0.9816,5,IF(J9321&lt;=0.9948,6,IF(J9321&lt;=0.9987,7,8))))))))</f>
        <v/>
      </c>
    </row>
    <row r="9322">
      <c r="B9322" s="15" t="n">
        <v>9311</v>
      </c>
      <c r="C9322" s="42">
        <f>"Y"&amp;B9322&amp;" = (X"&amp;B9322&amp;")*a ="</f>
        <v/>
      </c>
      <c r="D9322" s="42">
        <f>G9321*$G$9</f>
        <v/>
      </c>
      <c r="F9322" s="17">
        <f>"X"&amp;B9322+1&amp;" ="</f>
        <v/>
      </c>
      <c r="G9322" s="16">
        <f>MID(TEXT(D9322, "00000000"), 3, 4)</f>
        <v/>
      </c>
      <c r="I9322" s="17">
        <f>"R"&amp;B9322+1&amp;" ="</f>
        <v/>
      </c>
      <c r="J9322" s="18">
        <f>G9322/10000</f>
        <v/>
      </c>
      <c r="K9322" s="1">
        <f>IF(J9322&lt;=0.1287,0,IF(J9322&lt;=0.3926,1,IF(J9322&lt;=0.6631,2,IF(J9322&lt;=0.848,3,IF(J9322&lt;=0.9427,4,IF(J9322&lt;=0.9816,5,IF(J9322&lt;=0.9948,6,IF(J9322&lt;=0.9987,7,8))))))))</f>
        <v/>
      </c>
    </row>
    <row r="9323">
      <c r="B9323" s="15" t="n">
        <v>9312</v>
      </c>
      <c r="C9323" s="42">
        <f>"Y"&amp;B9323&amp;" = (X"&amp;B9323&amp;")*a ="</f>
        <v/>
      </c>
      <c r="D9323" s="42">
        <f>G9322*$G$9</f>
        <v/>
      </c>
      <c r="F9323" s="17">
        <f>"X"&amp;B9323+1&amp;" ="</f>
        <v/>
      </c>
      <c r="G9323" s="16">
        <f>MID(TEXT(D9323, "00000000"), 3, 4)</f>
        <v/>
      </c>
      <c r="I9323" s="17">
        <f>"R"&amp;B9323+1&amp;" ="</f>
        <v/>
      </c>
      <c r="J9323" s="18">
        <f>G9323/10000</f>
        <v/>
      </c>
      <c r="K9323" s="1">
        <f>IF(J9323&lt;=0.1287,0,IF(J9323&lt;=0.3926,1,IF(J9323&lt;=0.6631,2,IF(J9323&lt;=0.848,3,IF(J9323&lt;=0.9427,4,IF(J9323&lt;=0.9816,5,IF(J9323&lt;=0.9948,6,IF(J9323&lt;=0.9987,7,8))))))))</f>
        <v/>
      </c>
    </row>
    <row r="9324">
      <c r="B9324" s="15" t="n">
        <v>9313</v>
      </c>
      <c r="C9324" s="42">
        <f>"Y"&amp;B9324&amp;" = (X"&amp;B9324&amp;")*a ="</f>
        <v/>
      </c>
      <c r="D9324" s="42">
        <f>G9323*$G$9</f>
        <v/>
      </c>
      <c r="F9324" s="17">
        <f>"X"&amp;B9324+1&amp;" ="</f>
        <v/>
      </c>
      <c r="G9324" s="16">
        <f>MID(TEXT(D9324, "00000000"), 3, 4)</f>
        <v/>
      </c>
      <c r="I9324" s="17">
        <f>"R"&amp;B9324+1&amp;" ="</f>
        <v/>
      </c>
      <c r="J9324" s="18">
        <f>G9324/10000</f>
        <v/>
      </c>
      <c r="K9324" s="1">
        <f>IF(J9324&lt;=0.1287,0,IF(J9324&lt;=0.3926,1,IF(J9324&lt;=0.6631,2,IF(J9324&lt;=0.848,3,IF(J9324&lt;=0.9427,4,IF(J9324&lt;=0.9816,5,IF(J9324&lt;=0.9948,6,IF(J9324&lt;=0.9987,7,8))))))))</f>
        <v/>
      </c>
    </row>
    <row r="9325">
      <c r="B9325" s="15" t="n">
        <v>9314</v>
      </c>
      <c r="C9325" s="42">
        <f>"Y"&amp;B9325&amp;" = (X"&amp;B9325&amp;")*a ="</f>
        <v/>
      </c>
      <c r="D9325" s="42">
        <f>G9324*$G$9</f>
        <v/>
      </c>
      <c r="F9325" s="17">
        <f>"X"&amp;B9325+1&amp;" ="</f>
        <v/>
      </c>
      <c r="G9325" s="16">
        <f>MID(TEXT(D9325, "00000000"), 3, 4)</f>
        <v/>
      </c>
      <c r="I9325" s="17">
        <f>"R"&amp;B9325+1&amp;" ="</f>
        <v/>
      </c>
      <c r="J9325" s="18">
        <f>G9325/10000</f>
        <v/>
      </c>
      <c r="K9325" s="1">
        <f>IF(J9325&lt;=0.1287,0,IF(J9325&lt;=0.3926,1,IF(J9325&lt;=0.6631,2,IF(J9325&lt;=0.848,3,IF(J9325&lt;=0.9427,4,IF(J9325&lt;=0.9816,5,IF(J9325&lt;=0.9948,6,IF(J9325&lt;=0.9987,7,8))))))))</f>
        <v/>
      </c>
    </row>
    <row r="9326">
      <c r="B9326" s="15" t="n">
        <v>9315</v>
      </c>
      <c r="C9326" s="42">
        <f>"Y"&amp;B9326&amp;" = (X"&amp;B9326&amp;")*a ="</f>
        <v/>
      </c>
      <c r="D9326" s="42">
        <f>G9325*$G$9</f>
        <v/>
      </c>
      <c r="F9326" s="17">
        <f>"X"&amp;B9326+1&amp;" ="</f>
        <v/>
      </c>
      <c r="G9326" s="16">
        <f>MID(TEXT(D9326, "00000000"), 3, 4)</f>
        <v/>
      </c>
      <c r="I9326" s="17">
        <f>"R"&amp;B9326+1&amp;" ="</f>
        <v/>
      </c>
      <c r="J9326" s="18">
        <f>G9326/10000</f>
        <v/>
      </c>
      <c r="K9326" s="1">
        <f>IF(J9326&lt;=0.1287,0,IF(J9326&lt;=0.3926,1,IF(J9326&lt;=0.6631,2,IF(J9326&lt;=0.848,3,IF(J9326&lt;=0.9427,4,IF(J9326&lt;=0.9816,5,IF(J9326&lt;=0.9948,6,IF(J9326&lt;=0.9987,7,8))))))))</f>
        <v/>
      </c>
    </row>
    <row r="9327">
      <c r="B9327" s="15" t="n">
        <v>9316</v>
      </c>
      <c r="C9327" s="42">
        <f>"Y"&amp;B9327&amp;" = (X"&amp;B9327&amp;")*a ="</f>
        <v/>
      </c>
      <c r="D9327" s="42">
        <f>G9326*$G$9</f>
        <v/>
      </c>
      <c r="F9327" s="17">
        <f>"X"&amp;B9327+1&amp;" ="</f>
        <v/>
      </c>
      <c r="G9327" s="16">
        <f>MID(TEXT(D9327, "00000000"), 3, 4)</f>
        <v/>
      </c>
      <c r="I9327" s="17">
        <f>"R"&amp;B9327+1&amp;" ="</f>
        <v/>
      </c>
      <c r="J9327" s="18">
        <f>G9327/10000</f>
        <v/>
      </c>
      <c r="K9327" s="1">
        <f>IF(J9327&lt;=0.1287,0,IF(J9327&lt;=0.3926,1,IF(J9327&lt;=0.6631,2,IF(J9327&lt;=0.848,3,IF(J9327&lt;=0.9427,4,IF(J9327&lt;=0.9816,5,IF(J9327&lt;=0.9948,6,IF(J9327&lt;=0.9987,7,8))))))))</f>
        <v/>
      </c>
    </row>
    <row r="9328">
      <c r="B9328" s="15" t="n">
        <v>9317</v>
      </c>
      <c r="C9328" s="42">
        <f>"Y"&amp;B9328&amp;" = (X"&amp;B9328&amp;")*a ="</f>
        <v/>
      </c>
      <c r="D9328" s="42">
        <f>G9327*$G$9</f>
        <v/>
      </c>
      <c r="F9328" s="17">
        <f>"X"&amp;B9328+1&amp;" ="</f>
        <v/>
      </c>
      <c r="G9328" s="16">
        <f>MID(TEXT(D9328, "00000000"), 3, 4)</f>
        <v/>
      </c>
      <c r="I9328" s="17">
        <f>"R"&amp;B9328+1&amp;" ="</f>
        <v/>
      </c>
      <c r="J9328" s="18">
        <f>G9328/10000</f>
        <v/>
      </c>
      <c r="K9328" s="1">
        <f>IF(J9328&lt;=0.1287,0,IF(J9328&lt;=0.3926,1,IF(J9328&lt;=0.6631,2,IF(J9328&lt;=0.848,3,IF(J9328&lt;=0.9427,4,IF(J9328&lt;=0.9816,5,IF(J9328&lt;=0.9948,6,IF(J9328&lt;=0.9987,7,8))))))))</f>
        <v/>
      </c>
    </row>
    <row r="9329">
      <c r="B9329" s="15" t="n">
        <v>9318</v>
      </c>
      <c r="C9329" s="42">
        <f>"Y"&amp;B9329&amp;" = (X"&amp;B9329&amp;")*a ="</f>
        <v/>
      </c>
      <c r="D9329" s="42">
        <f>G9328*$G$9</f>
        <v/>
      </c>
      <c r="F9329" s="17">
        <f>"X"&amp;B9329+1&amp;" ="</f>
        <v/>
      </c>
      <c r="G9329" s="16">
        <f>MID(TEXT(D9329, "00000000"), 3, 4)</f>
        <v/>
      </c>
      <c r="I9329" s="17">
        <f>"R"&amp;B9329+1&amp;" ="</f>
        <v/>
      </c>
      <c r="J9329" s="18">
        <f>G9329/10000</f>
        <v/>
      </c>
      <c r="K9329" s="1">
        <f>IF(J9329&lt;=0.1287,0,IF(J9329&lt;=0.3926,1,IF(J9329&lt;=0.6631,2,IF(J9329&lt;=0.848,3,IF(J9329&lt;=0.9427,4,IF(J9329&lt;=0.9816,5,IF(J9329&lt;=0.9948,6,IF(J9329&lt;=0.9987,7,8))))))))</f>
        <v/>
      </c>
    </row>
    <row r="9330">
      <c r="B9330" s="15" t="n">
        <v>9319</v>
      </c>
      <c r="C9330" s="42">
        <f>"Y"&amp;B9330&amp;" = (X"&amp;B9330&amp;")*a ="</f>
        <v/>
      </c>
      <c r="D9330" s="42">
        <f>G9329*$G$9</f>
        <v/>
      </c>
      <c r="F9330" s="17">
        <f>"X"&amp;B9330+1&amp;" ="</f>
        <v/>
      </c>
      <c r="G9330" s="16">
        <f>MID(TEXT(D9330, "00000000"), 3, 4)</f>
        <v/>
      </c>
      <c r="I9330" s="17">
        <f>"R"&amp;B9330+1&amp;" ="</f>
        <v/>
      </c>
      <c r="J9330" s="18">
        <f>G9330/10000</f>
        <v/>
      </c>
      <c r="K9330" s="1">
        <f>IF(J9330&lt;=0.1287,0,IF(J9330&lt;=0.3926,1,IF(J9330&lt;=0.6631,2,IF(J9330&lt;=0.848,3,IF(J9330&lt;=0.9427,4,IF(J9330&lt;=0.9816,5,IF(J9330&lt;=0.9948,6,IF(J9330&lt;=0.9987,7,8))))))))</f>
        <v/>
      </c>
    </row>
    <row r="9331">
      <c r="B9331" s="15" t="n">
        <v>9320</v>
      </c>
      <c r="C9331" s="42">
        <f>"Y"&amp;B9331&amp;" = (X"&amp;B9331&amp;")*a ="</f>
        <v/>
      </c>
      <c r="D9331" s="42">
        <f>G9330*$G$9</f>
        <v/>
      </c>
      <c r="F9331" s="17">
        <f>"X"&amp;B9331+1&amp;" ="</f>
        <v/>
      </c>
      <c r="G9331" s="16">
        <f>MID(TEXT(D9331, "00000000"), 3, 4)</f>
        <v/>
      </c>
      <c r="I9331" s="17">
        <f>"R"&amp;B9331+1&amp;" ="</f>
        <v/>
      </c>
      <c r="J9331" s="18">
        <f>G9331/10000</f>
        <v/>
      </c>
      <c r="K9331" s="1">
        <f>IF(J9331&lt;=0.1287,0,IF(J9331&lt;=0.3926,1,IF(J9331&lt;=0.6631,2,IF(J9331&lt;=0.848,3,IF(J9331&lt;=0.9427,4,IF(J9331&lt;=0.9816,5,IF(J9331&lt;=0.9948,6,IF(J9331&lt;=0.9987,7,8))))))))</f>
        <v/>
      </c>
    </row>
    <row r="9332">
      <c r="B9332" s="15" t="n">
        <v>9321</v>
      </c>
      <c r="C9332" s="42">
        <f>"Y"&amp;B9332&amp;" = (X"&amp;B9332&amp;")*a ="</f>
        <v/>
      </c>
      <c r="D9332" s="42">
        <f>G9331*$G$9</f>
        <v/>
      </c>
      <c r="F9332" s="17">
        <f>"X"&amp;B9332+1&amp;" ="</f>
        <v/>
      </c>
      <c r="G9332" s="16">
        <f>MID(TEXT(D9332, "00000000"), 3, 4)</f>
        <v/>
      </c>
      <c r="I9332" s="17">
        <f>"R"&amp;B9332+1&amp;" ="</f>
        <v/>
      </c>
      <c r="J9332" s="18">
        <f>G9332/10000</f>
        <v/>
      </c>
      <c r="K9332" s="1">
        <f>IF(J9332&lt;=0.1287,0,IF(J9332&lt;=0.3926,1,IF(J9332&lt;=0.6631,2,IF(J9332&lt;=0.848,3,IF(J9332&lt;=0.9427,4,IF(J9332&lt;=0.9816,5,IF(J9332&lt;=0.9948,6,IF(J9332&lt;=0.9987,7,8))))))))</f>
        <v/>
      </c>
    </row>
    <row r="9333">
      <c r="B9333" s="15" t="n">
        <v>9322</v>
      </c>
      <c r="C9333" s="42">
        <f>"Y"&amp;B9333&amp;" = (X"&amp;B9333&amp;")*a ="</f>
        <v/>
      </c>
      <c r="D9333" s="42">
        <f>G9332*$G$9</f>
        <v/>
      </c>
      <c r="F9333" s="17">
        <f>"X"&amp;B9333+1&amp;" ="</f>
        <v/>
      </c>
      <c r="G9333" s="16">
        <f>MID(TEXT(D9333, "00000000"), 3, 4)</f>
        <v/>
      </c>
      <c r="I9333" s="17">
        <f>"R"&amp;B9333+1&amp;" ="</f>
        <v/>
      </c>
      <c r="J9333" s="18">
        <f>G9333/10000</f>
        <v/>
      </c>
      <c r="K9333" s="1">
        <f>IF(J9333&lt;=0.1287,0,IF(J9333&lt;=0.3926,1,IF(J9333&lt;=0.6631,2,IF(J9333&lt;=0.848,3,IF(J9333&lt;=0.9427,4,IF(J9333&lt;=0.9816,5,IF(J9333&lt;=0.9948,6,IF(J9333&lt;=0.9987,7,8))))))))</f>
        <v/>
      </c>
    </row>
    <row r="9334">
      <c r="B9334" s="15" t="n">
        <v>9323</v>
      </c>
      <c r="C9334" s="42">
        <f>"Y"&amp;B9334&amp;" = (X"&amp;B9334&amp;")*a ="</f>
        <v/>
      </c>
      <c r="D9334" s="42">
        <f>G9333*$G$9</f>
        <v/>
      </c>
      <c r="F9334" s="17">
        <f>"X"&amp;B9334+1&amp;" ="</f>
        <v/>
      </c>
      <c r="G9334" s="16">
        <f>MID(TEXT(D9334, "00000000"), 3, 4)</f>
        <v/>
      </c>
      <c r="I9334" s="17">
        <f>"R"&amp;B9334+1&amp;" ="</f>
        <v/>
      </c>
      <c r="J9334" s="18">
        <f>G9334/10000</f>
        <v/>
      </c>
      <c r="K9334" s="1">
        <f>IF(J9334&lt;=0.1287,0,IF(J9334&lt;=0.3926,1,IF(J9334&lt;=0.6631,2,IF(J9334&lt;=0.848,3,IF(J9334&lt;=0.9427,4,IF(J9334&lt;=0.9816,5,IF(J9334&lt;=0.9948,6,IF(J9334&lt;=0.9987,7,8))))))))</f>
        <v/>
      </c>
    </row>
    <row r="9335">
      <c r="B9335" s="15" t="n">
        <v>9324</v>
      </c>
      <c r="C9335" s="42">
        <f>"Y"&amp;B9335&amp;" = (X"&amp;B9335&amp;")*a ="</f>
        <v/>
      </c>
      <c r="D9335" s="42">
        <f>G9334*$G$9</f>
        <v/>
      </c>
      <c r="F9335" s="17">
        <f>"X"&amp;B9335+1&amp;" ="</f>
        <v/>
      </c>
      <c r="G9335" s="16">
        <f>MID(TEXT(D9335, "00000000"), 3, 4)</f>
        <v/>
      </c>
      <c r="I9335" s="17">
        <f>"R"&amp;B9335+1&amp;" ="</f>
        <v/>
      </c>
      <c r="J9335" s="18">
        <f>G9335/10000</f>
        <v/>
      </c>
      <c r="K9335" s="1">
        <f>IF(J9335&lt;=0.1287,0,IF(J9335&lt;=0.3926,1,IF(J9335&lt;=0.6631,2,IF(J9335&lt;=0.848,3,IF(J9335&lt;=0.9427,4,IF(J9335&lt;=0.9816,5,IF(J9335&lt;=0.9948,6,IF(J9335&lt;=0.9987,7,8))))))))</f>
        <v/>
      </c>
    </row>
    <row r="9336">
      <c r="B9336" s="15" t="n">
        <v>9325</v>
      </c>
      <c r="C9336" s="42">
        <f>"Y"&amp;B9336&amp;" = (X"&amp;B9336&amp;")*a ="</f>
        <v/>
      </c>
      <c r="D9336" s="42">
        <f>G9335*$G$9</f>
        <v/>
      </c>
      <c r="F9336" s="17">
        <f>"X"&amp;B9336+1&amp;" ="</f>
        <v/>
      </c>
      <c r="G9336" s="16">
        <f>MID(TEXT(D9336, "00000000"), 3, 4)</f>
        <v/>
      </c>
      <c r="I9336" s="17">
        <f>"R"&amp;B9336+1&amp;" ="</f>
        <v/>
      </c>
      <c r="J9336" s="18">
        <f>G9336/10000</f>
        <v/>
      </c>
      <c r="K9336" s="1">
        <f>IF(J9336&lt;=0.1287,0,IF(J9336&lt;=0.3926,1,IF(J9336&lt;=0.6631,2,IF(J9336&lt;=0.848,3,IF(J9336&lt;=0.9427,4,IF(J9336&lt;=0.9816,5,IF(J9336&lt;=0.9948,6,IF(J9336&lt;=0.9987,7,8))))))))</f>
        <v/>
      </c>
    </row>
    <row r="9337">
      <c r="B9337" s="15" t="n">
        <v>9326</v>
      </c>
      <c r="C9337" s="42">
        <f>"Y"&amp;B9337&amp;" = (X"&amp;B9337&amp;")*a ="</f>
        <v/>
      </c>
      <c r="D9337" s="42">
        <f>G9336*$G$9</f>
        <v/>
      </c>
      <c r="F9337" s="17">
        <f>"X"&amp;B9337+1&amp;" ="</f>
        <v/>
      </c>
      <c r="G9337" s="16">
        <f>MID(TEXT(D9337, "00000000"), 3, 4)</f>
        <v/>
      </c>
      <c r="I9337" s="17">
        <f>"R"&amp;B9337+1&amp;" ="</f>
        <v/>
      </c>
      <c r="J9337" s="18">
        <f>G9337/10000</f>
        <v/>
      </c>
      <c r="K9337" s="1">
        <f>IF(J9337&lt;=0.1287,0,IF(J9337&lt;=0.3926,1,IF(J9337&lt;=0.6631,2,IF(J9337&lt;=0.848,3,IF(J9337&lt;=0.9427,4,IF(J9337&lt;=0.9816,5,IF(J9337&lt;=0.9948,6,IF(J9337&lt;=0.9987,7,8))))))))</f>
        <v/>
      </c>
    </row>
    <row r="9338">
      <c r="B9338" s="15" t="n">
        <v>9327</v>
      </c>
      <c r="C9338" s="42">
        <f>"Y"&amp;B9338&amp;" = (X"&amp;B9338&amp;")*a ="</f>
        <v/>
      </c>
      <c r="D9338" s="42">
        <f>G9337*$G$9</f>
        <v/>
      </c>
      <c r="F9338" s="17">
        <f>"X"&amp;B9338+1&amp;" ="</f>
        <v/>
      </c>
      <c r="G9338" s="16">
        <f>MID(TEXT(D9338, "00000000"), 3, 4)</f>
        <v/>
      </c>
      <c r="I9338" s="17">
        <f>"R"&amp;B9338+1&amp;" ="</f>
        <v/>
      </c>
      <c r="J9338" s="18">
        <f>G9338/10000</f>
        <v/>
      </c>
      <c r="K9338" s="1">
        <f>IF(J9338&lt;=0.1287,0,IF(J9338&lt;=0.3926,1,IF(J9338&lt;=0.6631,2,IF(J9338&lt;=0.848,3,IF(J9338&lt;=0.9427,4,IF(J9338&lt;=0.9816,5,IF(J9338&lt;=0.9948,6,IF(J9338&lt;=0.9987,7,8))))))))</f>
        <v/>
      </c>
    </row>
    <row r="9339">
      <c r="B9339" s="15" t="n">
        <v>9328</v>
      </c>
      <c r="C9339" s="42">
        <f>"Y"&amp;B9339&amp;" = (X"&amp;B9339&amp;")*a ="</f>
        <v/>
      </c>
      <c r="D9339" s="42">
        <f>G9338*$G$9</f>
        <v/>
      </c>
      <c r="F9339" s="17">
        <f>"X"&amp;B9339+1&amp;" ="</f>
        <v/>
      </c>
      <c r="G9339" s="16">
        <f>MID(TEXT(D9339, "00000000"), 3, 4)</f>
        <v/>
      </c>
      <c r="I9339" s="17">
        <f>"R"&amp;B9339+1&amp;" ="</f>
        <v/>
      </c>
      <c r="J9339" s="18">
        <f>G9339/10000</f>
        <v/>
      </c>
      <c r="K9339" s="1">
        <f>IF(J9339&lt;=0.1287,0,IF(J9339&lt;=0.3926,1,IF(J9339&lt;=0.6631,2,IF(J9339&lt;=0.848,3,IF(J9339&lt;=0.9427,4,IF(J9339&lt;=0.9816,5,IF(J9339&lt;=0.9948,6,IF(J9339&lt;=0.9987,7,8))))))))</f>
        <v/>
      </c>
    </row>
    <row r="9340">
      <c r="B9340" s="15" t="n">
        <v>9329</v>
      </c>
      <c r="C9340" s="42">
        <f>"Y"&amp;B9340&amp;" = (X"&amp;B9340&amp;")*a ="</f>
        <v/>
      </c>
      <c r="D9340" s="42">
        <f>G9339*$G$9</f>
        <v/>
      </c>
      <c r="F9340" s="17">
        <f>"X"&amp;B9340+1&amp;" ="</f>
        <v/>
      </c>
      <c r="G9340" s="16">
        <f>MID(TEXT(D9340, "00000000"), 3, 4)</f>
        <v/>
      </c>
      <c r="I9340" s="17">
        <f>"R"&amp;B9340+1&amp;" ="</f>
        <v/>
      </c>
      <c r="J9340" s="18">
        <f>G9340/10000</f>
        <v/>
      </c>
      <c r="K9340" s="1">
        <f>IF(J9340&lt;=0.1287,0,IF(J9340&lt;=0.3926,1,IF(J9340&lt;=0.6631,2,IF(J9340&lt;=0.848,3,IF(J9340&lt;=0.9427,4,IF(J9340&lt;=0.9816,5,IF(J9340&lt;=0.9948,6,IF(J9340&lt;=0.9987,7,8))))))))</f>
        <v/>
      </c>
    </row>
    <row r="9341">
      <c r="B9341" s="15" t="n">
        <v>9330</v>
      </c>
      <c r="C9341" s="42">
        <f>"Y"&amp;B9341&amp;" = (X"&amp;B9341&amp;")*a ="</f>
        <v/>
      </c>
      <c r="D9341" s="42">
        <f>G9340*$G$9</f>
        <v/>
      </c>
      <c r="F9341" s="17">
        <f>"X"&amp;B9341+1&amp;" ="</f>
        <v/>
      </c>
      <c r="G9341" s="16">
        <f>MID(TEXT(D9341, "00000000"), 3, 4)</f>
        <v/>
      </c>
      <c r="I9341" s="17">
        <f>"R"&amp;B9341+1&amp;" ="</f>
        <v/>
      </c>
      <c r="J9341" s="18">
        <f>G9341/10000</f>
        <v/>
      </c>
      <c r="K9341" s="1">
        <f>IF(J9341&lt;=0.1287,0,IF(J9341&lt;=0.3926,1,IF(J9341&lt;=0.6631,2,IF(J9341&lt;=0.848,3,IF(J9341&lt;=0.9427,4,IF(J9341&lt;=0.9816,5,IF(J9341&lt;=0.9948,6,IF(J9341&lt;=0.9987,7,8))))))))</f>
        <v/>
      </c>
    </row>
    <row r="9342">
      <c r="B9342" s="15" t="n">
        <v>9331</v>
      </c>
      <c r="C9342" s="42">
        <f>"Y"&amp;B9342&amp;" = (X"&amp;B9342&amp;")*a ="</f>
        <v/>
      </c>
      <c r="D9342" s="42">
        <f>G9341*$G$9</f>
        <v/>
      </c>
      <c r="F9342" s="17">
        <f>"X"&amp;B9342+1&amp;" ="</f>
        <v/>
      </c>
      <c r="G9342" s="16">
        <f>MID(TEXT(D9342, "00000000"), 3, 4)</f>
        <v/>
      </c>
      <c r="I9342" s="17">
        <f>"R"&amp;B9342+1&amp;" ="</f>
        <v/>
      </c>
      <c r="J9342" s="18">
        <f>G9342/10000</f>
        <v/>
      </c>
      <c r="K9342" s="1">
        <f>IF(J9342&lt;=0.1287,0,IF(J9342&lt;=0.3926,1,IF(J9342&lt;=0.6631,2,IF(J9342&lt;=0.848,3,IF(J9342&lt;=0.9427,4,IF(J9342&lt;=0.9816,5,IF(J9342&lt;=0.9948,6,IF(J9342&lt;=0.9987,7,8))))))))</f>
        <v/>
      </c>
    </row>
    <row r="9343">
      <c r="B9343" s="15" t="n">
        <v>9332</v>
      </c>
      <c r="C9343" s="42">
        <f>"Y"&amp;B9343&amp;" = (X"&amp;B9343&amp;")*a ="</f>
        <v/>
      </c>
      <c r="D9343" s="42">
        <f>G9342*$G$9</f>
        <v/>
      </c>
      <c r="F9343" s="17">
        <f>"X"&amp;B9343+1&amp;" ="</f>
        <v/>
      </c>
      <c r="G9343" s="16">
        <f>MID(TEXT(D9343, "00000000"), 3, 4)</f>
        <v/>
      </c>
      <c r="I9343" s="17">
        <f>"R"&amp;B9343+1&amp;" ="</f>
        <v/>
      </c>
      <c r="J9343" s="18">
        <f>G9343/10000</f>
        <v/>
      </c>
      <c r="K9343" s="1">
        <f>IF(J9343&lt;=0.1287,0,IF(J9343&lt;=0.3926,1,IF(J9343&lt;=0.6631,2,IF(J9343&lt;=0.848,3,IF(J9343&lt;=0.9427,4,IF(J9343&lt;=0.9816,5,IF(J9343&lt;=0.9948,6,IF(J9343&lt;=0.9987,7,8))))))))</f>
        <v/>
      </c>
    </row>
    <row r="9344">
      <c r="B9344" s="15" t="n">
        <v>9333</v>
      </c>
      <c r="C9344" s="42">
        <f>"Y"&amp;B9344&amp;" = (X"&amp;B9344&amp;")*a ="</f>
        <v/>
      </c>
      <c r="D9344" s="42">
        <f>G9343*$G$9</f>
        <v/>
      </c>
      <c r="F9344" s="17">
        <f>"X"&amp;B9344+1&amp;" ="</f>
        <v/>
      </c>
      <c r="G9344" s="16">
        <f>MID(TEXT(D9344, "00000000"), 3, 4)</f>
        <v/>
      </c>
      <c r="I9344" s="17">
        <f>"R"&amp;B9344+1&amp;" ="</f>
        <v/>
      </c>
      <c r="J9344" s="18">
        <f>G9344/10000</f>
        <v/>
      </c>
      <c r="K9344" s="1">
        <f>IF(J9344&lt;=0.1287,0,IF(J9344&lt;=0.3926,1,IF(J9344&lt;=0.6631,2,IF(J9344&lt;=0.848,3,IF(J9344&lt;=0.9427,4,IF(J9344&lt;=0.9816,5,IF(J9344&lt;=0.9948,6,IF(J9344&lt;=0.9987,7,8))))))))</f>
        <v/>
      </c>
    </row>
    <row r="9345">
      <c r="B9345" s="15" t="n">
        <v>9334</v>
      </c>
      <c r="C9345" s="42">
        <f>"Y"&amp;B9345&amp;" = (X"&amp;B9345&amp;")*a ="</f>
        <v/>
      </c>
      <c r="D9345" s="42">
        <f>G9344*$G$9</f>
        <v/>
      </c>
      <c r="F9345" s="17">
        <f>"X"&amp;B9345+1&amp;" ="</f>
        <v/>
      </c>
      <c r="G9345" s="16">
        <f>MID(TEXT(D9345, "00000000"), 3, 4)</f>
        <v/>
      </c>
      <c r="I9345" s="17">
        <f>"R"&amp;B9345+1&amp;" ="</f>
        <v/>
      </c>
      <c r="J9345" s="18">
        <f>G9345/10000</f>
        <v/>
      </c>
      <c r="K9345" s="1">
        <f>IF(J9345&lt;=0.1287,0,IF(J9345&lt;=0.3926,1,IF(J9345&lt;=0.6631,2,IF(J9345&lt;=0.848,3,IF(J9345&lt;=0.9427,4,IF(J9345&lt;=0.9816,5,IF(J9345&lt;=0.9948,6,IF(J9345&lt;=0.9987,7,8))))))))</f>
        <v/>
      </c>
    </row>
    <row r="9346">
      <c r="B9346" s="15" t="n">
        <v>9335</v>
      </c>
      <c r="C9346" s="42">
        <f>"Y"&amp;B9346&amp;" = (X"&amp;B9346&amp;")*a ="</f>
        <v/>
      </c>
      <c r="D9346" s="42">
        <f>G9345*$G$9</f>
        <v/>
      </c>
      <c r="F9346" s="17">
        <f>"X"&amp;B9346+1&amp;" ="</f>
        <v/>
      </c>
      <c r="G9346" s="16">
        <f>MID(TEXT(D9346, "00000000"), 3, 4)</f>
        <v/>
      </c>
      <c r="I9346" s="17">
        <f>"R"&amp;B9346+1&amp;" ="</f>
        <v/>
      </c>
      <c r="J9346" s="18">
        <f>G9346/10000</f>
        <v/>
      </c>
      <c r="K9346" s="1">
        <f>IF(J9346&lt;=0.1287,0,IF(J9346&lt;=0.3926,1,IF(J9346&lt;=0.6631,2,IF(J9346&lt;=0.848,3,IF(J9346&lt;=0.9427,4,IF(J9346&lt;=0.9816,5,IF(J9346&lt;=0.9948,6,IF(J9346&lt;=0.9987,7,8))))))))</f>
        <v/>
      </c>
    </row>
    <row r="9347">
      <c r="B9347" s="15" t="n">
        <v>9336</v>
      </c>
      <c r="C9347" s="42">
        <f>"Y"&amp;B9347&amp;" = (X"&amp;B9347&amp;")*a ="</f>
        <v/>
      </c>
      <c r="D9347" s="42">
        <f>G9346*$G$9</f>
        <v/>
      </c>
      <c r="F9347" s="17">
        <f>"X"&amp;B9347+1&amp;" ="</f>
        <v/>
      </c>
      <c r="G9347" s="16">
        <f>MID(TEXT(D9347, "00000000"), 3, 4)</f>
        <v/>
      </c>
      <c r="I9347" s="17">
        <f>"R"&amp;B9347+1&amp;" ="</f>
        <v/>
      </c>
      <c r="J9347" s="18">
        <f>G9347/10000</f>
        <v/>
      </c>
      <c r="K9347" s="1">
        <f>IF(J9347&lt;=0.1287,0,IF(J9347&lt;=0.3926,1,IF(J9347&lt;=0.6631,2,IF(J9347&lt;=0.848,3,IF(J9347&lt;=0.9427,4,IF(J9347&lt;=0.9816,5,IF(J9347&lt;=0.9948,6,IF(J9347&lt;=0.9987,7,8))))))))</f>
        <v/>
      </c>
    </row>
    <row r="9348">
      <c r="B9348" s="15" t="n">
        <v>9337</v>
      </c>
      <c r="C9348" s="42">
        <f>"Y"&amp;B9348&amp;" = (X"&amp;B9348&amp;")*a ="</f>
        <v/>
      </c>
      <c r="D9348" s="42">
        <f>G9347*$G$9</f>
        <v/>
      </c>
      <c r="F9348" s="17">
        <f>"X"&amp;B9348+1&amp;" ="</f>
        <v/>
      </c>
      <c r="G9348" s="16">
        <f>MID(TEXT(D9348, "00000000"), 3, 4)</f>
        <v/>
      </c>
      <c r="I9348" s="17">
        <f>"R"&amp;B9348+1&amp;" ="</f>
        <v/>
      </c>
      <c r="J9348" s="18">
        <f>G9348/10000</f>
        <v/>
      </c>
      <c r="K9348" s="1">
        <f>IF(J9348&lt;=0.1287,0,IF(J9348&lt;=0.3926,1,IF(J9348&lt;=0.6631,2,IF(J9348&lt;=0.848,3,IF(J9348&lt;=0.9427,4,IF(J9348&lt;=0.9816,5,IF(J9348&lt;=0.9948,6,IF(J9348&lt;=0.9987,7,8))))))))</f>
        <v/>
      </c>
    </row>
    <row r="9349">
      <c r="B9349" s="15" t="n">
        <v>9338</v>
      </c>
      <c r="C9349" s="42">
        <f>"Y"&amp;B9349&amp;" = (X"&amp;B9349&amp;")*a ="</f>
        <v/>
      </c>
      <c r="D9349" s="42">
        <f>G9348*$G$9</f>
        <v/>
      </c>
      <c r="F9349" s="17">
        <f>"X"&amp;B9349+1&amp;" ="</f>
        <v/>
      </c>
      <c r="G9349" s="16">
        <f>MID(TEXT(D9349, "00000000"), 3, 4)</f>
        <v/>
      </c>
      <c r="I9349" s="17">
        <f>"R"&amp;B9349+1&amp;" ="</f>
        <v/>
      </c>
      <c r="J9349" s="18">
        <f>G9349/10000</f>
        <v/>
      </c>
      <c r="K9349" s="1">
        <f>IF(J9349&lt;=0.1287,0,IF(J9349&lt;=0.3926,1,IF(J9349&lt;=0.6631,2,IF(J9349&lt;=0.848,3,IF(J9349&lt;=0.9427,4,IF(J9349&lt;=0.9816,5,IF(J9349&lt;=0.9948,6,IF(J9349&lt;=0.9987,7,8))))))))</f>
        <v/>
      </c>
    </row>
    <row r="9350">
      <c r="B9350" s="15" t="n">
        <v>9339</v>
      </c>
      <c r="C9350" s="42">
        <f>"Y"&amp;B9350&amp;" = (X"&amp;B9350&amp;")*a ="</f>
        <v/>
      </c>
      <c r="D9350" s="42">
        <f>G9349*$G$9</f>
        <v/>
      </c>
      <c r="F9350" s="17">
        <f>"X"&amp;B9350+1&amp;" ="</f>
        <v/>
      </c>
      <c r="G9350" s="16">
        <f>MID(TEXT(D9350, "00000000"), 3, 4)</f>
        <v/>
      </c>
      <c r="I9350" s="17">
        <f>"R"&amp;B9350+1&amp;" ="</f>
        <v/>
      </c>
      <c r="J9350" s="18">
        <f>G9350/10000</f>
        <v/>
      </c>
      <c r="K9350" s="1">
        <f>IF(J9350&lt;=0.1287,0,IF(J9350&lt;=0.3926,1,IF(J9350&lt;=0.6631,2,IF(J9350&lt;=0.848,3,IF(J9350&lt;=0.9427,4,IF(J9350&lt;=0.9816,5,IF(J9350&lt;=0.9948,6,IF(J9350&lt;=0.9987,7,8))))))))</f>
        <v/>
      </c>
    </row>
    <row r="9351">
      <c r="B9351" s="15" t="n">
        <v>9340</v>
      </c>
      <c r="C9351" s="42">
        <f>"Y"&amp;B9351&amp;" = (X"&amp;B9351&amp;")*a ="</f>
        <v/>
      </c>
      <c r="D9351" s="42">
        <f>G9350*$G$9</f>
        <v/>
      </c>
      <c r="F9351" s="17">
        <f>"X"&amp;B9351+1&amp;" ="</f>
        <v/>
      </c>
      <c r="G9351" s="16">
        <f>MID(TEXT(D9351, "00000000"), 3, 4)</f>
        <v/>
      </c>
      <c r="I9351" s="17">
        <f>"R"&amp;B9351+1&amp;" ="</f>
        <v/>
      </c>
      <c r="J9351" s="18">
        <f>G9351/10000</f>
        <v/>
      </c>
      <c r="K9351" s="1">
        <f>IF(J9351&lt;=0.1287,0,IF(J9351&lt;=0.3926,1,IF(J9351&lt;=0.6631,2,IF(J9351&lt;=0.848,3,IF(J9351&lt;=0.9427,4,IF(J9351&lt;=0.9816,5,IF(J9351&lt;=0.9948,6,IF(J9351&lt;=0.9987,7,8))))))))</f>
        <v/>
      </c>
    </row>
    <row r="9352">
      <c r="B9352" s="15" t="n">
        <v>9341</v>
      </c>
      <c r="C9352" s="42">
        <f>"Y"&amp;B9352&amp;" = (X"&amp;B9352&amp;")*a ="</f>
        <v/>
      </c>
      <c r="D9352" s="42">
        <f>G9351*$G$9</f>
        <v/>
      </c>
      <c r="F9352" s="17">
        <f>"X"&amp;B9352+1&amp;" ="</f>
        <v/>
      </c>
      <c r="G9352" s="16">
        <f>MID(TEXT(D9352, "00000000"), 3, 4)</f>
        <v/>
      </c>
      <c r="I9352" s="17">
        <f>"R"&amp;B9352+1&amp;" ="</f>
        <v/>
      </c>
      <c r="J9352" s="18">
        <f>G9352/10000</f>
        <v/>
      </c>
      <c r="K9352" s="1">
        <f>IF(J9352&lt;=0.1287,0,IF(J9352&lt;=0.3926,1,IF(J9352&lt;=0.6631,2,IF(J9352&lt;=0.848,3,IF(J9352&lt;=0.9427,4,IF(J9352&lt;=0.9816,5,IF(J9352&lt;=0.9948,6,IF(J9352&lt;=0.9987,7,8))))))))</f>
        <v/>
      </c>
    </row>
    <row r="9353">
      <c r="B9353" s="15" t="n">
        <v>9342</v>
      </c>
      <c r="C9353" s="42">
        <f>"Y"&amp;B9353&amp;" = (X"&amp;B9353&amp;")*a ="</f>
        <v/>
      </c>
      <c r="D9353" s="42">
        <f>G9352*$G$9</f>
        <v/>
      </c>
      <c r="F9353" s="17">
        <f>"X"&amp;B9353+1&amp;" ="</f>
        <v/>
      </c>
      <c r="G9353" s="16">
        <f>MID(TEXT(D9353, "00000000"), 3, 4)</f>
        <v/>
      </c>
      <c r="I9353" s="17">
        <f>"R"&amp;B9353+1&amp;" ="</f>
        <v/>
      </c>
      <c r="J9353" s="18">
        <f>G9353/10000</f>
        <v/>
      </c>
      <c r="K9353" s="1">
        <f>IF(J9353&lt;=0.1287,0,IF(J9353&lt;=0.3926,1,IF(J9353&lt;=0.6631,2,IF(J9353&lt;=0.848,3,IF(J9353&lt;=0.9427,4,IF(J9353&lt;=0.9816,5,IF(J9353&lt;=0.9948,6,IF(J9353&lt;=0.9987,7,8))))))))</f>
        <v/>
      </c>
    </row>
    <row r="9354">
      <c r="B9354" s="15" t="n">
        <v>9343</v>
      </c>
      <c r="C9354" s="42">
        <f>"Y"&amp;B9354&amp;" = (X"&amp;B9354&amp;")*a ="</f>
        <v/>
      </c>
      <c r="D9354" s="42">
        <f>G9353*$G$9</f>
        <v/>
      </c>
      <c r="F9354" s="17">
        <f>"X"&amp;B9354+1&amp;" ="</f>
        <v/>
      </c>
      <c r="G9354" s="16">
        <f>MID(TEXT(D9354, "00000000"), 3, 4)</f>
        <v/>
      </c>
      <c r="I9354" s="17">
        <f>"R"&amp;B9354+1&amp;" ="</f>
        <v/>
      </c>
      <c r="J9354" s="18">
        <f>G9354/10000</f>
        <v/>
      </c>
      <c r="K9354" s="1">
        <f>IF(J9354&lt;=0.1287,0,IF(J9354&lt;=0.3926,1,IF(J9354&lt;=0.6631,2,IF(J9354&lt;=0.848,3,IF(J9354&lt;=0.9427,4,IF(J9354&lt;=0.9816,5,IF(J9354&lt;=0.9948,6,IF(J9354&lt;=0.9987,7,8))))))))</f>
        <v/>
      </c>
    </row>
    <row r="9355">
      <c r="B9355" s="15" t="n">
        <v>9344</v>
      </c>
      <c r="C9355" s="42">
        <f>"Y"&amp;B9355&amp;" = (X"&amp;B9355&amp;")*a ="</f>
        <v/>
      </c>
      <c r="D9355" s="42">
        <f>G9354*$G$9</f>
        <v/>
      </c>
      <c r="F9355" s="17">
        <f>"X"&amp;B9355+1&amp;" ="</f>
        <v/>
      </c>
      <c r="G9355" s="16">
        <f>MID(TEXT(D9355, "00000000"), 3, 4)</f>
        <v/>
      </c>
      <c r="I9355" s="17">
        <f>"R"&amp;B9355+1&amp;" ="</f>
        <v/>
      </c>
      <c r="J9355" s="18">
        <f>G9355/10000</f>
        <v/>
      </c>
      <c r="K9355" s="1">
        <f>IF(J9355&lt;=0.1287,0,IF(J9355&lt;=0.3926,1,IF(J9355&lt;=0.6631,2,IF(J9355&lt;=0.848,3,IF(J9355&lt;=0.9427,4,IF(J9355&lt;=0.9816,5,IF(J9355&lt;=0.9948,6,IF(J9355&lt;=0.9987,7,8))))))))</f>
        <v/>
      </c>
    </row>
    <row r="9356">
      <c r="B9356" s="15" t="n">
        <v>9345</v>
      </c>
      <c r="C9356" s="42">
        <f>"Y"&amp;B9356&amp;" = (X"&amp;B9356&amp;")*a ="</f>
        <v/>
      </c>
      <c r="D9356" s="42">
        <f>G9355*$G$9</f>
        <v/>
      </c>
      <c r="F9356" s="17">
        <f>"X"&amp;B9356+1&amp;" ="</f>
        <v/>
      </c>
      <c r="G9356" s="16">
        <f>MID(TEXT(D9356, "00000000"), 3, 4)</f>
        <v/>
      </c>
      <c r="I9356" s="17">
        <f>"R"&amp;B9356+1&amp;" ="</f>
        <v/>
      </c>
      <c r="J9356" s="18">
        <f>G9356/10000</f>
        <v/>
      </c>
      <c r="K9356" s="1">
        <f>IF(J9356&lt;=0.1287,0,IF(J9356&lt;=0.3926,1,IF(J9356&lt;=0.6631,2,IF(J9356&lt;=0.848,3,IF(J9356&lt;=0.9427,4,IF(J9356&lt;=0.9816,5,IF(J9356&lt;=0.9948,6,IF(J9356&lt;=0.9987,7,8))))))))</f>
        <v/>
      </c>
    </row>
    <row r="9357">
      <c r="B9357" s="15" t="n">
        <v>9346</v>
      </c>
      <c r="C9357" s="42">
        <f>"Y"&amp;B9357&amp;" = (X"&amp;B9357&amp;")*a ="</f>
        <v/>
      </c>
      <c r="D9357" s="42">
        <f>G9356*$G$9</f>
        <v/>
      </c>
      <c r="F9357" s="17">
        <f>"X"&amp;B9357+1&amp;" ="</f>
        <v/>
      </c>
      <c r="G9357" s="16">
        <f>MID(TEXT(D9357, "00000000"), 3, 4)</f>
        <v/>
      </c>
      <c r="I9357" s="17">
        <f>"R"&amp;B9357+1&amp;" ="</f>
        <v/>
      </c>
      <c r="J9357" s="18">
        <f>G9357/10000</f>
        <v/>
      </c>
      <c r="K9357" s="1">
        <f>IF(J9357&lt;=0.1287,0,IF(J9357&lt;=0.3926,1,IF(J9357&lt;=0.6631,2,IF(J9357&lt;=0.848,3,IF(J9357&lt;=0.9427,4,IF(J9357&lt;=0.9816,5,IF(J9357&lt;=0.9948,6,IF(J9357&lt;=0.9987,7,8))))))))</f>
        <v/>
      </c>
    </row>
    <row r="9358">
      <c r="B9358" s="15" t="n">
        <v>9347</v>
      </c>
      <c r="C9358" s="42">
        <f>"Y"&amp;B9358&amp;" = (X"&amp;B9358&amp;")*a ="</f>
        <v/>
      </c>
      <c r="D9358" s="42">
        <f>G9357*$G$9</f>
        <v/>
      </c>
      <c r="F9358" s="17">
        <f>"X"&amp;B9358+1&amp;" ="</f>
        <v/>
      </c>
      <c r="G9358" s="16">
        <f>MID(TEXT(D9358, "00000000"), 3, 4)</f>
        <v/>
      </c>
      <c r="I9358" s="17">
        <f>"R"&amp;B9358+1&amp;" ="</f>
        <v/>
      </c>
      <c r="J9358" s="18">
        <f>G9358/10000</f>
        <v/>
      </c>
      <c r="K9358" s="1">
        <f>IF(J9358&lt;=0.1287,0,IF(J9358&lt;=0.3926,1,IF(J9358&lt;=0.6631,2,IF(J9358&lt;=0.848,3,IF(J9358&lt;=0.9427,4,IF(J9358&lt;=0.9816,5,IF(J9358&lt;=0.9948,6,IF(J9358&lt;=0.9987,7,8))))))))</f>
        <v/>
      </c>
    </row>
    <row r="9359">
      <c r="B9359" s="15" t="n">
        <v>9348</v>
      </c>
      <c r="C9359" s="42">
        <f>"Y"&amp;B9359&amp;" = (X"&amp;B9359&amp;")*a ="</f>
        <v/>
      </c>
      <c r="D9359" s="42">
        <f>G9358*$G$9</f>
        <v/>
      </c>
      <c r="F9359" s="17">
        <f>"X"&amp;B9359+1&amp;" ="</f>
        <v/>
      </c>
      <c r="G9359" s="16">
        <f>MID(TEXT(D9359, "00000000"), 3, 4)</f>
        <v/>
      </c>
      <c r="I9359" s="17">
        <f>"R"&amp;B9359+1&amp;" ="</f>
        <v/>
      </c>
      <c r="J9359" s="18">
        <f>G9359/10000</f>
        <v/>
      </c>
      <c r="K9359" s="1">
        <f>IF(J9359&lt;=0.1287,0,IF(J9359&lt;=0.3926,1,IF(J9359&lt;=0.6631,2,IF(J9359&lt;=0.848,3,IF(J9359&lt;=0.9427,4,IF(J9359&lt;=0.9816,5,IF(J9359&lt;=0.9948,6,IF(J9359&lt;=0.9987,7,8))))))))</f>
        <v/>
      </c>
    </row>
    <row r="9360">
      <c r="B9360" s="15" t="n">
        <v>9349</v>
      </c>
      <c r="C9360" s="42">
        <f>"Y"&amp;B9360&amp;" = (X"&amp;B9360&amp;")*a ="</f>
        <v/>
      </c>
      <c r="D9360" s="42">
        <f>G9359*$G$9</f>
        <v/>
      </c>
      <c r="F9360" s="17">
        <f>"X"&amp;B9360+1&amp;" ="</f>
        <v/>
      </c>
      <c r="G9360" s="16">
        <f>MID(TEXT(D9360, "00000000"), 3, 4)</f>
        <v/>
      </c>
      <c r="I9360" s="17">
        <f>"R"&amp;B9360+1&amp;" ="</f>
        <v/>
      </c>
      <c r="J9360" s="18">
        <f>G9360/10000</f>
        <v/>
      </c>
      <c r="K9360" s="1">
        <f>IF(J9360&lt;=0.1287,0,IF(J9360&lt;=0.3926,1,IF(J9360&lt;=0.6631,2,IF(J9360&lt;=0.848,3,IF(J9360&lt;=0.9427,4,IF(J9360&lt;=0.9816,5,IF(J9360&lt;=0.9948,6,IF(J9360&lt;=0.9987,7,8))))))))</f>
        <v/>
      </c>
    </row>
    <row r="9361">
      <c r="B9361" s="15" t="n">
        <v>9350</v>
      </c>
      <c r="C9361" s="42">
        <f>"Y"&amp;B9361&amp;" = (X"&amp;B9361&amp;")*a ="</f>
        <v/>
      </c>
      <c r="D9361" s="42">
        <f>G9360*$G$9</f>
        <v/>
      </c>
      <c r="F9361" s="17">
        <f>"X"&amp;B9361+1&amp;" ="</f>
        <v/>
      </c>
      <c r="G9361" s="16">
        <f>MID(TEXT(D9361, "00000000"), 3, 4)</f>
        <v/>
      </c>
      <c r="I9361" s="17">
        <f>"R"&amp;B9361+1&amp;" ="</f>
        <v/>
      </c>
      <c r="J9361" s="18">
        <f>G9361/10000</f>
        <v/>
      </c>
      <c r="K9361" s="1">
        <f>IF(J9361&lt;=0.1287,0,IF(J9361&lt;=0.3926,1,IF(J9361&lt;=0.6631,2,IF(J9361&lt;=0.848,3,IF(J9361&lt;=0.9427,4,IF(J9361&lt;=0.9816,5,IF(J9361&lt;=0.9948,6,IF(J9361&lt;=0.9987,7,8))))))))</f>
        <v/>
      </c>
    </row>
    <row r="9362">
      <c r="B9362" s="15" t="n">
        <v>9351</v>
      </c>
      <c r="C9362" s="42">
        <f>"Y"&amp;B9362&amp;" = (X"&amp;B9362&amp;")*a ="</f>
        <v/>
      </c>
      <c r="D9362" s="42">
        <f>G9361*$G$9</f>
        <v/>
      </c>
      <c r="F9362" s="17">
        <f>"X"&amp;B9362+1&amp;" ="</f>
        <v/>
      </c>
      <c r="G9362" s="16">
        <f>MID(TEXT(D9362, "00000000"), 3, 4)</f>
        <v/>
      </c>
      <c r="I9362" s="17">
        <f>"R"&amp;B9362+1&amp;" ="</f>
        <v/>
      </c>
      <c r="J9362" s="18">
        <f>G9362/10000</f>
        <v/>
      </c>
      <c r="K9362" s="1">
        <f>IF(J9362&lt;=0.1287,0,IF(J9362&lt;=0.3926,1,IF(J9362&lt;=0.6631,2,IF(J9362&lt;=0.848,3,IF(J9362&lt;=0.9427,4,IF(J9362&lt;=0.9816,5,IF(J9362&lt;=0.9948,6,IF(J9362&lt;=0.9987,7,8))))))))</f>
        <v/>
      </c>
    </row>
    <row r="9363">
      <c r="B9363" s="15" t="n">
        <v>9352</v>
      </c>
      <c r="C9363" s="42">
        <f>"Y"&amp;B9363&amp;" = (X"&amp;B9363&amp;")*a ="</f>
        <v/>
      </c>
      <c r="D9363" s="42">
        <f>G9362*$G$9</f>
        <v/>
      </c>
      <c r="F9363" s="17">
        <f>"X"&amp;B9363+1&amp;" ="</f>
        <v/>
      </c>
      <c r="G9363" s="16">
        <f>MID(TEXT(D9363, "00000000"), 3, 4)</f>
        <v/>
      </c>
      <c r="I9363" s="17">
        <f>"R"&amp;B9363+1&amp;" ="</f>
        <v/>
      </c>
      <c r="J9363" s="18">
        <f>G9363/10000</f>
        <v/>
      </c>
      <c r="K9363" s="1">
        <f>IF(J9363&lt;=0.1287,0,IF(J9363&lt;=0.3926,1,IF(J9363&lt;=0.6631,2,IF(J9363&lt;=0.848,3,IF(J9363&lt;=0.9427,4,IF(J9363&lt;=0.9816,5,IF(J9363&lt;=0.9948,6,IF(J9363&lt;=0.9987,7,8))))))))</f>
        <v/>
      </c>
    </row>
    <row r="9364">
      <c r="B9364" s="15" t="n">
        <v>9353</v>
      </c>
      <c r="C9364" s="42">
        <f>"Y"&amp;B9364&amp;" = (X"&amp;B9364&amp;")*a ="</f>
        <v/>
      </c>
      <c r="D9364" s="42">
        <f>G9363*$G$9</f>
        <v/>
      </c>
      <c r="F9364" s="17">
        <f>"X"&amp;B9364+1&amp;" ="</f>
        <v/>
      </c>
      <c r="G9364" s="16">
        <f>MID(TEXT(D9364, "00000000"), 3, 4)</f>
        <v/>
      </c>
      <c r="I9364" s="17">
        <f>"R"&amp;B9364+1&amp;" ="</f>
        <v/>
      </c>
      <c r="J9364" s="18">
        <f>G9364/10000</f>
        <v/>
      </c>
      <c r="K9364" s="1">
        <f>IF(J9364&lt;=0.1287,0,IF(J9364&lt;=0.3926,1,IF(J9364&lt;=0.6631,2,IF(J9364&lt;=0.848,3,IF(J9364&lt;=0.9427,4,IF(J9364&lt;=0.9816,5,IF(J9364&lt;=0.9948,6,IF(J9364&lt;=0.9987,7,8))))))))</f>
        <v/>
      </c>
    </row>
    <row r="9365">
      <c r="B9365" s="15" t="n">
        <v>9354</v>
      </c>
      <c r="C9365" s="42">
        <f>"Y"&amp;B9365&amp;" = (X"&amp;B9365&amp;")*a ="</f>
        <v/>
      </c>
      <c r="D9365" s="42">
        <f>G9364*$G$9</f>
        <v/>
      </c>
      <c r="F9365" s="17">
        <f>"X"&amp;B9365+1&amp;" ="</f>
        <v/>
      </c>
      <c r="G9365" s="16">
        <f>MID(TEXT(D9365, "00000000"), 3, 4)</f>
        <v/>
      </c>
      <c r="I9365" s="17">
        <f>"R"&amp;B9365+1&amp;" ="</f>
        <v/>
      </c>
      <c r="J9365" s="18">
        <f>G9365/10000</f>
        <v/>
      </c>
      <c r="K9365" s="1">
        <f>IF(J9365&lt;=0.1287,0,IF(J9365&lt;=0.3926,1,IF(J9365&lt;=0.6631,2,IF(J9365&lt;=0.848,3,IF(J9365&lt;=0.9427,4,IF(J9365&lt;=0.9816,5,IF(J9365&lt;=0.9948,6,IF(J9365&lt;=0.9987,7,8))))))))</f>
        <v/>
      </c>
    </row>
    <row r="9366">
      <c r="B9366" s="15" t="n">
        <v>9355</v>
      </c>
      <c r="C9366" s="42">
        <f>"Y"&amp;B9366&amp;" = (X"&amp;B9366&amp;")*a ="</f>
        <v/>
      </c>
      <c r="D9366" s="42">
        <f>G9365*$G$9</f>
        <v/>
      </c>
      <c r="F9366" s="17">
        <f>"X"&amp;B9366+1&amp;" ="</f>
        <v/>
      </c>
      <c r="G9366" s="16">
        <f>MID(TEXT(D9366, "00000000"), 3, 4)</f>
        <v/>
      </c>
      <c r="I9366" s="17">
        <f>"R"&amp;B9366+1&amp;" ="</f>
        <v/>
      </c>
      <c r="J9366" s="18">
        <f>G9366/10000</f>
        <v/>
      </c>
      <c r="K9366" s="1">
        <f>IF(J9366&lt;=0.1287,0,IF(J9366&lt;=0.3926,1,IF(J9366&lt;=0.6631,2,IF(J9366&lt;=0.848,3,IF(J9366&lt;=0.9427,4,IF(J9366&lt;=0.9816,5,IF(J9366&lt;=0.9948,6,IF(J9366&lt;=0.9987,7,8))))))))</f>
        <v/>
      </c>
    </row>
    <row r="9367">
      <c r="B9367" s="15" t="n">
        <v>9356</v>
      </c>
      <c r="C9367" s="42">
        <f>"Y"&amp;B9367&amp;" = (X"&amp;B9367&amp;")*a ="</f>
        <v/>
      </c>
      <c r="D9367" s="42">
        <f>G9366*$G$9</f>
        <v/>
      </c>
      <c r="F9367" s="17">
        <f>"X"&amp;B9367+1&amp;" ="</f>
        <v/>
      </c>
      <c r="G9367" s="16">
        <f>MID(TEXT(D9367, "00000000"), 3, 4)</f>
        <v/>
      </c>
      <c r="I9367" s="17">
        <f>"R"&amp;B9367+1&amp;" ="</f>
        <v/>
      </c>
      <c r="J9367" s="18">
        <f>G9367/10000</f>
        <v/>
      </c>
      <c r="K9367" s="1">
        <f>IF(J9367&lt;=0.1287,0,IF(J9367&lt;=0.3926,1,IF(J9367&lt;=0.6631,2,IF(J9367&lt;=0.848,3,IF(J9367&lt;=0.9427,4,IF(J9367&lt;=0.9816,5,IF(J9367&lt;=0.9948,6,IF(J9367&lt;=0.9987,7,8))))))))</f>
        <v/>
      </c>
    </row>
    <row r="9368">
      <c r="B9368" s="15" t="n">
        <v>9357</v>
      </c>
      <c r="C9368" s="42">
        <f>"Y"&amp;B9368&amp;" = (X"&amp;B9368&amp;")*a ="</f>
        <v/>
      </c>
      <c r="D9368" s="42">
        <f>G9367*$G$9</f>
        <v/>
      </c>
      <c r="F9368" s="17">
        <f>"X"&amp;B9368+1&amp;" ="</f>
        <v/>
      </c>
      <c r="G9368" s="16">
        <f>MID(TEXT(D9368, "00000000"), 3, 4)</f>
        <v/>
      </c>
      <c r="I9368" s="17">
        <f>"R"&amp;B9368+1&amp;" ="</f>
        <v/>
      </c>
      <c r="J9368" s="18">
        <f>G9368/10000</f>
        <v/>
      </c>
      <c r="K9368" s="1">
        <f>IF(J9368&lt;=0.1287,0,IF(J9368&lt;=0.3926,1,IF(J9368&lt;=0.6631,2,IF(J9368&lt;=0.848,3,IF(J9368&lt;=0.9427,4,IF(J9368&lt;=0.9816,5,IF(J9368&lt;=0.9948,6,IF(J9368&lt;=0.9987,7,8))))))))</f>
        <v/>
      </c>
    </row>
    <row r="9369">
      <c r="B9369" s="15" t="n">
        <v>9358</v>
      </c>
      <c r="C9369" s="42">
        <f>"Y"&amp;B9369&amp;" = (X"&amp;B9369&amp;")*a ="</f>
        <v/>
      </c>
      <c r="D9369" s="42">
        <f>G9368*$G$9</f>
        <v/>
      </c>
      <c r="F9369" s="17">
        <f>"X"&amp;B9369+1&amp;" ="</f>
        <v/>
      </c>
      <c r="G9369" s="16">
        <f>MID(TEXT(D9369, "00000000"), 3, 4)</f>
        <v/>
      </c>
      <c r="I9369" s="17">
        <f>"R"&amp;B9369+1&amp;" ="</f>
        <v/>
      </c>
      <c r="J9369" s="18">
        <f>G9369/10000</f>
        <v/>
      </c>
      <c r="K9369" s="1">
        <f>IF(J9369&lt;=0.1287,0,IF(J9369&lt;=0.3926,1,IF(J9369&lt;=0.6631,2,IF(J9369&lt;=0.848,3,IF(J9369&lt;=0.9427,4,IF(J9369&lt;=0.9816,5,IF(J9369&lt;=0.9948,6,IF(J9369&lt;=0.9987,7,8))))))))</f>
        <v/>
      </c>
    </row>
    <row r="9370">
      <c r="B9370" s="15" t="n">
        <v>9359</v>
      </c>
      <c r="C9370" s="42">
        <f>"Y"&amp;B9370&amp;" = (X"&amp;B9370&amp;")*a ="</f>
        <v/>
      </c>
      <c r="D9370" s="42">
        <f>G9369*$G$9</f>
        <v/>
      </c>
      <c r="F9370" s="17">
        <f>"X"&amp;B9370+1&amp;" ="</f>
        <v/>
      </c>
      <c r="G9370" s="16">
        <f>MID(TEXT(D9370, "00000000"), 3, 4)</f>
        <v/>
      </c>
      <c r="I9370" s="17">
        <f>"R"&amp;B9370+1&amp;" ="</f>
        <v/>
      </c>
      <c r="J9370" s="18">
        <f>G9370/10000</f>
        <v/>
      </c>
      <c r="K9370" s="1">
        <f>IF(J9370&lt;=0.1287,0,IF(J9370&lt;=0.3926,1,IF(J9370&lt;=0.6631,2,IF(J9370&lt;=0.848,3,IF(J9370&lt;=0.9427,4,IF(J9370&lt;=0.9816,5,IF(J9370&lt;=0.9948,6,IF(J9370&lt;=0.9987,7,8))))))))</f>
        <v/>
      </c>
    </row>
    <row r="9371">
      <c r="B9371" s="15" t="n">
        <v>9360</v>
      </c>
      <c r="C9371" s="42">
        <f>"Y"&amp;B9371&amp;" = (X"&amp;B9371&amp;")*a ="</f>
        <v/>
      </c>
      <c r="D9371" s="42">
        <f>G9370*$G$9</f>
        <v/>
      </c>
      <c r="F9371" s="17">
        <f>"X"&amp;B9371+1&amp;" ="</f>
        <v/>
      </c>
      <c r="G9371" s="16">
        <f>MID(TEXT(D9371, "00000000"), 3, 4)</f>
        <v/>
      </c>
      <c r="I9371" s="17">
        <f>"R"&amp;B9371+1&amp;" ="</f>
        <v/>
      </c>
      <c r="J9371" s="18">
        <f>G9371/10000</f>
        <v/>
      </c>
      <c r="K9371" s="1">
        <f>IF(J9371&lt;=0.1287,0,IF(J9371&lt;=0.3926,1,IF(J9371&lt;=0.6631,2,IF(J9371&lt;=0.848,3,IF(J9371&lt;=0.9427,4,IF(J9371&lt;=0.9816,5,IF(J9371&lt;=0.9948,6,IF(J9371&lt;=0.9987,7,8))))))))</f>
        <v/>
      </c>
    </row>
    <row r="9372">
      <c r="B9372" s="15" t="n">
        <v>9361</v>
      </c>
      <c r="C9372" s="42">
        <f>"Y"&amp;B9372&amp;" = (X"&amp;B9372&amp;")*a ="</f>
        <v/>
      </c>
      <c r="D9372" s="42">
        <f>G9371*$G$9</f>
        <v/>
      </c>
      <c r="F9372" s="17">
        <f>"X"&amp;B9372+1&amp;" ="</f>
        <v/>
      </c>
      <c r="G9372" s="16">
        <f>MID(TEXT(D9372, "00000000"), 3, 4)</f>
        <v/>
      </c>
      <c r="I9372" s="17">
        <f>"R"&amp;B9372+1&amp;" ="</f>
        <v/>
      </c>
      <c r="J9372" s="18">
        <f>G9372/10000</f>
        <v/>
      </c>
      <c r="K9372" s="1">
        <f>IF(J9372&lt;=0.1287,0,IF(J9372&lt;=0.3926,1,IF(J9372&lt;=0.6631,2,IF(J9372&lt;=0.848,3,IF(J9372&lt;=0.9427,4,IF(J9372&lt;=0.9816,5,IF(J9372&lt;=0.9948,6,IF(J9372&lt;=0.9987,7,8))))))))</f>
        <v/>
      </c>
    </row>
    <row r="9373">
      <c r="B9373" s="15" t="n">
        <v>9362</v>
      </c>
      <c r="C9373" s="42">
        <f>"Y"&amp;B9373&amp;" = (X"&amp;B9373&amp;")*a ="</f>
        <v/>
      </c>
      <c r="D9373" s="42">
        <f>G9372*$G$9</f>
        <v/>
      </c>
      <c r="F9373" s="17">
        <f>"X"&amp;B9373+1&amp;" ="</f>
        <v/>
      </c>
      <c r="G9373" s="16">
        <f>MID(TEXT(D9373, "00000000"), 3, 4)</f>
        <v/>
      </c>
      <c r="I9373" s="17">
        <f>"R"&amp;B9373+1&amp;" ="</f>
        <v/>
      </c>
      <c r="J9373" s="18">
        <f>G9373/10000</f>
        <v/>
      </c>
      <c r="K9373" s="1">
        <f>IF(J9373&lt;=0.1287,0,IF(J9373&lt;=0.3926,1,IF(J9373&lt;=0.6631,2,IF(J9373&lt;=0.848,3,IF(J9373&lt;=0.9427,4,IF(J9373&lt;=0.9816,5,IF(J9373&lt;=0.9948,6,IF(J9373&lt;=0.9987,7,8))))))))</f>
        <v/>
      </c>
    </row>
    <row r="9374">
      <c r="B9374" s="15" t="n">
        <v>9363</v>
      </c>
      <c r="C9374" s="42">
        <f>"Y"&amp;B9374&amp;" = (X"&amp;B9374&amp;")*a ="</f>
        <v/>
      </c>
      <c r="D9374" s="42">
        <f>G9373*$G$9</f>
        <v/>
      </c>
      <c r="F9374" s="17">
        <f>"X"&amp;B9374+1&amp;" ="</f>
        <v/>
      </c>
      <c r="G9374" s="16">
        <f>MID(TEXT(D9374, "00000000"), 3, 4)</f>
        <v/>
      </c>
      <c r="I9374" s="17">
        <f>"R"&amp;B9374+1&amp;" ="</f>
        <v/>
      </c>
      <c r="J9374" s="18">
        <f>G9374/10000</f>
        <v/>
      </c>
      <c r="K9374" s="1">
        <f>IF(J9374&lt;=0.1287,0,IF(J9374&lt;=0.3926,1,IF(J9374&lt;=0.6631,2,IF(J9374&lt;=0.848,3,IF(J9374&lt;=0.9427,4,IF(J9374&lt;=0.9816,5,IF(J9374&lt;=0.9948,6,IF(J9374&lt;=0.9987,7,8))))))))</f>
        <v/>
      </c>
    </row>
    <row r="9375">
      <c r="B9375" s="15" t="n">
        <v>9364</v>
      </c>
      <c r="C9375" s="42">
        <f>"Y"&amp;B9375&amp;" = (X"&amp;B9375&amp;")*a ="</f>
        <v/>
      </c>
      <c r="D9375" s="42">
        <f>G9374*$G$9</f>
        <v/>
      </c>
      <c r="F9375" s="17">
        <f>"X"&amp;B9375+1&amp;" ="</f>
        <v/>
      </c>
      <c r="G9375" s="16">
        <f>MID(TEXT(D9375, "00000000"), 3, 4)</f>
        <v/>
      </c>
      <c r="I9375" s="17">
        <f>"R"&amp;B9375+1&amp;" ="</f>
        <v/>
      </c>
      <c r="J9375" s="18">
        <f>G9375/10000</f>
        <v/>
      </c>
      <c r="K9375" s="1">
        <f>IF(J9375&lt;=0.1287,0,IF(J9375&lt;=0.3926,1,IF(J9375&lt;=0.6631,2,IF(J9375&lt;=0.848,3,IF(J9375&lt;=0.9427,4,IF(J9375&lt;=0.9816,5,IF(J9375&lt;=0.9948,6,IF(J9375&lt;=0.9987,7,8))))))))</f>
        <v/>
      </c>
    </row>
    <row r="9376">
      <c r="B9376" s="15" t="n">
        <v>9365</v>
      </c>
      <c r="C9376" s="42">
        <f>"Y"&amp;B9376&amp;" = (X"&amp;B9376&amp;")*a ="</f>
        <v/>
      </c>
      <c r="D9376" s="42">
        <f>G9375*$G$9</f>
        <v/>
      </c>
      <c r="F9376" s="17">
        <f>"X"&amp;B9376+1&amp;" ="</f>
        <v/>
      </c>
      <c r="G9376" s="16">
        <f>MID(TEXT(D9376, "00000000"), 3, 4)</f>
        <v/>
      </c>
      <c r="I9376" s="17">
        <f>"R"&amp;B9376+1&amp;" ="</f>
        <v/>
      </c>
      <c r="J9376" s="18">
        <f>G9376/10000</f>
        <v/>
      </c>
      <c r="K9376" s="1">
        <f>IF(J9376&lt;=0.1287,0,IF(J9376&lt;=0.3926,1,IF(J9376&lt;=0.6631,2,IF(J9376&lt;=0.848,3,IF(J9376&lt;=0.9427,4,IF(J9376&lt;=0.9816,5,IF(J9376&lt;=0.9948,6,IF(J9376&lt;=0.9987,7,8))))))))</f>
        <v/>
      </c>
    </row>
    <row r="9377">
      <c r="B9377" s="15" t="n">
        <v>9366</v>
      </c>
      <c r="C9377" s="42">
        <f>"Y"&amp;B9377&amp;" = (X"&amp;B9377&amp;")*a ="</f>
        <v/>
      </c>
      <c r="D9377" s="42">
        <f>G9376*$G$9</f>
        <v/>
      </c>
      <c r="F9377" s="17">
        <f>"X"&amp;B9377+1&amp;" ="</f>
        <v/>
      </c>
      <c r="G9377" s="16">
        <f>MID(TEXT(D9377, "00000000"), 3, 4)</f>
        <v/>
      </c>
      <c r="I9377" s="17">
        <f>"R"&amp;B9377+1&amp;" ="</f>
        <v/>
      </c>
      <c r="J9377" s="18">
        <f>G9377/10000</f>
        <v/>
      </c>
      <c r="K9377" s="1">
        <f>IF(J9377&lt;=0.1287,0,IF(J9377&lt;=0.3926,1,IF(J9377&lt;=0.6631,2,IF(J9377&lt;=0.848,3,IF(J9377&lt;=0.9427,4,IF(J9377&lt;=0.9816,5,IF(J9377&lt;=0.9948,6,IF(J9377&lt;=0.9987,7,8))))))))</f>
        <v/>
      </c>
    </row>
    <row r="9378">
      <c r="B9378" s="15" t="n">
        <v>9367</v>
      </c>
      <c r="C9378" s="42">
        <f>"Y"&amp;B9378&amp;" = (X"&amp;B9378&amp;")*a ="</f>
        <v/>
      </c>
      <c r="D9378" s="42">
        <f>G9377*$G$9</f>
        <v/>
      </c>
      <c r="F9378" s="17">
        <f>"X"&amp;B9378+1&amp;" ="</f>
        <v/>
      </c>
      <c r="G9378" s="16">
        <f>MID(TEXT(D9378, "00000000"), 3, 4)</f>
        <v/>
      </c>
      <c r="I9378" s="17">
        <f>"R"&amp;B9378+1&amp;" ="</f>
        <v/>
      </c>
      <c r="J9378" s="18">
        <f>G9378/10000</f>
        <v/>
      </c>
      <c r="K9378" s="1">
        <f>IF(J9378&lt;=0.1287,0,IF(J9378&lt;=0.3926,1,IF(J9378&lt;=0.6631,2,IF(J9378&lt;=0.848,3,IF(J9378&lt;=0.9427,4,IF(J9378&lt;=0.9816,5,IF(J9378&lt;=0.9948,6,IF(J9378&lt;=0.9987,7,8))))))))</f>
        <v/>
      </c>
    </row>
    <row r="9379">
      <c r="B9379" s="15" t="n">
        <v>9368</v>
      </c>
      <c r="C9379" s="42">
        <f>"Y"&amp;B9379&amp;" = (X"&amp;B9379&amp;")*a ="</f>
        <v/>
      </c>
      <c r="D9379" s="42">
        <f>G9378*$G$9</f>
        <v/>
      </c>
      <c r="F9379" s="17">
        <f>"X"&amp;B9379+1&amp;" ="</f>
        <v/>
      </c>
      <c r="G9379" s="16">
        <f>MID(TEXT(D9379, "00000000"), 3, 4)</f>
        <v/>
      </c>
      <c r="I9379" s="17">
        <f>"R"&amp;B9379+1&amp;" ="</f>
        <v/>
      </c>
      <c r="J9379" s="18">
        <f>G9379/10000</f>
        <v/>
      </c>
      <c r="K9379" s="1">
        <f>IF(J9379&lt;=0.1287,0,IF(J9379&lt;=0.3926,1,IF(J9379&lt;=0.6631,2,IF(J9379&lt;=0.848,3,IF(J9379&lt;=0.9427,4,IF(J9379&lt;=0.9816,5,IF(J9379&lt;=0.9948,6,IF(J9379&lt;=0.9987,7,8))))))))</f>
        <v/>
      </c>
    </row>
    <row r="9380">
      <c r="B9380" s="15" t="n">
        <v>9369</v>
      </c>
      <c r="C9380" s="42">
        <f>"Y"&amp;B9380&amp;" = (X"&amp;B9380&amp;")*a ="</f>
        <v/>
      </c>
      <c r="D9380" s="42">
        <f>G9379*$G$9</f>
        <v/>
      </c>
      <c r="F9380" s="17">
        <f>"X"&amp;B9380+1&amp;" ="</f>
        <v/>
      </c>
      <c r="G9380" s="16">
        <f>MID(TEXT(D9380, "00000000"), 3, 4)</f>
        <v/>
      </c>
      <c r="I9380" s="17">
        <f>"R"&amp;B9380+1&amp;" ="</f>
        <v/>
      </c>
      <c r="J9380" s="18">
        <f>G9380/10000</f>
        <v/>
      </c>
      <c r="K9380" s="1">
        <f>IF(J9380&lt;=0.1287,0,IF(J9380&lt;=0.3926,1,IF(J9380&lt;=0.6631,2,IF(J9380&lt;=0.848,3,IF(J9380&lt;=0.9427,4,IF(J9380&lt;=0.9816,5,IF(J9380&lt;=0.9948,6,IF(J9380&lt;=0.9987,7,8))))))))</f>
        <v/>
      </c>
    </row>
    <row r="9381">
      <c r="B9381" s="15" t="n">
        <v>9370</v>
      </c>
      <c r="C9381" s="42">
        <f>"Y"&amp;B9381&amp;" = (X"&amp;B9381&amp;")*a ="</f>
        <v/>
      </c>
      <c r="D9381" s="42">
        <f>G9380*$G$9</f>
        <v/>
      </c>
      <c r="F9381" s="17">
        <f>"X"&amp;B9381+1&amp;" ="</f>
        <v/>
      </c>
      <c r="G9381" s="16">
        <f>MID(TEXT(D9381, "00000000"), 3, 4)</f>
        <v/>
      </c>
      <c r="I9381" s="17">
        <f>"R"&amp;B9381+1&amp;" ="</f>
        <v/>
      </c>
      <c r="J9381" s="18">
        <f>G9381/10000</f>
        <v/>
      </c>
      <c r="K9381" s="1">
        <f>IF(J9381&lt;=0.1287,0,IF(J9381&lt;=0.3926,1,IF(J9381&lt;=0.6631,2,IF(J9381&lt;=0.848,3,IF(J9381&lt;=0.9427,4,IF(J9381&lt;=0.9816,5,IF(J9381&lt;=0.9948,6,IF(J9381&lt;=0.9987,7,8))))))))</f>
        <v/>
      </c>
    </row>
    <row r="9382">
      <c r="B9382" s="15" t="n">
        <v>9371</v>
      </c>
      <c r="C9382" s="42">
        <f>"Y"&amp;B9382&amp;" = (X"&amp;B9382&amp;")*a ="</f>
        <v/>
      </c>
      <c r="D9382" s="42">
        <f>G9381*$G$9</f>
        <v/>
      </c>
      <c r="F9382" s="17">
        <f>"X"&amp;B9382+1&amp;" ="</f>
        <v/>
      </c>
      <c r="G9382" s="16">
        <f>MID(TEXT(D9382, "00000000"), 3, 4)</f>
        <v/>
      </c>
      <c r="I9382" s="17">
        <f>"R"&amp;B9382+1&amp;" ="</f>
        <v/>
      </c>
      <c r="J9382" s="18">
        <f>G9382/10000</f>
        <v/>
      </c>
      <c r="K9382" s="1">
        <f>IF(J9382&lt;=0.1287,0,IF(J9382&lt;=0.3926,1,IF(J9382&lt;=0.6631,2,IF(J9382&lt;=0.848,3,IF(J9382&lt;=0.9427,4,IF(J9382&lt;=0.9816,5,IF(J9382&lt;=0.9948,6,IF(J9382&lt;=0.9987,7,8))))))))</f>
        <v/>
      </c>
    </row>
    <row r="9383">
      <c r="B9383" s="15" t="n">
        <v>9372</v>
      </c>
      <c r="C9383" s="42">
        <f>"Y"&amp;B9383&amp;" = (X"&amp;B9383&amp;")*a ="</f>
        <v/>
      </c>
      <c r="D9383" s="42">
        <f>G9382*$G$9</f>
        <v/>
      </c>
      <c r="F9383" s="17">
        <f>"X"&amp;B9383+1&amp;" ="</f>
        <v/>
      </c>
      <c r="G9383" s="16">
        <f>MID(TEXT(D9383, "00000000"), 3, 4)</f>
        <v/>
      </c>
      <c r="I9383" s="17">
        <f>"R"&amp;B9383+1&amp;" ="</f>
        <v/>
      </c>
      <c r="J9383" s="18">
        <f>G9383/10000</f>
        <v/>
      </c>
      <c r="K9383" s="1">
        <f>IF(J9383&lt;=0.1287,0,IF(J9383&lt;=0.3926,1,IF(J9383&lt;=0.6631,2,IF(J9383&lt;=0.848,3,IF(J9383&lt;=0.9427,4,IF(J9383&lt;=0.9816,5,IF(J9383&lt;=0.9948,6,IF(J9383&lt;=0.9987,7,8))))))))</f>
        <v/>
      </c>
    </row>
    <row r="9384">
      <c r="B9384" s="15" t="n">
        <v>9373</v>
      </c>
      <c r="C9384" s="42">
        <f>"Y"&amp;B9384&amp;" = (X"&amp;B9384&amp;")*a ="</f>
        <v/>
      </c>
      <c r="D9384" s="42">
        <f>G9383*$G$9</f>
        <v/>
      </c>
      <c r="F9384" s="17">
        <f>"X"&amp;B9384+1&amp;" ="</f>
        <v/>
      </c>
      <c r="G9384" s="16">
        <f>MID(TEXT(D9384, "00000000"), 3, 4)</f>
        <v/>
      </c>
      <c r="I9384" s="17">
        <f>"R"&amp;B9384+1&amp;" ="</f>
        <v/>
      </c>
      <c r="J9384" s="18">
        <f>G9384/10000</f>
        <v/>
      </c>
      <c r="K9384" s="1">
        <f>IF(J9384&lt;=0.1287,0,IF(J9384&lt;=0.3926,1,IF(J9384&lt;=0.6631,2,IF(J9384&lt;=0.848,3,IF(J9384&lt;=0.9427,4,IF(J9384&lt;=0.9816,5,IF(J9384&lt;=0.9948,6,IF(J9384&lt;=0.9987,7,8))))))))</f>
        <v/>
      </c>
    </row>
    <row r="9385">
      <c r="B9385" s="15" t="n">
        <v>9374</v>
      </c>
      <c r="C9385" s="42">
        <f>"Y"&amp;B9385&amp;" = (X"&amp;B9385&amp;")*a ="</f>
        <v/>
      </c>
      <c r="D9385" s="42">
        <f>G9384*$G$9</f>
        <v/>
      </c>
      <c r="F9385" s="17">
        <f>"X"&amp;B9385+1&amp;" ="</f>
        <v/>
      </c>
      <c r="G9385" s="16">
        <f>MID(TEXT(D9385, "00000000"), 3, 4)</f>
        <v/>
      </c>
      <c r="I9385" s="17">
        <f>"R"&amp;B9385+1&amp;" ="</f>
        <v/>
      </c>
      <c r="J9385" s="18">
        <f>G9385/10000</f>
        <v/>
      </c>
      <c r="K9385" s="1">
        <f>IF(J9385&lt;=0.1287,0,IF(J9385&lt;=0.3926,1,IF(J9385&lt;=0.6631,2,IF(J9385&lt;=0.848,3,IF(J9385&lt;=0.9427,4,IF(J9385&lt;=0.9816,5,IF(J9385&lt;=0.9948,6,IF(J9385&lt;=0.9987,7,8))))))))</f>
        <v/>
      </c>
    </row>
    <row r="9386">
      <c r="B9386" s="15" t="n">
        <v>9375</v>
      </c>
      <c r="C9386" s="42">
        <f>"Y"&amp;B9386&amp;" = (X"&amp;B9386&amp;")*a ="</f>
        <v/>
      </c>
      <c r="D9386" s="42">
        <f>G9385*$G$9</f>
        <v/>
      </c>
      <c r="F9386" s="17">
        <f>"X"&amp;B9386+1&amp;" ="</f>
        <v/>
      </c>
      <c r="G9386" s="16">
        <f>MID(TEXT(D9386, "00000000"), 3, 4)</f>
        <v/>
      </c>
      <c r="I9386" s="17">
        <f>"R"&amp;B9386+1&amp;" ="</f>
        <v/>
      </c>
      <c r="J9386" s="18">
        <f>G9386/10000</f>
        <v/>
      </c>
      <c r="K9386" s="1">
        <f>IF(J9386&lt;=0.1287,0,IF(J9386&lt;=0.3926,1,IF(J9386&lt;=0.6631,2,IF(J9386&lt;=0.848,3,IF(J9386&lt;=0.9427,4,IF(J9386&lt;=0.9816,5,IF(J9386&lt;=0.9948,6,IF(J9386&lt;=0.9987,7,8))))))))</f>
        <v/>
      </c>
    </row>
    <row r="9387">
      <c r="B9387" s="15" t="n">
        <v>9376</v>
      </c>
      <c r="C9387" s="42">
        <f>"Y"&amp;B9387&amp;" = (X"&amp;B9387&amp;")*a ="</f>
        <v/>
      </c>
      <c r="D9387" s="42">
        <f>G9386*$G$9</f>
        <v/>
      </c>
      <c r="F9387" s="17">
        <f>"X"&amp;B9387+1&amp;" ="</f>
        <v/>
      </c>
      <c r="G9387" s="16">
        <f>MID(TEXT(D9387, "00000000"), 3, 4)</f>
        <v/>
      </c>
      <c r="I9387" s="17">
        <f>"R"&amp;B9387+1&amp;" ="</f>
        <v/>
      </c>
      <c r="J9387" s="18">
        <f>G9387/10000</f>
        <v/>
      </c>
      <c r="K9387" s="1">
        <f>IF(J9387&lt;=0.1287,0,IF(J9387&lt;=0.3926,1,IF(J9387&lt;=0.6631,2,IF(J9387&lt;=0.848,3,IF(J9387&lt;=0.9427,4,IF(J9387&lt;=0.9816,5,IF(J9387&lt;=0.9948,6,IF(J9387&lt;=0.9987,7,8))))))))</f>
        <v/>
      </c>
    </row>
    <row r="9388">
      <c r="B9388" s="15" t="n">
        <v>9377</v>
      </c>
      <c r="C9388" s="42">
        <f>"Y"&amp;B9388&amp;" = (X"&amp;B9388&amp;")*a ="</f>
        <v/>
      </c>
      <c r="D9388" s="42">
        <f>G9387*$G$9</f>
        <v/>
      </c>
      <c r="F9388" s="17">
        <f>"X"&amp;B9388+1&amp;" ="</f>
        <v/>
      </c>
      <c r="G9388" s="16">
        <f>MID(TEXT(D9388, "00000000"), 3, 4)</f>
        <v/>
      </c>
      <c r="I9388" s="17">
        <f>"R"&amp;B9388+1&amp;" ="</f>
        <v/>
      </c>
      <c r="J9388" s="18">
        <f>G9388/10000</f>
        <v/>
      </c>
      <c r="K9388" s="1">
        <f>IF(J9388&lt;=0.1287,0,IF(J9388&lt;=0.3926,1,IF(J9388&lt;=0.6631,2,IF(J9388&lt;=0.848,3,IF(J9388&lt;=0.9427,4,IF(J9388&lt;=0.9816,5,IF(J9388&lt;=0.9948,6,IF(J9388&lt;=0.9987,7,8))))))))</f>
        <v/>
      </c>
    </row>
    <row r="9389">
      <c r="B9389" s="15" t="n">
        <v>9378</v>
      </c>
      <c r="C9389" s="42">
        <f>"Y"&amp;B9389&amp;" = (X"&amp;B9389&amp;")*a ="</f>
        <v/>
      </c>
      <c r="D9389" s="42">
        <f>G9388*$G$9</f>
        <v/>
      </c>
      <c r="F9389" s="17">
        <f>"X"&amp;B9389+1&amp;" ="</f>
        <v/>
      </c>
      <c r="G9389" s="16">
        <f>MID(TEXT(D9389, "00000000"), 3, 4)</f>
        <v/>
      </c>
      <c r="I9389" s="17">
        <f>"R"&amp;B9389+1&amp;" ="</f>
        <v/>
      </c>
      <c r="J9389" s="18">
        <f>G9389/10000</f>
        <v/>
      </c>
      <c r="K9389" s="1">
        <f>IF(J9389&lt;=0.1287,0,IF(J9389&lt;=0.3926,1,IF(J9389&lt;=0.6631,2,IF(J9389&lt;=0.848,3,IF(J9389&lt;=0.9427,4,IF(J9389&lt;=0.9816,5,IF(J9389&lt;=0.9948,6,IF(J9389&lt;=0.9987,7,8))))))))</f>
        <v/>
      </c>
    </row>
    <row r="9390">
      <c r="B9390" s="15" t="n">
        <v>9379</v>
      </c>
      <c r="C9390" s="42">
        <f>"Y"&amp;B9390&amp;" = (X"&amp;B9390&amp;")*a ="</f>
        <v/>
      </c>
      <c r="D9390" s="42">
        <f>G9389*$G$9</f>
        <v/>
      </c>
      <c r="F9390" s="17">
        <f>"X"&amp;B9390+1&amp;" ="</f>
        <v/>
      </c>
      <c r="G9390" s="16">
        <f>MID(TEXT(D9390, "00000000"), 3, 4)</f>
        <v/>
      </c>
      <c r="I9390" s="17">
        <f>"R"&amp;B9390+1&amp;" ="</f>
        <v/>
      </c>
      <c r="J9390" s="18">
        <f>G9390/10000</f>
        <v/>
      </c>
      <c r="K9390" s="1">
        <f>IF(J9390&lt;=0.1287,0,IF(J9390&lt;=0.3926,1,IF(J9390&lt;=0.6631,2,IF(J9390&lt;=0.848,3,IF(J9390&lt;=0.9427,4,IF(J9390&lt;=0.9816,5,IF(J9390&lt;=0.9948,6,IF(J9390&lt;=0.9987,7,8))))))))</f>
        <v/>
      </c>
    </row>
    <row r="9391">
      <c r="B9391" s="15" t="n">
        <v>9380</v>
      </c>
      <c r="C9391" s="42">
        <f>"Y"&amp;B9391&amp;" = (X"&amp;B9391&amp;")*a ="</f>
        <v/>
      </c>
      <c r="D9391" s="42">
        <f>G9390*$G$9</f>
        <v/>
      </c>
      <c r="F9391" s="17">
        <f>"X"&amp;B9391+1&amp;" ="</f>
        <v/>
      </c>
      <c r="G9391" s="16">
        <f>MID(TEXT(D9391, "00000000"), 3, 4)</f>
        <v/>
      </c>
      <c r="I9391" s="17">
        <f>"R"&amp;B9391+1&amp;" ="</f>
        <v/>
      </c>
      <c r="J9391" s="18">
        <f>G9391/10000</f>
        <v/>
      </c>
      <c r="K9391" s="1">
        <f>IF(J9391&lt;=0.1287,0,IF(J9391&lt;=0.3926,1,IF(J9391&lt;=0.6631,2,IF(J9391&lt;=0.848,3,IF(J9391&lt;=0.9427,4,IF(J9391&lt;=0.9816,5,IF(J9391&lt;=0.9948,6,IF(J9391&lt;=0.9987,7,8))))))))</f>
        <v/>
      </c>
    </row>
    <row r="9392">
      <c r="B9392" s="15" t="n">
        <v>9381</v>
      </c>
      <c r="C9392" s="42">
        <f>"Y"&amp;B9392&amp;" = (X"&amp;B9392&amp;")*a ="</f>
        <v/>
      </c>
      <c r="D9392" s="42">
        <f>G9391*$G$9</f>
        <v/>
      </c>
      <c r="F9392" s="17">
        <f>"X"&amp;B9392+1&amp;" ="</f>
        <v/>
      </c>
      <c r="G9392" s="16">
        <f>MID(TEXT(D9392, "00000000"), 3, 4)</f>
        <v/>
      </c>
      <c r="I9392" s="17">
        <f>"R"&amp;B9392+1&amp;" ="</f>
        <v/>
      </c>
      <c r="J9392" s="18">
        <f>G9392/10000</f>
        <v/>
      </c>
      <c r="K9392" s="1">
        <f>IF(J9392&lt;=0.1287,0,IF(J9392&lt;=0.3926,1,IF(J9392&lt;=0.6631,2,IF(J9392&lt;=0.848,3,IF(J9392&lt;=0.9427,4,IF(J9392&lt;=0.9816,5,IF(J9392&lt;=0.9948,6,IF(J9392&lt;=0.9987,7,8))))))))</f>
        <v/>
      </c>
    </row>
    <row r="9393">
      <c r="B9393" s="15" t="n">
        <v>9382</v>
      </c>
      <c r="C9393" s="42">
        <f>"Y"&amp;B9393&amp;" = (X"&amp;B9393&amp;")*a ="</f>
        <v/>
      </c>
      <c r="D9393" s="42">
        <f>G9392*$G$9</f>
        <v/>
      </c>
      <c r="F9393" s="17">
        <f>"X"&amp;B9393+1&amp;" ="</f>
        <v/>
      </c>
      <c r="G9393" s="16">
        <f>MID(TEXT(D9393, "00000000"), 3, 4)</f>
        <v/>
      </c>
      <c r="I9393" s="17">
        <f>"R"&amp;B9393+1&amp;" ="</f>
        <v/>
      </c>
      <c r="J9393" s="18">
        <f>G9393/10000</f>
        <v/>
      </c>
      <c r="K9393" s="1">
        <f>IF(J9393&lt;=0.1287,0,IF(J9393&lt;=0.3926,1,IF(J9393&lt;=0.6631,2,IF(J9393&lt;=0.848,3,IF(J9393&lt;=0.9427,4,IF(J9393&lt;=0.9816,5,IF(J9393&lt;=0.9948,6,IF(J9393&lt;=0.9987,7,8))))))))</f>
        <v/>
      </c>
    </row>
    <row r="9394">
      <c r="B9394" s="15" t="n">
        <v>9383</v>
      </c>
      <c r="C9394" s="42">
        <f>"Y"&amp;B9394&amp;" = (X"&amp;B9394&amp;")*a ="</f>
        <v/>
      </c>
      <c r="D9394" s="42">
        <f>G9393*$G$9</f>
        <v/>
      </c>
      <c r="F9394" s="17">
        <f>"X"&amp;B9394+1&amp;" ="</f>
        <v/>
      </c>
      <c r="G9394" s="16">
        <f>MID(TEXT(D9394, "00000000"), 3, 4)</f>
        <v/>
      </c>
      <c r="I9394" s="17">
        <f>"R"&amp;B9394+1&amp;" ="</f>
        <v/>
      </c>
      <c r="J9394" s="18">
        <f>G9394/10000</f>
        <v/>
      </c>
      <c r="K9394" s="1">
        <f>IF(J9394&lt;=0.1287,0,IF(J9394&lt;=0.3926,1,IF(J9394&lt;=0.6631,2,IF(J9394&lt;=0.848,3,IF(J9394&lt;=0.9427,4,IF(J9394&lt;=0.9816,5,IF(J9394&lt;=0.9948,6,IF(J9394&lt;=0.9987,7,8))))))))</f>
        <v/>
      </c>
    </row>
    <row r="9395">
      <c r="B9395" s="15" t="n">
        <v>9384</v>
      </c>
      <c r="C9395" s="42">
        <f>"Y"&amp;B9395&amp;" = (X"&amp;B9395&amp;")*a ="</f>
        <v/>
      </c>
      <c r="D9395" s="42">
        <f>G9394*$G$9</f>
        <v/>
      </c>
      <c r="F9395" s="17">
        <f>"X"&amp;B9395+1&amp;" ="</f>
        <v/>
      </c>
      <c r="G9395" s="16">
        <f>MID(TEXT(D9395, "00000000"), 3, 4)</f>
        <v/>
      </c>
      <c r="I9395" s="17">
        <f>"R"&amp;B9395+1&amp;" ="</f>
        <v/>
      </c>
      <c r="J9395" s="18">
        <f>G9395/10000</f>
        <v/>
      </c>
      <c r="K9395" s="1">
        <f>IF(J9395&lt;=0.1287,0,IF(J9395&lt;=0.3926,1,IF(J9395&lt;=0.6631,2,IF(J9395&lt;=0.848,3,IF(J9395&lt;=0.9427,4,IF(J9395&lt;=0.9816,5,IF(J9395&lt;=0.9948,6,IF(J9395&lt;=0.9987,7,8))))))))</f>
        <v/>
      </c>
    </row>
    <row r="9396">
      <c r="B9396" s="15" t="n">
        <v>9385</v>
      </c>
      <c r="C9396" s="42">
        <f>"Y"&amp;B9396&amp;" = (X"&amp;B9396&amp;")*a ="</f>
        <v/>
      </c>
      <c r="D9396" s="42">
        <f>G9395*$G$9</f>
        <v/>
      </c>
      <c r="F9396" s="17">
        <f>"X"&amp;B9396+1&amp;" ="</f>
        <v/>
      </c>
      <c r="G9396" s="16">
        <f>MID(TEXT(D9396, "00000000"), 3, 4)</f>
        <v/>
      </c>
      <c r="I9396" s="17">
        <f>"R"&amp;B9396+1&amp;" ="</f>
        <v/>
      </c>
      <c r="J9396" s="18">
        <f>G9396/10000</f>
        <v/>
      </c>
      <c r="K9396" s="1">
        <f>IF(J9396&lt;=0.1287,0,IF(J9396&lt;=0.3926,1,IF(J9396&lt;=0.6631,2,IF(J9396&lt;=0.848,3,IF(J9396&lt;=0.9427,4,IF(J9396&lt;=0.9816,5,IF(J9396&lt;=0.9948,6,IF(J9396&lt;=0.9987,7,8))))))))</f>
        <v/>
      </c>
    </row>
    <row r="9397">
      <c r="B9397" s="15" t="n">
        <v>9386</v>
      </c>
      <c r="C9397" s="42">
        <f>"Y"&amp;B9397&amp;" = (X"&amp;B9397&amp;")*a ="</f>
        <v/>
      </c>
      <c r="D9397" s="42">
        <f>G9396*$G$9</f>
        <v/>
      </c>
      <c r="F9397" s="17">
        <f>"X"&amp;B9397+1&amp;" ="</f>
        <v/>
      </c>
      <c r="G9397" s="16">
        <f>MID(TEXT(D9397, "00000000"), 3, 4)</f>
        <v/>
      </c>
      <c r="I9397" s="17">
        <f>"R"&amp;B9397+1&amp;" ="</f>
        <v/>
      </c>
      <c r="J9397" s="18">
        <f>G9397/10000</f>
        <v/>
      </c>
      <c r="K9397" s="1">
        <f>IF(J9397&lt;=0.1287,0,IF(J9397&lt;=0.3926,1,IF(J9397&lt;=0.6631,2,IF(J9397&lt;=0.848,3,IF(J9397&lt;=0.9427,4,IF(J9397&lt;=0.9816,5,IF(J9397&lt;=0.9948,6,IF(J9397&lt;=0.9987,7,8))))))))</f>
        <v/>
      </c>
    </row>
    <row r="9398">
      <c r="B9398" s="15" t="n">
        <v>9387</v>
      </c>
      <c r="C9398" s="42">
        <f>"Y"&amp;B9398&amp;" = (X"&amp;B9398&amp;")*a ="</f>
        <v/>
      </c>
      <c r="D9398" s="42">
        <f>G9397*$G$9</f>
        <v/>
      </c>
      <c r="F9398" s="17">
        <f>"X"&amp;B9398+1&amp;" ="</f>
        <v/>
      </c>
      <c r="G9398" s="16">
        <f>MID(TEXT(D9398, "00000000"), 3, 4)</f>
        <v/>
      </c>
      <c r="I9398" s="17">
        <f>"R"&amp;B9398+1&amp;" ="</f>
        <v/>
      </c>
      <c r="J9398" s="18">
        <f>G9398/10000</f>
        <v/>
      </c>
      <c r="K9398" s="1">
        <f>IF(J9398&lt;=0.1287,0,IF(J9398&lt;=0.3926,1,IF(J9398&lt;=0.6631,2,IF(J9398&lt;=0.848,3,IF(J9398&lt;=0.9427,4,IF(J9398&lt;=0.9816,5,IF(J9398&lt;=0.9948,6,IF(J9398&lt;=0.9987,7,8))))))))</f>
        <v/>
      </c>
    </row>
    <row r="9399">
      <c r="B9399" s="15" t="n">
        <v>9388</v>
      </c>
      <c r="C9399" s="42">
        <f>"Y"&amp;B9399&amp;" = (X"&amp;B9399&amp;")*a ="</f>
        <v/>
      </c>
      <c r="D9399" s="42">
        <f>G9398*$G$9</f>
        <v/>
      </c>
      <c r="F9399" s="17">
        <f>"X"&amp;B9399+1&amp;" ="</f>
        <v/>
      </c>
      <c r="G9399" s="16">
        <f>MID(TEXT(D9399, "00000000"), 3, 4)</f>
        <v/>
      </c>
      <c r="I9399" s="17">
        <f>"R"&amp;B9399+1&amp;" ="</f>
        <v/>
      </c>
      <c r="J9399" s="18">
        <f>G9399/10000</f>
        <v/>
      </c>
      <c r="K9399" s="1">
        <f>IF(J9399&lt;=0.1287,0,IF(J9399&lt;=0.3926,1,IF(J9399&lt;=0.6631,2,IF(J9399&lt;=0.848,3,IF(J9399&lt;=0.9427,4,IF(J9399&lt;=0.9816,5,IF(J9399&lt;=0.9948,6,IF(J9399&lt;=0.9987,7,8))))))))</f>
        <v/>
      </c>
    </row>
    <row r="9400">
      <c r="B9400" s="15" t="n">
        <v>9389</v>
      </c>
      <c r="C9400" s="42">
        <f>"Y"&amp;B9400&amp;" = (X"&amp;B9400&amp;")*a ="</f>
        <v/>
      </c>
      <c r="D9400" s="42">
        <f>G9399*$G$9</f>
        <v/>
      </c>
      <c r="F9400" s="17">
        <f>"X"&amp;B9400+1&amp;" ="</f>
        <v/>
      </c>
      <c r="G9400" s="16">
        <f>MID(TEXT(D9400, "00000000"), 3, 4)</f>
        <v/>
      </c>
      <c r="I9400" s="17">
        <f>"R"&amp;B9400+1&amp;" ="</f>
        <v/>
      </c>
      <c r="J9400" s="18">
        <f>G9400/10000</f>
        <v/>
      </c>
      <c r="K9400" s="1">
        <f>IF(J9400&lt;=0.1287,0,IF(J9400&lt;=0.3926,1,IF(J9400&lt;=0.6631,2,IF(J9400&lt;=0.848,3,IF(J9400&lt;=0.9427,4,IF(J9400&lt;=0.9816,5,IF(J9400&lt;=0.9948,6,IF(J9400&lt;=0.9987,7,8))))))))</f>
        <v/>
      </c>
    </row>
    <row r="9401">
      <c r="B9401" s="15" t="n">
        <v>9390</v>
      </c>
      <c r="C9401" s="42">
        <f>"Y"&amp;B9401&amp;" = (X"&amp;B9401&amp;")*a ="</f>
        <v/>
      </c>
      <c r="D9401" s="42">
        <f>G9400*$G$9</f>
        <v/>
      </c>
      <c r="F9401" s="17">
        <f>"X"&amp;B9401+1&amp;" ="</f>
        <v/>
      </c>
      <c r="G9401" s="16">
        <f>MID(TEXT(D9401, "00000000"), 3, 4)</f>
        <v/>
      </c>
      <c r="I9401" s="17">
        <f>"R"&amp;B9401+1&amp;" ="</f>
        <v/>
      </c>
      <c r="J9401" s="18">
        <f>G9401/10000</f>
        <v/>
      </c>
      <c r="K9401" s="1">
        <f>IF(J9401&lt;=0.1287,0,IF(J9401&lt;=0.3926,1,IF(J9401&lt;=0.6631,2,IF(J9401&lt;=0.848,3,IF(J9401&lt;=0.9427,4,IF(J9401&lt;=0.9816,5,IF(J9401&lt;=0.9948,6,IF(J9401&lt;=0.9987,7,8))))))))</f>
        <v/>
      </c>
    </row>
    <row r="9402">
      <c r="B9402" s="15" t="n">
        <v>9391</v>
      </c>
      <c r="C9402" s="42">
        <f>"Y"&amp;B9402&amp;" = (X"&amp;B9402&amp;")*a ="</f>
        <v/>
      </c>
      <c r="D9402" s="42">
        <f>G9401*$G$9</f>
        <v/>
      </c>
      <c r="F9402" s="17">
        <f>"X"&amp;B9402+1&amp;" ="</f>
        <v/>
      </c>
      <c r="G9402" s="16">
        <f>MID(TEXT(D9402, "00000000"), 3, 4)</f>
        <v/>
      </c>
      <c r="I9402" s="17">
        <f>"R"&amp;B9402+1&amp;" ="</f>
        <v/>
      </c>
      <c r="J9402" s="18">
        <f>G9402/10000</f>
        <v/>
      </c>
      <c r="K9402" s="1">
        <f>IF(J9402&lt;=0.1287,0,IF(J9402&lt;=0.3926,1,IF(J9402&lt;=0.6631,2,IF(J9402&lt;=0.848,3,IF(J9402&lt;=0.9427,4,IF(J9402&lt;=0.9816,5,IF(J9402&lt;=0.9948,6,IF(J9402&lt;=0.9987,7,8))))))))</f>
        <v/>
      </c>
    </row>
    <row r="9403">
      <c r="B9403" s="15" t="n">
        <v>9392</v>
      </c>
      <c r="C9403" s="42">
        <f>"Y"&amp;B9403&amp;" = (X"&amp;B9403&amp;")*a ="</f>
        <v/>
      </c>
      <c r="D9403" s="42">
        <f>G9402*$G$9</f>
        <v/>
      </c>
      <c r="F9403" s="17">
        <f>"X"&amp;B9403+1&amp;" ="</f>
        <v/>
      </c>
      <c r="G9403" s="16">
        <f>MID(TEXT(D9403, "00000000"), 3, 4)</f>
        <v/>
      </c>
      <c r="I9403" s="17">
        <f>"R"&amp;B9403+1&amp;" ="</f>
        <v/>
      </c>
      <c r="J9403" s="18">
        <f>G9403/10000</f>
        <v/>
      </c>
      <c r="K9403" s="1">
        <f>IF(J9403&lt;=0.1287,0,IF(J9403&lt;=0.3926,1,IF(J9403&lt;=0.6631,2,IF(J9403&lt;=0.848,3,IF(J9403&lt;=0.9427,4,IF(J9403&lt;=0.9816,5,IF(J9403&lt;=0.9948,6,IF(J9403&lt;=0.9987,7,8))))))))</f>
        <v/>
      </c>
    </row>
    <row r="9404">
      <c r="B9404" s="15" t="n">
        <v>9393</v>
      </c>
      <c r="C9404" s="42">
        <f>"Y"&amp;B9404&amp;" = (X"&amp;B9404&amp;")*a ="</f>
        <v/>
      </c>
      <c r="D9404" s="42">
        <f>G9403*$G$9</f>
        <v/>
      </c>
      <c r="F9404" s="17">
        <f>"X"&amp;B9404+1&amp;" ="</f>
        <v/>
      </c>
      <c r="G9404" s="16">
        <f>MID(TEXT(D9404, "00000000"), 3, 4)</f>
        <v/>
      </c>
      <c r="I9404" s="17">
        <f>"R"&amp;B9404+1&amp;" ="</f>
        <v/>
      </c>
      <c r="J9404" s="18">
        <f>G9404/10000</f>
        <v/>
      </c>
      <c r="K9404" s="1">
        <f>IF(J9404&lt;=0.1287,0,IF(J9404&lt;=0.3926,1,IF(J9404&lt;=0.6631,2,IF(J9404&lt;=0.848,3,IF(J9404&lt;=0.9427,4,IF(J9404&lt;=0.9816,5,IF(J9404&lt;=0.9948,6,IF(J9404&lt;=0.9987,7,8))))))))</f>
        <v/>
      </c>
    </row>
    <row r="9405">
      <c r="B9405" s="15" t="n">
        <v>9394</v>
      </c>
      <c r="C9405" s="42">
        <f>"Y"&amp;B9405&amp;" = (X"&amp;B9405&amp;")*a ="</f>
        <v/>
      </c>
      <c r="D9405" s="42">
        <f>G9404*$G$9</f>
        <v/>
      </c>
      <c r="F9405" s="17">
        <f>"X"&amp;B9405+1&amp;" ="</f>
        <v/>
      </c>
      <c r="G9405" s="16">
        <f>MID(TEXT(D9405, "00000000"), 3, 4)</f>
        <v/>
      </c>
      <c r="I9405" s="17">
        <f>"R"&amp;B9405+1&amp;" ="</f>
        <v/>
      </c>
      <c r="J9405" s="18">
        <f>G9405/10000</f>
        <v/>
      </c>
      <c r="K9405" s="1">
        <f>IF(J9405&lt;=0.1287,0,IF(J9405&lt;=0.3926,1,IF(J9405&lt;=0.6631,2,IF(J9405&lt;=0.848,3,IF(J9405&lt;=0.9427,4,IF(J9405&lt;=0.9816,5,IF(J9405&lt;=0.9948,6,IF(J9405&lt;=0.9987,7,8))))))))</f>
        <v/>
      </c>
    </row>
    <row r="9406">
      <c r="B9406" s="15" t="n">
        <v>9395</v>
      </c>
      <c r="C9406" s="42">
        <f>"Y"&amp;B9406&amp;" = (X"&amp;B9406&amp;")*a ="</f>
        <v/>
      </c>
      <c r="D9406" s="42">
        <f>G9405*$G$9</f>
        <v/>
      </c>
      <c r="F9406" s="17">
        <f>"X"&amp;B9406+1&amp;" ="</f>
        <v/>
      </c>
      <c r="G9406" s="16">
        <f>MID(TEXT(D9406, "00000000"), 3, 4)</f>
        <v/>
      </c>
      <c r="I9406" s="17">
        <f>"R"&amp;B9406+1&amp;" ="</f>
        <v/>
      </c>
      <c r="J9406" s="18">
        <f>G9406/10000</f>
        <v/>
      </c>
      <c r="K9406" s="1">
        <f>IF(J9406&lt;=0.1287,0,IF(J9406&lt;=0.3926,1,IF(J9406&lt;=0.6631,2,IF(J9406&lt;=0.848,3,IF(J9406&lt;=0.9427,4,IF(J9406&lt;=0.9816,5,IF(J9406&lt;=0.9948,6,IF(J9406&lt;=0.9987,7,8))))))))</f>
        <v/>
      </c>
    </row>
    <row r="9407">
      <c r="B9407" s="15" t="n">
        <v>9396</v>
      </c>
      <c r="C9407" s="42">
        <f>"Y"&amp;B9407&amp;" = (X"&amp;B9407&amp;")*a ="</f>
        <v/>
      </c>
      <c r="D9407" s="42">
        <f>G9406*$G$9</f>
        <v/>
      </c>
      <c r="F9407" s="17">
        <f>"X"&amp;B9407+1&amp;" ="</f>
        <v/>
      </c>
      <c r="G9407" s="16">
        <f>MID(TEXT(D9407, "00000000"), 3, 4)</f>
        <v/>
      </c>
      <c r="I9407" s="17">
        <f>"R"&amp;B9407+1&amp;" ="</f>
        <v/>
      </c>
      <c r="J9407" s="18">
        <f>G9407/10000</f>
        <v/>
      </c>
      <c r="K9407" s="1">
        <f>IF(J9407&lt;=0.1287,0,IF(J9407&lt;=0.3926,1,IF(J9407&lt;=0.6631,2,IF(J9407&lt;=0.848,3,IF(J9407&lt;=0.9427,4,IF(J9407&lt;=0.9816,5,IF(J9407&lt;=0.9948,6,IF(J9407&lt;=0.9987,7,8))))))))</f>
        <v/>
      </c>
    </row>
    <row r="9408">
      <c r="B9408" s="15" t="n">
        <v>9397</v>
      </c>
      <c r="C9408" s="42">
        <f>"Y"&amp;B9408&amp;" = (X"&amp;B9408&amp;")*a ="</f>
        <v/>
      </c>
      <c r="D9408" s="42">
        <f>G9407*$G$9</f>
        <v/>
      </c>
      <c r="F9408" s="17">
        <f>"X"&amp;B9408+1&amp;" ="</f>
        <v/>
      </c>
      <c r="G9408" s="16">
        <f>MID(TEXT(D9408, "00000000"), 3, 4)</f>
        <v/>
      </c>
      <c r="I9408" s="17">
        <f>"R"&amp;B9408+1&amp;" ="</f>
        <v/>
      </c>
      <c r="J9408" s="18">
        <f>G9408/10000</f>
        <v/>
      </c>
      <c r="K9408" s="1">
        <f>IF(J9408&lt;=0.1287,0,IF(J9408&lt;=0.3926,1,IF(J9408&lt;=0.6631,2,IF(J9408&lt;=0.848,3,IF(J9408&lt;=0.9427,4,IF(J9408&lt;=0.9816,5,IF(J9408&lt;=0.9948,6,IF(J9408&lt;=0.9987,7,8))))))))</f>
        <v/>
      </c>
    </row>
    <row r="9409">
      <c r="B9409" s="15" t="n">
        <v>9398</v>
      </c>
      <c r="C9409" s="42">
        <f>"Y"&amp;B9409&amp;" = (X"&amp;B9409&amp;")*a ="</f>
        <v/>
      </c>
      <c r="D9409" s="42">
        <f>G9408*$G$9</f>
        <v/>
      </c>
      <c r="F9409" s="17">
        <f>"X"&amp;B9409+1&amp;" ="</f>
        <v/>
      </c>
      <c r="G9409" s="16">
        <f>MID(TEXT(D9409, "00000000"), 3, 4)</f>
        <v/>
      </c>
      <c r="I9409" s="17">
        <f>"R"&amp;B9409+1&amp;" ="</f>
        <v/>
      </c>
      <c r="J9409" s="18">
        <f>G9409/10000</f>
        <v/>
      </c>
      <c r="K9409" s="1">
        <f>IF(J9409&lt;=0.1287,0,IF(J9409&lt;=0.3926,1,IF(J9409&lt;=0.6631,2,IF(J9409&lt;=0.848,3,IF(J9409&lt;=0.9427,4,IF(J9409&lt;=0.9816,5,IF(J9409&lt;=0.9948,6,IF(J9409&lt;=0.9987,7,8))))))))</f>
        <v/>
      </c>
    </row>
    <row r="9410">
      <c r="B9410" s="15" t="n">
        <v>9399</v>
      </c>
      <c r="C9410" s="42">
        <f>"Y"&amp;B9410&amp;" = (X"&amp;B9410&amp;")*a ="</f>
        <v/>
      </c>
      <c r="D9410" s="42">
        <f>G9409*$G$9</f>
        <v/>
      </c>
      <c r="F9410" s="17">
        <f>"X"&amp;B9410+1&amp;" ="</f>
        <v/>
      </c>
      <c r="G9410" s="16">
        <f>MID(TEXT(D9410, "00000000"), 3, 4)</f>
        <v/>
      </c>
      <c r="I9410" s="17">
        <f>"R"&amp;B9410+1&amp;" ="</f>
        <v/>
      </c>
      <c r="J9410" s="18">
        <f>G9410/10000</f>
        <v/>
      </c>
      <c r="K9410" s="1">
        <f>IF(J9410&lt;=0.1287,0,IF(J9410&lt;=0.3926,1,IF(J9410&lt;=0.6631,2,IF(J9410&lt;=0.848,3,IF(J9410&lt;=0.9427,4,IF(J9410&lt;=0.9816,5,IF(J9410&lt;=0.9948,6,IF(J9410&lt;=0.9987,7,8))))))))</f>
        <v/>
      </c>
    </row>
    <row r="9411">
      <c r="B9411" s="15" t="n">
        <v>9400</v>
      </c>
      <c r="C9411" s="42">
        <f>"Y"&amp;B9411&amp;" = (X"&amp;B9411&amp;")*a ="</f>
        <v/>
      </c>
      <c r="D9411" s="42">
        <f>G9410*$G$9</f>
        <v/>
      </c>
      <c r="F9411" s="17">
        <f>"X"&amp;B9411+1&amp;" ="</f>
        <v/>
      </c>
      <c r="G9411" s="16">
        <f>MID(TEXT(D9411, "00000000"), 3, 4)</f>
        <v/>
      </c>
      <c r="I9411" s="17">
        <f>"R"&amp;B9411+1&amp;" ="</f>
        <v/>
      </c>
      <c r="J9411" s="18">
        <f>G9411/10000</f>
        <v/>
      </c>
      <c r="K9411" s="1">
        <f>IF(J9411&lt;=0.1287,0,IF(J9411&lt;=0.3926,1,IF(J9411&lt;=0.6631,2,IF(J9411&lt;=0.848,3,IF(J9411&lt;=0.9427,4,IF(J9411&lt;=0.9816,5,IF(J9411&lt;=0.9948,6,IF(J9411&lt;=0.9987,7,8))))))))</f>
        <v/>
      </c>
    </row>
    <row r="9412">
      <c r="B9412" s="15" t="n">
        <v>9401</v>
      </c>
      <c r="C9412" s="42">
        <f>"Y"&amp;B9412&amp;" = (X"&amp;B9412&amp;")*a ="</f>
        <v/>
      </c>
      <c r="D9412" s="42">
        <f>G9411*$G$9</f>
        <v/>
      </c>
      <c r="F9412" s="17">
        <f>"X"&amp;B9412+1&amp;" ="</f>
        <v/>
      </c>
      <c r="G9412" s="16">
        <f>MID(TEXT(D9412, "00000000"), 3, 4)</f>
        <v/>
      </c>
      <c r="I9412" s="17">
        <f>"R"&amp;B9412+1&amp;" ="</f>
        <v/>
      </c>
      <c r="J9412" s="18">
        <f>G9412/10000</f>
        <v/>
      </c>
      <c r="K9412" s="1">
        <f>IF(J9412&lt;=0.1287,0,IF(J9412&lt;=0.3926,1,IF(J9412&lt;=0.6631,2,IF(J9412&lt;=0.848,3,IF(J9412&lt;=0.9427,4,IF(J9412&lt;=0.9816,5,IF(J9412&lt;=0.9948,6,IF(J9412&lt;=0.9987,7,8))))))))</f>
        <v/>
      </c>
    </row>
    <row r="9413">
      <c r="B9413" s="15" t="n">
        <v>9402</v>
      </c>
      <c r="C9413" s="42">
        <f>"Y"&amp;B9413&amp;" = (X"&amp;B9413&amp;")*a ="</f>
        <v/>
      </c>
      <c r="D9413" s="42">
        <f>G9412*$G$9</f>
        <v/>
      </c>
      <c r="F9413" s="17">
        <f>"X"&amp;B9413+1&amp;" ="</f>
        <v/>
      </c>
      <c r="G9413" s="16">
        <f>MID(TEXT(D9413, "00000000"), 3, 4)</f>
        <v/>
      </c>
      <c r="I9413" s="17">
        <f>"R"&amp;B9413+1&amp;" ="</f>
        <v/>
      </c>
      <c r="J9413" s="18">
        <f>G9413/10000</f>
        <v/>
      </c>
      <c r="K9413" s="1">
        <f>IF(J9413&lt;=0.1287,0,IF(J9413&lt;=0.3926,1,IF(J9413&lt;=0.6631,2,IF(J9413&lt;=0.848,3,IF(J9413&lt;=0.9427,4,IF(J9413&lt;=0.9816,5,IF(J9413&lt;=0.9948,6,IF(J9413&lt;=0.9987,7,8))))))))</f>
        <v/>
      </c>
    </row>
    <row r="9414">
      <c r="B9414" s="15" t="n">
        <v>9403</v>
      </c>
      <c r="C9414" s="42">
        <f>"Y"&amp;B9414&amp;" = (X"&amp;B9414&amp;")*a ="</f>
        <v/>
      </c>
      <c r="D9414" s="42">
        <f>G9413*$G$9</f>
        <v/>
      </c>
      <c r="F9414" s="17">
        <f>"X"&amp;B9414+1&amp;" ="</f>
        <v/>
      </c>
      <c r="G9414" s="16">
        <f>MID(TEXT(D9414, "00000000"), 3, 4)</f>
        <v/>
      </c>
      <c r="I9414" s="17">
        <f>"R"&amp;B9414+1&amp;" ="</f>
        <v/>
      </c>
      <c r="J9414" s="18">
        <f>G9414/10000</f>
        <v/>
      </c>
      <c r="K9414" s="1">
        <f>IF(J9414&lt;=0.1287,0,IF(J9414&lt;=0.3926,1,IF(J9414&lt;=0.6631,2,IF(J9414&lt;=0.848,3,IF(J9414&lt;=0.9427,4,IF(J9414&lt;=0.9816,5,IF(J9414&lt;=0.9948,6,IF(J9414&lt;=0.9987,7,8))))))))</f>
        <v/>
      </c>
    </row>
    <row r="9415">
      <c r="B9415" s="15" t="n">
        <v>9404</v>
      </c>
      <c r="C9415" s="42">
        <f>"Y"&amp;B9415&amp;" = (X"&amp;B9415&amp;")*a ="</f>
        <v/>
      </c>
      <c r="D9415" s="42">
        <f>G9414*$G$9</f>
        <v/>
      </c>
      <c r="F9415" s="17">
        <f>"X"&amp;B9415+1&amp;" ="</f>
        <v/>
      </c>
      <c r="G9415" s="16">
        <f>MID(TEXT(D9415, "00000000"), 3, 4)</f>
        <v/>
      </c>
      <c r="I9415" s="17">
        <f>"R"&amp;B9415+1&amp;" ="</f>
        <v/>
      </c>
      <c r="J9415" s="18">
        <f>G9415/10000</f>
        <v/>
      </c>
      <c r="K9415" s="1">
        <f>IF(J9415&lt;=0.1287,0,IF(J9415&lt;=0.3926,1,IF(J9415&lt;=0.6631,2,IF(J9415&lt;=0.848,3,IF(J9415&lt;=0.9427,4,IF(J9415&lt;=0.9816,5,IF(J9415&lt;=0.9948,6,IF(J9415&lt;=0.9987,7,8))))))))</f>
        <v/>
      </c>
    </row>
    <row r="9416">
      <c r="B9416" s="15" t="n">
        <v>9405</v>
      </c>
      <c r="C9416" s="42">
        <f>"Y"&amp;B9416&amp;" = (X"&amp;B9416&amp;")*a ="</f>
        <v/>
      </c>
      <c r="D9416" s="42">
        <f>G9415*$G$9</f>
        <v/>
      </c>
      <c r="F9416" s="17">
        <f>"X"&amp;B9416+1&amp;" ="</f>
        <v/>
      </c>
      <c r="G9416" s="16">
        <f>MID(TEXT(D9416, "00000000"), 3, 4)</f>
        <v/>
      </c>
      <c r="I9416" s="17">
        <f>"R"&amp;B9416+1&amp;" ="</f>
        <v/>
      </c>
      <c r="J9416" s="18">
        <f>G9416/10000</f>
        <v/>
      </c>
      <c r="K9416" s="1">
        <f>IF(J9416&lt;=0.1287,0,IF(J9416&lt;=0.3926,1,IF(J9416&lt;=0.6631,2,IF(J9416&lt;=0.848,3,IF(J9416&lt;=0.9427,4,IF(J9416&lt;=0.9816,5,IF(J9416&lt;=0.9948,6,IF(J9416&lt;=0.9987,7,8))))))))</f>
        <v/>
      </c>
    </row>
    <row r="9417">
      <c r="B9417" s="15" t="n">
        <v>9406</v>
      </c>
      <c r="C9417" s="42">
        <f>"Y"&amp;B9417&amp;" = (X"&amp;B9417&amp;")*a ="</f>
        <v/>
      </c>
      <c r="D9417" s="42">
        <f>G9416*$G$9</f>
        <v/>
      </c>
      <c r="F9417" s="17">
        <f>"X"&amp;B9417+1&amp;" ="</f>
        <v/>
      </c>
      <c r="G9417" s="16">
        <f>MID(TEXT(D9417, "00000000"), 3, 4)</f>
        <v/>
      </c>
      <c r="I9417" s="17">
        <f>"R"&amp;B9417+1&amp;" ="</f>
        <v/>
      </c>
      <c r="J9417" s="18">
        <f>G9417/10000</f>
        <v/>
      </c>
      <c r="K9417" s="1">
        <f>IF(J9417&lt;=0.1287,0,IF(J9417&lt;=0.3926,1,IF(J9417&lt;=0.6631,2,IF(J9417&lt;=0.848,3,IF(J9417&lt;=0.9427,4,IF(J9417&lt;=0.9816,5,IF(J9417&lt;=0.9948,6,IF(J9417&lt;=0.9987,7,8))))))))</f>
        <v/>
      </c>
    </row>
    <row r="9418">
      <c r="B9418" s="15" t="n">
        <v>9407</v>
      </c>
      <c r="C9418" s="42">
        <f>"Y"&amp;B9418&amp;" = (X"&amp;B9418&amp;")*a ="</f>
        <v/>
      </c>
      <c r="D9418" s="42">
        <f>G9417*$G$9</f>
        <v/>
      </c>
      <c r="F9418" s="17">
        <f>"X"&amp;B9418+1&amp;" ="</f>
        <v/>
      </c>
      <c r="G9418" s="16">
        <f>MID(TEXT(D9418, "00000000"), 3, 4)</f>
        <v/>
      </c>
      <c r="I9418" s="17">
        <f>"R"&amp;B9418+1&amp;" ="</f>
        <v/>
      </c>
      <c r="J9418" s="18">
        <f>G9418/10000</f>
        <v/>
      </c>
      <c r="K9418" s="1">
        <f>IF(J9418&lt;=0.1287,0,IF(J9418&lt;=0.3926,1,IF(J9418&lt;=0.6631,2,IF(J9418&lt;=0.848,3,IF(J9418&lt;=0.9427,4,IF(J9418&lt;=0.9816,5,IF(J9418&lt;=0.9948,6,IF(J9418&lt;=0.9987,7,8))))))))</f>
        <v/>
      </c>
    </row>
    <row r="9419">
      <c r="B9419" s="15" t="n">
        <v>9408</v>
      </c>
      <c r="C9419" s="42">
        <f>"Y"&amp;B9419&amp;" = (X"&amp;B9419&amp;")*a ="</f>
        <v/>
      </c>
      <c r="D9419" s="42">
        <f>G9418*$G$9</f>
        <v/>
      </c>
      <c r="F9419" s="17">
        <f>"X"&amp;B9419+1&amp;" ="</f>
        <v/>
      </c>
      <c r="G9419" s="16">
        <f>MID(TEXT(D9419, "00000000"), 3, 4)</f>
        <v/>
      </c>
      <c r="I9419" s="17">
        <f>"R"&amp;B9419+1&amp;" ="</f>
        <v/>
      </c>
      <c r="J9419" s="18">
        <f>G9419/10000</f>
        <v/>
      </c>
      <c r="K9419" s="1">
        <f>IF(J9419&lt;=0.1287,0,IF(J9419&lt;=0.3926,1,IF(J9419&lt;=0.6631,2,IF(J9419&lt;=0.848,3,IF(J9419&lt;=0.9427,4,IF(J9419&lt;=0.9816,5,IF(J9419&lt;=0.9948,6,IF(J9419&lt;=0.9987,7,8))))))))</f>
        <v/>
      </c>
    </row>
    <row r="9420">
      <c r="B9420" s="15" t="n">
        <v>9409</v>
      </c>
      <c r="C9420" s="42">
        <f>"Y"&amp;B9420&amp;" = (X"&amp;B9420&amp;")*a ="</f>
        <v/>
      </c>
      <c r="D9420" s="42">
        <f>G9419*$G$9</f>
        <v/>
      </c>
      <c r="F9420" s="17">
        <f>"X"&amp;B9420+1&amp;" ="</f>
        <v/>
      </c>
      <c r="G9420" s="16">
        <f>MID(TEXT(D9420, "00000000"), 3, 4)</f>
        <v/>
      </c>
      <c r="I9420" s="17">
        <f>"R"&amp;B9420+1&amp;" ="</f>
        <v/>
      </c>
      <c r="J9420" s="18">
        <f>G9420/10000</f>
        <v/>
      </c>
      <c r="K9420" s="1">
        <f>IF(J9420&lt;=0.1287,0,IF(J9420&lt;=0.3926,1,IF(J9420&lt;=0.6631,2,IF(J9420&lt;=0.848,3,IF(J9420&lt;=0.9427,4,IF(J9420&lt;=0.9816,5,IF(J9420&lt;=0.9948,6,IF(J9420&lt;=0.9987,7,8))))))))</f>
        <v/>
      </c>
    </row>
    <row r="9421">
      <c r="B9421" s="15" t="n">
        <v>9410</v>
      </c>
      <c r="C9421" s="42">
        <f>"Y"&amp;B9421&amp;" = (X"&amp;B9421&amp;")*a ="</f>
        <v/>
      </c>
      <c r="D9421" s="42">
        <f>G9420*$G$9</f>
        <v/>
      </c>
      <c r="F9421" s="17">
        <f>"X"&amp;B9421+1&amp;" ="</f>
        <v/>
      </c>
      <c r="G9421" s="16">
        <f>MID(TEXT(D9421, "00000000"), 3, 4)</f>
        <v/>
      </c>
      <c r="I9421" s="17">
        <f>"R"&amp;B9421+1&amp;" ="</f>
        <v/>
      </c>
      <c r="J9421" s="18">
        <f>G9421/10000</f>
        <v/>
      </c>
      <c r="K9421" s="1">
        <f>IF(J9421&lt;=0.1287,0,IF(J9421&lt;=0.3926,1,IF(J9421&lt;=0.6631,2,IF(J9421&lt;=0.848,3,IF(J9421&lt;=0.9427,4,IF(J9421&lt;=0.9816,5,IF(J9421&lt;=0.9948,6,IF(J9421&lt;=0.9987,7,8))))))))</f>
        <v/>
      </c>
    </row>
    <row r="9422">
      <c r="B9422" s="15" t="n">
        <v>9411</v>
      </c>
      <c r="C9422" s="42">
        <f>"Y"&amp;B9422&amp;" = (X"&amp;B9422&amp;")*a ="</f>
        <v/>
      </c>
      <c r="D9422" s="42">
        <f>G9421*$G$9</f>
        <v/>
      </c>
      <c r="F9422" s="17">
        <f>"X"&amp;B9422+1&amp;" ="</f>
        <v/>
      </c>
      <c r="G9422" s="16">
        <f>MID(TEXT(D9422, "00000000"), 3, 4)</f>
        <v/>
      </c>
      <c r="I9422" s="17">
        <f>"R"&amp;B9422+1&amp;" ="</f>
        <v/>
      </c>
      <c r="J9422" s="18">
        <f>G9422/10000</f>
        <v/>
      </c>
      <c r="K9422" s="1">
        <f>IF(J9422&lt;=0.1287,0,IF(J9422&lt;=0.3926,1,IF(J9422&lt;=0.6631,2,IF(J9422&lt;=0.848,3,IF(J9422&lt;=0.9427,4,IF(J9422&lt;=0.9816,5,IF(J9422&lt;=0.9948,6,IF(J9422&lt;=0.9987,7,8))))))))</f>
        <v/>
      </c>
    </row>
    <row r="9423">
      <c r="B9423" s="15" t="n">
        <v>9412</v>
      </c>
      <c r="C9423" s="42">
        <f>"Y"&amp;B9423&amp;" = (X"&amp;B9423&amp;")*a ="</f>
        <v/>
      </c>
      <c r="D9423" s="42">
        <f>G9422*$G$9</f>
        <v/>
      </c>
      <c r="F9423" s="17">
        <f>"X"&amp;B9423+1&amp;" ="</f>
        <v/>
      </c>
      <c r="G9423" s="16">
        <f>MID(TEXT(D9423, "00000000"), 3, 4)</f>
        <v/>
      </c>
      <c r="I9423" s="17">
        <f>"R"&amp;B9423+1&amp;" ="</f>
        <v/>
      </c>
      <c r="J9423" s="18">
        <f>G9423/10000</f>
        <v/>
      </c>
      <c r="K9423" s="1">
        <f>IF(J9423&lt;=0.1287,0,IF(J9423&lt;=0.3926,1,IF(J9423&lt;=0.6631,2,IF(J9423&lt;=0.848,3,IF(J9423&lt;=0.9427,4,IF(J9423&lt;=0.9816,5,IF(J9423&lt;=0.9948,6,IF(J9423&lt;=0.9987,7,8))))))))</f>
        <v/>
      </c>
    </row>
    <row r="9424">
      <c r="B9424" s="15" t="n">
        <v>9413</v>
      </c>
      <c r="C9424" s="42">
        <f>"Y"&amp;B9424&amp;" = (X"&amp;B9424&amp;")*a ="</f>
        <v/>
      </c>
      <c r="D9424" s="42">
        <f>G9423*$G$9</f>
        <v/>
      </c>
      <c r="F9424" s="17">
        <f>"X"&amp;B9424+1&amp;" ="</f>
        <v/>
      </c>
      <c r="G9424" s="16">
        <f>MID(TEXT(D9424, "00000000"), 3, 4)</f>
        <v/>
      </c>
      <c r="I9424" s="17">
        <f>"R"&amp;B9424+1&amp;" ="</f>
        <v/>
      </c>
      <c r="J9424" s="18">
        <f>G9424/10000</f>
        <v/>
      </c>
      <c r="K9424" s="1">
        <f>IF(J9424&lt;=0.1287,0,IF(J9424&lt;=0.3926,1,IF(J9424&lt;=0.6631,2,IF(J9424&lt;=0.848,3,IF(J9424&lt;=0.9427,4,IF(J9424&lt;=0.9816,5,IF(J9424&lt;=0.9948,6,IF(J9424&lt;=0.9987,7,8))))))))</f>
        <v/>
      </c>
    </row>
    <row r="9425">
      <c r="B9425" s="15" t="n">
        <v>9414</v>
      </c>
      <c r="C9425" s="42">
        <f>"Y"&amp;B9425&amp;" = (X"&amp;B9425&amp;")*a ="</f>
        <v/>
      </c>
      <c r="D9425" s="42">
        <f>G9424*$G$9</f>
        <v/>
      </c>
      <c r="F9425" s="17">
        <f>"X"&amp;B9425+1&amp;" ="</f>
        <v/>
      </c>
      <c r="G9425" s="16">
        <f>MID(TEXT(D9425, "00000000"), 3, 4)</f>
        <v/>
      </c>
      <c r="I9425" s="17">
        <f>"R"&amp;B9425+1&amp;" ="</f>
        <v/>
      </c>
      <c r="J9425" s="18">
        <f>G9425/10000</f>
        <v/>
      </c>
      <c r="K9425" s="1">
        <f>IF(J9425&lt;=0.1287,0,IF(J9425&lt;=0.3926,1,IF(J9425&lt;=0.6631,2,IF(J9425&lt;=0.848,3,IF(J9425&lt;=0.9427,4,IF(J9425&lt;=0.9816,5,IF(J9425&lt;=0.9948,6,IF(J9425&lt;=0.9987,7,8))))))))</f>
        <v/>
      </c>
    </row>
    <row r="9426">
      <c r="B9426" s="15" t="n">
        <v>9415</v>
      </c>
      <c r="C9426" s="42">
        <f>"Y"&amp;B9426&amp;" = (X"&amp;B9426&amp;")*a ="</f>
        <v/>
      </c>
      <c r="D9426" s="42">
        <f>G9425*$G$9</f>
        <v/>
      </c>
      <c r="F9426" s="17">
        <f>"X"&amp;B9426+1&amp;" ="</f>
        <v/>
      </c>
      <c r="G9426" s="16">
        <f>MID(TEXT(D9426, "00000000"), 3, 4)</f>
        <v/>
      </c>
      <c r="I9426" s="17">
        <f>"R"&amp;B9426+1&amp;" ="</f>
        <v/>
      </c>
      <c r="J9426" s="18">
        <f>G9426/10000</f>
        <v/>
      </c>
      <c r="K9426" s="1">
        <f>IF(J9426&lt;=0.1287,0,IF(J9426&lt;=0.3926,1,IF(J9426&lt;=0.6631,2,IF(J9426&lt;=0.848,3,IF(J9426&lt;=0.9427,4,IF(J9426&lt;=0.9816,5,IF(J9426&lt;=0.9948,6,IF(J9426&lt;=0.9987,7,8))))))))</f>
        <v/>
      </c>
    </row>
    <row r="9427">
      <c r="B9427" s="15" t="n">
        <v>9416</v>
      </c>
      <c r="C9427" s="42">
        <f>"Y"&amp;B9427&amp;" = (X"&amp;B9427&amp;")*a ="</f>
        <v/>
      </c>
      <c r="D9427" s="42">
        <f>G9426*$G$9</f>
        <v/>
      </c>
      <c r="F9427" s="17">
        <f>"X"&amp;B9427+1&amp;" ="</f>
        <v/>
      </c>
      <c r="G9427" s="16">
        <f>MID(TEXT(D9427, "00000000"), 3, 4)</f>
        <v/>
      </c>
      <c r="I9427" s="17">
        <f>"R"&amp;B9427+1&amp;" ="</f>
        <v/>
      </c>
      <c r="J9427" s="18">
        <f>G9427/10000</f>
        <v/>
      </c>
      <c r="K9427" s="1">
        <f>IF(J9427&lt;=0.1287,0,IF(J9427&lt;=0.3926,1,IF(J9427&lt;=0.6631,2,IF(J9427&lt;=0.848,3,IF(J9427&lt;=0.9427,4,IF(J9427&lt;=0.9816,5,IF(J9427&lt;=0.9948,6,IF(J9427&lt;=0.9987,7,8))))))))</f>
        <v/>
      </c>
    </row>
    <row r="9428">
      <c r="B9428" s="15" t="n">
        <v>9417</v>
      </c>
      <c r="C9428" s="42">
        <f>"Y"&amp;B9428&amp;" = (X"&amp;B9428&amp;")*a ="</f>
        <v/>
      </c>
      <c r="D9428" s="42">
        <f>G9427*$G$9</f>
        <v/>
      </c>
      <c r="F9428" s="17">
        <f>"X"&amp;B9428+1&amp;" ="</f>
        <v/>
      </c>
      <c r="G9428" s="16">
        <f>MID(TEXT(D9428, "00000000"), 3, 4)</f>
        <v/>
      </c>
      <c r="I9428" s="17">
        <f>"R"&amp;B9428+1&amp;" ="</f>
        <v/>
      </c>
      <c r="J9428" s="18">
        <f>G9428/10000</f>
        <v/>
      </c>
      <c r="K9428" s="1">
        <f>IF(J9428&lt;=0.1287,0,IF(J9428&lt;=0.3926,1,IF(J9428&lt;=0.6631,2,IF(J9428&lt;=0.848,3,IF(J9428&lt;=0.9427,4,IF(J9428&lt;=0.9816,5,IF(J9428&lt;=0.9948,6,IF(J9428&lt;=0.9987,7,8))))))))</f>
        <v/>
      </c>
    </row>
    <row r="9429">
      <c r="B9429" s="15" t="n">
        <v>9418</v>
      </c>
      <c r="C9429" s="42">
        <f>"Y"&amp;B9429&amp;" = (X"&amp;B9429&amp;")*a ="</f>
        <v/>
      </c>
      <c r="D9429" s="42">
        <f>G9428*$G$9</f>
        <v/>
      </c>
      <c r="F9429" s="17">
        <f>"X"&amp;B9429+1&amp;" ="</f>
        <v/>
      </c>
      <c r="G9429" s="16">
        <f>MID(TEXT(D9429, "00000000"), 3, 4)</f>
        <v/>
      </c>
      <c r="I9429" s="17">
        <f>"R"&amp;B9429+1&amp;" ="</f>
        <v/>
      </c>
      <c r="J9429" s="18">
        <f>G9429/10000</f>
        <v/>
      </c>
      <c r="K9429" s="1">
        <f>IF(J9429&lt;=0.1287,0,IF(J9429&lt;=0.3926,1,IF(J9429&lt;=0.6631,2,IF(J9429&lt;=0.848,3,IF(J9429&lt;=0.9427,4,IF(J9429&lt;=0.9816,5,IF(J9429&lt;=0.9948,6,IF(J9429&lt;=0.9987,7,8))))))))</f>
        <v/>
      </c>
    </row>
    <row r="9430">
      <c r="B9430" s="15" t="n">
        <v>9419</v>
      </c>
      <c r="C9430" s="42">
        <f>"Y"&amp;B9430&amp;" = (X"&amp;B9430&amp;")*a ="</f>
        <v/>
      </c>
      <c r="D9430" s="42">
        <f>G9429*$G$9</f>
        <v/>
      </c>
      <c r="F9430" s="17">
        <f>"X"&amp;B9430+1&amp;" ="</f>
        <v/>
      </c>
      <c r="G9430" s="16">
        <f>MID(TEXT(D9430, "00000000"), 3, 4)</f>
        <v/>
      </c>
      <c r="I9430" s="17">
        <f>"R"&amp;B9430+1&amp;" ="</f>
        <v/>
      </c>
      <c r="J9430" s="18">
        <f>G9430/10000</f>
        <v/>
      </c>
      <c r="K9430" s="1">
        <f>IF(J9430&lt;=0.1287,0,IF(J9430&lt;=0.3926,1,IF(J9430&lt;=0.6631,2,IF(J9430&lt;=0.848,3,IF(J9430&lt;=0.9427,4,IF(J9430&lt;=0.9816,5,IF(J9430&lt;=0.9948,6,IF(J9430&lt;=0.9987,7,8))))))))</f>
        <v/>
      </c>
    </row>
    <row r="9431">
      <c r="B9431" s="15" t="n">
        <v>9420</v>
      </c>
      <c r="C9431" s="42">
        <f>"Y"&amp;B9431&amp;" = (X"&amp;B9431&amp;")*a ="</f>
        <v/>
      </c>
      <c r="D9431" s="42">
        <f>G9430*$G$9</f>
        <v/>
      </c>
      <c r="F9431" s="17">
        <f>"X"&amp;B9431+1&amp;" ="</f>
        <v/>
      </c>
      <c r="G9431" s="16">
        <f>MID(TEXT(D9431, "00000000"), 3, 4)</f>
        <v/>
      </c>
      <c r="I9431" s="17">
        <f>"R"&amp;B9431+1&amp;" ="</f>
        <v/>
      </c>
      <c r="J9431" s="18">
        <f>G9431/10000</f>
        <v/>
      </c>
      <c r="K9431" s="1">
        <f>IF(J9431&lt;=0.1287,0,IF(J9431&lt;=0.3926,1,IF(J9431&lt;=0.6631,2,IF(J9431&lt;=0.848,3,IF(J9431&lt;=0.9427,4,IF(J9431&lt;=0.9816,5,IF(J9431&lt;=0.9948,6,IF(J9431&lt;=0.9987,7,8))))))))</f>
        <v/>
      </c>
    </row>
    <row r="9432">
      <c r="B9432" s="15" t="n">
        <v>9421</v>
      </c>
      <c r="C9432" s="42">
        <f>"Y"&amp;B9432&amp;" = (X"&amp;B9432&amp;")*a ="</f>
        <v/>
      </c>
      <c r="D9432" s="42">
        <f>G9431*$G$9</f>
        <v/>
      </c>
      <c r="F9432" s="17">
        <f>"X"&amp;B9432+1&amp;" ="</f>
        <v/>
      </c>
      <c r="G9432" s="16">
        <f>MID(TEXT(D9432, "00000000"), 3, 4)</f>
        <v/>
      </c>
      <c r="I9432" s="17">
        <f>"R"&amp;B9432+1&amp;" ="</f>
        <v/>
      </c>
      <c r="J9432" s="18">
        <f>G9432/10000</f>
        <v/>
      </c>
      <c r="K9432" s="1">
        <f>IF(J9432&lt;=0.1287,0,IF(J9432&lt;=0.3926,1,IF(J9432&lt;=0.6631,2,IF(J9432&lt;=0.848,3,IF(J9432&lt;=0.9427,4,IF(J9432&lt;=0.9816,5,IF(J9432&lt;=0.9948,6,IF(J9432&lt;=0.9987,7,8))))))))</f>
        <v/>
      </c>
    </row>
    <row r="9433">
      <c r="B9433" s="15" t="n">
        <v>9422</v>
      </c>
      <c r="C9433" s="42">
        <f>"Y"&amp;B9433&amp;" = (X"&amp;B9433&amp;")*a ="</f>
        <v/>
      </c>
      <c r="D9433" s="42">
        <f>G9432*$G$9</f>
        <v/>
      </c>
      <c r="F9433" s="17">
        <f>"X"&amp;B9433+1&amp;" ="</f>
        <v/>
      </c>
      <c r="G9433" s="16">
        <f>MID(TEXT(D9433, "00000000"), 3, 4)</f>
        <v/>
      </c>
      <c r="I9433" s="17">
        <f>"R"&amp;B9433+1&amp;" ="</f>
        <v/>
      </c>
      <c r="J9433" s="18">
        <f>G9433/10000</f>
        <v/>
      </c>
      <c r="K9433" s="1">
        <f>IF(J9433&lt;=0.1287,0,IF(J9433&lt;=0.3926,1,IF(J9433&lt;=0.6631,2,IF(J9433&lt;=0.848,3,IF(J9433&lt;=0.9427,4,IF(J9433&lt;=0.9816,5,IF(J9433&lt;=0.9948,6,IF(J9433&lt;=0.9987,7,8))))))))</f>
        <v/>
      </c>
    </row>
    <row r="9434">
      <c r="B9434" s="15" t="n">
        <v>9423</v>
      </c>
      <c r="C9434" s="42">
        <f>"Y"&amp;B9434&amp;" = (X"&amp;B9434&amp;")*a ="</f>
        <v/>
      </c>
      <c r="D9434" s="42">
        <f>G9433*$G$9</f>
        <v/>
      </c>
      <c r="F9434" s="17">
        <f>"X"&amp;B9434+1&amp;" ="</f>
        <v/>
      </c>
      <c r="G9434" s="16">
        <f>MID(TEXT(D9434, "00000000"), 3, 4)</f>
        <v/>
      </c>
      <c r="I9434" s="17">
        <f>"R"&amp;B9434+1&amp;" ="</f>
        <v/>
      </c>
      <c r="J9434" s="18">
        <f>G9434/10000</f>
        <v/>
      </c>
      <c r="K9434" s="1">
        <f>IF(J9434&lt;=0.1287,0,IF(J9434&lt;=0.3926,1,IF(J9434&lt;=0.6631,2,IF(J9434&lt;=0.848,3,IF(J9434&lt;=0.9427,4,IF(J9434&lt;=0.9816,5,IF(J9434&lt;=0.9948,6,IF(J9434&lt;=0.9987,7,8))))))))</f>
        <v/>
      </c>
    </row>
    <row r="9435">
      <c r="B9435" s="15" t="n">
        <v>9424</v>
      </c>
      <c r="C9435" s="42">
        <f>"Y"&amp;B9435&amp;" = (X"&amp;B9435&amp;")*a ="</f>
        <v/>
      </c>
      <c r="D9435" s="42">
        <f>G9434*$G$9</f>
        <v/>
      </c>
      <c r="F9435" s="17">
        <f>"X"&amp;B9435+1&amp;" ="</f>
        <v/>
      </c>
      <c r="G9435" s="16">
        <f>MID(TEXT(D9435, "00000000"), 3, 4)</f>
        <v/>
      </c>
      <c r="I9435" s="17">
        <f>"R"&amp;B9435+1&amp;" ="</f>
        <v/>
      </c>
      <c r="J9435" s="18">
        <f>G9435/10000</f>
        <v/>
      </c>
      <c r="K9435" s="1">
        <f>IF(J9435&lt;=0.1287,0,IF(J9435&lt;=0.3926,1,IF(J9435&lt;=0.6631,2,IF(J9435&lt;=0.848,3,IF(J9435&lt;=0.9427,4,IF(J9435&lt;=0.9816,5,IF(J9435&lt;=0.9948,6,IF(J9435&lt;=0.9987,7,8))))))))</f>
        <v/>
      </c>
    </row>
    <row r="9436">
      <c r="B9436" s="15" t="n">
        <v>9425</v>
      </c>
      <c r="C9436" s="42">
        <f>"Y"&amp;B9436&amp;" = (X"&amp;B9436&amp;")*a ="</f>
        <v/>
      </c>
      <c r="D9436" s="42">
        <f>G9435*$G$9</f>
        <v/>
      </c>
      <c r="F9436" s="17">
        <f>"X"&amp;B9436+1&amp;" ="</f>
        <v/>
      </c>
      <c r="G9436" s="16">
        <f>MID(TEXT(D9436, "00000000"), 3, 4)</f>
        <v/>
      </c>
      <c r="I9436" s="17">
        <f>"R"&amp;B9436+1&amp;" ="</f>
        <v/>
      </c>
      <c r="J9436" s="18">
        <f>G9436/10000</f>
        <v/>
      </c>
      <c r="K9436" s="1">
        <f>IF(J9436&lt;=0.1287,0,IF(J9436&lt;=0.3926,1,IF(J9436&lt;=0.6631,2,IF(J9436&lt;=0.848,3,IF(J9436&lt;=0.9427,4,IF(J9436&lt;=0.9816,5,IF(J9436&lt;=0.9948,6,IF(J9436&lt;=0.9987,7,8))))))))</f>
        <v/>
      </c>
    </row>
    <row r="9437">
      <c r="B9437" s="15" t="n">
        <v>9426</v>
      </c>
      <c r="C9437" s="42">
        <f>"Y"&amp;B9437&amp;" = (X"&amp;B9437&amp;")*a ="</f>
        <v/>
      </c>
      <c r="D9437" s="42">
        <f>G9436*$G$9</f>
        <v/>
      </c>
      <c r="F9437" s="17">
        <f>"X"&amp;B9437+1&amp;" ="</f>
        <v/>
      </c>
      <c r="G9437" s="16">
        <f>MID(TEXT(D9437, "00000000"), 3, 4)</f>
        <v/>
      </c>
      <c r="I9437" s="17">
        <f>"R"&amp;B9437+1&amp;" ="</f>
        <v/>
      </c>
      <c r="J9437" s="18">
        <f>G9437/10000</f>
        <v/>
      </c>
      <c r="K9437" s="1">
        <f>IF(J9437&lt;=0.1287,0,IF(J9437&lt;=0.3926,1,IF(J9437&lt;=0.6631,2,IF(J9437&lt;=0.848,3,IF(J9437&lt;=0.9427,4,IF(J9437&lt;=0.9816,5,IF(J9437&lt;=0.9948,6,IF(J9437&lt;=0.9987,7,8))))))))</f>
        <v/>
      </c>
    </row>
    <row r="9438">
      <c r="B9438" s="15" t="n">
        <v>9427</v>
      </c>
      <c r="C9438" s="42">
        <f>"Y"&amp;B9438&amp;" = (X"&amp;B9438&amp;")*a ="</f>
        <v/>
      </c>
      <c r="D9438" s="42">
        <f>G9437*$G$9</f>
        <v/>
      </c>
      <c r="F9438" s="17">
        <f>"X"&amp;B9438+1&amp;" ="</f>
        <v/>
      </c>
      <c r="G9438" s="16">
        <f>MID(TEXT(D9438, "00000000"), 3, 4)</f>
        <v/>
      </c>
      <c r="I9438" s="17">
        <f>"R"&amp;B9438+1&amp;" ="</f>
        <v/>
      </c>
      <c r="J9438" s="18">
        <f>G9438/10000</f>
        <v/>
      </c>
      <c r="K9438" s="1">
        <f>IF(J9438&lt;=0.1287,0,IF(J9438&lt;=0.3926,1,IF(J9438&lt;=0.6631,2,IF(J9438&lt;=0.848,3,IF(J9438&lt;=0.9427,4,IF(J9438&lt;=0.9816,5,IF(J9438&lt;=0.9948,6,IF(J9438&lt;=0.9987,7,8))))))))</f>
        <v/>
      </c>
    </row>
    <row r="9439">
      <c r="B9439" s="15" t="n">
        <v>9428</v>
      </c>
      <c r="C9439" s="42">
        <f>"Y"&amp;B9439&amp;" = (X"&amp;B9439&amp;")*a ="</f>
        <v/>
      </c>
      <c r="D9439" s="42">
        <f>G9438*$G$9</f>
        <v/>
      </c>
      <c r="F9439" s="17">
        <f>"X"&amp;B9439+1&amp;" ="</f>
        <v/>
      </c>
      <c r="G9439" s="16">
        <f>MID(TEXT(D9439, "00000000"), 3, 4)</f>
        <v/>
      </c>
      <c r="I9439" s="17">
        <f>"R"&amp;B9439+1&amp;" ="</f>
        <v/>
      </c>
      <c r="J9439" s="18">
        <f>G9439/10000</f>
        <v/>
      </c>
      <c r="K9439" s="1">
        <f>IF(J9439&lt;=0.1287,0,IF(J9439&lt;=0.3926,1,IF(J9439&lt;=0.6631,2,IF(J9439&lt;=0.848,3,IF(J9439&lt;=0.9427,4,IF(J9439&lt;=0.9816,5,IF(J9439&lt;=0.9948,6,IF(J9439&lt;=0.9987,7,8))))))))</f>
        <v/>
      </c>
    </row>
    <row r="9440">
      <c r="B9440" s="15" t="n">
        <v>9429</v>
      </c>
      <c r="C9440" s="42">
        <f>"Y"&amp;B9440&amp;" = (X"&amp;B9440&amp;")*a ="</f>
        <v/>
      </c>
      <c r="D9440" s="42">
        <f>G9439*$G$9</f>
        <v/>
      </c>
      <c r="F9440" s="17">
        <f>"X"&amp;B9440+1&amp;" ="</f>
        <v/>
      </c>
      <c r="G9440" s="16">
        <f>MID(TEXT(D9440, "00000000"), 3, 4)</f>
        <v/>
      </c>
      <c r="I9440" s="17">
        <f>"R"&amp;B9440+1&amp;" ="</f>
        <v/>
      </c>
      <c r="J9440" s="18">
        <f>G9440/10000</f>
        <v/>
      </c>
      <c r="K9440" s="1">
        <f>IF(J9440&lt;=0.1287,0,IF(J9440&lt;=0.3926,1,IF(J9440&lt;=0.6631,2,IF(J9440&lt;=0.848,3,IF(J9440&lt;=0.9427,4,IF(J9440&lt;=0.9816,5,IF(J9440&lt;=0.9948,6,IF(J9440&lt;=0.9987,7,8))))))))</f>
        <v/>
      </c>
    </row>
    <row r="9441">
      <c r="B9441" s="15" t="n">
        <v>9430</v>
      </c>
      <c r="C9441" s="42">
        <f>"Y"&amp;B9441&amp;" = (X"&amp;B9441&amp;")*a ="</f>
        <v/>
      </c>
      <c r="D9441" s="42">
        <f>G9440*$G$9</f>
        <v/>
      </c>
      <c r="F9441" s="17">
        <f>"X"&amp;B9441+1&amp;" ="</f>
        <v/>
      </c>
      <c r="G9441" s="16">
        <f>MID(TEXT(D9441, "00000000"), 3, 4)</f>
        <v/>
      </c>
      <c r="I9441" s="17">
        <f>"R"&amp;B9441+1&amp;" ="</f>
        <v/>
      </c>
      <c r="J9441" s="18">
        <f>G9441/10000</f>
        <v/>
      </c>
      <c r="K9441" s="1">
        <f>IF(J9441&lt;=0.1287,0,IF(J9441&lt;=0.3926,1,IF(J9441&lt;=0.6631,2,IF(J9441&lt;=0.848,3,IF(J9441&lt;=0.9427,4,IF(J9441&lt;=0.9816,5,IF(J9441&lt;=0.9948,6,IF(J9441&lt;=0.9987,7,8))))))))</f>
        <v/>
      </c>
    </row>
    <row r="9442">
      <c r="B9442" s="15" t="n">
        <v>9431</v>
      </c>
      <c r="C9442" s="42">
        <f>"Y"&amp;B9442&amp;" = (X"&amp;B9442&amp;")*a ="</f>
        <v/>
      </c>
      <c r="D9442" s="42">
        <f>G9441*$G$9</f>
        <v/>
      </c>
      <c r="F9442" s="17">
        <f>"X"&amp;B9442+1&amp;" ="</f>
        <v/>
      </c>
      <c r="G9442" s="16">
        <f>MID(TEXT(D9442, "00000000"), 3, 4)</f>
        <v/>
      </c>
      <c r="I9442" s="17">
        <f>"R"&amp;B9442+1&amp;" ="</f>
        <v/>
      </c>
      <c r="J9442" s="18">
        <f>G9442/10000</f>
        <v/>
      </c>
      <c r="K9442" s="1">
        <f>IF(J9442&lt;=0.1287,0,IF(J9442&lt;=0.3926,1,IF(J9442&lt;=0.6631,2,IF(J9442&lt;=0.848,3,IF(J9442&lt;=0.9427,4,IF(J9442&lt;=0.9816,5,IF(J9442&lt;=0.9948,6,IF(J9442&lt;=0.9987,7,8))))))))</f>
        <v/>
      </c>
    </row>
    <row r="9443">
      <c r="B9443" s="15" t="n">
        <v>9432</v>
      </c>
      <c r="C9443" s="42">
        <f>"Y"&amp;B9443&amp;" = (X"&amp;B9443&amp;")*a ="</f>
        <v/>
      </c>
      <c r="D9443" s="42">
        <f>G9442*$G$9</f>
        <v/>
      </c>
      <c r="F9443" s="17">
        <f>"X"&amp;B9443+1&amp;" ="</f>
        <v/>
      </c>
      <c r="G9443" s="16">
        <f>MID(TEXT(D9443, "00000000"), 3, 4)</f>
        <v/>
      </c>
      <c r="I9443" s="17">
        <f>"R"&amp;B9443+1&amp;" ="</f>
        <v/>
      </c>
      <c r="J9443" s="18">
        <f>G9443/10000</f>
        <v/>
      </c>
      <c r="K9443" s="1">
        <f>IF(J9443&lt;=0.1287,0,IF(J9443&lt;=0.3926,1,IF(J9443&lt;=0.6631,2,IF(J9443&lt;=0.848,3,IF(J9443&lt;=0.9427,4,IF(J9443&lt;=0.9816,5,IF(J9443&lt;=0.9948,6,IF(J9443&lt;=0.9987,7,8))))))))</f>
        <v/>
      </c>
    </row>
    <row r="9444">
      <c r="B9444" s="15" t="n">
        <v>9433</v>
      </c>
      <c r="C9444" s="42">
        <f>"Y"&amp;B9444&amp;" = (X"&amp;B9444&amp;")*a ="</f>
        <v/>
      </c>
      <c r="D9444" s="42">
        <f>G9443*$G$9</f>
        <v/>
      </c>
      <c r="F9444" s="17">
        <f>"X"&amp;B9444+1&amp;" ="</f>
        <v/>
      </c>
      <c r="G9444" s="16">
        <f>MID(TEXT(D9444, "00000000"), 3, 4)</f>
        <v/>
      </c>
      <c r="I9444" s="17">
        <f>"R"&amp;B9444+1&amp;" ="</f>
        <v/>
      </c>
      <c r="J9444" s="18">
        <f>G9444/10000</f>
        <v/>
      </c>
      <c r="K9444" s="1">
        <f>IF(J9444&lt;=0.1287,0,IF(J9444&lt;=0.3926,1,IF(J9444&lt;=0.6631,2,IF(J9444&lt;=0.848,3,IF(J9444&lt;=0.9427,4,IF(J9444&lt;=0.9816,5,IF(J9444&lt;=0.9948,6,IF(J9444&lt;=0.9987,7,8))))))))</f>
        <v/>
      </c>
    </row>
    <row r="9445">
      <c r="B9445" s="15" t="n">
        <v>9434</v>
      </c>
      <c r="C9445" s="42">
        <f>"Y"&amp;B9445&amp;" = (X"&amp;B9445&amp;")*a ="</f>
        <v/>
      </c>
      <c r="D9445" s="42">
        <f>G9444*$G$9</f>
        <v/>
      </c>
      <c r="F9445" s="17">
        <f>"X"&amp;B9445+1&amp;" ="</f>
        <v/>
      </c>
      <c r="G9445" s="16">
        <f>MID(TEXT(D9445, "00000000"), 3, 4)</f>
        <v/>
      </c>
      <c r="I9445" s="17">
        <f>"R"&amp;B9445+1&amp;" ="</f>
        <v/>
      </c>
      <c r="J9445" s="18">
        <f>G9445/10000</f>
        <v/>
      </c>
      <c r="K9445" s="1">
        <f>IF(J9445&lt;=0.1287,0,IF(J9445&lt;=0.3926,1,IF(J9445&lt;=0.6631,2,IF(J9445&lt;=0.848,3,IF(J9445&lt;=0.9427,4,IF(J9445&lt;=0.9816,5,IF(J9445&lt;=0.9948,6,IF(J9445&lt;=0.9987,7,8))))))))</f>
        <v/>
      </c>
    </row>
    <row r="9446">
      <c r="B9446" s="15" t="n">
        <v>9435</v>
      </c>
      <c r="C9446" s="42">
        <f>"Y"&amp;B9446&amp;" = (X"&amp;B9446&amp;")*a ="</f>
        <v/>
      </c>
      <c r="D9446" s="42">
        <f>G9445*$G$9</f>
        <v/>
      </c>
      <c r="F9446" s="17">
        <f>"X"&amp;B9446+1&amp;" ="</f>
        <v/>
      </c>
      <c r="G9446" s="16">
        <f>MID(TEXT(D9446, "00000000"), 3, 4)</f>
        <v/>
      </c>
      <c r="I9446" s="17">
        <f>"R"&amp;B9446+1&amp;" ="</f>
        <v/>
      </c>
      <c r="J9446" s="18">
        <f>G9446/10000</f>
        <v/>
      </c>
      <c r="K9446" s="1">
        <f>IF(J9446&lt;=0.1287,0,IF(J9446&lt;=0.3926,1,IF(J9446&lt;=0.6631,2,IF(J9446&lt;=0.848,3,IF(J9446&lt;=0.9427,4,IF(J9446&lt;=0.9816,5,IF(J9446&lt;=0.9948,6,IF(J9446&lt;=0.9987,7,8))))))))</f>
        <v/>
      </c>
    </row>
    <row r="9447">
      <c r="B9447" s="15" t="n">
        <v>9436</v>
      </c>
      <c r="C9447" s="42">
        <f>"Y"&amp;B9447&amp;" = (X"&amp;B9447&amp;")*a ="</f>
        <v/>
      </c>
      <c r="D9447" s="42">
        <f>G9446*$G$9</f>
        <v/>
      </c>
      <c r="F9447" s="17">
        <f>"X"&amp;B9447+1&amp;" ="</f>
        <v/>
      </c>
      <c r="G9447" s="16">
        <f>MID(TEXT(D9447, "00000000"), 3, 4)</f>
        <v/>
      </c>
      <c r="I9447" s="17">
        <f>"R"&amp;B9447+1&amp;" ="</f>
        <v/>
      </c>
      <c r="J9447" s="18">
        <f>G9447/10000</f>
        <v/>
      </c>
      <c r="K9447" s="1">
        <f>IF(J9447&lt;=0.1287,0,IF(J9447&lt;=0.3926,1,IF(J9447&lt;=0.6631,2,IF(J9447&lt;=0.848,3,IF(J9447&lt;=0.9427,4,IF(J9447&lt;=0.9816,5,IF(J9447&lt;=0.9948,6,IF(J9447&lt;=0.9987,7,8))))))))</f>
        <v/>
      </c>
    </row>
    <row r="9448">
      <c r="B9448" s="15" t="n">
        <v>9437</v>
      </c>
      <c r="C9448" s="42">
        <f>"Y"&amp;B9448&amp;" = (X"&amp;B9448&amp;")*a ="</f>
        <v/>
      </c>
      <c r="D9448" s="42">
        <f>G9447*$G$9</f>
        <v/>
      </c>
      <c r="F9448" s="17">
        <f>"X"&amp;B9448+1&amp;" ="</f>
        <v/>
      </c>
      <c r="G9448" s="16">
        <f>MID(TEXT(D9448, "00000000"), 3, 4)</f>
        <v/>
      </c>
      <c r="I9448" s="17">
        <f>"R"&amp;B9448+1&amp;" ="</f>
        <v/>
      </c>
      <c r="J9448" s="18">
        <f>G9448/10000</f>
        <v/>
      </c>
      <c r="K9448" s="1">
        <f>IF(J9448&lt;=0.1287,0,IF(J9448&lt;=0.3926,1,IF(J9448&lt;=0.6631,2,IF(J9448&lt;=0.848,3,IF(J9448&lt;=0.9427,4,IF(J9448&lt;=0.9816,5,IF(J9448&lt;=0.9948,6,IF(J9448&lt;=0.9987,7,8))))))))</f>
        <v/>
      </c>
    </row>
    <row r="9449">
      <c r="B9449" s="15" t="n">
        <v>9438</v>
      </c>
      <c r="C9449" s="42">
        <f>"Y"&amp;B9449&amp;" = (X"&amp;B9449&amp;")*a ="</f>
        <v/>
      </c>
      <c r="D9449" s="42">
        <f>G9448*$G$9</f>
        <v/>
      </c>
      <c r="F9449" s="17">
        <f>"X"&amp;B9449+1&amp;" ="</f>
        <v/>
      </c>
      <c r="G9449" s="16">
        <f>MID(TEXT(D9449, "00000000"), 3, 4)</f>
        <v/>
      </c>
      <c r="I9449" s="17">
        <f>"R"&amp;B9449+1&amp;" ="</f>
        <v/>
      </c>
      <c r="J9449" s="18">
        <f>G9449/10000</f>
        <v/>
      </c>
      <c r="K9449" s="1">
        <f>IF(J9449&lt;=0.1287,0,IF(J9449&lt;=0.3926,1,IF(J9449&lt;=0.6631,2,IF(J9449&lt;=0.848,3,IF(J9449&lt;=0.9427,4,IF(J9449&lt;=0.9816,5,IF(J9449&lt;=0.9948,6,IF(J9449&lt;=0.9987,7,8))))))))</f>
        <v/>
      </c>
    </row>
    <row r="9450">
      <c r="B9450" s="15" t="n">
        <v>9439</v>
      </c>
      <c r="C9450" s="42">
        <f>"Y"&amp;B9450&amp;" = (X"&amp;B9450&amp;")*a ="</f>
        <v/>
      </c>
      <c r="D9450" s="42">
        <f>G9449*$G$9</f>
        <v/>
      </c>
      <c r="F9450" s="17">
        <f>"X"&amp;B9450+1&amp;" ="</f>
        <v/>
      </c>
      <c r="G9450" s="16">
        <f>MID(TEXT(D9450, "00000000"), 3, 4)</f>
        <v/>
      </c>
      <c r="I9450" s="17">
        <f>"R"&amp;B9450+1&amp;" ="</f>
        <v/>
      </c>
      <c r="J9450" s="18">
        <f>G9450/10000</f>
        <v/>
      </c>
      <c r="K9450" s="1">
        <f>IF(J9450&lt;=0.1287,0,IF(J9450&lt;=0.3926,1,IF(J9450&lt;=0.6631,2,IF(J9450&lt;=0.848,3,IF(J9450&lt;=0.9427,4,IF(J9450&lt;=0.9816,5,IF(J9450&lt;=0.9948,6,IF(J9450&lt;=0.9987,7,8))))))))</f>
        <v/>
      </c>
    </row>
    <row r="9451">
      <c r="B9451" s="15" t="n">
        <v>9440</v>
      </c>
      <c r="C9451" s="42">
        <f>"Y"&amp;B9451&amp;" = (X"&amp;B9451&amp;")*a ="</f>
        <v/>
      </c>
      <c r="D9451" s="42">
        <f>G9450*$G$9</f>
        <v/>
      </c>
      <c r="F9451" s="17">
        <f>"X"&amp;B9451+1&amp;" ="</f>
        <v/>
      </c>
      <c r="G9451" s="16">
        <f>MID(TEXT(D9451, "00000000"), 3, 4)</f>
        <v/>
      </c>
      <c r="I9451" s="17">
        <f>"R"&amp;B9451+1&amp;" ="</f>
        <v/>
      </c>
      <c r="J9451" s="18">
        <f>G9451/10000</f>
        <v/>
      </c>
      <c r="K9451" s="1">
        <f>IF(J9451&lt;=0.1287,0,IF(J9451&lt;=0.3926,1,IF(J9451&lt;=0.6631,2,IF(J9451&lt;=0.848,3,IF(J9451&lt;=0.9427,4,IF(J9451&lt;=0.9816,5,IF(J9451&lt;=0.9948,6,IF(J9451&lt;=0.9987,7,8))))))))</f>
        <v/>
      </c>
    </row>
    <row r="9452">
      <c r="B9452" s="15" t="n">
        <v>9441</v>
      </c>
      <c r="C9452" s="42">
        <f>"Y"&amp;B9452&amp;" = (X"&amp;B9452&amp;")*a ="</f>
        <v/>
      </c>
      <c r="D9452" s="42">
        <f>G9451*$G$9</f>
        <v/>
      </c>
      <c r="F9452" s="17">
        <f>"X"&amp;B9452+1&amp;" ="</f>
        <v/>
      </c>
      <c r="G9452" s="16">
        <f>MID(TEXT(D9452, "00000000"), 3, 4)</f>
        <v/>
      </c>
      <c r="I9452" s="17">
        <f>"R"&amp;B9452+1&amp;" ="</f>
        <v/>
      </c>
      <c r="J9452" s="18">
        <f>G9452/10000</f>
        <v/>
      </c>
      <c r="K9452" s="1">
        <f>IF(J9452&lt;=0.1287,0,IF(J9452&lt;=0.3926,1,IF(J9452&lt;=0.6631,2,IF(J9452&lt;=0.848,3,IF(J9452&lt;=0.9427,4,IF(J9452&lt;=0.9816,5,IF(J9452&lt;=0.9948,6,IF(J9452&lt;=0.9987,7,8))))))))</f>
        <v/>
      </c>
    </row>
    <row r="9453">
      <c r="B9453" s="15" t="n">
        <v>9442</v>
      </c>
      <c r="C9453" s="42">
        <f>"Y"&amp;B9453&amp;" = (X"&amp;B9453&amp;")*a ="</f>
        <v/>
      </c>
      <c r="D9453" s="42">
        <f>G9452*$G$9</f>
        <v/>
      </c>
      <c r="F9453" s="17">
        <f>"X"&amp;B9453+1&amp;" ="</f>
        <v/>
      </c>
      <c r="G9453" s="16">
        <f>MID(TEXT(D9453, "00000000"), 3, 4)</f>
        <v/>
      </c>
      <c r="I9453" s="17">
        <f>"R"&amp;B9453+1&amp;" ="</f>
        <v/>
      </c>
      <c r="J9453" s="18">
        <f>G9453/10000</f>
        <v/>
      </c>
      <c r="K9453" s="1">
        <f>IF(J9453&lt;=0.1287,0,IF(J9453&lt;=0.3926,1,IF(J9453&lt;=0.6631,2,IF(J9453&lt;=0.848,3,IF(J9453&lt;=0.9427,4,IF(J9453&lt;=0.9816,5,IF(J9453&lt;=0.9948,6,IF(J9453&lt;=0.9987,7,8))))))))</f>
        <v/>
      </c>
    </row>
    <row r="9454">
      <c r="B9454" s="15" t="n">
        <v>9443</v>
      </c>
      <c r="C9454" s="42">
        <f>"Y"&amp;B9454&amp;" = (X"&amp;B9454&amp;")*a ="</f>
        <v/>
      </c>
      <c r="D9454" s="42">
        <f>G9453*$G$9</f>
        <v/>
      </c>
      <c r="F9454" s="17">
        <f>"X"&amp;B9454+1&amp;" ="</f>
        <v/>
      </c>
      <c r="G9454" s="16">
        <f>MID(TEXT(D9454, "00000000"), 3, 4)</f>
        <v/>
      </c>
      <c r="I9454" s="17">
        <f>"R"&amp;B9454+1&amp;" ="</f>
        <v/>
      </c>
      <c r="J9454" s="18">
        <f>G9454/10000</f>
        <v/>
      </c>
      <c r="K9454" s="1">
        <f>IF(J9454&lt;=0.1287,0,IF(J9454&lt;=0.3926,1,IF(J9454&lt;=0.6631,2,IF(J9454&lt;=0.848,3,IF(J9454&lt;=0.9427,4,IF(J9454&lt;=0.9816,5,IF(J9454&lt;=0.9948,6,IF(J9454&lt;=0.9987,7,8))))))))</f>
        <v/>
      </c>
    </row>
    <row r="9455">
      <c r="B9455" s="15" t="n">
        <v>9444</v>
      </c>
      <c r="C9455" s="42">
        <f>"Y"&amp;B9455&amp;" = (X"&amp;B9455&amp;")*a ="</f>
        <v/>
      </c>
      <c r="D9455" s="42">
        <f>G9454*$G$9</f>
        <v/>
      </c>
      <c r="F9455" s="17">
        <f>"X"&amp;B9455+1&amp;" ="</f>
        <v/>
      </c>
      <c r="G9455" s="16">
        <f>MID(TEXT(D9455, "00000000"), 3, 4)</f>
        <v/>
      </c>
      <c r="I9455" s="17">
        <f>"R"&amp;B9455+1&amp;" ="</f>
        <v/>
      </c>
      <c r="J9455" s="18">
        <f>G9455/10000</f>
        <v/>
      </c>
      <c r="K9455" s="1">
        <f>IF(J9455&lt;=0.1287,0,IF(J9455&lt;=0.3926,1,IF(J9455&lt;=0.6631,2,IF(J9455&lt;=0.848,3,IF(J9455&lt;=0.9427,4,IF(J9455&lt;=0.9816,5,IF(J9455&lt;=0.9948,6,IF(J9455&lt;=0.9987,7,8))))))))</f>
        <v/>
      </c>
    </row>
    <row r="9456">
      <c r="B9456" s="15" t="n">
        <v>9445</v>
      </c>
      <c r="C9456" s="42">
        <f>"Y"&amp;B9456&amp;" = (X"&amp;B9456&amp;")*a ="</f>
        <v/>
      </c>
      <c r="D9456" s="42">
        <f>G9455*$G$9</f>
        <v/>
      </c>
      <c r="F9456" s="17">
        <f>"X"&amp;B9456+1&amp;" ="</f>
        <v/>
      </c>
      <c r="G9456" s="16">
        <f>MID(TEXT(D9456, "00000000"), 3, 4)</f>
        <v/>
      </c>
      <c r="I9456" s="17">
        <f>"R"&amp;B9456+1&amp;" ="</f>
        <v/>
      </c>
      <c r="J9456" s="18">
        <f>G9456/10000</f>
        <v/>
      </c>
      <c r="K9456" s="1">
        <f>IF(J9456&lt;=0.1287,0,IF(J9456&lt;=0.3926,1,IF(J9456&lt;=0.6631,2,IF(J9456&lt;=0.848,3,IF(J9456&lt;=0.9427,4,IF(J9456&lt;=0.9816,5,IF(J9456&lt;=0.9948,6,IF(J9456&lt;=0.9987,7,8))))))))</f>
        <v/>
      </c>
    </row>
    <row r="9457">
      <c r="B9457" s="15" t="n">
        <v>9446</v>
      </c>
      <c r="C9457" s="42">
        <f>"Y"&amp;B9457&amp;" = (X"&amp;B9457&amp;")*a ="</f>
        <v/>
      </c>
      <c r="D9457" s="42">
        <f>G9456*$G$9</f>
        <v/>
      </c>
      <c r="F9457" s="17">
        <f>"X"&amp;B9457+1&amp;" ="</f>
        <v/>
      </c>
      <c r="G9457" s="16">
        <f>MID(TEXT(D9457, "00000000"), 3, 4)</f>
        <v/>
      </c>
      <c r="I9457" s="17">
        <f>"R"&amp;B9457+1&amp;" ="</f>
        <v/>
      </c>
      <c r="J9457" s="18">
        <f>G9457/10000</f>
        <v/>
      </c>
      <c r="K9457" s="1">
        <f>IF(J9457&lt;=0.1287,0,IF(J9457&lt;=0.3926,1,IF(J9457&lt;=0.6631,2,IF(J9457&lt;=0.848,3,IF(J9457&lt;=0.9427,4,IF(J9457&lt;=0.9816,5,IF(J9457&lt;=0.9948,6,IF(J9457&lt;=0.9987,7,8))))))))</f>
        <v/>
      </c>
    </row>
    <row r="9458">
      <c r="B9458" s="15" t="n">
        <v>9447</v>
      </c>
      <c r="C9458" s="42">
        <f>"Y"&amp;B9458&amp;" = (X"&amp;B9458&amp;")*a ="</f>
        <v/>
      </c>
      <c r="D9458" s="42">
        <f>G9457*$G$9</f>
        <v/>
      </c>
      <c r="F9458" s="17">
        <f>"X"&amp;B9458+1&amp;" ="</f>
        <v/>
      </c>
      <c r="G9458" s="16">
        <f>MID(TEXT(D9458, "00000000"), 3, 4)</f>
        <v/>
      </c>
      <c r="I9458" s="17">
        <f>"R"&amp;B9458+1&amp;" ="</f>
        <v/>
      </c>
      <c r="J9458" s="18">
        <f>G9458/10000</f>
        <v/>
      </c>
      <c r="K9458" s="1">
        <f>IF(J9458&lt;=0.1287,0,IF(J9458&lt;=0.3926,1,IF(J9458&lt;=0.6631,2,IF(J9458&lt;=0.848,3,IF(J9458&lt;=0.9427,4,IF(J9458&lt;=0.9816,5,IF(J9458&lt;=0.9948,6,IF(J9458&lt;=0.9987,7,8))))))))</f>
        <v/>
      </c>
    </row>
    <row r="9459">
      <c r="B9459" s="15" t="n">
        <v>9448</v>
      </c>
      <c r="C9459" s="42">
        <f>"Y"&amp;B9459&amp;" = (X"&amp;B9459&amp;")*a ="</f>
        <v/>
      </c>
      <c r="D9459" s="42">
        <f>G9458*$G$9</f>
        <v/>
      </c>
      <c r="F9459" s="17">
        <f>"X"&amp;B9459+1&amp;" ="</f>
        <v/>
      </c>
      <c r="G9459" s="16">
        <f>MID(TEXT(D9459, "00000000"), 3, 4)</f>
        <v/>
      </c>
      <c r="I9459" s="17">
        <f>"R"&amp;B9459+1&amp;" ="</f>
        <v/>
      </c>
      <c r="J9459" s="18">
        <f>G9459/10000</f>
        <v/>
      </c>
      <c r="K9459" s="1">
        <f>IF(J9459&lt;=0.1287,0,IF(J9459&lt;=0.3926,1,IF(J9459&lt;=0.6631,2,IF(J9459&lt;=0.848,3,IF(J9459&lt;=0.9427,4,IF(J9459&lt;=0.9816,5,IF(J9459&lt;=0.9948,6,IF(J9459&lt;=0.9987,7,8))))))))</f>
        <v/>
      </c>
    </row>
    <row r="9460">
      <c r="B9460" s="15" t="n">
        <v>9449</v>
      </c>
      <c r="C9460" s="42">
        <f>"Y"&amp;B9460&amp;" = (X"&amp;B9460&amp;")*a ="</f>
        <v/>
      </c>
      <c r="D9460" s="42">
        <f>G9459*$G$9</f>
        <v/>
      </c>
      <c r="F9460" s="17">
        <f>"X"&amp;B9460+1&amp;" ="</f>
        <v/>
      </c>
      <c r="G9460" s="16">
        <f>MID(TEXT(D9460, "00000000"), 3, 4)</f>
        <v/>
      </c>
      <c r="I9460" s="17">
        <f>"R"&amp;B9460+1&amp;" ="</f>
        <v/>
      </c>
      <c r="J9460" s="18">
        <f>G9460/10000</f>
        <v/>
      </c>
      <c r="K9460" s="1">
        <f>IF(J9460&lt;=0.1287,0,IF(J9460&lt;=0.3926,1,IF(J9460&lt;=0.6631,2,IF(J9460&lt;=0.848,3,IF(J9460&lt;=0.9427,4,IF(J9460&lt;=0.9816,5,IF(J9460&lt;=0.9948,6,IF(J9460&lt;=0.9987,7,8))))))))</f>
        <v/>
      </c>
    </row>
    <row r="9461">
      <c r="B9461" s="15" t="n">
        <v>9450</v>
      </c>
      <c r="C9461" s="42">
        <f>"Y"&amp;B9461&amp;" = (X"&amp;B9461&amp;")*a ="</f>
        <v/>
      </c>
      <c r="D9461" s="42">
        <f>G9460*$G$9</f>
        <v/>
      </c>
      <c r="F9461" s="17">
        <f>"X"&amp;B9461+1&amp;" ="</f>
        <v/>
      </c>
      <c r="G9461" s="16">
        <f>MID(TEXT(D9461, "00000000"), 3, 4)</f>
        <v/>
      </c>
      <c r="I9461" s="17">
        <f>"R"&amp;B9461+1&amp;" ="</f>
        <v/>
      </c>
      <c r="J9461" s="18">
        <f>G9461/10000</f>
        <v/>
      </c>
      <c r="K9461" s="1">
        <f>IF(J9461&lt;=0.1287,0,IF(J9461&lt;=0.3926,1,IF(J9461&lt;=0.6631,2,IF(J9461&lt;=0.848,3,IF(J9461&lt;=0.9427,4,IF(J9461&lt;=0.9816,5,IF(J9461&lt;=0.9948,6,IF(J9461&lt;=0.9987,7,8))))))))</f>
        <v/>
      </c>
    </row>
    <row r="9462">
      <c r="B9462" s="15" t="n">
        <v>9451</v>
      </c>
      <c r="C9462" s="42">
        <f>"Y"&amp;B9462&amp;" = (X"&amp;B9462&amp;")*a ="</f>
        <v/>
      </c>
      <c r="D9462" s="42">
        <f>G9461*$G$9</f>
        <v/>
      </c>
      <c r="F9462" s="17">
        <f>"X"&amp;B9462+1&amp;" ="</f>
        <v/>
      </c>
      <c r="G9462" s="16">
        <f>MID(TEXT(D9462, "00000000"), 3, 4)</f>
        <v/>
      </c>
      <c r="I9462" s="17">
        <f>"R"&amp;B9462+1&amp;" ="</f>
        <v/>
      </c>
      <c r="J9462" s="18">
        <f>G9462/10000</f>
        <v/>
      </c>
      <c r="K9462" s="1">
        <f>IF(J9462&lt;=0.1287,0,IF(J9462&lt;=0.3926,1,IF(J9462&lt;=0.6631,2,IF(J9462&lt;=0.848,3,IF(J9462&lt;=0.9427,4,IF(J9462&lt;=0.9816,5,IF(J9462&lt;=0.9948,6,IF(J9462&lt;=0.9987,7,8))))))))</f>
        <v/>
      </c>
    </row>
    <row r="9463">
      <c r="B9463" s="15" t="n">
        <v>9452</v>
      </c>
      <c r="C9463" s="42">
        <f>"Y"&amp;B9463&amp;" = (X"&amp;B9463&amp;")*a ="</f>
        <v/>
      </c>
      <c r="D9463" s="42">
        <f>G9462*$G$9</f>
        <v/>
      </c>
      <c r="F9463" s="17">
        <f>"X"&amp;B9463+1&amp;" ="</f>
        <v/>
      </c>
      <c r="G9463" s="16">
        <f>MID(TEXT(D9463, "00000000"), 3, 4)</f>
        <v/>
      </c>
      <c r="I9463" s="17">
        <f>"R"&amp;B9463+1&amp;" ="</f>
        <v/>
      </c>
      <c r="J9463" s="18">
        <f>G9463/10000</f>
        <v/>
      </c>
      <c r="K9463" s="1">
        <f>IF(J9463&lt;=0.1287,0,IF(J9463&lt;=0.3926,1,IF(J9463&lt;=0.6631,2,IF(J9463&lt;=0.848,3,IF(J9463&lt;=0.9427,4,IF(J9463&lt;=0.9816,5,IF(J9463&lt;=0.9948,6,IF(J9463&lt;=0.9987,7,8))))))))</f>
        <v/>
      </c>
    </row>
    <row r="9464">
      <c r="B9464" s="15" t="n">
        <v>9453</v>
      </c>
      <c r="C9464" s="42">
        <f>"Y"&amp;B9464&amp;" = (X"&amp;B9464&amp;")*a ="</f>
        <v/>
      </c>
      <c r="D9464" s="42">
        <f>G9463*$G$9</f>
        <v/>
      </c>
      <c r="F9464" s="17">
        <f>"X"&amp;B9464+1&amp;" ="</f>
        <v/>
      </c>
      <c r="G9464" s="16">
        <f>MID(TEXT(D9464, "00000000"), 3, 4)</f>
        <v/>
      </c>
      <c r="I9464" s="17">
        <f>"R"&amp;B9464+1&amp;" ="</f>
        <v/>
      </c>
      <c r="J9464" s="18">
        <f>G9464/10000</f>
        <v/>
      </c>
      <c r="K9464" s="1">
        <f>IF(J9464&lt;=0.1287,0,IF(J9464&lt;=0.3926,1,IF(J9464&lt;=0.6631,2,IF(J9464&lt;=0.848,3,IF(J9464&lt;=0.9427,4,IF(J9464&lt;=0.9816,5,IF(J9464&lt;=0.9948,6,IF(J9464&lt;=0.9987,7,8))))))))</f>
        <v/>
      </c>
    </row>
    <row r="9465">
      <c r="B9465" s="15" t="n">
        <v>9454</v>
      </c>
      <c r="C9465" s="42">
        <f>"Y"&amp;B9465&amp;" = (X"&amp;B9465&amp;")*a ="</f>
        <v/>
      </c>
      <c r="D9465" s="42">
        <f>G9464*$G$9</f>
        <v/>
      </c>
      <c r="F9465" s="17">
        <f>"X"&amp;B9465+1&amp;" ="</f>
        <v/>
      </c>
      <c r="G9465" s="16">
        <f>MID(TEXT(D9465, "00000000"), 3, 4)</f>
        <v/>
      </c>
      <c r="I9465" s="17">
        <f>"R"&amp;B9465+1&amp;" ="</f>
        <v/>
      </c>
      <c r="J9465" s="18">
        <f>G9465/10000</f>
        <v/>
      </c>
      <c r="K9465" s="1">
        <f>IF(J9465&lt;=0.1287,0,IF(J9465&lt;=0.3926,1,IF(J9465&lt;=0.6631,2,IF(J9465&lt;=0.848,3,IF(J9465&lt;=0.9427,4,IF(J9465&lt;=0.9816,5,IF(J9465&lt;=0.9948,6,IF(J9465&lt;=0.9987,7,8))))))))</f>
        <v/>
      </c>
    </row>
    <row r="9466">
      <c r="B9466" s="15" t="n">
        <v>9455</v>
      </c>
      <c r="C9466" s="42">
        <f>"Y"&amp;B9466&amp;" = (X"&amp;B9466&amp;")*a ="</f>
        <v/>
      </c>
      <c r="D9466" s="42">
        <f>G9465*$G$9</f>
        <v/>
      </c>
      <c r="F9466" s="17">
        <f>"X"&amp;B9466+1&amp;" ="</f>
        <v/>
      </c>
      <c r="G9466" s="16">
        <f>MID(TEXT(D9466, "00000000"), 3, 4)</f>
        <v/>
      </c>
      <c r="I9466" s="17">
        <f>"R"&amp;B9466+1&amp;" ="</f>
        <v/>
      </c>
      <c r="J9466" s="18">
        <f>G9466/10000</f>
        <v/>
      </c>
      <c r="K9466" s="1">
        <f>IF(J9466&lt;=0.1287,0,IF(J9466&lt;=0.3926,1,IF(J9466&lt;=0.6631,2,IF(J9466&lt;=0.848,3,IF(J9466&lt;=0.9427,4,IF(J9466&lt;=0.9816,5,IF(J9466&lt;=0.9948,6,IF(J9466&lt;=0.9987,7,8))))))))</f>
        <v/>
      </c>
    </row>
    <row r="9467">
      <c r="B9467" s="15" t="n">
        <v>9456</v>
      </c>
      <c r="C9467" s="42">
        <f>"Y"&amp;B9467&amp;" = (X"&amp;B9467&amp;")*a ="</f>
        <v/>
      </c>
      <c r="D9467" s="42">
        <f>G9466*$G$9</f>
        <v/>
      </c>
      <c r="F9467" s="17">
        <f>"X"&amp;B9467+1&amp;" ="</f>
        <v/>
      </c>
      <c r="G9467" s="16">
        <f>MID(TEXT(D9467, "00000000"), 3, 4)</f>
        <v/>
      </c>
      <c r="I9467" s="17">
        <f>"R"&amp;B9467+1&amp;" ="</f>
        <v/>
      </c>
      <c r="J9467" s="18">
        <f>G9467/10000</f>
        <v/>
      </c>
      <c r="K9467" s="1">
        <f>IF(J9467&lt;=0.1287,0,IF(J9467&lt;=0.3926,1,IF(J9467&lt;=0.6631,2,IF(J9467&lt;=0.848,3,IF(J9467&lt;=0.9427,4,IF(J9467&lt;=0.9816,5,IF(J9467&lt;=0.9948,6,IF(J9467&lt;=0.9987,7,8))))))))</f>
        <v/>
      </c>
    </row>
    <row r="9468">
      <c r="B9468" s="15" t="n">
        <v>9457</v>
      </c>
      <c r="C9468" s="42">
        <f>"Y"&amp;B9468&amp;" = (X"&amp;B9468&amp;")*a ="</f>
        <v/>
      </c>
      <c r="D9468" s="42">
        <f>G9467*$G$9</f>
        <v/>
      </c>
      <c r="F9468" s="17">
        <f>"X"&amp;B9468+1&amp;" ="</f>
        <v/>
      </c>
      <c r="G9468" s="16">
        <f>MID(TEXT(D9468, "00000000"), 3, 4)</f>
        <v/>
      </c>
      <c r="I9468" s="17">
        <f>"R"&amp;B9468+1&amp;" ="</f>
        <v/>
      </c>
      <c r="J9468" s="18">
        <f>G9468/10000</f>
        <v/>
      </c>
      <c r="K9468" s="1">
        <f>IF(J9468&lt;=0.1287,0,IF(J9468&lt;=0.3926,1,IF(J9468&lt;=0.6631,2,IF(J9468&lt;=0.848,3,IF(J9468&lt;=0.9427,4,IF(J9468&lt;=0.9816,5,IF(J9468&lt;=0.9948,6,IF(J9468&lt;=0.9987,7,8))))))))</f>
        <v/>
      </c>
    </row>
    <row r="9469">
      <c r="B9469" s="15" t="n">
        <v>9458</v>
      </c>
      <c r="C9469" s="42">
        <f>"Y"&amp;B9469&amp;" = (X"&amp;B9469&amp;")*a ="</f>
        <v/>
      </c>
      <c r="D9469" s="42">
        <f>G9468*$G$9</f>
        <v/>
      </c>
      <c r="F9469" s="17">
        <f>"X"&amp;B9469+1&amp;" ="</f>
        <v/>
      </c>
      <c r="G9469" s="16">
        <f>MID(TEXT(D9469, "00000000"), 3, 4)</f>
        <v/>
      </c>
      <c r="I9469" s="17">
        <f>"R"&amp;B9469+1&amp;" ="</f>
        <v/>
      </c>
      <c r="J9469" s="18">
        <f>G9469/10000</f>
        <v/>
      </c>
      <c r="K9469" s="1">
        <f>IF(J9469&lt;=0.1287,0,IF(J9469&lt;=0.3926,1,IF(J9469&lt;=0.6631,2,IF(J9469&lt;=0.848,3,IF(J9469&lt;=0.9427,4,IF(J9469&lt;=0.9816,5,IF(J9469&lt;=0.9948,6,IF(J9469&lt;=0.9987,7,8))))))))</f>
        <v/>
      </c>
    </row>
    <row r="9470">
      <c r="B9470" s="15" t="n">
        <v>9459</v>
      </c>
      <c r="C9470" s="42">
        <f>"Y"&amp;B9470&amp;" = (X"&amp;B9470&amp;")*a ="</f>
        <v/>
      </c>
      <c r="D9470" s="42">
        <f>G9469*$G$9</f>
        <v/>
      </c>
      <c r="F9470" s="17">
        <f>"X"&amp;B9470+1&amp;" ="</f>
        <v/>
      </c>
      <c r="G9470" s="16">
        <f>MID(TEXT(D9470, "00000000"), 3, 4)</f>
        <v/>
      </c>
      <c r="I9470" s="17">
        <f>"R"&amp;B9470+1&amp;" ="</f>
        <v/>
      </c>
      <c r="J9470" s="18">
        <f>G9470/10000</f>
        <v/>
      </c>
      <c r="K9470" s="1">
        <f>IF(J9470&lt;=0.1287,0,IF(J9470&lt;=0.3926,1,IF(J9470&lt;=0.6631,2,IF(J9470&lt;=0.848,3,IF(J9470&lt;=0.9427,4,IF(J9470&lt;=0.9816,5,IF(J9470&lt;=0.9948,6,IF(J9470&lt;=0.9987,7,8))))))))</f>
        <v/>
      </c>
    </row>
    <row r="9471">
      <c r="B9471" s="15" t="n">
        <v>9460</v>
      </c>
      <c r="C9471" s="42">
        <f>"Y"&amp;B9471&amp;" = (X"&amp;B9471&amp;")*a ="</f>
        <v/>
      </c>
      <c r="D9471" s="42">
        <f>G9470*$G$9</f>
        <v/>
      </c>
      <c r="F9471" s="17">
        <f>"X"&amp;B9471+1&amp;" ="</f>
        <v/>
      </c>
      <c r="G9471" s="16">
        <f>MID(TEXT(D9471, "00000000"), 3, 4)</f>
        <v/>
      </c>
      <c r="I9471" s="17">
        <f>"R"&amp;B9471+1&amp;" ="</f>
        <v/>
      </c>
      <c r="J9471" s="18">
        <f>G9471/10000</f>
        <v/>
      </c>
      <c r="K9471" s="1">
        <f>IF(J9471&lt;=0.1287,0,IF(J9471&lt;=0.3926,1,IF(J9471&lt;=0.6631,2,IF(J9471&lt;=0.848,3,IF(J9471&lt;=0.9427,4,IF(J9471&lt;=0.9816,5,IF(J9471&lt;=0.9948,6,IF(J9471&lt;=0.9987,7,8))))))))</f>
        <v/>
      </c>
    </row>
    <row r="9472">
      <c r="B9472" s="15" t="n">
        <v>9461</v>
      </c>
      <c r="C9472" s="42">
        <f>"Y"&amp;B9472&amp;" = (X"&amp;B9472&amp;")*a ="</f>
        <v/>
      </c>
      <c r="D9472" s="42">
        <f>G9471*$G$9</f>
        <v/>
      </c>
      <c r="F9472" s="17">
        <f>"X"&amp;B9472+1&amp;" ="</f>
        <v/>
      </c>
      <c r="G9472" s="16">
        <f>MID(TEXT(D9472, "00000000"), 3, 4)</f>
        <v/>
      </c>
      <c r="I9472" s="17">
        <f>"R"&amp;B9472+1&amp;" ="</f>
        <v/>
      </c>
      <c r="J9472" s="18">
        <f>G9472/10000</f>
        <v/>
      </c>
      <c r="K9472" s="1">
        <f>IF(J9472&lt;=0.1287,0,IF(J9472&lt;=0.3926,1,IF(J9472&lt;=0.6631,2,IF(J9472&lt;=0.848,3,IF(J9472&lt;=0.9427,4,IF(J9472&lt;=0.9816,5,IF(J9472&lt;=0.9948,6,IF(J9472&lt;=0.9987,7,8))))))))</f>
        <v/>
      </c>
    </row>
    <row r="9473">
      <c r="B9473" s="15" t="n">
        <v>9462</v>
      </c>
      <c r="C9473" s="42">
        <f>"Y"&amp;B9473&amp;" = (X"&amp;B9473&amp;")*a ="</f>
        <v/>
      </c>
      <c r="D9473" s="42">
        <f>G9472*$G$9</f>
        <v/>
      </c>
      <c r="F9473" s="17">
        <f>"X"&amp;B9473+1&amp;" ="</f>
        <v/>
      </c>
      <c r="G9473" s="16">
        <f>MID(TEXT(D9473, "00000000"), 3, 4)</f>
        <v/>
      </c>
      <c r="I9473" s="17">
        <f>"R"&amp;B9473+1&amp;" ="</f>
        <v/>
      </c>
      <c r="J9473" s="18">
        <f>G9473/10000</f>
        <v/>
      </c>
      <c r="K9473" s="1">
        <f>IF(J9473&lt;=0.1287,0,IF(J9473&lt;=0.3926,1,IF(J9473&lt;=0.6631,2,IF(J9473&lt;=0.848,3,IF(J9473&lt;=0.9427,4,IF(J9473&lt;=0.9816,5,IF(J9473&lt;=0.9948,6,IF(J9473&lt;=0.9987,7,8))))))))</f>
        <v/>
      </c>
    </row>
    <row r="9474">
      <c r="B9474" s="15" t="n">
        <v>9463</v>
      </c>
      <c r="C9474" s="42">
        <f>"Y"&amp;B9474&amp;" = (X"&amp;B9474&amp;")*a ="</f>
        <v/>
      </c>
      <c r="D9474" s="42">
        <f>G9473*$G$9</f>
        <v/>
      </c>
      <c r="F9474" s="17">
        <f>"X"&amp;B9474+1&amp;" ="</f>
        <v/>
      </c>
      <c r="G9474" s="16">
        <f>MID(TEXT(D9474, "00000000"), 3, 4)</f>
        <v/>
      </c>
      <c r="I9474" s="17">
        <f>"R"&amp;B9474+1&amp;" ="</f>
        <v/>
      </c>
      <c r="J9474" s="18">
        <f>G9474/10000</f>
        <v/>
      </c>
      <c r="K9474" s="1">
        <f>IF(J9474&lt;=0.1287,0,IF(J9474&lt;=0.3926,1,IF(J9474&lt;=0.6631,2,IF(J9474&lt;=0.848,3,IF(J9474&lt;=0.9427,4,IF(J9474&lt;=0.9816,5,IF(J9474&lt;=0.9948,6,IF(J9474&lt;=0.9987,7,8))))))))</f>
        <v/>
      </c>
    </row>
    <row r="9475">
      <c r="B9475" s="15" t="n">
        <v>9464</v>
      </c>
      <c r="C9475" s="42">
        <f>"Y"&amp;B9475&amp;" = (X"&amp;B9475&amp;")*a ="</f>
        <v/>
      </c>
      <c r="D9475" s="42">
        <f>G9474*$G$9</f>
        <v/>
      </c>
      <c r="F9475" s="17">
        <f>"X"&amp;B9475+1&amp;" ="</f>
        <v/>
      </c>
      <c r="G9475" s="16">
        <f>MID(TEXT(D9475, "00000000"), 3, 4)</f>
        <v/>
      </c>
      <c r="I9475" s="17">
        <f>"R"&amp;B9475+1&amp;" ="</f>
        <v/>
      </c>
      <c r="J9475" s="18">
        <f>G9475/10000</f>
        <v/>
      </c>
      <c r="K9475" s="1">
        <f>IF(J9475&lt;=0.1287,0,IF(J9475&lt;=0.3926,1,IF(J9475&lt;=0.6631,2,IF(J9475&lt;=0.848,3,IF(J9475&lt;=0.9427,4,IF(J9475&lt;=0.9816,5,IF(J9475&lt;=0.9948,6,IF(J9475&lt;=0.9987,7,8))))))))</f>
        <v/>
      </c>
    </row>
    <row r="9476">
      <c r="B9476" s="15" t="n">
        <v>9465</v>
      </c>
      <c r="C9476" s="42">
        <f>"Y"&amp;B9476&amp;" = (X"&amp;B9476&amp;")*a ="</f>
        <v/>
      </c>
      <c r="D9476" s="42">
        <f>G9475*$G$9</f>
        <v/>
      </c>
      <c r="F9476" s="17">
        <f>"X"&amp;B9476+1&amp;" ="</f>
        <v/>
      </c>
      <c r="G9476" s="16">
        <f>MID(TEXT(D9476, "00000000"), 3, 4)</f>
        <v/>
      </c>
      <c r="I9476" s="17">
        <f>"R"&amp;B9476+1&amp;" ="</f>
        <v/>
      </c>
      <c r="J9476" s="18">
        <f>G9476/10000</f>
        <v/>
      </c>
      <c r="K9476" s="1">
        <f>IF(J9476&lt;=0.1287,0,IF(J9476&lt;=0.3926,1,IF(J9476&lt;=0.6631,2,IF(J9476&lt;=0.848,3,IF(J9476&lt;=0.9427,4,IF(J9476&lt;=0.9816,5,IF(J9476&lt;=0.9948,6,IF(J9476&lt;=0.9987,7,8))))))))</f>
        <v/>
      </c>
    </row>
    <row r="9477">
      <c r="B9477" s="15" t="n">
        <v>9466</v>
      </c>
      <c r="C9477" s="42">
        <f>"Y"&amp;B9477&amp;" = (X"&amp;B9477&amp;")*a ="</f>
        <v/>
      </c>
      <c r="D9477" s="42">
        <f>G9476*$G$9</f>
        <v/>
      </c>
      <c r="F9477" s="17">
        <f>"X"&amp;B9477+1&amp;" ="</f>
        <v/>
      </c>
      <c r="G9477" s="16">
        <f>MID(TEXT(D9477, "00000000"), 3, 4)</f>
        <v/>
      </c>
      <c r="I9477" s="17">
        <f>"R"&amp;B9477+1&amp;" ="</f>
        <v/>
      </c>
      <c r="J9477" s="18">
        <f>G9477/10000</f>
        <v/>
      </c>
      <c r="K9477" s="1">
        <f>IF(J9477&lt;=0.1287,0,IF(J9477&lt;=0.3926,1,IF(J9477&lt;=0.6631,2,IF(J9477&lt;=0.848,3,IF(J9477&lt;=0.9427,4,IF(J9477&lt;=0.9816,5,IF(J9477&lt;=0.9948,6,IF(J9477&lt;=0.9987,7,8))))))))</f>
        <v/>
      </c>
    </row>
    <row r="9478">
      <c r="B9478" s="15" t="n">
        <v>9467</v>
      </c>
      <c r="C9478" s="42">
        <f>"Y"&amp;B9478&amp;" = (X"&amp;B9478&amp;")*a ="</f>
        <v/>
      </c>
      <c r="D9478" s="42">
        <f>G9477*$G$9</f>
        <v/>
      </c>
      <c r="F9478" s="17">
        <f>"X"&amp;B9478+1&amp;" ="</f>
        <v/>
      </c>
      <c r="G9478" s="16">
        <f>MID(TEXT(D9478, "00000000"), 3, 4)</f>
        <v/>
      </c>
      <c r="I9478" s="17">
        <f>"R"&amp;B9478+1&amp;" ="</f>
        <v/>
      </c>
      <c r="J9478" s="18">
        <f>G9478/10000</f>
        <v/>
      </c>
      <c r="K9478" s="1">
        <f>IF(J9478&lt;=0.1287,0,IF(J9478&lt;=0.3926,1,IF(J9478&lt;=0.6631,2,IF(J9478&lt;=0.848,3,IF(J9478&lt;=0.9427,4,IF(J9478&lt;=0.9816,5,IF(J9478&lt;=0.9948,6,IF(J9478&lt;=0.9987,7,8))))))))</f>
        <v/>
      </c>
    </row>
    <row r="9479">
      <c r="B9479" s="15" t="n">
        <v>9468</v>
      </c>
      <c r="C9479" s="42">
        <f>"Y"&amp;B9479&amp;" = (X"&amp;B9479&amp;")*a ="</f>
        <v/>
      </c>
      <c r="D9479" s="42">
        <f>G9478*$G$9</f>
        <v/>
      </c>
      <c r="F9479" s="17">
        <f>"X"&amp;B9479+1&amp;" ="</f>
        <v/>
      </c>
      <c r="G9479" s="16">
        <f>MID(TEXT(D9479, "00000000"), 3, 4)</f>
        <v/>
      </c>
      <c r="I9479" s="17">
        <f>"R"&amp;B9479+1&amp;" ="</f>
        <v/>
      </c>
      <c r="J9479" s="18">
        <f>G9479/10000</f>
        <v/>
      </c>
      <c r="K9479" s="1">
        <f>IF(J9479&lt;=0.1287,0,IF(J9479&lt;=0.3926,1,IF(J9479&lt;=0.6631,2,IF(J9479&lt;=0.848,3,IF(J9479&lt;=0.9427,4,IF(J9479&lt;=0.9816,5,IF(J9479&lt;=0.9948,6,IF(J9479&lt;=0.9987,7,8))))))))</f>
        <v/>
      </c>
    </row>
    <row r="9480">
      <c r="B9480" s="15" t="n">
        <v>9469</v>
      </c>
      <c r="C9480" s="42">
        <f>"Y"&amp;B9480&amp;" = (X"&amp;B9480&amp;")*a ="</f>
        <v/>
      </c>
      <c r="D9480" s="42">
        <f>G9479*$G$9</f>
        <v/>
      </c>
      <c r="F9480" s="17">
        <f>"X"&amp;B9480+1&amp;" ="</f>
        <v/>
      </c>
      <c r="G9480" s="16">
        <f>MID(TEXT(D9480, "00000000"), 3, 4)</f>
        <v/>
      </c>
      <c r="I9480" s="17">
        <f>"R"&amp;B9480+1&amp;" ="</f>
        <v/>
      </c>
      <c r="J9480" s="18">
        <f>G9480/10000</f>
        <v/>
      </c>
      <c r="K9480" s="1">
        <f>IF(J9480&lt;=0.1287,0,IF(J9480&lt;=0.3926,1,IF(J9480&lt;=0.6631,2,IF(J9480&lt;=0.848,3,IF(J9480&lt;=0.9427,4,IF(J9480&lt;=0.9816,5,IF(J9480&lt;=0.9948,6,IF(J9480&lt;=0.9987,7,8))))))))</f>
        <v/>
      </c>
    </row>
    <row r="9481">
      <c r="B9481" s="15" t="n">
        <v>9470</v>
      </c>
      <c r="C9481" s="42">
        <f>"Y"&amp;B9481&amp;" = (X"&amp;B9481&amp;")*a ="</f>
        <v/>
      </c>
      <c r="D9481" s="42">
        <f>G9480*$G$9</f>
        <v/>
      </c>
      <c r="F9481" s="17">
        <f>"X"&amp;B9481+1&amp;" ="</f>
        <v/>
      </c>
      <c r="G9481" s="16">
        <f>MID(TEXT(D9481, "00000000"), 3, 4)</f>
        <v/>
      </c>
      <c r="I9481" s="17">
        <f>"R"&amp;B9481+1&amp;" ="</f>
        <v/>
      </c>
      <c r="J9481" s="18">
        <f>G9481/10000</f>
        <v/>
      </c>
      <c r="K9481" s="1">
        <f>IF(J9481&lt;=0.1287,0,IF(J9481&lt;=0.3926,1,IF(J9481&lt;=0.6631,2,IF(J9481&lt;=0.848,3,IF(J9481&lt;=0.9427,4,IF(J9481&lt;=0.9816,5,IF(J9481&lt;=0.9948,6,IF(J9481&lt;=0.9987,7,8))))))))</f>
        <v/>
      </c>
    </row>
    <row r="9482">
      <c r="B9482" s="15" t="n">
        <v>9471</v>
      </c>
      <c r="C9482" s="42">
        <f>"Y"&amp;B9482&amp;" = (X"&amp;B9482&amp;")*a ="</f>
        <v/>
      </c>
      <c r="D9482" s="42">
        <f>G9481*$G$9</f>
        <v/>
      </c>
      <c r="F9482" s="17">
        <f>"X"&amp;B9482+1&amp;" ="</f>
        <v/>
      </c>
      <c r="G9482" s="16">
        <f>MID(TEXT(D9482, "00000000"), 3, 4)</f>
        <v/>
      </c>
      <c r="I9482" s="17">
        <f>"R"&amp;B9482+1&amp;" ="</f>
        <v/>
      </c>
      <c r="J9482" s="18">
        <f>G9482/10000</f>
        <v/>
      </c>
      <c r="K9482" s="1">
        <f>IF(J9482&lt;=0.1287,0,IF(J9482&lt;=0.3926,1,IF(J9482&lt;=0.6631,2,IF(J9482&lt;=0.848,3,IF(J9482&lt;=0.9427,4,IF(J9482&lt;=0.9816,5,IF(J9482&lt;=0.9948,6,IF(J9482&lt;=0.9987,7,8))))))))</f>
        <v/>
      </c>
    </row>
    <row r="9483">
      <c r="B9483" s="15" t="n">
        <v>9472</v>
      </c>
      <c r="C9483" s="42">
        <f>"Y"&amp;B9483&amp;" = (X"&amp;B9483&amp;")*a ="</f>
        <v/>
      </c>
      <c r="D9483" s="42">
        <f>G9482*$G$9</f>
        <v/>
      </c>
      <c r="F9483" s="17">
        <f>"X"&amp;B9483+1&amp;" ="</f>
        <v/>
      </c>
      <c r="G9483" s="16">
        <f>MID(TEXT(D9483, "00000000"), 3, 4)</f>
        <v/>
      </c>
      <c r="I9483" s="17">
        <f>"R"&amp;B9483+1&amp;" ="</f>
        <v/>
      </c>
      <c r="J9483" s="18">
        <f>G9483/10000</f>
        <v/>
      </c>
      <c r="K9483" s="1">
        <f>IF(J9483&lt;=0.1287,0,IF(J9483&lt;=0.3926,1,IF(J9483&lt;=0.6631,2,IF(J9483&lt;=0.848,3,IF(J9483&lt;=0.9427,4,IF(J9483&lt;=0.9816,5,IF(J9483&lt;=0.9948,6,IF(J9483&lt;=0.9987,7,8))))))))</f>
        <v/>
      </c>
    </row>
    <row r="9484">
      <c r="B9484" s="15" t="n">
        <v>9473</v>
      </c>
      <c r="C9484" s="42">
        <f>"Y"&amp;B9484&amp;" = (X"&amp;B9484&amp;")*a ="</f>
        <v/>
      </c>
      <c r="D9484" s="42">
        <f>G9483*$G$9</f>
        <v/>
      </c>
      <c r="F9484" s="17">
        <f>"X"&amp;B9484+1&amp;" ="</f>
        <v/>
      </c>
      <c r="G9484" s="16">
        <f>MID(TEXT(D9484, "00000000"), 3, 4)</f>
        <v/>
      </c>
      <c r="I9484" s="17">
        <f>"R"&amp;B9484+1&amp;" ="</f>
        <v/>
      </c>
      <c r="J9484" s="18">
        <f>G9484/10000</f>
        <v/>
      </c>
      <c r="K9484" s="1">
        <f>IF(J9484&lt;=0.1287,0,IF(J9484&lt;=0.3926,1,IF(J9484&lt;=0.6631,2,IF(J9484&lt;=0.848,3,IF(J9484&lt;=0.9427,4,IF(J9484&lt;=0.9816,5,IF(J9484&lt;=0.9948,6,IF(J9484&lt;=0.9987,7,8))))))))</f>
        <v/>
      </c>
    </row>
    <row r="9485">
      <c r="B9485" s="15" t="n">
        <v>9474</v>
      </c>
      <c r="C9485" s="42">
        <f>"Y"&amp;B9485&amp;" = (X"&amp;B9485&amp;")*a ="</f>
        <v/>
      </c>
      <c r="D9485" s="42">
        <f>G9484*$G$9</f>
        <v/>
      </c>
      <c r="F9485" s="17">
        <f>"X"&amp;B9485+1&amp;" ="</f>
        <v/>
      </c>
      <c r="G9485" s="16">
        <f>MID(TEXT(D9485, "00000000"), 3, 4)</f>
        <v/>
      </c>
      <c r="I9485" s="17">
        <f>"R"&amp;B9485+1&amp;" ="</f>
        <v/>
      </c>
      <c r="J9485" s="18">
        <f>G9485/10000</f>
        <v/>
      </c>
      <c r="K9485" s="1">
        <f>IF(J9485&lt;=0.1287,0,IF(J9485&lt;=0.3926,1,IF(J9485&lt;=0.6631,2,IF(J9485&lt;=0.848,3,IF(J9485&lt;=0.9427,4,IF(J9485&lt;=0.9816,5,IF(J9485&lt;=0.9948,6,IF(J9485&lt;=0.9987,7,8))))))))</f>
        <v/>
      </c>
    </row>
    <row r="9486">
      <c r="B9486" s="15" t="n">
        <v>9475</v>
      </c>
      <c r="C9486" s="42">
        <f>"Y"&amp;B9486&amp;" = (X"&amp;B9486&amp;")*a ="</f>
        <v/>
      </c>
      <c r="D9486" s="42">
        <f>G9485*$G$9</f>
        <v/>
      </c>
      <c r="F9486" s="17">
        <f>"X"&amp;B9486+1&amp;" ="</f>
        <v/>
      </c>
      <c r="G9486" s="16">
        <f>MID(TEXT(D9486, "00000000"), 3, 4)</f>
        <v/>
      </c>
      <c r="I9486" s="17">
        <f>"R"&amp;B9486+1&amp;" ="</f>
        <v/>
      </c>
      <c r="J9486" s="18">
        <f>G9486/10000</f>
        <v/>
      </c>
      <c r="K9486" s="1">
        <f>IF(J9486&lt;=0.1287,0,IF(J9486&lt;=0.3926,1,IF(J9486&lt;=0.6631,2,IF(J9486&lt;=0.848,3,IF(J9486&lt;=0.9427,4,IF(J9486&lt;=0.9816,5,IF(J9486&lt;=0.9948,6,IF(J9486&lt;=0.9987,7,8))))))))</f>
        <v/>
      </c>
    </row>
    <row r="9487">
      <c r="B9487" s="15" t="n">
        <v>9476</v>
      </c>
      <c r="C9487" s="42">
        <f>"Y"&amp;B9487&amp;" = (X"&amp;B9487&amp;")*a ="</f>
        <v/>
      </c>
      <c r="D9487" s="42">
        <f>G9486*$G$9</f>
        <v/>
      </c>
      <c r="F9487" s="17">
        <f>"X"&amp;B9487+1&amp;" ="</f>
        <v/>
      </c>
      <c r="G9487" s="16">
        <f>MID(TEXT(D9487, "00000000"), 3, 4)</f>
        <v/>
      </c>
      <c r="I9487" s="17">
        <f>"R"&amp;B9487+1&amp;" ="</f>
        <v/>
      </c>
      <c r="J9487" s="18">
        <f>G9487/10000</f>
        <v/>
      </c>
      <c r="K9487" s="1">
        <f>IF(J9487&lt;=0.1287,0,IF(J9487&lt;=0.3926,1,IF(J9487&lt;=0.6631,2,IF(J9487&lt;=0.848,3,IF(J9487&lt;=0.9427,4,IF(J9487&lt;=0.9816,5,IF(J9487&lt;=0.9948,6,IF(J9487&lt;=0.9987,7,8))))))))</f>
        <v/>
      </c>
    </row>
    <row r="9488">
      <c r="B9488" s="15" t="n">
        <v>9477</v>
      </c>
      <c r="C9488" s="42">
        <f>"Y"&amp;B9488&amp;" = (X"&amp;B9488&amp;")*a ="</f>
        <v/>
      </c>
      <c r="D9488" s="42">
        <f>G9487*$G$9</f>
        <v/>
      </c>
      <c r="F9488" s="17">
        <f>"X"&amp;B9488+1&amp;" ="</f>
        <v/>
      </c>
      <c r="G9488" s="16">
        <f>MID(TEXT(D9488, "00000000"), 3, 4)</f>
        <v/>
      </c>
      <c r="I9488" s="17">
        <f>"R"&amp;B9488+1&amp;" ="</f>
        <v/>
      </c>
      <c r="J9488" s="18">
        <f>G9488/10000</f>
        <v/>
      </c>
      <c r="K9488" s="1">
        <f>IF(J9488&lt;=0.1287,0,IF(J9488&lt;=0.3926,1,IF(J9488&lt;=0.6631,2,IF(J9488&lt;=0.848,3,IF(J9488&lt;=0.9427,4,IF(J9488&lt;=0.9816,5,IF(J9488&lt;=0.9948,6,IF(J9488&lt;=0.9987,7,8))))))))</f>
        <v/>
      </c>
    </row>
    <row r="9489">
      <c r="B9489" s="15" t="n">
        <v>9478</v>
      </c>
      <c r="C9489" s="42">
        <f>"Y"&amp;B9489&amp;" = (X"&amp;B9489&amp;")*a ="</f>
        <v/>
      </c>
      <c r="D9489" s="42">
        <f>G9488*$G$9</f>
        <v/>
      </c>
      <c r="F9489" s="17">
        <f>"X"&amp;B9489+1&amp;" ="</f>
        <v/>
      </c>
      <c r="G9489" s="16">
        <f>MID(TEXT(D9489, "00000000"), 3, 4)</f>
        <v/>
      </c>
      <c r="I9489" s="17">
        <f>"R"&amp;B9489+1&amp;" ="</f>
        <v/>
      </c>
      <c r="J9489" s="18">
        <f>G9489/10000</f>
        <v/>
      </c>
      <c r="K9489" s="1">
        <f>IF(J9489&lt;=0.1287,0,IF(J9489&lt;=0.3926,1,IF(J9489&lt;=0.6631,2,IF(J9489&lt;=0.848,3,IF(J9489&lt;=0.9427,4,IF(J9489&lt;=0.9816,5,IF(J9489&lt;=0.9948,6,IF(J9489&lt;=0.9987,7,8))))))))</f>
        <v/>
      </c>
    </row>
    <row r="9490">
      <c r="B9490" s="15" t="n">
        <v>9479</v>
      </c>
      <c r="C9490" s="42">
        <f>"Y"&amp;B9490&amp;" = (X"&amp;B9490&amp;")*a ="</f>
        <v/>
      </c>
      <c r="D9490" s="42">
        <f>G9489*$G$9</f>
        <v/>
      </c>
      <c r="F9490" s="17">
        <f>"X"&amp;B9490+1&amp;" ="</f>
        <v/>
      </c>
      <c r="G9490" s="16">
        <f>MID(TEXT(D9490, "00000000"), 3, 4)</f>
        <v/>
      </c>
      <c r="I9490" s="17">
        <f>"R"&amp;B9490+1&amp;" ="</f>
        <v/>
      </c>
      <c r="J9490" s="18">
        <f>G9490/10000</f>
        <v/>
      </c>
      <c r="K9490" s="1">
        <f>IF(J9490&lt;=0.1287,0,IF(J9490&lt;=0.3926,1,IF(J9490&lt;=0.6631,2,IF(J9490&lt;=0.848,3,IF(J9490&lt;=0.9427,4,IF(J9490&lt;=0.9816,5,IF(J9490&lt;=0.9948,6,IF(J9490&lt;=0.9987,7,8))))))))</f>
        <v/>
      </c>
    </row>
    <row r="9491">
      <c r="B9491" s="15" t="n">
        <v>9480</v>
      </c>
      <c r="C9491" s="42">
        <f>"Y"&amp;B9491&amp;" = (X"&amp;B9491&amp;")*a ="</f>
        <v/>
      </c>
      <c r="D9491" s="42">
        <f>G9490*$G$9</f>
        <v/>
      </c>
      <c r="F9491" s="17">
        <f>"X"&amp;B9491+1&amp;" ="</f>
        <v/>
      </c>
      <c r="G9491" s="16">
        <f>MID(TEXT(D9491, "00000000"), 3, 4)</f>
        <v/>
      </c>
      <c r="I9491" s="17">
        <f>"R"&amp;B9491+1&amp;" ="</f>
        <v/>
      </c>
      <c r="J9491" s="18">
        <f>G9491/10000</f>
        <v/>
      </c>
      <c r="K9491" s="1">
        <f>IF(J9491&lt;=0.1287,0,IF(J9491&lt;=0.3926,1,IF(J9491&lt;=0.6631,2,IF(J9491&lt;=0.848,3,IF(J9491&lt;=0.9427,4,IF(J9491&lt;=0.9816,5,IF(J9491&lt;=0.9948,6,IF(J9491&lt;=0.9987,7,8))))))))</f>
        <v/>
      </c>
    </row>
    <row r="9492">
      <c r="B9492" s="15" t="n">
        <v>9481</v>
      </c>
      <c r="C9492" s="42">
        <f>"Y"&amp;B9492&amp;" = (X"&amp;B9492&amp;")*a ="</f>
        <v/>
      </c>
      <c r="D9492" s="42">
        <f>G9491*$G$9</f>
        <v/>
      </c>
      <c r="F9492" s="17">
        <f>"X"&amp;B9492+1&amp;" ="</f>
        <v/>
      </c>
      <c r="G9492" s="16">
        <f>MID(TEXT(D9492, "00000000"), 3, 4)</f>
        <v/>
      </c>
      <c r="I9492" s="17">
        <f>"R"&amp;B9492+1&amp;" ="</f>
        <v/>
      </c>
      <c r="J9492" s="18">
        <f>G9492/10000</f>
        <v/>
      </c>
      <c r="K9492" s="1">
        <f>IF(J9492&lt;=0.1287,0,IF(J9492&lt;=0.3926,1,IF(J9492&lt;=0.6631,2,IF(J9492&lt;=0.848,3,IF(J9492&lt;=0.9427,4,IF(J9492&lt;=0.9816,5,IF(J9492&lt;=0.9948,6,IF(J9492&lt;=0.9987,7,8))))))))</f>
        <v/>
      </c>
    </row>
    <row r="9493">
      <c r="B9493" s="15" t="n">
        <v>9482</v>
      </c>
      <c r="C9493" s="42">
        <f>"Y"&amp;B9493&amp;" = (X"&amp;B9493&amp;")*a ="</f>
        <v/>
      </c>
      <c r="D9493" s="42">
        <f>G9492*$G$9</f>
        <v/>
      </c>
      <c r="F9493" s="17">
        <f>"X"&amp;B9493+1&amp;" ="</f>
        <v/>
      </c>
      <c r="G9493" s="16">
        <f>MID(TEXT(D9493, "00000000"), 3, 4)</f>
        <v/>
      </c>
      <c r="I9493" s="17">
        <f>"R"&amp;B9493+1&amp;" ="</f>
        <v/>
      </c>
      <c r="J9493" s="18">
        <f>G9493/10000</f>
        <v/>
      </c>
      <c r="K9493" s="1">
        <f>IF(J9493&lt;=0.1287,0,IF(J9493&lt;=0.3926,1,IF(J9493&lt;=0.6631,2,IF(J9493&lt;=0.848,3,IF(J9493&lt;=0.9427,4,IF(J9493&lt;=0.9816,5,IF(J9493&lt;=0.9948,6,IF(J9493&lt;=0.9987,7,8))))))))</f>
        <v/>
      </c>
    </row>
    <row r="9494">
      <c r="B9494" s="15" t="n">
        <v>9483</v>
      </c>
      <c r="C9494" s="42">
        <f>"Y"&amp;B9494&amp;" = (X"&amp;B9494&amp;")*a ="</f>
        <v/>
      </c>
      <c r="D9494" s="42">
        <f>G9493*$G$9</f>
        <v/>
      </c>
      <c r="F9494" s="17">
        <f>"X"&amp;B9494+1&amp;" ="</f>
        <v/>
      </c>
      <c r="G9494" s="16">
        <f>MID(TEXT(D9494, "00000000"), 3, 4)</f>
        <v/>
      </c>
      <c r="I9494" s="17">
        <f>"R"&amp;B9494+1&amp;" ="</f>
        <v/>
      </c>
      <c r="J9494" s="18">
        <f>G9494/10000</f>
        <v/>
      </c>
      <c r="K9494" s="1">
        <f>IF(J9494&lt;=0.1287,0,IF(J9494&lt;=0.3926,1,IF(J9494&lt;=0.6631,2,IF(J9494&lt;=0.848,3,IF(J9494&lt;=0.9427,4,IF(J9494&lt;=0.9816,5,IF(J9494&lt;=0.9948,6,IF(J9494&lt;=0.9987,7,8))))))))</f>
        <v/>
      </c>
    </row>
    <row r="9495">
      <c r="B9495" s="15" t="n">
        <v>9484</v>
      </c>
      <c r="C9495" s="42">
        <f>"Y"&amp;B9495&amp;" = (X"&amp;B9495&amp;")*a ="</f>
        <v/>
      </c>
      <c r="D9495" s="42">
        <f>G9494*$G$9</f>
        <v/>
      </c>
      <c r="F9495" s="17">
        <f>"X"&amp;B9495+1&amp;" ="</f>
        <v/>
      </c>
      <c r="G9495" s="16">
        <f>MID(TEXT(D9495, "00000000"), 3, 4)</f>
        <v/>
      </c>
      <c r="I9495" s="17">
        <f>"R"&amp;B9495+1&amp;" ="</f>
        <v/>
      </c>
      <c r="J9495" s="18">
        <f>G9495/10000</f>
        <v/>
      </c>
      <c r="K9495" s="1">
        <f>IF(J9495&lt;=0.1287,0,IF(J9495&lt;=0.3926,1,IF(J9495&lt;=0.6631,2,IF(J9495&lt;=0.848,3,IF(J9495&lt;=0.9427,4,IF(J9495&lt;=0.9816,5,IF(J9495&lt;=0.9948,6,IF(J9495&lt;=0.9987,7,8))))))))</f>
        <v/>
      </c>
    </row>
    <row r="9496">
      <c r="B9496" s="15" t="n">
        <v>9485</v>
      </c>
      <c r="C9496" s="42">
        <f>"Y"&amp;B9496&amp;" = (X"&amp;B9496&amp;")*a ="</f>
        <v/>
      </c>
      <c r="D9496" s="42">
        <f>G9495*$G$9</f>
        <v/>
      </c>
      <c r="F9496" s="17">
        <f>"X"&amp;B9496+1&amp;" ="</f>
        <v/>
      </c>
      <c r="G9496" s="16">
        <f>MID(TEXT(D9496, "00000000"), 3, 4)</f>
        <v/>
      </c>
      <c r="I9496" s="17">
        <f>"R"&amp;B9496+1&amp;" ="</f>
        <v/>
      </c>
      <c r="J9496" s="18">
        <f>G9496/10000</f>
        <v/>
      </c>
      <c r="K9496" s="1">
        <f>IF(J9496&lt;=0.1287,0,IF(J9496&lt;=0.3926,1,IF(J9496&lt;=0.6631,2,IF(J9496&lt;=0.848,3,IF(J9496&lt;=0.9427,4,IF(J9496&lt;=0.9816,5,IF(J9496&lt;=0.9948,6,IF(J9496&lt;=0.9987,7,8))))))))</f>
        <v/>
      </c>
    </row>
    <row r="9497">
      <c r="B9497" s="15" t="n">
        <v>9486</v>
      </c>
      <c r="C9497" s="42">
        <f>"Y"&amp;B9497&amp;" = (X"&amp;B9497&amp;")*a ="</f>
        <v/>
      </c>
      <c r="D9497" s="42">
        <f>G9496*$G$9</f>
        <v/>
      </c>
      <c r="F9497" s="17">
        <f>"X"&amp;B9497+1&amp;" ="</f>
        <v/>
      </c>
      <c r="G9497" s="16">
        <f>MID(TEXT(D9497, "00000000"), 3, 4)</f>
        <v/>
      </c>
      <c r="I9497" s="17">
        <f>"R"&amp;B9497+1&amp;" ="</f>
        <v/>
      </c>
      <c r="J9497" s="18">
        <f>G9497/10000</f>
        <v/>
      </c>
      <c r="K9497" s="1">
        <f>IF(J9497&lt;=0.1287,0,IF(J9497&lt;=0.3926,1,IF(J9497&lt;=0.6631,2,IF(J9497&lt;=0.848,3,IF(J9497&lt;=0.9427,4,IF(J9497&lt;=0.9816,5,IF(J9497&lt;=0.9948,6,IF(J9497&lt;=0.9987,7,8))))))))</f>
        <v/>
      </c>
    </row>
    <row r="9498">
      <c r="B9498" s="15" t="n">
        <v>9487</v>
      </c>
      <c r="C9498" s="42">
        <f>"Y"&amp;B9498&amp;" = (X"&amp;B9498&amp;")*a ="</f>
        <v/>
      </c>
      <c r="D9498" s="42">
        <f>G9497*$G$9</f>
        <v/>
      </c>
      <c r="F9498" s="17">
        <f>"X"&amp;B9498+1&amp;" ="</f>
        <v/>
      </c>
      <c r="G9498" s="16">
        <f>MID(TEXT(D9498, "00000000"), 3, 4)</f>
        <v/>
      </c>
      <c r="I9498" s="17">
        <f>"R"&amp;B9498+1&amp;" ="</f>
        <v/>
      </c>
      <c r="J9498" s="18">
        <f>G9498/10000</f>
        <v/>
      </c>
      <c r="K9498" s="1">
        <f>IF(J9498&lt;=0.1287,0,IF(J9498&lt;=0.3926,1,IF(J9498&lt;=0.6631,2,IF(J9498&lt;=0.848,3,IF(J9498&lt;=0.9427,4,IF(J9498&lt;=0.9816,5,IF(J9498&lt;=0.9948,6,IF(J9498&lt;=0.9987,7,8))))))))</f>
        <v/>
      </c>
    </row>
    <row r="9499">
      <c r="B9499" s="15" t="n">
        <v>9488</v>
      </c>
      <c r="C9499" s="42">
        <f>"Y"&amp;B9499&amp;" = (X"&amp;B9499&amp;")*a ="</f>
        <v/>
      </c>
      <c r="D9499" s="42">
        <f>G9498*$G$9</f>
        <v/>
      </c>
      <c r="F9499" s="17">
        <f>"X"&amp;B9499+1&amp;" ="</f>
        <v/>
      </c>
      <c r="G9499" s="16">
        <f>MID(TEXT(D9499, "00000000"), 3, 4)</f>
        <v/>
      </c>
      <c r="I9499" s="17">
        <f>"R"&amp;B9499+1&amp;" ="</f>
        <v/>
      </c>
      <c r="J9499" s="18">
        <f>G9499/10000</f>
        <v/>
      </c>
      <c r="K9499" s="1">
        <f>IF(J9499&lt;=0.1287,0,IF(J9499&lt;=0.3926,1,IF(J9499&lt;=0.6631,2,IF(J9499&lt;=0.848,3,IF(J9499&lt;=0.9427,4,IF(J9499&lt;=0.9816,5,IF(J9499&lt;=0.9948,6,IF(J9499&lt;=0.9987,7,8))))))))</f>
        <v/>
      </c>
    </row>
    <row r="9500">
      <c r="B9500" s="15" t="n">
        <v>9489</v>
      </c>
      <c r="C9500" s="42">
        <f>"Y"&amp;B9500&amp;" = (X"&amp;B9500&amp;")*a ="</f>
        <v/>
      </c>
      <c r="D9500" s="42">
        <f>G9499*$G$9</f>
        <v/>
      </c>
      <c r="F9500" s="17">
        <f>"X"&amp;B9500+1&amp;" ="</f>
        <v/>
      </c>
      <c r="G9500" s="16">
        <f>MID(TEXT(D9500, "00000000"), 3, 4)</f>
        <v/>
      </c>
      <c r="I9500" s="17">
        <f>"R"&amp;B9500+1&amp;" ="</f>
        <v/>
      </c>
      <c r="J9500" s="18">
        <f>G9500/10000</f>
        <v/>
      </c>
      <c r="K9500" s="1">
        <f>IF(J9500&lt;=0.1287,0,IF(J9500&lt;=0.3926,1,IF(J9500&lt;=0.6631,2,IF(J9500&lt;=0.848,3,IF(J9500&lt;=0.9427,4,IF(J9500&lt;=0.9816,5,IF(J9500&lt;=0.9948,6,IF(J9500&lt;=0.9987,7,8))))))))</f>
        <v/>
      </c>
    </row>
    <row r="9501">
      <c r="B9501" s="15" t="n">
        <v>9490</v>
      </c>
      <c r="C9501" s="42">
        <f>"Y"&amp;B9501&amp;" = (X"&amp;B9501&amp;")*a ="</f>
        <v/>
      </c>
      <c r="D9501" s="42">
        <f>G9500*$G$9</f>
        <v/>
      </c>
      <c r="F9501" s="17">
        <f>"X"&amp;B9501+1&amp;" ="</f>
        <v/>
      </c>
      <c r="G9501" s="16">
        <f>MID(TEXT(D9501, "00000000"), 3, 4)</f>
        <v/>
      </c>
      <c r="I9501" s="17">
        <f>"R"&amp;B9501+1&amp;" ="</f>
        <v/>
      </c>
      <c r="J9501" s="18">
        <f>G9501/10000</f>
        <v/>
      </c>
      <c r="K9501" s="1">
        <f>IF(J9501&lt;=0.1287,0,IF(J9501&lt;=0.3926,1,IF(J9501&lt;=0.6631,2,IF(J9501&lt;=0.848,3,IF(J9501&lt;=0.9427,4,IF(J9501&lt;=0.9816,5,IF(J9501&lt;=0.9948,6,IF(J9501&lt;=0.9987,7,8))))))))</f>
        <v/>
      </c>
    </row>
    <row r="9502">
      <c r="B9502" s="15" t="n">
        <v>9491</v>
      </c>
      <c r="C9502" s="42">
        <f>"Y"&amp;B9502&amp;" = (X"&amp;B9502&amp;")*a ="</f>
        <v/>
      </c>
      <c r="D9502" s="42">
        <f>G9501*$G$9</f>
        <v/>
      </c>
      <c r="F9502" s="17">
        <f>"X"&amp;B9502+1&amp;" ="</f>
        <v/>
      </c>
      <c r="G9502" s="16">
        <f>MID(TEXT(D9502, "00000000"), 3, 4)</f>
        <v/>
      </c>
      <c r="I9502" s="17">
        <f>"R"&amp;B9502+1&amp;" ="</f>
        <v/>
      </c>
      <c r="J9502" s="18">
        <f>G9502/10000</f>
        <v/>
      </c>
      <c r="K9502" s="1">
        <f>IF(J9502&lt;=0.1287,0,IF(J9502&lt;=0.3926,1,IF(J9502&lt;=0.6631,2,IF(J9502&lt;=0.848,3,IF(J9502&lt;=0.9427,4,IF(J9502&lt;=0.9816,5,IF(J9502&lt;=0.9948,6,IF(J9502&lt;=0.9987,7,8))))))))</f>
        <v/>
      </c>
    </row>
    <row r="9503">
      <c r="B9503" s="15" t="n">
        <v>9492</v>
      </c>
      <c r="C9503" s="42">
        <f>"Y"&amp;B9503&amp;" = (X"&amp;B9503&amp;")*a ="</f>
        <v/>
      </c>
      <c r="D9503" s="42">
        <f>G9502*$G$9</f>
        <v/>
      </c>
      <c r="F9503" s="17">
        <f>"X"&amp;B9503+1&amp;" ="</f>
        <v/>
      </c>
      <c r="G9503" s="16">
        <f>MID(TEXT(D9503, "00000000"), 3, 4)</f>
        <v/>
      </c>
      <c r="I9503" s="17">
        <f>"R"&amp;B9503+1&amp;" ="</f>
        <v/>
      </c>
      <c r="J9503" s="18">
        <f>G9503/10000</f>
        <v/>
      </c>
      <c r="K9503" s="1">
        <f>IF(J9503&lt;=0.1287,0,IF(J9503&lt;=0.3926,1,IF(J9503&lt;=0.6631,2,IF(J9503&lt;=0.848,3,IF(J9503&lt;=0.9427,4,IF(J9503&lt;=0.9816,5,IF(J9503&lt;=0.9948,6,IF(J9503&lt;=0.9987,7,8))))))))</f>
        <v/>
      </c>
    </row>
    <row r="9504">
      <c r="B9504" s="15" t="n">
        <v>9493</v>
      </c>
      <c r="C9504" s="42">
        <f>"Y"&amp;B9504&amp;" = (X"&amp;B9504&amp;")*a ="</f>
        <v/>
      </c>
      <c r="D9504" s="42">
        <f>G9503*$G$9</f>
        <v/>
      </c>
      <c r="F9504" s="17">
        <f>"X"&amp;B9504+1&amp;" ="</f>
        <v/>
      </c>
      <c r="G9504" s="16">
        <f>MID(TEXT(D9504, "00000000"), 3, 4)</f>
        <v/>
      </c>
      <c r="I9504" s="17">
        <f>"R"&amp;B9504+1&amp;" ="</f>
        <v/>
      </c>
      <c r="J9504" s="18">
        <f>G9504/10000</f>
        <v/>
      </c>
      <c r="K9504" s="1">
        <f>IF(J9504&lt;=0.1287,0,IF(J9504&lt;=0.3926,1,IF(J9504&lt;=0.6631,2,IF(J9504&lt;=0.848,3,IF(J9504&lt;=0.9427,4,IF(J9504&lt;=0.9816,5,IF(J9504&lt;=0.9948,6,IF(J9504&lt;=0.9987,7,8))))))))</f>
        <v/>
      </c>
    </row>
    <row r="9505">
      <c r="B9505" s="15" t="n">
        <v>9494</v>
      </c>
      <c r="C9505" s="42">
        <f>"Y"&amp;B9505&amp;" = (X"&amp;B9505&amp;")*a ="</f>
        <v/>
      </c>
      <c r="D9505" s="42">
        <f>G9504*$G$9</f>
        <v/>
      </c>
      <c r="F9505" s="17">
        <f>"X"&amp;B9505+1&amp;" ="</f>
        <v/>
      </c>
      <c r="G9505" s="16">
        <f>MID(TEXT(D9505, "00000000"), 3, 4)</f>
        <v/>
      </c>
      <c r="I9505" s="17">
        <f>"R"&amp;B9505+1&amp;" ="</f>
        <v/>
      </c>
      <c r="J9505" s="18">
        <f>G9505/10000</f>
        <v/>
      </c>
      <c r="K9505" s="1">
        <f>IF(J9505&lt;=0.1287,0,IF(J9505&lt;=0.3926,1,IF(J9505&lt;=0.6631,2,IF(J9505&lt;=0.848,3,IF(J9505&lt;=0.9427,4,IF(J9505&lt;=0.9816,5,IF(J9505&lt;=0.9948,6,IF(J9505&lt;=0.9987,7,8))))))))</f>
        <v/>
      </c>
    </row>
    <row r="9506">
      <c r="B9506" s="15" t="n">
        <v>9495</v>
      </c>
      <c r="C9506" s="42">
        <f>"Y"&amp;B9506&amp;" = (X"&amp;B9506&amp;")*a ="</f>
        <v/>
      </c>
      <c r="D9506" s="42">
        <f>G9505*$G$9</f>
        <v/>
      </c>
      <c r="F9506" s="17">
        <f>"X"&amp;B9506+1&amp;" ="</f>
        <v/>
      </c>
      <c r="G9506" s="16">
        <f>MID(TEXT(D9506, "00000000"), 3, 4)</f>
        <v/>
      </c>
      <c r="I9506" s="17">
        <f>"R"&amp;B9506+1&amp;" ="</f>
        <v/>
      </c>
      <c r="J9506" s="18">
        <f>G9506/10000</f>
        <v/>
      </c>
      <c r="K9506" s="1">
        <f>IF(J9506&lt;=0.1287,0,IF(J9506&lt;=0.3926,1,IF(J9506&lt;=0.6631,2,IF(J9506&lt;=0.848,3,IF(J9506&lt;=0.9427,4,IF(J9506&lt;=0.9816,5,IF(J9506&lt;=0.9948,6,IF(J9506&lt;=0.9987,7,8))))))))</f>
        <v/>
      </c>
    </row>
    <row r="9507">
      <c r="B9507" s="15" t="n">
        <v>9496</v>
      </c>
      <c r="C9507" s="42">
        <f>"Y"&amp;B9507&amp;" = (X"&amp;B9507&amp;")*a ="</f>
        <v/>
      </c>
      <c r="D9507" s="42">
        <f>G9506*$G$9</f>
        <v/>
      </c>
      <c r="F9507" s="17">
        <f>"X"&amp;B9507+1&amp;" ="</f>
        <v/>
      </c>
      <c r="G9507" s="16">
        <f>MID(TEXT(D9507, "00000000"), 3, 4)</f>
        <v/>
      </c>
      <c r="I9507" s="17">
        <f>"R"&amp;B9507+1&amp;" ="</f>
        <v/>
      </c>
      <c r="J9507" s="18">
        <f>G9507/10000</f>
        <v/>
      </c>
      <c r="K9507" s="1">
        <f>IF(J9507&lt;=0.1287,0,IF(J9507&lt;=0.3926,1,IF(J9507&lt;=0.6631,2,IF(J9507&lt;=0.848,3,IF(J9507&lt;=0.9427,4,IF(J9507&lt;=0.9816,5,IF(J9507&lt;=0.9948,6,IF(J9507&lt;=0.9987,7,8))))))))</f>
        <v/>
      </c>
    </row>
    <row r="9508">
      <c r="B9508" s="15" t="n">
        <v>9497</v>
      </c>
      <c r="C9508" s="42">
        <f>"Y"&amp;B9508&amp;" = (X"&amp;B9508&amp;")*a ="</f>
        <v/>
      </c>
      <c r="D9508" s="42">
        <f>G9507*$G$9</f>
        <v/>
      </c>
      <c r="F9508" s="17">
        <f>"X"&amp;B9508+1&amp;" ="</f>
        <v/>
      </c>
      <c r="G9508" s="16">
        <f>MID(TEXT(D9508, "00000000"), 3, 4)</f>
        <v/>
      </c>
      <c r="I9508" s="17">
        <f>"R"&amp;B9508+1&amp;" ="</f>
        <v/>
      </c>
      <c r="J9508" s="18">
        <f>G9508/10000</f>
        <v/>
      </c>
      <c r="K9508" s="1">
        <f>IF(J9508&lt;=0.1287,0,IF(J9508&lt;=0.3926,1,IF(J9508&lt;=0.6631,2,IF(J9508&lt;=0.848,3,IF(J9508&lt;=0.9427,4,IF(J9508&lt;=0.9816,5,IF(J9508&lt;=0.9948,6,IF(J9508&lt;=0.9987,7,8))))))))</f>
        <v/>
      </c>
    </row>
    <row r="9509">
      <c r="B9509" s="15" t="n">
        <v>9498</v>
      </c>
      <c r="C9509" s="42">
        <f>"Y"&amp;B9509&amp;" = (X"&amp;B9509&amp;")*a ="</f>
        <v/>
      </c>
      <c r="D9509" s="42">
        <f>G9508*$G$9</f>
        <v/>
      </c>
      <c r="F9509" s="17">
        <f>"X"&amp;B9509+1&amp;" ="</f>
        <v/>
      </c>
      <c r="G9509" s="16">
        <f>MID(TEXT(D9509, "00000000"), 3, 4)</f>
        <v/>
      </c>
      <c r="I9509" s="17">
        <f>"R"&amp;B9509+1&amp;" ="</f>
        <v/>
      </c>
      <c r="J9509" s="18">
        <f>G9509/10000</f>
        <v/>
      </c>
      <c r="K9509" s="1">
        <f>IF(J9509&lt;=0.1287,0,IF(J9509&lt;=0.3926,1,IF(J9509&lt;=0.6631,2,IF(J9509&lt;=0.848,3,IF(J9509&lt;=0.9427,4,IF(J9509&lt;=0.9816,5,IF(J9509&lt;=0.9948,6,IF(J9509&lt;=0.9987,7,8))))))))</f>
        <v/>
      </c>
    </row>
    <row r="9510">
      <c r="B9510" s="15" t="n">
        <v>9499</v>
      </c>
      <c r="C9510" s="42">
        <f>"Y"&amp;B9510&amp;" = (X"&amp;B9510&amp;")*a ="</f>
        <v/>
      </c>
      <c r="D9510" s="42">
        <f>G9509*$G$9</f>
        <v/>
      </c>
      <c r="F9510" s="17">
        <f>"X"&amp;B9510+1&amp;" ="</f>
        <v/>
      </c>
      <c r="G9510" s="16">
        <f>MID(TEXT(D9510, "00000000"), 3, 4)</f>
        <v/>
      </c>
      <c r="I9510" s="17">
        <f>"R"&amp;B9510+1&amp;" ="</f>
        <v/>
      </c>
      <c r="J9510" s="18">
        <f>G9510/10000</f>
        <v/>
      </c>
      <c r="K9510" s="1">
        <f>IF(J9510&lt;=0.1287,0,IF(J9510&lt;=0.3926,1,IF(J9510&lt;=0.6631,2,IF(J9510&lt;=0.848,3,IF(J9510&lt;=0.9427,4,IF(J9510&lt;=0.9816,5,IF(J9510&lt;=0.9948,6,IF(J9510&lt;=0.9987,7,8))))))))</f>
        <v/>
      </c>
    </row>
    <row r="9511">
      <c r="B9511" s="15" t="n">
        <v>9500</v>
      </c>
      <c r="C9511" s="42">
        <f>"Y"&amp;B9511&amp;" = (X"&amp;B9511&amp;")*a ="</f>
        <v/>
      </c>
      <c r="D9511" s="42">
        <f>G9510*$G$9</f>
        <v/>
      </c>
      <c r="F9511" s="17">
        <f>"X"&amp;B9511+1&amp;" ="</f>
        <v/>
      </c>
      <c r="G9511" s="16">
        <f>MID(TEXT(D9511, "00000000"), 3, 4)</f>
        <v/>
      </c>
      <c r="I9511" s="17">
        <f>"R"&amp;B9511+1&amp;" ="</f>
        <v/>
      </c>
      <c r="J9511" s="18">
        <f>G9511/10000</f>
        <v/>
      </c>
      <c r="K9511" s="1">
        <f>IF(J9511&lt;=0.1287,0,IF(J9511&lt;=0.3926,1,IF(J9511&lt;=0.6631,2,IF(J9511&lt;=0.848,3,IF(J9511&lt;=0.9427,4,IF(J9511&lt;=0.9816,5,IF(J9511&lt;=0.9948,6,IF(J9511&lt;=0.9987,7,8))))))))</f>
        <v/>
      </c>
    </row>
    <row r="9512">
      <c r="B9512" s="15" t="n">
        <v>9501</v>
      </c>
      <c r="C9512" s="42">
        <f>"Y"&amp;B9512&amp;" = (X"&amp;B9512&amp;")*a ="</f>
        <v/>
      </c>
      <c r="D9512" s="42">
        <f>G9511*$G$9</f>
        <v/>
      </c>
      <c r="F9512" s="17">
        <f>"X"&amp;B9512+1&amp;" ="</f>
        <v/>
      </c>
      <c r="G9512" s="16">
        <f>MID(TEXT(D9512, "00000000"), 3, 4)</f>
        <v/>
      </c>
      <c r="I9512" s="17">
        <f>"R"&amp;B9512+1&amp;" ="</f>
        <v/>
      </c>
      <c r="J9512" s="18">
        <f>G9512/10000</f>
        <v/>
      </c>
      <c r="K9512" s="1">
        <f>IF(J9512&lt;=0.1287,0,IF(J9512&lt;=0.3926,1,IF(J9512&lt;=0.6631,2,IF(J9512&lt;=0.848,3,IF(J9512&lt;=0.9427,4,IF(J9512&lt;=0.9816,5,IF(J9512&lt;=0.9948,6,IF(J9512&lt;=0.9987,7,8))))))))</f>
        <v/>
      </c>
    </row>
    <row r="9513">
      <c r="B9513" s="15" t="n">
        <v>9502</v>
      </c>
      <c r="C9513" s="42">
        <f>"Y"&amp;B9513&amp;" = (X"&amp;B9513&amp;")*a ="</f>
        <v/>
      </c>
      <c r="D9513" s="42">
        <f>G9512*$G$9</f>
        <v/>
      </c>
      <c r="F9513" s="17">
        <f>"X"&amp;B9513+1&amp;" ="</f>
        <v/>
      </c>
      <c r="G9513" s="16">
        <f>MID(TEXT(D9513, "00000000"), 3, 4)</f>
        <v/>
      </c>
      <c r="I9513" s="17">
        <f>"R"&amp;B9513+1&amp;" ="</f>
        <v/>
      </c>
      <c r="J9513" s="18">
        <f>G9513/10000</f>
        <v/>
      </c>
      <c r="K9513" s="1">
        <f>IF(J9513&lt;=0.1287,0,IF(J9513&lt;=0.3926,1,IF(J9513&lt;=0.6631,2,IF(J9513&lt;=0.848,3,IF(J9513&lt;=0.9427,4,IF(J9513&lt;=0.9816,5,IF(J9513&lt;=0.9948,6,IF(J9513&lt;=0.9987,7,8))))))))</f>
        <v/>
      </c>
    </row>
    <row r="9514">
      <c r="B9514" s="15" t="n">
        <v>9503</v>
      </c>
      <c r="C9514" s="42">
        <f>"Y"&amp;B9514&amp;" = (X"&amp;B9514&amp;")*a ="</f>
        <v/>
      </c>
      <c r="D9514" s="42">
        <f>G9513*$G$9</f>
        <v/>
      </c>
      <c r="F9514" s="17">
        <f>"X"&amp;B9514+1&amp;" ="</f>
        <v/>
      </c>
      <c r="G9514" s="16">
        <f>MID(TEXT(D9514, "00000000"), 3, 4)</f>
        <v/>
      </c>
      <c r="I9514" s="17">
        <f>"R"&amp;B9514+1&amp;" ="</f>
        <v/>
      </c>
      <c r="J9514" s="18">
        <f>G9514/10000</f>
        <v/>
      </c>
      <c r="K9514" s="1">
        <f>IF(J9514&lt;=0.1287,0,IF(J9514&lt;=0.3926,1,IF(J9514&lt;=0.6631,2,IF(J9514&lt;=0.848,3,IF(J9514&lt;=0.9427,4,IF(J9514&lt;=0.9816,5,IF(J9514&lt;=0.9948,6,IF(J9514&lt;=0.9987,7,8))))))))</f>
        <v/>
      </c>
    </row>
    <row r="9515">
      <c r="B9515" s="15" t="n">
        <v>9504</v>
      </c>
      <c r="C9515" s="42">
        <f>"Y"&amp;B9515&amp;" = (X"&amp;B9515&amp;")*a ="</f>
        <v/>
      </c>
      <c r="D9515" s="42">
        <f>G9514*$G$9</f>
        <v/>
      </c>
      <c r="F9515" s="17">
        <f>"X"&amp;B9515+1&amp;" ="</f>
        <v/>
      </c>
      <c r="G9515" s="16">
        <f>MID(TEXT(D9515, "00000000"), 3, 4)</f>
        <v/>
      </c>
      <c r="I9515" s="17">
        <f>"R"&amp;B9515+1&amp;" ="</f>
        <v/>
      </c>
      <c r="J9515" s="18">
        <f>G9515/10000</f>
        <v/>
      </c>
      <c r="K9515" s="1">
        <f>IF(J9515&lt;=0.1287,0,IF(J9515&lt;=0.3926,1,IF(J9515&lt;=0.6631,2,IF(J9515&lt;=0.848,3,IF(J9515&lt;=0.9427,4,IF(J9515&lt;=0.9816,5,IF(J9515&lt;=0.9948,6,IF(J9515&lt;=0.9987,7,8))))))))</f>
        <v/>
      </c>
    </row>
    <row r="9516">
      <c r="B9516" s="15" t="n">
        <v>9505</v>
      </c>
      <c r="C9516" s="42">
        <f>"Y"&amp;B9516&amp;" = (X"&amp;B9516&amp;")*a ="</f>
        <v/>
      </c>
      <c r="D9516" s="42">
        <f>G9515*$G$9</f>
        <v/>
      </c>
      <c r="F9516" s="17">
        <f>"X"&amp;B9516+1&amp;" ="</f>
        <v/>
      </c>
      <c r="G9516" s="16">
        <f>MID(TEXT(D9516, "00000000"), 3, 4)</f>
        <v/>
      </c>
      <c r="I9516" s="17">
        <f>"R"&amp;B9516+1&amp;" ="</f>
        <v/>
      </c>
      <c r="J9516" s="18">
        <f>G9516/10000</f>
        <v/>
      </c>
      <c r="K9516" s="1">
        <f>IF(J9516&lt;=0.1287,0,IF(J9516&lt;=0.3926,1,IF(J9516&lt;=0.6631,2,IF(J9516&lt;=0.848,3,IF(J9516&lt;=0.9427,4,IF(J9516&lt;=0.9816,5,IF(J9516&lt;=0.9948,6,IF(J9516&lt;=0.9987,7,8))))))))</f>
        <v/>
      </c>
    </row>
    <row r="9517">
      <c r="B9517" s="15" t="n">
        <v>9506</v>
      </c>
      <c r="C9517" s="42">
        <f>"Y"&amp;B9517&amp;" = (X"&amp;B9517&amp;")*a ="</f>
        <v/>
      </c>
      <c r="D9517" s="42">
        <f>G9516*$G$9</f>
        <v/>
      </c>
      <c r="F9517" s="17">
        <f>"X"&amp;B9517+1&amp;" ="</f>
        <v/>
      </c>
      <c r="G9517" s="16">
        <f>MID(TEXT(D9517, "00000000"), 3, 4)</f>
        <v/>
      </c>
      <c r="I9517" s="17">
        <f>"R"&amp;B9517+1&amp;" ="</f>
        <v/>
      </c>
      <c r="J9517" s="18">
        <f>G9517/10000</f>
        <v/>
      </c>
      <c r="K9517" s="1">
        <f>IF(J9517&lt;=0.1287,0,IF(J9517&lt;=0.3926,1,IF(J9517&lt;=0.6631,2,IF(J9517&lt;=0.848,3,IF(J9517&lt;=0.9427,4,IF(J9517&lt;=0.9816,5,IF(J9517&lt;=0.9948,6,IF(J9517&lt;=0.9987,7,8))))))))</f>
        <v/>
      </c>
    </row>
    <row r="9518">
      <c r="B9518" s="15" t="n">
        <v>9507</v>
      </c>
      <c r="C9518" s="42">
        <f>"Y"&amp;B9518&amp;" = (X"&amp;B9518&amp;")*a ="</f>
        <v/>
      </c>
      <c r="D9518" s="42">
        <f>G9517*$G$9</f>
        <v/>
      </c>
      <c r="F9518" s="17">
        <f>"X"&amp;B9518+1&amp;" ="</f>
        <v/>
      </c>
      <c r="G9518" s="16">
        <f>MID(TEXT(D9518, "00000000"), 3, 4)</f>
        <v/>
      </c>
      <c r="I9518" s="17">
        <f>"R"&amp;B9518+1&amp;" ="</f>
        <v/>
      </c>
      <c r="J9518" s="18">
        <f>G9518/10000</f>
        <v/>
      </c>
      <c r="K9518" s="1">
        <f>IF(J9518&lt;=0.1287,0,IF(J9518&lt;=0.3926,1,IF(J9518&lt;=0.6631,2,IF(J9518&lt;=0.848,3,IF(J9518&lt;=0.9427,4,IF(J9518&lt;=0.9816,5,IF(J9518&lt;=0.9948,6,IF(J9518&lt;=0.9987,7,8))))))))</f>
        <v/>
      </c>
    </row>
    <row r="9519">
      <c r="B9519" s="15" t="n">
        <v>9508</v>
      </c>
      <c r="C9519" s="42">
        <f>"Y"&amp;B9519&amp;" = (X"&amp;B9519&amp;")*a ="</f>
        <v/>
      </c>
      <c r="D9519" s="42">
        <f>G9518*$G$9</f>
        <v/>
      </c>
      <c r="F9519" s="17">
        <f>"X"&amp;B9519+1&amp;" ="</f>
        <v/>
      </c>
      <c r="G9519" s="16">
        <f>MID(TEXT(D9519, "00000000"), 3, 4)</f>
        <v/>
      </c>
      <c r="I9519" s="17">
        <f>"R"&amp;B9519+1&amp;" ="</f>
        <v/>
      </c>
      <c r="J9519" s="18">
        <f>G9519/10000</f>
        <v/>
      </c>
      <c r="K9519" s="1">
        <f>IF(J9519&lt;=0.1287,0,IF(J9519&lt;=0.3926,1,IF(J9519&lt;=0.6631,2,IF(J9519&lt;=0.848,3,IF(J9519&lt;=0.9427,4,IF(J9519&lt;=0.9816,5,IF(J9519&lt;=0.9948,6,IF(J9519&lt;=0.9987,7,8))))))))</f>
        <v/>
      </c>
    </row>
    <row r="9520">
      <c r="B9520" s="15" t="n">
        <v>9509</v>
      </c>
      <c r="C9520" s="42">
        <f>"Y"&amp;B9520&amp;" = (X"&amp;B9520&amp;")*a ="</f>
        <v/>
      </c>
      <c r="D9520" s="42">
        <f>G9519*$G$9</f>
        <v/>
      </c>
      <c r="F9520" s="17">
        <f>"X"&amp;B9520+1&amp;" ="</f>
        <v/>
      </c>
      <c r="G9520" s="16">
        <f>MID(TEXT(D9520, "00000000"), 3, 4)</f>
        <v/>
      </c>
      <c r="I9520" s="17">
        <f>"R"&amp;B9520+1&amp;" ="</f>
        <v/>
      </c>
      <c r="J9520" s="18">
        <f>G9520/10000</f>
        <v/>
      </c>
      <c r="K9520" s="1">
        <f>IF(J9520&lt;=0.1287,0,IF(J9520&lt;=0.3926,1,IF(J9520&lt;=0.6631,2,IF(J9520&lt;=0.848,3,IF(J9520&lt;=0.9427,4,IF(J9520&lt;=0.9816,5,IF(J9520&lt;=0.9948,6,IF(J9520&lt;=0.9987,7,8))))))))</f>
        <v/>
      </c>
    </row>
    <row r="9521">
      <c r="B9521" s="15" t="n">
        <v>9510</v>
      </c>
      <c r="C9521" s="42">
        <f>"Y"&amp;B9521&amp;" = (X"&amp;B9521&amp;")*a ="</f>
        <v/>
      </c>
      <c r="D9521" s="42">
        <f>G9520*$G$9</f>
        <v/>
      </c>
      <c r="F9521" s="17">
        <f>"X"&amp;B9521+1&amp;" ="</f>
        <v/>
      </c>
      <c r="G9521" s="16">
        <f>MID(TEXT(D9521, "00000000"), 3, 4)</f>
        <v/>
      </c>
      <c r="I9521" s="17">
        <f>"R"&amp;B9521+1&amp;" ="</f>
        <v/>
      </c>
      <c r="J9521" s="18">
        <f>G9521/10000</f>
        <v/>
      </c>
      <c r="K9521" s="1">
        <f>IF(J9521&lt;=0.1287,0,IF(J9521&lt;=0.3926,1,IF(J9521&lt;=0.6631,2,IF(J9521&lt;=0.848,3,IF(J9521&lt;=0.9427,4,IF(J9521&lt;=0.9816,5,IF(J9521&lt;=0.9948,6,IF(J9521&lt;=0.9987,7,8))))))))</f>
        <v/>
      </c>
    </row>
    <row r="9522">
      <c r="B9522" s="15" t="n">
        <v>9511</v>
      </c>
      <c r="C9522" s="42">
        <f>"Y"&amp;B9522&amp;" = (X"&amp;B9522&amp;")*a ="</f>
        <v/>
      </c>
      <c r="D9522" s="42">
        <f>G9521*$G$9</f>
        <v/>
      </c>
      <c r="F9522" s="17">
        <f>"X"&amp;B9522+1&amp;" ="</f>
        <v/>
      </c>
      <c r="G9522" s="16">
        <f>MID(TEXT(D9522, "00000000"), 3, 4)</f>
        <v/>
      </c>
      <c r="I9522" s="17">
        <f>"R"&amp;B9522+1&amp;" ="</f>
        <v/>
      </c>
      <c r="J9522" s="18">
        <f>G9522/10000</f>
        <v/>
      </c>
      <c r="K9522" s="1">
        <f>IF(J9522&lt;=0.1287,0,IF(J9522&lt;=0.3926,1,IF(J9522&lt;=0.6631,2,IF(J9522&lt;=0.848,3,IF(J9522&lt;=0.9427,4,IF(J9522&lt;=0.9816,5,IF(J9522&lt;=0.9948,6,IF(J9522&lt;=0.9987,7,8))))))))</f>
        <v/>
      </c>
    </row>
    <row r="9523">
      <c r="B9523" s="15" t="n">
        <v>9512</v>
      </c>
      <c r="C9523" s="42">
        <f>"Y"&amp;B9523&amp;" = (X"&amp;B9523&amp;")*a ="</f>
        <v/>
      </c>
      <c r="D9523" s="42">
        <f>G9522*$G$9</f>
        <v/>
      </c>
      <c r="F9523" s="17">
        <f>"X"&amp;B9523+1&amp;" ="</f>
        <v/>
      </c>
      <c r="G9523" s="16">
        <f>MID(TEXT(D9523, "00000000"), 3, 4)</f>
        <v/>
      </c>
      <c r="I9523" s="17">
        <f>"R"&amp;B9523+1&amp;" ="</f>
        <v/>
      </c>
      <c r="J9523" s="18">
        <f>G9523/10000</f>
        <v/>
      </c>
      <c r="K9523" s="1">
        <f>IF(J9523&lt;=0.1287,0,IF(J9523&lt;=0.3926,1,IF(J9523&lt;=0.6631,2,IF(J9523&lt;=0.848,3,IF(J9523&lt;=0.9427,4,IF(J9523&lt;=0.9816,5,IF(J9523&lt;=0.9948,6,IF(J9523&lt;=0.9987,7,8))))))))</f>
        <v/>
      </c>
    </row>
    <row r="9524">
      <c r="B9524" s="15" t="n">
        <v>9513</v>
      </c>
      <c r="C9524" s="42">
        <f>"Y"&amp;B9524&amp;" = (X"&amp;B9524&amp;")*a ="</f>
        <v/>
      </c>
      <c r="D9524" s="42">
        <f>G9523*$G$9</f>
        <v/>
      </c>
      <c r="F9524" s="17">
        <f>"X"&amp;B9524+1&amp;" ="</f>
        <v/>
      </c>
      <c r="G9524" s="16">
        <f>MID(TEXT(D9524, "00000000"), 3, 4)</f>
        <v/>
      </c>
      <c r="I9524" s="17">
        <f>"R"&amp;B9524+1&amp;" ="</f>
        <v/>
      </c>
      <c r="J9524" s="18">
        <f>G9524/10000</f>
        <v/>
      </c>
      <c r="K9524" s="1">
        <f>IF(J9524&lt;=0.1287,0,IF(J9524&lt;=0.3926,1,IF(J9524&lt;=0.6631,2,IF(J9524&lt;=0.848,3,IF(J9524&lt;=0.9427,4,IF(J9524&lt;=0.9816,5,IF(J9524&lt;=0.9948,6,IF(J9524&lt;=0.9987,7,8))))))))</f>
        <v/>
      </c>
    </row>
    <row r="9525">
      <c r="B9525" s="15" t="n">
        <v>9514</v>
      </c>
      <c r="C9525" s="42">
        <f>"Y"&amp;B9525&amp;" = (X"&amp;B9525&amp;")*a ="</f>
        <v/>
      </c>
      <c r="D9525" s="42">
        <f>G9524*$G$9</f>
        <v/>
      </c>
      <c r="F9525" s="17">
        <f>"X"&amp;B9525+1&amp;" ="</f>
        <v/>
      </c>
      <c r="G9525" s="16">
        <f>MID(TEXT(D9525, "00000000"), 3, 4)</f>
        <v/>
      </c>
      <c r="I9525" s="17">
        <f>"R"&amp;B9525+1&amp;" ="</f>
        <v/>
      </c>
      <c r="J9525" s="18">
        <f>G9525/10000</f>
        <v/>
      </c>
      <c r="K9525" s="1">
        <f>IF(J9525&lt;=0.1287,0,IF(J9525&lt;=0.3926,1,IF(J9525&lt;=0.6631,2,IF(J9525&lt;=0.848,3,IF(J9525&lt;=0.9427,4,IF(J9525&lt;=0.9816,5,IF(J9525&lt;=0.9948,6,IF(J9525&lt;=0.9987,7,8))))))))</f>
        <v/>
      </c>
    </row>
    <row r="9526">
      <c r="B9526" s="15" t="n">
        <v>9515</v>
      </c>
      <c r="C9526" s="42">
        <f>"Y"&amp;B9526&amp;" = (X"&amp;B9526&amp;")*a ="</f>
        <v/>
      </c>
      <c r="D9526" s="42">
        <f>G9525*$G$9</f>
        <v/>
      </c>
      <c r="F9526" s="17">
        <f>"X"&amp;B9526+1&amp;" ="</f>
        <v/>
      </c>
      <c r="G9526" s="16">
        <f>MID(TEXT(D9526, "00000000"), 3, 4)</f>
        <v/>
      </c>
      <c r="I9526" s="17">
        <f>"R"&amp;B9526+1&amp;" ="</f>
        <v/>
      </c>
      <c r="J9526" s="18">
        <f>G9526/10000</f>
        <v/>
      </c>
      <c r="K9526" s="1">
        <f>IF(J9526&lt;=0.1287,0,IF(J9526&lt;=0.3926,1,IF(J9526&lt;=0.6631,2,IF(J9526&lt;=0.848,3,IF(J9526&lt;=0.9427,4,IF(J9526&lt;=0.9816,5,IF(J9526&lt;=0.9948,6,IF(J9526&lt;=0.9987,7,8))))))))</f>
        <v/>
      </c>
    </row>
    <row r="9527">
      <c r="B9527" s="15" t="n">
        <v>9516</v>
      </c>
      <c r="C9527" s="42">
        <f>"Y"&amp;B9527&amp;" = (X"&amp;B9527&amp;")*a ="</f>
        <v/>
      </c>
      <c r="D9527" s="42">
        <f>G9526*$G$9</f>
        <v/>
      </c>
      <c r="F9527" s="17">
        <f>"X"&amp;B9527+1&amp;" ="</f>
        <v/>
      </c>
      <c r="G9527" s="16">
        <f>MID(TEXT(D9527, "00000000"), 3, 4)</f>
        <v/>
      </c>
      <c r="I9527" s="17">
        <f>"R"&amp;B9527+1&amp;" ="</f>
        <v/>
      </c>
      <c r="J9527" s="18">
        <f>G9527/10000</f>
        <v/>
      </c>
      <c r="K9527" s="1">
        <f>IF(J9527&lt;=0.1287,0,IF(J9527&lt;=0.3926,1,IF(J9527&lt;=0.6631,2,IF(J9527&lt;=0.848,3,IF(J9527&lt;=0.9427,4,IF(J9527&lt;=0.9816,5,IF(J9527&lt;=0.9948,6,IF(J9527&lt;=0.9987,7,8))))))))</f>
        <v/>
      </c>
    </row>
    <row r="9528">
      <c r="B9528" s="15" t="n">
        <v>9517</v>
      </c>
      <c r="C9528" s="42">
        <f>"Y"&amp;B9528&amp;" = (X"&amp;B9528&amp;")*a ="</f>
        <v/>
      </c>
      <c r="D9528" s="42">
        <f>G9527*$G$9</f>
        <v/>
      </c>
      <c r="F9528" s="17">
        <f>"X"&amp;B9528+1&amp;" ="</f>
        <v/>
      </c>
      <c r="G9528" s="16">
        <f>MID(TEXT(D9528, "00000000"), 3, 4)</f>
        <v/>
      </c>
      <c r="I9528" s="17">
        <f>"R"&amp;B9528+1&amp;" ="</f>
        <v/>
      </c>
      <c r="J9528" s="18">
        <f>G9528/10000</f>
        <v/>
      </c>
      <c r="K9528" s="1">
        <f>IF(J9528&lt;=0.1287,0,IF(J9528&lt;=0.3926,1,IF(J9528&lt;=0.6631,2,IF(J9528&lt;=0.848,3,IF(J9528&lt;=0.9427,4,IF(J9528&lt;=0.9816,5,IF(J9528&lt;=0.9948,6,IF(J9528&lt;=0.9987,7,8))))))))</f>
        <v/>
      </c>
    </row>
    <row r="9529">
      <c r="B9529" s="15" t="n">
        <v>9518</v>
      </c>
      <c r="C9529" s="42">
        <f>"Y"&amp;B9529&amp;" = (X"&amp;B9529&amp;")*a ="</f>
        <v/>
      </c>
      <c r="D9529" s="42">
        <f>G9528*$G$9</f>
        <v/>
      </c>
      <c r="F9529" s="17">
        <f>"X"&amp;B9529+1&amp;" ="</f>
        <v/>
      </c>
      <c r="G9529" s="16">
        <f>MID(TEXT(D9529, "00000000"), 3, 4)</f>
        <v/>
      </c>
      <c r="I9529" s="17">
        <f>"R"&amp;B9529+1&amp;" ="</f>
        <v/>
      </c>
      <c r="J9529" s="18">
        <f>G9529/10000</f>
        <v/>
      </c>
      <c r="K9529" s="1">
        <f>IF(J9529&lt;=0.1287,0,IF(J9529&lt;=0.3926,1,IF(J9529&lt;=0.6631,2,IF(J9529&lt;=0.848,3,IF(J9529&lt;=0.9427,4,IF(J9529&lt;=0.9816,5,IF(J9529&lt;=0.9948,6,IF(J9529&lt;=0.9987,7,8))))))))</f>
        <v/>
      </c>
    </row>
    <row r="9530">
      <c r="B9530" s="15" t="n">
        <v>9519</v>
      </c>
      <c r="C9530" s="42">
        <f>"Y"&amp;B9530&amp;" = (X"&amp;B9530&amp;")*a ="</f>
        <v/>
      </c>
      <c r="D9530" s="42">
        <f>G9529*$G$9</f>
        <v/>
      </c>
      <c r="F9530" s="17">
        <f>"X"&amp;B9530+1&amp;" ="</f>
        <v/>
      </c>
      <c r="G9530" s="16">
        <f>MID(TEXT(D9530, "00000000"), 3, 4)</f>
        <v/>
      </c>
      <c r="I9530" s="17">
        <f>"R"&amp;B9530+1&amp;" ="</f>
        <v/>
      </c>
      <c r="J9530" s="18">
        <f>G9530/10000</f>
        <v/>
      </c>
      <c r="K9530" s="1">
        <f>IF(J9530&lt;=0.1287,0,IF(J9530&lt;=0.3926,1,IF(J9530&lt;=0.6631,2,IF(J9530&lt;=0.848,3,IF(J9530&lt;=0.9427,4,IF(J9530&lt;=0.9816,5,IF(J9530&lt;=0.9948,6,IF(J9530&lt;=0.9987,7,8))))))))</f>
        <v/>
      </c>
    </row>
    <row r="9531">
      <c r="B9531" s="15" t="n">
        <v>9520</v>
      </c>
      <c r="C9531" s="42">
        <f>"Y"&amp;B9531&amp;" = (X"&amp;B9531&amp;")*a ="</f>
        <v/>
      </c>
      <c r="D9531" s="42">
        <f>G9530*$G$9</f>
        <v/>
      </c>
      <c r="F9531" s="17">
        <f>"X"&amp;B9531+1&amp;" ="</f>
        <v/>
      </c>
      <c r="G9531" s="16">
        <f>MID(TEXT(D9531, "00000000"), 3, 4)</f>
        <v/>
      </c>
      <c r="I9531" s="17">
        <f>"R"&amp;B9531+1&amp;" ="</f>
        <v/>
      </c>
      <c r="J9531" s="18">
        <f>G9531/10000</f>
        <v/>
      </c>
      <c r="K9531" s="1">
        <f>IF(J9531&lt;=0.1287,0,IF(J9531&lt;=0.3926,1,IF(J9531&lt;=0.6631,2,IF(J9531&lt;=0.848,3,IF(J9531&lt;=0.9427,4,IF(J9531&lt;=0.9816,5,IF(J9531&lt;=0.9948,6,IF(J9531&lt;=0.9987,7,8))))))))</f>
        <v/>
      </c>
    </row>
    <row r="9532">
      <c r="B9532" s="15" t="n">
        <v>9521</v>
      </c>
      <c r="C9532" s="42">
        <f>"Y"&amp;B9532&amp;" = (X"&amp;B9532&amp;")*a ="</f>
        <v/>
      </c>
      <c r="D9532" s="42">
        <f>G9531*$G$9</f>
        <v/>
      </c>
      <c r="F9532" s="17">
        <f>"X"&amp;B9532+1&amp;" ="</f>
        <v/>
      </c>
      <c r="G9532" s="16">
        <f>MID(TEXT(D9532, "00000000"), 3, 4)</f>
        <v/>
      </c>
      <c r="I9532" s="17">
        <f>"R"&amp;B9532+1&amp;" ="</f>
        <v/>
      </c>
      <c r="J9532" s="18">
        <f>G9532/10000</f>
        <v/>
      </c>
      <c r="K9532" s="1">
        <f>IF(J9532&lt;=0.1287,0,IF(J9532&lt;=0.3926,1,IF(J9532&lt;=0.6631,2,IF(J9532&lt;=0.848,3,IF(J9532&lt;=0.9427,4,IF(J9532&lt;=0.9816,5,IF(J9532&lt;=0.9948,6,IF(J9532&lt;=0.9987,7,8))))))))</f>
        <v/>
      </c>
    </row>
    <row r="9533">
      <c r="B9533" s="15" t="n">
        <v>9522</v>
      </c>
      <c r="C9533" s="42">
        <f>"Y"&amp;B9533&amp;" = (X"&amp;B9533&amp;")*a ="</f>
        <v/>
      </c>
      <c r="D9533" s="42">
        <f>G9532*$G$9</f>
        <v/>
      </c>
      <c r="F9533" s="17">
        <f>"X"&amp;B9533+1&amp;" ="</f>
        <v/>
      </c>
      <c r="G9533" s="16">
        <f>MID(TEXT(D9533, "00000000"), 3, 4)</f>
        <v/>
      </c>
      <c r="I9533" s="17">
        <f>"R"&amp;B9533+1&amp;" ="</f>
        <v/>
      </c>
      <c r="J9533" s="18">
        <f>G9533/10000</f>
        <v/>
      </c>
      <c r="K9533" s="1">
        <f>IF(J9533&lt;=0.1287,0,IF(J9533&lt;=0.3926,1,IF(J9533&lt;=0.6631,2,IF(J9533&lt;=0.848,3,IF(J9533&lt;=0.9427,4,IF(J9533&lt;=0.9816,5,IF(J9533&lt;=0.9948,6,IF(J9533&lt;=0.9987,7,8))))))))</f>
        <v/>
      </c>
    </row>
    <row r="9534">
      <c r="B9534" s="15" t="n">
        <v>9523</v>
      </c>
      <c r="C9534" s="42">
        <f>"Y"&amp;B9534&amp;" = (X"&amp;B9534&amp;")*a ="</f>
        <v/>
      </c>
      <c r="D9534" s="42">
        <f>G9533*$G$9</f>
        <v/>
      </c>
      <c r="F9534" s="17">
        <f>"X"&amp;B9534+1&amp;" ="</f>
        <v/>
      </c>
      <c r="G9534" s="16">
        <f>MID(TEXT(D9534, "00000000"), 3, 4)</f>
        <v/>
      </c>
      <c r="I9534" s="17">
        <f>"R"&amp;B9534+1&amp;" ="</f>
        <v/>
      </c>
      <c r="J9534" s="18">
        <f>G9534/10000</f>
        <v/>
      </c>
      <c r="K9534" s="1">
        <f>IF(J9534&lt;=0.1287,0,IF(J9534&lt;=0.3926,1,IF(J9534&lt;=0.6631,2,IF(J9534&lt;=0.848,3,IF(J9534&lt;=0.9427,4,IF(J9534&lt;=0.9816,5,IF(J9534&lt;=0.9948,6,IF(J9534&lt;=0.9987,7,8))))))))</f>
        <v/>
      </c>
    </row>
    <row r="9535">
      <c r="B9535" s="15" t="n">
        <v>9524</v>
      </c>
      <c r="C9535" s="42">
        <f>"Y"&amp;B9535&amp;" = (X"&amp;B9535&amp;")*a ="</f>
        <v/>
      </c>
      <c r="D9535" s="42">
        <f>G9534*$G$9</f>
        <v/>
      </c>
      <c r="F9535" s="17">
        <f>"X"&amp;B9535+1&amp;" ="</f>
        <v/>
      </c>
      <c r="G9535" s="16">
        <f>MID(TEXT(D9535, "00000000"), 3, 4)</f>
        <v/>
      </c>
      <c r="I9535" s="17">
        <f>"R"&amp;B9535+1&amp;" ="</f>
        <v/>
      </c>
      <c r="J9535" s="18">
        <f>G9535/10000</f>
        <v/>
      </c>
      <c r="K9535" s="1">
        <f>IF(J9535&lt;=0.1287,0,IF(J9535&lt;=0.3926,1,IF(J9535&lt;=0.6631,2,IF(J9535&lt;=0.848,3,IF(J9535&lt;=0.9427,4,IF(J9535&lt;=0.9816,5,IF(J9535&lt;=0.9948,6,IF(J9535&lt;=0.9987,7,8))))))))</f>
        <v/>
      </c>
    </row>
    <row r="9536">
      <c r="B9536" s="15" t="n">
        <v>9525</v>
      </c>
      <c r="C9536" s="42">
        <f>"Y"&amp;B9536&amp;" = (X"&amp;B9536&amp;")*a ="</f>
        <v/>
      </c>
      <c r="D9536" s="42">
        <f>G9535*$G$9</f>
        <v/>
      </c>
      <c r="F9536" s="17">
        <f>"X"&amp;B9536+1&amp;" ="</f>
        <v/>
      </c>
      <c r="G9536" s="16">
        <f>MID(TEXT(D9536, "00000000"), 3, 4)</f>
        <v/>
      </c>
      <c r="I9536" s="17">
        <f>"R"&amp;B9536+1&amp;" ="</f>
        <v/>
      </c>
      <c r="J9536" s="18">
        <f>G9536/10000</f>
        <v/>
      </c>
      <c r="K9536" s="1">
        <f>IF(J9536&lt;=0.1287,0,IF(J9536&lt;=0.3926,1,IF(J9536&lt;=0.6631,2,IF(J9536&lt;=0.848,3,IF(J9536&lt;=0.9427,4,IF(J9536&lt;=0.9816,5,IF(J9536&lt;=0.9948,6,IF(J9536&lt;=0.9987,7,8))))))))</f>
        <v/>
      </c>
    </row>
    <row r="9537">
      <c r="B9537" s="15" t="n">
        <v>9526</v>
      </c>
      <c r="C9537" s="42">
        <f>"Y"&amp;B9537&amp;" = (X"&amp;B9537&amp;")*a ="</f>
        <v/>
      </c>
      <c r="D9537" s="42">
        <f>G9536*$G$9</f>
        <v/>
      </c>
      <c r="F9537" s="17">
        <f>"X"&amp;B9537+1&amp;" ="</f>
        <v/>
      </c>
      <c r="G9537" s="16">
        <f>MID(TEXT(D9537, "00000000"), 3, 4)</f>
        <v/>
      </c>
      <c r="I9537" s="17">
        <f>"R"&amp;B9537+1&amp;" ="</f>
        <v/>
      </c>
      <c r="J9537" s="18">
        <f>G9537/10000</f>
        <v/>
      </c>
      <c r="K9537" s="1">
        <f>IF(J9537&lt;=0.1287,0,IF(J9537&lt;=0.3926,1,IF(J9537&lt;=0.6631,2,IF(J9537&lt;=0.848,3,IF(J9537&lt;=0.9427,4,IF(J9537&lt;=0.9816,5,IF(J9537&lt;=0.9948,6,IF(J9537&lt;=0.9987,7,8))))))))</f>
        <v/>
      </c>
    </row>
    <row r="9538">
      <c r="B9538" s="15" t="n">
        <v>9527</v>
      </c>
      <c r="C9538" s="42">
        <f>"Y"&amp;B9538&amp;" = (X"&amp;B9538&amp;")*a ="</f>
        <v/>
      </c>
      <c r="D9538" s="42">
        <f>G9537*$G$9</f>
        <v/>
      </c>
      <c r="F9538" s="17">
        <f>"X"&amp;B9538+1&amp;" ="</f>
        <v/>
      </c>
      <c r="G9538" s="16">
        <f>MID(TEXT(D9538, "00000000"), 3, 4)</f>
        <v/>
      </c>
      <c r="I9538" s="17">
        <f>"R"&amp;B9538+1&amp;" ="</f>
        <v/>
      </c>
      <c r="J9538" s="18">
        <f>G9538/10000</f>
        <v/>
      </c>
      <c r="K9538" s="1">
        <f>IF(J9538&lt;=0.1287,0,IF(J9538&lt;=0.3926,1,IF(J9538&lt;=0.6631,2,IF(J9538&lt;=0.848,3,IF(J9538&lt;=0.9427,4,IF(J9538&lt;=0.9816,5,IF(J9538&lt;=0.9948,6,IF(J9538&lt;=0.9987,7,8))))))))</f>
        <v/>
      </c>
    </row>
    <row r="9539">
      <c r="B9539" s="15" t="n">
        <v>9528</v>
      </c>
      <c r="C9539" s="42">
        <f>"Y"&amp;B9539&amp;" = (X"&amp;B9539&amp;")*a ="</f>
        <v/>
      </c>
      <c r="D9539" s="42">
        <f>G9538*$G$9</f>
        <v/>
      </c>
      <c r="F9539" s="17">
        <f>"X"&amp;B9539+1&amp;" ="</f>
        <v/>
      </c>
      <c r="G9539" s="16">
        <f>MID(TEXT(D9539, "00000000"), 3, 4)</f>
        <v/>
      </c>
      <c r="I9539" s="17">
        <f>"R"&amp;B9539+1&amp;" ="</f>
        <v/>
      </c>
      <c r="J9539" s="18">
        <f>G9539/10000</f>
        <v/>
      </c>
      <c r="K9539" s="1">
        <f>IF(J9539&lt;=0.1287,0,IF(J9539&lt;=0.3926,1,IF(J9539&lt;=0.6631,2,IF(J9539&lt;=0.848,3,IF(J9539&lt;=0.9427,4,IF(J9539&lt;=0.9816,5,IF(J9539&lt;=0.9948,6,IF(J9539&lt;=0.9987,7,8))))))))</f>
        <v/>
      </c>
    </row>
    <row r="9540">
      <c r="B9540" s="15" t="n">
        <v>9529</v>
      </c>
      <c r="C9540" s="42">
        <f>"Y"&amp;B9540&amp;" = (X"&amp;B9540&amp;")*a ="</f>
        <v/>
      </c>
      <c r="D9540" s="42">
        <f>G9539*$G$9</f>
        <v/>
      </c>
      <c r="F9540" s="17">
        <f>"X"&amp;B9540+1&amp;" ="</f>
        <v/>
      </c>
      <c r="G9540" s="16">
        <f>MID(TEXT(D9540, "00000000"), 3, 4)</f>
        <v/>
      </c>
      <c r="I9540" s="17">
        <f>"R"&amp;B9540+1&amp;" ="</f>
        <v/>
      </c>
      <c r="J9540" s="18">
        <f>G9540/10000</f>
        <v/>
      </c>
      <c r="K9540" s="1">
        <f>IF(J9540&lt;=0.1287,0,IF(J9540&lt;=0.3926,1,IF(J9540&lt;=0.6631,2,IF(J9540&lt;=0.848,3,IF(J9540&lt;=0.9427,4,IF(J9540&lt;=0.9816,5,IF(J9540&lt;=0.9948,6,IF(J9540&lt;=0.9987,7,8))))))))</f>
        <v/>
      </c>
    </row>
    <row r="9541">
      <c r="B9541" s="15" t="n">
        <v>9530</v>
      </c>
      <c r="C9541" s="42">
        <f>"Y"&amp;B9541&amp;" = (X"&amp;B9541&amp;")*a ="</f>
        <v/>
      </c>
      <c r="D9541" s="42">
        <f>G9540*$G$9</f>
        <v/>
      </c>
      <c r="F9541" s="17">
        <f>"X"&amp;B9541+1&amp;" ="</f>
        <v/>
      </c>
      <c r="G9541" s="16">
        <f>MID(TEXT(D9541, "00000000"), 3, 4)</f>
        <v/>
      </c>
      <c r="I9541" s="17">
        <f>"R"&amp;B9541+1&amp;" ="</f>
        <v/>
      </c>
      <c r="J9541" s="18">
        <f>G9541/10000</f>
        <v/>
      </c>
      <c r="K9541" s="1">
        <f>IF(J9541&lt;=0.1287,0,IF(J9541&lt;=0.3926,1,IF(J9541&lt;=0.6631,2,IF(J9541&lt;=0.848,3,IF(J9541&lt;=0.9427,4,IF(J9541&lt;=0.9816,5,IF(J9541&lt;=0.9948,6,IF(J9541&lt;=0.9987,7,8))))))))</f>
        <v/>
      </c>
    </row>
    <row r="9542">
      <c r="B9542" s="15" t="n">
        <v>9531</v>
      </c>
      <c r="C9542" s="42">
        <f>"Y"&amp;B9542&amp;" = (X"&amp;B9542&amp;")*a ="</f>
        <v/>
      </c>
      <c r="D9542" s="42">
        <f>G9541*$G$9</f>
        <v/>
      </c>
      <c r="F9542" s="17">
        <f>"X"&amp;B9542+1&amp;" ="</f>
        <v/>
      </c>
      <c r="G9542" s="16">
        <f>MID(TEXT(D9542, "00000000"), 3, 4)</f>
        <v/>
      </c>
      <c r="I9542" s="17">
        <f>"R"&amp;B9542+1&amp;" ="</f>
        <v/>
      </c>
      <c r="J9542" s="18">
        <f>G9542/10000</f>
        <v/>
      </c>
      <c r="K9542" s="1">
        <f>IF(J9542&lt;=0.1287,0,IF(J9542&lt;=0.3926,1,IF(J9542&lt;=0.6631,2,IF(J9542&lt;=0.848,3,IF(J9542&lt;=0.9427,4,IF(J9542&lt;=0.9816,5,IF(J9542&lt;=0.9948,6,IF(J9542&lt;=0.9987,7,8))))))))</f>
        <v/>
      </c>
    </row>
    <row r="9543">
      <c r="B9543" s="15" t="n">
        <v>9532</v>
      </c>
      <c r="C9543" s="42">
        <f>"Y"&amp;B9543&amp;" = (X"&amp;B9543&amp;")*a ="</f>
        <v/>
      </c>
      <c r="D9543" s="42">
        <f>G9542*$G$9</f>
        <v/>
      </c>
      <c r="F9543" s="17">
        <f>"X"&amp;B9543+1&amp;" ="</f>
        <v/>
      </c>
      <c r="G9543" s="16">
        <f>MID(TEXT(D9543, "00000000"), 3, 4)</f>
        <v/>
      </c>
      <c r="I9543" s="17">
        <f>"R"&amp;B9543+1&amp;" ="</f>
        <v/>
      </c>
      <c r="J9543" s="18">
        <f>G9543/10000</f>
        <v/>
      </c>
      <c r="K9543" s="1">
        <f>IF(J9543&lt;=0.1287,0,IF(J9543&lt;=0.3926,1,IF(J9543&lt;=0.6631,2,IF(J9543&lt;=0.848,3,IF(J9543&lt;=0.9427,4,IF(J9543&lt;=0.9816,5,IF(J9543&lt;=0.9948,6,IF(J9543&lt;=0.9987,7,8))))))))</f>
        <v/>
      </c>
    </row>
    <row r="9544">
      <c r="B9544" s="15" t="n">
        <v>9533</v>
      </c>
      <c r="C9544" s="42">
        <f>"Y"&amp;B9544&amp;" = (X"&amp;B9544&amp;")*a ="</f>
        <v/>
      </c>
      <c r="D9544" s="42">
        <f>G9543*$G$9</f>
        <v/>
      </c>
      <c r="F9544" s="17">
        <f>"X"&amp;B9544+1&amp;" ="</f>
        <v/>
      </c>
      <c r="G9544" s="16">
        <f>MID(TEXT(D9544, "00000000"), 3, 4)</f>
        <v/>
      </c>
      <c r="I9544" s="17">
        <f>"R"&amp;B9544+1&amp;" ="</f>
        <v/>
      </c>
      <c r="J9544" s="18">
        <f>G9544/10000</f>
        <v/>
      </c>
      <c r="K9544" s="1">
        <f>IF(J9544&lt;=0.1287,0,IF(J9544&lt;=0.3926,1,IF(J9544&lt;=0.6631,2,IF(J9544&lt;=0.848,3,IF(J9544&lt;=0.9427,4,IF(J9544&lt;=0.9816,5,IF(J9544&lt;=0.9948,6,IF(J9544&lt;=0.9987,7,8))))))))</f>
        <v/>
      </c>
    </row>
    <row r="9545">
      <c r="B9545" s="15" t="n">
        <v>9534</v>
      </c>
      <c r="C9545" s="42">
        <f>"Y"&amp;B9545&amp;" = (X"&amp;B9545&amp;")*a ="</f>
        <v/>
      </c>
      <c r="D9545" s="42">
        <f>G9544*$G$9</f>
        <v/>
      </c>
      <c r="F9545" s="17">
        <f>"X"&amp;B9545+1&amp;" ="</f>
        <v/>
      </c>
      <c r="G9545" s="16">
        <f>MID(TEXT(D9545, "00000000"), 3, 4)</f>
        <v/>
      </c>
      <c r="I9545" s="17">
        <f>"R"&amp;B9545+1&amp;" ="</f>
        <v/>
      </c>
      <c r="J9545" s="18">
        <f>G9545/10000</f>
        <v/>
      </c>
      <c r="K9545" s="1">
        <f>IF(J9545&lt;=0.1287,0,IF(J9545&lt;=0.3926,1,IF(J9545&lt;=0.6631,2,IF(J9545&lt;=0.848,3,IF(J9545&lt;=0.9427,4,IF(J9545&lt;=0.9816,5,IF(J9545&lt;=0.9948,6,IF(J9545&lt;=0.9987,7,8))))))))</f>
        <v/>
      </c>
    </row>
    <row r="9546">
      <c r="B9546" s="15" t="n">
        <v>9535</v>
      </c>
      <c r="C9546" s="42">
        <f>"Y"&amp;B9546&amp;" = (X"&amp;B9546&amp;")*a ="</f>
        <v/>
      </c>
      <c r="D9546" s="42">
        <f>G9545*$G$9</f>
        <v/>
      </c>
      <c r="F9546" s="17">
        <f>"X"&amp;B9546+1&amp;" ="</f>
        <v/>
      </c>
      <c r="G9546" s="16">
        <f>MID(TEXT(D9546, "00000000"), 3, 4)</f>
        <v/>
      </c>
      <c r="I9546" s="17">
        <f>"R"&amp;B9546+1&amp;" ="</f>
        <v/>
      </c>
      <c r="J9546" s="18">
        <f>G9546/10000</f>
        <v/>
      </c>
      <c r="K9546" s="1">
        <f>IF(J9546&lt;=0.1287,0,IF(J9546&lt;=0.3926,1,IF(J9546&lt;=0.6631,2,IF(J9546&lt;=0.848,3,IF(J9546&lt;=0.9427,4,IF(J9546&lt;=0.9816,5,IF(J9546&lt;=0.9948,6,IF(J9546&lt;=0.9987,7,8))))))))</f>
        <v/>
      </c>
    </row>
    <row r="9547">
      <c r="B9547" s="15" t="n">
        <v>9536</v>
      </c>
      <c r="C9547" s="42">
        <f>"Y"&amp;B9547&amp;" = (X"&amp;B9547&amp;")*a ="</f>
        <v/>
      </c>
      <c r="D9547" s="42">
        <f>G9546*$G$9</f>
        <v/>
      </c>
      <c r="F9547" s="17">
        <f>"X"&amp;B9547+1&amp;" ="</f>
        <v/>
      </c>
      <c r="G9547" s="16">
        <f>MID(TEXT(D9547, "00000000"), 3, 4)</f>
        <v/>
      </c>
      <c r="I9547" s="17">
        <f>"R"&amp;B9547+1&amp;" ="</f>
        <v/>
      </c>
      <c r="J9547" s="18">
        <f>G9547/10000</f>
        <v/>
      </c>
      <c r="K9547" s="1">
        <f>IF(J9547&lt;=0.1287,0,IF(J9547&lt;=0.3926,1,IF(J9547&lt;=0.6631,2,IF(J9547&lt;=0.848,3,IF(J9547&lt;=0.9427,4,IF(J9547&lt;=0.9816,5,IF(J9547&lt;=0.9948,6,IF(J9547&lt;=0.9987,7,8))))))))</f>
        <v/>
      </c>
    </row>
    <row r="9548">
      <c r="B9548" s="15" t="n">
        <v>9537</v>
      </c>
      <c r="C9548" s="42">
        <f>"Y"&amp;B9548&amp;" = (X"&amp;B9548&amp;")*a ="</f>
        <v/>
      </c>
      <c r="D9548" s="42">
        <f>G9547*$G$9</f>
        <v/>
      </c>
      <c r="F9548" s="17">
        <f>"X"&amp;B9548+1&amp;" ="</f>
        <v/>
      </c>
      <c r="G9548" s="16">
        <f>MID(TEXT(D9548, "00000000"), 3, 4)</f>
        <v/>
      </c>
      <c r="I9548" s="17">
        <f>"R"&amp;B9548+1&amp;" ="</f>
        <v/>
      </c>
      <c r="J9548" s="18">
        <f>G9548/10000</f>
        <v/>
      </c>
      <c r="K9548" s="1">
        <f>IF(J9548&lt;=0.1287,0,IF(J9548&lt;=0.3926,1,IF(J9548&lt;=0.6631,2,IF(J9548&lt;=0.848,3,IF(J9548&lt;=0.9427,4,IF(J9548&lt;=0.9816,5,IF(J9548&lt;=0.9948,6,IF(J9548&lt;=0.9987,7,8))))))))</f>
        <v/>
      </c>
    </row>
    <row r="9549">
      <c r="B9549" s="15" t="n">
        <v>9538</v>
      </c>
      <c r="C9549" s="42">
        <f>"Y"&amp;B9549&amp;" = (X"&amp;B9549&amp;")*a ="</f>
        <v/>
      </c>
      <c r="D9549" s="42">
        <f>G9548*$G$9</f>
        <v/>
      </c>
      <c r="F9549" s="17">
        <f>"X"&amp;B9549+1&amp;" ="</f>
        <v/>
      </c>
      <c r="G9549" s="16">
        <f>MID(TEXT(D9549, "00000000"), 3, 4)</f>
        <v/>
      </c>
      <c r="I9549" s="17">
        <f>"R"&amp;B9549+1&amp;" ="</f>
        <v/>
      </c>
      <c r="J9549" s="18">
        <f>G9549/10000</f>
        <v/>
      </c>
      <c r="K9549" s="1">
        <f>IF(J9549&lt;=0.1287,0,IF(J9549&lt;=0.3926,1,IF(J9549&lt;=0.6631,2,IF(J9549&lt;=0.848,3,IF(J9549&lt;=0.9427,4,IF(J9549&lt;=0.9816,5,IF(J9549&lt;=0.9948,6,IF(J9549&lt;=0.9987,7,8))))))))</f>
        <v/>
      </c>
    </row>
    <row r="9550">
      <c r="B9550" s="15" t="n">
        <v>9539</v>
      </c>
      <c r="C9550" s="42">
        <f>"Y"&amp;B9550&amp;" = (X"&amp;B9550&amp;")*a ="</f>
        <v/>
      </c>
      <c r="D9550" s="42">
        <f>G9549*$G$9</f>
        <v/>
      </c>
      <c r="F9550" s="17">
        <f>"X"&amp;B9550+1&amp;" ="</f>
        <v/>
      </c>
      <c r="G9550" s="16">
        <f>MID(TEXT(D9550, "00000000"), 3, 4)</f>
        <v/>
      </c>
      <c r="I9550" s="17">
        <f>"R"&amp;B9550+1&amp;" ="</f>
        <v/>
      </c>
      <c r="J9550" s="18">
        <f>G9550/10000</f>
        <v/>
      </c>
      <c r="K9550" s="1">
        <f>IF(J9550&lt;=0.1287,0,IF(J9550&lt;=0.3926,1,IF(J9550&lt;=0.6631,2,IF(J9550&lt;=0.848,3,IF(J9550&lt;=0.9427,4,IF(J9550&lt;=0.9816,5,IF(J9550&lt;=0.9948,6,IF(J9550&lt;=0.9987,7,8))))))))</f>
        <v/>
      </c>
    </row>
    <row r="9551">
      <c r="B9551" s="15" t="n">
        <v>9540</v>
      </c>
      <c r="C9551" s="42">
        <f>"Y"&amp;B9551&amp;" = (X"&amp;B9551&amp;")*a ="</f>
        <v/>
      </c>
      <c r="D9551" s="42">
        <f>G9550*$G$9</f>
        <v/>
      </c>
      <c r="F9551" s="17">
        <f>"X"&amp;B9551+1&amp;" ="</f>
        <v/>
      </c>
      <c r="G9551" s="16">
        <f>MID(TEXT(D9551, "00000000"), 3, 4)</f>
        <v/>
      </c>
      <c r="I9551" s="17">
        <f>"R"&amp;B9551+1&amp;" ="</f>
        <v/>
      </c>
      <c r="J9551" s="18">
        <f>G9551/10000</f>
        <v/>
      </c>
      <c r="K9551" s="1">
        <f>IF(J9551&lt;=0.1287,0,IF(J9551&lt;=0.3926,1,IF(J9551&lt;=0.6631,2,IF(J9551&lt;=0.848,3,IF(J9551&lt;=0.9427,4,IF(J9551&lt;=0.9816,5,IF(J9551&lt;=0.9948,6,IF(J9551&lt;=0.9987,7,8))))))))</f>
        <v/>
      </c>
    </row>
    <row r="9552">
      <c r="B9552" s="15" t="n">
        <v>9541</v>
      </c>
      <c r="C9552" s="42">
        <f>"Y"&amp;B9552&amp;" = (X"&amp;B9552&amp;")*a ="</f>
        <v/>
      </c>
      <c r="D9552" s="42">
        <f>G9551*$G$9</f>
        <v/>
      </c>
      <c r="F9552" s="17">
        <f>"X"&amp;B9552+1&amp;" ="</f>
        <v/>
      </c>
      <c r="G9552" s="16">
        <f>MID(TEXT(D9552, "00000000"), 3, 4)</f>
        <v/>
      </c>
      <c r="I9552" s="17">
        <f>"R"&amp;B9552+1&amp;" ="</f>
        <v/>
      </c>
      <c r="J9552" s="18">
        <f>G9552/10000</f>
        <v/>
      </c>
      <c r="K9552" s="1">
        <f>IF(J9552&lt;=0.1287,0,IF(J9552&lt;=0.3926,1,IF(J9552&lt;=0.6631,2,IF(J9552&lt;=0.848,3,IF(J9552&lt;=0.9427,4,IF(J9552&lt;=0.9816,5,IF(J9552&lt;=0.9948,6,IF(J9552&lt;=0.9987,7,8))))))))</f>
        <v/>
      </c>
    </row>
    <row r="9553">
      <c r="B9553" s="15" t="n">
        <v>9542</v>
      </c>
      <c r="C9553" s="42">
        <f>"Y"&amp;B9553&amp;" = (X"&amp;B9553&amp;")*a ="</f>
        <v/>
      </c>
      <c r="D9553" s="42">
        <f>G9552*$G$9</f>
        <v/>
      </c>
      <c r="F9553" s="17">
        <f>"X"&amp;B9553+1&amp;" ="</f>
        <v/>
      </c>
      <c r="G9553" s="16">
        <f>MID(TEXT(D9553, "00000000"), 3, 4)</f>
        <v/>
      </c>
      <c r="I9553" s="17">
        <f>"R"&amp;B9553+1&amp;" ="</f>
        <v/>
      </c>
      <c r="J9553" s="18">
        <f>G9553/10000</f>
        <v/>
      </c>
      <c r="K9553" s="1">
        <f>IF(J9553&lt;=0.1287,0,IF(J9553&lt;=0.3926,1,IF(J9553&lt;=0.6631,2,IF(J9553&lt;=0.848,3,IF(J9553&lt;=0.9427,4,IF(J9553&lt;=0.9816,5,IF(J9553&lt;=0.9948,6,IF(J9553&lt;=0.9987,7,8))))))))</f>
        <v/>
      </c>
    </row>
    <row r="9554">
      <c r="B9554" s="15" t="n">
        <v>9543</v>
      </c>
      <c r="C9554" s="42">
        <f>"Y"&amp;B9554&amp;" = (X"&amp;B9554&amp;")*a ="</f>
        <v/>
      </c>
      <c r="D9554" s="42">
        <f>G9553*$G$9</f>
        <v/>
      </c>
      <c r="F9554" s="17">
        <f>"X"&amp;B9554+1&amp;" ="</f>
        <v/>
      </c>
      <c r="G9554" s="16">
        <f>MID(TEXT(D9554, "00000000"), 3, 4)</f>
        <v/>
      </c>
      <c r="I9554" s="17">
        <f>"R"&amp;B9554+1&amp;" ="</f>
        <v/>
      </c>
      <c r="J9554" s="18">
        <f>G9554/10000</f>
        <v/>
      </c>
      <c r="K9554" s="1">
        <f>IF(J9554&lt;=0.1287,0,IF(J9554&lt;=0.3926,1,IF(J9554&lt;=0.6631,2,IF(J9554&lt;=0.848,3,IF(J9554&lt;=0.9427,4,IF(J9554&lt;=0.9816,5,IF(J9554&lt;=0.9948,6,IF(J9554&lt;=0.9987,7,8))))))))</f>
        <v/>
      </c>
    </row>
    <row r="9555">
      <c r="B9555" s="15" t="n">
        <v>9544</v>
      </c>
      <c r="C9555" s="42">
        <f>"Y"&amp;B9555&amp;" = (X"&amp;B9555&amp;")*a ="</f>
        <v/>
      </c>
      <c r="D9555" s="42">
        <f>G9554*$G$9</f>
        <v/>
      </c>
      <c r="F9555" s="17">
        <f>"X"&amp;B9555+1&amp;" ="</f>
        <v/>
      </c>
      <c r="G9555" s="16">
        <f>MID(TEXT(D9555, "00000000"), 3, 4)</f>
        <v/>
      </c>
      <c r="I9555" s="17">
        <f>"R"&amp;B9555+1&amp;" ="</f>
        <v/>
      </c>
      <c r="J9555" s="18">
        <f>G9555/10000</f>
        <v/>
      </c>
      <c r="K9555" s="1">
        <f>IF(J9555&lt;=0.1287,0,IF(J9555&lt;=0.3926,1,IF(J9555&lt;=0.6631,2,IF(J9555&lt;=0.848,3,IF(J9555&lt;=0.9427,4,IF(J9555&lt;=0.9816,5,IF(J9555&lt;=0.9948,6,IF(J9555&lt;=0.9987,7,8))))))))</f>
        <v/>
      </c>
    </row>
    <row r="9556">
      <c r="B9556" s="15" t="n">
        <v>9545</v>
      </c>
      <c r="C9556" s="42">
        <f>"Y"&amp;B9556&amp;" = (X"&amp;B9556&amp;")*a ="</f>
        <v/>
      </c>
      <c r="D9556" s="42">
        <f>G9555*$G$9</f>
        <v/>
      </c>
      <c r="F9556" s="17">
        <f>"X"&amp;B9556+1&amp;" ="</f>
        <v/>
      </c>
      <c r="G9556" s="16">
        <f>MID(TEXT(D9556, "00000000"), 3, 4)</f>
        <v/>
      </c>
      <c r="I9556" s="17">
        <f>"R"&amp;B9556+1&amp;" ="</f>
        <v/>
      </c>
      <c r="J9556" s="18">
        <f>G9556/10000</f>
        <v/>
      </c>
      <c r="K9556" s="1">
        <f>IF(J9556&lt;=0.1287,0,IF(J9556&lt;=0.3926,1,IF(J9556&lt;=0.6631,2,IF(J9556&lt;=0.848,3,IF(J9556&lt;=0.9427,4,IF(J9556&lt;=0.9816,5,IF(J9556&lt;=0.9948,6,IF(J9556&lt;=0.9987,7,8))))))))</f>
        <v/>
      </c>
    </row>
    <row r="9557">
      <c r="B9557" s="15" t="n">
        <v>9546</v>
      </c>
      <c r="C9557" s="42">
        <f>"Y"&amp;B9557&amp;" = (X"&amp;B9557&amp;")*a ="</f>
        <v/>
      </c>
      <c r="D9557" s="42">
        <f>G9556*$G$9</f>
        <v/>
      </c>
      <c r="F9557" s="17">
        <f>"X"&amp;B9557+1&amp;" ="</f>
        <v/>
      </c>
      <c r="G9557" s="16">
        <f>MID(TEXT(D9557, "00000000"), 3, 4)</f>
        <v/>
      </c>
      <c r="I9557" s="17">
        <f>"R"&amp;B9557+1&amp;" ="</f>
        <v/>
      </c>
      <c r="J9557" s="18">
        <f>G9557/10000</f>
        <v/>
      </c>
      <c r="K9557" s="1">
        <f>IF(J9557&lt;=0.1287,0,IF(J9557&lt;=0.3926,1,IF(J9557&lt;=0.6631,2,IF(J9557&lt;=0.848,3,IF(J9557&lt;=0.9427,4,IF(J9557&lt;=0.9816,5,IF(J9557&lt;=0.9948,6,IF(J9557&lt;=0.9987,7,8))))))))</f>
        <v/>
      </c>
    </row>
    <row r="9558">
      <c r="B9558" s="15" t="n">
        <v>9547</v>
      </c>
      <c r="C9558" s="42">
        <f>"Y"&amp;B9558&amp;" = (X"&amp;B9558&amp;")*a ="</f>
        <v/>
      </c>
      <c r="D9558" s="42">
        <f>G9557*$G$9</f>
        <v/>
      </c>
      <c r="F9558" s="17">
        <f>"X"&amp;B9558+1&amp;" ="</f>
        <v/>
      </c>
      <c r="G9558" s="16">
        <f>MID(TEXT(D9558, "00000000"), 3, 4)</f>
        <v/>
      </c>
      <c r="I9558" s="17">
        <f>"R"&amp;B9558+1&amp;" ="</f>
        <v/>
      </c>
      <c r="J9558" s="18">
        <f>G9558/10000</f>
        <v/>
      </c>
      <c r="K9558" s="1">
        <f>IF(J9558&lt;=0.1287,0,IF(J9558&lt;=0.3926,1,IF(J9558&lt;=0.6631,2,IF(J9558&lt;=0.848,3,IF(J9558&lt;=0.9427,4,IF(J9558&lt;=0.9816,5,IF(J9558&lt;=0.9948,6,IF(J9558&lt;=0.9987,7,8))))))))</f>
        <v/>
      </c>
    </row>
    <row r="9559">
      <c r="B9559" s="15" t="n">
        <v>9548</v>
      </c>
      <c r="C9559" s="42">
        <f>"Y"&amp;B9559&amp;" = (X"&amp;B9559&amp;")*a ="</f>
        <v/>
      </c>
      <c r="D9559" s="42">
        <f>G9558*$G$9</f>
        <v/>
      </c>
      <c r="F9559" s="17">
        <f>"X"&amp;B9559+1&amp;" ="</f>
        <v/>
      </c>
      <c r="G9559" s="16">
        <f>MID(TEXT(D9559, "00000000"), 3, 4)</f>
        <v/>
      </c>
      <c r="I9559" s="17">
        <f>"R"&amp;B9559+1&amp;" ="</f>
        <v/>
      </c>
      <c r="J9559" s="18">
        <f>G9559/10000</f>
        <v/>
      </c>
      <c r="K9559" s="1">
        <f>IF(J9559&lt;=0.1287,0,IF(J9559&lt;=0.3926,1,IF(J9559&lt;=0.6631,2,IF(J9559&lt;=0.848,3,IF(J9559&lt;=0.9427,4,IF(J9559&lt;=0.9816,5,IF(J9559&lt;=0.9948,6,IF(J9559&lt;=0.9987,7,8))))))))</f>
        <v/>
      </c>
    </row>
    <row r="9560">
      <c r="B9560" s="15" t="n">
        <v>9549</v>
      </c>
      <c r="C9560" s="42">
        <f>"Y"&amp;B9560&amp;" = (X"&amp;B9560&amp;")*a ="</f>
        <v/>
      </c>
      <c r="D9560" s="42">
        <f>G9559*$G$9</f>
        <v/>
      </c>
      <c r="F9560" s="17">
        <f>"X"&amp;B9560+1&amp;" ="</f>
        <v/>
      </c>
      <c r="G9560" s="16">
        <f>MID(TEXT(D9560, "00000000"), 3, 4)</f>
        <v/>
      </c>
      <c r="I9560" s="17">
        <f>"R"&amp;B9560+1&amp;" ="</f>
        <v/>
      </c>
      <c r="J9560" s="18">
        <f>G9560/10000</f>
        <v/>
      </c>
      <c r="K9560" s="1">
        <f>IF(J9560&lt;=0.1287,0,IF(J9560&lt;=0.3926,1,IF(J9560&lt;=0.6631,2,IF(J9560&lt;=0.848,3,IF(J9560&lt;=0.9427,4,IF(J9560&lt;=0.9816,5,IF(J9560&lt;=0.9948,6,IF(J9560&lt;=0.9987,7,8))))))))</f>
        <v/>
      </c>
    </row>
    <row r="9561">
      <c r="B9561" s="15" t="n">
        <v>9550</v>
      </c>
      <c r="C9561" s="42">
        <f>"Y"&amp;B9561&amp;" = (X"&amp;B9561&amp;")*a ="</f>
        <v/>
      </c>
      <c r="D9561" s="42">
        <f>G9560*$G$9</f>
        <v/>
      </c>
      <c r="F9561" s="17">
        <f>"X"&amp;B9561+1&amp;" ="</f>
        <v/>
      </c>
      <c r="G9561" s="16">
        <f>MID(TEXT(D9561, "00000000"), 3, 4)</f>
        <v/>
      </c>
      <c r="I9561" s="17">
        <f>"R"&amp;B9561+1&amp;" ="</f>
        <v/>
      </c>
      <c r="J9561" s="18">
        <f>G9561/10000</f>
        <v/>
      </c>
      <c r="K9561" s="1">
        <f>IF(J9561&lt;=0.1287,0,IF(J9561&lt;=0.3926,1,IF(J9561&lt;=0.6631,2,IF(J9561&lt;=0.848,3,IF(J9561&lt;=0.9427,4,IF(J9561&lt;=0.9816,5,IF(J9561&lt;=0.9948,6,IF(J9561&lt;=0.9987,7,8))))))))</f>
        <v/>
      </c>
    </row>
    <row r="9562">
      <c r="B9562" s="15" t="n">
        <v>9551</v>
      </c>
      <c r="C9562" s="42">
        <f>"Y"&amp;B9562&amp;" = (X"&amp;B9562&amp;")*a ="</f>
        <v/>
      </c>
      <c r="D9562" s="42">
        <f>G9561*$G$9</f>
        <v/>
      </c>
      <c r="F9562" s="17">
        <f>"X"&amp;B9562+1&amp;" ="</f>
        <v/>
      </c>
      <c r="G9562" s="16">
        <f>MID(TEXT(D9562, "00000000"), 3, 4)</f>
        <v/>
      </c>
      <c r="I9562" s="17">
        <f>"R"&amp;B9562+1&amp;" ="</f>
        <v/>
      </c>
      <c r="J9562" s="18">
        <f>G9562/10000</f>
        <v/>
      </c>
      <c r="K9562" s="1">
        <f>IF(J9562&lt;=0.1287,0,IF(J9562&lt;=0.3926,1,IF(J9562&lt;=0.6631,2,IF(J9562&lt;=0.848,3,IF(J9562&lt;=0.9427,4,IF(J9562&lt;=0.9816,5,IF(J9562&lt;=0.9948,6,IF(J9562&lt;=0.9987,7,8))))))))</f>
        <v/>
      </c>
    </row>
    <row r="9563">
      <c r="B9563" s="15" t="n">
        <v>9552</v>
      </c>
      <c r="C9563" s="42">
        <f>"Y"&amp;B9563&amp;" = (X"&amp;B9563&amp;")*a ="</f>
        <v/>
      </c>
      <c r="D9563" s="42">
        <f>G9562*$G$9</f>
        <v/>
      </c>
      <c r="F9563" s="17">
        <f>"X"&amp;B9563+1&amp;" ="</f>
        <v/>
      </c>
      <c r="G9563" s="16">
        <f>MID(TEXT(D9563, "00000000"), 3, 4)</f>
        <v/>
      </c>
      <c r="I9563" s="17">
        <f>"R"&amp;B9563+1&amp;" ="</f>
        <v/>
      </c>
      <c r="J9563" s="18">
        <f>G9563/10000</f>
        <v/>
      </c>
      <c r="K9563" s="1">
        <f>IF(J9563&lt;=0.1287,0,IF(J9563&lt;=0.3926,1,IF(J9563&lt;=0.6631,2,IF(J9563&lt;=0.848,3,IF(J9563&lt;=0.9427,4,IF(J9563&lt;=0.9816,5,IF(J9563&lt;=0.9948,6,IF(J9563&lt;=0.9987,7,8))))))))</f>
        <v/>
      </c>
    </row>
    <row r="9564">
      <c r="B9564" s="15" t="n">
        <v>9553</v>
      </c>
      <c r="C9564" s="42">
        <f>"Y"&amp;B9564&amp;" = (X"&amp;B9564&amp;")*a ="</f>
        <v/>
      </c>
      <c r="D9564" s="42">
        <f>G9563*$G$9</f>
        <v/>
      </c>
      <c r="F9564" s="17">
        <f>"X"&amp;B9564+1&amp;" ="</f>
        <v/>
      </c>
      <c r="G9564" s="16">
        <f>MID(TEXT(D9564, "00000000"), 3, 4)</f>
        <v/>
      </c>
      <c r="I9564" s="17">
        <f>"R"&amp;B9564+1&amp;" ="</f>
        <v/>
      </c>
      <c r="J9564" s="18">
        <f>G9564/10000</f>
        <v/>
      </c>
      <c r="K9564" s="1">
        <f>IF(J9564&lt;=0.1287,0,IF(J9564&lt;=0.3926,1,IF(J9564&lt;=0.6631,2,IF(J9564&lt;=0.848,3,IF(J9564&lt;=0.9427,4,IF(J9564&lt;=0.9816,5,IF(J9564&lt;=0.9948,6,IF(J9564&lt;=0.9987,7,8))))))))</f>
        <v/>
      </c>
    </row>
    <row r="9565">
      <c r="B9565" s="15" t="n">
        <v>9554</v>
      </c>
      <c r="C9565" s="42">
        <f>"Y"&amp;B9565&amp;" = (X"&amp;B9565&amp;")*a ="</f>
        <v/>
      </c>
      <c r="D9565" s="42">
        <f>G9564*$G$9</f>
        <v/>
      </c>
      <c r="F9565" s="17">
        <f>"X"&amp;B9565+1&amp;" ="</f>
        <v/>
      </c>
      <c r="G9565" s="16">
        <f>MID(TEXT(D9565, "00000000"), 3, 4)</f>
        <v/>
      </c>
      <c r="I9565" s="17">
        <f>"R"&amp;B9565+1&amp;" ="</f>
        <v/>
      </c>
      <c r="J9565" s="18">
        <f>G9565/10000</f>
        <v/>
      </c>
      <c r="K9565" s="1">
        <f>IF(J9565&lt;=0.1287,0,IF(J9565&lt;=0.3926,1,IF(J9565&lt;=0.6631,2,IF(J9565&lt;=0.848,3,IF(J9565&lt;=0.9427,4,IF(J9565&lt;=0.9816,5,IF(J9565&lt;=0.9948,6,IF(J9565&lt;=0.9987,7,8))))))))</f>
        <v/>
      </c>
    </row>
    <row r="9566">
      <c r="B9566" s="15" t="n">
        <v>9555</v>
      </c>
      <c r="C9566" s="42">
        <f>"Y"&amp;B9566&amp;" = (X"&amp;B9566&amp;")*a ="</f>
        <v/>
      </c>
      <c r="D9566" s="42">
        <f>G9565*$G$9</f>
        <v/>
      </c>
      <c r="F9566" s="17">
        <f>"X"&amp;B9566+1&amp;" ="</f>
        <v/>
      </c>
      <c r="G9566" s="16">
        <f>MID(TEXT(D9566, "00000000"), 3, 4)</f>
        <v/>
      </c>
      <c r="I9566" s="17">
        <f>"R"&amp;B9566+1&amp;" ="</f>
        <v/>
      </c>
      <c r="J9566" s="18">
        <f>G9566/10000</f>
        <v/>
      </c>
      <c r="K9566" s="1">
        <f>IF(J9566&lt;=0.1287,0,IF(J9566&lt;=0.3926,1,IF(J9566&lt;=0.6631,2,IF(J9566&lt;=0.848,3,IF(J9566&lt;=0.9427,4,IF(J9566&lt;=0.9816,5,IF(J9566&lt;=0.9948,6,IF(J9566&lt;=0.9987,7,8))))))))</f>
        <v/>
      </c>
    </row>
    <row r="9567">
      <c r="B9567" s="15" t="n">
        <v>9556</v>
      </c>
      <c r="C9567" s="42">
        <f>"Y"&amp;B9567&amp;" = (X"&amp;B9567&amp;")*a ="</f>
        <v/>
      </c>
      <c r="D9567" s="42">
        <f>G9566*$G$9</f>
        <v/>
      </c>
      <c r="F9567" s="17">
        <f>"X"&amp;B9567+1&amp;" ="</f>
        <v/>
      </c>
      <c r="G9567" s="16">
        <f>MID(TEXT(D9567, "00000000"), 3, 4)</f>
        <v/>
      </c>
      <c r="I9567" s="17">
        <f>"R"&amp;B9567+1&amp;" ="</f>
        <v/>
      </c>
      <c r="J9567" s="18">
        <f>G9567/10000</f>
        <v/>
      </c>
      <c r="K9567" s="1">
        <f>IF(J9567&lt;=0.1287,0,IF(J9567&lt;=0.3926,1,IF(J9567&lt;=0.6631,2,IF(J9567&lt;=0.848,3,IF(J9567&lt;=0.9427,4,IF(J9567&lt;=0.9816,5,IF(J9567&lt;=0.9948,6,IF(J9567&lt;=0.9987,7,8))))))))</f>
        <v/>
      </c>
    </row>
    <row r="9568">
      <c r="B9568" s="15" t="n">
        <v>9557</v>
      </c>
      <c r="C9568" s="42">
        <f>"Y"&amp;B9568&amp;" = (X"&amp;B9568&amp;")*a ="</f>
        <v/>
      </c>
      <c r="D9568" s="42">
        <f>G9567*$G$9</f>
        <v/>
      </c>
      <c r="F9568" s="17">
        <f>"X"&amp;B9568+1&amp;" ="</f>
        <v/>
      </c>
      <c r="G9568" s="16">
        <f>MID(TEXT(D9568, "00000000"), 3, 4)</f>
        <v/>
      </c>
      <c r="I9568" s="17">
        <f>"R"&amp;B9568+1&amp;" ="</f>
        <v/>
      </c>
      <c r="J9568" s="18">
        <f>G9568/10000</f>
        <v/>
      </c>
      <c r="K9568" s="1">
        <f>IF(J9568&lt;=0.1287,0,IF(J9568&lt;=0.3926,1,IF(J9568&lt;=0.6631,2,IF(J9568&lt;=0.848,3,IF(J9568&lt;=0.9427,4,IF(J9568&lt;=0.9816,5,IF(J9568&lt;=0.9948,6,IF(J9568&lt;=0.9987,7,8))))))))</f>
        <v/>
      </c>
    </row>
    <row r="9569">
      <c r="B9569" s="15" t="n">
        <v>9558</v>
      </c>
      <c r="C9569" s="42">
        <f>"Y"&amp;B9569&amp;" = (X"&amp;B9569&amp;")*a ="</f>
        <v/>
      </c>
      <c r="D9569" s="42">
        <f>G9568*$G$9</f>
        <v/>
      </c>
      <c r="F9569" s="17">
        <f>"X"&amp;B9569+1&amp;" ="</f>
        <v/>
      </c>
      <c r="G9569" s="16">
        <f>MID(TEXT(D9569, "00000000"), 3, 4)</f>
        <v/>
      </c>
      <c r="I9569" s="17">
        <f>"R"&amp;B9569+1&amp;" ="</f>
        <v/>
      </c>
      <c r="J9569" s="18">
        <f>G9569/10000</f>
        <v/>
      </c>
      <c r="K9569" s="1">
        <f>IF(J9569&lt;=0.1287,0,IF(J9569&lt;=0.3926,1,IF(J9569&lt;=0.6631,2,IF(J9569&lt;=0.848,3,IF(J9569&lt;=0.9427,4,IF(J9569&lt;=0.9816,5,IF(J9569&lt;=0.9948,6,IF(J9569&lt;=0.9987,7,8))))))))</f>
        <v/>
      </c>
    </row>
    <row r="9570">
      <c r="B9570" s="15" t="n">
        <v>9559</v>
      </c>
      <c r="C9570" s="42">
        <f>"Y"&amp;B9570&amp;" = (X"&amp;B9570&amp;")*a ="</f>
        <v/>
      </c>
      <c r="D9570" s="42">
        <f>G9569*$G$9</f>
        <v/>
      </c>
      <c r="F9570" s="17">
        <f>"X"&amp;B9570+1&amp;" ="</f>
        <v/>
      </c>
      <c r="G9570" s="16">
        <f>MID(TEXT(D9570, "00000000"), 3, 4)</f>
        <v/>
      </c>
      <c r="I9570" s="17">
        <f>"R"&amp;B9570+1&amp;" ="</f>
        <v/>
      </c>
      <c r="J9570" s="18">
        <f>G9570/10000</f>
        <v/>
      </c>
      <c r="K9570" s="1">
        <f>IF(J9570&lt;=0.1287,0,IF(J9570&lt;=0.3926,1,IF(J9570&lt;=0.6631,2,IF(J9570&lt;=0.848,3,IF(J9570&lt;=0.9427,4,IF(J9570&lt;=0.9816,5,IF(J9570&lt;=0.9948,6,IF(J9570&lt;=0.9987,7,8))))))))</f>
        <v/>
      </c>
    </row>
    <row r="9571">
      <c r="B9571" s="15" t="n">
        <v>9560</v>
      </c>
      <c r="C9571" s="42">
        <f>"Y"&amp;B9571&amp;" = (X"&amp;B9571&amp;")*a ="</f>
        <v/>
      </c>
      <c r="D9571" s="42">
        <f>G9570*$G$9</f>
        <v/>
      </c>
      <c r="F9571" s="17">
        <f>"X"&amp;B9571+1&amp;" ="</f>
        <v/>
      </c>
      <c r="G9571" s="16">
        <f>MID(TEXT(D9571, "00000000"), 3, 4)</f>
        <v/>
      </c>
      <c r="I9571" s="17">
        <f>"R"&amp;B9571+1&amp;" ="</f>
        <v/>
      </c>
      <c r="J9571" s="18">
        <f>G9571/10000</f>
        <v/>
      </c>
      <c r="K9571" s="1">
        <f>IF(J9571&lt;=0.1287,0,IF(J9571&lt;=0.3926,1,IF(J9571&lt;=0.6631,2,IF(J9571&lt;=0.848,3,IF(J9571&lt;=0.9427,4,IF(J9571&lt;=0.9816,5,IF(J9571&lt;=0.9948,6,IF(J9571&lt;=0.9987,7,8))))))))</f>
        <v/>
      </c>
    </row>
    <row r="9572">
      <c r="B9572" s="15" t="n">
        <v>9561</v>
      </c>
      <c r="C9572" s="42">
        <f>"Y"&amp;B9572&amp;" = (X"&amp;B9572&amp;")*a ="</f>
        <v/>
      </c>
      <c r="D9572" s="42">
        <f>G9571*$G$9</f>
        <v/>
      </c>
      <c r="F9572" s="17">
        <f>"X"&amp;B9572+1&amp;" ="</f>
        <v/>
      </c>
      <c r="G9572" s="16">
        <f>MID(TEXT(D9572, "00000000"), 3, 4)</f>
        <v/>
      </c>
      <c r="I9572" s="17">
        <f>"R"&amp;B9572+1&amp;" ="</f>
        <v/>
      </c>
      <c r="J9572" s="18">
        <f>G9572/10000</f>
        <v/>
      </c>
      <c r="K9572" s="1">
        <f>IF(J9572&lt;=0.1287,0,IF(J9572&lt;=0.3926,1,IF(J9572&lt;=0.6631,2,IF(J9572&lt;=0.848,3,IF(J9572&lt;=0.9427,4,IF(J9572&lt;=0.9816,5,IF(J9572&lt;=0.9948,6,IF(J9572&lt;=0.9987,7,8))))))))</f>
        <v/>
      </c>
    </row>
    <row r="9573">
      <c r="B9573" s="15" t="n">
        <v>9562</v>
      </c>
      <c r="C9573" s="42">
        <f>"Y"&amp;B9573&amp;" = (X"&amp;B9573&amp;")*a ="</f>
        <v/>
      </c>
      <c r="D9573" s="42">
        <f>G9572*$G$9</f>
        <v/>
      </c>
      <c r="F9573" s="17">
        <f>"X"&amp;B9573+1&amp;" ="</f>
        <v/>
      </c>
      <c r="G9573" s="16">
        <f>MID(TEXT(D9573, "00000000"), 3, 4)</f>
        <v/>
      </c>
      <c r="I9573" s="17">
        <f>"R"&amp;B9573+1&amp;" ="</f>
        <v/>
      </c>
      <c r="J9573" s="18">
        <f>G9573/10000</f>
        <v/>
      </c>
      <c r="K9573" s="1">
        <f>IF(J9573&lt;=0.1287,0,IF(J9573&lt;=0.3926,1,IF(J9573&lt;=0.6631,2,IF(J9573&lt;=0.848,3,IF(J9573&lt;=0.9427,4,IF(J9573&lt;=0.9816,5,IF(J9573&lt;=0.9948,6,IF(J9573&lt;=0.9987,7,8))))))))</f>
        <v/>
      </c>
    </row>
    <row r="9574">
      <c r="B9574" s="15" t="n">
        <v>9563</v>
      </c>
      <c r="C9574" s="42">
        <f>"Y"&amp;B9574&amp;" = (X"&amp;B9574&amp;")*a ="</f>
        <v/>
      </c>
      <c r="D9574" s="42">
        <f>G9573*$G$9</f>
        <v/>
      </c>
      <c r="F9574" s="17">
        <f>"X"&amp;B9574+1&amp;" ="</f>
        <v/>
      </c>
      <c r="G9574" s="16">
        <f>MID(TEXT(D9574, "00000000"), 3, 4)</f>
        <v/>
      </c>
      <c r="I9574" s="17">
        <f>"R"&amp;B9574+1&amp;" ="</f>
        <v/>
      </c>
      <c r="J9574" s="18">
        <f>G9574/10000</f>
        <v/>
      </c>
      <c r="K9574" s="1">
        <f>IF(J9574&lt;=0.1287,0,IF(J9574&lt;=0.3926,1,IF(J9574&lt;=0.6631,2,IF(J9574&lt;=0.848,3,IF(J9574&lt;=0.9427,4,IF(J9574&lt;=0.9816,5,IF(J9574&lt;=0.9948,6,IF(J9574&lt;=0.9987,7,8))))))))</f>
        <v/>
      </c>
    </row>
    <row r="9575">
      <c r="B9575" s="15" t="n">
        <v>9564</v>
      </c>
      <c r="C9575" s="42">
        <f>"Y"&amp;B9575&amp;" = (X"&amp;B9575&amp;")*a ="</f>
        <v/>
      </c>
      <c r="D9575" s="42">
        <f>G9574*$G$9</f>
        <v/>
      </c>
      <c r="F9575" s="17">
        <f>"X"&amp;B9575+1&amp;" ="</f>
        <v/>
      </c>
      <c r="G9575" s="16">
        <f>MID(TEXT(D9575, "00000000"), 3, 4)</f>
        <v/>
      </c>
      <c r="I9575" s="17">
        <f>"R"&amp;B9575+1&amp;" ="</f>
        <v/>
      </c>
      <c r="J9575" s="18">
        <f>G9575/10000</f>
        <v/>
      </c>
      <c r="K9575" s="1">
        <f>IF(J9575&lt;=0.1287,0,IF(J9575&lt;=0.3926,1,IF(J9575&lt;=0.6631,2,IF(J9575&lt;=0.848,3,IF(J9575&lt;=0.9427,4,IF(J9575&lt;=0.9816,5,IF(J9575&lt;=0.9948,6,IF(J9575&lt;=0.9987,7,8))))))))</f>
        <v/>
      </c>
    </row>
    <row r="9576">
      <c r="B9576" s="15" t="n">
        <v>9565</v>
      </c>
      <c r="C9576" s="42">
        <f>"Y"&amp;B9576&amp;" = (X"&amp;B9576&amp;")*a ="</f>
        <v/>
      </c>
      <c r="D9576" s="42">
        <f>G9575*$G$9</f>
        <v/>
      </c>
      <c r="F9576" s="17">
        <f>"X"&amp;B9576+1&amp;" ="</f>
        <v/>
      </c>
      <c r="G9576" s="16">
        <f>MID(TEXT(D9576, "00000000"), 3, 4)</f>
        <v/>
      </c>
      <c r="I9576" s="17">
        <f>"R"&amp;B9576+1&amp;" ="</f>
        <v/>
      </c>
      <c r="J9576" s="18">
        <f>G9576/10000</f>
        <v/>
      </c>
      <c r="K9576" s="1">
        <f>IF(J9576&lt;=0.1287,0,IF(J9576&lt;=0.3926,1,IF(J9576&lt;=0.6631,2,IF(J9576&lt;=0.848,3,IF(J9576&lt;=0.9427,4,IF(J9576&lt;=0.9816,5,IF(J9576&lt;=0.9948,6,IF(J9576&lt;=0.9987,7,8))))))))</f>
        <v/>
      </c>
    </row>
    <row r="9577">
      <c r="B9577" s="15" t="n">
        <v>9566</v>
      </c>
      <c r="C9577" s="42">
        <f>"Y"&amp;B9577&amp;" = (X"&amp;B9577&amp;")*a ="</f>
        <v/>
      </c>
      <c r="D9577" s="42">
        <f>G9576*$G$9</f>
        <v/>
      </c>
      <c r="F9577" s="17">
        <f>"X"&amp;B9577+1&amp;" ="</f>
        <v/>
      </c>
      <c r="G9577" s="16">
        <f>MID(TEXT(D9577, "00000000"), 3, 4)</f>
        <v/>
      </c>
      <c r="I9577" s="17">
        <f>"R"&amp;B9577+1&amp;" ="</f>
        <v/>
      </c>
      <c r="J9577" s="18">
        <f>G9577/10000</f>
        <v/>
      </c>
      <c r="K9577" s="1">
        <f>IF(J9577&lt;=0.1287,0,IF(J9577&lt;=0.3926,1,IF(J9577&lt;=0.6631,2,IF(J9577&lt;=0.848,3,IF(J9577&lt;=0.9427,4,IF(J9577&lt;=0.9816,5,IF(J9577&lt;=0.9948,6,IF(J9577&lt;=0.9987,7,8))))))))</f>
        <v/>
      </c>
    </row>
    <row r="9578">
      <c r="B9578" s="15" t="n">
        <v>9567</v>
      </c>
      <c r="C9578" s="42">
        <f>"Y"&amp;B9578&amp;" = (X"&amp;B9578&amp;")*a ="</f>
        <v/>
      </c>
      <c r="D9578" s="42">
        <f>G9577*$G$9</f>
        <v/>
      </c>
      <c r="F9578" s="17">
        <f>"X"&amp;B9578+1&amp;" ="</f>
        <v/>
      </c>
      <c r="G9578" s="16">
        <f>MID(TEXT(D9578, "00000000"), 3, 4)</f>
        <v/>
      </c>
      <c r="I9578" s="17">
        <f>"R"&amp;B9578+1&amp;" ="</f>
        <v/>
      </c>
      <c r="J9578" s="18">
        <f>G9578/10000</f>
        <v/>
      </c>
      <c r="K9578" s="1">
        <f>IF(J9578&lt;=0.1287,0,IF(J9578&lt;=0.3926,1,IF(J9578&lt;=0.6631,2,IF(J9578&lt;=0.848,3,IF(J9578&lt;=0.9427,4,IF(J9578&lt;=0.9816,5,IF(J9578&lt;=0.9948,6,IF(J9578&lt;=0.9987,7,8))))))))</f>
        <v/>
      </c>
    </row>
    <row r="9579">
      <c r="B9579" s="15" t="n">
        <v>9568</v>
      </c>
      <c r="C9579" s="42">
        <f>"Y"&amp;B9579&amp;" = (X"&amp;B9579&amp;")*a ="</f>
        <v/>
      </c>
      <c r="D9579" s="42">
        <f>G9578*$G$9</f>
        <v/>
      </c>
      <c r="F9579" s="17">
        <f>"X"&amp;B9579+1&amp;" ="</f>
        <v/>
      </c>
      <c r="G9579" s="16">
        <f>MID(TEXT(D9579, "00000000"), 3, 4)</f>
        <v/>
      </c>
      <c r="I9579" s="17">
        <f>"R"&amp;B9579+1&amp;" ="</f>
        <v/>
      </c>
      <c r="J9579" s="18">
        <f>G9579/10000</f>
        <v/>
      </c>
      <c r="K9579" s="1">
        <f>IF(J9579&lt;=0.1287,0,IF(J9579&lt;=0.3926,1,IF(J9579&lt;=0.6631,2,IF(J9579&lt;=0.848,3,IF(J9579&lt;=0.9427,4,IF(J9579&lt;=0.9816,5,IF(J9579&lt;=0.9948,6,IF(J9579&lt;=0.9987,7,8))))))))</f>
        <v/>
      </c>
    </row>
    <row r="9580">
      <c r="B9580" s="15" t="n">
        <v>9569</v>
      </c>
      <c r="C9580" s="42">
        <f>"Y"&amp;B9580&amp;" = (X"&amp;B9580&amp;")*a ="</f>
        <v/>
      </c>
      <c r="D9580" s="42">
        <f>G9579*$G$9</f>
        <v/>
      </c>
      <c r="F9580" s="17">
        <f>"X"&amp;B9580+1&amp;" ="</f>
        <v/>
      </c>
      <c r="G9580" s="16">
        <f>MID(TEXT(D9580, "00000000"), 3, 4)</f>
        <v/>
      </c>
      <c r="I9580" s="17">
        <f>"R"&amp;B9580+1&amp;" ="</f>
        <v/>
      </c>
      <c r="J9580" s="18">
        <f>G9580/10000</f>
        <v/>
      </c>
      <c r="K9580" s="1">
        <f>IF(J9580&lt;=0.1287,0,IF(J9580&lt;=0.3926,1,IF(J9580&lt;=0.6631,2,IF(J9580&lt;=0.848,3,IF(J9580&lt;=0.9427,4,IF(J9580&lt;=0.9816,5,IF(J9580&lt;=0.9948,6,IF(J9580&lt;=0.9987,7,8))))))))</f>
        <v/>
      </c>
    </row>
    <row r="9581">
      <c r="B9581" s="15" t="n">
        <v>9570</v>
      </c>
      <c r="C9581" s="42">
        <f>"Y"&amp;B9581&amp;" = (X"&amp;B9581&amp;")*a ="</f>
        <v/>
      </c>
      <c r="D9581" s="42">
        <f>G9580*$G$9</f>
        <v/>
      </c>
      <c r="F9581" s="17">
        <f>"X"&amp;B9581+1&amp;" ="</f>
        <v/>
      </c>
      <c r="G9581" s="16">
        <f>MID(TEXT(D9581, "00000000"), 3, 4)</f>
        <v/>
      </c>
      <c r="I9581" s="17">
        <f>"R"&amp;B9581+1&amp;" ="</f>
        <v/>
      </c>
      <c r="J9581" s="18">
        <f>G9581/10000</f>
        <v/>
      </c>
      <c r="K9581" s="1">
        <f>IF(J9581&lt;=0.1287,0,IF(J9581&lt;=0.3926,1,IF(J9581&lt;=0.6631,2,IF(J9581&lt;=0.848,3,IF(J9581&lt;=0.9427,4,IF(J9581&lt;=0.9816,5,IF(J9581&lt;=0.9948,6,IF(J9581&lt;=0.9987,7,8))))))))</f>
        <v/>
      </c>
    </row>
    <row r="9582">
      <c r="B9582" s="15" t="n">
        <v>9571</v>
      </c>
      <c r="C9582" s="42">
        <f>"Y"&amp;B9582&amp;" = (X"&amp;B9582&amp;")*a ="</f>
        <v/>
      </c>
      <c r="D9582" s="42">
        <f>G9581*$G$9</f>
        <v/>
      </c>
      <c r="F9582" s="17">
        <f>"X"&amp;B9582+1&amp;" ="</f>
        <v/>
      </c>
      <c r="G9582" s="16">
        <f>MID(TEXT(D9582, "00000000"), 3, 4)</f>
        <v/>
      </c>
      <c r="I9582" s="17">
        <f>"R"&amp;B9582+1&amp;" ="</f>
        <v/>
      </c>
      <c r="J9582" s="18">
        <f>G9582/10000</f>
        <v/>
      </c>
      <c r="K9582" s="1">
        <f>IF(J9582&lt;=0.1287,0,IF(J9582&lt;=0.3926,1,IF(J9582&lt;=0.6631,2,IF(J9582&lt;=0.848,3,IF(J9582&lt;=0.9427,4,IF(J9582&lt;=0.9816,5,IF(J9582&lt;=0.9948,6,IF(J9582&lt;=0.9987,7,8))))))))</f>
        <v/>
      </c>
    </row>
    <row r="9583">
      <c r="B9583" s="15" t="n">
        <v>9572</v>
      </c>
      <c r="C9583" s="42">
        <f>"Y"&amp;B9583&amp;" = (X"&amp;B9583&amp;")*a ="</f>
        <v/>
      </c>
      <c r="D9583" s="42">
        <f>G9582*$G$9</f>
        <v/>
      </c>
      <c r="F9583" s="17">
        <f>"X"&amp;B9583+1&amp;" ="</f>
        <v/>
      </c>
      <c r="G9583" s="16">
        <f>MID(TEXT(D9583, "00000000"), 3, 4)</f>
        <v/>
      </c>
      <c r="I9583" s="17">
        <f>"R"&amp;B9583+1&amp;" ="</f>
        <v/>
      </c>
      <c r="J9583" s="18">
        <f>G9583/10000</f>
        <v/>
      </c>
      <c r="K9583" s="1">
        <f>IF(J9583&lt;=0.1287,0,IF(J9583&lt;=0.3926,1,IF(J9583&lt;=0.6631,2,IF(J9583&lt;=0.848,3,IF(J9583&lt;=0.9427,4,IF(J9583&lt;=0.9816,5,IF(J9583&lt;=0.9948,6,IF(J9583&lt;=0.9987,7,8))))))))</f>
        <v/>
      </c>
    </row>
    <row r="9584">
      <c r="B9584" s="15" t="n">
        <v>9573</v>
      </c>
      <c r="C9584" s="42">
        <f>"Y"&amp;B9584&amp;" = (X"&amp;B9584&amp;")*a ="</f>
        <v/>
      </c>
      <c r="D9584" s="42">
        <f>G9583*$G$9</f>
        <v/>
      </c>
      <c r="F9584" s="17">
        <f>"X"&amp;B9584+1&amp;" ="</f>
        <v/>
      </c>
      <c r="G9584" s="16">
        <f>MID(TEXT(D9584, "00000000"), 3, 4)</f>
        <v/>
      </c>
      <c r="I9584" s="17">
        <f>"R"&amp;B9584+1&amp;" ="</f>
        <v/>
      </c>
      <c r="J9584" s="18">
        <f>G9584/10000</f>
        <v/>
      </c>
      <c r="K9584" s="1">
        <f>IF(J9584&lt;=0.1287,0,IF(J9584&lt;=0.3926,1,IF(J9584&lt;=0.6631,2,IF(J9584&lt;=0.848,3,IF(J9584&lt;=0.9427,4,IF(J9584&lt;=0.9816,5,IF(J9584&lt;=0.9948,6,IF(J9584&lt;=0.9987,7,8))))))))</f>
        <v/>
      </c>
    </row>
    <row r="9585">
      <c r="B9585" s="15" t="n">
        <v>9574</v>
      </c>
      <c r="C9585" s="42">
        <f>"Y"&amp;B9585&amp;" = (X"&amp;B9585&amp;")*a ="</f>
        <v/>
      </c>
      <c r="D9585" s="42">
        <f>G9584*$G$9</f>
        <v/>
      </c>
      <c r="F9585" s="17">
        <f>"X"&amp;B9585+1&amp;" ="</f>
        <v/>
      </c>
      <c r="G9585" s="16">
        <f>MID(TEXT(D9585, "00000000"), 3, 4)</f>
        <v/>
      </c>
      <c r="I9585" s="17">
        <f>"R"&amp;B9585+1&amp;" ="</f>
        <v/>
      </c>
      <c r="J9585" s="18">
        <f>G9585/10000</f>
        <v/>
      </c>
      <c r="K9585" s="1">
        <f>IF(J9585&lt;=0.1287,0,IF(J9585&lt;=0.3926,1,IF(J9585&lt;=0.6631,2,IF(J9585&lt;=0.848,3,IF(J9585&lt;=0.9427,4,IF(J9585&lt;=0.9816,5,IF(J9585&lt;=0.9948,6,IF(J9585&lt;=0.9987,7,8))))))))</f>
        <v/>
      </c>
    </row>
    <row r="9586">
      <c r="B9586" s="15" t="n">
        <v>9575</v>
      </c>
      <c r="C9586" s="42">
        <f>"Y"&amp;B9586&amp;" = (X"&amp;B9586&amp;")*a ="</f>
        <v/>
      </c>
      <c r="D9586" s="42">
        <f>G9585*$G$9</f>
        <v/>
      </c>
      <c r="F9586" s="17">
        <f>"X"&amp;B9586+1&amp;" ="</f>
        <v/>
      </c>
      <c r="G9586" s="16">
        <f>MID(TEXT(D9586, "00000000"), 3, 4)</f>
        <v/>
      </c>
      <c r="I9586" s="17">
        <f>"R"&amp;B9586+1&amp;" ="</f>
        <v/>
      </c>
      <c r="J9586" s="18">
        <f>G9586/10000</f>
        <v/>
      </c>
      <c r="K9586" s="1">
        <f>IF(J9586&lt;=0.1287,0,IF(J9586&lt;=0.3926,1,IF(J9586&lt;=0.6631,2,IF(J9586&lt;=0.848,3,IF(J9586&lt;=0.9427,4,IF(J9586&lt;=0.9816,5,IF(J9586&lt;=0.9948,6,IF(J9586&lt;=0.9987,7,8))))))))</f>
        <v/>
      </c>
    </row>
    <row r="9587">
      <c r="B9587" s="15" t="n">
        <v>9576</v>
      </c>
      <c r="C9587" s="42">
        <f>"Y"&amp;B9587&amp;" = (X"&amp;B9587&amp;")*a ="</f>
        <v/>
      </c>
      <c r="D9587" s="42">
        <f>G9586*$G$9</f>
        <v/>
      </c>
      <c r="F9587" s="17">
        <f>"X"&amp;B9587+1&amp;" ="</f>
        <v/>
      </c>
      <c r="G9587" s="16">
        <f>MID(TEXT(D9587, "00000000"), 3, 4)</f>
        <v/>
      </c>
      <c r="I9587" s="17">
        <f>"R"&amp;B9587+1&amp;" ="</f>
        <v/>
      </c>
      <c r="J9587" s="18">
        <f>G9587/10000</f>
        <v/>
      </c>
      <c r="K9587" s="1">
        <f>IF(J9587&lt;=0.1287,0,IF(J9587&lt;=0.3926,1,IF(J9587&lt;=0.6631,2,IF(J9587&lt;=0.848,3,IF(J9587&lt;=0.9427,4,IF(J9587&lt;=0.9816,5,IF(J9587&lt;=0.9948,6,IF(J9587&lt;=0.9987,7,8))))))))</f>
        <v/>
      </c>
    </row>
    <row r="9588">
      <c r="B9588" s="15" t="n">
        <v>9577</v>
      </c>
      <c r="C9588" s="42">
        <f>"Y"&amp;B9588&amp;" = (X"&amp;B9588&amp;")*a ="</f>
        <v/>
      </c>
      <c r="D9588" s="42">
        <f>G9587*$G$9</f>
        <v/>
      </c>
      <c r="F9588" s="17">
        <f>"X"&amp;B9588+1&amp;" ="</f>
        <v/>
      </c>
      <c r="G9588" s="16">
        <f>MID(TEXT(D9588, "00000000"), 3, 4)</f>
        <v/>
      </c>
      <c r="I9588" s="17">
        <f>"R"&amp;B9588+1&amp;" ="</f>
        <v/>
      </c>
      <c r="J9588" s="18">
        <f>G9588/10000</f>
        <v/>
      </c>
      <c r="K9588" s="1">
        <f>IF(J9588&lt;=0.1287,0,IF(J9588&lt;=0.3926,1,IF(J9588&lt;=0.6631,2,IF(J9588&lt;=0.848,3,IF(J9588&lt;=0.9427,4,IF(J9588&lt;=0.9816,5,IF(J9588&lt;=0.9948,6,IF(J9588&lt;=0.9987,7,8))))))))</f>
        <v/>
      </c>
    </row>
    <row r="9589">
      <c r="B9589" s="15" t="n">
        <v>9578</v>
      </c>
      <c r="C9589" s="42">
        <f>"Y"&amp;B9589&amp;" = (X"&amp;B9589&amp;")*a ="</f>
        <v/>
      </c>
      <c r="D9589" s="42">
        <f>G9588*$G$9</f>
        <v/>
      </c>
      <c r="F9589" s="17">
        <f>"X"&amp;B9589+1&amp;" ="</f>
        <v/>
      </c>
      <c r="G9589" s="16">
        <f>MID(TEXT(D9589, "00000000"), 3, 4)</f>
        <v/>
      </c>
      <c r="I9589" s="17">
        <f>"R"&amp;B9589+1&amp;" ="</f>
        <v/>
      </c>
      <c r="J9589" s="18">
        <f>G9589/10000</f>
        <v/>
      </c>
      <c r="K9589" s="1">
        <f>IF(J9589&lt;=0.1287,0,IF(J9589&lt;=0.3926,1,IF(J9589&lt;=0.6631,2,IF(J9589&lt;=0.848,3,IF(J9589&lt;=0.9427,4,IF(J9589&lt;=0.9816,5,IF(J9589&lt;=0.9948,6,IF(J9589&lt;=0.9987,7,8))))))))</f>
        <v/>
      </c>
    </row>
    <row r="9590">
      <c r="B9590" s="15" t="n">
        <v>9579</v>
      </c>
      <c r="C9590" s="42">
        <f>"Y"&amp;B9590&amp;" = (X"&amp;B9590&amp;")*a ="</f>
        <v/>
      </c>
      <c r="D9590" s="42">
        <f>G9589*$G$9</f>
        <v/>
      </c>
      <c r="F9590" s="17">
        <f>"X"&amp;B9590+1&amp;" ="</f>
        <v/>
      </c>
      <c r="G9590" s="16">
        <f>MID(TEXT(D9590, "00000000"), 3, 4)</f>
        <v/>
      </c>
      <c r="I9590" s="17">
        <f>"R"&amp;B9590+1&amp;" ="</f>
        <v/>
      </c>
      <c r="J9590" s="18">
        <f>G9590/10000</f>
        <v/>
      </c>
      <c r="K9590" s="1">
        <f>IF(J9590&lt;=0.1287,0,IF(J9590&lt;=0.3926,1,IF(J9590&lt;=0.6631,2,IF(J9590&lt;=0.848,3,IF(J9590&lt;=0.9427,4,IF(J9590&lt;=0.9816,5,IF(J9590&lt;=0.9948,6,IF(J9590&lt;=0.9987,7,8))))))))</f>
        <v/>
      </c>
    </row>
    <row r="9591">
      <c r="B9591" s="15" t="n">
        <v>9580</v>
      </c>
      <c r="C9591" s="42">
        <f>"Y"&amp;B9591&amp;" = (X"&amp;B9591&amp;")*a ="</f>
        <v/>
      </c>
      <c r="D9591" s="42">
        <f>G9590*$G$9</f>
        <v/>
      </c>
      <c r="F9591" s="17">
        <f>"X"&amp;B9591+1&amp;" ="</f>
        <v/>
      </c>
      <c r="G9591" s="16">
        <f>MID(TEXT(D9591, "00000000"), 3, 4)</f>
        <v/>
      </c>
      <c r="I9591" s="17">
        <f>"R"&amp;B9591+1&amp;" ="</f>
        <v/>
      </c>
      <c r="J9591" s="18">
        <f>G9591/10000</f>
        <v/>
      </c>
      <c r="K9591" s="1">
        <f>IF(J9591&lt;=0.1287,0,IF(J9591&lt;=0.3926,1,IF(J9591&lt;=0.6631,2,IF(J9591&lt;=0.848,3,IF(J9591&lt;=0.9427,4,IF(J9591&lt;=0.9816,5,IF(J9591&lt;=0.9948,6,IF(J9591&lt;=0.9987,7,8))))))))</f>
        <v/>
      </c>
    </row>
    <row r="9592">
      <c r="B9592" s="15" t="n">
        <v>9581</v>
      </c>
      <c r="C9592" s="42">
        <f>"Y"&amp;B9592&amp;" = (X"&amp;B9592&amp;")*a ="</f>
        <v/>
      </c>
      <c r="D9592" s="42">
        <f>G9591*$G$9</f>
        <v/>
      </c>
      <c r="F9592" s="17">
        <f>"X"&amp;B9592+1&amp;" ="</f>
        <v/>
      </c>
      <c r="G9592" s="16">
        <f>MID(TEXT(D9592, "00000000"), 3, 4)</f>
        <v/>
      </c>
      <c r="I9592" s="17">
        <f>"R"&amp;B9592+1&amp;" ="</f>
        <v/>
      </c>
      <c r="J9592" s="18">
        <f>G9592/10000</f>
        <v/>
      </c>
      <c r="K9592" s="1">
        <f>IF(J9592&lt;=0.1287,0,IF(J9592&lt;=0.3926,1,IF(J9592&lt;=0.6631,2,IF(J9592&lt;=0.848,3,IF(J9592&lt;=0.9427,4,IF(J9592&lt;=0.9816,5,IF(J9592&lt;=0.9948,6,IF(J9592&lt;=0.9987,7,8))))))))</f>
        <v/>
      </c>
    </row>
    <row r="9593">
      <c r="B9593" s="15" t="n">
        <v>9582</v>
      </c>
      <c r="C9593" s="42">
        <f>"Y"&amp;B9593&amp;" = (X"&amp;B9593&amp;")*a ="</f>
        <v/>
      </c>
      <c r="D9593" s="42">
        <f>G9592*$G$9</f>
        <v/>
      </c>
      <c r="F9593" s="17">
        <f>"X"&amp;B9593+1&amp;" ="</f>
        <v/>
      </c>
      <c r="G9593" s="16">
        <f>MID(TEXT(D9593, "00000000"), 3, 4)</f>
        <v/>
      </c>
      <c r="I9593" s="17">
        <f>"R"&amp;B9593+1&amp;" ="</f>
        <v/>
      </c>
      <c r="J9593" s="18">
        <f>G9593/10000</f>
        <v/>
      </c>
      <c r="K9593" s="1">
        <f>IF(J9593&lt;=0.1287,0,IF(J9593&lt;=0.3926,1,IF(J9593&lt;=0.6631,2,IF(J9593&lt;=0.848,3,IF(J9593&lt;=0.9427,4,IF(J9593&lt;=0.9816,5,IF(J9593&lt;=0.9948,6,IF(J9593&lt;=0.9987,7,8))))))))</f>
        <v/>
      </c>
    </row>
    <row r="9594">
      <c r="B9594" s="15" t="n">
        <v>9583</v>
      </c>
      <c r="C9594" s="42">
        <f>"Y"&amp;B9594&amp;" = (X"&amp;B9594&amp;")*a ="</f>
        <v/>
      </c>
      <c r="D9594" s="42">
        <f>G9593*$G$9</f>
        <v/>
      </c>
      <c r="F9594" s="17">
        <f>"X"&amp;B9594+1&amp;" ="</f>
        <v/>
      </c>
      <c r="G9594" s="16">
        <f>MID(TEXT(D9594, "00000000"), 3, 4)</f>
        <v/>
      </c>
      <c r="I9594" s="17">
        <f>"R"&amp;B9594+1&amp;" ="</f>
        <v/>
      </c>
      <c r="J9594" s="18">
        <f>G9594/10000</f>
        <v/>
      </c>
      <c r="K9594" s="1">
        <f>IF(J9594&lt;=0.1287,0,IF(J9594&lt;=0.3926,1,IF(J9594&lt;=0.6631,2,IF(J9594&lt;=0.848,3,IF(J9594&lt;=0.9427,4,IF(J9594&lt;=0.9816,5,IF(J9594&lt;=0.9948,6,IF(J9594&lt;=0.9987,7,8))))))))</f>
        <v/>
      </c>
    </row>
    <row r="9595">
      <c r="B9595" s="15" t="n">
        <v>9584</v>
      </c>
      <c r="C9595" s="42">
        <f>"Y"&amp;B9595&amp;" = (X"&amp;B9595&amp;")*a ="</f>
        <v/>
      </c>
      <c r="D9595" s="42">
        <f>G9594*$G$9</f>
        <v/>
      </c>
      <c r="F9595" s="17">
        <f>"X"&amp;B9595+1&amp;" ="</f>
        <v/>
      </c>
      <c r="G9595" s="16">
        <f>MID(TEXT(D9595, "00000000"), 3, 4)</f>
        <v/>
      </c>
      <c r="I9595" s="17">
        <f>"R"&amp;B9595+1&amp;" ="</f>
        <v/>
      </c>
      <c r="J9595" s="18">
        <f>G9595/10000</f>
        <v/>
      </c>
      <c r="K9595" s="1">
        <f>IF(J9595&lt;=0.1287,0,IF(J9595&lt;=0.3926,1,IF(J9595&lt;=0.6631,2,IF(J9595&lt;=0.848,3,IF(J9595&lt;=0.9427,4,IF(J9595&lt;=0.9816,5,IF(J9595&lt;=0.9948,6,IF(J9595&lt;=0.9987,7,8))))))))</f>
        <v/>
      </c>
    </row>
    <row r="9596">
      <c r="B9596" s="15" t="n">
        <v>9585</v>
      </c>
      <c r="C9596" s="42">
        <f>"Y"&amp;B9596&amp;" = (X"&amp;B9596&amp;")*a ="</f>
        <v/>
      </c>
      <c r="D9596" s="42">
        <f>G9595*$G$9</f>
        <v/>
      </c>
      <c r="F9596" s="17">
        <f>"X"&amp;B9596+1&amp;" ="</f>
        <v/>
      </c>
      <c r="G9596" s="16">
        <f>MID(TEXT(D9596, "00000000"), 3, 4)</f>
        <v/>
      </c>
      <c r="I9596" s="17">
        <f>"R"&amp;B9596+1&amp;" ="</f>
        <v/>
      </c>
      <c r="J9596" s="18">
        <f>G9596/10000</f>
        <v/>
      </c>
      <c r="K9596" s="1">
        <f>IF(J9596&lt;=0.1287,0,IF(J9596&lt;=0.3926,1,IF(J9596&lt;=0.6631,2,IF(J9596&lt;=0.848,3,IF(J9596&lt;=0.9427,4,IF(J9596&lt;=0.9816,5,IF(J9596&lt;=0.9948,6,IF(J9596&lt;=0.9987,7,8))))))))</f>
        <v/>
      </c>
    </row>
    <row r="9597">
      <c r="B9597" s="15" t="n">
        <v>9586</v>
      </c>
      <c r="C9597" s="42">
        <f>"Y"&amp;B9597&amp;" = (X"&amp;B9597&amp;")*a ="</f>
        <v/>
      </c>
      <c r="D9597" s="42">
        <f>G9596*$G$9</f>
        <v/>
      </c>
      <c r="F9597" s="17">
        <f>"X"&amp;B9597+1&amp;" ="</f>
        <v/>
      </c>
      <c r="G9597" s="16">
        <f>MID(TEXT(D9597, "00000000"), 3, 4)</f>
        <v/>
      </c>
      <c r="I9597" s="17">
        <f>"R"&amp;B9597+1&amp;" ="</f>
        <v/>
      </c>
      <c r="J9597" s="18">
        <f>G9597/10000</f>
        <v/>
      </c>
      <c r="K9597" s="1">
        <f>IF(J9597&lt;=0.1287,0,IF(J9597&lt;=0.3926,1,IF(J9597&lt;=0.6631,2,IF(J9597&lt;=0.848,3,IF(J9597&lt;=0.9427,4,IF(J9597&lt;=0.9816,5,IF(J9597&lt;=0.9948,6,IF(J9597&lt;=0.9987,7,8))))))))</f>
        <v/>
      </c>
    </row>
    <row r="9598">
      <c r="B9598" s="15" t="n">
        <v>9587</v>
      </c>
      <c r="C9598" s="42">
        <f>"Y"&amp;B9598&amp;" = (X"&amp;B9598&amp;")*a ="</f>
        <v/>
      </c>
      <c r="D9598" s="42">
        <f>G9597*$G$9</f>
        <v/>
      </c>
      <c r="F9598" s="17">
        <f>"X"&amp;B9598+1&amp;" ="</f>
        <v/>
      </c>
      <c r="G9598" s="16">
        <f>MID(TEXT(D9598, "00000000"), 3, 4)</f>
        <v/>
      </c>
      <c r="I9598" s="17">
        <f>"R"&amp;B9598+1&amp;" ="</f>
        <v/>
      </c>
      <c r="J9598" s="18">
        <f>G9598/10000</f>
        <v/>
      </c>
      <c r="K9598" s="1">
        <f>IF(J9598&lt;=0.1287,0,IF(J9598&lt;=0.3926,1,IF(J9598&lt;=0.6631,2,IF(J9598&lt;=0.848,3,IF(J9598&lt;=0.9427,4,IF(J9598&lt;=0.9816,5,IF(J9598&lt;=0.9948,6,IF(J9598&lt;=0.9987,7,8))))))))</f>
        <v/>
      </c>
    </row>
    <row r="9599">
      <c r="B9599" s="15" t="n">
        <v>9588</v>
      </c>
      <c r="C9599" s="42">
        <f>"Y"&amp;B9599&amp;" = (X"&amp;B9599&amp;")*a ="</f>
        <v/>
      </c>
      <c r="D9599" s="42">
        <f>G9598*$G$9</f>
        <v/>
      </c>
      <c r="F9599" s="17">
        <f>"X"&amp;B9599+1&amp;" ="</f>
        <v/>
      </c>
      <c r="G9599" s="16">
        <f>MID(TEXT(D9599, "00000000"), 3, 4)</f>
        <v/>
      </c>
      <c r="I9599" s="17">
        <f>"R"&amp;B9599+1&amp;" ="</f>
        <v/>
      </c>
      <c r="J9599" s="18">
        <f>G9599/10000</f>
        <v/>
      </c>
      <c r="K9599" s="1">
        <f>IF(J9599&lt;=0.1287,0,IF(J9599&lt;=0.3926,1,IF(J9599&lt;=0.6631,2,IF(J9599&lt;=0.848,3,IF(J9599&lt;=0.9427,4,IF(J9599&lt;=0.9816,5,IF(J9599&lt;=0.9948,6,IF(J9599&lt;=0.9987,7,8))))))))</f>
        <v/>
      </c>
    </row>
    <row r="9600">
      <c r="B9600" s="15" t="n">
        <v>9589</v>
      </c>
      <c r="C9600" s="42">
        <f>"Y"&amp;B9600&amp;" = (X"&amp;B9600&amp;")*a ="</f>
        <v/>
      </c>
      <c r="D9600" s="42">
        <f>G9599*$G$9</f>
        <v/>
      </c>
      <c r="F9600" s="17">
        <f>"X"&amp;B9600+1&amp;" ="</f>
        <v/>
      </c>
      <c r="G9600" s="16">
        <f>MID(TEXT(D9600, "00000000"), 3, 4)</f>
        <v/>
      </c>
      <c r="I9600" s="17">
        <f>"R"&amp;B9600+1&amp;" ="</f>
        <v/>
      </c>
      <c r="J9600" s="18">
        <f>G9600/10000</f>
        <v/>
      </c>
      <c r="K9600" s="1">
        <f>IF(J9600&lt;=0.1287,0,IF(J9600&lt;=0.3926,1,IF(J9600&lt;=0.6631,2,IF(J9600&lt;=0.848,3,IF(J9600&lt;=0.9427,4,IF(J9600&lt;=0.9816,5,IF(J9600&lt;=0.9948,6,IF(J9600&lt;=0.9987,7,8))))))))</f>
        <v/>
      </c>
    </row>
    <row r="9601">
      <c r="B9601" s="15" t="n">
        <v>9590</v>
      </c>
      <c r="C9601" s="42">
        <f>"Y"&amp;B9601&amp;" = (X"&amp;B9601&amp;")*a ="</f>
        <v/>
      </c>
      <c r="D9601" s="42">
        <f>G9600*$G$9</f>
        <v/>
      </c>
      <c r="F9601" s="17">
        <f>"X"&amp;B9601+1&amp;" ="</f>
        <v/>
      </c>
      <c r="G9601" s="16">
        <f>MID(TEXT(D9601, "00000000"), 3, 4)</f>
        <v/>
      </c>
      <c r="I9601" s="17">
        <f>"R"&amp;B9601+1&amp;" ="</f>
        <v/>
      </c>
      <c r="J9601" s="18">
        <f>G9601/10000</f>
        <v/>
      </c>
      <c r="K9601" s="1">
        <f>IF(J9601&lt;=0.1287,0,IF(J9601&lt;=0.3926,1,IF(J9601&lt;=0.6631,2,IF(J9601&lt;=0.848,3,IF(J9601&lt;=0.9427,4,IF(J9601&lt;=0.9816,5,IF(J9601&lt;=0.9948,6,IF(J9601&lt;=0.9987,7,8))))))))</f>
        <v/>
      </c>
    </row>
    <row r="9602">
      <c r="B9602" s="15" t="n">
        <v>9591</v>
      </c>
      <c r="C9602" s="42">
        <f>"Y"&amp;B9602&amp;" = (X"&amp;B9602&amp;")*a ="</f>
        <v/>
      </c>
      <c r="D9602" s="42">
        <f>G9601*$G$9</f>
        <v/>
      </c>
      <c r="F9602" s="17">
        <f>"X"&amp;B9602+1&amp;" ="</f>
        <v/>
      </c>
      <c r="G9602" s="16">
        <f>MID(TEXT(D9602, "00000000"), 3, 4)</f>
        <v/>
      </c>
      <c r="I9602" s="17">
        <f>"R"&amp;B9602+1&amp;" ="</f>
        <v/>
      </c>
      <c r="J9602" s="18">
        <f>G9602/10000</f>
        <v/>
      </c>
      <c r="K9602" s="1">
        <f>IF(J9602&lt;=0.1287,0,IF(J9602&lt;=0.3926,1,IF(J9602&lt;=0.6631,2,IF(J9602&lt;=0.848,3,IF(J9602&lt;=0.9427,4,IF(J9602&lt;=0.9816,5,IF(J9602&lt;=0.9948,6,IF(J9602&lt;=0.9987,7,8))))))))</f>
        <v/>
      </c>
    </row>
    <row r="9603">
      <c r="B9603" s="15" t="n">
        <v>9592</v>
      </c>
      <c r="C9603" s="42">
        <f>"Y"&amp;B9603&amp;" = (X"&amp;B9603&amp;")*a ="</f>
        <v/>
      </c>
      <c r="D9603" s="42">
        <f>G9602*$G$9</f>
        <v/>
      </c>
      <c r="F9603" s="17">
        <f>"X"&amp;B9603+1&amp;" ="</f>
        <v/>
      </c>
      <c r="G9603" s="16">
        <f>MID(TEXT(D9603, "00000000"), 3, 4)</f>
        <v/>
      </c>
      <c r="I9603" s="17">
        <f>"R"&amp;B9603+1&amp;" ="</f>
        <v/>
      </c>
      <c r="J9603" s="18">
        <f>G9603/10000</f>
        <v/>
      </c>
      <c r="K9603" s="1">
        <f>IF(J9603&lt;=0.1287,0,IF(J9603&lt;=0.3926,1,IF(J9603&lt;=0.6631,2,IF(J9603&lt;=0.848,3,IF(J9603&lt;=0.9427,4,IF(J9603&lt;=0.9816,5,IF(J9603&lt;=0.9948,6,IF(J9603&lt;=0.9987,7,8))))))))</f>
        <v/>
      </c>
    </row>
    <row r="9604">
      <c r="B9604" s="15" t="n">
        <v>9593</v>
      </c>
      <c r="C9604" s="42">
        <f>"Y"&amp;B9604&amp;" = (X"&amp;B9604&amp;")*a ="</f>
        <v/>
      </c>
      <c r="D9604" s="42">
        <f>G9603*$G$9</f>
        <v/>
      </c>
      <c r="F9604" s="17">
        <f>"X"&amp;B9604+1&amp;" ="</f>
        <v/>
      </c>
      <c r="G9604" s="16">
        <f>MID(TEXT(D9604, "00000000"), 3, 4)</f>
        <v/>
      </c>
      <c r="I9604" s="17">
        <f>"R"&amp;B9604+1&amp;" ="</f>
        <v/>
      </c>
      <c r="J9604" s="18">
        <f>G9604/10000</f>
        <v/>
      </c>
      <c r="K9604" s="1">
        <f>IF(J9604&lt;=0.1287,0,IF(J9604&lt;=0.3926,1,IF(J9604&lt;=0.6631,2,IF(J9604&lt;=0.848,3,IF(J9604&lt;=0.9427,4,IF(J9604&lt;=0.9816,5,IF(J9604&lt;=0.9948,6,IF(J9604&lt;=0.9987,7,8))))))))</f>
        <v/>
      </c>
    </row>
    <row r="9605">
      <c r="B9605" s="15" t="n">
        <v>9594</v>
      </c>
      <c r="C9605" s="42">
        <f>"Y"&amp;B9605&amp;" = (X"&amp;B9605&amp;")*a ="</f>
        <v/>
      </c>
      <c r="D9605" s="42">
        <f>G9604*$G$9</f>
        <v/>
      </c>
      <c r="F9605" s="17">
        <f>"X"&amp;B9605+1&amp;" ="</f>
        <v/>
      </c>
      <c r="G9605" s="16">
        <f>MID(TEXT(D9605, "00000000"), 3, 4)</f>
        <v/>
      </c>
      <c r="I9605" s="17">
        <f>"R"&amp;B9605+1&amp;" ="</f>
        <v/>
      </c>
      <c r="J9605" s="18">
        <f>G9605/10000</f>
        <v/>
      </c>
      <c r="K9605" s="1">
        <f>IF(J9605&lt;=0.1287,0,IF(J9605&lt;=0.3926,1,IF(J9605&lt;=0.6631,2,IF(J9605&lt;=0.848,3,IF(J9605&lt;=0.9427,4,IF(J9605&lt;=0.9816,5,IF(J9605&lt;=0.9948,6,IF(J9605&lt;=0.9987,7,8))))))))</f>
        <v/>
      </c>
    </row>
    <row r="9606">
      <c r="B9606" s="15" t="n">
        <v>9595</v>
      </c>
      <c r="C9606" s="42">
        <f>"Y"&amp;B9606&amp;" = (X"&amp;B9606&amp;")*a ="</f>
        <v/>
      </c>
      <c r="D9606" s="42">
        <f>G9605*$G$9</f>
        <v/>
      </c>
      <c r="F9606" s="17">
        <f>"X"&amp;B9606+1&amp;" ="</f>
        <v/>
      </c>
      <c r="G9606" s="16">
        <f>MID(TEXT(D9606, "00000000"), 3, 4)</f>
        <v/>
      </c>
      <c r="I9606" s="17">
        <f>"R"&amp;B9606+1&amp;" ="</f>
        <v/>
      </c>
      <c r="J9606" s="18">
        <f>G9606/10000</f>
        <v/>
      </c>
      <c r="K9606" s="1">
        <f>IF(J9606&lt;=0.1287,0,IF(J9606&lt;=0.3926,1,IF(J9606&lt;=0.6631,2,IF(J9606&lt;=0.848,3,IF(J9606&lt;=0.9427,4,IF(J9606&lt;=0.9816,5,IF(J9606&lt;=0.9948,6,IF(J9606&lt;=0.9987,7,8))))))))</f>
        <v/>
      </c>
    </row>
    <row r="9607">
      <c r="B9607" s="15" t="n">
        <v>9596</v>
      </c>
      <c r="C9607" s="42">
        <f>"Y"&amp;B9607&amp;" = (X"&amp;B9607&amp;")*a ="</f>
        <v/>
      </c>
      <c r="D9607" s="42">
        <f>G9606*$G$9</f>
        <v/>
      </c>
      <c r="F9607" s="17">
        <f>"X"&amp;B9607+1&amp;" ="</f>
        <v/>
      </c>
      <c r="G9607" s="16">
        <f>MID(TEXT(D9607, "00000000"), 3, 4)</f>
        <v/>
      </c>
      <c r="I9607" s="17">
        <f>"R"&amp;B9607+1&amp;" ="</f>
        <v/>
      </c>
      <c r="J9607" s="18">
        <f>G9607/10000</f>
        <v/>
      </c>
      <c r="K9607" s="1">
        <f>IF(J9607&lt;=0.1287,0,IF(J9607&lt;=0.3926,1,IF(J9607&lt;=0.6631,2,IF(J9607&lt;=0.848,3,IF(J9607&lt;=0.9427,4,IF(J9607&lt;=0.9816,5,IF(J9607&lt;=0.9948,6,IF(J9607&lt;=0.9987,7,8))))))))</f>
        <v/>
      </c>
    </row>
    <row r="9608">
      <c r="B9608" s="15" t="n">
        <v>9597</v>
      </c>
      <c r="C9608" s="42">
        <f>"Y"&amp;B9608&amp;" = (X"&amp;B9608&amp;")*a ="</f>
        <v/>
      </c>
      <c r="D9608" s="42">
        <f>G9607*$G$9</f>
        <v/>
      </c>
      <c r="F9608" s="17">
        <f>"X"&amp;B9608+1&amp;" ="</f>
        <v/>
      </c>
      <c r="G9608" s="16">
        <f>MID(TEXT(D9608, "00000000"), 3, 4)</f>
        <v/>
      </c>
      <c r="I9608" s="17">
        <f>"R"&amp;B9608+1&amp;" ="</f>
        <v/>
      </c>
      <c r="J9608" s="18">
        <f>G9608/10000</f>
        <v/>
      </c>
      <c r="K9608" s="1">
        <f>IF(J9608&lt;=0.1287,0,IF(J9608&lt;=0.3926,1,IF(J9608&lt;=0.6631,2,IF(J9608&lt;=0.848,3,IF(J9608&lt;=0.9427,4,IF(J9608&lt;=0.9816,5,IF(J9608&lt;=0.9948,6,IF(J9608&lt;=0.9987,7,8))))))))</f>
        <v/>
      </c>
    </row>
    <row r="9609">
      <c r="B9609" s="15" t="n">
        <v>9598</v>
      </c>
      <c r="C9609" s="42">
        <f>"Y"&amp;B9609&amp;" = (X"&amp;B9609&amp;")*a ="</f>
        <v/>
      </c>
      <c r="D9609" s="42">
        <f>G9608*$G$9</f>
        <v/>
      </c>
      <c r="F9609" s="17">
        <f>"X"&amp;B9609+1&amp;" ="</f>
        <v/>
      </c>
      <c r="G9609" s="16">
        <f>MID(TEXT(D9609, "00000000"), 3, 4)</f>
        <v/>
      </c>
      <c r="I9609" s="17">
        <f>"R"&amp;B9609+1&amp;" ="</f>
        <v/>
      </c>
      <c r="J9609" s="18">
        <f>G9609/10000</f>
        <v/>
      </c>
      <c r="K9609" s="1">
        <f>IF(J9609&lt;=0.1287,0,IF(J9609&lt;=0.3926,1,IF(J9609&lt;=0.6631,2,IF(J9609&lt;=0.848,3,IF(J9609&lt;=0.9427,4,IF(J9609&lt;=0.9816,5,IF(J9609&lt;=0.9948,6,IF(J9609&lt;=0.9987,7,8))))))))</f>
        <v/>
      </c>
    </row>
    <row r="9610">
      <c r="B9610" s="15" t="n">
        <v>9599</v>
      </c>
      <c r="C9610" s="42">
        <f>"Y"&amp;B9610&amp;" = (X"&amp;B9610&amp;")*a ="</f>
        <v/>
      </c>
      <c r="D9610" s="42">
        <f>G9609*$G$9</f>
        <v/>
      </c>
      <c r="F9610" s="17">
        <f>"X"&amp;B9610+1&amp;" ="</f>
        <v/>
      </c>
      <c r="G9610" s="16">
        <f>MID(TEXT(D9610, "00000000"), 3, 4)</f>
        <v/>
      </c>
      <c r="I9610" s="17">
        <f>"R"&amp;B9610+1&amp;" ="</f>
        <v/>
      </c>
      <c r="J9610" s="18">
        <f>G9610/10000</f>
        <v/>
      </c>
      <c r="K9610" s="1">
        <f>IF(J9610&lt;=0.1287,0,IF(J9610&lt;=0.3926,1,IF(J9610&lt;=0.6631,2,IF(J9610&lt;=0.848,3,IF(J9610&lt;=0.9427,4,IF(J9610&lt;=0.9816,5,IF(J9610&lt;=0.9948,6,IF(J9610&lt;=0.9987,7,8))))))))</f>
        <v/>
      </c>
    </row>
    <row r="9611">
      <c r="B9611" s="15" t="n">
        <v>9600</v>
      </c>
      <c r="C9611" s="42">
        <f>"Y"&amp;B9611&amp;" = (X"&amp;B9611&amp;")*a ="</f>
        <v/>
      </c>
      <c r="D9611" s="42">
        <f>G9610*$G$9</f>
        <v/>
      </c>
      <c r="F9611" s="17">
        <f>"X"&amp;B9611+1&amp;" ="</f>
        <v/>
      </c>
      <c r="G9611" s="16">
        <f>MID(TEXT(D9611, "00000000"), 3, 4)</f>
        <v/>
      </c>
      <c r="I9611" s="17">
        <f>"R"&amp;B9611+1&amp;" ="</f>
        <v/>
      </c>
      <c r="J9611" s="18">
        <f>G9611/10000</f>
        <v/>
      </c>
      <c r="K9611" s="1">
        <f>IF(J9611&lt;=0.1287,0,IF(J9611&lt;=0.3926,1,IF(J9611&lt;=0.6631,2,IF(J9611&lt;=0.848,3,IF(J9611&lt;=0.9427,4,IF(J9611&lt;=0.9816,5,IF(J9611&lt;=0.9948,6,IF(J9611&lt;=0.9987,7,8))))))))</f>
        <v/>
      </c>
    </row>
    <row r="9612">
      <c r="B9612" s="15" t="n">
        <v>9601</v>
      </c>
      <c r="C9612" s="42">
        <f>"Y"&amp;B9612&amp;" = (X"&amp;B9612&amp;")*a ="</f>
        <v/>
      </c>
      <c r="D9612" s="42">
        <f>G9611*$G$9</f>
        <v/>
      </c>
      <c r="F9612" s="17">
        <f>"X"&amp;B9612+1&amp;" ="</f>
        <v/>
      </c>
      <c r="G9612" s="16">
        <f>MID(TEXT(D9612, "00000000"), 3, 4)</f>
        <v/>
      </c>
      <c r="I9612" s="17">
        <f>"R"&amp;B9612+1&amp;" ="</f>
        <v/>
      </c>
      <c r="J9612" s="18">
        <f>G9612/10000</f>
        <v/>
      </c>
      <c r="K9612" s="1">
        <f>IF(J9612&lt;=0.1287,0,IF(J9612&lt;=0.3926,1,IF(J9612&lt;=0.6631,2,IF(J9612&lt;=0.848,3,IF(J9612&lt;=0.9427,4,IF(J9612&lt;=0.9816,5,IF(J9612&lt;=0.9948,6,IF(J9612&lt;=0.9987,7,8))))))))</f>
        <v/>
      </c>
    </row>
    <row r="9613">
      <c r="B9613" s="15" t="n">
        <v>9602</v>
      </c>
      <c r="C9613" s="42">
        <f>"Y"&amp;B9613&amp;" = (X"&amp;B9613&amp;")*a ="</f>
        <v/>
      </c>
      <c r="D9613" s="42">
        <f>G9612*$G$9</f>
        <v/>
      </c>
      <c r="F9613" s="17">
        <f>"X"&amp;B9613+1&amp;" ="</f>
        <v/>
      </c>
      <c r="G9613" s="16">
        <f>MID(TEXT(D9613, "00000000"), 3, 4)</f>
        <v/>
      </c>
      <c r="I9613" s="17">
        <f>"R"&amp;B9613+1&amp;" ="</f>
        <v/>
      </c>
      <c r="J9613" s="18">
        <f>G9613/10000</f>
        <v/>
      </c>
      <c r="K9613" s="1">
        <f>IF(J9613&lt;=0.1287,0,IF(J9613&lt;=0.3926,1,IF(J9613&lt;=0.6631,2,IF(J9613&lt;=0.848,3,IF(J9613&lt;=0.9427,4,IF(J9613&lt;=0.9816,5,IF(J9613&lt;=0.9948,6,IF(J9613&lt;=0.9987,7,8))))))))</f>
        <v/>
      </c>
    </row>
    <row r="9614">
      <c r="B9614" s="15" t="n">
        <v>9603</v>
      </c>
      <c r="C9614" s="42">
        <f>"Y"&amp;B9614&amp;" = (X"&amp;B9614&amp;")*a ="</f>
        <v/>
      </c>
      <c r="D9614" s="42">
        <f>G9613*$G$9</f>
        <v/>
      </c>
      <c r="F9614" s="17">
        <f>"X"&amp;B9614+1&amp;" ="</f>
        <v/>
      </c>
      <c r="G9614" s="16">
        <f>MID(TEXT(D9614, "00000000"), 3, 4)</f>
        <v/>
      </c>
      <c r="I9614" s="17">
        <f>"R"&amp;B9614+1&amp;" ="</f>
        <v/>
      </c>
      <c r="J9614" s="18">
        <f>G9614/10000</f>
        <v/>
      </c>
      <c r="K9614" s="1">
        <f>IF(J9614&lt;=0.1287,0,IF(J9614&lt;=0.3926,1,IF(J9614&lt;=0.6631,2,IF(J9614&lt;=0.848,3,IF(J9614&lt;=0.9427,4,IF(J9614&lt;=0.9816,5,IF(J9614&lt;=0.9948,6,IF(J9614&lt;=0.9987,7,8))))))))</f>
        <v/>
      </c>
    </row>
    <row r="9615">
      <c r="B9615" s="15" t="n">
        <v>9604</v>
      </c>
      <c r="C9615" s="42">
        <f>"Y"&amp;B9615&amp;" = (X"&amp;B9615&amp;")*a ="</f>
        <v/>
      </c>
      <c r="D9615" s="42">
        <f>G9614*$G$9</f>
        <v/>
      </c>
      <c r="F9615" s="17">
        <f>"X"&amp;B9615+1&amp;" ="</f>
        <v/>
      </c>
      <c r="G9615" s="16">
        <f>MID(TEXT(D9615, "00000000"), 3, 4)</f>
        <v/>
      </c>
      <c r="I9615" s="17">
        <f>"R"&amp;B9615+1&amp;" ="</f>
        <v/>
      </c>
      <c r="J9615" s="18">
        <f>G9615/10000</f>
        <v/>
      </c>
      <c r="K9615" s="1">
        <f>IF(J9615&lt;=0.1287,0,IF(J9615&lt;=0.3926,1,IF(J9615&lt;=0.6631,2,IF(J9615&lt;=0.848,3,IF(J9615&lt;=0.9427,4,IF(J9615&lt;=0.9816,5,IF(J9615&lt;=0.9948,6,IF(J9615&lt;=0.9987,7,8))))))))</f>
        <v/>
      </c>
    </row>
    <row r="9616">
      <c r="B9616" s="15" t="n">
        <v>9605</v>
      </c>
      <c r="C9616" s="42">
        <f>"Y"&amp;B9616&amp;" = (X"&amp;B9616&amp;")*a ="</f>
        <v/>
      </c>
      <c r="D9616" s="42">
        <f>G9615*$G$9</f>
        <v/>
      </c>
      <c r="F9616" s="17">
        <f>"X"&amp;B9616+1&amp;" ="</f>
        <v/>
      </c>
      <c r="G9616" s="16">
        <f>MID(TEXT(D9616, "00000000"), 3, 4)</f>
        <v/>
      </c>
      <c r="I9616" s="17">
        <f>"R"&amp;B9616+1&amp;" ="</f>
        <v/>
      </c>
      <c r="J9616" s="18">
        <f>G9616/10000</f>
        <v/>
      </c>
      <c r="K9616" s="1">
        <f>IF(J9616&lt;=0.1287,0,IF(J9616&lt;=0.3926,1,IF(J9616&lt;=0.6631,2,IF(J9616&lt;=0.848,3,IF(J9616&lt;=0.9427,4,IF(J9616&lt;=0.9816,5,IF(J9616&lt;=0.9948,6,IF(J9616&lt;=0.9987,7,8))))))))</f>
        <v/>
      </c>
    </row>
    <row r="9617">
      <c r="B9617" s="15" t="n">
        <v>9606</v>
      </c>
      <c r="C9617" s="42">
        <f>"Y"&amp;B9617&amp;" = (X"&amp;B9617&amp;")*a ="</f>
        <v/>
      </c>
      <c r="D9617" s="42">
        <f>G9616*$G$9</f>
        <v/>
      </c>
      <c r="F9617" s="17">
        <f>"X"&amp;B9617+1&amp;" ="</f>
        <v/>
      </c>
      <c r="G9617" s="16">
        <f>MID(TEXT(D9617, "00000000"), 3, 4)</f>
        <v/>
      </c>
      <c r="I9617" s="17">
        <f>"R"&amp;B9617+1&amp;" ="</f>
        <v/>
      </c>
      <c r="J9617" s="18">
        <f>G9617/10000</f>
        <v/>
      </c>
      <c r="K9617" s="1">
        <f>IF(J9617&lt;=0.1287,0,IF(J9617&lt;=0.3926,1,IF(J9617&lt;=0.6631,2,IF(J9617&lt;=0.848,3,IF(J9617&lt;=0.9427,4,IF(J9617&lt;=0.9816,5,IF(J9617&lt;=0.9948,6,IF(J9617&lt;=0.9987,7,8))))))))</f>
        <v/>
      </c>
    </row>
    <row r="9618">
      <c r="B9618" s="15" t="n">
        <v>9607</v>
      </c>
      <c r="C9618" s="42">
        <f>"Y"&amp;B9618&amp;" = (X"&amp;B9618&amp;")*a ="</f>
        <v/>
      </c>
      <c r="D9618" s="42">
        <f>G9617*$G$9</f>
        <v/>
      </c>
      <c r="F9618" s="17">
        <f>"X"&amp;B9618+1&amp;" ="</f>
        <v/>
      </c>
      <c r="G9618" s="16">
        <f>MID(TEXT(D9618, "00000000"), 3, 4)</f>
        <v/>
      </c>
      <c r="I9618" s="17">
        <f>"R"&amp;B9618+1&amp;" ="</f>
        <v/>
      </c>
      <c r="J9618" s="18">
        <f>G9618/10000</f>
        <v/>
      </c>
      <c r="K9618" s="1">
        <f>IF(J9618&lt;=0.1287,0,IF(J9618&lt;=0.3926,1,IF(J9618&lt;=0.6631,2,IF(J9618&lt;=0.848,3,IF(J9618&lt;=0.9427,4,IF(J9618&lt;=0.9816,5,IF(J9618&lt;=0.9948,6,IF(J9618&lt;=0.9987,7,8))))))))</f>
        <v/>
      </c>
    </row>
    <row r="9619">
      <c r="B9619" s="15" t="n">
        <v>9608</v>
      </c>
      <c r="C9619" s="42">
        <f>"Y"&amp;B9619&amp;" = (X"&amp;B9619&amp;")*a ="</f>
        <v/>
      </c>
      <c r="D9619" s="42">
        <f>G9618*$G$9</f>
        <v/>
      </c>
      <c r="F9619" s="17">
        <f>"X"&amp;B9619+1&amp;" ="</f>
        <v/>
      </c>
      <c r="G9619" s="16">
        <f>MID(TEXT(D9619, "00000000"), 3, 4)</f>
        <v/>
      </c>
      <c r="I9619" s="17">
        <f>"R"&amp;B9619+1&amp;" ="</f>
        <v/>
      </c>
      <c r="J9619" s="18">
        <f>G9619/10000</f>
        <v/>
      </c>
      <c r="K9619" s="1">
        <f>IF(J9619&lt;=0.1287,0,IF(J9619&lt;=0.3926,1,IF(J9619&lt;=0.6631,2,IF(J9619&lt;=0.848,3,IF(J9619&lt;=0.9427,4,IF(J9619&lt;=0.9816,5,IF(J9619&lt;=0.9948,6,IF(J9619&lt;=0.9987,7,8))))))))</f>
        <v/>
      </c>
    </row>
    <row r="9620">
      <c r="B9620" s="15" t="n">
        <v>9609</v>
      </c>
      <c r="C9620" s="42">
        <f>"Y"&amp;B9620&amp;" = (X"&amp;B9620&amp;")*a ="</f>
        <v/>
      </c>
      <c r="D9620" s="42">
        <f>G9619*$G$9</f>
        <v/>
      </c>
      <c r="F9620" s="17">
        <f>"X"&amp;B9620+1&amp;" ="</f>
        <v/>
      </c>
      <c r="G9620" s="16">
        <f>MID(TEXT(D9620, "00000000"), 3, 4)</f>
        <v/>
      </c>
      <c r="I9620" s="17">
        <f>"R"&amp;B9620+1&amp;" ="</f>
        <v/>
      </c>
      <c r="J9620" s="18">
        <f>G9620/10000</f>
        <v/>
      </c>
      <c r="K9620" s="1">
        <f>IF(J9620&lt;=0.1287,0,IF(J9620&lt;=0.3926,1,IF(J9620&lt;=0.6631,2,IF(J9620&lt;=0.848,3,IF(J9620&lt;=0.9427,4,IF(J9620&lt;=0.9816,5,IF(J9620&lt;=0.9948,6,IF(J9620&lt;=0.9987,7,8))))))))</f>
        <v/>
      </c>
    </row>
    <row r="9621">
      <c r="B9621" s="15" t="n">
        <v>9610</v>
      </c>
      <c r="C9621" s="42">
        <f>"Y"&amp;B9621&amp;" = (X"&amp;B9621&amp;")*a ="</f>
        <v/>
      </c>
      <c r="D9621" s="42">
        <f>G9620*$G$9</f>
        <v/>
      </c>
      <c r="F9621" s="17">
        <f>"X"&amp;B9621+1&amp;" ="</f>
        <v/>
      </c>
      <c r="G9621" s="16">
        <f>MID(TEXT(D9621, "00000000"), 3, 4)</f>
        <v/>
      </c>
      <c r="I9621" s="17">
        <f>"R"&amp;B9621+1&amp;" ="</f>
        <v/>
      </c>
      <c r="J9621" s="18">
        <f>G9621/10000</f>
        <v/>
      </c>
      <c r="K9621" s="1">
        <f>IF(J9621&lt;=0.1287,0,IF(J9621&lt;=0.3926,1,IF(J9621&lt;=0.6631,2,IF(J9621&lt;=0.848,3,IF(J9621&lt;=0.9427,4,IF(J9621&lt;=0.9816,5,IF(J9621&lt;=0.9948,6,IF(J9621&lt;=0.9987,7,8))))))))</f>
        <v/>
      </c>
    </row>
    <row r="9622">
      <c r="B9622" s="15" t="n">
        <v>9611</v>
      </c>
      <c r="C9622" s="42">
        <f>"Y"&amp;B9622&amp;" = (X"&amp;B9622&amp;")*a ="</f>
        <v/>
      </c>
      <c r="D9622" s="42">
        <f>G9621*$G$9</f>
        <v/>
      </c>
      <c r="F9622" s="17">
        <f>"X"&amp;B9622+1&amp;" ="</f>
        <v/>
      </c>
      <c r="G9622" s="16">
        <f>MID(TEXT(D9622, "00000000"), 3, 4)</f>
        <v/>
      </c>
      <c r="I9622" s="17">
        <f>"R"&amp;B9622+1&amp;" ="</f>
        <v/>
      </c>
      <c r="J9622" s="18">
        <f>G9622/10000</f>
        <v/>
      </c>
      <c r="K9622" s="1">
        <f>IF(J9622&lt;=0.1287,0,IF(J9622&lt;=0.3926,1,IF(J9622&lt;=0.6631,2,IF(J9622&lt;=0.848,3,IF(J9622&lt;=0.9427,4,IF(J9622&lt;=0.9816,5,IF(J9622&lt;=0.9948,6,IF(J9622&lt;=0.9987,7,8))))))))</f>
        <v/>
      </c>
    </row>
    <row r="9623">
      <c r="B9623" s="15" t="n">
        <v>9612</v>
      </c>
      <c r="C9623" s="42">
        <f>"Y"&amp;B9623&amp;" = (X"&amp;B9623&amp;")*a ="</f>
        <v/>
      </c>
      <c r="D9623" s="42">
        <f>G9622*$G$9</f>
        <v/>
      </c>
      <c r="F9623" s="17">
        <f>"X"&amp;B9623+1&amp;" ="</f>
        <v/>
      </c>
      <c r="G9623" s="16">
        <f>MID(TEXT(D9623, "00000000"), 3, 4)</f>
        <v/>
      </c>
      <c r="I9623" s="17">
        <f>"R"&amp;B9623+1&amp;" ="</f>
        <v/>
      </c>
      <c r="J9623" s="18">
        <f>G9623/10000</f>
        <v/>
      </c>
      <c r="K9623" s="1">
        <f>IF(J9623&lt;=0.1287,0,IF(J9623&lt;=0.3926,1,IF(J9623&lt;=0.6631,2,IF(J9623&lt;=0.848,3,IF(J9623&lt;=0.9427,4,IF(J9623&lt;=0.9816,5,IF(J9623&lt;=0.9948,6,IF(J9623&lt;=0.9987,7,8))))))))</f>
        <v/>
      </c>
    </row>
    <row r="9624">
      <c r="B9624" s="15" t="n">
        <v>9613</v>
      </c>
      <c r="C9624" s="42">
        <f>"Y"&amp;B9624&amp;" = (X"&amp;B9624&amp;")*a ="</f>
        <v/>
      </c>
      <c r="D9624" s="42">
        <f>G9623*$G$9</f>
        <v/>
      </c>
      <c r="F9624" s="17">
        <f>"X"&amp;B9624+1&amp;" ="</f>
        <v/>
      </c>
      <c r="G9624" s="16">
        <f>MID(TEXT(D9624, "00000000"), 3, 4)</f>
        <v/>
      </c>
      <c r="I9624" s="17">
        <f>"R"&amp;B9624+1&amp;" ="</f>
        <v/>
      </c>
      <c r="J9624" s="18">
        <f>G9624/10000</f>
        <v/>
      </c>
      <c r="K9624" s="1">
        <f>IF(J9624&lt;=0.1287,0,IF(J9624&lt;=0.3926,1,IF(J9624&lt;=0.6631,2,IF(J9624&lt;=0.848,3,IF(J9624&lt;=0.9427,4,IF(J9624&lt;=0.9816,5,IF(J9624&lt;=0.9948,6,IF(J9624&lt;=0.9987,7,8))))))))</f>
        <v/>
      </c>
    </row>
    <row r="9625">
      <c r="B9625" s="15" t="n">
        <v>9614</v>
      </c>
      <c r="C9625" s="42">
        <f>"Y"&amp;B9625&amp;" = (X"&amp;B9625&amp;")*a ="</f>
        <v/>
      </c>
      <c r="D9625" s="42">
        <f>G9624*$G$9</f>
        <v/>
      </c>
      <c r="F9625" s="17">
        <f>"X"&amp;B9625+1&amp;" ="</f>
        <v/>
      </c>
      <c r="G9625" s="16">
        <f>MID(TEXT(D9625, "00000000"), 3, 4)</f>
        <v/>
      </c>
      <c r="I9625" s="17">
        <f>"R"&amp;B9625+1&amp;" ="</f>
        <v/>
      </c>
      <c r="J9625" s="18">
        <f>G9625/10000</f>
        <v/>
      </c>
      <c r="K9625" s="1">
        <f>IF(J9625&lt;=0.1287,0,IF(J9625&lt;=0.3926,1,IF(J9625&lt;=0.6631,2,IF(J9625&lt;=0.848,3,IF(J9625&lt;=0.9427,4,IF(J9625&lt;=0.9816,5,IF(J9625&lt;=0.9948,6,IF(J9625&lt;=0.9987,7,8))))))))</f>
        <v/>
      </c>
    </row>
    <row r="9626">
      <c r="B9626" s="15" t="n">
        <v>9615</v>
      </c>
      <c r="C9626" s="42">
        <f>"Y"&amp;B9626&amp;" = (X"&amp;B9626&amp;")*a ="</f>
        <v/>
      </c>
      <c r="D9626" s="42">
        <f>G9625*$G$9</f>
        <v/>
      </c>
      <c r="F9626" s="17">
        <f>"X"&amp;B9626+1&amp;" ="</f>
        <v/>
      </c>
      <c r="G9626" s="16">
        <f>MID(TEXT(D9626, "00000000"), 3, 4)</f>
        <v/>
      </c>
      <c r="I9626" s="17">
        <f>"R"&amp;B9626+1&amp;" ="</f>
        <v/>
      </c>
      <c r="J9626" s="18">
        <f>G9626/10000</f>
        <v/>
      </c>
      <c r="K9626" s="1">
        <f>IF(J9626&lt;=0.1287,0,IF(J9626&lt;=0.3926,1,IF(J9626&lt;=0.6631,2,IF(J9626&lt;=0.848,3,IF(J9626&lt;=0.9427,4,IF(J9626&lt;=0.9816,5,IF(J9626&lt;=0.9948,6,IF(J9626&lt;=0.9987,7,8))))))))</f>
        <v/>
      </c>
    </row>
    <row r="9627">
      <c r="B9627" s="15" t="n">
        <v>9616</v>
      </c>
      <c r="C9627" s="42">
        <f>"Y"&amp;B9627&amp;" = (X"&amp;B9627&amp;")*a ="</f>
        <v/>
      </c>
      <c r="D9627" s="42">
        <f>G9626*$G$9</f>
        <v/>
      </c>
      <c r="F9627" s="17">
        <f>"X"&amp;B9627+1&amp;" ="</f>
        <v/>
      </c>
      <c r="G9627" s="16">
        <f>MID(TEXT(D9627, "00000000"), 3, 4)</f>
        <v/>
      </c>
      <c r="I9627" s="17">
        <f>"R"&amp;B9627+1&amp;" ="</f>
        <v/>
      </c>
      <c r="J9627" s="18">
        <f>G9627/10000</f>
        <v/>
      </c>
      <c r="K9627" s="1">
        <f>IF(J9627&lt;=0.1287,0,IF(J9627&lt;=0.3926,1,IF(J9627&lt;=0.6631,2,IF(J9627&lt;=0.848,3,IF(J9627&lt;=0.9427,4,IF(J9627&lt;=0.9816,5,IF(J9627&lt;=0.9948,6,IF(J9627&lt;=0.9987,7,8))))))))</f>
        <v/>
      </c>
    </row>
    <row r="9628">
      <c r="B9628" s="15" t="n">
        <v>9617</v>
      </c>
      <c r="C9628" s="42">
        <f>"Y"&amp;B9628&amp;" = (X"&amp;B9628&amp;")*a ="</f>
        <v/>
      </c>
      <c r="D9628" s="42">
        <f>G9627*$G$9</f>
        <v/>
      </c>
      <c r="F9628" s="17">
        <f>"X"&amp;B9628+1&amp;" ="</f>
        <v/>
      </c>
      <c r="G9628" s="16">
        <f>MID(TEXT(D9628, "00000000"), 3, 4)</f>
        <v/>
      </c>
      <c r="I9628" s="17">
        <f>"R"&amp;B9628+1&amp;" ="</f>
        <v/>
      </c>
      <c r="J9628" s="18">
        <f>G9628/10000</f>
        <v/>
      </c>
      <c r="K9628" s="1">
        <f>IF(J9628&lt;=0.1287,0,IF(J9628&lt;=0.3926,1,IF(J9628&lt;=0.6631,2,IF(J9628&lt;=0.848,3,IF(J9628&lt;=0.9427,4,IF(J9628&lt;=0.9816,5,IF(J9628&lt;=0.9948,6,IF(J9628&lt;=0.9987,7,8))))))))</f>
        <v/>
      </c>
    </row>
    <row r="9629">
      <c r="B9629" s="15" t="n">
        <v>9618</v>
      </c>
      <c r="C9629" s="42">
        <f>"Y"&amp;B9629&amp;" = (X"&amp;B9629&amp;")*a ="</f>
        <v/>
      </c>
      <c r="D9629" s="42">
        <f>G9628*$G$9</f>
        <v/>
      </c>
      <c r="F9629" s="17">
        <f>"X"&amp;B9629+1&amp;" ="</f>
        <v/>
      </c>
      <c r="G9629" s="16">
        <f>MID(TEXT(D9629, "00000000"), 3, 4)</f>
        <v/>
      </c>
      <c r="I9629" s="17">
        <f>"R"&amp;B9629+1&amp;" ="</f>
        <v/>
      </c>
      <c r="J9629" s="18">
        <f>G9629/10000</f>
        <v/>
      </c>
      <c r="K9629" s="1">
        <f>IF(J9629&lt;=0.1287,0,IF(J9629&lt;=0.3926,1,IF(J9629&lt;=0.6631,2,IF(J9629&lt;=0.848,3,IF(J9629&lt;=0.9427,4,IF(J9629&lt;=0.9816,5,IF(J9629&lt;=0.9948,6,IF(J9629&lt;=0.9987,7,8))))))))</f>
        <v/>
      </c>
    </row>
    <row r="9630">
      <c r="B9630" s="15" t="n">
        <v>9619</v>
      </c>
      <c r="C9630" s="42">
        <f>"Y"&amp;B9630&amp;" = (X"&amp;B9630&amp;")*a ="</f>
        <v/>
      </c>
      <c r="D9630" s="42">
        <f>G9629*$G$9</f>
        <v/>
      </c>
      <c r="F9630" s="17">
        <f>"X"&amp;B9630+1&amp;" ="</f>
        <v/>
      </c>
      <c r="G9630" s="16">
        <f>MID(TEXT(D9630, "00000000"), 3, 4)</f>
        <v/>
      </c>
      <c r="I9630" s="17">
        <f>"R"&amp;B9630+1&amp;" ="</f>
        <v/>
      </c>
      <c r="J9630" s="18">
        <f>G9630/10000</f>
        <v/>
      </c>
      <c r="K9630" s="1">
        <f>IF(J9630&lt;=0.1287,0,IF(J9630&lt;=0.3926,1,IF(J9630&lt;=0.6631,2,IF(J9630&lt;=0.848,3,IF(J9630&lt;=0.9427,4,IF(J9630&lt;=0.9816,5,IF(J9630&lt;=0.9948,6,IF(J9630&lt;=0.9987,7,8))))))))</f>
        <v/>
      </c>
    </row>
    <row r="9631">
      <c r="B9631" s="15" t="n">
        <v>9620</v>
      </c>
      <c r="C9631" s="42">
        <f>"Y"&amp;B9631&amp;" = (X"&amp;B9631&amp;")*a ="</f>
        <v/>
      </c>
      <c r="D9631" s="42">
        <f>G9630*$G$9</f>
        <v/>
      </c>
      <c r="F9631" s="17">
        <f>"X"&amp;B9631+1&amp;" ="</f>
        <v/>
      </c>
      <c r="G9631" s="16">
        <f>MID(TEXT(D9631, "00000000"), 3, 4)</f>
        <v/>
      </c>
      <c r="I9631" s="17">
        <f>"R"&amp;B9631+1&amp;" ="</f>
        <v/>
      </c>
      <c r="J9631" s="18">
        <f>G9631/10000</f>
        <v/>
      </c>
      <c r="K9631" s="1">
        <f>IF(J9631&lt;=0.1287,0,IF(J9631&lt;=0.3926,1,IF(J9631&lt;=0.6631,2,IF(J9631&lt;=0.848,3,IF(J9631&lt;=0.9427,4,IF(J9631&lt;=0.9816,5,IF(J9631&lt;=0.9948,6,IF(J9631&lt;=0.9987,7,8))))))))</f>
        <v/>
      </c>
    </row>
    <row r="9632">
      <c r="B9632" s="15" t="n">
        <v>9621</v>
      </c>
      <c r="C9632" s="42">
        <f>"Y"&amp;B9632&amp;" = (X"&amp;B9632&amp;")*a ="</f>
        <v/>
      </c>
      <c r="D9632" s="42">
        <f>G9631*$G$9</f>
        <v/>
      </c>
      <c r="F9632" s="17">
        <f>"X"&amp;B9632+1&amp;" ="</f>
        <v/>
      </c>
      <c r="G9632" s="16">
        <f>MID(TEXT(D9632, "00000000"), 3, 4)</f>
        <v/>
      </c>
      <c r="I9632" s="17">
        <f>"R"&amp;B9632+1&amp;" ="</f>
        <v/>
      </c>
      <c r="J9632" s="18">
        <f>G9632/10000</f>
        <v/>
      </c>
      <c r="K9632" s="1">
        <f>IF(J9632&lt;=0.1287,0,IF(J9632&lt;=0.3926,1,IF(J9632&lt;=0.6631,2,IF(J9632&lt;=0.848,3,IF(J9632&lt;=0.9427,4,IF(J9632&lt;=0.9816,5,IF(J9632&lt;=0.9948,6,IF(J9632&lt;=0.9987,7,8))))))))</f>
        <v/>
      </c>
    </row>
    <row r="9633">
      <c r="B9633" s="15" t="n">
        <v>9622</v>
      </c>
      <c r="C9633" s="42">
        <f>"Y"&amp;B9633&amp;" = (X"&amp;B9633&amp;")*a ="</f>
        <v/>
      </c>
      <c r="D9633" s="42">
        <f>G9632*$G$9</f>
        <v/>
      </c>
      <c r="F9633" s="17">
        <f>"X"&amp;B9633+1&amp;" ="</f>
        <v/>
      </c>
      <c r="G9633" s="16">
        <f>MID(TEXT(D9633, "00000000"), 3, 4)</f>
        <v/>
      </c>
      <c r="I9633" s="17">
        <f>"R"&amp;B9633+1&amp;" ="</f>
        <v/>
      </c>
      <c r="J9633" s="18">
        <f>G9633/10000</f>
        <v/>
      </c>
      <c r="K9633" s="1">
        <f>IF(J9633&lt;=0.1287,0,IF(J9633&lt;=0.3926,1,IF(J9633&lt;=0.6631,2,IF(J9633&lt;=0.848,3,IF(J9633&lt;=0.9427,4,IF(J9633&lt;=0.9816,5,IF(J9633&lt;=0.9948,6,IF(J9633&lt;=0.9987,7,8))))))))</f>
        <v/>
      </c>
    </row>
    <row r="9634">
      <c r="B9634" s="15" t="n">
        <v>9623</v>
      </c>
      <c r="C9634" s="42">
        <f>"Y"&amp;B9634&amp;" = (X"&amp;B9634&amp;")*a ="</f>
        <v/>
      </c>
      <c r="D9634" s="42">
        <f>G9633*$G$9</f>
        <v/>
      </c>
      <c r="F9634" s="17">
        <f>"X"&amp;B9634+1&amp;" ="</f>
        <v/>
      </c>
      <c r="G9634" s="16">
        <f>MID(TEXT(D9634, "00000000"), 3, 4)</f>
        <v/>
      </c>
      <c r="I9634" s="17">
        <f>"R"&amp;B9634+1&amp;" ="</f>
        <v/>
      </c>
      <c r="J9634" s="18">
        <f>G9634/10000</f>
        <v/>
      </c>
      <c r="K9634" s="1">
        <f>IF(J9634&lt;=0.1287,0,IF(J9634&lt;=0.3926,1,IF(J9634&lt;=0.6631,2,IF(J9634&lt;=0.848,3,IF(J9634&lt;=0.9427,4,IF(J9634&lt;=0.9816,5,IF(J9634&lt;=0.9948,6,IF(J9634&lt;=0.9987,7,8))))))))</f>
        <v/>
      </c>
    </row>
    <row r="9635">
      <c r="B9635" s="15" t="n">
        <v>9624</v>
      </c>
      <c r="C9635" s="42">
        <f>"Y"&amp;B9635&amp;" = (X"&amp;B9635&amp;")*a ="</f>
        <v/>
      </c>
      <c r="D9635" s="42">
        <f>G9634*$G$9</f>
        <v/>
      </c>
      <c r="F9635" s="17">
        <f>"X"&amp;B9635+1&amp;" ="</f>
        <v/>
      </c>
      <c r="G9635" s="16">
        <f>MID(TEXT(D9635, "00000000"), 3, 4)</f>
        <v/>
      </c>
      <c r="I9635" s="17">
        <f>"R"&amp;B9635+1&amp;" ="</f>
        <v/>
      </c>
      <c r="J9635" s="18">
        <f>G9635/10000</f>
        <v/>
      </c>
      <c r="K9635" s="1">
        <f>IF(J9635&lt;=0.1287,0,IF(J9635&lt;=0.3926,1,IF(J9635&lt;=0.6631,2,IF(J9635&lt;=0.848,3,IF(J9635&lt;=0.9427,4,IF(J9635&lt;=0.9816,5,IF(J9635&lt;=0.9948,6,IF(J9635&lt;=0.9987,7,8))))))))</f>
        <v/>
      </c>
    </row>
    <row r="9636">
      <c r="B9636" s="15" t="n">
        <v>9625</v>
      </c>
      <c r="C9636" s="42">
        <f>"Y"&amp;B9636&amp;" = (X"&amp;B9636&amp;")*a ="</f>
        <v/>
      </c>
      <c r="D9636" s="42">
        <f>G9635*$G$9</f>
        <v/>
      </c>
      <c r="F9636" s="17">
        <f>"X"&amp;B9636+1&amp;" ="</f>
        <v/>
      </c>
      <c r="G9636" s="16">
        <f>MID(TEXT(D9636, "00000000"), 3, 4)</f>
        <v/>
      </c>
      <c r="I9636" s="17">
        <f>"R"&amp;B9636+1&amp;" ="</f>
        <v/>
      </c>
      <c r="J9636" s="18">
        <f>G9636/10000</f>
        <v/>
      </c>
      <c r="K9636" s="1">
        <f>IF(J9636&lt;=0.1287,0,IF(J9636&lt;=0.3926,1,IF(J9636&lt;=0.6631,2,IF(J9636&lt;=0.848,3,IF(J9636&lt;=0.9427,4,IF(J9636&lt;=0.9816,5,IF(J9636&lt;=0.9948,6,IF(J9636&lt;=0.9987,7,8))))))))</f>
        <v/>
      </c>
    </row>
    <row r="9637">
      <c r="B9637" s="15" t="n">
        <v>9626</v>
      </c>
      <c r="C9637" s="42">
        <f>"Y"&amp;B9637&amp;" = (X"&amp;B9637&amp;")*a ="</f>
        <v/>
      </c>
      <c r="D9637" s="42">
        <f>G9636*$G$9</f>
        <v/>
      </c>
      <c r="F9637" s="17">
        <f>"X"&amp;B9637+1&amp;" ="</f>
        <v/>
      </c>
      <c r="G9637" s="16">
        <f>MID(TEXT(D9637, "00000000"), 3, 4)</f>
        <v/>
      </c>
      <c r="I9637" s="17">
        <f>"R"&amp;B9637+1&amp;" ="</f>
        <v/>
      </c>
      <c r="J9637" s="18">
        <f>G9637/10000</f>
        <v/>
      </c>
      <c r="K9637" s="1">
        <f>IF(J9637&lt;=0.1287,0,IF(J9637&lt;=0.3926,1,IF(J9637&lt;=0.6631,2,IF(J9637&lt;=0.848,3,IF(J9637&lt;=0.9427,4,IF(J9637&lt;=0.9816,5,IF(J9637&lt;=0.9948,6,IF(J9637&lt;=0.9987,7,8))))))))</f>
        <v/>
      </c>
    </row>
    <row r="9638">
      <c r="B9638" s="15" t="n">
        <v>9627</v>
      </c>
      <c r="C9638" s="42">
        <f>"Y"&amp;B9638&amp;" = (X"&amp;B9638&amp;")*a ="</f>
        <v/>
      </c>
      <c r="D9638" s="42">
        <f>G9637*$G$9</f>
        <v/>
      </c>
      <c r="F9638" s="17">
        <f>"X"&amp;B9638+1&amp;" ="</f>
        <v/>
      </c>
      <c r="G9638" s="16">
        <f>MID(TEXT(D9638, "00000000"), 3, 4)</f>
        <v/>
      </c>
      <c r="I9638" s="17">
        <f>"R"&amp;B9638+1&amp;" ="</f>
        <v/>
      </c>
      <c r="J9638" s="18">
        <f>G9638/10000</f>
        <v/>
      </c>
      <c r="K9638" s="1">
        <f>IF(J9638&lt;=0.1287,0,IF(J9638&lt;=0.3926,1,IF(J9638&lt;=0.6631,2,IF(J9638&lt;=0.848,3,IF(J9638&lt;=0.9427,4,IF(J9638&lt;=0.9816,5,IF(J9638&lt;=0.9948,6,IF(J9638&lt;=0.9987,7,8))))))))</f>
        <v/>
      </c>
    </row>
    <row r="9639">
      <c r="B9639" s="15" t="n">
        <v>9628</v>
      </c>
      <c r="C9639" s="42">
        <f>"Y"&amp;B9639&amp;" = (X"&amp;B9639&amp;")*a ="</f>
        <v/>
      </c>
      <c r="D9639" s="42">
        <f>G9638*$G$9</f>
        <v/>
      </c>
      <c r="F9639" s="17">
        <f>"X"&amp;B9639+1&amp;" ="</f>
        <v/>
      </c>
      <c r="G9639" s="16">
        <f>MID(TEXT(D9639, "00000000"), 3, 4)</f>
        <v/>
      </c>
      <c r="I9639" s="17">
        <f>"R"&amp;B9639+1&amp;" ="</f>
        <v/>
      </c>
      <c r="J9639" s="18">
        <f>G9639/10000</f>
        <v/>
      </c>
      <c r="K9639" s="1">
        <f>IF(J9639&lt;=0.1287,0,IF(J9639&lt;=0.3926,1,IF(J9639&lt;=0.6631,2,IF(J9639&lt;=0.848,3,IF(J9639&lt;=0.9427,4,IF(J9639&lt;=0.9816,5,IF(J9639&lt;=0.9948,6,IF(J9639&lt;=0.9987,7,8))))))))</f>
        <v/>
      </c>
    </row>
    <row r="9640">
      <c r="B9640" s="15" t="n">
        <v>9629</v>
      </c>
      <c r="C9640" s="42">
        <f>"Y"&amp;B9640&amp;" = (X"&amp;B9640&amp;")*a ="</f>
        <v/>
      </c>
      <c r="D9640" s="42">
        <f>G9639*$G$9</f>
        <v/>
      </c>
      <c r="F9640" s="17">
        <f>"X"&amp;B9640+1&amp;" ="</f>
        <v/>
      </c>
      <c r="G9640" s="16">
        <f>MID(TEXT(D9640, "00000000"), 3, 4)</f>
        <v/>
      </c>
      <c r="I9640" s="17">
        <f>"R"&amp;B9640+1&amp;" ="</f>
        <v/>
      </c>
      <c r="J9640" s="18">
        <f>G9640/10000</f>
        <v/>
      </c>
      <c r="K9640" s="1">
        <f>IF(J9640&lt;=0.1287,0,IF(J9640&lt;=0.3926,1,IF(J9640&lt;=0.6631,2,IF(J9640&lt;=0.848,3,IF(J9640&lt;=0.9427,4,IF(J9640&lt;=0.9816,5,IF(J9640&lt;=0.9948,6,IF(J9640&lt;=0.9987,7,8))))))))</f>
        <v/>
      </c>
    </row>
    <row r="9641">
      <c r="B9641" s="15" t="n">
        <v>9630</v>
      </c>
      <c r="C9641" s="42">
        <f>"Y"&amp;B9641&amp;" = (X"&amp;B9641&amp;")*a ="</f>
        <v/>
      </c>
      <c r="D9641" s="42">
        <f>G9640*$G$9</f>
        <v/>
      </c>
      <c r="F9641" s="17">
        <f>"X"&amp;B9641+1&amp;" ="</f>
        <v/>
      </c>
      <c r="G9641" s="16">
        <f>MID(TEXT(D9641, "00000000"), 3, 4)</f>
        <v/>
      </c>
      <c r="I9641" s="17">
        <f>"R"&amp;B9641+1&amp;" ="</f>
        <v/>
      </c>
      <c r="J9641" s="18">
        <f>G9641/10000</f>
        <v/>
      </c>
      <c r="K9641" s="1">
        <f>IF(J9641&lt;=0.1287,0,IF(J9641&lt;=0.3926,1,IF(J9641&lt;=0.6631,2,IF(J9641&lt;=0.848,3,IF(J9641&lt;=0.9427,4,IF(J9641&lt;=0.9816,5,IF(J9641&lt;=0.9948,6,IF(J9641&lt;=0.9987,7,8))))))))</f>
        <v/>
      </c>
    </row>
    <row r="9642">
      <c r="B9642" s="15" t="n">
        <v>9631</v>
      </c>
      <c r="C9642" s="42">
        <f>"Y"&amp;B9642&amp;" = (X"&amp;B9642&amp;")*a ="</f>
        <v/>
      </c>
      <c r="D9642" s="42">
        <f>G9641*$G$9</f>
        <v/>
      </c>
      <c r="F9642" s="17">
        <f>"X"&amp;B9642+1&amp;" ="</f>
        <v/>
      </c>
      <c r="G9642" s="16">
        <f>MID(TEXT(D9642, "00000000"), 3, 4)</f>
        <v/>
      </c>
      <c r="I9642" s="17">
        <f>"R"&amp;B9642+1&amp;" ="</f>
        <v/>
      </c>
      <c r="J9642" s="18">
        <f>G9642/10000</f>
        <v/>
      </c>
      <c r="K9642" s="1">
        <f>IF(J9642&lt;=0.1287,0,IF(J9642&lt;=0.3926,1,IF(J9642&lt;=0.6631,2,IF(J9642&lt;=0.848,3,IF(J9642&lt;=0.9427,4,IF(J9642&lt;=0.9816,5,IF(J9642&lt;=0.9948,6,IF(J9642&lt;=0.9987,7,8))))))))</f>
        <v/>
      </c>
    </row>
    <row r="9643">
      <c r="B9643" s="15" t="n">
        <v>9632</v>
      </c>
      <c r="C9643" s="42">
        <f>"Y"&amp;B9643&amp;" = (X"&amp;B9643&amp;")*a ="</f>
        <v/>
      </c>
      <c r="D9643" s="42">
        <f>G9642*$G$9</f>
        <v/>
      </c>
      <c r="F9643" s="17">
        <f>"X"&amp;B9643+1&amp;" ="</f>
        <v/>
      </c>
      <c r="G9643" s="16">
        <f>MID(TEXT(D9643, "00000000"), 3, 4)</f>
        <v/>
      </c>
      <c r="I9643" s="17">
        <f>"R"&amp;B9643+1&amp;" ="</f>
        <v/>
      </c>
      <c r="J9643" s="18">
        <f>G9643/10000</f>
        <v/>
      </c>
      <c r="K9643" s="1">
        <f>IF(J9643&lt;=0.1287,0,IF(J9643&lt;=0.3926,1,IF(J9643&lt;=0.6631,2,IF(J9643&lt;=0.848,3,IF(J9643&lt;=0.9427,4,IF(J9643&lt;=0.9816,5,IF(J9643&lt;=0.9948,6,IF(J9643&lt;=0.9987,7,8))))))))</f>
        <v/>
      </c>
    </row>
    <row r="9644">
      <c r="B9644" s="15" t="n">
        <v>9633</v>
      </c>
      <c r="C9644" s="42">
        <f>"Y"&amp;B9644&amp;" = (X"&amp;B9644&amp;")*a ="</f>
        <v/>
      </c>
      <c r="D9644" s="42">
        <f>G9643*$G$9</f>
        <v/>
      </c>
      <c r="F9644" s="17">
        <f>"X"&amp;B9644+1&amp;" ="</f>
        <v/>
      </c>
      <c r="G9644" s="16">
        <f>MID(TEXT(D9644, "00000000"), 3, 4)</f>
        <v/>
      </c>
      <c r="I9644" s="17">
        <f>"R"&amp;B9644+1&amp;" ="</f>
        <v/>
      </c>
      <c r="J9644" s="18">
        <f>G9644/10000</f>
        <v/>
      </c>
      <c r="K9644" s="1">
        <f>IF(J9644&lt;=0.1287,0,IF(J9644&lt;=0.3926,1,IF(J9644&lt;=0.6631,2,IF(J9644&lt;=0.848,3,IF(J9644&lt;=0.9427,4,IF(J9644&lt;=0.9816,5,IF(J9644&lt;=0.9948,6,IF(J9644&lt;=0.9987,7,8))))))))</f>
        <v/>
      </c>
    </row>
    <row r="9645">
      <c r="B9645" s="15" t="n">
        <v>9634</v>
      </c>
      <c r="C9645" s="42">
        <f>"Y"&amp;B9645&amp;" = (X"&amp;B9645&amp;")*a ="</f>
        <v/>
      </c>
      <c r="D9645" s="42">
        <f>G9644*$G$9</f>
        <v/>
      </c>
      <c r="F9645" s="17">
        <f>"X"&amp;B9645+1&amp;" ="</f>
        <v/>
      </c>
      <c r="G9645" s="16">
        <f>MID(TEXT(D9645, "00000000"), 3, 4)</f>
        <v/>
      </c>
      <c r="I9645" s="17">
        <f>"R"&amp;B9645+1&amp;" ="</f>
        <v/>
      </c>
      <c r="J9645" s="18">
        <f>G9645/10000</f>
        <v/>
      </c>
      <c r="K9645" s="1">
        <f>IF(J9645&lt;=0.1287,0,IF(J9645&lt;=0.3926,1,IF(J9645&lt;=0.6631,2,IF(J9645&lt;=0.848,3,IF(J9645&lt;=0.9427,4,IF(J9645&lt;=0.9816,5,IF(J9645&lt;=0.9948,6,IF(J9645&lt;=0.9987,7,8))))))))</f>
        <v/>
      </c>
    </row>
    <row r="9646">
      <c r="B9646" s="15" t="n">
        <v>9635</v>
      </c>
      <c r="C9646" s="42">
        <f>"Y"&amp;B9646&amp;" = (X"&amp;B9646&amp;")*a ="</f>
        <v/>
      </c>
      <c r="D9646" s="42">
        <f>G9645*$G$9</f>
        <v/>
      </c>
      <c r="F9646" s="17">
        <f>"X"&amp;B9646+1&amp;" ="</f>
        <v/>
      </c>
      <c r="G9646" s="16">
        <f>MID(TEXT(D9646, "00000000"), 3, 4)</f>
        <v/>
      </c>
      <c r="I9646" s="17">
        <f>"R"&amp;B9646+1&amp;" ="</f>
        <v/>
      </c>
      <c r="J9646" s="18">
        <f>G9646/10000</f>
        <v/>
      </c>
      <c r="K9646" s="1">
        <f>IF(J9646&lt;=0.1287,0,IF(J9646&lt;=0.3926,1,IF(J9646&lt;=0.6631,2,IF(J9646&lt;=0.848,3,IF(J9646&lt;=0.9427,4,IF(J9646&lt;=0.9816,5,IF(J9646&lt;=0.9948,6,IF(J9646&lt;=0.9987,7,8))))))))</f>
        <v/>
      </c>
    </row>
    <row r="9647">
      <c r="B9647" s="15" t="n">
        <v>9636</v>
      </c>
      <c r="C9647" s="42">
        <f>"Y"&amp;B9647&amp;" = (X"&amp;B9647&amp;")*a ="</f>
        <v/>
      </c>
      <c r="D9647" s="42">
        <f>G9646*$G$9</f>
        <v/>
      </c>
      <c r="F9647" s="17">
        <f>"X"&amp;B9647+1&amp;" ="</f>
        <v/>
      </c>
      <c r="G9647" s="16">
        <f>MID(TEXT(D9647, "00000000"), 3, 4)</f>
        <v/>
      </c>
      <c r="I9647" s="17">
        <f>"R"&amp;B9647+1&amp;" ="</f>
        <v/>
      </c>
      <c r="J9647" s="18">
        <f>G9647/10000</f>
        <v/>
      </c>
      <c r="K9647" s="1">
        <f>IF(J9647&lt;=0.1287,0,IF(J9647&lt;=0.3926,1,IF(J9647&lt;=0.6631,2,IF(J9647&lt;=0.848,3,IF(J9647&lt;=0.9427,4,IF(J9647&lt;=0.9816,5,IF(J9647&lt;=0.9948,6,IF(J9647&lt;=0.9987,7,8))))))))</f>
        <v/>
      </c>
    </row>
    <row r="9648">
      <c r="B9648" s="15" t="n">
        <v>9637</v>
      </c>
      <c r="C9648" s="42">
        <f>"Y"&amp;B9648&amp;" = (X"&amp;B9648&amp;")*a ="</f>
        <v/>
      </c>
      <c r="D9648" s="42">
        <f>G9647*$G$9</f>
        <v/>
      </c>
      <c r="F9648" s="17">
        <f>"X"&amp;B9648+1&amp;" ="</f>
        <v/>
      </c>
      <c r="G9648" s="16">
        <f>MID(TEXT(D9648, "00000000"), 3, 4)</f>
        <v/>
      </c>
      <c r="I9648" s="17">
        <f>"R"&amp;B9648+1&amp;" ="</f>
        <v/>
      </c>
      <c r="J9648" s="18">
        <f>G9648/10000</f>
        <v/>
      </c>
      <c r="K9648" s="1">
        <f>IF(J9648&lt;=0.1287,0,IF(J9648&lt;=0.3926,1,IF(J9648&lt;=0.6631,2,IF(J9648&lt;=0.848,3,IF(J9648&lt;=0.9427,4,IF(J9648&lt;=0.9816,5,IF(J9648&lt;=0.9948,6,IF(J9648&lt;=0.9987,7,8))))))))</f>
        <v/>
      </c>
    </row>
    <row r="9649">
      <c r="B9649" s="15" t="n">
        <v>9638</v>
      </c>
      <c r="C9649" s="42">
        <f>"Y"&amp;B9649&amp;" = (X"&amp;B9649&amp;")*a ="</f>
        <v/>
      </c>
      <c r="D9649" s="42">
        <f>G9648*$G$9</f>
        <v/>
      </c>
      <c r="F9649" s="17">
        <f>"X"&amp;B9649+1&amp;" ="</f>
        <v/>
      </c>
      <c r="G9649" s="16">
        <f>MID(TEXT(D9649, "00000000"), 3, 4)</f>
        <v/>
      </c>
      <c r="I9649" s="17">
        <f>"R"&amp;B9649+1&amp;" ="</f>
        <v/>
      </c>
      <c r="J9649" s="18">
        <f>G9649/10000</f>
        <v/>
      </c>
      <c r="K9649" s="1">
        <f>IF(J9649&lt;=0.1287,0,IF(J9649&lt;=0.3926,1,IF(J9649&lt;=0.6631,2,IF(J9649&lt;=0.848,3,IF(J9649&lt;=0.9427,4,IF(J9649&lt;=0.9816,5,IF(J9649&lt;=0.9948,6,IF(J9649&lt;=0.9987,7,8))))))))</f>
        <v/>
      </c>
    </row>
    <row r="9650">
      <c r="B9650" s="15" t="n">
        <v>9639</v>
      </c>
      <c r="C9650" s="42">
        <f>"Y"&amp;B9650&amp;" = (X"&amp;B9650&amp;")*a ="</f>
        <v/>
      </c>
      <c r="D9650" s="42">
        <f>G9649*$G$9</f>
        <v/>
      </c>
      <c r="F9650" s="17">
        <f>"X"&amp;B9650+1&amp;" ="</f>
        <v/>
      </c>
      <c r="G9650" s="16">
        <f>MID(TEXT(D9650, "00000000"), 3, 4)</f>
        <v/>
      </c>
      <c r="I9650" s="17">
        <f>"R"&amp;B9650+1&amp;" ="</f>
        <v/>
      </c>
      <c r="J9650" s="18">
        <f>G9650/10000</f>
        <v/>
      </c>
      <c r="K9650" s="1">
        <f>IF(J9650&lt;=0.1287,0,IF(J9650&lt;=0.3926,1,IF(J9650&lt;=0.6631,2,IF(J9650&lt;=0.848,3,IF(J9650&lt;=0.9427,4,IF(J9650&lt;=0.9816,5,IF(J9650&lt;=0.9948,6,IF(J9650&lt;=0.9987,7,8))))))))</f>
        <v/>
      </c>
    </row>
    <row r="9651">
      <c r="B9651" s="15" t="n">
        <v>9640</v>
      </c>
      <c r="C9651" s="42">
        <f>"Y"&amp;B9651&amp;" = (X"&amp;B9651&amp;")*a ="</f>
        <v/>
      </c>
      <c r="D9651" s="42">
        <f>G9650*$G$9</f>
        <v/>
      </c>
      <c r="F9651" s="17">
        <f>"X"&amp;B9651+1&amp;" ="</f>
        <v/>
      </c>
      <c r="G9651" s="16">
        <f>MID(TEXT(D9651, "00000000"), 3, 4)</f>
        <v/>
      </c>
      <c r="I9651" s="17">
        <f>"R"&amp;B9651+1&amp;" ="</f>
        <v/>
      </c>
      <c r="J9651" s="18">
        <f>G9651/10000</f>
        <v/>
      </c>
      <c r="K9651" s="1">
        <f>IF(J9651&lt;=0.1287,0,IF(J9651&lt;=0.3926,1,IF(J9651&lt;=0.6631,2,IF(J9651&lt;=0.848,3,IF(J9651&lt;=0.9427,4,IF(J9651&lt;=0.9816,5,IF(J9651&lt;=0.9948,6,IF(J9651&lt;=0.9987,7,8))))))))</f>
        <v/>
      </c>
    </row>
    <row r="9652">
      <c r="B9652" s="15" t="n">
        <v>9641</v>
      </c>
      <c r="C9652" s="42">
        <f>"Y"&amp;B9652&amp;" = (X"&amp;B9652&amp;")*a ="</f>
        <v/>
      </c>
      <c r="D9652" s="42">
        <f>G9651*$G$9</f>
        <v/>
      </c>
      <c r="F9652" s="17">
        <f>"X"&amp;B9652+1&amp;" ="</f>
        <v/>
      </c>
      <c r="G9652" s="16">
        <f>MID(TEXT(D9652, "00000000"), 3, 4)</f>
        <v/>
      </c>
      <c r="I9652" s="17">
        <f>"R"&amp;B9652+1&amp;" ="</f>
        <v/>
      </c>
      <c r="J9652" s="18">
        <f>G9652/10000</f>
        <v/>
      </c>
      <c r="K9652" s="1">
        <f>IF(J9652&lt;=0.1287,0,IF(J9652&lt;=0.3926,1,IF(J9652&lt;=0.6631,2,IF(J9652&lt;=0.848,3,IF(J9652&lt;=0.9427,4,IF(J9652&lt;=0.9816,5,IF(J9652&lt;=0.9948,6,IF(J9652&lt;=0.9987,7,8))))))))</f>
        <v/>
      </c>
    </row>
    <row r="9653">
      <c r="B9653" s="15" t="n">
        <v>9642</v>
      </c>
      <c r="C9653" s="42">
        <f>"Y"&amp;B9653&amp;" = (X"&amp;B9653&amp;")*a ="</f>
        <v/>
      </c>
      <c r="D9653" s="42">
        <f>G9652*$G$9</f>
        <v/>
      </c>
      <c r="F9653" s="17">
        <f>"X"&amp;B9653+1&amp;" ="</f>
        <v/>
      </c>
      <c r="G9653" s="16">
        <f>MID(TEXT(D9653, "00000000"), 3, 4)</f>
        <v/>
      </c>
      <c r="I9653" s="17">
        <f>"R"&amp;B9653+1&amp;" ="</f>
        <v/>
      </c>
      <c r="J9653" s="18">
        <f>G9653/10000</f>
        <v/>
      </c>
      <c r="K9653" s="1">
        <f>IF(J9653&lt;=0.1287,0,IF(J9653&lt;=0.3926,1,IF(J9653&lt;=0.6631,2,IF(J9653&lt;=0.848,3,IF(J9653&lt;=0.9427,4,IF(J9653&lt;=0.9816,5,IF(J9653&lt;=0.9948,6,IF(J9653&lt;=0.9987,7,8))))))))</f>
        <v/>
      </c>
    </row>
    <row r="9654">
      <c r="B9654" s="15" t="n">
        <v>9643</v>
      </c>
      <c r="C9654" s="42">
        <f>"Y"&amp;B9654&amp;" = (X"&amp;B9654&amp;")*a ="</f>
        <v/>
      </c>
      <c r="D9654" s="42">
        <f>G9653*$G$9</f>
        <v/>
      </c>
      <c r="F9654" s="17">
        <f>"X"&amp;B9654+1&amp;" ="</f>
        <v/>
      </c>
      <c r="G9654" s="16">
        <f>MID(TEXT(D9654, "00000000"), 3, 4)</f>
        <v/>
      </c>
      <c r="I9654" s="17">
        <f>"R"&amp;B9654+1&amp;" ="</f>
        <v/>
      </c>
      <c r="J9654" s="18">
        <f>G9654/10000</f>
        <v/>
      </c>
      <c r="K9654" s="1">
        <f>IF(J9654&lt;=0.1287,0,IF(J9654&lt;=0.3926,1,IF(J9654&lt;=0.6631,2,IF(J9654&lt;=0.848,3,IF(J9654&lt;=0.9427,4,IF(J9654&lt;=0.9816,5,IF(J9654&lt;=0.9948,6,IF(J9654&lt;=0.9987,7,8))))))))</f>
        <v/>
      </c>
    </row>
    <row r="9655">
      <c r="B9655" s="15" t="n">
        <v>9644</v>
      </c>
      <c r="C9655" s="42">
        <f>"Y"&amp;B9655&amp;" = (X"&amp;B9655&amp;")*a ="</f>
        <v/>
      </c>
      <c r="D9655" s="42">
        <f>G9654*$G$9</f>
        <v/>
      </c>
      <c r="F9655" s="17">
        <f>"X"&amp;B9655+1&amp;" ="</f>
        <v/>
      </c>
      <c r="G9655" s="16">
        <f>MID(TEXT(D9655, "00000000"), 3, 4)</f>
        <v/>
      </c>
      <c r="I9655" s="17">
        <f>"R"&amp;B9655+1&amp;" ="</f>
        <v/>
      </c>
      <c r="J9655" s="18">
        <f>G9655/10000</f>
        <v/>
      </c>
      <c r="K9655" s="1">
        <f>IF(J9655&lt;=0.1287,0,IF(J9655&lt;=0.3926,1,IF(J9655&lt;=0.6631,2,IF(J9655&lt;=0.848,3,IF(J9655&lt;=0.9427,4,IF(J9655&lt;=0.9816,5,IF(J9655&lt;=0.9948,6,IF(J9655&lt;=0.9987,7,8))))))))</f>
        <v/>
      </c>
    </row>
    <row r="9656">
      <c r="B9656" s="15" t="n">
        <v>9645</v>
      </c>
      <c r="C9656" s="42">
        <f>"Y"&amp;B9656&amp;" = (X"&amp;B9656&amp;")*a ="</f>
        <v/>
      </c>
      <c r="D9656" s="42">
        <f>G9655*$G$9</f>
        <v/>
      </c>
      <c r="F9656" s="17">
        <f>"X"&amp;B9656+1&amp;" ="</f>
        <v/>
      </c>
      <c r="G9656" s="16">
        <f>MID(TEXT(D9656, "00000000"), 3, 4)</f>
        <v/>
      </c>
      <c r="I9656" s="17">
        <f>"R"&amp;B9656+1&amp;" ="</f>
        <v/>
      </c>
      <c r="J9656" s="18">
        <f>G9656/10000</f>
        <v/>
      </c>
      <c r="K9656" s="1">
        <f>IF(J9656&lt;=0.1287,0,IF(J9656&lt;=0.3926,1,IF(J9656&lt;=0.6631,2,IF(J9656&lt;=0.848,3,IF(J9656&lt;=0.9427,4,IF(J9656&lt;=0.9816,5,IF(J9656&lt;=0.9948,6,IF(J9656&lt;=0.9987,7,8))))))))</f>
        <v/>
      </c>
    </row>
    <row r="9657">
      <c r="B9657" s="15" t="n">
        <v>9646</v>
      </c>
      <c r="C9657" s="42">
        <f>"Y"&amp;B9657&amp;" = (X"&amp;B9657&amp;")*a ="</f>
        <v/>
      </c>
      <c r="D9657" s="42">
        <f>G9656*$G$9</f>
        <v/>
      </c>
      <c r="F9657" s="17">
        <f>"X"&amp;B9657+1&amp;" ="</f>
        <v/>
      </c>
      <c r="G9657" s="16">
        <f>MID(TEXT(D9657, "00000000"), 3, 4)</f>
        <v/>
      </c>
      <c r="I9657" s="17">
        <f>"R"&amp;B9657+1&amp;" ="</f>
        <v/>
      </c>
      <c r="J9657" s="18">
        <f>G9657/10000</f>
        <v/>
      </c>
      <c r="K9657" s="1">
        <f>IF(J9657&lt;=0.1287,0,IF(J9657&lt;=0.3926,1,IF(J9657&lt;=0.6631,2,IF(J9657&lt;=0.848,3,IF(J9657&lt;=0.9427,4,IF(J9657&lt;=0.9816,5,IF(J9657&lt;=0.9948,6,IF(J9657&lt;=0.9987,7,8))))))))</f>
        <v/>
      </c>
    </row>
    <row r="9658">
      <c r="B9658" s="15" t="n">
        <v>9647</v>
      </c>
      <c r="C9658" s="42">
        <f>"Y"&amp;B9658&amp;" = (X"&amp;B9658&amp;")*a ="</f>
        <v/>
      </c>
      <c r="D9658" s="42">
        <f>G9657*$G$9</f>
        <v/>
      </c>
      <c r="F9658" s="17">
        <f>"X"&amp;B9658+1&amp;" ="</f>
        <v/>
      </c>
      <c r="G9658" s="16">
        <f>MID(TEXT(D9658, "00000000"), 3, 4)</f>
        <v/>
      </c>
      <c r="I9658" s="17">
        <f>"R"&amp;B9658+1&amp;" ="</f>
        <v/>
      </c>
      <c r="J9658" s="18">
        <f>G9658/10000</f>
        <v/>
      </c>
      <c r="K9658" s="1">
        <f>IF(J9658&lt;=0.1287,0,IF(J9658&lt;=0.3926,1,IF(J9658&lt;=0.6631,2,IF(J9658&lt;=0.848,3,IF(J9658&lt;=0.9427,4,IF(J9658&lt;=0.9816,5,IF(J9658&lt;=0.9948,6,IF(J9658&lt;=0.9987,7,8))))))))</f>
        <v/>
      </c>
    </row>
    <row r="9659">
      <c r="B9659" s="15" t="n">
        <v>9648</v>
      </c>
      <c r="C9659" s="42">
        <f>"Y"&amp;B9659&amp;" = (X"&amp;B9659&amp;")*a ="</f>
        <v/>
      </c>
      <c r="D9659" s="42">
        <f>G9658*$G$9</f>
        <v/>
      </c>
      <c r="F9659" s="17">
        <f>"X"&amp;B9659+1&amp;" ="</f>
        <v/>
      </c>
      <c r="G9659" s="16">
        <f>MID(TEXT(D9659, "00000000"), 3, 4)</f>
        <v/>
      </c>
      <c r="I9659" s="17">
        <f>"R"&amp;B9659+1&amp;" ="</f>
        <v/>
      </c>
      <c r="J9659" s="18">
        <f>G9659/10000</f>
        <v/>
      </c>
      <c r="K9659" s="1">
        <f>IF(J9659&lt;=0.1287,0,IF(J9659&lt;=0.3926,1,IF(J9659&lt;=0.6631,2,IF(J9659&lt;=0.848,3,IF(J9659&lt;=0.9427,4,IF(J9659&lt;=0.9816,5,IF(J9659&lt;=0.9948,6,IF(J9659&lt;=0.9987,7,8))))))))</f>
        <v/>
      </c>
    </row>
    <row r="9660">
      <c r="B9660" s="15" t="n">
        <v>9649</v>
      </c>
      <c r="C9660" s="42">
        <f>"Y"&amp;B9660&amp;" = (X"&amp;B9660&amp;")*a ="</f>
        <v/>
      </c>
      <c r="D9660" s="42">
        <f>G9659*$G$9</f>
        <v/>
      </c>
      <c r="F9660" s="17">
        <f>"X"&amp;B9660+1&amp;" ="</f>
        <v/>
      </c>
      <c r="G9660" s="16">
        <f>MID(TEXT(D9660, "00000000"), 3, 4)</f>
        <v/>
      </c>
      <c r="I9660" s="17">
        <f>"R"&amp;B9660+1&amp;" ="</f>
        <v/>
      </c>
      <c r="J9660" s="18">
        <f>G9660/10000</f>
        <v/>
      </c>
      <c r="K9660" s="1">
        <f>IF(J9660&lt;=0.1287,0,IF(J9660&lt;=0.3926,1,IF(J9660&lt;=0.6631,2,IF(J9660&lt;=0.848,3,IF(J9660&lt;=0.9427,4,IF(J9660&lt;=0.9816,5,IF(J9660&lt;=0.9948,6,IF(J9660&lt;=0.9987,7,8))))))))</f>
        <v/>
      </c>
    </row>
    <row r="9661">
      <c r="B9661" s="15" t="n">
        <v>9650</v>
      </c>
      <c r="C9661" s="42">
        <f>"Y"&amp;B9661&amp;" = (X"&amp;B9661&amp;")*a ="</f>
        <v/>
      </c>
      <c r="D9661" s="42">
        <f>G9660*$G$9</f>
        <v/>
      </c>
      <c r="F9661" s="17">
        <f>"X"&amp;B9661+1&amp;" ="</f>
        <v/>
      </c>
      <c r="G9661" s="16">
        <f>MID(TEXT(D9661, "00000000"), 3, 4)</f>
        <v/>
      </c>
      <c r="I9661" s="17">
        <f>"R"&amp;B9661+1&amp;" ="</f>
        <v/>
      </c>
      <c r="J9661" s="18">
        <f>G9661/10000</f>
        <v/>
      </c>
      <c r="K9661" s="1">
        <f>IF(J9661&lt;=0.1287,0,IF(J9661&lt;=0.3926,1,IF(J9661&lt;=0.6631,2,IF(J9661&lt;=0.848,3,IF(J9661&lt;=0.9427,4,IF(J9661&lt;=0.9816,5,IF(J9661&lt;=0.9948,6,IF(J9661&lt;=0.9987,7,8))))))))</f>
        <v/>
      </c>
    </row>
    <row r="9662">
      <c r="B9662" s="15" t="n">
        <v>9651</v>
      </c>
      <c r="C9662" s="42">
        <f>"Y"&amp;B9662&amp;" = (X"&amp;B9662&amp;")*a ="</f>
        <v/>
      </c>
      <c r="D9662" s="42">
        <f>G9661*$G$9</f>
        <v/>
      </c>
      <c r="F9662" s="17">
        <f>"X"&amp;B9662+1&amp;" ="</f>
        <v/>
      </c>
      <c r="G9662" s="16">
        <f>MID(TEXT(D9662, "00000000"), 3, 4)</f>
        <v/>
      </c>
      <c r="I9662" s="17">
        <f>"R"&amp;B9662+1&amp;" ="</f>
        <v/>
      </c>
      <c r="J9662" s="18">
        <f>G9662/10000</f>
        <v/>
      </c>
      <c r="K9662" s="1">
        <f>IF(J9662&lt;=0.1287,0,IF(J9662&lt;=0.3926,1,IF(J9662&lt;=0.6631,2,IF(J9662&lt;=0.848,3,IF(J9662&lt;=0.9427,4,IF(J9662&lt;=0.9816,5,IF(J9662&lt;=0.9948,6,IF(J9662&lt;=0.9987,7,8))))))))</f>
        <v/>
      </c>
    </row>
    <row r="9663">
      <c r="B9663" s="15" t="n">
        <v>9652</v>
      </c>
      <c r="C9663" s="42">
        <f>"Y"&amp;B9663&amp;" = (X"&amp;B9663&amp;")*a ="</f>
        <v/>
      </c>
      <c r="D9663" s="42">
        <f>G9662*$G$9</f>
        <v/>
      </c>
      <c r="F9663" s="17">
        <f>"X"&amp;B9663+1&amp;" ="</f>
        <v/>
      </c>
      <c r="G9663" s="16">
        <f>MID(TEXT(D9663, "00000000"), 3, 4)</f>
        <v/>
      </c>
      <c r="I9663" s="17">
        <f>"R"&amp;B9663+1&amp;" ="</f>
        <v/>
      </c>
      <c r="J9663" s="18">
        <f>G9663/10000</f>
        <v/>
      </c>
      <c r="K9663" s="1">
        <f>IF(J9663&lt;=0.1287,0,IF(J9663&lt;=0.3926,1,IF(J9663&lt;=0.6631,2,IF(J9663&lt;=0.848,3,IF(J9663&lt;=0.9427,4,IF(J9663&lt;=0.9816,5,IF(J9663&lt;=0.9948,6,IF(J9663&lt;=0.9987,7,8))))))))</f>
        <v/>
      </c>
    </row>
    <row r="9664">
      <c r="B9664" s="15" t="n">
        <v>9653</v>
      </c>
      <c r="C9664" s="42">
        <f>"Y"&amp;B9664&amp;" = (X"&amp;B9664&amp;")*a ="</f>
        <v/>
      </c>
      <c r="D9664" s="42">
        <f>G9663*$G$9</f>
        <v/>
      </c>
      <c r="F9664" s="17">
        <f>"X"&amp;B9664+1&amp;" ="</f>
        <v/>
      </c>
      <c r="G9664" s="16">
        <f>MID(TEXT(D9664, "00000000"), 3, 4)</f>
        <v/>
      </c>
      <c r="I9664" s="17">
        <f>"R"&amp;B9664+1&amp;" ="</f>
        <v/>
      </c>
      <c r="J9664" s="18">
        <f>G9664/10000</f>
        <v/>
      </c>
      <c r="K9664" s="1">
        <f>IF(J9664&lt;=0.1287,0,IF(J9664&lt;=0.3926,1,IF(J9664&lt;=0.6631,2,IF(J9664&lt;=0.848,3,IF(J9664&lt;=0.9427,4,IF(J9664&lt;=0.9816,5,IF(J9664&lt;=0.9948,6,IF(J9664&lt;=0.9987,7,8))))))))</f>
        <v/>
      </c>
    </row>
    <row r="9665">
      <c r="B9665" s="15" t="n">
        <v>9654</v>
      </c>
      <c r="C9665" s="42">
        <f>"Y"&amp;B9665&amp;" = (X"&amp;B9665&amp;")*a ="</f>
        <v/>
      </c>
      <c r="D9665" s="42">
        <f>G9664*$G$9</f>
        <v/>
      </c>
      <c r="F9665" s="17">
        <f>"X"&amp;B9665+1&amp;" ="</f>
        <v/>
      </c>
      <c r="G9665" s="16">
        <f>MID(TEXT(D9665, "00000000"), 3, 4)</f>
        <v/>
      </c>
      <c r="I9665" s="17">
        <f>"R"&amp;B9665+1&amp;" ="</f>
        <v/>
      </c>
      <c r="J9665" s="18">
        <f>G9665/10000</f>
        <v/>
      </c>
      <c r="K9665" s="1">
        <f>IF(J9665&lt;=0.1287,0,IF(J9665&lt;=0.3926,1,IF(J9665&lt;=0.6631,2,IF(J9665&lt;=0.848,3,IF(J9665&lt;=0.9427,4,IF(J9665&lt;=0.9816,5,IF(J9665&lt;=0.9948,6,IF(J9665&lt;=0.9987,7,8))))))))</f>
        <v/>
      </c>
    </row>
    <row r="9666">
      <c r="B9666" s="15" t="n">
        <v>9655</v>
      </c>
      <c r="C9666" s="42">
        <f>"Y"&amp;B9666&amp;" = (X"&amp;B9666&amp;")*a ="</f>
        <v/>
      </c>
      <c r="D9666" s="42">
        <f>G9665*$G$9</f>
        <v/>
      </c>
      <c r="F9666" s="17">
        <f>"X"&amp;B9666+1&amp;" ="</f>
        <v/>
      </c>
      <c r="G9666" s="16">
        <f>MID(TEXT(D9666, "00000000"), 3, 4)</f>
        <v/>
      </c>
      <c r="I9666" s="17">
        <f>"R"&amp;B9666+1&amp;" ="</f>
        <v/>
      </c>
      <c r="J9666" s="18">
        <f>G9666/10000</f>
        <v/>
      </c>
      <c r="K9666" s="1">
        <f>IF(J9666&lt;=0.1287,0,IF(J9666&lt;=0.3926,1,IF(J9666&lt;=0.6631,2,IF(J9666&lt;=0.848,3,IF(J9666&lt;=0.9427,4,IF(J9666&lt;=0.9816,5,IF(J9666&lt;=0.9948,6,IF(J9666&lt;=0.9987,7,8))))))))</f>
        <v/>
      </c>
    </row>
    <row r="9667">
      <c r="B9667" s="15" t="n">
        <v>9656</v>
      </c>
      <c r="C9667" s="42">
        <f>"Y"&amp;B9667&amp;" = (X"&amp;B9667&amp;")*a ="</f>
        <v/>
      </c>
      <c r="D9667" s="42">
        <f>G9666*$G$9</f>
        <v/>
      </c>
      <c r="F9667" s="17">
        <f>"X"&amp;B9667+1&amp;" ="</f>
        <v/>
      </c>
      <c r="G9667" s="16">
        <f>MID(TEXT(D9667, "00000000"), 3, 4)</f>
        <v/>
      </c>
      <c r="I9667" s="17">
        <f>"R"&amp;B9667+1&amp;" ="</f>
        <v/>
      </c>
      <c r="J9667" s="18">
        <f>G9667/10000</f>
        <v/>
      </c>
      <c r="K9667" s="1">
        <f>IF(J9667&lt;=0.1287,0,IF(J9667&lt;=0.3926,1,IF(J9667&lt;=0.6631,2,IF(J9667&lt;=0.848,3,IF(J9667&lt;=0.9427,4,IF(J9667&lt;=0.9816,5,IF(J9667&lt;=0.9948,6,IF(J9667&lt;=0.9987,7,8))))))))</f>
        <v/>
      </c>
    </row>
    <row r="9668">
      <c r="B9668" s="15" t="n">
        <v>9657</v>
      </c>
      <c r="C9668" s="42">
        <f>"Y"&amp;B9668&amp;" = (X"&amp;B9668&amp;")*a ="</f>
        <v/>
      </c>
      <c r="D9668" s="42">
        <f>G9667*$G$9</f>
        <v/>
      </c>
      <c r="F9668" s="17">
        <f>"X"&amp;B9668+1&amp;" ="</f>
        <v/>
      </c>
      <c r="G9668" s="16">
        <f>MID(TEXT(D9668, "00000000"), 3, 4)</f>
        <v/>
      </c>
      <c r="I9668" s="17">
        <f>"R"&amp;B9668+1&amp;" ="</f>
        <v/>
      </c>
      <c r="J9668" s="18">
        <f>G9668/10000</f>
        <v/>
      </c>
      <c r="K9668" s="1">
        <f>IF(J9668&lt;=0.1287,0,IF(J9668&lt;=0.3926,1,IF(J9668&lt;=0.6631,2,IF(J9668&lt;=0.848,3,IF(J9668&lt;=0.9427,4,IF(J9668&lt;=0.9816,5,IF(J9668&lt;=0.9948,6,IF(J9668&lt;=0.9987,7,8))))))))</f>
        <v/>
      </c>
    </row>
    <row r="9669">
      <c r="B9669" s="15" t="n">
        <v>9658</v>
      </c>
      <c r="C9669" s="42">
        <f>"Y"&amp;B9669&amp;" = (X"&amp;B9669&amp;")*a ="</f>
        <v/>
      </c>
      <c r="D9669" s="42">
        <f>G9668*$G$9</f>
        <v/>
      </c>
      <c r="F9669" s="17">
        <f>"X"&amp;B9669+1&amp;" ="</f>
        <v/>
      </c>
      <c r="G9669" s="16">
        <f>MID(TEXT(D9669, "00000000"), 3, 4)</f>
        <v/>
      </c>
      <c r="I9669" s="17">
        <f>"R"&amp;B9669+1&amp;" ="</f>
        <v/>
      </c>
      <c r="J9669" s="18">
        <f>G9669/10000</f>
        <v/>
      </c>
      <c r="K9669" s="1">
        <f>IF(J9669&lt;=0.1287,0,IF(J9669&lt;=0.3926,1,IF(J9669&lt;=0.6631,2,IF(J9669&lt;=0.848,3,IF(J9669&lt;=0.9427,4,IF(J9669&lt;=0.9816,5,IF(J9669&lt;=0.9948,6,IF(J9669&lt;=0.9987,7,8))))))))</f>
        <v/>
      </c>
    </row>
    <row r="9670">
      <c r="B9670" s="15" t="n">
        <v>9659</v>
      </c>
      <c r="C9670" s="42">
        <f>"Y"&amp;B9670&amp;" = (X"&amp;B9670&amp;")*a ="</f>
        <v/>
      </c>
      <c r="D9670" s="42">
        <f>G9669*$G$9</f>
        <v/>
      </c>
      <c r="F9670" s="17">
        <f>"X"&amp;B9670+1&amp;" ="</f>
        <v/>
      </c>
      <c r="G9670" s="16">
        <f>MID(TEXT(D9670, "00000000"), 3, 4)</f>
        <v/>
      </c>
      <c r="I9670" s="17">
        <f>"R"&amp;B9670+1&amp;" ="</f>
        <v/>
      </c>
      <c r="J9670" s="18">
        <f>G9670/10000</f>
        <v/>
      </c>
      <c r="K9670" s="1">
        <f>IF(J9670&lt;=0.1287,0,IF(J9670&lt;=0.3926,1,IF(J9670&lt;=0.6631,2,IF(J9670&lt;=0.848,3,IF(J9670&lt;=0.9427,4,IF(J9670&lt;=0.9816,5,IF(J9670&lt;=0.9948,6,IF(J9670&lt;=0.9987,7,8))))))))</f>
        <v/>
      </c>
    </row>
    <row r="9671">
      <c r="B9671" s="15" t="n">
        <v>9660</v>
      </c>
      <c r="C9671" s="42">
        <f>"Y"&amp;B9671&amp;" = (X"&amp;B9671&amp;")*a ="</f>
        <v/>
      </c>
      <c r="D9671" s="42">
        <f>G9670*$G$9</f>
        <v/>
      </c>
      <c r="F9671" s="17">
        <f>"X"&amp;B9671+1&amp;" ="</f>
        <v/>
      </c>
      <c r="G9671" s="16">
        <f>MID(TEXT(D9671, "00000000"), 3, 4)</f>
        <v/>
      </c>
      <c r="I9671" s="17">
        <f>"R"&amp;B9671+1&amp;" ="</f>
        <v/>
      </c>
      <c r="J9671" s="18">
        <f>G9671/10000</f>
        <v/>
      </c>
      <c r="K9671" s="1">
        <f>IF(J9671&lt;=0.1287,0,IF(J9671&lt;=0.3926,1,IF(J9671&lt;=0.6631,2,IF(J9671&lt;=0.848,3,IF(J9671&lt;=0.9427,4,IF(J9671&lt;=0.9816,5,IF(J9671&lt;=0.9948,6,IF(J9671&lt;=0.9987,7,8))))))))</f>
        <v/>
      </c>
    </row>
    <row r="9672">
      <c r="B9672" s="15" t="n">
        <v>9661</v>
      </c>
      <c r="C9672" s="42">
        <f>"Y"&amp;B9672&amp;" = (X"&amp;B9672&amp;")*a ="</f>
        <v/>
      </c>
      <c r="D9672" s="42">
        <f>G9671*$G$9</f>
        <v/>
      </c>
      <c r="F9672" s="17">
        <f>"X"&amp;B9672+1&amp;" ="</f>
        <v/>
      </c>
      <c r="G9672" s="16">
        <f>MID(TEXT(D9672, "00000000"), 3, 4)</f>
        <v/>
      </c>
      <c r="I9672" s="17">
        <f>"R"&amp;B9672+1&amp;" ="</f>
        <v/>
      </c>
      <c r="J9672" s="18">
        <f>G9672/10000</f>
        <v/>
      </c>
      <c r="K9672" s="1">
        <f>IF(J9672&lt;=0.1287,0,IF(J9672&lt;=0.3926,1,IF(J9672&lt;=0.6631,2,IF(J9672&lt;=0.848,3,IF(J9672&lt;=0.9427,4,IF(J9672&lt;=0.9816,5,IF(J9672&lt;=0.9948,6,IF(J9672&lt;=0.9987,7,8))))))))</f>
        <v/>
      </c>
    </row>
    <row r="9673">
      <c r="B9673" s="15" t="n">
        <v>9662</v>
      </c>
      <c r="C9673" s="42">
        <f>"Y"&amp;B9673&amp;" = (X"&amp;B9673&amp;")*a ="</f>
        <v/>
      </c>
      <c r="D9673" s="42">
        <f>G9672*$G$9</f>
        <v/>
      </c>
      <c r="F9673" s="17">
        <f>"X"&amp;B9673+1&amp;" ="</f>
        <v/>
      </c>
      <c r="G9673" s="16">
        <f>MID(TEXT(D9673, "00000000"), 3, 4)</f>
        <v/>
      </c>
      <c r="I9673" s="17">
        <f>"R"&amp;B9673+1&amp;" ="</f>
        <v/>
      </c>
      <c r="J9673" s="18">
        <f>G9673/10000</f>
        <v/>
      </c>
      <c r="K9673" s="1">
        <f>IF(J9673&lt;=0.1287,0,IF(J9673&lt;=0.3926,1,IF(J9673&lt;=0.6631,2,IF(J9673&lt;=0.848,3,IF(J9673&lt;=0.9427,4,IF(J9673&lt;=0.9816,5,IF(J9673&lt;=0.9948,6,IF(J9673&lt;=0.9987,7,8))))))))</f>
        <v/>
      </c>
    </row>
    <row r="9674">
      <c r="B9674" s="15" t="n">
        <v>9663</v>
      </c>
      <c r="C9674" s="42">
        <f>"Y"&amp;B9674&amp;" = (X"&amp;B9674&amp;")*a ="</f>
        <v/>
      </c>
      <c r="D9674" s="42">
        <f>G9673*$G$9</f>
        <v/>
      </c>
      <c r="F9674" s="17">
        <f>"X"&amp;B9674+1&amp;" ="</f>
        <v/>
      </c>
      <c r="G9674" s="16">
        <f>MID(TEXT(D9674, "00000000"), 3, 4)</f>
        <v/>
      </c>
      <c r="I9674" s="17">
        <f>"R"&amp;B9674+1&amp;" ="</f>
        <v/>
      </c>
      <c r="J9674" s="18">
        <f>G9674/10000</f>
        <v/>
      </c>
      <c r="K9674" s="1">
        <f>IF(J9674&lt;=0.1287,0,IF(J9674&lt;=0.3926,1,IF(J9674&lt;=0.6631,2,IF(J9674&lt;=0.848,3,IF(J9674&lt;=0.9427,4,IF(J9674&lt;=0.9816,5,IF(J9674&lt;=0.9948,6,IF(J9674&lt;=0.9987,7,8))))))))</f>
        <v/>
      </c>
    </row>
    <row r="9675">
      <c r="B9675" s="15" t="n">
        <v>9664</v>
      </c>
      <c r="C9675" s="42">
        <f>"Y"&amp;B9675&amp;" = (X"&amp;B9675&amp;")*a ="</f>
        <v/>
      </c>
      <c r="D9675" s="42">
        <f>G9674*$G$9</f>
        <v/>
      </c>
      <c r="F9675" s="17">
        <f>"X"&amp;B9675+1&amp;" ="</f>
        <v/>
      </c>
      <c r="G9675" s="16">
        <f>MID(TEXT(D9675, "00000000"), 3, 4)</f>
        <v/>
      </c>
      <c r="I9675" s="17">
        <f>"R"&amp;B9675+1&amp;" ="</f>
        <v/>
      </c>
      <c r="J9675" s="18">
        <f>G9675/10000</f>
        <v/>
      </c>
      <c r="K9675" s="1">
        <f>IF(J9675&lt;=0.1287,0,IF(J9675&lt;=0.3926,1,IF(J9675&lt;=0.6631,2,IF(J9675&lt;=0.848,3,IF(J9675&lt;=0.9427,4,IF(J9675&lt;=0.9816,5,IF(J9675&lt;=0.9948,6,IF(J9675&lt;=0.9987,7,8))))))))</f>
        <v/>
      </c>
    </row>
    <row r="9676">
      <c r="B9676" s="15" t="n">
        <v>9665</v>
      </c>
      <c r="C9676" s="42">
        <f>"Y"&amp;B9676&amp;" = (X"&amp;B9676&amp;")*a ="</f>
        <v/>
      </c>
      <c r="D9676" s="42">
        <f>G9675*$G$9</f>
        <v/>
      </c>
      <c r="F9676" s="17">
        <f>"X"&amp;B9676+1&amp;" ="</f>
        <v/>
      </c>
      <c r="G9676" s="16">
        <f>MID(TEXT(D9676, "00000000"), 3, 4)</f>
        <v/>
      </c>
      <c r="I9676" s="17">
        <f>"R"&amp;B9676+1&amp;" ="</f>
        <v/>
      </c>
      <c r="J9676" s="18">
        <f>G9676/10000</f>
        <v/>
      </c>
      <c r="K9676" s="1">
        <f>IF(J9676&lt;=0.1287,0,IF(J9676&lt;=0.3926,1,IF(J9676&lt;=0.6631,2,IF(J9676&lt;=0.848,3,IF(J9676&lt;=0.9427,4,IF(J9676&lt;=0.9816,5,IF(J9676&lt;=0.9948,6,IF(J9676&lt;=0.9987,7,8))))))))</f>
        <v/>
      </c>
    </row>
    <row r="9677">
      <c r="B9677" s="15" t="n">
        <v>9666</v>
      </c>
      <c r="C9677" s="42">
        <f>"Y"&amp;B9677&amp;" = (X"&amp;B9677&amp;")*a ="</f>
        <v/>
      </c>
      <c r="D9677" s="42">
        <f>G9676*$G$9</f>
        <v/>
      </c>
      <c r="F9677" s="17">
        <f>"X"&amp;B9677+1&amp;" ="</f>
        <v/>
      </c>
      <c r="G9677" s="16">
        <f>MID(TEXT(D9677, "00000000"), 3, 4)</f>
        <v/>
      </c>
      <c r="I9677" s="17">
        <f>"R"&amp;B9677+1&amp;" ="</f>
        <v/>
      </c>
      <c r="J9677" s="18">
        <f>G9677/10000</f>
        <v/>
      </c>
      <c r="K9677" s="1">
        <f>IF(J9677&lt;=0.1287,0,IF(J9677&lt;=0.3926,1,IF(J9677&lt;=0.6631,2,IF(J9677&lt;=0.848,3,IF(J9677&lt;=0.9427,4,IF(J9677&lt;=0.9816,5,IF(J9677&lt;=0.9948,6,IF(J9677&lt;=0.9987,7,8))))))))</f>
        <v/>
      </c>
    </row>
    <row r="9678">
      <c r="B9678" s="15" t="n">
        <v>9667</v>
      </c>
      <c r="C9678" s="42">
        <f>"Y"&amp;B9678&amp;" = (X"&amp;B9678&amp;")*a ="</f>
        <v/>
      </c>
      <c r="D9678" s="42">
        <f>G9677*$G$9</f>
        <v/>
      </c>
      <c r="F9678" s="17">
        <f>"X"&amp;B9678+1&amp;" ="</f>
        <v/>
      </c>
      <c r="G9678" s="16">
        <f>MID(TEXT(D9678, "00000000"), 3, 4)</f>
        <v/>
      </c>
      <c r="I9678" s="17">
        <f>"R"&amp;B9678+1&amp;" ="</f>
        <v/>
      </c>
      <c r="J9678" s="18">
        <f>G9678/10000</f>
        <v/>
      </c>
      <c r="K9678" s="1">
        <f>IF(J9678&lt;=0.1287,0,IF(J9678&lt;=0.3926,1,IF(J9678&lt;=0.6631,2,IF(J9678&lt;=0.848,3,IF(J9678&lt;=0.9427,4,IF(J9678&lt;=0.9816,5,IF(J9678&lt;=0.9948,6,IF(J9678&lt;=0.9987,7,8))))))))</f>
        <v/>
      </c>
    </row>
    <row r="9679">
      <c r="B9679" s="15" t="n">
        <v>9668</v>
      </c>
      <c r="C9679" s="42">
        <f>"Y"&amp;B9679&amp;" = (X"&amp;B9679&amp;")*a ="</f>
        <v/>
      </c>
      <c r="D9679" s="42">
        <f>G9678*$G$9</f>
        <v/>
      </c>
      <c r="F9679" s="17">
        <f>"X"&amp;B9679+1&amp;" ="</f>
        <v/>
      </c>
      <c r="G9679" s="16">
        <f>MID(TEXT(D9679, "00000000"), 3, 4)</f>
        <v/>
      </c>
      <c r="I9679" s="17">
        <f>"R"&amp;B9679+1&amp;" ="</f>
        <v/>
      </c>
      <c r="J9679" s="18">
        <f>G9679/10000</f>
        <v/>
      </c>
      <c r="K9679" s="1">
        <f>IF(J9679&lt;=0.1287,0,IF(J9679&lt;=0.3926,1,IF(J9679&lt;=0.6631,2,IF(J9679&lt;=0.848,3,IF(J9679&lt;=0.9427,4,IF(J9679&lt;=0.9816,5,IF(J9679&lt;=0.9948,6,IF(J9679&lt;=0.9987,7,8))))))))</f>
        <v/>
      </c>
    </row>
    <row r="9680">
      <c r="B9680" s="15" t="n">
        <v>9669</v>
      </c>
      <c r="C9680" s="42">
        <f>"Y"&amp;B9680&amp;" = (X"&amp;B9680&amp;")*a ="</f>
        <v/>
      </c>
      <c r="D9680" s="42">
        <f>G9679*$G$9</f>
        <v/>
      </c>
      <c r="F9680" s="17">
        <f>"X"&amp;B9680+1&amp;" ="</f>
        <v/>
      </c>
      <c r="G9680" s="16">
        <f>MID(TEXT(D9680, "00000000"), 3, 4)</f>
        <v/>
      </c>
      <c r="I9680" s="17">
        <f>"R"&amp;B9680+1&amp;" ="</f>
        <v/>
      </c>
      <c r="J9680" s="18">
        <f>G9680/10000</f>
        <v/>
      </c>
      <c r="K9680" s="1">
        <f>IF(J9680&lt;=0.1287,0,IF(J9680&lt;=0.3926,1,IF(J9680&lt;=0.6631,2,IF(J9680&lt;=0.848,3,IF(J9680&lt;=0.9427,4,IF(J9680&lt;=0.9816,5,IF(J9680&lt;=0.9948,6,IF(J9680&lt;=0.9987,7,8))))))))</f>
        <v/>
      </c>
    </row>
    <row r="9681">
      <c r="B9681" s="15" t="n">
        <v>9670</v>
      </c>
      <c r="C9681" s="42">
        <f>"Y"&amp;B9681&amp;" = (X"&amp;B9681&amp;")*a ="</f>
        <v/>
      </c>
      <c r="D9681" s="42">
        <f>G9680*$G$9</f>
        <v/>
      </c>
      <c r="F9681" s="17">
        <f>"X"&amp;B9681+1&amp;" ="</f>
        <v/>
      </c>
      <c r="G9681" s="16">
        <f>MID(TEXT(D9681, "00000000"), 3, 4)</f>
        <v/>
      </c>
      <c r="I9681" s="17">
        <f>"R"&amp;B9681+1&amp;" ="</f>
        <v/>
      </c>
      <c r="J9681" s="18">
        <f>G9681/10000</f>
        <v/>
      </c>
      <c r="K9681" s="1">
        <f>IF(J9681&lt;=0.1287,0,IF(J9681&lt;=0.3926,1,IF(J9681&lt;=0.6631,2,IF(J9681&lt;=0.848,3,IF(J9681&lt;=0.9427,4,IF(J9681&lt;=0.9816,5,IF(J9681&lt;=0.9948,6,IF(J9681&lt;=0.9987,7,8))))))))</f>
        <v/>
      </c>
    </row>
    <row r="9682">
      <c r="B9682" s="15" t="n">
        <v>9671</v>
      </c>
      <c r="C9682" s="42">
        <f>"Y"&amp;B9682&amp;" = (X"&amp;B9682&amp;")*a ="</f>
        <v/>
      </c>
      <c r="D9682" s="42">
        <f>G9681*$G$9</f>
        <v/>
      </c>
      <c r="F9682" s="17">
        <f>"X"&amp;B9682+1&amp;" ="</f>
        <v/>
      </c>
      <c r="G9682" s="16">
        <f>MID(TEXT(D9682, "00000000"), 3, 4)</f>
        <v/>
      </c>
      <c r="I9682" s="17">
        <f>"R"&amp;B9682+1&amp;" ="</f>
        <v/>
      </c>
      <c r="J9682" s="18">
        <f>G9682/10000</f>
        <v/>
      </c>
      <c r="K9682" s="1">
        <f>IF(J9682&lt;=0.1287,0,IF(J9682&lt;=0.3926,1,IF(J9682&lt;=0.6631,2,IF(J9682&lt;=0.848,3,IF(J9682&lt;=0.9427,4,IF(J9682&lt;=0.9816,5,IF(J9682&lt;=0.9948,6,IF(J9682&lt;=0.9987,7,8))))))))</f>
        <v/>
      </c>
    </row>
    <row r="9683">
      <c r="B9683" s="15" t="n">
        <v>9672</v>
      </c>
      <c r="C9683" s="42">
        <f>"Y"&amp;B9683&amp;" = (X"&amp;B9683&amp;")*a ="</f>
        <v/>
      </c>
      <c r="D9683" s="42">
        <f>G9682*$G$9</f>
        <v/>
      </c>
      <c r="F9683" s="17">
        <f>"X"&amp;B9683+1&amp;" ="</f>
        <v/>
      </c>
      <c r="G9683" s="16">
        <f>MID(TEXT(D9683, "00000000"), 3, 4)</f>
        <v/>
      </c>
      <c r="I9683" s="17">
        <f>"R"&amp;B9683+1&amp;" ="</f>
        <v/>
      </c>
      <c r="J9683" s="18">
        <f>G9683/10000</f>
        <v/>
      </c>
      <c r="K9683" s="1">
        <f>IF(J9683&lt;=0.1287,0,IF(J9683&lt;=0.3926,1,IF(J9683&lt;=0.6631,2,IF(J9683&lt;=0.848,3,IF(J9683&lt;=0.9427,4,IF(J9683&lt;=0.9816,5,IF(J9683&lt;=0.9948,6,IF(J9683&lt;=0.9987,7,8))))))))</f>
        <v/>
      </c>
    </row>
    <row r="9684">
      <c r="B9684" s="15" t="n">
        <v>9673</v>
      </c>
      <c r="C9684" s="42">
        <f>"Y"&amp;B9684&amp;" = (X"&amp;B9684&amp;")*a ="</f>
        <v/>
      </c>
      <c r="D9684" s="42">
        <f>G9683*$G$9</f>
        <v/>
      </c>
      <c r="F9684" s="17">
        <f>"X"&amp;B9684+1&amp;" ="</f>
        <v/>
      </c>
      <c r="G9684" s="16">
        <f>MID(TEXT(D9684, "00000000"), 3, 4)</f>
        <v/>
      </c>
      <c r="I9684" s="17">
        <f>"R"&amp;B9684+1&amp;" ="</f>
        <v/>
      </c>
      <c r="J9684" s="18">
        <f>G9684/10000</f>
        <v/>
      </c>
      <c r="K9684" s="1">
        <f>IF(J9684&lt;=0.1287,0,IF(J9684&lt;=0.3926,1,IF(J9684&lt;=0.6631,2,IF(J9684&lt;=0.848,3,IF(J9684&lt;=0.9427,4,IF(J9684&lt;=0.9816,5,IF(J9684&lt;=0.9948,6,IF(J9684&lt;=0.9987,7,8))))))))</f>
        <v/>
      </c>
    </row>
    <row r="9685">
      <c r="B9685" s="15" t="n">
        <v>9674</v>
      </c>
      <c r="C9685" s="42">
        <f>"Y"&amp;B9685&amp;" = (X"&amp;B9685&amp;")*a ="</f>
        <v/>
      </c>
      <c r="D9685" s="42">
        <f>G9684*$G$9</f>
        <v/>
      </c>
      <c r="F9685" s="17">
        <f>"X"&amp;B9685+1&amp;" ="</f>
        <v/>
      </c>
      <c r="G9685" s="16">
        <f>MID(TEXT(D9685, "00000000"), 3, 4)</f>
        <v/>
      </c>
      <c r="I9685" s="17">
        <f>"R"&amp;B9685+1&amp;" ="</f>
        <v/>
      </c>
      <c r="J9685" s="18">
        <f>G9685/10000</f>
        <v/>
      </c>
      <c r="K9685" s="1">
        <f>IF(J9685&lt;=0.1287,0,IF(J9685&lt;=0.3926,1,IF(J9685&lt;=0.6631,2,IF(J9685&lt;=0.848,3,IF(J9685&lt;=0.9427,4,IF(J9685&lt;=0.9816,5,IF(J9685&lt;=0.9948,6,IF(J9685&lt;=0.9987,7,8))))))))</f>
        <v/>
      </c>
    </row>
    <row r="9686">
      <c r="B9686" s="15" t="n">
        <v>9675</v>
      </c>
      <c r="C9686" s="42">
        <f>"Y"&amp;B9686&amp;" = (X"&amp;B9686&amp;")*a ="</f>
        <v/>
      </c>
      <c r="D9686" s="42">
        <f>G9685*$G$9</f>
        <v/>
      </c>
      <c r="F9686" s="17">
        <f>"X"&amp;B9686+1&amp;" ="</f>
        <v/>
      </c>
      <c r="G9686" s="16">
        <f>MID(TEXT(D9686, "00000000"), 3, 4)</f>
        <v/>
      </c>
      <c r="I9686" s="17">
        <f>"R"&amp;B9686+1&amp;" ="</f>
        <v/>
      </c>
      <c r="J9686" s="18">
        <f>G9686/10000</f>
        <v/>
      </c>
      <c r="K9686" s="1">
        <f>IF(J9686&lt;=0.1287,0,IF(J9686&lt;=0.3926,1,IF(J9686&lt;=0.6631,2,IF(J9686&lt;=0.848,3,IF(J9686&lt;=0.9427,4,IF(J9686&lt;=0.9816,5,IF(J9686&lt;=0.9948,6,IF(J9686&lt;=0.9987,7,8))))))))</f>
        <v/>
      </c>
    </row>
    <row r="9687">
      <c r="B9687" s="15" t="n">
        <v>9676</v>
      </c>
      <c r="C9687" s="42">
        <f>"Y"&amp;B9687&amp;" = (X"&amp;B9687&amp;")*a ="</f>
        <v/>
      </c>
      <c r="D9687" s="42">
        <f>G9686*$G$9</f>
        <v/>
      </c>
      <c r="F9687" s="17">
        <f>"X"&amp;B9687+1&amp;" ="</f>
        <v/>
      </c>
      <c r="G9687" s="16">
        <f>MID(TEXT(D9687, "00000000"), 3, 4)</f>
        <v/>
      </c>
      <c r="I9687" s="17">
        <f>"R"&amp;B9687+1&amp;" ="</f>
        <v/>
      </c>
      <c r="J9687" s="18">
        <f>G9687/10000</f>
        <v/>
      </c>
      <c r="K9687" s="1">
        <f>IF(J9687&lt;=0.1287,0,IF(J9687&lt;=0.3926,1,IF(J9687&lt;=0.6631,2,IF(J9687&lt;=0.848,3,IF(J9687&lt;=0.9427,4,IF(J9687&lt;=0.9816,5,IF(J9687&lt;=0.9948,6,IF(J9687&lt;=0.9987,7,8))))))))</f>
        <v/>
      </c>
    </row>
    <row r="9688">
      <c r="B9688" s="15" t="n">
        <v>9677</v>
      </c>
      <c r="C9688" s="42">
        <f>"Y"&amp;B9688&amp;" = (X"&amp;B9688&amp;")*a ="</f>
        <v/>
      </c>
      <c r="D9688" s="42">
        <f>G9687*$G$9</f>
        <v/>
      </c>
      <c r="F9688" s="17">
        <f>"X"&amp;B9688+1&amp;" ="</f>
        <v/>
      </c>
      <c r="G9688" s="16">
        <f>MID(TEXT(D9688, "00000000"), 3, 4)</f>
        <v/>
      </c>
      <c r="I9688" s="17">
        <f>"R"&amp;B9688+1&amp;" ="</f>
        <v/>
      </c>
      <c r="J9688" s="18">
        <f>G9688/10000</f>
        <v/>
      </c>
      <c r="K9688" s="1">
        <f>IF(J9688&lt;=0.1287,0,IF(J9688&lt;=0.3926,1,IF(J9688&lt;=0.6631,2,IF(J9688&lt;=0.848,3,IF(J9688&lt;=0.9427,4,IF(J9688&lt;=0.9816,5,IF(J9688&lt;=0.9948,6,IF(J9688&lt;=0.9987,7,8))))))))</f>
        <v/>
      </c>
    </row>
    <row r="9689">
      <c r="B9689" s="15" t="n">
        <v>9678</v>
      </c>
      <c r="C9689" s="42">
        <f>"Y"&amp;B9689&amp;" = (X"&amp;B9689&amp;")*a ="</f>
        <v/>
      </c>
      <c r="D9689" s="42">
        <f>G9688*$G$9</f>
        <v/>
      </c>
      <c r="F9689" s="17">
        <f>"X"&amp;B9689+1&amp;" ="</f>
        <v/>
      </c>
      <c r="G9689" s="16">
        <f>MID(TEXT(D9689, "00000000"), 3, 4)</f>
        <v/>
      </c>
      <c r="I9689" s="17">
        <f>"R"&amp;B9689+1&amp;" ="</f>
        <v/>
      </c>
      <c r="J9689" s="18">
        <f>G9689/10000</f>
        <v/>
      </c>
      <c r="K9689" s="1">
        <f>IF(J9689&lt;=0.1287,0,IF(J9689&lt;=0.3926,1,IF(J9689&lt;=0.6631,2,IF(J9689&lt;=0.848,3,IF(J9689&lt;=0.9427,4,IF(J9689&lt;=0.9816,5,IF(J9689&lt;=0.9948,6,IF(J9689&lt;=0.9987,7,8))))))))</f>
        <v/>
      </c>
    </row>
    <row r="9690">
      <c r="B9690" s="15" t="n">
        <v>9679</v>
      </c>
      <c r="C9690" s="42">
        <f>"Y"&amp;B9690&amp;" = (X"&amp;B9690&amp;")*a ="</f>
        <v/>
      </c>
      <c r="D9690" s="42">
        <f>G9689*$G$9</f>
        <v/>
      </c>
      <c r="F9690" s="17">
        <f>"X"&amp;B9690+1&amp;" ="</f>
        <v/>
      </c>
      <c r="G9690" s="16">
        <f>MID(TEXT(D9690, "00000000"), 3, 4)</f>
        <v/>
      </c>
      <c r="I9690" s="17">
        <f>"R"&amp;B9690+1&amp;" ="</f>
        <v/>
      </c>
      <c r="J9690" s="18">
        <f>G9690/10000</f>
        <v/>
      </c>
      <c r="K9690" s="1">
        <f>IF(J9690&lt;=0.1287,0,IF(J9690&lt;=0.3926,1,IF(J9690&lt;=0.6631,2,IF(J9690&lt;=0.848,3,IF(J9690&lt;=0.9427,4,IF(J9690&lt;=0.9816,5,IF(J9690&lt;=0.9948,6,IF(J9690&lt;=0.9987,7,8))))))))</f>
        <v/>
      </c>
    </row>
    <row r="9691">
      <c r="B9691" s="15" t="n">
        <v>9680</v>
      </c>
      <c r="C9691" s="42">
        <f>"Y"&amp;B9691&amp;" = (X"&amp;B9691&amp;")*a ="</f>
        <v/>
      </c>
      <c r="D9691" s="42">
        <f>G9690*$G$9</f>
        <v/>
      </c>
      <c r="F9691" s="17">
        <f>"X"&amp;B9691+1&amp;" ="</f>
        <v/>
      </c>
      <c r="G9691" s="16">
        <f>MID(TEXT(D9691, "00000000"), 3, 4)</f>
        <v/>
      </c>
      <c r="I9691" s="17">
        <f>"R"&amp;B9691+1&amp;" ="</f>
        <v/>
      </c>
      <c r="J9691" s="18">
        <f>G9691/10000</f>
        <v/>
      </c>
      <c r="K9691" s="1">
        <f>IF(J9691&lt;=0.1287,0,IF(J9691&lt;=0.3926,1,IF(J9691&lt;=0.6631,2,IF(J9691&lt;=0.848,3,IF(J9691&lt;=0.9427,4,IF(J9691&lt;=0.9816,5,IF(J9691&lt;=0.9948,6,IF(J9691&lt;=0.9987,7,8))))))))</f>
        <v/>
      </c>
    </row>
    <row r="9692">
      <c r="B9692" s="15" t="n">
        <v>9681</v>
      </c>
      <c r="C9692" s="42">
        <f>"Y"&amp;B9692&amp;" = (X"&amp;B9692&amp;")*a ="</f>
        <v/>
      </c>
      <c r="D9692" s="42">
        <f>G9691*$G$9</f>
        <v/>
      </c>
      <c r="F9692" s="17">
        <f>"X"&amp;B9692+1&amp;" ="</f>
        <v/>
      </c>
      <c r="G9692" s="16">
        <f>MID(TEXT(D9692, "00000000"), 3, 4)</f>
        <v/>
      </c>
      <c r="I9692" s="17">
        <f>"R"&amp;B9692+1&amp;" ="</f>
        <v/>
      </c>
      <c r="J9692" s="18">
        <f>G9692/10000</f>
        <v/>
      </c>
      <c r="K9692" s="1">
        <f>IF(J9692&lt;=0.1287,0,IF(J9692&lt;=0.3926,1,IF(J9692&lt;=0.6631,2,IF(J9692&lt;=0.848,3,IF(J9692&lt;=0.9427,4,IF(J9692&lt;=0.9816,5,IF(J9692&lt;=0.9948,6,IF(J9692&lt;=0.9987,7,8))))))))</f>
        <v/>
      </c>
    </row>
    <row r="9693">
      <c r="B9693" s="15" t="n">
        <v>9682</v>
      </c>
      <c r="C9693" s="42">
        <f>"Y"&amp;B9693&amp;" = (X"&amp;B9693&amp;")*a ="</f>
        <v/>
      </c>
      <c r="D9693" s="42">
        <f>G9692*$G$9</f>
        <v/>
      </c>
      <c r="F9693" s="17">
        <f>"X"&amp;B9693+1&amp;" ="</f>
        <v/>
      </c>
      <c r="G9693" s="16">
        <f>MID(TEXT(D9693, "00000000"), 3, 4)</f>
        <v/>
      </c>
      <c r="I9693" s="17">
        <f>"R"&amp;B9693+1&amp;" ="</f>
        <v/>
      </c>
      <c r="J9693" s="18">
        <f>G9693/10000</f>
        <v/>
      </c>
      <c r="K9693" s="1">
        <f>IF(J9693&lt;=0.1287,0,IF(J9693&lt;=0.3926,1,IF(J9693&lt;=0.6631,2,IF(J9693&lt;=0.848,3,IF(J9693&lt;=0.9427,4,IF(J9693&lt;=0.9816,5,IF(J9693&lt;=0.9948,6,IF(J9693&lt;=0.9987,7,8))))))))</f>
        <v/>
      </c>
    </row>
    <row r="9694">
      <c r="B9694" s="15" t="n">
        <v>9683</v>
      </c>
      <c r="C9694" s="42">
        <f>"Y"&amp;B9694&amp;" = (X"&amp;B9694&amp;")*a ="</f>
        <v/>
      </c>
      <c r="D9694" s="42">
        <f>G9693*$G$9</f>
        <v/>
      </c>
      <c r="F9694" s="17">
        <f>"X"&amp;B9694+1&amp;" ="</f>
        <v/>
      </c>
      <c r="G9694" s="16">
        <f>MID(TEXT(D9694, "00000000"), 3, 4)</f>
        <v/>
      </c>
      <c r="I9694" s="17">
        <f>"R"&amp;B9694+1&amp;" ="</f>
        <v/>
      </c>
      <c r="J9694" s="18">
        <f>G9694/10000</f>
        <v/>
      </c>
      <c r="K9694" s="1">
        <f>IF(J9694&lt;=0.1287,0,IF(J9694&lt;=0.3926,1,IF(J9694&lt;=0.6631,2,IF(J9694&lt;=0.848,3,IF(J9694&lt;=0.9427,4,IF(J9694&lt;=0.9816,5,IF(J9694&lt;=0.9948,6,IF(J9694&lt;=0.9987,7,8))))))))</f>
        <v/>
      </c>
    </row>
    <row r="9695">
      <c r="B9695" s="15" t="n">
        <v>9684</v>
      </c>
      <c r="C9695" s="42">
        <f>"Y"&amp;B9695&amp;" = (X"&amp;B9695&amp;")*a ="</f>
        <v/>
      </c>
      <c r="D9695" s="42">
        <f>G9694*$G$9</f>
        <v/>
      </c>
      <c r="F9695" s="17">
        <f>"X"&amp;B9695+1&amp;" ="</f>
        <v/>
      </c>
      <c r="G9695" s="16">
        <f>MID(TEXT(D9695, "00000000"), 3, 4)</f>
        <v/>
      </c>
      <c r="I9695" s="17">
        <f>"R"&amp;B9695+1&amp;" ="</f>
        <v/>
      </c>
      <c r="J9695" s="18">
        <f>G9695/10000</f>
        <v/>
      </c>
      <c r="K9695" s="1">
        <f>IF(J9695&lt;=0.1287,0,IF(J9695&lt;=0.3926,1,IF(J9695&lt;=0.6631,2,IF(J9695&lt;=0.848,3,IF(J9695&lt;=0.9427,4,IF(J9695&lt;=0.9816,5,IF(J9695&lt;=0.9948,6,IF(J9695&lt;=0.9987,7,8))))))))</f>
        <v/>
      </c>
    </row>
    <row r="9696">
      <c r="B9696" s="15" t="n">
        <v>9685</v>
      </c>
      <c r="C9696" s="42">
        <f>"Y"&amp;B9696&amp;" = (X"&amp;B9696&amp;")*a ="</f>
        <v/>
      </c>
      <c r="D9696" s="42">
        <f>G9695*$G$9</f>
        <v/>
      </c>
      <c r="F9696" s="17">
        <f>"X"&amp;B9696+1&amp;" ="</f>
        <v/>
      </c>
      <c r="G9696" s="16">
        <f>MID(TEXT(D9696, "00000000"), 3, 4)</f>
        <v/>
      </c>
      <c r="I9696" s="17">
        <f>"R"&amp;B9696+1&amp;" ="</f>
        <v/>
      </c>
      <c r="J9696" s="18">
        <f>G9696/10000</f>
        <v/>
      </c>
      <c r="K9696" s="1">
        <f>IF(J9696&lt;=0.1287,0,IF(J9696&lt;=0.3926,1,IF(J9696&lt;=0.6631,2,IF(J9696&lt;=0.848,3,IF(J9696&lt;=0.9427,4,IF(J9696&lt;=0.9816,5,IF(J9696&lt;=0.9948,6,IF(J9696&lt;=0.9987,7,8))))))))</f>
        <v/>
      </c>
    </row>
    <row r="9697">
      <c r="B9697" s="15" t="n">
        <v>9686</v>
      </c>
      <c r="C9697" s="42">
        <f>"Y"&amp;B9697&amp;" = (X"&amp;B9697&amp;")*a ="</f>
        <v/>
      </c>
      <c r="D9697" s="42">
        <f>G9696*$G$9</f>
        <v/>
      </c>
      <c r="F9697" s="17">
        <f>"X"&amp;B9697+1&amp;" ="</f>
        <v/>
      </c>
      <c r="G9697" s="16">
        <f>MID(TEXT(D9697, "00000000"), 3, 4)</f>
        <v/>
      </c>
      <c r="I9697" s="17">
        <f>"R"&amp;B9697+1&amp;" ="</f>
        <v/>
      </c>
      <c r="J9697" s="18">
        <f>G9697/10000</f>
        <v/>
      </c>
      <c r="K9697" s="1">
        <f>IF(J9697&lt;=0.1287,0,IF(J9697&lt;=0.3926,1,IF(J9697&lt;=0.6631,2,IF(J9697&lt;=0.848,3,IF(J9697&lt;=0.9427,4,IF(J9697&lt;=0.9816,5,IF(J9697&lt;=0.9948,6,IF(J9697&lt;=0.9987,7,8))))))))</f>
        <v/>
      </c>
    </row>
    <row r="9698">
      <c r="B9698" s="15" t="n">
        <v>9687</v>
      </c>
      <c r="C9698" s="42">
        <f>"Y"&amp;B9698&amp;" = (X"&amp;B9698&amp;")*a ="</f>
        <v/>
      </c>
      <c r="D9698" s="42">
        <f>G9697*$G$9</f>
        <v/>
      </c>
      <c r="F9698" s="17">
        <f>"X"&amp;B9698+1&amp;" ="</f>
        <v/>
      </c>
      <c r="G9698" s="16">
        <f>MID(TEXT(D9698, "00000000"), 3, 4)</f>
        <v/>
      </c>
      <c r="I9698" s="17">
        <f>"R"&amp;B9698+1&amp;" ="</f>
        <v/>
      </c>
      <c r="J9698" s="18">
        <f>G9698/10000</f>
        <v/>
      </c>
      <c r="K9698" s="1">
        <f>IF(J9698&lt;=0.1287,0,IF(J9698&lt;=0.3926,1,IF(J9698&lt;=0.6631,2,IF(J9698&lt;=0.848,3,IF(J9698&lt;=0.9427,4,IF(J9698&lt;=0.9816,5,IF(J9698&lt;=0.9948,6,IF(J9698&lt;=0.9987,7,8))))))))</f>
        <v/>
      </c>
    </row>
    <row r="9699">
      <c r="B9699" s="15" t="n">
        <v>9688</v>
      </c>
      <c r="C9699" s="42">
        <f>"Y"&amp;B9699&amp;" = (X"&amp;B9699&amp;")*a ="</f>
        <v/>
      </c>
      <c r="D9699" s="42">
        <f>G9698*$G$9</f>
        <v/>
      </c>
      <c r="F9699" s="17">
        <f>"X"&amp;B9699+1&amp;" ="</f>
        <v/>
      </c>
      <c r="G9699" s="16">
        <f>MID(TEXT(D9699, "00000000"), 3, 4)</f>
        <v/>
      </c>
      <c r="I9699" s="17">
        <f>"R"&amp;B9699+1&amp;" ="</f>
        <v/>
      </c>
      <c r="J9699" s="18">
        <f>G9699/10000</f>
        <v/>
      </c>
      <c r="K9699" s="1">
        <f>IF(J9699&lt;=0.1287,0,IF(J9699&lt;=0.3926,1,IF(J9699&lt;=0.6631,2,IF(J9699&lt;=0.848,3,IF(J9699&lt;=0.9427,4,IF(J9699&lt;=0.9816,5,IF(J9699&lt;=0.9948,6,IF(J9699&lt;=0.9987,7,8))))))))</f>
        <v/>
      </c>
    </row>
    <row r="9700">
      <c r="B9700" s="15" t="n">
        <v>9689</v>
      </c>
      <c r="C9700" s="42">
        <f>"Y"&amp;B9700&amp;" = (X"&amp;B9700&amp;")*a ="</f>
        <v/>
      </c>
      <c r="D9700" s="42">
        <f>G9699*$G$9</f>
        <v/>
      </c>
      <c r="F9700" s="17">
        <f>"X"&amp;B9700+1&amp;" ="</f>
        <v/>
      </c>
      <c r="G9700" s="16">
        <f>MID(TEXT(D9700, "00000000"), 3, 4)</f>
        <v/>
      </c>
      <c r="I9700" s="17">
        <f>"R"&amp;B9700+1&amp;" ="</f>
        <v/>
      </c>
      <c r="J9700" s="18">
        <f>G9700/10000</f>
        <v/>
      </c>
      <c r="K9700" s="1">
        <f>IF(J9700&lt;=0.1287,0,IF(J9700&lt;=0.3926,1,IF(J9700&lt;=0.6631,2,IF(J9700&lt;=0.848,3,IF(J9700&lt;=0.9427,4,IF(J9700&lt;=0.9816,5,IF(J9700&lt;=0.9948,6,IF(J9700&lt;=0.9987,7,8))))))))</f>
        <v/>
      </c>
    </row>
    <row r="9701">
      <c r="B9701" s="15" t="n">
        <v>9690</v>
      </c>
      <c r="C9701" s="42">
        <f>"Y"&amp;B9701&amp;" = (X"&amp;B9701&amp;")*a ="</f>
        <v/>
      </c>
      <c r="D9701" s="42">
        <f>G9700*$G$9</f>
        <v/>
      </c>
      <c r="F9701" s="17">
        <f>"X"&amp;B9701+1&amp;" ="</f>
        <v/>
      </c>
      <c r="G9701" s="16">
        <f>MID(TEXT(D9701, "00000000"), 3, 4)</f>
        <v/>
      </c>
      <c r="I9701" s="17">
        <f>"R"&amp;B9701+1&amp;" ="</f>
        <v/>
      </c>
      <c r="J9701" s="18">
        <f>G9701/10000</f>
        <v/>
      </c>
      <c r="K9701" s="1">
        <f>IF(J9701&lt;=0.1287,0,IF(J9701&lt;=0.3926,1,IF(J9701&lt;=0.6631,2,IF(J9701&lt;=0.848,3,IF(J9701&lt;=0.9427,4,IF(J9701&lt;=0.9816,5,IF(J9701&lt;=0.9948,6,IF(J9701&lt;=0.9987,7,8))))))))</f>
        <v/>
      </c>
    </row>
    <row r="9702">
      <c r="B9702" s="15" t="n">
        <v>9691</v>
      </c>
      <c r="C9702" s="42">
        <f>"Y"&amp;B9702&amp;" = (X"&amp;B9702&amp;")*a ="</f>
        <v/>
      </c>
      <c r="D9702" s="42">
        <f>G9701*$G$9</f>
        <v/>
      </c>
      <c r="F9702" s="17">
        <f>"X"&amp;B9702+1&amp;" ="</f>
        <v/>
      </c>
      <c r="G9702" s="16">
        <f>MID(TEXT(D9702, "00000000"), 3, 4)</f>
        <v/>
      </c>
      <c r="I9702" s="17">
        <f>"R"&amp;B9702+1&amp;" ="</f>
        <v/>
      </c>
      <c r="J9702" s="18">
        <f>G9702/10000</f>
        <v/>
      </c>
      <c r="K9702" s="1">
        <f>IF(J9702&lt;=0.1287,0,IF(J9702&lt;=0.3926,1,IF(J9702&lt;=0.6631,2,IF(J9702&lt;=0.848,3,IF(J9702&lt;=0.9427,4,IF(J9702&lt;=0.9816,5,IF(J9702&lt;=0.9948,6,IF(J9702&lt;=0.9987,7,8))))))))</f>
        <v/>
      </c>
    </row>
    <row r="9703">
      <c r="B9703" s="15" t="n">
        <v>9692</v>
      </c>
      <c r="C9703" s="42">
        <f>"Y"&amp;B9703&amp;" = (X"&amp;B9703&amp;")*a ="</f>
        <v/>
      </c>
      <c r="D9703" s="42">
        <f>G9702*$G$9</f>
        <v/>
      </c>
      <c r="F9703" s="17">
        <f>"X"&amp;B9703+1&amp;" ="</f>
        <v/>
      </c>
      <c r="G9703" s="16">
        <f>MID(TEXT(D9703, "00000000"), 3, 4)</f>
        <v/>
      </c>
      <c r="I9703" s="17">
        <f>"R"&amp;B9703+1&amp;" ="</f>
        <v/>
      </c>
      <c r="J9703" s="18">
        <f>G9703/10000</f>
        <v/>
      </c>
      <c r="K9703" s="1">
        <f>IF(J9703&lt;=0.1287,0,IF(J9703&lt;=0.3926,1,IF(J9703&lt;=0.6631,2,IF(J9703&lt;=0.848,3,IF(J9703&lt;=0.9427,4,IF(J9703&lt;=0.9816,5,IF(J9703&lt;=0.9948,6,IF(J9703&lt;=0.9987,7,8))))))))</f>
        <v/>
      </c>
    </row>
    <row r="9704">
      <c r="B9704" s="15" t="n">
        <v>9693</v>
      </c>
      <c r="C9704" s="42">
        <f>"Y"&amp;B9704&amp;" = (X"&amp;B9704&amp;")*a ="</f>
        <v/>
      </c>
      <c r="D9704" s="42">
        <f>G9703*$G$9</f>
        <v/>
      </c>
      <c r="F9704" s="17">
        <f>"X"&amp;B9704+1&amp;" ="</f>
        <v/>
      </c>
      <c r="G9704" s="16">
        <f>MID(TEXT(D9704, "00000000"), 3, 4)</f>
        <v/>
      </c>
      <c r="I9704" s="17">
        <f>"R"&amp;B9704+1&amp;" ="</f>
        <v/>
      </c>
      <c r="J9704" s="18">
        <f>G9704/10000</f>
        <v/>
      </c>
      <c r="K9704" s="1">
        <f>IF(J9704&lt;=0.1287,0,IF(J9704&lt;=0.3926,1,IF(J9704&lt;=0.6631,2,IF(J9704&lt;=0.848,3,IF(J9704&lt;=0.9427,4,IF(J9704&lt;=0.9816,5,IF(J9704&lt;=0.9948,6,IF(J9704&lt;=0.9987,7,8))))))))</f>
        <v/>
      </c>
    </row>
    <row r="9705">
      <c r="B9705" s="15" t="n">
        <v>9694</v>
      </c>
      <c r="C9705" s="42">
        <f>"Y"&amp;B9705&amp;" = (X"&amp;B9705&amp;")*a ="</f>
        <v/>
      </c>
      <c r="D9705" s="42">
        <f>G9704*$G$9</f>
        <v/>
      </c>
      <c r="F9705" s="17">
        <f>"X"&amp;B9705+1&amp;" ="</f>
        <v/>
      </c>
      <c r="G9705" s="16">
        <f>MID(TEXT(D9705, "00000000"), 3, 4)</f>
        <v/>
      </c>
      <c r="I9705" s="17">
        <f>"R"&amp;B9705+1&amp;" ="</f>
        <v/>
      </c>
      <c r="J9705" s="18">
        <f>G9705/10000</f>
        <v/>
      </c>
      <c r="K9705" s="1">
        <f>IF(J9705&lt;=0.1287,0,IF(J9705&lt;=0.3926,1,IF(J9705&lt;=0.6631,2,IF(J9705&lt;=0.848,3,IF(J9705&lt;=0.9427,4,IF(J9705&lt;=0.9816,5,IF(J9705&lt;=0.9948,6,IF(J9705&lt;=0.9987,7,8))))))))</f>
        <v/>
      </c>
    </row>
    <row r="9706">
      <c r="B9706" s="15" t="n">
        <v>9695</v>
      </c>
      <c r="C9706" s="42">
        <f>"Y"&amp;B9706&amp;" = (X"&amp;B9706&amp;")*a ="</f>
        <v/>
      </c>
      <c r="D9706" s="42">
        <f>G9705*$G$9</f>
        <v/>
      </c>
      <c r="F9706" s="17">
        <f>"X"&amp;B9706+1&amp;" ="</f>
        <v/>
      </c>
      <c r="G9706" s="16">
        <f>MID(TEXT(D9706, "00000000"), 3, 4)</f>
        <v/>
      </c>
      <c r="I9706" s="17">
        <f>"R"&amp;B9706+1&amp;" ="</f>
        <v/>
      </c>
      <c r="J9706" s="18">
        <f>G9706/10000</f>
        <v/>
      </c>
      <c r="K9706" s="1">
        <f>IF(J9706&lt;=0.1287,0,IF(J9706&lt;=0.3926,1,IF(J9706&lt;=0.6631,2,IF(J9706&lt;=0.848,3,IF(J9706&lt;=0.9427,4,IF(J9706&lt;=0.9816,5,IF(J9706&lt;=0.9948,6,IF(J9706&lt;=0.9987,7,8))))))))</f>
        <v/>
      </c>
    </row>
    <row r="9707">
      <c r="B9707" s="15" t="n">
        <v>9696</v>
      </c>
      <c r="C9707" s="42">
        <f>"Y"&amp;B9707&amp;" = (X"&amp;B9707&amp;")*a ="</f>
        <v/>
      </c>
      <c r="D9707" s="42">
        <f>G9706*$G$9</f>
        <v/>
      </c>
      <c r="F9707" s="17">
        <f>"X"&amp;B9707+1&amp;" ="</f>
        <v/>
      </c>
      <c r="G9707" s="16">
        <f>MID(TEXT(D9707, "00000000"), 3, 4)</f>
        <v/>
      </c>
      <c r="I9707" s="17">
        <f>"R"&amp;B9707+1&amp;" ="</f>
        <v/>
      </c>
      <c r="J9707" s="18">
        <f>G9707/10000</f>
        <v/>
      </c>
      <c r="K9707" s="1">
        <f>IF(J9707&lt;=0.1287,0,IF(J9707&lt;=0.3926,1,IF(J9707&lt;=0.6631,2,IF(J9707&lt;=0.848,3,IF(J9707&lt;=0.9427,4,IF(J9707&lt;=0.9816,5,IF(J9707&lt;=0.9948,6,IF(J9707&lt;=0.9987,7,8))))))))</f>
        <v/>
      </c>
    </row>
    <row r="9708">
      <c r="B9708" s="15" t="n">
        <v>9697</v>
      </c>
      <c r="C9708" s="42">
        <f>"Y"&amp;B9708&amp;" = (X"&amp;B9708&amp;")*a ="</f>
        <v/>
      </c>
      <c r="D9708" s="42">
        <f>G9707*$G$9</f>
        <v/>
      </c>
      <c r="F9708" s="17">
        <f>"X"&amp;B9708+1&amp;" ="</f>
        <v/>
      </c>
      <c r="G9708" s="16">
        <f>MID(TEXT(D9708, "00000000"), 3, 4)</f>
        <v/>
      </c>
      <c r="I9708" s="17">
        <f>"R"&amp;B9708+1&amp;" ="</f>
        <v/>
      </c>
      <c r="J9708" s="18">
        <f>G9708/10000</f>
        <v/>
      </c>
      <c r="K9708" s="1">
        <f>IF(J9708&lt;=0.1287,0,IF(J9708&lt;=0.3926,1,IF(J9708&lt;=0.6631,2,IF(J9708&lt;=0.848,3,IF(J9708&lt;=0.9427,4,IF(J9708&lt;=0.9816,5,IF(J9708&lt;=0.9948,6,IF(J9708&lt;=0.9987,7,8))))))))</f>
        <v/>
      </c>
    </row>
    <row r="9709">
      <c r="B9709" s="15" t="n">
        <v>9698</v>
      </c>
      <c r="C9709" s="42">
        <f>"Y"&amp;B9709&amp;" = (X"&amp;B9709&amp;")*a ="</f>
        <v/>
      </c>
      <c r="D9709" s="42">
        <f>G9708*$G$9</f>
        <v/>
      </c>
      <c r="F9709" s="17">
        <f>"X"&amp;B9709+1&amp;" ="</f>
        <v/>
      </c>
      <c r="G9709" s="16">
        <f>MID(TEXT(D9709, "00000000"), 3, 4)</f>
        <v/>
      </c>
      <c r="I9709" s="17">
        <f>"R"&amp;B9709+1&amp;" ="</f>
        <v/>
      </c>
      <c r="J9709" s="18">
        <f>G9709/10000</f>
        <v/>
      </c>
      <c r="K9709" s="1">
        <f>IF(J9709&lt;=0.1287,0,IF(J9709&lt;=0.3926,1,IF(J9709&lt;=0.6631,2,IF(J9709&lt;=0.848,3,IF(J9709&lt;=0.9427,4,IF(J9709&lt;=0.9816,5,IF(J9709&lt;=0.9948,6,IF(J9709&lt;=0.9987,7,8))))))))</f>
        <v/>
      </c>
    </row>
    <row r="9710">
      <c r="B9710" s="15" t="n">
        <v>9699</v>
      </c>
      <c r="C9710" s="42">
        <f>"Y"&amp;B9710&amp;" = (X"&amp;B9710&amp;")*a ="</f>
        <v/>
      </c>
      <c r="D9710" s="42">
        <f>G9709*$G$9</f>
        <v/>
      </c>
      <c r="F9710" s="17">
        <f>"X"&amp;B9710+1&amp;" ="</f>
        <v/>
      </c>
      <c r="G9710" s="16">
        <f>MID(TEXT(D9710, "00000000"), 3, 4)</f>
        <v/>
      </c>
      <c r="I9710" s="17">
        <f>"R"&amp;B9710+1&amp;" ="</f>
        <v/>
      </c>
      <c r="J9710" s="18">
        <f>G9710/10000</f>
        <v/>
      </c>
      <c r="K9710" s="1">
        <f>IF(J9710&lt;=0.1287,0,IF(J9710&lt;=0.3926,1,IF(J9710&lt;=0.6631,2,IF(J9710&lt;=0.848,3,IF(J9710&lt;=0.9427,4,IF(J9710&lt;=0.9816,5,IF(J9710&lt;=0.9948,6,IF(J9710&lt;=0.9987,7,8))))))))</f>
        <v/>
      </c>
    </row>
    <row r="9711">
      <c r="B9711" s="15" t="n">
        <v>9700</v>
      </c>
      <c r="C9711" s="42">
        <f>"Y"&amp;B9711&amp;" = (X"&amp;B9711&amp;")*a ="</f>
        <v/>
      </c>
      <c r="D9711" s="42">
        <f>G9710*$G$9</f>
        <v/>
      </c>
      <c r="F9711" s="17">
        <f>"X"&amp;B9711+1&amp;" ="</f>
        <v/>
      </c>
      <c r="G9711" s="16">
        <f>MID(TEXT(D9711, "00000000"), 3, 4)</f>
        <v/>
      </c>
      <c r="I9711" s="17">
        <f>"R"&amp;B9711+1&amp;" ="</f>
        <v/>
      </c>
      <c r="J9711" s="18">
        <f>G9711/10000</f>
        <v/>
      </c>
      <c r="K9711" s="1">
        <f>IF(J9711&lt;=0.1287,0,IF(J9711&lt;=0.3926,1,IF(J9711&lt;=0.6631,2,IF(J9711&lt;=0.848,3,IF(J9711&lt;=0.9427,4,IF(J9711&lt;=0.9816,5,IF(J9711&lt;=0.9948,6,IF(J9711&lt;=0.9987,7,8))))))))</f>
        <v/>
      </c>
    </row>
    <row r="9712">
      <c r="B9712" s="15" t="n">
        <v>9701</v>
      </c>
      <c r="C9712" s="42">
        <f>"Y"&amp;B9712&amp;" = (X"&amp;B9712&amp;")*a ="</f>
        <v/>
      </c>
      <c r="D9712" s="42">
        <f>G9711*$G$9</f>
        <v/>
      </c>
      <c r="F9712" s="17">
        <f>"X"&amp;B9712+1&amp;" ="</f>
        <v/>
      </c>
      <c r="G9712" s="16">
        <f>MID(TEXT(D9712, "00000000"), 3, 4)</f>
        <v/>
      </c>
      <c r="I9712" s="17">
        <f>"R"&amp;B9712+1&amp;" ="</f>
        <v/>
      </c>
      <c r="J9712" s="18">
        <f>G9712/10000</f>
        <v/>
      </c>
      <c r="K9712" s="1">
        <f>IF(J9712&lt;=0.1287,0,IF(J9712&lt;=0.3926,1,IF(J9712&lt;=0.6631,2,IF(J9712&lt;=0.848,3,IF(J9712&lt;=0.9427,4,IF(J9712&lt;=0.9816,5,IF(J9712&lt;=0.9948,6,IF(J9712&lt;=0.9987,7,8))))))))</f>
        <v/>
      </c>
    </row>
    <row r="9713">
      <c r="B9713" s="15" t="n">
        <v>9702</v>
      </c>
      <c r="C9713" s="42">
        <f>"Y"&amp;B9713&amp;" = (X"&amp;B9713&amp;")*a ="</f>
        <v/>
      </c>
      <c r="D9713" s="42">
        <f>G9712*$G$9</f>
        <v/>
      </c>
      <c r="F9713" s="17">
        <f>"X"&amp;B9713+1&amp;" ="</f>
        <v/>
      </c>
      <c r="G9713" s="16">
        <f>MID(TEXT(D9713, "00000000"), 3, 4)</f>
        <v/>
      </c>
      <c r="I9713" s="17">
        <f>"R"&amp;B9713+1&amp;" ="</f>
        <v/>
      </c>
      <c r="J9713" s="18">
        <f>G9713/10000</f>
        <v/>
      </c>
      <c r="K9713" s="1">
        <f>IF(J9713&lt;=0.1287,0,IF(J9713&lt;=0.3926,1,IF(J9713&lt;=0.6631,2,IF(J9713&lt;=0.848,3,IF(J9713&lt;=0.9427,4,IF(J9713&lt;=0.9816,5,IF(J9713&lt;=0.9948,6,IF(J9713&lt;=0.9987,7,8))))))))</f>
        <v/>
      </c>
    </row>
    <row r="9714">
      <c r="B9714" s="15" t="n">
        <v>9703</v>
      </c>
      <c r="C9714" s="42">
        <f>"Y"&amp;B9714&amp;" = (X"&amp;B9714&amp;")*a ="</f>
        <v/>
      </c>
      <c r="D9714" s="42">
        <f>G9713*$G$9</f>
        <v/>
      </c>
      <c r="F9714" s="17">
        <f>"X"&amp;B9714+1&amp;" ="</f>
        <v/>
      </c>
      <c r="G9714" s="16">
        <f>MID(TEXT(D9714, "00000000"), 3, 4)</f>
        <v/>
      </c>
      <c r="I9714" s="17">
        <f>"R"&amp;B9714+1&amp;" ="</f>
        <v/>
      </c>
      <c r="J9714" s="18">
        <f>G9714/10000</f>
        <v/>
      </c>
      <c r="K9714" s="1">
        <f>IF(J9714&lt;=0.1287,0,IF(J9714&lt;=0.3926,1,IF(J9714&lt;=0.6631,2,IF(J9714&lt;=0.848,3,IF(J9714&lt;=0.9427,4,IF(J9714&lt;=0.9816,5,IF(J9714&lt;=0.9948,6,IF(J9714&lt;=0.9987,7,8))))))))</f>
        <v/>
      </c>
    </row>
    <row r="9715">
      <c r="B9715" s="15" t="n">
        <v>9704</v>
      </c>
      <c r="C9715" s="42">
        <f>"Y"&amp;B9715&amp;" = (X"&amp;B9715&amp;")*a ="</f>
        <v/>
      </c>
      <c r="D9715" s="42">
        <f>G9714*$G$9</f>
        <v/>
      </c>
      <c r="F9715" s="17">
        <f>"X"&amp;B9715+1&amp;" ="</f>
        <v/>
      </c>
      <c r="G9715" s="16">
        <f>MID(TEXT(D9715, "00000000"), 3, 4)</f>
        <v/>
      </c>
      <c r="I9715" s="17">
        <f>"R"&amp;B9715+1&amp;" ="</f>
        <v/>
      </c>
      <c r="J9715" s="18">
        <f>G9715/10000</f>
        <v/>
      </c>
      <c r="K9715" s="1">
        <f>IF(J9715&lt;=0.1287,0,IF(J9715&lt;=0.3926,1,IF(J9715&lt;=0.6631,2,IF(J9715&lt;=0.848,3,IF(J9715&lt;=0.9427,4,IF(J9715&lt;=0.9816,5,IF(J9715&lt;=0.9948,6,IF(J9715&lt;=0.9987,7,8))))))))</f>
        <v/>
      </c>
    </row>
    <row r="9716">
      <c r="B9716" s="15" t="n">
        <v>9705</v>
      </c>
      <c r="C9716" s="42">
        <f>"Y"&amp;B9716&amp;" = (X"&amp;B9716&amp;")*a ="</f>
        <v/>
      </c>
      <c r="D9716" s="42">
        <f>G9715*$G$9</f>
        <v/>
      </c>
      <c r="F9716" s="17">
        <f>"X"&amp;B9716+1&amp;" ="</f>
        <v/>
      </c>
      <c r="G9716" s="16">
        <f>MID(TEXT(D9716, "00000000"), 3, 4)</f>
        <v/>
      </c>
      <c r="I9716" s="17">
        <f>"R"&amp;B9716+1&amp;" ="</f>
        <v/>
      </c>
      <c r="J9716" s="18">
        <f>G9716/10000</f>
        <v/>
      </c>
      <c r="K9716" s="1">
        <f>IF(J9716&lt;=0.1287,0,IF(J9716&lt;=0.3926,1,IF(J9716&lt;=0.6631,2,IF(J9716&lt;=0.848,3,IF(J9716&lt;=0.9427,4,IF(J9716&lt;=0.9816,5,IF(J9716&lt;=0.9948,6,IF(J9716&lt;=0.9987,7,8))))))))</f>
        <v/>
      </c>
    </row>
    <row r="9717">
      <c r="B9717" s="15" t="n">
        <v>9706</v>
      </c>
      <c r="C9717" s="42">
        <f>"Y"&amp;B9717&amp;" = (X"&amp;B9717&amp;")*a ="</f>
        <v/>
      </c>
      <c r="D9717" s="42">
        <f>G9716*$G$9</f>
        <v/>
      </c>
      <c r="F9717" s="17">
        <f>"X"&amp;B9717+1&amp;" ="</f>
        <v/>
      </c>
      <c r="G9717" s="16">
        <f>MID(TEXT(D9717, "00000000"), 3, 4)</f>
        <v/>
      </c>
      <c r="I9717" s="17">
        <f>"R"&amp;B9717+1&amp;" ="</f>
        <v/>
      </c>
      <c r="J9717" s="18">
        <f>G9717/10000</f>
        <v/>
      </c>
      <c r="K9717" s="1">
        <f>IF(J9717&lt;=0.1287,0,IF(J9717&lt;=0.3926,1,IF(J9717&lt;=0.6631,2,IF(J9717&lt;=0.848,3,IF(J9717&lt;=0.9427,4,IF(J9717&lt;=0.9816,5,IF(J9717&lt;=0.9948,6,IF(J9717&lt;=0.9987,7,8))))))))</f>
        <v/>
      </c>
    </row>
    <row r="9718">
      <c r="B9718" s="15" t="n">
        <v>9707</v>
      </c>
      <c r="C9718" s="42">
        <f>"Y"&amp;B9718&amp;" = (X"&amp;B9718&amp;")*a ="</f>
        <v/>
      </c>
      <c r="D9718" s="42">
        <f>G9717*$G$9</f>
        <v/>
      </c>
      <c r="F9718" s="17">
        <f>"X"&amp;B9718+1&amp;" ="</f>
        <v/>
      </c>
      <c r="G9718" s="16">
        <f>MID(TEXT(D9718, "00000000"), 3, 4)</f>
        <v/>
      </c>
      <c r="I9718" s="17">
        <f>"R"&amp;B9718+1&amp;" ="</f>
        <v/>
      </c>
      <c r="J9718" s="18">
        <f>G9718/10000</f>
        <v/>
      </c>
      <c r="K9718" s="1">
        <f>IF(J9718&lt;=0.1287,0,IF(J9718&lt;=0.3926,1,IF(J9718&lt;=0.6631,2,IF(J9718&lt;=0.848,3,IF(J9718&lt;=0.9427,4,IF(J9718&lt;=0.9816,5,IF(J9718&lt;=0.9948,6,IF(J9718&lt;=0.9987,7,8))))))))</f>
        <v/>
      </c>
    </row>
    <row r="9719">
      <c r="B9719" s="15" t="n">
        <v>9708</v>
      </c>
      <c r="C9719" s="42">
        <f>"Y"&amp;B9719&amp;" = (X"&amp;B9719&amp;")*a ="</f>
        <v/>
      </c>
      <c r="D9719" s="42">
        <f>G9718*$G$9</f>
        <v/>
      </c>
      <c r="F9719" s="17">
        <f>"X"&amp;B9719+1&amp;" ="</f>
        <v/>
      </c>
      <c r="G9719" s="16">
        <f>MID(TEXT(D9719, "00000000"), 3, 4)</f>
        <v/>
      </c>
      <c r="I9719" s="17">
        <f>"R"&amp;B9719+1&amp;" ="</f>
        <v/>
      </c>
      <c r="J9719" s="18">
        <f>G9719/10000</f>
        <v/>
      </c>
      <c r="K9719" s="1">
        <f>IF(J9719&lt;=0.1287,0,IF(J9719&lt;=0.3926,1,IF(J9719&lt;=0.6631,2,IF(J9719&lt;=0.848,3,IF(J9719&lt;=0.9427,4,IF(J9719&lt;=0.9816,5,IF(J9719&lt;=0.9948,6,IF(J9719&lt;=0.9987,7,8))))))))</f>
        <v/>
      </c>
    </row>
    <row r="9720">
      <c r="B9720" s="15" t="n">
        <v>9709</v>
      </c>
      <c r="C9720" s="42">
        <f>"Y"&amp;B9720&amp;" = (X"&amp;B9720&amp;")*a ="</f>
        <v/>
      </c>
      <c r="D9720" s="42">
        <f>G9719*$G$9</f>
        <v/>
      </c>
      <c r="F9720" s="17">
        <f>"X"&amp;B9720+1&amp;" ="</f>
        <v/>
      </c>
      <c r="G9720" s="16">
        <f>MID(TEXT(D9720, "00000000"), 3, 4)</f>
        <v/>
      </c>
      <c r="I9720" s="17">
        <f>"R"&amp;B9720+1&amp;" ="</f>
        <v/>
      </c>
      <c r="J9720" s="18">
        <f>G9720/10000</f>
        <v/>
      </c>
      <c r="K9720" s="1">
        <f>IF(J9720&lt;=0.1287,0,IF(J9720&lt;=0.3926,1,IF(J9720&lt;=0.6631,2,IF(J9720&lt;=0.848,3,IF(J9720&lt;=0.9427,4,IF(J9720&lt;=0.9816,5,IF(J9720&lt;=0.9948,6,IF(J9720&lt;=0.9987,7,8))))))))</f>
        <v/>
      </c>
    </row>
    <row r="9721">
      <c r="B9721" s="15" t="n">
        <v>9710</v>
      </c>
      <c r="C9721" s="42">
        <f>"Y"&amp;B9721&amp;" = (X"&amp;B9721&amp;")*a ="</f>
        <v/>
      </c>
      <c r="D9721" s="42">
        <f>G9720*$G$9</f>
        <v/>
      </c>
      <c r="F9721" s="17">
        <f>"X"&amp;B9721+1&amp;" ="</f>
        <v/>
      </c>
      <c r="G9721" s="16">
        <f>MID(TEXT(D9721, "00000000"), 3, 4)</f>
        <v/>
      </c>
      <c r="I9721" s="17">
        <f>"R"&amp;B9721+1&amp;" ="</f>
        <v/>
      </c>
      <c r="J9721" s="18">
        <f>G9721/10000</f>
        <v/>
      </c>
      <c r="K9721" s="1">
        <f>IF(J9721&lt;=0.1287,0,IF(J9721&lt;=0.3926,1,IF(J9721&lt;=0.6631,2,IF(J9721&lt;=0.848,3,IF(J9721&lt;=0.9427,4,IF(J9721&lt;=0.9816,5,IF(J9721&lt;=0.9948,6,IF(J9721&lt;=0.9987,7,8))))))))</f>
        <v/>
      </c>
    </row>
    <row r="9722">
      <c r="B9722" s="15" t="n">
        <v>9711</v>
      </c>
      <c r="C9722" s="42">
        <f>"Y"&amp;B9722&amp;" = (X"&amp;B9722&amp;")*a ="</f>
        <v/>
      </c>
      <c r="D9722" s="42">
        <f>G9721*$G$9</f>
        <v/>
      </c>
      <c r="F9722" s="17">
        <f>"X"&amp;B9722+1&amp;" ="</f>
        <v/>
      </c>
      <c r="G9722" s="16">
        <f>MID(TEXT(D9722, "00000000"), 3, 4)</f>
        <v/>
      </c>
      <c r="I9722" s="17">
        <f>"R"&amp;B9722+1&amp;" ="</f>
        <v/>
      </c>
      <c r="J9722" s="18">
        <f>G9722/10000</f>
        <v/>
      </c>
      <c r="K9722" s="1">
        <f>IF(J9722&lt;=0.1287,0,IF(J9722&lt;=0.3926,1,IF(J9722&lt;=0.6631,2,IF(J9722&lt;=0.848,3,IF(J9722&lt;=0.9427,4,IF(J9722&lt;=0.9816,5,IF(J9722&lt;=0.9948,6,IF(J9722&lt;=0.9987,7,8))))))))</f>
        <v/>
      </c>
    </row>
    <row r="9723">
      <c r="B9723" s="15" t="n">
        <v>9712</v>
      </c>
      <c r="C9723" s="42">
        <f>"Y"&amp;B9723&amp;" = (X"&amp;B9723&amp;")*a ="</f>
        <v/>
      </c>
      <c r="D9723" s="42">
        <f>G9722*$G$9</f>
        <v/>
      </c>
      <c r="F9723" s="17">
        <f>"X"&amp;B9723+1&amp;" ="</f>
        <v/>
      </c>
      <c r="G9723" s="16">
        <f>MID(TEXT(D9723, "00000000"), 3, 4)</f>
        <v/>
      </c>
      <c r="I9723" s="17">
        <f>"R"&amp;B9723+1&amp;" ="</f>
        <v/>
      </c>
      <c r="J9723" s="18">
        <f>G9723/10000</f>
        <v/>
      </c>
      <c r="K9723" s="1">
        <f>IF(J9723&lt;=0.1287,0,IF(J9723&lt;=0.3926,1,IF(J9723&lt;=0.6631,2,IF(J9723&lt;=0.848,3,IF(J9723&lt;=0.9427,4,IF(J9723&lt;=0.9816,5,IF(J9723&lt;=0.9948,6,IF(J9723&lt;=0.9987,7,8))))))))</f>
        <v/>
      </c>
    </row>
    <row r="9724">
      <c r="B9724" s="15" t="n">
        <v>9713</v>
      </c>
      <c r="C9724" s="42">
        <f>"Y"&amp;B9724&amp;" = (X"&amp;B9724&amp;")*a ="</f>
        <v/>
      </c>
      <c r="D9724" s="42">
        <f>G9723*$G$9</f>
        <v/>
      </c>
      <c r="F9724" s="17">
        <f>"X"&amp;B9724+1&amp;" ="</f>
        <v/>
      </c>
      <c r="G9724" s="16">
        <f>MID(TEXT(D9724, "00000000"), 3, 4)</f>
        <v/>
      </c>
      <c r="I9724" s="17">
        <f>"R"&amp;B9724+1&amp;" ="</f>
        <v/>
      </c>
      <c r="J9724" s="18">
        <f>G9724/10000</f>
        <v/>
      </c>
      <c r="K9724" s="1">
        <f>IF(J9724&lt;=0.1287,0,IF(J9724&lt;=0.3926,1,IF(J9724&lt;=0.6631,2,IF(J9724&lt;=0.848,3,IF(J9724&lt;=0.9427,4,IF(J9724&lt;=0.9816,5,IF(J9724&lt;=0.9948,6,IF(J9724&lt;=0.9987,7,8))))))))</f>
        <v/>
      </c>
    </row>
    <row r="9725">
      <c r="B9725" s="15" t="n">
        <v>9714</v>
      </c>
      <c r="C9725" s="42">
        <f>"Y"&amp;B9725&amp;" = (X"&amp;B9725&amp;")*a ="</f>
        <v/>
      </c>
      <c r="D9725" s="42">
        <f>G9724*$G$9</f>
        <v/>
      </c>
      <c r="F9725" s="17">
        <f>"X"&amp;B9725+1&amp;" ="</f>
        <v/>
      </c>
      <c r="G9725" s="16">
        <f>MID(TEXT(D9725, "00000000"), 3, 4)</f>
        <v/>
      </c>
      <c r="I9725" s="17">
        <f>"R"&amp;B9725+1&amp;" ="</f>
        <v/>
      </c>
      <c r="J9725" s="18">
        <f>G9725/10000</f>
        <v/>
      </c>
      <c r="K9725" s="1">
        <f>IF(J9725&lt;=0.1287,0,IF(J9725&lt;=0.3926,1,IF(J9725&lt;=0.6631,2,IF(J9725&lt;=0.848,3,IF(J9725&lt;=0.9427,4,IF(J9725&lt;=0.9816,5,IF(J9725&lt;=0.9948,6,IF(J9725&lt;=0.9987,7,8))))))))</f>
        <v/>
      </c>
    </row>
    <row r="9726">
      <c r="B9726" s="15" t="n">
        <v>9715</v>
      </c>
      <c r="C9726" s="42">
        <f>"Y"&amp;B9726&amp;" = (X"&amp;B9726&amp;")*a ="</f>
        <v/>
      </c>
      <c r="D9726" s="42">
        <f>G9725*$G$9</f>
        <v/>
      </c>
      <c r="F9726" s="17">
        <f>"X"&amp;B9726+1&amp;" ="</f>
        <v/>
      </c>
      <c r="G9726" s="16">
        <f>MID(TEXT(D9726, "00000000"), 3, 4)</f>
        <v/>
      </c>
      <c r="I9726" s="17">
        <f>"R"&amp;B9726+1&amp;" ="</f>
        <v/>
      </c>
      <c r="J9726" s="18">
        <f>G9726/10000</f>
        <v/>
      </c>
      <c r="K9726" s="1">
        <f>IF(J9726&lt;=0.1287,0,IF(J9726&lt;=0.3926,1,IF(J9726&lt;=0.6631,2,IF(J9726&lt;=0.848,3,IF(J9726&lt;=0.9427,4,IF(J9726&lt;=0.9816,5,IF(J9726&lt;=0.9948,6,IF(J9726&lt;=0.9987,7,8))))))))</f>
        <v/>
      </c>
    </row>
    <row r="9727">
      <c r="B9727" s="15" t="n">
        <v>9716</v>
      </c>
      <c r="C9727" s="42">
        <f>"Y"&amp;B9727&amp;" = (X"&amp;B9727&amp;")*a ="</f>
        <v/>
      </c>
      <c r="D9727" s="42">
        <f>G9726*$G$9</f>
        <v/>
      </c>
      <c r="F9727" s="17">
        <f>"X"&amp;B9727+1&amp;" ="</f>
        <v/>
      </c>
      <c r="G9727" s="16">
        <f>MID(TEXT(D9727, "00000000"), 3, 4)</f>
        <v/>
      </c>
      <c r="I9727" s="17">
        <f>"R"&amp;B9727+1&amp;" ="</f>
        <v/>
      </c>
      <c r="J9727" s="18">
        <f>G9727/10000</f>
        <v/>
      </c>
      <c r="K9727" s="1">
        <f>IF(J9727&lt;=0.1287,0,IF(J9727&lt;=0.3926,1,IF(J9727&lt;=0.6631,2,IF(J9727&lt;=0.848,3,IF(J9727&lt;=0.9427,4,IF(J9727&lt;=0.9816,5,IF(J9727&lt;=0.9948,6,IF(J9727&lt;=0.9987,7,8))))))))</f>
        <v/>
      </c>
    </row>
    <row r="9728">
      <c r="B9728" s="15" t="n">
        <v>9717</v>
      </c>
      <c r="C9728" s="42">
        <f>"Y"&amp;B9728&amp;" = (X"&amp;B9728&amp;")*a ="</f>
        <v/>
      </c>
      <c r="D9728" s="42">
        <f>G9727*$G$9</f>
        <v/>
      </c>
      <c r="F9728" s="17">
        <f>"X"&amp;B9728+1&amp;" ="</f>
        <v/>
      </c>
      <c r="G9728" s="16">
        <f>MID(TEXT(D9728, "00000000"), 3, 4)</f>
        <v/>
      </c>
      <c r="I9728" s="17">
        <f>"R"&amp;B9728+1&amp;" ="</f>
        <v/>
      </c>
      <c r="J9728" s="18">
        <f>G9728/10000</f>
        <v/>
      </c>
      <c r="K9728" s="1">
        <f>IF(J9728&lt;=0.1287,0,IF(J9728&lt;=0.3926,1,IF(J9728&lt;=0.6631,2,IF(J9728&lt;=0.848,3,IF(J9728&lt;=0.9427,4,IF(J9728&lt;=0.9816,5,IF(J9728&lt;=0.9948,6,IF(J9728&lt;=0.9987,7,8))))))))</f>
        <v/>
      </c>
    </row>
    <row r="9729">
      <c r="B9729" s="15" t="n">
        <v>9718</v>
      </c>
      <c r="C9729" s="42">
        <f>"Y"&amp;B9729&amp;" = (X"&amp;B9729&amp;")*a ="</f>
        <v/>
      </c>
      <c r="D9729" s="42">
        <f>G9728*$G$9</f>
        <v/>
      </c>
      <c r="F9729" s="17">
        <f>"X"&amp;B9729+1&amp;" ="</f>
        <v/>
      </c>
      <c r="G9729" s="16">
        <f>MID(TEXT(D9729, "00000000"), 3, 4)</f>
        <v/>
      </c>
      <c r="I9729" s="17">
        <f>"R"&amp;B9729+1&amp;" ="</f>
        <v/>
      </c>
      <c r="J9729" s="18">
        <f>G9729/10000</f>
        <v/>
      </c>
      <c r="K9729" s="1">
        <f>IF(J9729&lt;=0.1287,0,IF(J9729&lt;=0.3926,1,IF(J9729&lt;=0.6631,2,IF(J9729&lt;=0.848,3,IF(J9729&lt;=0.9427,4,IF(J9729&lt;=0.9816,5,IF(J9729&lt;=0.9948,6,IF(J9729&lt;=0.9987,7,8))))))))</f>
        <v/>
      </c>
    </row>
    <row r="9730">
      <c r="B9730" s="15" t="n">
        <v>9719</v>
      </c>
      <c r="C9730" s="42">
        <f>"Y"&amp;B9730&amp;" = (X"&amp;B9730&amp;")*a ="</f>
        <v/>
      </c>
      <c r="D9730" s="42">
        <f>G9729*$G$9</f>
        <v/>
      </c>
      <c r="F9730" s="17">
        <f>"X"&amp;B9730+1&amp;" ="</f>
        <v/>
      </c>
      <c r="G9730" s="16">
        <f>MID(TEXT(D9730, "00000000"), 3, 4)</f>
        <v/>
      </c>
      <c r="I9730" s="17">
        <f>"R"&amp;B9730+1&amp;" ="</f>
        <v/>
      </c>
      <c r="J9730" s="18">
        <f>G9730/10000</f>
        <v/>
      </c>
      <c r="K9730" s="1">
        <f>IF(J9730&lt;=0.1287,0,IF(J9730&lt;=0.3926,1,IF(J9730&lt;=0.6631,2,IF(J9730&lt;=0.848,3,IF(J9730&lt;=0.9427,4,IF(J9730&lt;=0.9816,5,IF(J9730&lt;=0.9948,6,IF(J9730&lt;=0.9987,7,8))))))))</f>
        <v/>
      </c>
    </row>
    <row r="9731">
      <c r="B9731" s="15" t="n">
        <v>9720</v>
      </c>
      <c r="C9731" s="42">
        <f>"Y"&amp;B9731&amp;" = (X"&amp;B9731&amp;")*a ="</f>
        <v/>
      </c>
      <c r="D9731" s="42">
        <f>G9730*$G$9</f>
        <v/>
      </c>
      <c r="F9731" s="17">
        <f>"X"&amp;B9731+1&amp;" ="</f>
        <v/>
      </c>
      <c r="G9731" s="16">
        <f>MID(TEXT(D9731, "00000000"), 3, 4)</f>
        <v/>
      </c>
      <c r="I9731" s="17">
        <f>"R"&amp;B9731+1&amp;" ="</f>
        <v/>
      </c>
      <c r="J9731" s="18">
        <f>G9731/10000</f>
        <v/>
      </c>
      <c r="K9731" s="1">
        <f>IF(J9731&lt;=0.1287,0,IF(J9731&lt;=0.3926,1,IF(J9731&lt;=0.6631,2,IF(J9731&lt;=0.848,3,IF(J9731&lt;=0.9427,4,IF(J9731&lt;=0.9816,5,IF(J9731&lt;=0.9948,6,IF(J9731&lt;=0.9987,7,8))))))))</f>
        <v/>
      </c>
    </row>
    <row r="9732">
      <c r="B9732" s="15" t="n">
        <v>9721</v>
      </c>
      <c r="C9732" s="42">
        <f>"Y"&amp;B9732&amp;" = (X"&amp;B9732&amp;")*a ="</f>
        <v/>
      </c>
      <c r="D9732" s="42">
        <f>G9731*$G$9</f>
        <v/>
      </c>
      <c r="F9732" s="17">
        <f>"X"&amp;B9732+1&amp;" ="</f>
        <v/>
      </c>
      <c r="G9732" s="16">
        <f>MID(TEXT(D9732, "00000000"), 3, 4)</f>
        <v/>
      </c>
      <c r="I9732" s="17">
        <f>"R"&amp;B9732+1&amp;" ="</f>
        <v/>
      </c>
      <c r="J9732" s="18">
        <f>G9732/10000</f>
        <v/>
      </c>
      <c r="K9732" s="1">
        <f>IF(J9732&lt;=0.1287,0,IF(J9732&lt;=0.3926,1,IF(J9732&lt;=0.6631,2,IF(J9732&lt;=0.848,3,IF(J9732&lt;=0.9427,4,IF(J9732&lt;=0.9816,5,IF(J9732&lt;=0.9948,6,IF(J9732&lt;=0.9987,7,8))))))))</f>
        <v/>
      </c>
    </row>
    <row r="9733">
      <c r="B9733" s="15" t="n">
        <v>9722</v>
      </c>
      <c r="C9733" s="42">
        <f>"Y"&amp;B9733&amp;" = (X"&amp;B9733&amp;")*a ="</f>
        <v/>
      </c>
      <c r="D9733" s="42">
        <f>G9732*$G$9</f>
        <v/>
      </c>
      <c r="F9733" s="17">
        <f>"X"&amp;B9733+1&amp;" ="</f>
        <v/>
      </c>
      <c r="G9733" s="16">
        <f>MID(TEXT(D9733, "00000000"), 3, 4)</f>
        <v/>
      </c>
      <c r="I9733" s="17">
        <f>"R"&amp;B9733+1&amp;" ="</f>
        <v/>
      </c>
      <c r="J9733" s="18">
        <f>G9733/10000</f>
        <v/>
      </c>
      <c r="K9733" s="1">
        <f>IF(J9733&lt;=0.1287,0,IF(J9733&lt;=0.3926,1,IF(J9733&lt;=0.6631,2,IF(J9733&lt;=0.848,3,IF(J9733&lt;=0.9427,4,IF(J9733&lt;=0.9816,5,IF(J9733&lt;=0.9948,6,IF(J9733&lt;=0.9987,7,8))))))))</f>
        <v/>
      </c>
    </row>
    <row r="9734">
      <c r="B9734" s="15" t="n">
        <v>9723</v>
      </c>
      <c r="C9734" s="42">
        <f>"Y"&amp;B9734&amp;" = (X"&amp;B9734&amp;")*a ="</f>
        <v/>
      </c>
      <c r="D9734" s="42">
        <f>G9733*$G$9</f>
        <v/>
      </c>
      <c r="F9734" s="17">
        <f>"X"&amp;B9734+1&amp;" ="</f>
        <v/>
      </c>
      <c r="G9734" s="16">
        <f>MID(TEXT(D9734, "00000000"), 3, 4)</f>
        <v/>
      </c>
      <c r="I9734" s="17">
        <f>"R"&amp;B9734+1&amp;" ="</f>
        <v/>
      </c>
      <c r="J9734" s="18">
        <f>G9734/10000</f>
        <v/>
      </c>
      <c r="K9734" s="1">
        <f>IF(J9734&lt;=0.1287,0,IF(J9734&lt;=0.3926,1,IF(J9734&lt;=0.6631,2,IF(J9734&lt;=0.848,3,IF(J9734&lt;=0.9427,4,IF(J9734&lt;=0.9816,5,IF(J9734&lt;=0.9948,6,IF(J9734&lt;=0.9987,7,8))))))))</f>
        <v/>
      </c>
    </row>
    <row r="9735">
      <c r="B9735" s="15" t="n">
        <v>9724</v>
      </c>
      <c r="C9735" s="42">
        <f>"Y"&amp;B9735&amp;" = (X"&amp;B9735&amp;")*a ="</f>
        <v/>
      </c>
      <c r="D9735" s="42">
        <f>G9734*$G$9</f>
        <v/>
      </c>
      <c r="F9735" s="17">
        <f>"X"&amp;B9735+1&amp;" ="</f>
        <v/>
      </c>
      <c r="G9735" s="16">
        <f>MID(TEXT(D9735, "00000000"), 3, 4)</f>
        <v/>
      </c>
      <c r="I9735" s="17">
        <f>"R"&amp;B9735+1&amp;" ="</f>
        <v/>
      </c>
      <c r="J9735" s="18">
        <f>G9735/10000</f>
        <v/>
      </c>
      <c r="K9735" s="1">
        <f>IF(J9735&lt;=0.1287,0,IF(J9735&lt;=0.3926,1,IF(J9735&lt;=0.6631,2,IF(J9735&lt;=0.848,3,IF(J9735&lt;=0.9427,4,IF(J9735&lt;=0.9816,5,IF(J9735&lt;=0.9948,6,IF(J9735&lt;=0.9987,7,8))))))))</f>
        <v/>
      </c>
    </row>
    <row r="9736">
      <c r="B9736" s="15" t="n">
        <v>9725</v>
      </c>
      <c r="C9736" s="42">
        <f>"Y"&amp;B9736&amp;" = (X"&amp;B9736&amp;")*a ="</f>
        <v/>
      </c>
      <c r="D9736" s="42">
        <f>G9735*$G$9</f>
        <v/>
      </c>
      <c r="F9736" s="17">
        <f>"X"&amp;B9736+1&amp;" ="</f>
        <v/>
      </c>
      <c r="G9736" s="16">
        <f>MID(TEXT(D9736, "00000000"), 3, 4)</f>
        <v/>
      </c>
      <c r="I9736" s="17">
        <f>"R"&amp;B9736+1&amp;" ="</f>
        <v/>
      </c>
      <c r="J9736" s="18">
        <f>G9736/10000</f>
        <v/>
      </c>
      <c r="K9736" s="1">
        <f>IF(J9736&lt;=0.1287,0,IF(J9736&lt;=0.3926,1,IF(J9736&lt;=0.6631,2,IF(J9736&lt;=0.848,3,IF(J9736&lt;=0.9427,4,IF(J9736&lt;=0.9816,5,IF(J9736&lt;=0.9948,6,IF(J9736&lt;=0.9987,7,8))))))))</f>
        <v/>
      </c>
    </row>
    <row r="9737">
      <c r="B9737" s="15" t="n">
        <v>9726</v>
      </c>
      <c r="C9737" s="42">
        <f>"Y"&amp;B9737&amp;" = (X"&amp;B9737&amp;")*a ="</f>
        <v/>
      </c>
      <c r="D9737" s="42">
        <f>G9736*$G$9</f>
        <v/>
      </c>
      <c r="F9737" s="17">
        <f>"X"&amp;B9737+1&amp;" ="</f>
        <v/>
      </c>
      <c r="G9737" s="16">
        <f>MID(TEXT(D9737, "00000000"), 3, 4)</f>
        <v/>
      </c>
      <c r="I9737" s="17">
        <f>"R"&amp;B9737+1&amp;" ="</f>
        <v/>
      </c>
      <c r="J9737" s="18">
        <f>G9737/10000</f>
        <v/>
      </c>
      <c r="K9737" s="1">
        <f>IF(J9737&lt;=0.1287,0,IF(J9737&lt;=0.3926,1,IF(J9737&lt;=0.6631,2,IF(J9737&lt;=0.848,3,IF(J9737&lt;=0.9427,4,IF(J9737&lt;=0.9816,5,IF(J9737&lt;=0.9948,6,IF(J9737&lt;=0.9987,7,8))))))))</f>
        <v/>
      </c>
    </row>
    <row r="9738">
      <c r="B9738" s="15" t="n">
        <v>9727</v>
      </c>
      <c r="C9738" s="42">
        <f>"Y"&amp;B9738&amp;" = (X"&amp;B9738&amp;")*a ="</f>
        <v/>
      </c>
      <c r="D9738" s="42">
        <f>G9737*$G$9</f>
        <v/>
      </c>
      <c r="F9738" s="17">
        <f>"X"&amp;B9738+1&amp;" ="</f>
        <v/>
      </c>
      <c r="G9738" s="16">
        <f>MID(TEXT(D9738, "00000000"), 3, 4)</f>
        <v/>
      </c>
      <c r="I9738" s="17">
        <f>"R"&amp;B9738+1&amp;" ="</f>
        <v/>
      </c>
      <c r="J9738" s="18">
        <f>G9738/10000</f>
        <v/>
      </c>
      <c r="K9738" s="1">
        <f>IF(J9738&lt;=0.1287,0,IF(J9738&lt;=0.3926,1,IF(J9738&lt;=0.6631,2,IF(J9738&lt;=0.848,3,IF(J9738&lt;=0.9427,4,IF(J9738&lt;=0.9816,5,IF(J9738&lt;=0.9948,6,IF(J9738&lt;=0.9987,7,8))))))))</f>
        <v/>
      </c>
    </row>
    <row r="9739">
      <c r="B9739" s="15" t="n">
        <v>9728</v>
      </c>
      <c r="C9739" s="42">
        <f>"Y"&amp;B9739&amp;" = (X"&amp;B9739&amp;")*a ="</f>
        <v/>
      </c>
      <c r="D9739" s="42">
        <f>G9738*$G$9</f>
        <v/>
      </c>
      <c r="F9739" s="17">
        <f>"X"&amp;B9739+1&amp;" ="</f>
        <v/>
      </c>
      <c r="G9739" s="16">
        <f>MID(TEXT(D9739, "00000000"), 3, 4)</f>
        <v/>
      </c>
      <c r="I9739" s="17">
        <f>"R"&amp;B9739+1&amp;" ="</f>
        <v/>
      </c>
      <c r="J9739" s="18">
        <f>G9739/10000</f>
        <v/>
      </c>
      <c r="K9739" s="1">
        <f>IF(J9739&lt;=0.1287,0,IF(J9739&lt;=0.3926,1,IF(J9739&lt;=0.6631,2,IF(J9739&lt;=0.848,3,IF(J9739&lt;=0.9427,4,IF(J9739&lt;=0.9816,5,IF(J9739&lt;=0.9948,6,IF(J9739&lt;=0.9987,7,8))))))))</f>
        <v/>
      </c>
    </row>
    <row r="9740">
      <c r="B9740" s="15" t="n">
        <v>9729</v>
      </c>
      <c r="C9740" s="42">
        <f>"Y"&amp;B9740&amp;" = (X"&amp;B9740&amp;")*a ="</f>
        <v/>
      </c>
      <c r="D9740" s="42">
        <f>G9739*$G$9</f>
        <v/>
      </c>
      <c r="F9740" s="17">
        <f>"X"&amp;B9740+1&amp;" ="</f>
        <v/>
      </c>
      <c r="G9740" s="16">
        <f>MID(TEXT(D9740, "00000000"), 3, 4)</f>
        <v/>
      </c>
      <c r="I9740" s="17">
        <f>"R"&amp;B9740+1&amp;" ="</f>
        <v/>
      </c>
      <c r="J9740" s="18">
        <f>G9740/10000</f>
        <v/>
      </c>
      <c r="K9740" s="1">
        <f>IF(J9740&lt;=0.1287,0,IF(J9740&lt;=0.3926,1,IF(J9740&lt;=0.6631,2,IF(J9740&lt;=0.848,3,IF(J9740&lt;=0.9427,4,IF(J9740&lt;=0.9816,5,IF(J9740&lt;=0.9948,6,IF(J9740&lt;=0.9987,7,8))))))))</f>
        <v/>
      </c>
    </row>
    <row r="9741">
      <c r="B9741" s="15" t="n">
        <v>9730</v>
      </c>
      <c r="C9741" s="42">
        <f>"Y"&amp;B9741&amp;" = (X"&amp;B9741&amp;")*a ="</f>
        <v/>
      </c>
      <c r="D9741" s="42">
        <f>G9740*$G$9</f>
        <v/>
      </c>
      <c r="F9741" s="17">
        <f>"X"&amp;B9741+1&amp;" ="</f>
        <v/>
      </c>
      <c r="G9741" s="16">
        <f>MID(TEXT(D9741, "00000000"), 3, 4)</f>
        <v/>
      </c>
      <c r="I9741" s="17">
        <f>"R"&amp;B9741+1&amp;" ="</f>
        <v/>
      </c>
      <c r="J9741" s="18">
        <f>G9741/10000</f>
        <v/>
      </c>
      <c r="K9741" s="1">
        <f>IF(J9741&lt;=0.1287,0,IF(J9741&lt;=0.3926,1,IF(J9741&lt;=0.6631,2,IF(J9741&lt;=0.848,3,IF(J9741&lt;=0.9427,4,IF(J9741&lt;=0.9816,5,IF(J9741&lt;=0.9948,6,IF(J9741&lt;=0.9987,7,8))))))))</f>
        <v/>
      </c>
    </row>
    <row r="9742">
      <c r="B9742" s="15" t="n">
        <v>9731</v>
      </c>
      <c r="C9742" s="42">
        <f>"Y"&amp;B9742&amp;" = (X"&amp;B9742&amp;")*a ="</f>
        <v/>
      </c>
      <c r="D9742" s="42">
        <f>G9741*$G$9</f>
        <v/>
      </c>
      <c r="F9742" s="17">
        <f>"X"&amp;B9742+1&amp;" ="</f>
        <v/>
      </c>
      <c r="G9742" s="16">
        <f>MID(TEXT(D9742, "00000000"), 3, 4)</f>
        <v/>
      </c>
      <c r="I9742" s="17">
        <f>"R"&amp;B9742+1&amp;" ="</f>
        <v/>
      </c>
      <c r="J9742" s="18">
        <f>G9742/10000</f>
        <v/>
      </c>
      <c r="K9742" s="1">
        <f>IF(J9742&lt;=0.1287,0,IF(J9742&lt;=0.3926,1,IF(J9742&lt;=0.6631,2,IF(J9742&lt;=0.848,3,IF(J9742&lt;=0.9427,4,IF(J9742&lt;=0.9816,5,IF(J9742&lt;=0.9948,6,IF(J9742&lt;=0.9987,7,8))))))))</f>
        <v/>
      </c>
    </row>
    <row r="9743">
      <c r="B9743" s="15" t="n">
        <v>9732</v>
      </c>
      <c r="C9743" s="42">
        <f>"Y"&amp;B9743&amp;" = (X"&amp;B9743&amp;")*a ="</f>
        <v/>
      </c>
      <c r="D9743" s="42">
        <f>G9742*$G$9</f>
        <v/>
      </c>
      <c r="F9743" s="17">
        <f>"X"&amp;B9743+1&amp;" ="</f>
        <v/>
      </c>
      <c r="G9743" s="16">
        <f>MID(TEXT(D9743, "00000000"), 3, 4)</f>
        <v/>
      </c>
      <c r="I9743" s="17">
        <f>"R"&amp;B9743+1&amp;" ="</f>
        <v/>
      </c>
      <c r="J9743" s="18">
        <f>G9743/10000</f>
        <v/>
      </c>
      <c r="K9743" s="1">
        <f>IF(J9743&lt;=0.1287,0,IF(J9743&lt;=0.3926,1,IF(J9743&lt;=0.6631,2,IF(J9743&lt;=0.848,3,IF(J9743&lt;=0.9427,4,IF(J9743&lt;=0.9816,5,IF(J9743&lt;=0.9948,6,IF(J9743&lt;=0.9987,7,8))))))))</f>
        <v/>
      </c>
    </row>
    <row r="9744">
      <c r="B9744" s="15" t="n">
        <v>9733</v>
      </c>
      <c r="C9744" s="42">
        <f>"Y"&amp;B9744&amp;" = (X"&amp;B9744&amp;")*a ="</f>
        <v/>
      </c>
      <c r="D9744" s="42">
        <f>G9743*$G$9</f>
        <v/>
      </c>
      <c r="F9744" s="17">
        <f>"X"&amp;B9744+1&amp;" ="</f>
        <v/>
      </c>
      <c r="G9744" s="16">
        <f>MID(TEXT(D9744, "00000000"), 3, 4)</f>
        <v/>
      </c>
      <c r="I9744" s="17">
        <f>"R"&amp;B9744+1&amp;" ="</f>
        <v/>
      </c>
      <c r="J9744" s="18">
        <f>G9744/10000</f>
        <v/>
      </c>
      <c r="K9744" s="1">
        <f>IF(J9744&lt;=0.1287,0,IF(J9744&lt;=0.3926,1,IF(J9744&lt;=0.6631,2,IF(J9744&lt;=0.848,3,IF(J9744&lt;=0.9427,4,IF(J9744&lt;=0.9816,5,IF(J9744&lt;=0.9948,6,IF(J9744&lt;=0.9987,7,8))))))))</f>
        <v/>
      </c>
    </row>
    <row r="9745">
      <c r="B9745" s="15" t="n">
        <v>9734</v>
      </c>
      <c r="C9745" s="42">
        <f>"Y"&amp;B9745&amp;" = (X"&amp;B9745&amp;")*a ="</f>
        <v/>
      </c>
      <c r="D9745" s="42">
        <f>G9744*$G$9</f>
        <v/>
      </c>
      <c r="F9745" s="17">
        <f>"X"&amp;B9745+1&amp;" ="</f>
        <v/>
      </c>
      <c r="G9745" s="16">
        <f>MID(TEXT(D9745, "00000000"), 3, 4)</f>
        <v/>
      </c>
      <c r="I9745" s="17">
        <f>"R"&amp;B9745+1&amp;" ="</f>
        <v/>
      </c>
      <c r="J9745" s="18">
        <f>G9745/10000</f>
        <v/>
      </c>
      <c r="K9745" s="1">
        <f>IF(J9745&lt;=0.1287,0,IF(J9745&lt;=0.3926,1,IF(J9745&lt;=0.6631,2,IF(J9745&lt;=0.848,3,IF(J9745&lt;=0.9427,4,IF(J9745&lt;=0.9816,5,IF(J9745&lt;=0.9948,6,IF(J9745&lt;=0.9987,7,8))))))))</f>
        <v/>
      </c>
    </row>
    <row r="9746">
      <c r="B9746" s="15" t="n">
        <v>9735</v>
      </c>
      <c r="C9746" s="42">
        <f>"Y"&amp;B9746&amp;" = (X"&amp;B9746&amp;")*a ="</f>
        <v/>
      </c>
      <c r="D9746" s="42">
        <f>G9745*$G$9</f>
        <v/>
      </c>
      <c r="F9746" s="17">
        <f>"X"&amp;B9746+1&amp;" ="</f>
        <v/>
      </c>
      <c r="G9746" s="16">
        <f>MID(TEXT(D9746, "00000000"), 3, 4)</f>
        <v/>
      </c>
      <c r="I9746" s="17">
        <f>"R"&amp;B9746+1&amp;" ="</f>
        <v/>
      </c>
      <c r="J9746" s="18">
        <f>G9746/10000</f>
        <v/>
      </c>
      <c r="K9746" s="1">
        <f>IF(J9746&lt;=0.1287,0,IF(J9746&lt;=0.3926,1,IF(J9746&lt;=0.6631,2,IF(J9746&lt;=0.848,3,IF(J9746&lt;=0.9427,4,IF(J9746&lt;=0.9816,5,IF(J9746&lt;=0.9948,6,IF(J9746&lt;=0.9987,7,8))))))))</f>
        <v/>
      </c>
    </row>
    <row r="9747">
      <c r="B9747" s="15" t="n">
        <v>9736</v>
      </c>
      <c r="C9747" s="42">
        <f>"Y"&amp;B9747&amp;" = (X"&amp;B9747&amp;")*a ="</f>
        <v/>
      </c>
      <c r="D9747" s="42">
        <f>G9746*$G$9</f>
        <v/>
      </c>
      <c r="F9747" s="17">
        <f>"X"&amp;B9747+1&amp;" ="</f>
        <v/>
      </c>
      <c r="G9747" s="16">
        <f>MID(TEXT(D9747, "00000000"), 3, 4)</f>
        <v/>
      </c>
      <c r="I9747" s="17">
        <f>"R"&amp;B9747+1&amp;" ="</f>
        <v/>
      </c>
      <c r="J9747" s="18">
        <f>G9747/10000</f>
        <v/>
      </c>
      <c r="K9747" s="1">
        <f>IF(J9747&lt;=0.1287,0,IF(J9747&lt;=0.3926,1,IF(J9747&lt;=0.6631,2,IF(J9747&lt;=0.848,3,IF(J9747&lt;=0.9427,4,IF(J9747&lt;=0.9816,5,IF(J9747&lt;=0.9948,6,IF(J9747&lt;=0.9987,7,8))))))))</f>
        <v/>
      </c>
    </row>
    <row r="9748">
      <c r="B9748" s="15" t="n">
        <v>9737</v>
      </c>
      <c r="C9748" s="42">
        <f>"Y"&amp;B9748&amp;" = (X"&amp;B9748&amp;")*a ="</f>
        <v/>
      </c>
      <c r="D9748" s="42">
        <f>G9747*$G$9</f>
        <v/>
      </c>
      <c r="F9748" s="17">
        <f>"X"&amp;B9748+1&amp;" ="</f>
        <v/>
      </c>
      <c r="G9748" s="16">
        <f>MID(TEXT(D9748, "00000000"), 3, 4)</f>
        <v/>
      </c>
      <c r="I9748" s="17">
        <f>"R"&amp;B9748+1&amp;" ="</f>
        <v/>
      </c>
      <c r="J9748" s="18">
        <f>G9748/10000</f>
        <v/>
      </c>
      <c r="K9748" s="1">
        <f>IF(J9748&lt;=0.1287,0,IF(J9748&lt;=0.3926,1,IF(J9748&lt;=0.6631,2,IF(J9748&lt;=0.848,3,IF(J9748&lt;=0.9427,4,IF(J9748&lt;=0.9816,5,IF(J9748&lt;=0.9948,6,IF(J9748&lt;=0.9987,7,8))))))))</f>
        <v/>
      </c>
    </row>
    <row r="9749">
      <c r="B9749" s="15" t="n">
        <v>9738</v>
      </c>
      <c r="C9749" s="42">
        <f>"Y"&amp;B9749&amp;" = (X"&amp;B9749&amp;")*a ="</f>
        <v/>
      </c>
      <c r="D9749" s="42">
        <f>G9748*$G$9</f>
        <v/>
      </c>
      <c r="F9749" s="17">
        <f>"X"&amp;B9749+1&amp;" ="</f>
        <v/>
      </c>
      <c r="G9749" s="16">
        <f>MID(TEXT(D9749, "00000000"), 3, 4)</f>
        <v/>
      </c>
      <c r="I9749" s="17">
        <f>"R"&amp;B9749+1&amp;" ="</f>
        <v/>
      </c>
      <c r="J9749" s="18">
        <f>G9749/10000</f>
        <v/>
      </c>
      <c r="K9749" s="1">
        <f>IF(J9749&lt;=0.1287,0,IF(J9749&lt;=0.3926,1,IF(J9749&lt;=0.6631,2,IF(J9749&lt;=0.848,3,IF(J9749&lt;=0.9427,4,IF(J9749&lt;=0.9816,5,IF(J9749&lt;=0.9948,6,IF(J9749&lt;=0.9987,7,8))))))))</f>
        <v/>
      </c>
    </row>
    <row r="9750">
      <c r="B9750" s="15" t="n">
        <v>9739</v>
      </c>
      <c r="C9750" s="42">
        <f>"Y"&amp;B9750&amp;" = (X"&amp;B9750&amp;")*a ="</f>
        <v/>
      </c>
      <c r="D9750" s="42">
        <f>G9749*$G$9</f>
        <v/>
      </c>
      <c r="F9750" s="17">
        <f>"X"&amp;B9750+1&amp;" ="</f>
        <v/>
      </c>
      <c r="G9750" s="16">
        <f>MID(TEXT(D9750, "00000000"), 3, 4)</f>
        <v/>
      </c>
      <c r="I9750" s="17">
        <f>"R"&amp;B9750+1&amp;" ="</f>
        <v/>
      </c>
      <c r="J9750" s="18">
        <f>G9750/10000</f>
        <v/>
      </c>
      <c r="K9750" s="1">
        <f>IF(J9750&lt;=0.1287,0,IF(J9750&lt;=0.3926,1,IF(J9750&lt;=0.6631,2,IF(J9750&lt;=0.848,3,IF(J9750&lt;=0.9427,4,IF(J9750&lt;=0.9816,5,IF(J9750&lt;=0.9948,6,IF(J9750&lt;=0.9987,7,8))))))))</f>
        <v/>
      </c>
    </row>
    <row r="9751">
      <c r="B9751" s="15" t="n">
        <v>9740</v>
      </c>
      <c r="C9751" s="42">
        <f>"Y"&amp;B9751&amp;" = (X"&amp;B9751&amp;")*a ="</f>
        <v/>
      </c>
      <c r="D9751" s="42">
        <f>G9750*$G$9</f>
        <v/>
      </c>
      <c r="F9751" s="17">
        <f>"X"&amp;B9751+1&amp;" ="</f>
        <v/>
      </c>
      <c r="G9751" s="16">
        <f>MID(TEXT(D9751, "00000000"), 3, 4)</f>
        <v/>
      </c>
      <c r="I9751" s="17">
        <f>"R"&amp;B9751+1&amp;" ="</f>
        <v/>
      </c>
      <c r="J9751" s="18">
        <f>G9751/10000</f>
        <v/>
      </c>
      <c r="K9751" s="1">
        <f>IF(J9751&lt;=0.1287,0,IF(J9751&lt;=0.3926,1,IF(J9751&lt;=0.6631,2,IF(J9751&lt;=0.848,3,IF(J9751&lt;=0.9427,4,IF(J9751&lt;=0.9816,5,IF(J9751&lt;=0.9948,6,IF(J9751&lt;=0.9987,7,8))))))))</f>
        <v/>
      </c>
    </row>
    <row r="9752">
      <c r="B9752" s="15" t="n">
        <v>9741</v>
      </c>
      <c r="C9752" s="42">
        <f>"Y"&amp;B9752&amp;" = (X"&amp;B9752&amp;")*a ="</f>
        <v/>
      </c>
      <c r="D9752" s="42">
        <f>G9751*$G$9</f>
        <v/>
      </c>
      <c r="F9752" s="17">
        <f>"X"&amp;B9752+1&amp;" ="</f>
        <v/>
      </c>
      <c r="G9752" s="16">
        <f>MID(TEXT(D9752, "00000000"), 3, 4)</f>
        <v/>
      </c>
      <c r="I9752" s="17">
        <f>"R"&amp;B9752+1&amp;" ="</f>
        <v/>
      </c>
      <c r="J9752" s="18">
        <f>G9752/10000</f>
        <v/>
      </c>
      <c r="K9752" s="1">
        <f>IF(J9752&lt;=0.1287,0,IF(J9752&lt;=0.3926,1,IF(J9752&lt;=0.6631,2,IF(J9752&lt;=0.848,3,IF(J9752&lt;=0.9427,4,IF(J9752&lt;=0.9816,5,IF(J9752&lt;=0.9948,6,IF(J9752&lt;=0.9987,7,8))))))))</f>
        <v/>
      </c>
    </row>
    <row r="9753">
      <c r="B9753" s="15" t="n">
        <v>9742</v>
      </c>
      <c r="C9753" s="42">
        <f>"Y"&amp;B9753&amp;" = (X"&amp;B9753&amp;")*a ="</f>
        <v/>
      </c>
      <c r="D9753" s="42">
        <f>G9752*$G$9</f>
        <v/>
      </c>
      <c r="F9753" s="17">
        <f>"X"&amp;B9753+1&amp;" ="</f>
        <v/>
      </c>
      <c r="G9753" s="16">
        <f>MID(TEXT(D9753, "00000000"), 3, 4)</f>
        <v/>
      </c>
      <c r="I9753" s="17">
        <f>"R"&amp;B9753+1&amp;" ="</f>
        <v/>
      </c>
      <c r="J9753" s="18">
        <f>G9753/10000</f>
        <v/>
      </c>
      <c r="K9753" s="1">
        <f>IF(J9753&lt;=0.1287,0,IF(J9753&lt;=0.3926,1,IF(J9753&lt;=0.6631,2,IF(J9753&lt;=0.848,3,IF(J9753&lt;=0.9427,4,IF(J9753&lt;=0.9816,5,IF(J9753&lt;=0.9948,6,IF(J9753&lt;=0.9987,7,8))))))))</f>
        <v/>
      </c>
    </row>
    <row r="9754">
      <c r="B9754" s="15" t="n">
        <v>9743</v>
      </c>
      <c r="C9754" s="42">
        <f>"Y"&amp;B9754&amp;" = (X"&amp;B9754&amp;")*a ="</f>
        <v/>
      </c>
      <c r="D9754" s="42">
        <f>G9753*$G$9</f>
        <v/>
      </c>
      <c r="F9754" s="17">
        <f>"X"&amp;B9754+1&amp;" ="</f>
        <v/>
      </c>
      <c r="G9754" s="16">
        <f>MID(TEXT(D9754, "00000000"), 3, 4)</f>
        <v/>
      </c>
      <c r="I9754" s="17">
        <f>"R"&amp;B9754+1&amp;" ="</f>
        <v/>
      </c>
      <c r="J9754" s="18">
        <f>G9754/10000</f>
        <v/>
      </c>
      <c r="K9754" s="1">
        <f>IF(J9754&lt;=0.1287,0,IF(J9754&lt;=0.3926,1,IF(J9754&lt;=0.6631,2,IF(J9754&lt;=0.848,3,IF(J9754&lt;=0.9427,4,IF(J9754&lt;=0.9816,5,IF(J9754&lt;=0.9948,6,IF(J9754&lt;=0.9987,7,8))))))))</f>
        <v/>
      </c>
    </row>
    <row r="9755">
      <c r="B9755" s="15" t="n">
        <v>9744</v>
      </c>
      <c r="C9755" s="42">
        <f>"Y"&amp;B9755&amp;" = (X"&amp;B9755&amp;")*a ="</f>
        <v/>
      </c>
      <c r="D9755" s="42">
        <f>G9754*$G$9</f>
        <v/>
      </c>
      <c r="F9755" s="17">
        <f>"X"&amp;B9755+1&amp;" ="</f>
        <v/>
      </c>
      <c r="G9755" s="16">
        <f>MID(TEXT(D9755, "00000000"), 3, 4)</f>
        <v/>
      </c>
      <c r="I9755" s="17">
        <f>"R"&amp;B9755+1&amp;" ="</f>
        <v/>
      </c>
      <c r="J9755" s="18">
        <f>G9755/10000</f>
        <v/>
      </c>
      <c r="K9755" s="1">
        <f>IF(J9755&lt;=0.1287,0,IF(J9755&lt;=0.3926,1,IF(J9755&lt;=0.6631,2,IF(J9755&lt;=0.848,3,IF(J9755&lt;=0.9427,4,IF(J9755&lt;=0.9816,5,IF(J9755&lt;=0.9948,6,IF(J9755&lt;=0.9987,7,8))))))))</f>
        <v/>
      </c>
    </row>
    <row r="9756">
      <c r="B9756" s="15" t="n">
        <v>9745</v>
      </c>
      <c r="C9756" s="42">
        <f>"Y"&amp;B9756&amp;" = (X"&amp;B9756&amp;")*a ="</f>
        <v/>
      </c>
      <c r="D9756" s="42">
        <f>G9755*$G$9</f>
        <v/>
      </c>
      <c r="F9756" s="17">
        <f>"X"&amp;B9756+1&amp;" ="</f>
        <v/>
      </c>
      <c r="G9756" s="16">
        <f>MID(TEXT(D9756, "00000000"), 3, 4)</f>
        <v/>
      </c>
      <c r="I9756" s="17">
        <f>"R"&amp;B9756+1&amp;" ="</f>
        <v/>
      </c>
      <c r="J9756" s="18">
        <f>G9756/10000</f>
        <v/>
      </c>
      <c r="K9756" s="1">
        <f>IF(J9756&lt;=0.1287,0,IF(J9756&lt;=0.3926,1,IF(J9756&lt;=0.6631,2,IF(J9756&lt;=0.848,3,IF(J9756&lt;=0.9427,4,IF(J9756&lt;=0.9816,5,IF(J9756&lt;=0.9948,6,IF(J9756&lt;=0.9987,7,8))))))))</f>
        <v/>
      </c>
    </row>
    <row r="9757">
      <c r="B9757" s="15" t="n">
        <v>9746</v>
      </c>
      <c r="C9757" s="42">
        <f>"Y"&amp;B9757&amp;" = (X"&amp;B9757&amp;")*a ="</f>
        <v/>
      </c>
      <c r="D9757" s="42">
        <f>G9756*$G$9</f>
        <v/>
      </c>
      <c r="F9757" s="17">
        <f>"X"&amp;B9757+1&amp;" ="</f>
        <v/>
      </c>
      <c r="G9757" s="16">
        <f>MID(TEXT(D9757, "00000000"), 3, 4)</f>
        <v/>
      </c>
      <c r="I9757" s="17">
        <f>"R"&amp;B9757+1&amp;" ="</f>
        <v/>
      </c>
      <c r="J9757" s="18">
        <f>G9757/10000</f>
        <v/>
      </c>
      <c r="K9757" s="1">
        <f>IF(J9757&lt;=0.1287,0,IF(J9757&lt;=0.3926,1,IF(J9757&lt;=0.6631,2,IF(J9757&lt;=0.848,3,IF(J9757&lt;=0.9427,4,IF(J9757&lt;=0.9816,5,IF(J9757&lt;=0.9948,6,IF(J9757&lt;=0.9987,7,8))))))))</f>
        <v/>
      </c>
    </row>
    <row r="9758">
      <c r="B9758" s="15" t="n">
        <v>9747</v>
      </c>
      <c r="C9758" s="42">
        <f>"Y"&amp;B9758&amp;" = (X"&amp;B9758&amp;")*a ="</f>
        <v/>
      </c>
      <c r="D9758" s="42">
        <f>G9757*$G$9</f>
        <v/>
      </c>
      <c r="F9758" s="17">
        <f>"X"&amp;B9758+1&amp;" ="</f>
        <v/>
      </c>
      <c r="G9758" s="16">
        <f>MID(TEXT(D9758, "00000000"), 3, 4)</f>
        <v/>
      </c>
      <c r="I9758" s="17">
        <f>"R"&amp;B9758+1&amp;" ="</f>
        <v/>
      </c>
      <c r="J9758" s="18">
        <f>G9758/10000</f>
        <v/>
      </c>
      <c r="K9758" s="1">
        <f>IF(J9758&lt;=0.1287,0,IF(J9758&lt;=0.3926,1,IF(J9758&lt;=0.6631,2,IF(J9758&lt;=0.848,3,IF(J9758&lt;=0.9427,4,IF(J9758&lt;=0.9816,5,IF(J9758&lt;=0.9948,6,IF(J9758&lt;=0.9987,7,8))))))))</f>
        <v/>
      </c>
    </row>
    <row r="9759">
      <c r="B9759" s="15" t="n">
        <v>9748</v>
      </c>
      <c r="C9759" s="42">
        <f>"Y"&amp;B9759&amp;" = (X"&amp;B9759&amp;")*a ="</f>
        <v/>
      </c>
      <c r="D9759" s="42">
        <f>G9758*$G$9</f>
        <v/>
      </c>
      <c r="F9759" s="17">
        <f>"X"&amp;B9759+1&amp;" ="</f>
        <v/>
      </c>
      <c r="G9759" s="16">
        <f>MID(TEXT(D9759, "00000000"), 3, 4)</f>
        <v/>
      </c>
      <c r="I9759" s="17">
        <f>"R"&amp;B9759+1&amp;" ="</f>
        <v/>
      </c>
      <c r="J9759" s="18">
        <f>G9759/10000</f>
        <v/>
      </c>
      <c r="K9759" s="1">
        <f>IF(J9759&lt;=0.1287,0,IF(J9759&lt;=0.3926,1,IF(J9759&lt;=0.6631,2,IF(J9759&lt;=0.848,3,IF(J9759&lt;=0.9427,4,IF(J9759&lt;=0.9816,5,IF(J9759&lt;=0.9948,6,IF(J9759&lt;=0.9987,7,8))))))))</f>
        <v/>
      </c>
    </row>
    <row r="9760">
      <c r="B9760" s="15" t="n">
        <v>9749</v>
      </c>
      <c r="C9760" s="42">
        <f>"Y"&amp;B9760&amp;" = (X"&amp;B9760&amp;")*a ="</f>
        <v/>
      </c>
      <c r="D9760" s="42">
        <f>G9759*$G$9</f>
        <v/>
      </c>
      <c r="F9760" s="17">
        <f>"X"&amp;B9760+1&amp;" ="</f>
        <v/>
      </c>
      <c r="G9760" s="16">
        <f>MID(TEXT(D9760, "00000000"), 3, 4)</f>
        <v/>
      </c>
      <c r="I9760" s="17">
        <f>"R"&amp;B9760+1&amp;" ="</f>
        <v/>
      </c>
      <c r="J9760" s="18">
        <f>G9760/10000</f>
        <v/>
      </c>
      <c r="K9760" s="1">
        <f>IF(J9760&lt;=0.1287,0,IF(J9760&lt;=0.3926,1,IF(J9760&lt;=0.6631,2,IF(J9760&lt;=0.848,3,IF(J9760&lt;=0.9427,4,IF(J9760&lt;=0.9816,5,IF(J9760&lt;=0.9948,6,IF(J9760&lt;=0.9987,7,8))))))))</f>
        <v/>
      </c>
    </row>
    <row r="9761">
      <c r="B9761" s="15" t="n">
        <v>9750</v>
      </c>
      <c r="C9761" s="42">
        <f>"Y"&amp;B9761&amp;" = (X"&amp;B9761&amp;")*a ="</f>
        <v/>
      </c>
      <c r="D9761" s="42">
        <f>G9760*$G$9</f>
        <v/>
      </c>
      <c r="F9761" s="17">
        <f>"X"&amp;B9761+1&amp;" ="</f>
        <v/>
      </c>
      <c r="G9761" s="16">
        <f>MID(TEXT(D9761, "00000000"), 3, 4)</f>
        <v/>
      </c>
      <c r="I9761" s="17">
        <f>"R"&amp;B9761+1&amp;" ="</f>
        <v/>
      </c>
      <c r="J9761" s="18">
        <f>G9761/10000</f>
        <v/>
      </c>
      <c r="K9761" s="1">
        <f>IF(J9761&lt;=0.1287,0,IF(J9761&lt;=0.3926,1,IF(J9761&lt;=0.6631,2,IF(J9761&lt;=0.848,3,IF(J9761&lt;=0.9427,4,IF(J9761&lt;=0.9816,5,IF(J9761&lt;=0.9948,6,IF(J9761&lt;=0.9987,7,8))))))))</f>
        <v/>
      </c>
    </row>
    <row r="9762">
      <c r="B9762" s="15" t="n">
        <v>9751</v>
      </c>
      <c r="C9762" s="42">
        <f>"Y"&amp;B9762&amp;" = (X"&amp;B9762&amp;")*a ="</f>
        <v/>
      </c>
      <c r="D9762" s="42">
        <f>G9761*$G$9</f>
        <v/>
      </c>
      <c r="F9762" s="17">
        <f>"X"&amp;B9762+1&amp;" ="</f>
        <v/>
      </c>
      <c r="G9762" s="16">
        <f>MID(TEXT(D9762, "00000000"), 3, 4)</f>
        <v/>
      </c>
      <c r="I9762" s="17">
        <f>"R"&amp;B9762+1&amp;" ="</f>
        <v/>
      </c>
      <c r="J9762" s="18">
        <f>G9762/10000</f>
        <v/>
      </c>
      <c r="K9762" s="1">
        <f>IF(J9762&lt;=0.1287,0,IF(J9762&lt;=0.3926,1,IF(J9762&lt;=0.6631,2,IF(J9762&lt;=0.848,3,IF(J9762&lt;=0.9427,4,IF(J9762&lt;=0.9816,5,IF(J9762&lt;=0.9948,6,IF(J9762&lt;=0.9987,7,8))))))))</f>
        <v/>
      </c>
    </row>
    <row r="9763">
      <c r="B9763" s="15" t="n">
        <v>9752</v>
      </c>
      <c r="C9763" s="42">
        <f>"Y"&amp;B9763&amp;" = (X"&amp;B9763&amp;")*a ="</f>
        <v/>
      </c>
      <c r="D9763" s="42">
        <f>G9762*$G$9</f>
        <v/>
      </c>
      <c r="F9763" s="17">
        <f>"X"&amp;B9763+1&amp;" ="</f>
        <v/>
      </c>
      <c r="G9763" s="16">
        <f>MID(TEXT(D9763, "00000000"), 3, 4)</f>
        <v/>
      </c>
      <c r="I9763" s="17">
        <f>"R"&amp;B9763+1&amp;" ="</f>
        <v/>
      </c>
      <c r="J9763" s="18">
        <f>G9763/10000</f>
        <v/>
      </c>
      <c r="K9763" s="1">
        <f>IF(J9763&lt;=0.1287,0,IF(J9763&lt;=0.3926,1,IF(J9763&lt;=0.6631,2,IF(J9763&lt;=0.848,3,IF(J9763&lt;=0.9427,4,IF(J9763&lt;=0.9816,5,IF(J9763&lt;=0.9948,6,IF(J9763&lt;=0.9987,7,8))))))))</f>
        <v/>
      </c>
    </row>
    <row r="9764">
      <c r="B9764" s="15" t="n">
        <v>9753</v>
      </c>
      <c r="C9764" s="42">
        <f>"Y"&amp;B9764&amp;" = (X"&amp;B9764&amp;")*a ="</f>
        <v/>
      </c>
      <c r="D9764" s="42">
        <f>G9763*$G$9</f>
        <v/>
      </c>
      <c r="F9764" s="17">
        <f>"X"&amp;B9764+1&amp;" ="</f>
        <v/>
      </c>
      <c r="G9764" s="16">
        <f>MID(TEXT(D9764, "00000000"), 3, 4)</f>
        <v/>
      </c>
      <c r="I9764" s="17">
        <f>"R"&amp;B9764+1&amp;" ="</f>
        <v/>
      </c>
      <c r="J9764" s="18">
        <f>G9764/10000</f>
        <v/>
      </c>
      <c r="K9764" s="1">
        <f>IF(J9764&lt;=0.1287,0,IF(J9764&lt;=0.3926,1,IF(J9764&lt;=0.6631,2,IF(J9764&lt;=0.848,3,IF(J9764&lt;=0.9427,4,IF(J9764&lt;=0.9816,5,IF(J9764&lt;=0.9948,6,IF(J9764&lt;=0.9987,7,8))))))))</f>
        <v/>
      </c>
    </row>
    <row r="9765">
      <c r="B9765" s="15" t="n">
        <v>9754</v>
      </c>
      <c r="C9765" s="42">
        <f>"Y"&amp;B9765&amp;" = (X"&amp;B9765&amp;")*a ="</f>
        <v/>
      </c>
      <c r="D9765" s="42">
        <f>G9764*$G$9</f>
        <v/>
      </c>
      <c r="F9765" s="17">
        <f>"X"&amp;B9765+1&amp;" ="</f>
        <v/>
      </c>
      <c r="G9765" s="16">
        <f>MID(TEXT(D9765, "00000000"), 3, 4)</f>
        <v/>
      </c>
      <c r="I9765" s="17">
        <f>"R"&amp;B9765+1&amp;" ="</f>
        <v/>
      </c>
      <c r="J9765" s="18">
        <f>G9765/10000</f>
        <v/>
      </c>
      <c r="K9765" s="1">
        <f>IF(J9765&lt;=0.1287,0,IF(J9765&lt;=0.3926,1,IF(J9765&lt;=0.6631,2,IF(J9765&lt;=0.848,3,IF(J9765&lt;=0.9427,4,IF(J9765&lt;=0.9816,5,IF(J9765&lt;=0.9948,6,IF(J9765&lt;=0.9987,7,8))))))))</f>
        <v/>
      </c>
    </row>
    <row r="9766">
      <c r="B9766" s="15" t="n">
        <v>9755</v>
      </c>
      <c r="C9766" s="42">
        <f>"Y"&amp;B9766&amp;" = (X"&amp;B9766&amp;")*a ="</f>
        <v/>
      </c>
      <c r="D9766" s="42">
        <f>G9765*$G$9</f>
        <v/>
      </c>
      <c r="F9766" s="17">
        <f>"X"&amp;B9766+1&amp;" ="</f>
        <v/>
      </c>
      <c r="G9766" s="16">
        <f>MID(TEXT(D9766, "00000000"), 3, 4)</f>
        <v/>
      </c>
      <c r="I9766" s="17">
        <f>"R"&amp;B9766+1&amp;" ="</f>
        <v/>
      </c>
      <c r="J9766" s="18">
        <f>G9766/10000</f>
        <v/>
      </c>
      <c r="K9766" s="1">
        <f>IF(J9766&lt;=0.1287,0,IF(J9766&lt;=0.3926,1,IF(J9766&lt;=0.6631,2,IF(J9766&lt;=0.848,3,IF(J9766&lt;=0.9427,4,IF(J9766&lt;=0.9816,5,IF(J9766&lt;=0.9948,6,IF(J9766&lt;=0.9987,7,8))))))))</f>
        <v/>
      </c>
    </row>
    <row r="9767">
      <c r="B9767" s="15" t="n">
        <v>9756</v>
      </c>
      <c r="C9767" s="42">
        <f>"Y"&amp;B9767&amp;" = (X"&amp;B9767&amp;")*a ="</f>
        <v/>
      </c>
      <c r="D9767" s="42">
        <f>G9766*$G$9</f>
        <v/>
      </c>
      <c r="F9767" s="17">
        <f>"X"&amp;B9767+1&amp;" ="</f>
        <v/>
      </c>
      <c r="G9767" s="16">
        <f>MID(TEXT(D9767, "00000000"), 3, 4)</f>
        <v/>
      </c>
      <c r="I9767" s="17">
        <f>"R"&amp;B9767+1&amp;" ="</f>
        <v/>
      </c>
      <c r="J9767" s="18">
        <f>G9767/10000</f>
        <v/>
      </c>
      <c r="K9767" s="1">
        <f>IF(J9767&lt;=0.1287,0,IF(J9767&lt;=0.3926,1,IF(J9767&lt;=0.6631,2,IF(J9767&lt;=0.848,3,IF(J9767&lt;=0.9427,4,IF(J9767&lt;=0.9816,5,IF(J9767&lt;=0.9948,6,IF(J9767&lt;=0.9987,7,8))))))))</f>
        <v/>
      </c>
    </row>
    <row r="9768">
      <c r="B9768" s="15" t="n">
        <v>9757</v>
      </c>
      <c r="C9768" s="42">
        <f>"Y"&amp;B9768&amp;" = (X"&amp;B9768&amp;")*a ="</f>
        <v/>
      </c>
      <c r="D9768" s="42">
        <f>G9767*$G$9</f>
        <v/>
      </c>
      <c r="F9768" s="17">
        <f>"X"&amp;B9768+1&amp;" ="</f>
        <v/>
      </c>
      <c r="G9768" s="16">
        <f>MID(TEXT(D9768, "00000000"), 3, 4)</f>
        <v/>
      </c>
      <c r="I9768" s="17">
        <f>"R"&amp;B9768+1&amp;" ="</f>
        <v/>
      </c>
      <c r="J9768" s="18">
        <f>G9768/10000</f>
        <v/>
      </c>
      <c r="K9768" s="1">
        <f>IF(J9768&lt;=0.1287,0,IF(J9768&lt;=0.3926,1,IF(J9768&lt;=0.6631,2,IF(J9768&lt;=0.848,3,IF(J9768&lt;=0.9427,4,IF(J9768&lt;=0.9816,5,IF(J9768&lt;=0.9948,6,IF(J9768&lt;=0.9987,7,8))))))))</f>
        <v/>
      </c>
    </row>
    <row r="9769">
      <c r="B9769" s="15" t="n">
        <v>9758</v>
      </c>
      <c r="C9769" s="42">
        <f>"Y"&amp;B9769&amp;" = (X"&amp;B9769&amp;")*a ="</f>
        <v/>
      </c>
      <c r="D9769" s="42">
        <f>G9768*$G$9</f>
        <v/>
      </c>
      <c r="F9769" s="17">
        <f>"X"&amp;B9769+1&amp;" ="</f>
        <v/>
      </c>
      <c r="G9769" s="16">
        <f>MID(TEXT(D9769, "00000000"), 3, 4)</f>
        <v/>
      </c>
      <c r="I9769" s="17">
        <f>"R"&amp;B9769+1&amp;" ="</f>
        <v/>
      </c>
      <c r="J9769" s="18">
        <f>G9769/10000</f>
        <v/>
      </c>
      <c r="K9769" s="1">
        <f>IF(J9769&lt;=0.1287,0,IF(J9769&lt;=0.3926,1,IF(J9769&lt;=0.6631,2,IF(J9769&lt;=0.848,3,IF(J9769&lt;=0.9427,4,IF(J9769&lt;=0.9816,5,IF(J9769&lt;=0.9948,6,IF(J9769&lt;=0.9987,7,8))))))))</f>
        <v/>
      </c>
    </row>
    <row r="9770">
      <c r="B9770" s="15" t="n">
        <v>9759</v>
      </c>
      <c r="C9770" s="42">
        <f>"Y"&amp;B9770&amp;" = (X"&amp;B9770&amp;")*a ="</f>
        <v/>
      </c>
      <c r="D9770" s="42">
        <f>G9769*$G$9</f>
        <v/>
      </c>
      <c r="F9770" s="17">
        <f>"X"&amp;B9770+1&amp;" ="</f>
        <v/>
      </c>
      <c r="G9770" s="16">
        <f>MID(TEXT(D9770, "00000000"), 3, 4)</f>
        <v/>
      </c>
      <c r="I9770" s="17">
        <f>"R"&amp;B9770+1&amp;" ="</f>
        <v/>
      </c>
      <c r="J9770" s="18">
        <f>G9770/10000</f>
        <v/>
      </c>
      <c r="K9770" s="1">
        <f>IF(J9770&lt;=0.1287,0,IF(J9770&lt;=0.3926,1,IF(J9770&lt;=0.6631,2,IF(J9770&lt;=0.848,3,IF(J9770&lt;=0.9427,4,IF(J9770&lt;=0.9816,5,IF(J9770&lt;=0.9948,6,IF(J9770&lt;=0.9987,7,8))))))))</f>
        <v/>
      </c>
    </row>
    <row r="9771">
      <c r="B9771" s="15" t="n">
        <v>9760</v>
      </c>
      <c r="C9771" s="42">
        <f>"Y"&amp;B9771&amp;" = (X"&amp;B9771&amp;")*a ="</f>
        <v/>
      </c>
      <c r="D9771" s="42">
        <f>G9770*$G$9</f>
        <v/>
      </c>
      <c r="F9771" s="17">
        <f>"X"&amp;B9771+1&amp;" ="</f>
        <v/>
      </c>
      <c r="G9771" s="16">
        <f>MID(TEXT(D9771, "00000000"), 3, 4)</f>
        <v/>
      </c>
      <c r="I9771" s="17">
        <f>"R"&amp;B9771+1&amp;" ="</f>
        <v/>
      </c>
      <c r="J9771" s="18">
        <f>G9771/10000</f>
        <v/>
      </c>
      <c r="K9771" s="1">
        <f>IF(J9771&lt;=0.1287,0,IF(J9771&lt;=0.3926,1,IF(J9771&lt;=0.6631,2,IF(J9771&lt;=0.848,3,IF(J9771&lt;=0.9427,4,IF(J9771&lt;=0.9816,5,IF(J9771&lt;=0.9948,6,IF(J9771&lt;=0.9987,7,8))))))))</f>
        <v/>
      </c>
    </row>
    <row r="9772">
      <c r="B9772" s="15" t="n">
        <v>9761</v>
      </c>
      <c r="C9772" s="42">
        <f>"Y"&amp;B9772&amp;" = (X"&amp;B9772&amp;")*a ="</f>
        <v/>
      </c>
      <c r="D9772" s="42">
        <f>G9771*$G$9</f>
        <v/>
      </c>
      <c r="F9772" s="17">
        <f>"X"&amp;B9772+1&amp;" ="</f>
        <v/>
      </c>
      <c r="G9772" s="16">
        <f>MID(TEXT(D9772, "00000000"), 3, 4)</f>
        <v/>
      </c>
      <c r="I9772" s="17">
        <f>"R"&amp;B9772+1&amp;" ="</f>
        <v/>
      </c>
      <c r="J9772" s="18">
        <f>G9772/10000</f>
        <v/>
      </c>
      <c r="K9772" s="1">
        <f>IF(J9772&lt;=0.1287,0,IF(J9772&lt;=0.3926,1,IF(J9772&lt;=0.6631,2,IF(J9772&lt;=0.848,3,IF(J9772&lt;=0.9427,4,IF(J9772&lt;=0.9816,5,IF(J9772&lt;=0.9948,6,IF(J9772&lt;=0.9987,7,8))))))))</f>
        <v/>
      </c>
    </row>
    <row r="9773">
      <c r="B9773" s="15" t="n">
        <v>9762</v>
      </c>
      <c r="C9773" s="42">
        <f>"Y"&amp;B9773&amp;" = (X"&amp;B9773&amp;")*a ="</f>
        <v/>
      </c>
      <c r="D9773" s="42">
        <f>G9772*$G$9</f>
        <v/>
      </c>
      <c r="F9773" s="17">
        <f>"X"&amp;B9773+1&amp;" ="</f>
        <v/>
      </c>
      <c r="G9773" s="16">
        <f>MID(TEXT(D9773, "00000000"), 3, 4)</f>
        <v/>
      </c>
      <c r="I9773" s="17">
        <f>"R"&amp;B9773+1&amp;" ="</f>
        <v/>
      </c>
      <c r="J9773" s="18">
        <f>G9773/10000</f>
        <v/>
      </c>
      <c r="K9773" s="1">
        <f>IF(J9773&lt;=0.1287,0,IF(J9773&lt;=0.3926,1,IF(J9773&lt;=0.6631,2,IF(J9773&lt;=0.848,3,IF(J9773&lt;=0.9427,4,IF(J9773&lt;=0.9816,5,IF(J9773&lt;=0.9948,6,IF(J9773&lt;=0.9987,7,8))))))))</f>
        <v/>
      </c>
    </row>
    <row r="9774">
      <c r="B9774" s="15" t="n">
        <v>9763</v>
      </c>
      <c r="C9774" s="42">
        <f>"Y"&amp;B9774&amp;" = (X"&amp;B9774&amp;")*a ="</f>
        <v/>
      </c>
      <c r="D9774" s="42">
        <f>G9773*$G$9</f>
        <v/>
      </c>
      <c r="F9774" s="17">
        <f>"X"&amp;B9774+1&amp;" ="</f>
        <v/>
      </c>
      <c r="G9774" s="16">
        <f>MID(TEXT(D9774, "00000000"), 3, 4)</f>
        <v/>
      </c>
      <c r="I9774" s="17">
        <f>"R"&amp;B9774+1&amp;" ="</f>
        <v/>
      </c>
      <c r="J9774" s="18">
        <f>G9774/10000</f>
        <v/>
      </c>
      <c r="K9774" s="1">
        <f>IF(J9774&lt;=0.1287,0,IF(J9774&lt;=0.3926,1,IF(J9774&lt;=0.6631,2,IF(J9774&lt;=0.848,3,IF(J9774&lt;=0.9427,4,IF(J9774&lt;=0.9816,5,IF(J9774&lt;=0.9948,6,IF(J9774&lt;=0.9987,7,8))))))))</f>
        <v/>
      </c>
    </row>
    <row r="9775">
      <c r="B9775" s="15" t="n">
        <v>9764</v>
      </c>
      <c r="C9775" s="42">
        <f>"Y"&amp;B9775&amp;" = (X"&amp;B9775&amp;")*a ="</f>
        <v/>
      </c>
      <c r="D9775" s="42">
        <f>G9774*$G$9</f>
        <v/>
      </c>
      <c r="F9775" s="17">
        <f>"X"&amp;B9775+1&amp;" ="</f>
        <v/>
      </c>
      <c r="G9775" s="16">
        <f>MID(TEXT(D9775, "00000000"), 3, 4)</f>
        <v/>
      </c>
      <c r="I9775" s="17">
        <f>"R"&amp;B9775+1&amp;" ="</f>
        <v/>
      </c>
      <c r="J9775" s="18">
        <f>G9775/10000</f>
        <v/>
      </c>
      <c r="K9775" s="1">
        <f>IF(J9775&lt;=0.1287,0,IF(J9775&lt;=0.3926,1,IF(J9775&lt;=0.6631,2,IF(J9775&lt;=0.848,3,IF(J9775&lt;=0.9427,4,IF(J9775&lt;=0.9816,5,IF(J9775&lt;=0.9948,6,IF(J9775&lt;=0.9987,7,8))))))))</f>
        <v/>
      </c>
    </row>
    <row r="9776">
      <c r="B9776" s="15" t="n">
        <v>9765</v>
      </c>
      <c r="C9776" s="42">
        <f>"Y"&amp;B9776&amp;" = (X"&amp;B9776&amp;")*a ="</f>
        <v/>
      </c>
      <c r="D9776" s="42">
        <f>G9775*$G$9</f>
        <v/>
      </c>
      <c r="F9776" s="17">
        <f>"X"&amp;B9776+1&amp;" ="</f>
        <v/>
      </c>
      <c r="G9776" s="16">
        <f>MID(TEXT(D9776, "00000000"), 3, 4)</f>
        <v/>
      </c>
      <c r="I9776" s="17">
        <f>"R"&amp;B9776+1&amp;" ="</f>
        <v/>
      </c>
      <c r="J9776" s="18">
        <f>G9776/10000</f>
        <v/>
      </c>
      <c r="K9776" s="1">
        <f>IF(J9776&lt;=0.1287,0,IF(J9776&lt;=0.3926,1,IF(J9776&lt;=0.6631,2,IF(J9776&lt;=0.848,3,IF(J9776&lt;=0.9427,4,IF(J9776&lt;=0.9816,5,IF(J9776&lt;=0.9948,6,IF(J9776&lt;=0.9987,7,8))))))))</f>
        <v/>
      </c>
    </row>
    <row r="9777">
      <c r="B9777" s="15" t="n">
        <v>9766</v>
      </c>
      <c r="C9777" s="42">
        <f>"Y"&amp;B9777&amp;" = (X"&amp;B9777&amp;")*a ="</f>
        <v/>
      </c>
      <c r="D9777" s="42">
        <f>G9776*$G$9</f>
        <v/>
      </c>
      <c r="F9777" s="17">
        <f>"X"&amp;B9777+1&amp;" ="</f>
        <v/>
      </c>
      <c r="G9777" s="16">
        <f>MID(TEXT(D9777, "00000000"), 3, 4)</f>
        <v/>
      </c>
      <c r="I9777" s="17">
        <f>"R"&amp;B9777+1&amp;" ="</f>
        <v/>
      </c>
      <c r="J9777" s="18">
        <f>G9777/10000</f>
        <v/>
      </c>
      <c r="K9777" s="1">
        <f>IF(J9777&lt;=0.1287,0,IF(J9777&lt;=0.3926,1,IF(J9777&lt;=0.6631,2,IF(J9777&lt;=0.848,3,IF(J9777&lt;=0.9427,4,IF(J9777&lt;=0.9816,5,IF(J9777&lt;=0.9948,6,IF(J9777&lt;=0.9987,7,8))))))))</f>
        <v/>
      </c>
    </row>
    <row r="9778">
      <c r="B9778" s="15" t="n">
        <v>9767</v>
      </c>
      <c r="C9778" s="42">
        <f>"Y"&amp;B9778&amp;" = (X"&amp;B9778&amp;")*a ="</f>
        <v/>
      </c>
      <c r="D9778" s="42">
        <f>G9777*$G$9</f>
        <v/>
      </c>
      <c r="F9778" s="17">
        <f>"X"&amp;B9778+1&amp;" ="</f>
        <v/>
      </c>
      <c r="G9778" s="16">
        <f>MID(TEXT(D9778, "00000000"), 3, 4)</f>
        <v/>
      </c>
      <c r="I9778" s="17">
        <f>"R"&amp;B9778+1&amp;" ="</f>
        <v/>
      </c>
      <c r="J9778" s="18">
        <f>G9778/10000</f>
        <v/>
      </c>
      <c r="K9778" s="1">
        <f>IF(J9778&lt;=0.1287,0,IF(J9778&lt;=0.3926,1,IF(J9778&lt;=0.6631,2,IF(J9778&lt;=0.848,3,IF(J9778&lt;=0.9427,4,IF(J9778&lt;=0.9816,5,IF(J9778&lt;=0.9948,6,IF(J9778&lt;=0.9987,7,8))))))))</f>
        <v/>
      </c>
    </row>
    <row r="9779">
      <c r="B9779" s="15" t="n">
        <v>9768</v>
      </c>
      <c r="C9779" s="42">
        <f>"Y"&amp;B9779&amp;" = (X"&amp;B9779&amp;")*a ="</f>
        <v/>
      </c>
      <c r="D9779" s="42">
        <f>G9778*$G$9</f>
        <v/>
      </c>
      <c r="F9779" s="17">
        <f>"X"&amp;B9779+1&amp;" ="</f>
        <v/>
      </c>
      <c r="G9779" s="16">
        <f>MID(TEXT(D9779, "00000000"), 3, 4)</f>
        <v/>
      </c>
      <c r="I9779" s="17">
        <f>"R"&amp;B9779+1&amp;" ="</f>
        <v/>
      </c>
      <c r="J9779" s="18">
        <f>G9779/10000</f>
        <v/>
      </c>
      <c r="K9779" s="1">
        <f>IF(J9779&lt;=0.1287,0,IF(J9779&lt;=0.3926,1,IF(J9779&lt;=0.6631,2,IF(J9779&lt;=0.848,3,IF(J9779&lt;=0.9427,4,IF(J9779&lt;=0.9816,5,IF(J9779&lt;=0.9948,6,IF(J9779&lt;=0.9987,7,8))))))))</f>
        <v/>
      </c>
    </row>
    <row r="9780">
      <c r="B9780" s="15" t="n">
        <v>9769</v>
      </c>
      <c r="C9780" s="42">
        <f>"Y"&amp;B9780&amp;" = (X"&amp;B9780&amp;")*a ="</f>
        <v/>
      </c>
      <c r="D9780" s="42">
        <f>G9779*$G$9</f>
        <v/>
      </c>
      <c r="F9780" s="17">
        <f>"X"&amp;B9780+1&amp;" ="</f>
        <v/>
      </c>
      <c r="G9780" s="16">
        <f>MID(TEXT(D9780, "00000000"), 3, 4)</f>
        <v/>
      </c>
      <c r="I9780" s="17">
        <f>"R"&amp;B9780+1&amp;" ="</f>
        <v/>
      </c>
      <c r="J9780" s="18">
        <f>G9780/10000</f>
        <v/>
      </c>
      <c r="K9780" s="1">
        <f>IF(J9780&lt;=0.1287,0,IF(J9780&lt;=0.3926,1,IF(J9780&lt;=0.6631,2,IF(J9780&lt;=0.848,3,IF(J9780&lt;=0.9427,4,IF(J9780&lt;=0.9816,5,IF(J9780&lt;=0.9948,6,IF(J9780&lt;=0.9987,7,8))))))))</f>
        <v/>
      </c>
    </row>
    <row r="9781">
      <c r="B9781" s="15" t="n">
        <v>9770</v>
      </c>
      <c r="C9781" s="42">
        <f>"Y"&amp;B9781&amp;" = (X"&amp;B9781&amp;")*a ="</f>
        <v/>
      </c>
      <c r="D9781" s="42">
        <f>G9780*$G$9</f>
        <v/>
      </c>
      <c r="F9781" s="17">
        <f>"X"&amp;B9781+1&amp;" ="</f>
        <v/>
      </c>
      <c r="G9781" s="16">
        <f>MID(TEXT(D9781, "00000000"), 3, 4)</f>
        <v/>
      </c>
      <c r="I9781" s="17">
        <f>"R"&amp;B9781+1&amp;" ="</f>
        <v/>
      </c>
      <c r="J9781" s="18">
        <f>G9781/10000</f>
        <v/>
      </c>
      <c r="K9781" s="1">
        <f>IF(J9781&lt;=0.1287,0,IF(J9781&lt;=0.3926,1,IF(J9781&lt;=0.6631,2,IF(J9781&lt;=0.848,3,IF(J9781&lt;=0.9427,4,IF(J9781&lt;=0.9816,5,IF(J9781&lt;=0.9948,6,IF(J9781&lt;=0.9987,7,8))))))))</f>
        <v/>
      </c>
    </row>
    <row r="9782">
      <c r="B9782" s="15" t="n">
        <v>9771</v>
      </c>
      <c r="C9782" s="42">
        <f>"Y"&amp;B9782&amp;" = (X"&amp;B9782&amp;")*a ="</f>
        <v/>
      </c>
      <c r="D9782" s="42">
        <f>G9781*$G$9</f>
        <v/>
      </c>
      <c r="F9782" s="17">
        <f>"X"&amp;B9782+1&amp;" ="</f>
        <v/>
      </c>
      <c r="G9782" s="16">
        <f>MID(TEXT(D9782, "00000000"), 3, 4)</f>
        <v/>
      </c>
      <c r="I9782" s="17">
        <f>"R"&amp;B9782+1&amp;" ="</f>
        <v/>
      </c>
      <c r="J9782" s="18">
        <f>G9782/10000</f>
        <v/>
      </c>
      <c r="K9782" s="1">
        <f>IF(J9782&lt;=0.1287,0,IF(J9782&lt;=0.3926,1,IF(J9782&lt;=0.6631,2,IF(J9782&lt;=0.848,3,IF(J9782&lt;=0.9427,4,IF(J9782&lt;=0.9816,5,IF(J9782&lt;=0.9948,6,IF(J9782&lt;=0.9987,7,8))))))))</f>
        <v/>
      </c>
    </row>
    <row r="9783">
      <c r="B9783" s="15" t="n">
        <v>9772</v>
      </c>
      <c r="C9783" s="42">
        <f>"Y"&amp;B9783&amp;" = (X"&amp;B9783&amp;")*a ="</f>
        <v/>
      </c>
      <c r="D9783" s="42">
        <f>G9782*$G$9</f>
        <v/>
      </c>
      <c r="F9783" s="17">
        <f>"X"&amp;B9783+1&amp;" ="</f>
        <v/>
      </c>
      <c r="G9783" s="16">
        <f>MID(TEXT(D9783, "00000000"), 3, 4)</f>
        <v/>
      </c>
      <c r="I9783" s="17">
        <f>"R"&amp;B9783+1&amp;" ="</f>
        <v/>
      </c>
      <c r="J9783" s="18">
        <f>G9783/10000</f>
        <v/>
      </c>
      <c r="K9783" s="1">
        <f>IF(J9783&lt;=0.1287,0,IF(J9783&lt;=0.3926,1,IF(J9783&lt;=0.6631,2,IF(J9783&lt;=0.848,3,IF(J9783&lt;=0.9427,4,IF(J9783&lt;=0.9816,5,IF(J9783&lt;=0.9948,6,IF(J9783&lt;=0.9987,7,8))))))))</f>
        <v/>
      </c>
    </row>
    <row r="9784">
      <c r="B9784" s="15" t="n">
        <v>9773</v>
      </c>
      <c r="C9784" s="42">
        <f>"Y"&amp;B9784&amp;" = (X"&amp;B9784&amp;")*a ="</f>
        <v/>
      </c>
      <c r="D9784" s="42">
        <f>G9783*$G$9</f>
        <v/>
      </c>
      <c r="F9784" s="17">
        <f>"X"&amp;B9784+1&amp;" ="</f>
        <v/>
      </c>
      <c r="G9784" s="16">
        <f>MID(TEXT(D9784, "00000000"), 3, 4)</f>
        <v/>
      </c>
      <c r="I9784" s="17">
        <f>"R"&amp;B9784+1&amp;" ="</f>
        <v/>
      </c>
      <c r="J9784" s="18">
        <f>G9784/10000</f>
        <v/>
      </c>
      <c r="K9784" s="1">
        <f>IF(J9784&lt;=0.1287,0,IF(J9784&lt;=0.3926,1,IF(J9784&lt;=0.6631,2,IF(J9784&lt;=0.848,3,IF(J9784&lt;=0.9427,4,IF(J9784&lt;=0.9816,5,IF(J9784&lt;=0.9948,6,IF(J9784&lt;=0.9987,7,8))))))))</f>
        <v/>
      </c>
    </row>
    <row r="9785">
      <c r="B9785" s="15" t="n">
        <v>9774</v>
      </c>
      <c r="C9785" s="42">
        <f>"Y"&amp;B9785&amp;" = (X"&amp;B9785&amp;")*a ="</f>
        <v/>
      </c>
      <c r="D9785" s="42">
        <f>G9784*$G$9</f>
        <v/>
      </c>
      <c r="F9785" s="17">
        <f>"X"&amp;B9785+1&amp;" ="</f>
        <v/>
      </c>
      <c r="G9785" s="16">
        <f>MID(TEXT(D9785, "00000000"), 3, 4)</f>
        <v/>
      </c>
      <c r="I9785" s="17">
        <f>"R"&amp;B9785+1&amp;" ="</f>
        <v/>
      </c>
      <c r="J9785" s="18">
        <f>G9785/10000</f>
        <v/>
      </c>
      <c r="K9785" s="1">
        <f>IF(J9785&lt;=0.1287,0,IF(J9785&lt;=0.3926,1,IF(J9785&lt;=0.6631,2,IF(J9785&lt;=0.848,3,IF(J9785&lt;=0.9427,4,IF(J9785&lt;=0.9816,5,IF(J9785&lt;=0.9948,6,IF(J9785&lt;=0.9987,7,8))))))))</f>
        <v/>
      </c>
    </row>
    <row r="9786">
      <c r="B9786" s="15" t="n">
        <v>9775</v>
      </c>
      <c r="C9786" s="42">
        <f>"Y"&amp;B9786&amp;" = (X"&amp;B9786&amp;")*a ="</f>
        <v/>
      </c>
      <c r="D9786" s="42">
        <f>G9785*$G$9</f>
        <v/>
      </c>
      <c r="F9786" s="17">
        <f>"X"&amp;B9786+1&amp;" ="</f>
        <v/>
      </c>
      <c r="G9786" s="16">
        <f>MID(TEXT(D9786, "00000000"), 3, 4)</f>
        <v/>
      </c>
      <c r="I9786" s="17">
        <f>"R"&amp;B9786+1&amp;" ="</f>
        <v/>
      </c>
      <c r="J9786" s="18">
        <f>G9786/10000</f>
        <v/>
      </c>
      <c r="K9786" s="1">
        <f>IF(J9786&lt;=0.1287,0,IF(J9786&lt;=0.3926,1,IF(J9786&lt;=0.6631,2,IF(J9786&lt;=0.848,3,IF(J9786&lt;=0.9427,4,IF(J9786&lt;=0.9816,5,IF(J9786&lt;=0.9948,6,IF(J9786&lt;=0.9987,7,8))))))))</f>
        <v/>
      </c>
    </row>
    <row r="9787">
      <c r="B9787" s="15" t="n">
        <v>9776</v>
      </c>
      <c r="C9787" s="42">
        <f>"Y"&amp;B9787&amp;" = (X"&amp;B9787&amp;")*a ="</f>
        <v/>
      </c>
      <c r="D9787" s="42">
        <f>G9786*$G$9</f>
        <v/>
      </c>
      <c r="F9787" s="17">
        <f>"X"&amp;B9787+1&amp;" ="</f>
        <v/>
      </c>
      <c r="G9787" s="16">
        <f>MID(TEXT(D9787, "00000000"), 3, 4)</f>
        <v/>
      </c>
      <c r="I9787" s="17">
        <f>"R"&amp;B9787+1&amp;" ="</f>
        <v/>
      </c>
      <c r="J9787" s="18">
        <f>G9787/10000</f>
        <v/>
      </c>
      <c r="K9787" s="1">
        <f>IF(J9787&lt;=0.1287,0,IF(J9787&lt;=0.3926,1,IF(J9787&lt;=0.6631,2,IF(J9787&lt;=0.848,3,IF(J9787&lt;=0.9427,4,IF(J9787&lt;=0.9816,5,IF(J9787&lt;=0.9948,6,IF(J9787&lt;=0.9987,7,8))))))))</f>
        <v/>
      </c>
    </row>
    <row r="9788">
      <c r="B9788" s="15" t="n">
        <v>9777</v>
      </c>
      <c r="C9788" s="42">
        <f>"Y"&amp;B9788&amp;" = (X"&amp;B9788&amp;")*a ="</f>
        <v/>
      </c>
      <c r="D9788" s="42">
        <f>G9787*$G$9</f>
        <v/>
      </c>
      <c r="F9788" s="17">
        <f>"X"&amp;B9788+1&amp;" ="</f>
        <v/>
      </c>
      <c r="G9788" s="16">
        <f>MID(TEXT(D9788, "00000000"), 3, 4)</f>
        <v/>
      </c>
      <c r="I9788" s="17">
        <f>"R"&amp;B9788+1&amp;" ="</f>
        <v/>
      </c>
      <c r="J9788" s="18">
        <f>G9788/10000</f>
        <v/>
      </c>
      <c r="K9788" s="1">
        <f>IF(J9788&lt;=0.1287,0,IF(J9788&lt;=0.3926,1,IF(J9788&lt;=0.6631,2,IF(J9788&lt;=0.848,3,IF(J9788&lt;=0.9427,4,IF(J9788&lt;=0.9816,5,IF(J9788&lt;=0.9948,6,IF(J9788&lt;=0.9987,7,8))))))))</f>
        <v/>
      </c>
    </row>
    <row r="9789">
      <c r="B9789" s="15" t="n">
        <v>9778</v>
      </c>
      <c r="C9789" s="42">
        <f>"Y"&amp;B9789&amp;" = (X"&amp;B9789&amp;")*a ="</f>
        <v/>
      </c>
      <c r="D9789" s="42">
        <f>G9788*$G$9</f>
        <v/>
      </c>
      <c r="F9789" s="17">
        <f>"X"&amp;B9789+1&amp;" ="</f>
        <v/>
      </c>
      <c r="G9789" s="16">
        <f>MID(TEXT(D9789, "00000000"), 3, 4)</f>
        <v/>
      </c>
      <c r="I9789" s="17">
        <f>"R"&amp;B9789+1&amp;" ="</f>
        <v/>
      </c>
      <c r="J9789" s="18">
        <f>G9789/10000</f>
        <v/>
      </c>
      <c r="K9789" s="1">
        <f>IF(J9789&lt;=0.1287,0,IF(J9789&lt;=0.3926,1,IF(J9789&lt;=0.6631,2,IF(J9789&lt;=0.848,3,IF(J9789&lt;=0.9427,4,IF(J9789&lt;=0.9816,5,IF(J9789&lt;=0.9948,6,IF(J9789&lt;=0.9987,7,8))))))))</f>
        <v/>
      </c>
    </row>
    <row r="9790">
      <c r="B9790" s="15" t="n">
        <v>9779</v>
      </c>
      <c r="C9790" s="42">
        <f>"Y"&amp;B9790&amp;" = (X"&amp;B9790&amp;")*a ="</f>
        <v/>
      </c>
      <c r="D9790" s="42">
        <f>G9789*$G$9</f>
        <v/>
      </c>
      <c r="F9790" s="17">
        <f>"X"&amp;B9790+1&amp;" ="</f>
        <v/>
      </c>
      <c r="G9790" s="16">
        <f>MID(TEXT(D9790, "00000000"), 3, 4)</f>
        <v/>
      </c>
      <c r="I9790" s="17">
        <f>"R"&amp;B9790+1&amp;" ="</f>
        <v/>
      </c>
      <c r="J9790" s="18">
        <f>G9790/10000</f>
        <v/>
      </c>
      <c r="K9790" s="1">
        <f>IF(J9790&lt;=0.1287,0,IF(J9790&lt;=0.3926,1,IF(J9790&lt;=0.6631,2,IF(J9790&lt;=0.848,3,IF(J9790&lt;=0.9427,4,IF(J9790&lt;=0.9816,5,IF(J9790&lt;=0.9948,6,IF(J9790&lt;=0.9987,7,8))))))))</f>
        <v/>
      </c>
    </row>
    <row r="9791">
      <c r="B9791" s="15" t="n">
        <v>9780</v>
      </c>
      <c r="C9791" s="42">
        <f>"Y"&amp;B9791&amp;" = (X"&amp;B9791&amp;")*a ="</f>
        <v/>
      </c>
      <c r="D9791" s="42">
        <f>G9790*$G$9</f>
        <v/>
      </c>
      <c r="F9791" s="17">
        <f>"X"&amp;B9791+1&amp;" ="</f>
        <v/>
      </c>
      <c r="G9791" s="16">
        <f>MID(TEXT(D9791, "00000000"), 3, 4)</f>
        <v/>
      </c>
      <c r="I9791" s="17">
        <f>"R"&amp;B9791+1&amp;" ="</f>
        <v/>
      </c>
      <c r="J9791" s="18">
        <f>G9791/10000</f>
        <v/>
      </c>
      <c r="K9791" s="1">
        <f>IF(J9791&lt;=0.1287,0,IF(J9791&lt;=0.3926,1,IF(J9791&lt;=0.6631,2,IF(J9791&lt;=0.848,3,IF(J9791&lt;=0.9427,4,IF(J9791&lt;=0.9816,5,IF(J9791&lt;=0.9948,6,IF(J9791&lt;=0.9987,7,8))))))))</f>
        <v/>
      </c>
    </row>
    <row r="9792">
      <c r="B9792" s="15" t="n">
        <v>9781</v>
      </c>
      <c r="C9792" s="42">
        <f>"Y"&amp;B9792&amp;" = (X"&amp;B9792&amp;")*a ="</f>
        <v/>
      </c>
      <c r="D9792" s="42">
        <f>G9791*$G$9</f>
        <v/>
      </c>
      <c r="F9792" s="17">
        <f>"X"&amp;B9792+1&amp;" ="</f>
        <v/>
      </c>
      <c r="G9792" s="16">
        <f>MID(TEXT(D9792, "00000000"), 3, 4)</f>
        <v/>
      </c>
      <c r="I9792" s="17">
        <f>"R"&amp;B9792+1&amp;" ="</f>
        <v/>
      </c>
      <c r="J9792" s="18">
        <f>G9792/10000</f>
        <v/>
      </c>
      <c r="K9792" s="1">
        <f>IF(J9792&lt;=0.1287,0,IF(J9792&lt;=0.3926,1,IF(J9792&lt;=0.6631,2,IF(J9792&lt;=0.848,3,IF(J9792&lt;=0.9427,4,IF(J9792&lt;=0.9816,5,IF(J9792&lt;=0.9948,6,IF(J9792&lt;=0.9987,7,8))))))))</f>
        <v/>
      </c>
    </row>
    <row r="9793">
      <c r="B9793" s="15" t="n">
        <v>9782</v>
      </c>
      <c r="C9793" s="42">
        <f>"Y"&amp;B9793&amp;" = (X"&amp;B9793&amp;")*a ="</f>
        <v/>
      </c>
      <c r="D9793" s="42">
        <f>G9792*$G$9</f>
        <v/>
      </c>
      <c r="F9793" s="17">
        <f>"X"&amp;B9793+1&amp;" ="</f>
        <v/>
      </c>
      <c r="G9793" s="16">
        <f>MID(TEXT(D9793, "00000000"), 3, 4)</f>
        <v/>
      </c>
      <c r="I9793" s="17">
        <f>"R"&amp;B9793+1&amp;" ="</f>
        <v/>
      </c>
      <c r="J9793" s="18">
        <f>G9793/10000</f>
        <v/>
      </c>
      <c r="K9793" s="1">
        <f>IF(J9793&lt;=0.1287,0,IF(J9793&lt;=0.3926,1,IF(J9793&lt;=0.6631,2,IF(J9793&lt;=0.848,3,IF(J9793&lt;=0.9427,4,IF(J9793&lt;=0.9816,5,IF(J9793&lt;=0.9948,6,IF(J9793&lt;=0.9987,7,8))))))))</f>
        <v/>
      </c>
    </row>
    <row r="9794">
      <c r="B9794" s="15" t="n">
        <v>9783</v>
      </c>
      <c r="C9794" s="42">
        <f>"Y"&amp;B9794&amp;" = (X"&amp;B9794&amp;")*a ="</f>
        <v/>
      </c>
      <c r="D9794" s="42">
        <f>G9793*$G$9</f>
        <v/>
      </c>
      <c r="F9794" s="17">
        <f>"X"&amp;B9794+1&amp;" ="</f>
        <v/>
      </c>
      <c r="G9794" s="16">
        <f>MID(TEXT(D9794, "00000000"), 3, 4)</f>
        <v/>
      </c>
      <c r="I9794" s="17">
        <f>"R"&amp;B9794+1&amp;" ="</f>
        <v/>
      </c>
      <c r="J9794" s="18">
        <f>G9794/10000</f>
        <v/>
      </c>
      <c r="K9794" s="1">
        <f>IF(J9794&lt;=0.1287,0,IF(J9794&lt;=0.3926,1,IF(J9794&lt;=0.6631,2,IF(J9794&lt;=0.848,3,IF(J9794&lt;=0.9427,4,IF(J9794&lt;=0.9816,5,IF(J9794&lt;=0.9948,6,IF(J9794&lt;=0.9987,7,8))))))))</f>
        <v/>
      </c>
    </row>
    <row r="9795">
      <c r="B9795" s="15" t="n">
        <v>9784</v>
      </c>
      <c r="C9795" s="42">
        <f>"Y"&amp;B9795&amp;" = (X"&amp;B9795&amp;")*a ="</f>
        <v/>
      </c>
      <c r="D9795" s="42">
        <f>G9794*$G$9</f>
        <v/>
      </c>
      <c r="F9795" s="17">
        <f>"X"&amp;B9795+1&amp;" ="</f>
        <v/>
      </c>
      <c r="G9795" s="16">
        <f>MID(TEXT(D9795, "00000000"), 3, 4)</f>
        <v/>
      </c>
      <c r="I9795" s="17">
        <f>"R"&amp;B9795+1&amp;" ="</f>
        <v/>
      </c>
      <c r="J9795" s="18">
        <f>G9795/10000</f>
        <v/>
      </c>
      <c r="K9795" s="1">
        <f>IF(J9795&lt;=0.1287,0,IF(J9795&lt;=0.3926,1,IF(J9795&lt;=0.6631,2,IF(J9795&lt;=0.848,3,IF(J9795&lt;=0.9427,4,IF(J9795&lt;=0.9816,5,IF(J9795&lt;=0.9948,6,IF(J9795&lt;=0.9987,7,8))))))))</f>
        <v/>
      </c>
    </row>
    <row r="9796">
      <c r="B9796" s="15" t="n">
        <v>9785</v>
      </c>
      <c r="C9796" s="42">
        <f>"Y"&amp;B9796&amp;" = (X"&amp;B9796&amp;")*a ="</f>
        <v/>
      </c>
      <c r="D9796" s="42">
        <f>G9795*$G$9</f>
        <v/>
      </c>
      <c r="F9796" s="17">
        <f>"X"&amp;B9796+1&amp;" ="</f>
        <v/>
      </c>
      <c r="G9796" s="16">
        <f>MID(TEXT(D9796, "00000000"), 3, 4)</f>
        <v/>
      </c>
      <c r="I9796" s="17">
        <f>"R"&amp;B9796+1&amp;" ="</f>
        <v/>
      </c>
      <c r="J9796" s="18">
        <f>G9796/10000</f>
        <v/>
      </c>
      <c r="K9796" s="1">
        <f>IF(J9796&lt;=0.1287,0,IF(J9796&lt;=0.3926,1,IF(J9796&lt;=0.6631,2,IF(J9796&lt;=0.848,3,IF(J9796&lt;=0.9427,4,IF(J9796&lt;=0.9816,5,IF(J9796&lt;=0.9948,6,IF(J9796&lt;=0.9987,7,8))))))))</f>
        <v/>
      </c>
    </row>
    <row r="9797">
      <c r="B9797" s="15" t="n">
        <v>9786</v>
      </c>
      <c r="C9797" s="42">
        <f>"Y"&amp;B9797&amp;" = (X"&amp;B9797&amp;")*a ="</f>
        <v/>
      </c>
      <c r="D9797" s="42">
        <f>G9796*$G$9</f>
        <v/>
      </c>
      <c r="F9797" s="17">
        <f>"X"&amp;B9797+1&amp;" ="</f>
        <v/>
      </c>
      <c r="G9797" s="16">
        <f>MID(TEXT(D9797, "00000000"), 3, 4)</f>
        <v/>
      </c>
      <c r="I9797" s="17">
        <f>"R"&amp;B9797+1&amp;" ="</f>
        <v/>
      </c>
      <c r="J9797" s="18">
        <f>G9797/10000</f>
        <v/>
      </c>
      <c r="K9797" s="1">
        <f>IF(J9797&lt;=0.1287,0,IF(J9797&lt;=0.3926,1,IF(J9797&lt;=0.6631,2,IF(J9797&lt;=0.848,3,IF(J9797&lt;=0.9427,4,IF(J9797&lt;=0.9816,5,IF(J9797&lt;=0.9948,6,IF(J9797&lt;=0.9987,7,8))))))))</f>
        <v/>
      </c>
    </row>
    <row r="9798">
      <c r="B9798" s="15" t="n">
        <v>9787</v>
      </c>
      <c r="C9798" s="42">
        <f>"Y"&amp;B9798&amp;" = (X"&amp;B9798&amp;")*a ="</f>
        <v/>
      </c>
      <c r="D9798" s="42">
        <f>G9797*$G$9</f>
        <v/>
      </c>
      <c r="F9798" s="17">
        <f>"X"&amp;B9798+1&amp;" ="</f>
        <v/>
      </c>
      <c r="G9798" s="16">
        <f>MID(TEXT(D9798, "00000000"), 3, 4)</f>
        <v/>
      </c>
      <c r="I9798" s="17">
        <f>"R"&amp;B9798+1&amp;" ="</f>
        <v/>
      </c>
      <c r="J9798" s="18">
        <f>G9798/10000</f>
        <v/>
      </c>
      <c r="K9798" s="1">
        <f>IF(J9798&lt;=0.1287,0,IF(J9798&lt;=0.3926,1,IF(J9798&lt;=0.6631,2,IF(J9798&lt;=0.848,3,IF(J9798&lt;=0.9427,4,IF(J9798&lt;=0.9816,5,IF(J9798&lt;=0.9948,6,IF(J9798&lt;=0.9987,7,8))))))))</f>
        <v/>
      </c>
    </row>
    <row r="9799">
      <c r="B9799" s="15" t="n">
        <v>9788</v>
      </c>
      <c r="C9799" s="42">
        <f>"Y"&amp;B9799&amp;" = (X"&amp;B9799&amp;")*a ="</f>
        <v/>
      </c>
      <c r="D9799" s="42">
        <f>G9798*$G$9</f>
        <v/>
      </c>
      <c r="F9799" s="17">
        <f>"X"&amp;B9799+1&amp;" ="</f>
        <v/>
      </c>
      <c r="G9799" s="16">
        <f>MID(TEXT(D9799, "00000000"), 3, 4)</f>
        <v/>
      </c>
      <c r="I9799" s="17">
        <f>"R"&amp;B9799+1&amp;" ="</f>
        <v/>
      </c>
      <c r="J9799" s="18">
        <f>G9799/10000</f>
        <v/>
      </c>
      <c r="K9799" s="1">
        <f>IF(J9799&lt;=0.1287,0,IF(J9799&lt;=0.3926,1,IF(J9799&lt;=0.6631,2,IF(J9799&lt;=0.848,3,IF(J9799&lt;=0.9427,4,IF(J9799&lt;=0.9816,5,IF(J9799&lt;=0.9948,6,IF(J9799&lt;=0.9987,7,8))))))))</f>
        <v/>
      </c>
    </row>
    <row r="9800">
      <c r="B9800" s="15" t="n">
        <v>9789</v>
      </c>
      <c r="C9800" s="42">
        <f>"Y"&amp;B9800&amp;" = (X"&amp;B9800&amp;")*a ="</f>
        <v/>
      </c>
      <c r="D9800" s="42">
        <f>G9799*$G$9</f>
        <v/>
      </c>
      <c r="F9800" s="17">
        <f>"X"&amp;B9800+1&amp;" ="</f>
        <v/>
      </c>
      <c r="G9800" s="16">
        <f>MID(TEXT(D9800, "00000000"), 3, 4)</f>
        <v/>
      </c>
      <c r="I9800" s="17">
        <f>"R"&amp;B9800+1&amp;" ="</f>
        <v/>
      </c>
      <c r="J9800" s="18">
        <f>G9800/10000</f>
        <v/>
      </c>
      <c r="K9800" s="1">
        <f>IF(J9800&lt;=0.1287,0,IF(J9800&lt;=0.3926,1,IF(J9800&lt;=0.6631,2,IF(J9800&lt;=0.848,3,IF(J9800&lt;=0.9427,4,IF(J9800&lt;=0.9816,5,IF(J9800&lt;=0.9948,6,IF(J9800&lt;=0.9987,7,8))))))))</f>
        <v/>
      </c>
    </row>
    <row r="9801">
      <c r="B9801" s="15" t="n">
        <v>9790</v>
      </c>
      <c r="C9801" s="42">
        <f>"Y"&amp;B9801&amp;" = (X"&amp;B9801&amp;")*a ="</f>
        <v/>
      </c>
      <c r="D9801" s="42">
        <f>G9800*$G$9</f>
        <v/>
      </c>
      <c r="F9801" s="17">
        <f>"X"&amp;B9801+1&amp;" ="</f>
        <v/>
      </c>
      <c r="G9801" s="16">
        <f>MID(TEXT(D9801, "00000000"), 3, 4)</f>
        <v/>
      </c>
      <c r="I9801" s="17">
        <f>"R"&amp;B9801+1&amp;" ="</f>
        <v/>
      </c>
      <c r="J9801" s="18">
        <f>G9801/10000</f>
        <v/>
      </c>
      <c r="K9801" s="1">
        <f>IF(J9801&lt;=0.1287,0,IF(J9801&lt;=0.3926,1,IF(J9801&lt;=0.6631,2,IF(J9801&lt;=0.848,3,IF(J9801&lt;=0.9427,4,IF(J9801&lt;=0.9816,5,IF(J9801&lt;=0.9948,6,IF(J9801&lt;=0.9987,7,8))))))))</f>
        <v/>
      </c>
    </row>
    <row r="9802">
      <c r="B9802" s="15" t="n">
        <v>9791</v>
      </c>
      <c r="C9802" s="42">
        <f>"Y"&amp;B9802&amp;" = (X"&amp;B9802&amp;")*a ="</f>
        <v/>
      </c>
      <c r="D9802" s="42">
        <f>G9801*$G$9</f>
        <v/>
      </c>
      <c r="F9802" s="17">
        <f>"X"&amp;B9802+1&amp;" ="</f>
        <v/>
      </c>
      <c r="G9802" s="16">
        <f>MID(TEXT(D9802, "00000000"), 3, 4)</f>
        <v/>
      </c>
      <c r="I9802" s="17">
        <f>"R"&amp;B9802+1&amp;" ="</f>
        <v/>
      </c>
      <c r="J9802" s="18">
        <f>G9802/10000</f>
        <v/>
      </c>
      <c r="K9802" s="1">
        <f>IF(J9802&lt;=0.1287,0,IF(J9802&lt;=0.3926,1,IF(J9802&lt;=0.6631,2,IF(J9802&lt;=0.848,3,IF(J9802&lt;=0.9427,4,IF(J9802&lt;=0.9816,5,IF(J9802&lt;=0.9948,6,IF(J9802&lt;=0.9987,7,8))))))))</f>
        <v/>
      </c>
    </row>
    <row r="9803">
      <c r="B9803" s="15" t="n">
        <v>9792</v>
      </c>
      <c r="C9803" s="42">
        <f>"Y"&amp;B9803&amp;" = (X"&amp;B9803&amp;")*a ="</f>
        <v/>
      </c>
      <c r="D9803" s="42">
        <f>G9802*$G$9</f>
        <v/>
      </c>
      <c r="F9803" s="17">
        <f>"X"&amp;B9803+1&amp;" ="</f>
        <v/>
      </c>
      <c r="G9803" s="16">
        <f>MID(TEXT(D9803, "00000000"), 3, 4)</f>
        <v/>
      </c>
      <c r="I9803" s="17">
        <f>"R"&amp;B9803+1&amp;" ="</f>
        <v/>
      </c>
      <c r="J9803" s="18">
        <f>G9803/10000</f>
        <v/>
      </c>
      <c r="K9803" s="1">
        <f>IF(J9803&lt;=0.1287,0,IF(J9803&lt;=0.3926,1,IF(J9803&lt;=0.6631,2,IF(J9803&lt;=0.848,3,IF(J9803&lt;=0.9427,4,IF(J9803&lt;=0.9816,5,IF(J9803&lt;=0.9948,6,IF(J9803&lt;=0.9987,7,8))))))))</f>
        <v/>
      </c>
    </row>
    <row r="9804">
      <c r="B9804" s="15" t="n">
        <v>9793</v>
      </c>
      <c r="C9804" s="42">
        <f>"Y"&amp;B9804&amp;" = (X"&amp;B9804&amp;")*a ="</f>
        <v/>
      </c>
      <c r="D9804" s="42">
        <f>G9803*$G$9</f>
        <v/>
      </c>
      <c r="F9804" s="17">
        <f>"X"&amp;B9804+1&amp;" ="</f>
        <v/>
      </c>
      <c r="G9804" s="16">
        <f>MID(TEXT(D9804, "00000000"), 3, 4)</f>
        <v/>
      </c>
      <c r="I9804" s="17">
        <f>"R"&amp;B9804+1&amp;" ="</f>
        <v/>
      </c>
      <c r="J9804" s="18">
        <f>G9804/10000</f>
        <v/>
      </c>
      <c r="K9804" s="1">
        <f>IF(J9804&lt;=0.1287,0,IF(J9804&lt;=0.3926,1,IF(J9804&lt;=0.6631,2,IF(J9804&lt;=0.848,3,IF(J9804&lt;=0.9427,4,IF(J9804&lt;=0.9816,5,IF(J9804&lt;=0.9948,6,IF(J9804&lt;=0.9987,7,8))))))))</f>
        <v/>
      </c>
    </row>
    <row r="9805">
      <c r="B9805" s="15" t="n">
        <v>9794</v>
      </c>
      <c r="C9805" s="42">
        <f>"Y"&amp;B9805&amp;" = (X"&amp;B9805&amp;")*a ="</f>
        <v/>
      </c>
      <c r="D9805" s="42">
        <f>G9804*$G$9</f>
        <v/>
      </c>
      <c r="F9805" s="17">
        <f>"X"&amp;B9805+1&amp;" ="</f>
        <v/>
      </c>
      <c r="G9805" s="16">
        <f>MID(TEXT(D9805, "00000000"), 3, 4)</f>
        <v/>
      </c>
      <c r="I9805" s="17">
        <f>"R"&amp;B9805+1&amp;" ="</f>
        <v/>
      </c>
      <c r="J9805" s="18">
        <f>G9805/10000</f>
        <v/>
      </c>
      <c r="K9805" s="1">
        <f>IF(J9805&lt;=0.1287,0,IF(J9805&lt;=0.3926,1,IF(J9805&lt;=0.6631,2,IF(J9805&lt;=0.848,3,IF(J9805&lt;=0.9427,4,IF(J9805&lt;=0.9816,5,IF(J9805&lt;=0.9948,6,IF(J9805&lt;=0.9987,7,8))))))))</f>
        <v/>
      </c>
    </row>
    <row r="9806">
      <c r="B9806" s="15" t="n">
        <v>9795</v>
      </c>
      <c r="C9806" s="42">
        <f>"Y"&amp;B9806&amp;" = (X"&amp;B9806&amp;")*a ="</f>
        <v/>
      </c>
      <c r="D9806" s="42">
        <f>G9805*$G$9</f>
        <v/>
      </c>
      <c r="F9806" s="17">
        <f>"X"&amp;B9806+1&amp;" ="</f>
        <v/>
      </c>
      <c r="G9806" s="16">
        <f>MID(TEXT(D9806, "00000000"), 3, 4)</f>
        <v/>
      </c>
      <c r="I9806" s="17">
        <f>"R"&amp;B9806+1&amp;" ="</f>
        <v/>
      </c>
      <c r="J9806" s="18">
        <f>G9806/10000</f>
        <v/>
      </c>
      <c r="K9806" s="1">
        <f>IF(J9806&lt;=0.1287,0,IF(J9806&lt;=0.3926,1,IF(J9806&lt;=0.6631,2,IF(J9806&lt;=0.848,3,IF(J9806&lt;=0.9427,4,IF(J9806&lt;=0.9816,5,IF(J9806&lt;=0.9948,6,IF(J9806&lt;=0.9987,7,8))))))))</f>
        <v/>
      </c>
    </row>
    <row r="9807">
      <c r="B9807" s="15" t="n">
        <v>9796</v>
      </c>
      <c r="C9807" s="42">
        <f>"Y"&amp;B9807&amp;" = (X"&amp;B9807&amp;")*a ="</f>
        <v/>
      </c>
      <c r="D9807" s="42">
        <f>G9806*$G$9</f>
        <v/>
      </c>
      <c r="F9807" s="17">
        <f>"X"&amp;B9807+1&amp;" ="</f>
        <v/>
      </c>
      <c r="G9807" s="16">
        <f>MID(TEXT(D9807, "00000000"), 3, 4)</f>
        <v/>
      </c>
      <c r="I9807" s="17">
        <f>"R"&amp;B9807+1&amp;" ="</f>
        <v/>
      </c>
      <c r="J9807" s="18">
        <f>G9807/10000</f>
        <v/>
      </c>
      <c r="K9807" s="1">
        <f>IF(J9807&lt;=0.1287,0,IF(J9807&lt;=0.3926,1,IF(J9807&lt;=0.6631,2,IF(J9807&lt;=0.848,3,IF(J9807&lt;=0.9427,4,IF(J9807&lt;=0.9816,5,IF(J9807&lt;=0.9948,6,IF(J9807&lt;=0.9987,7,8))))))))</f>
        <v/>
      </c>
    </row>
    <row r="9808">
      <c r="B9808" s="15" t="n">
        <v>9797</v>
      </c>
      <c r="C9808" s="42">
        <f>"Y"&amp;B9808&amp;" = (X"&amp;B9808&amp;")*a ="</f>
        <v/>
      </c>
      <c r="D9808" s="42">
        <f>G9807*$G$9</f>
        <v/>
      </c>
      <c r="F9808" s="17">
        <f>"X"&amp;B9808+1&amp;" ="</f>
        <v/>
      </c>
      <c r="G9808" s="16">
        <f>MID(TEXT(D9808, "00000000"), 3, 4)</f>
        <v/>
      </c>
      <c r="I9808" s="17">
        <f>"R"&amp;B9808+1&amp;" ="</f>
        <v/>
      </c>
      <c r="J9808" s="18">
        <f>G9808/10000</f>
        <v/>
      </c>
      <c r="K9808" s="1">
        <f>IF(J9808&lt;=0.1287,0,IF(J9808&lt;=0.3926,1,IF(J9808&lt;=0.6631,2,IF(J9808&lt;=0.848,3,IF(J9808&lt;=0.9427,4,IF(J9808&lt;=0.9816,5,IF(J9808&lt;=0.9948,6,IF(J9808&lt;=0.9987,7,8))))))))</f>
        <v/>
      </c>
    </row>
    <row r="9809">
      <c r="B9809" s="15" t="n">
        <v>9798</v>
      </c>
      <c r="C9809" s="42">
        <f>"Y"&amp;B9809&amp;" = (X"&amp;B9809&amp;")*a ="</f>
        <v/>
      </c>
      <c r="D9809" s="42">
        <f>G9808*$G$9</f>
        <v/>
      </c>
      <c r="F9809" s="17">
        <f>"X"&amp;B9809+1&amp;" ="</f>
        <v/>
      </c>
      <c r="G9809" s="16">
        <f>MID(TEXT(D9809, "00000000"), 3, 4)</f>
        <v/>
      </c>
      <c r="I9809" s="17">
        <f>"R"&amp;B9809+1&amp;" ="</f>
        <v/>
      </c>
      <c r="J9809" s="18">
        <f>G9809/10000</f>
        <v/>
      </c>
      <c r="K9809" s="1">
        <f>IF(J9809&lt;=0.1287,0,IF(J9809&lt;=0.3926,1,IF(J9809&lt;=0.6631,2,IF(J9809&lt;=0.848,3,IF(J9809&lt;=0.9427,4,IF(J9809&lt;=0.9816,5,IF(J9809&lt;=0.9948,6,IF(J9809&lt;=0.9987,7,8))))))))</f>
        <v/>
      </c>
    </row>
    <row r="9810">
      <c r="B9810" s="15" t="n">
        <v>9799</v>
      </c>
      <c r="C9810" s="42">
        <f>"Y"&amp;B9810&amp;" = (X"&amp;B9810&amp;")*a ="</f>
        <v/>
      </c>
      <c r="D9810" s="42">
        <f>G9809*$G$9</f>
        <v/>
      </c>
      <c r="F9810" s="17">
        <f>"X"&amp;B9810+1&amp;" ="</f>
        <v/>
      </c>
      <c r="G9810" s="16">
        <f>MID(TEXT(D9810, "00000000"), 3, 4)</f>
        <v/>
      </c>
      <c r="I9810" s="17">
        <f>"R"&amp;B9810+1&amp;" ="</f>
        <v/>
      </c>
      <c r="J9810" s="18">
        <f>G9810/10000</f>
        <v/>
      </c>
      <c r="K9810" s="1">
        <f>IF(J9810&lt;=0.1287,0,IF(J9810&lt;=0.3926,1,IF(J9810&lt;=0.6631,2,IF(J9810&lt;=0.848,3,IF(J9810&lt;=0.9427,4,IF(J9810&lt;=0.9816,5,IF(J9810&lt;=0.9948,6,IF(J9810&lt;=0.9987,7,8))))))))</f>
        <v/>
      </c>
    </row>
    <row r="9811">
      <c r="B9811" s="15" t="n">
        <v>9800</v>
      </c>
      <c r="C9811" s="42">
        <f>"Y"&amp;B9811&amp;" = (X"&amp;B9811&amp;")*a ="</f>
        <v/>
      </c>
      <c r="D9811" s="42">
        <f>G9810*$G$9</f>
        <v/>
      </c>
      <c r="F9811" s="17">
        <f>"X"&amp;B9811+1&amp;" ="</f>
        <v/>
      </c>
      <c r="G9811" s="16">
        <f>MID(TEXT(D9811, "00000000"), 3, 4)</f>
        <v/>
      </c>
      <c r="I9811" s="17">
        <f>"R"&amp;B9811+1&amp;" ="</f>
        <v/>
      </c>
      <c r="J9811" s="18">
        <f>G9811/10000</f>
        <v/>
      </c>
      <c r="K9811" s="1">
        <f>IF(J9811&lt;=0.1287,0,IF(J9811&lt;=0.3926,1,IF(J9811&lt;=0.6631,2,IF(J9811&lt;=0.848,3,IF(J9811&lt;=0.9427,4,IF(J9811&lt;=0.9816,5,IF(J9811&lt;=0.9948,6,IF(J9811&lt;=0.9987,7,8))))))))</f>
        <v/>
      </c>
    </row>
    <row r="9812">
      <c r="B9812" s="15" t="n">
        <v>9801</v>
      </c>
      <c r="C9812" s="42">
        <f>"Y"&amp;B9812&amp;" = (X"&amp;B9812&amp;")*a ="</f>
        <v/>
      </c>
      <c r="D9812" s="42">
        <f>G9811*$G$9</f>
        <v/>
      </c>
      <c r="F9812" s="17">
        <f>"X"&amp;B9812+1&amp;" ="</f>
        <v/>
      </c>
      <c r="G9812" s="16">
        <f>MID(TEXT(D9812, "00000000"), 3, 4)</f>
        <v/>
      </c>
      <c r="I9812" s="17">
        <f>"R"&amp;B9812+1&amp;" ="</f>
        <v/>
      </c>
      <c r="J9812" s="18">
        <f>G9812/10000</f>
        <v/>
      </c>
      <c r="K9812" s="1">
        <f>IF(J9812&lt;=0.1287,0,IF(J9812&lt;=0.3926,1,IF(J9812&lt;=0.6631,2,IF(J9812&lt;=0.848,3,IF(J9812&lt;=0.9427,4,IF(J9812&lt;=0.9816,5,IF(J9812&lt;=0.9948,6,IF(J9812&lt;=0.9987,7,8))))))))</f>
        <v/>
      </c>
    </row>
    <row r="9813">
      <c r="B9813" s="15" t="n">
        <v>9802</v>
      </c>
      <c r="C9813" s="42">
        <f>"Y"&amp;B9813&amp;" = (X"&amp;B9813&amp;")*a ="</f>
        <v/>
      </c>
      <c r="D9813" s="42">
        <f>G9812*$G$9</f>
        <v/>
      </c>
      <c r="F9813" s="17">
        <f>"X"&amp;B9813+1&amp;" ="</f>
        <v/>
      </c>
      <c r="G9813" s="16">
        <f>MID(TEXT(D9813, "00000000"), 3, 4)</f>
        <v/>
      </c>
      <c r="I9813" s="17">
        <f>"R"&amp;B9813+1&amp;" ="</f>
        <v/>
      </c>
      <c r="J9813" s="18">
        <f>G9813/10000</f>
        <v/>
      </c>
      <c r="K9813" s="1">
        <f>IF(J9813&lt;=0.1287,0,IF(J9813&lt;=0.3926,1,IF(J9813&lt;=0.6631,2,IF(J9813&lt;=0.848,3,IF(J9813&lt;=0.9427,4,IF(J9813&lt;=0.9816,5,IF(J9813&lt;=0.9948,6,IF(J9813&lt;=0.9987,7,8))))))))</f>
        <v/>
      </c>
    </row>
    <row r="9814">
      <c r="B9814" s="15" t="n">
        <v>9803</v>
      </c>
      <c r="C9814" s="42">
        <f>"Y"&amp;B9814&amp;" = (X"&amp;B9814&amp;")*a ="</f>
        <v/>
      </c>
      <c r="D9814" s="42">
        <f>G9813*$G$9</f>
        <v/>
      </c>
      <c r="F9814" s="17">
        <f>"X"&amp;B9814+1&amp;" ="</f>
        <v/>
      </c>
      <c r="G9814" s="16">
        <f>MID(TEXT(D9814, "00000000"), 3, 4)</f>
        <v/>
      </c>
      <c r="I9814" s="17">
        <f>"R"&amp;B9814+1&amp;" ="</f>
        <v/>
      </c>
      <c r="J9814" s="18">
        <f>G9814/10000</f>
        <v/>
      </c>
      <c r="K9814" s="1">
        <f>IF(J9814&lt;=0.1287,0,IF(J9814&lt;=0.3926,1,IF(J9814&lt;=0.6631,2,IF(J9814&lt;=0.848,3,IF(J9814&lt;=0.9427,4,IF(J9814&lt;=0.9816,5,IF(J9814&lt;=0.9948,6,IF(J9814&lt;=0.9987,7,8))))))))</f>
        <v/>
      </c>
    </row>
    <row r="9815">
      <c r="B9815" s="15" t="n">
        <v>9804</v>
      </c>
      <c r="C9815" s="42">
        <f>"Y"&amp;B9815&amp;" = (X"&amp;B9815&amp;")*a ="</f>
        <v/>
      </c>
      <c r="D9815" s="42">
        <f>G9814*$G$9</f>
        <v/>
      </c>
      <c r="F9815" s="17">
        <f>"X"&amp;B9815+1&amp;" ="</f>
        <v/>
      </c>
      <c r="G9815" s="16">
        <f>MID(TEXT(D9815, "00000000"), 3, 4)</f>
        <v/>
      </c>
      <c r="I9815" s="17">
        <f>"R"&amp;B9815+1&amp;" ="</f>
        <v/>
      </c>
      <c r="J9815" s="18">
        <f>G9815/10000</f>
        <v/>
      </c>
      <c r="K9815" s="1">
        <f>IF(J9815&lt;=0.1287,0,IF(J9815&lt;=0.3926,1,IF(J9815&lt;=0.6631,2,IF(J9815&lt;=0.848,3,IF(J9815&lt;=0.9427,4,IF(J9815&lt;=0.9816,5,IF(J9815&lt;=0.9948,6,IF(J9815&lt;=0.9987,7,8))))))))</f>
        <v/>
      </c>
    </row>
    <row r="9816">
      <c r="B9816" s="15" t="n">
        <v>9805</v>
      </c>
      <c r="C9816" s="42">
        <f>"Y"&amp;B9816&amp;" = (X"&amp;B9816&amp;")*a ="</f>
        <v/>
      </c>
      <c r="D9816" s="42">
        <f>G9815*$G$9</f>
        <v/>
      </c>
      <c r="F9816" s="17">
        <f>"X"&amp;B9816+1&amp;" ="</f>
        <v/>
      </c>
      <c r="G9816" s="16">
        <f>MID(TEXT(D9816, "00000000"), 3, 4)</f>
        <v/>
      </c>
      <c r="I9816" s="17">
        <f>"R"&amp;B9816+1&amp;" ="</f>
        <v/>
      </c>
      <c r="J9816" s="18">
        <f>G9816/10000</f>
        <v/>
      </c>
      <c r="K9816" s="1">
        <f>IF(J9816&lt;=0.1287,0,IF(J9816&lt;=0.3926,1,IF(J9816&lt;=0.6631,2,IF(J9816&lt;=0.848,3,IF(J9816&lt;=0.9427,4,IF(J9816&lt;=0.9816,5,IF(J9816&lt;=0.9948,6,IF(J9816&lt;=0.9987,7,8))))))))</f>
        <v/>
      </c>
    </row>
    <row r="9817">
      <c r="B9817" s="15" t="n">
        <v>9806</v>
      </c>
      <c r="C9817" s="42">
        <f>"Y"&amp;B9817&amp;" = (X"&amp;B9817&amp;")*a ="</f>
        <v/>
      </c>
      <c r="D9817" s="42">
        <f>G9816*$G$9</f>
        <v/>
      </c>
      <c r="F9817" s="17">
        <f>"X"&amp;B9817+1&amp;" ="</f>
        <v/>
      </c>
      <c r="G9817" s="16">
        <f>MID(TEXT(D9817, "00000000"), 3, 4)</f>
        <v/>
      </c>
      <c r="I9817" s="17">
        <f>"R"&amp;B9817+1&amp;" ="</f>
        <v/>
      </c>
      <c r="J9817" s="18">
        <f>G9817/10000</f>
        <v/>
      </c>
      <c r="K9817" s="1">
        <f>IF(J9817&lt;=0.1287,0,IF(J9817&lt;=0.3926,1,IF(J9817&lt;=0.6631,2,IF(J9817&lt;=0.848,3,IF(J9817&lt;=0.9427,4,IF(J9817&lt;=0.9816,5,IF(J9817&lt;=0.9948,6,IF(J9817&lt;=0.9987,7,8))))))))</f>
        <v/>
      </c>
    </row>
    <row r="9818">
      <c r="B9818" s="15" t="n">
        <v>9807</v>
      </c>
      <c r="C9818" s="42">
        <f>"Y"&amp;B9818&amp;" = (X"&amp;B9818&amp;")*a ="</f>
        <v/>
      </c>
      <c r="D9818" s="42">
        <f>G9817*$G$9</f>
        <v/>
      </c>
      <c r="F9818" s="17">
        <f>"X"&amp;B9818+1&amp;" ="</f>
        <v/>
      </c>
      <c r="G9818" s="16">
        <f>MID(TEXT(D9818, "00000000"), 3, 4)</f>
        <v/>
      </c>
      <c r="I9818" s="17">
        <f>"R"&amp;B9818+1&amp;" ="</f>
        <v/>
      </c>
      <c r="J9818" s="18">
        <f>G9818/10000</f>
        <v/>
      </c>
      <c r="K9818" s="1">
        <f>IF(J9818&lt;=0.1287,0,IF(J9818&lt;=0.3926,1,IF(J9818&lt;=0.6631,2,IF(J9818&lt;=0.848,3,IF(J9818&lt;=0.9427,4,IF(J9818&lt;=0.9816,5,IF(J9818&lt;=0.9948,6,IF(J9818&lt;=0.9987,7,8))))))))</f>
        <v/>
      </c>
    </row>
    <row r="9819">
      <c r="B9819" s="15" t="n">
        <v>9808</v>
      </c>
      <c r="C9819" s="42">
        <f>"Y"&amp;B9819&amp;" = (X"&amp;B9819&amp;")*a ="</f>
        <v/>
      </c>
      <c r="D9819" s="42">
        <f>G9818*$G$9</f>
        <v/>
      </c>
      <c r="F9819" s="17">
        <f>"X"&amp;B9819+1&amp;" ="</f>
        <v/>
      </c>
      <c r="G9819" s="16">
        <f>MID(TEXT(D9819, "00000000"), 3, 4)</f>
        <v/>
      </c>
      <c r="I9819" s="17">
        <f>"R"&amp;B9819+1&amp;" ="</f>
        <v/>
      </c>
      <c r="J9819" s="18">
        <f>G9819/10000</f>
        <v/>
      </c>
      <c r="K9819" s="1">
        <f>IF(J9819&lt;=0.1287,0,IF(J9819&lt;=0.3926,1,IF(J9819&lt;=0.6631,2,IF(J9819&lt;=0.848,3,IF(J9819&lt;=0.9427,4,IF(J9819&lt;=0.9816,5,IF(J9819&lt;=0.9948,6,IF(J9819&lt;=0.9987,7,8))))))))</f>
        <v/>
      </c>
    </row>
    <row r="9820">
      <c r="B9820" s="15" t="n">
        <v>9809</v>
      </c>
      <c r="C9820" s="42">
        <f>"Y"&amp;B9820&amp;" = (X"&amp;B9820&amp;")*a ="</f>
        <v/>
      </c>
      <c r="D9820" s="42">
        <f>G9819*$G$9</f>
        <v/>
      </c>
      <c r="F9820" s="17">
        <f>"X"&amp;B9820+1&amp;" ="</f>
        <v/>
      </c>
      <c r="G9820" s="16">
        <f>MID(TEXT(D9820, "00000000"), 3, 4)</f>
        <v/>
      </c>
      <c r="I9820" s="17">
        <f>"R"&amp;B9820+1&amp;" ="</f>
        <v/>
      </c>
      <c r="J9820" s="18">
        <f>G9820/10000</f>
        <v/>
      </c>
      <c r="K9820" s="1">
        <f>IF(J9820&lt;=0.1287,0,IF(J9820&lt;=0.3926,1,IF(J9820&lt;=0.6631,2,IF(J9820&lt;=0.848,3,IF(J9820&lt;=0.9427,4,IF(J9820&lt;=0.9816,5,IF(J9820&lt;=0.9948,6,IF(J9820&lt;=0.9987,7,8))))))))</f>
        <v/>
      </c>
    </row>
    <row r="9821">
      <c r="B9821" s="15" t="n">
        <v>9810</v>
      </c>
      <c r="C9821" s="42">
        <f>"Y"&amp;B9821&amp;" = (X"&amp;B9821&amp;")*a ="</f>
        <v/>
      </c>
      <c r="D9821" s="42">
        <f>G9820*$G$9</f>
        <v/>
      </c>
      <c r="F9821" s="17">
        <f>"X"&amp;B9821+1&amp;" ="</f>
        <v/>
      </c>
      <c r="G9821" s="16">
        <f>MID(TEXT(D9821, "00000000"), 3, 4)</f>
        <v/>
      </c>
      <c r="I9821" s="17">
        <f>"R"&amp;B9821+1&amp;" ="</f>
        <v/>
      </c>
      <c r="J9821" s="18">
        <f>G9821/10000</f>
        <v/>
      </c>
      <c r="K9821" s="1">
        <f>IF(J9821&lt;=0.1287,0,IF(J9821&lt;=0.3926,1,IF(J9821&lt;=0.6631,2,IF(J9821&lt;=0.848,3,IF(J9821&lt;=0.9427,4,IF(J9821&lt;=0.9816,5,IF(J9821&lt;=0.9948,6,IF(J9821&lt;=0.9987,7,8))))))))</f>
        <v/>
      </c>
    </row>
    <row r="9822">
      <c r="B9822" s="15" t="n">
        <v>9811</v>
      </c>
      <c r="C9822" s="42">
        <f>"Y"&amp;B9822&amp;" = (X"&amp;B9822&amp;")*a ="</f>
        <v/>
      </c>
      <c r="D9822" s="42">
        <f>G9821*$G$9</f>
        <v/>
      </c>
      <c r="F9822" s="17">
        <f>"X"&amp;B9822+1&amp;" ="</f>
        <v/>
      </c>
      <c r="G9822" s="16">
        <f>MID(TEXT(D9822, "00000000"), 3, 4)</f>
        <v/>
      </c>
      <c r="I9822" s="17">
        <f>"R"&amp;B9822+1&amp;" ="</f>
        <v/>
      </c>
      <c r="J9822" s="18">
        <f>G9822/10000</f>
        <v/>
      </c>
      <c r="K9822" s="1">
        <f>IF(J9822&lt;=0.1287,0,IF(J9822&lt;=0.3926,1,IF(J9822&lt;=0.6631,2,IF(J9822&lt;=0.848,3,IF(J9822&lt;=0.9427,4,IF(J9822&lt;=0.9816,5,IF(J9822&lt;=0.9948,6,IF(J9822&lt;=0.9987,7,8))))))))</f>
        <v/>
      </c>
    </row>
    <row r="9823">
      <c r="B9823" s="15" t="n">
        <v>9812</v>
      </c>
      <c r="C9823" s="42">
        <f>"Y"&amp;B9823&amp;" = (X"&amp;B9823&amp;")*a ="</f>
        <v/>
      </c>
      <c r="D9823" s="42">
        <f>G9822*$G$9</f>
        <v/>
      </c>
      <c r="F9823" s="17">
        <f>"X"&amp;B9823+1&amp;" ="</f>
        <v/>
      </c>
      <c r="G9823" s="16">
        <f>MID(TEXT(D9823, "00000000"), 3, 4)</f>
        <v/>
      </c>
      <c r="I9823" s="17">
        <f>"R"&amp;B9823+1&amp;" ="</f>
        <v/>
      </c>
      <c r="J9823" s="18">
        <f>G9823/10000</f>
        <v/>
      </c>
      <c r="K9823" s="1">
        <f>IF(J9823&lt;=0.1287,0,IF(J9823&lt;=0.3926,1,IF(J9823&lt;=0.6631,2,IF(J9823&lt;=0.848,3,IF(J9823&lt;=0.9427,4,IF(J9823&lt;=0.9816,5,IF(J9823&lt;=0.9948,6,IF(J9823&lt;=0.9987,7,8))))))))</f>
        <v/>
      </c>
    </row>
    <row r="9824">
      <c r="B9824" s="15" t="n">
        <v>9813</v>
      </c>
      <c r="C9824" s="42">
        <f>"Y"&amp;B9824&amp;" = (X"&amp;B9824&amp;")*a ="</f>
        <v/>
      </c>
      <c r="D9824" s="42">
        <f>G9823*$G$9</f>
        <v/>
      </c>
      <c r="F9824" s="17">
        <f>"X"&amp;B9824+1&amp;" ="</f>
        <v/>
      </c>
      <c r="G9824" s="16">
        <f>MID(TEXT(D9824, "00000000"), 3, 4)</f>
        <v/>
      </c>
      <c r="I9824" s="17">
        <f>"R"&amp;B9824+1&amp;" ="</f>
        <v/>
      </c>
      <c r="J9824" s="18">
        <f>G9824/10000</f>
        <v/>
      </c>
      <c r="K9824" s="1">
        <f>IF(J9824&lt;=0.1287,0,IF(J9824&lt;=0.3926,1,IF(J9824&lt;=0.6631,2,IF(J9824&lt;=0.848,3,IF(J9824&lt;=0.9427,4,IF(J9824&lt;=0.9816,5,IF(J9824&lt;=0.9948,6,IF(J9824&lt;=0.9987,7,8))))))))</f>
        <v/>
      </c>
    </row>
    <row r="9825">
      <c r="B9825" s="15" t="n">
        <v>9814</v>
      </c>
      <c r="C9825" s="42">
        <f>"Y"&amp;B9825&amp;" = (X"&amp;B9825&amp;")*a ="</f>
        <v/>
      </c>
      <c r="D9825" s="42">
        <f>G9824*$G$9</f>
        <v/>
      </c>
      <c r="F9825" s="17">
        <f>"X"&amp;B9825+1&amp;" ="</f>
        <v/>
      </c>
      <c r="G9825" s="16">
        <f>MID(TEXT(D9825, "00000000"), 3, 4)</f>
        <v/>
      </c>
      <c r="I9825" s="17">
        <f>"R"&amp;B9825+1&amp;" ="</f>
        <v/>
      </c>
      <c r="J9825" s="18">
        <f>G9825/10000</f>
        <v/>
      </c>
      <c r="K9825" s="1">
        <f>IF(J9825&lt;=0.1287,0,IF(J9825&lt;=0.3926,1,IF(J9825&lt;=0.6631,2,IF(J9825&lt;=0.848,3,IF(J9825&lt;=0.9427,4,IF(J9825&lt;=0.9816,5,IF(J9825&lt;=0.9948,6,IF(J9825&lt;=0.9987,7,8))))))))</f>
        <v/>
      </c>
    </row>
    <row r="9826">
      <c r="B9826" s="15" t="n">
        <v>9815</v>
      </c>
      <c r="C9826" s="42">
        <f>"Y"&amp;B9826&amp;" = (X"&amp;B9826&amp;")*a ="</f>
        <v/>
      </c>
      <c r="D9826" s="42">
        <f>G9825*$G$9</f>
        <v/>
      </c>
      <c r="F9826" s="17">
        <f>"X"&amp;B9826+1&amp;" ="</f>
        <v/>
      </c>
      <c r="G9826" s="16">
        <f>MID(TEXT(D9826, "00000000"), 3, 4)</f>
        <v/>
      </c>
      <c r="I9826" s="17">
        <f>"R"&amp;B9826+1&amp;" ="</f>
        <v/>
      </c>
      <c r="J9826" s="18">
        <f>G9826/10000</f>
        <v/>
      </c>
      <c r="K9826" s="1">
        <f>IF(J9826&lt;=0.1287,0,IF(J9826&lt;=0.3926,1,IF(J9826&lt;=0.6631,2,IF(J9826&lt;=0.848,3,IF(J9826&lt;=0.9427,4,IF(J9826&lt;=0.9816,5,IF(J9826&lt;=0.9948,6,IF(J9826&lt;=0.9987,7,8))))))))</f>
        <v/>
      </c>
    </row>
    <row r="9827">
      <c r="B9827" s="15" t="n">
        <v>9816</v>
      </c>
      <c r="C9827" s="42">
        <f>"Y"&amp;B9827&amp;" = (X"&amp;B9827&amp;")*a ="</f>
        <v/>
      </c>
      <c r="D9827" s="42">
        <f>G9826*$G$9</f>
        <v/>
      </c>
      <c r="F9827" s="17">
        <f>"X"&amp;B9827+1&amp;" ="</f>
        <v/>
      </c>
      <c r="G9827" s="16">
        <f>MID(TEXT(D9827, "00000000"), 3, 4)</f>
        <v/>
      </c>
      <c r="I9827" s="17">
        <f>"R"&amp;B9827+1&amp;" ="</f>
        <v/>
      </c>
      <c r="J9827" s="18">
        <f>G9827/10000</f>
        <v/>
      </c>
      <c r="K9827" s="1">
        <f>IF(J9827&lt;=0.1287,0,IF(J9827&lt;=0.3926,1,IF(J9827&lt;=0.6631,2,IF(J9827&lt;=0.848,3,IF(J9827&lt;=0.9427,4,IF(J9827&lt;=0.9816,5,IF(J9827&lt;=0.9948,6,IF(J9827&lt;=0.9987,7,8))))))))</f>
        <v/>
      </c>
    </row>
    <row r="9828">
      <c r="B9828" s="15" t="n">
        <v>9817</v>
      </c>
      <c r="C9828" s="42">
        <f>"Y"&amp;B9828&amp;" = (X"&amp;B9828&amp;")*a ="</f>
        <v/>
      </c>
      <c r="D9828" s="42">
        <f>G9827*$G$9</f>
        <v/>
      </c>
      <c r="F9828" s="17">
        <f>"X"&amp;B9828+1&amp;" ="</f>
        <v/>
      </c>
      <c r="G9828" s="16">
        <f>MID(TEXT(D9828, "00000000"), 3, 4)</f>
        <v/>
      </c>
      <c r="I9828" s="17">
        <f>"R"&amp;B9828+1&amp;" ="</f>
        <v/>
      </c>
      <c r="J9828" s="18">
        <f>G9828/10000</f>
        <v/>
      </c>
      <c r="K9828" s="1">
        <f>IF(J9828&lt;=0.1287,0,IF(J9828&lt;=0.3926,1,IF(J9828&lt;=0.6631,2,IF(J9828&lt;=0.848,3,IF(J9828&lt;=0.9427,4,IF(J9828&lt;=0.9816,5,IF(J9828&lt;=0.9948,6,IF(J9828&lt;=0.9987,7,8))))))))</f>
        <v/>
      </c>
    </row>
    <row r="9829">
      <c r="B9829" s="15" t="n">
        <v>9818</v>
      </c>
      <c r="C9829" s="42">
        <f>"Y"&amp;B9829&amp;" = (X"&amp;B9829&amp;")*a ="</f>
        <v/>
      </c>
      <c r="D9829" s="42">
        <f>G9828*$G$9</f>
        <v/>
      </c>
      <c r="F9829" s="17">
        <f>"X"&amp;B9829+1&amp;" ="</f>
        <v/>
      </c>
      <c r="G9829" s="16">
        <f>MID(TEXT(D9829, "00000000"), 3, 4)</f>
        <v/>
      </c>
      <c r="I9829" s="17">
        <f>"R"&amp;B9829+1&amp;" ="</f>
        <v/>
      </c>
      <c r="J9829" s="18">
        <f>G9829/10000</f>
        <v/>
      </c>
      <c r="K9829" s="1">
        <f>IF(J9829&lt;=0.1287,0,IF(J9829&lt;=0.3926,1,IF(J9829&lt;=0.6631,2,IF(J9829&lt;=0.848,3,IF(J9829&lt;=0.9427,4,IF(J9829&lt;=0.9816,5,IF(J9829&lt;=0.9948,6,IF(J9829&lt;=0.9987,7,8))))))))</f>
        <v/>
      </c>
    </row>
    <row r="9830">
      <c r="B9830" s="15" t="n">
        <v>9819</v>
      </c>
      <c r="C9830" s="42">
        <f>"Y"&amp;B9830&amp;" = (X"&amp;B9830&amp;")*a ="</f>
        <v/>
      </c>
      <c r="D9830" s="42">
        <f>G9829*$G$9</f>
        <v/>
      </c>
      <c r="F9830" s="17">
        <f>"X"&amp;B9830+1&amp;" ="</f>
        <v/>
      </c>
      <c r="G9830" s="16">
        <f>MID(TEXT(D9830, "00000000"), 3, 4)</f>
        <v/>
      </c>
      <c r="I9830" s="17">
        <f>"R"&amp;B9830+1&amp;" ="</f>
        <v/>
      </c>
      <c r="J9830" s="18">
        <f>G9830/10000</f>
        <v/>
      </c>
      <c r="K9830" s="1">
        <f>IF(J9830&lt;=0.1287,0,IF(J9830&lt;=0.3926,1,IF(J9830&lt;=0.6631,2,IF(J9830&lt;=0.848,3,IF(J9830&lt;=0.9427,4,IF(J9830&lt;=0.9816,5,IF(J9830&lt;=0.9948,6,IF(J9830&lt;=0.9987,7,8))))))))</f>
        <v/>
      </c>
    </row>
    <row r="9831">
      <c r="B9831" s="15" t="n">
        <v>9820</v>
      </c>
      <c r="C9831" s="42">
        <f>"Y"&amp;B9831&amp;" = (X"&amp;B9831&amp;")*a ="</f>
        <v/>
      </c>
      <c r="D9831" s="42">
        <f>G9830*$G$9</f>
        <v/>
      </c>
      <c r="F9831" s="17">
        <f>"X"&amp;B9831+1&amp;" ="</f>
        <v/>
      </c>
      <c r="G9831" s="16">
        <f>MID(TEXT(D9831, "00000000"), 3, 4)</f>
        <v/>
      </c>
      <c r="I9831" s="17">
        <f>"R"&amp;B9831+1&amp;" ="</f>
        <v/>
      </c>
      <c r="J9831" s="18">
        <f>G9831/10000</f>
        <v/>
      </c>
      <c r="K9831" s="1">
        <f>IF(J9831&lt;=0.1287,0,IF(J9831&lt;=0.3926,1,IF(J9831&lt;=0.6631,2,IF(J9831&lt;=0.848,3,IF(J9831&lt;=0.9427,4,IF(J9831&lt;=0.9816,5,IF(J9831&lt;=0.9948,6,IF(J9831&lt;=0.9987,7,8))))))))</f>
        <v/>
      </c>
    </row>
    <row r="9832">
      <c r="B9832" s="15" t="n">
        <v>9821</v>
      </c>
      <c r="C9832" s="42">
        <f>"Y"&amp;B9832&amp;" = (X"&amp;B9832&amp;")*a ="</f>
        <v/>
      </c>
      <c r="D9832" s="42">
        <f>G9831*$G$9</f>
        <v/>
      </c>
      <c r="F9832" s="17">
        <f>"X"&amp;B9832+1&amp;" ="</f>
        <v/>
      </c>
      <c r="G9832" s="16">
        <f>MID(TEXT(D9832, "00000000"), 3, 4)</f>
        <v/>
      </c>
      <c r="I9832" s="17">
        <f>"R"&amp;B9832+1&amp;" ="</f>
        <v/>
      </c>
      <c r="J9832" s="18">
        <f>G9832/10000</f>
        <v/>
      </c>
      <c r="K9832" s="1">
        <f>IF(J9832&lt;=0.1287,0,IF(J9832&lt;=0.3926,1,IF(J9832&lt;=0.6631,2,IF(J9832&lt;=0.848,3,IF(J9832&lt;=0.9427,4,IF(J9832&lt;=0.9816,5,IF(J9832&lt;=0.9948,6,IF(J9832&lt;=0.9987,7,8))))))))</f>
        <v/>
      </c>
    </row>
    <row r="9833">
      <c r="B9833" s="15" t="n">
        <v>9822</v>
      </c>
      <c r="C9833" s="42">
        <f>"Y"&amp;B9833&amp;" = (X"&amp;B9833&amp;")*a ="</f>
        <v/>
      </c>
      <c r="D9833" s="42">
        <f>G9832*$G$9</f>
        <v/>
      </c>
      <c r="F9833" s="17">
        <f>"X"&amp;B9833+1&amp;" ="</f>
        <v/>
      </c>
      <c r="G9833" s="16">
        <f>MID(TEXT(D9833, "00000000"), 3, 4)</f>
        <v/>
      </c>
      <c r="I9833" s="17">
        <f>"R"&amp;B9833+1&amp;" ="</f>
        <v/>
      </c>
      <c r="J9833" s="18">
        <f>G9833/10000</f>
        <v/>
      </c>
      <c r="K9833" s="1">
        <f>IF(J9833&lt;=0.1287,0,IF(J9833&lt;=0.3926,1,IF(J9833&lt;=0.6631,2,IF(J9833&lt;=0.848,3,IF(J9833&lt;=0.9427,4,IF(J9833&lt;=0.9816,5,IF(J9833&lt;=0.9948,6,IF(J9833&lt;=0.9987,7,8))))))))</f>
        <v/>
      </c>
    </row>
    <row r="9834">
      <c r="B9834" s="15" t="n">
        <v>9823</v>
      </c>
      <c r="C9834" s="42">
        <f>"Y"&amp;B9834&amp;" = (X"&amp;B9834&amp;")*a ="</f>
        <v/>
      </c>
      <c r="D9834" s="42">
        <f>G9833*$G$9</f>
        <v/>
      </c>
      <c r="F9834" s="17">
        <f>"X"&amp;B9834+1&amp;" ="</f>
        <v/>
      </c>
      <c r="G9834" s="16">
        <f>MID(TEXT(D9834, "00000000"), 3, 4)</f>
        <v/>
      </c>
      <c r="I9834" s="17">
        <f>"R"&amp;B9834+1&amp;" ="</f>
        <v/>
      </c>
      <c r="J9834" s="18">
        <f>G9834/10000</f>
        <v/>
      </c>
      <c r="K9834" s="1">
        <f>IF(J9834&lt;=0.1287,0,IF(J9834&lt;=0.3926,1,IF(J9834&lt;=0.6631,2,IF(J9834&lt;=0.848,3,IF(J9834&lt;=0.9427,4,IF(J9834&lt;=0.9816,5,IF(J9834&lt;=0.9948,6,IF(J9834&lt;=0.9987,7,8))))))))</f>
        <v/>
      </c>
    </row>
    <row r="9835">
      <c r="B9835" s="15" t="n">
        <v>9824</v>
      </c>
      <c r="C9835" s="42">
        <f>"Y"&amp;B9835&amp;" = (X"&amp;B9835&amp;")*a ="</f>
        <v/>
      </c>
      <c r="D9835" s="42">
        <f>G9834*$G$9</f>
        <v/>
      </c>
      <c r="F9835" s="17">
        <f>"X"&amp;B9835+1&amp;" ="</f>
        <v/>
      </c>
      <c r="G9835" s="16">
        <f>MID(TEXT(D9835, "00000000"), 3, 4)</f>
        <v/>
      </c>
      <c r="I9835" s="17">
        <f>"R"&amp;B9835+1&amp;" ="</f>
        <v/>
      </c>
      <c r="J9835" s="18">
        <f>G9835/10000</f>
        <v/>
      </c>
      <c r="K9835" s="1">
        <f>IF(J9835&lt;=0.1287,0,IF(J9835&lt;=0.3926,1,IF(J9835&lt;=0.6631,2,IF(J9835&lt;=0.848,3,IF(J9835&lt;=0.9427,4,IF(J9835&lt;=0.9816,5,IF(J9835&lt;=0.9948,6,IF(J9835&lt;=0.9987,7,8))))))))</f>
        <v/>
      </c>
    </row>
    <row r="9836">
      <c r="B9836" s="15" t="n">
        <v>9825</v>
      </c>
      <c r="C9836" s="42">
        <f>"Y"&amp;B9836&amp;" = (X"&amp;B9836&amp;")*a ="</f>
        <v/>
      </c>
      <c r="D9836" s="42">
        <f>G9835*$G$9</f>
        <v/>
      </c>
      <c r="F9836" s="17">
        <f>"X"&amp;B9836+1&amp;" ="</f>
        <v/>
      </c>
      <c r="G9836" s="16">
        <f>MID(TEXT(D9836, "00000000"), 3, 4)</f>
        <v/>
      </c>
      <c r="I9836" s="17">
        <f>"R"&amp;B9836+1&amp;" ="</f>
        <v/>
      </c>
      <c r="J9836" s="18">
        <f>G9836/10000</f>
        <v/>
      </c>
      <c r="K9836" s="1">
        <f>IF(J9836&lt;=0.1287,0,IF(J9836&lt;=0.3926,1,IF(J9836&lt;=0.6631,2,IF(J9836&lt;=0.848,3,IF(J9836&lt;=0.9427,4,IF(J9836&lt;=0.9816,5,IF(J9836&lt;=0.9948,6,IF(J9836&lt;=0.9987,7,8))))))))</f>
        <v/>
      </c>
    </row>
    <row r="9837">
      <c r="B9837" s="15" t="n">
        <v>9826</v>
      </c>
      <c r="C9837" s="42">
        <f>"Y"&amp;B9837&amp;" = (X"&amp;B9837&amp;")*a ="</f>
        <v/>
      </c>
      <c r="D9837" s="42">
        <f>G9836*$G$9</f>
        <v/>
      </c>
      <c r="F9837" s="17">
        <f>"X"&amp;B9837+1&amp;" ="</f>
        <v/>
      </c>
      <c r="G9837" s="16">
        <f>MID(TEXT(D9837, "00000000"), 3, 4)</f>
        <v/>
      </c>
      <c r="I9837" s="17">
        <f>"R"&amp;B9837+1&amp;" ="</f>
        <v/>
      </c>
      <c r="J9837" s="18">
        <f>G9837/10000</f>
        <v/>
      </c>
      <c r="K9837" s="1">
        <f>IF(J9837&lt;=0.1287,0,IF(J9837&lt;=0.3926,1,IF(J9837&lt;=0.6631,2,IF(J9837&lt;=0.848,3,IF(J9837&lt;=0.9427,4,IF(J9837&lt;=0.9816,5,IF(J9837&lt;=0.9948,6,IF(J9837&lt;=0.9987,7,8))))))))</f>
        <v/>
      </c>
    </row>
    <row r="9838">
      <c r="B9838" s="15" t="n">
        <v>9827</v>
      </c>
      <c r="C9838" s="42">
        <f>"Y"&amp;B9838&amp;" = (X"&amp;B9838&amp;")*a ="</f>
        <v/>
      </c>
      <c r="D9838" s="42">
        <f>G9837*$G$9</f>
        <v/>
      </c>
      <c r="F9838" s="17">
        <f>"X"&amp;B9838+1&amp;" ="</f>
        <v/>
      </c>
      <c r="G9838" s="16">
        <f>MID(TEXT(D9838, "00000000"), 3, 4)</f>
        <v/>
      </c>
      <c r="I9838" s="17">
        <f>"R"&amp;B9838+1&amp;" ="</f>
        <v/>
      </c>
      <c r="J9838" s="18">
        <f>G9838/10000</f>
        <v/>
      </c>
      <c r="K9838" s="1">
        <f>IF(J9838&lt;=0.1287,0,IF(J9838&lt;=0.3926,1,IF(J9838&lt;=0.6631,2,IF(J9838&lt;=0.848,3,IF(J9838&lt;=0.9427,4,IF(J9838&lt;=0.9816,5,IF(J9838&lt;=0.9948,6,IF(J9838&lt;=0.9987,7,8))))))))</f>
        <v/>
      </c>
    </row>
    <row r="9839">
      <c r="B9839" s="15" t="n">
        <v>9828</v>
      </c>
      <c r="C9839" s="42">
        <f>"Y"&amp;B9839&amp;" = (X"&amp;B9839&amp;")*a ="</f>
        <v/>
      </c>
      <c r="D9839" s="42">
        <f>G9838*$G$9</f>
        <v/>
      </c>
      <c r="F9839" s="17">
        <f>"X"&amp;B9839+1&amp;" ="</f>
        <v/>
      </c>
      <c r="G9839" s="16">
        <f>MID(TEXT(D9839, "00000000"), 3, 4)</f>
        <v/>
      </c>
      <c r="I9839" s="17">
        <f>"R"&amp;B9839+1&amp;" ="</f>
        <v/>
      </c>
      <c r="J9839" s="18">
        <f>G9839/10000</f>
        <v/>
      </c>
      <c r="K9839" s="1">
        <f>IF(J9839&lt;=0.1287,0,IF(J9839&lt;=0.3926,1,IF(J9839&lt;=0.6631,2,IF(J9839&lt;=0.848,3,IF(J9839&lt;=0.9427,4,IF(J9839&lt;=0.9816,5,IF(J9839&lt;=0.9948,6,IF(J9839&lt;=0.9987,7,8))))))))</f>
        <v/>
      </c>
    </row>
    <row r="9840">
      <c r="B9840" s="15" t="n">
        <v>9829</v>
      </c>
      <c r="C9840" s="42">
        <f>"Y"&amp;B9840&amp;" = (X"&amp;B9840&amp;")*a ="</f>
        <v/>
      </c>
      <c r="D9840" s="42">
        <f>G9839*$G$9</f>
        <v/>
      </c>
      <c r="F9840" s="17">
        <f>"X"&amp;B9840+1&amp;" ="</f>
        <v/>
      </c>
      <c r="G9840" s="16">
        <f>MID(TEXT(D9840, "00000000"), 3, 4)</f>
        <v/>
      </c>
      <c r="I9840" s="17">
        <f>"R"&amp;B9840+1&amp;" ="</f>
        <v/>
      </c>
      <c r="J9840" s="18">
        <f>G9840/10000</f>
        <v/>
      </c>
      <c r="K9840" s="1">
        <f>IF(J9840&lt;=0.1287,0,IF(J9840&lt;=0.3926,1,IF(J9840&lt;=0.6631,2,IF(J9840&lt;=0.848,3,IF(J9840&lt;=0.9427,4,IF(J9840&lt;=0.9816,5,IF(J9840&lt;=0.9948,6,IF(J9840&lt;=0.9987,7,8))))))))</f>
        <v/>
      </c>
    </row>
    <row r="9841">
      <c r="B9841" s="15" t="n">
        <v>9830</v>
      </c>
      <c r="C9841" s="42">
        <f>"Y"&amp;B9841&amp;" = (X"&amp;B9841&amp;")*a ="</f>
        <v/>
      </c>
      <c r="D9841" s="42">
        <f>G9840*$G$9</f>
        <v/>
      </c>
      <c r="F9841" s="17">
        <f>"X"&amp;B9841+1&amp;" ="</f>
        <v/>
      </c>
      <c r="G9841" s="16">
        <f>MID(TEXT(D9841, "00000000"), 3, 4)</f>
        <v/>
      </c>
      <c r="I9841" s="17">
        <f>"R"&amp;B9841+1&amp;" ="</f>
        <v/>
      </c>
      <c r="J9841" s="18">
        <f>G9841/10000</f>
        <v/>
      </c>
      <c r="K9841" s="1">
        <f>IF(J9841&lt;=0.1287,0,IF(J9841&lt;=0.3926,1,IF(J9841&lt;=0.6631,2,IF(J9841&lt;=0.848,3,IF(J9841&lt;=0.9427,4,IF(J9841&lt;=0.9816,5,IF(J9841&lt;=0.9948,6,IF(J9841&lt;=0.9987,7,8))))))))</f>
        <v/>
      </c>
    </row>
    <row r="9842">
      <c r="B9842" s="15" t="n">
        <v>9831</v>
      </c>
      <c r="C9842" s="42">
        <f>"Y"&amp;B9842&amp;" = (X"&amp;B9842&amp;")*a ="</f>
        <v/>
      </c>
      <c r="D9842" s="42">
        <f>G9841*$G$9</f>
        <v/>
      </c>
      <c r="F9842" s="17">
        <f>"X"&amp;B9842+1&amp;" ="</f>
        <v/>
      </c>
      <c r="G9842" s="16">
        <f>MID(TEXT(D9842, "00000000"), 3, 4)</f>
        <v/>
      </c>
      <c r="I9842" s="17">
        <f>"R"&amp;B9842+1&amp;" ="</f>
        <v/>
      </c>
      <c r="J9842" s="18">
        <f>G9842/10000</f>
        <v/>
      </c>
      <c r="K9842" s="1">
        <f>IF(J9842&lt;=0.1287,0,IF(J9842&lt;=0.3926,1,IF(J9842&lt;=0.6631,2,IF(J9842&lt;=0.848,3,IF(J9842&lt;=0.9427,4,IF(J9842&lt;=0.9816,5,IF(J9842&lt;=0.9948,6,IF(J9842&lt;=0.9987,7,8))))))))</f>
        <v/>
      </c>
    </row>
    <row r="9843">
      <c r="B9843" s="15" t="n">
        <v>9832</v>
      </c>
      <c r="C9843" s="42">
        <f>"Y"&amp;B9843&amp;" = (X"&amp;B9843&amp;")*a ="</f>
        <v/>
      </c>
      <c r="D9843" s="42">
        <f>G9842*$G$9</f>
        <v/>
      </c>
      <c r="F9843" s="17">
        <f>"X"&amp;B9843+1&amp;" ="</f>
        <v/>
      </c>
      <c r="G9843" s="16">
        <f>MID(TEXT(D9843, "00000000"), 3, 4)</f>
        <v/>
      </c>
      <c r="I9843" s="17">
        <f>"R"&amp;B9843+1&amp;" ="</f>
        <v/>
      </c>
      <c r="J9843" s="18">
        <f>G9843/10000</f>
        <v/>
      </c>
      <c r="K9843" s="1">
        <f>IF(J9843&lt;=0.1287,0,IF(J9843&lt;=0.3926,1,IF(J9843&lt;=0.6631,2,IF(J9843&lt;=0.848,3,IF(J9843&lt;=0.9427,4,IF(J9843&lt;=0.9816,5,IF(J9843&lt;=0.9948,6,IF(J9843&lt;=0.9987,7,8))))))))</f>
        <v/>
      </c>
    </row>
    <row r="9844">
      <c r="B9844" s="15" t="n">
        <v>9833</v>
      </c>
      <c r="C9844" s="42">
        <f>"Y"&amp;B9844&amp;" = (X"&amp;B9844&amp;")*a ="</f>
        <v/>
      </c>
      <c r="D9844" s="42">
        <f>G9843*$G$9</f>
        <v/>
      </c>
      <c r="F9844" s="17">
        <f>"X"&amp;B9844+1&amp;" ="</f>
        <v/>
      </c>
      <c r="G9844" s="16">
        <f>MID(TEXT(D9844, "00000000"), 3, 4)</f>
        <v/>
      </c>
      <c r="I9844" s="17">
        <f>"R"&amp;B9844+1&amp;" ="</f>
        <v/>
      </c>
      <c r="J9844" s="18">
        <f>G9844/10000</f>
        <v/>
      </c>
      <c r="K9844" s="1">
        <f>IF(J9844&lt;=0.1287,0,IF(J9844&lt;=0.3926,1,IF(J9844&lt;=0.6631,2,IF(J9844&lt;=0.848,3,IF(J9844&lt;=0.9427,4,IF(J9844&lt;=0.9816,5,IF(J9844&lt;=0.9948,6,IF(J9844&lt;=0.9987,7,8))))))))</f>
        <v/>
      </c>
    </row>
    <row r="9845">
      <c r="B9845" s="15" t="n">
        <v>9834</v>
      </c>
      <c r="C9845" s="42">
        <f>"Y"&amp;B9845&amp;" = (X"&amp;B9845&amp;")*a ="</f>
        <v/>
      </c>
      <c r="D9845" s="42">
        <f>G9844*$G$9</f>
        <v/>
      </c>
      <c r="F9845" s="17">
        <f>"X"&amp;B9845+1&amp;" ="</f>
        <v/>
      </c>
      <c r="G9845" s="16">
        <f>MID(TEXT(D9845, "00000000"), 3, 4)</f>
        <v/>
      </c>
      <c r="I9845" s="17">
        <f>"R"&amp;B9845+1&amp;" ="</f>
        <v/>
      </c>
      <c r="J9845" s="18">
        <f>G9845/10000</f>
        <v/>
      </c>
      <c r="K9845" s="1">
        <f>IF(J9845&lt;=0.1287,0,IF(J9845&lt;=0.3926,1,IF(J9845&lt;=0.6631,2,IF(J9845&lt;=0.848,3,IF(J9845&lt;=0.9427,4,IF(J9845&lt;=0.9816,5,IF(J9845&lt;=0.9948,6,IF(J9845&lt;=0.9987,7,8))))))))</f>
        <v/>
      </c>
    </row>
    <row r="9846">
      <c r="B9846" s="15" t="n">
        <v>9835</v>
      </c>
      <c r="C9846" s="42">
        <f>"Y"&amp;B9846&amp;" = (X"&amp;B9846&amp;")*a ="</f>
        <v/>
      </c>
      <c r="D9846" s="42">
        <f>G9845*$G$9</f>
        <v/>
      </c>
      <c r="F9846" s="17">
        <f>"X"&amp;B9846+1&amp;" ="</f>
        <v/>
      </c>
      <c r="G9846" s="16">
        <f>MID(TEXT(D9846, "00000000"), 3, 4)</f>
        <v/>
      </c>
      <c r="I9846" s="17">
        <f>"R"&amp;B9846+1&amp;" ="</f>
        <v/>
      </c>
      <c r="J9846" s="18">
        <f>G9846/10000</f>
        <v/>
      </c>
      <c r="K9846" s="1">
        <f>IF(J9846&lt;=0.1287,0,IF(J9846&lt;=0.3926,1,IF(J9846&lt;=0.6631,2,IF(J9846&lt;=0.848,3,IF(J9846&lt;=0.9427,4,IF(J9846&lt;=0.9816,5,IF(J9846&lt;=0.9948,6,IF(J9846&lt;=0.9987,7,8))))))))</f>
        <v/>
      </c>
    </row>
    <row r="9847">
      <c r="B9847" s="15" t="n">
        <v>9836</v>
      </c>
      <c r="C9847" s="42">
        <f>"Y"&amp;B9847&amp;" = (X"&amp;B9847&amp;")*a ="</f>
        <v/>
      </c>
      <c r="D9847" s="42">
        <f>G9846*$G$9</f>
        <v/>
      </c>
      <c r="F9847" s="17">
        <f>"X"&amp;B9847+1&amp;" ="</f>
        <v/>
      </c>
      <c r="G9847" s="16">
        <f>MID(TEXT(D9847, "00000000"), 3, 4)</f>
        <v/>
      </c>
      <c r="I9847" s="17">
        <f>"R"&amp;B9847+1&amp;" ="</f>
        <v/>
      </c>
      <c r="J9847" s="18">
        <f>G9847/10000</f>
        <v/>
      </c>
      <c r="K9847" s="1">
        <f>IF(J9847&lt;=0.1287,0,IF(J9847&lt;=0.3926,1,IF(J9847&lt;=0.6631,2,IF(J9847&lt;=0.848,3,IF(J9847&lt;=0.9427,4,IF(J9847&lt;=0.9816,5,IF(J9847&lt;=0.9948,6,IF(J9847&lt;=0.9987,7,8))))))))</f>
        <v/>
      </c>
    </row>
    <row r="9848">
      <c r="B9848" s="15" t="n">
        <v>9837</v>
      </c>
      <c r="C9848" s="42">
        <f>"Y"&amp;B9848&amp;" = (X"&amp;B9848&amp;")*a ="</f>
        <v/>
      </c>
      <c r="D9848" s="42">
        <f>G9847*$G$9</f>
        <v/>
      </c>
      <c r="F9848" s="17">
        <f>"X"&amp;B9848+1&amp;" ="</f>
        <v/>
      </c>
      <c r="G9848" s="16">
        <f>MID(TEXT(D9848, "00000000"), 3, 4)</f>
        <v/>
      </c>
      <c r="I9848" s="17">
        <f>"R"&amp;B9848+1&amp;" ="</f>
        <v/>
      </c>
      <c r="J9848" s="18">
        <f>G9848/10000</f>
        <v/>
      </c>
      <c r="K9848" s="1">
        <f>IF(J9848&lt;=0.1287,0,IF(J9848&lt;=0.3926,1,IF(J9848&lt;=0.6631,2,IF(J9848&lt;=0.848,3,IF(J9848&lt;=0.9427,4,IF(J9848&lt;=0.9816,5,IF(J9848&lt;=0.9948,6,IF(J9848&lt;=0.9987,7,8))))))))</f>
        <v/>
      </c>
    </row>
    <row r="9849">
      <c r="B9849" s="15" t="n">
        <v>9838</v>
      </c>
      <c r="C9849" s="42">
        <f>"Y"&amp;B9849&amp;" = (X"&amp;B9849&amp;")*a ="</f>
        <v/>
      </c>
      <c r="D9849" s="42">
        <f>G9848*$G$9</f>
        <v/>
      </c>
      <c r="F9849" s="17">
        <f>"X"&amp;B9849+1&amp;" ="</f>
        <v/>
      </c>
      <c r="G9849" s="16">
        <f>MID(TEXT(D9849, "00000000"), 3, 4)</f>
        <v/>
      </c>
      <c r="I9849" s="17">
        <f>"R"&amp;B9849+1&amp;" ="</f>
        <v/>
      </c>
      <c r="J9849" s="18">
        <f>G9849/10000</f>
        <v/>
      </c>
      <c r="K9849" s="1">
        <f>IF(J9849&lt;=0.1287,0,IF(J9849&lt;=0.3926,1,IF(J9849&lt;=0.6631,2,IF(J9849&lt;=0.848,3,IF(J9849&lt;=0.9427,4,IF(J9849&lt;=0.9816,5,IF(J9849&lt;=0.9948,6,IF(J9849&lt;=0.9987,7,8))))))))</f>
        <v/>
      </c>
    </row>
    <row r="9850">
      <c r="B9850" s="15" t="n">
        <v>9839</v>
      </c>
      <c r="C9850" s="42">
        <f>"Y"&amp;B9850&amp;" = (X"&amp;B9850&amp;")*a ="</f>
        <v/>
      </c>
      <c r="D9850" s="42">
        <f>G9849*$G$9</f>
        <v/>
      </c>
      <c r="F9850" s="17">
        <f>"X"&amp;B9850+1&amp;" ="</f>
        <v/>
      </c>
      <c r="G9850" s="16">
        <f>MID(TEXT(D9850, "00000000"), 3, 4)</f>
        <v/>
      </c>
      <c r="I9850" s="17">
        <f>"R"&amp;B9850+1&amp;" ="</f>
        <v/>
      </c>
      <c r="J9850" s="18">
        <f>G9850/10000</f>
        <v/>
      </c>
      <c r="K9850" s="1">
        <f>IF(J9850&lt;=0.1287,0,IF(J9850&lt;=0.3926,1,IF(J9850&lt;=0.6631,2,IF(J9850&lt;=0.848,3,IF(J9850&lt;=0.9427,4,IF(J9850&lt;=0.9816,5,IF(J9850&lt;=0.9948,6,IF(J9850&lt;=0.9987,7,8))))))))</f>
        <v/>
      </c>
    </row>
    <row r="9851">
      <c r="B9851" s="15" t="n">
        <v>9840</v>
      </c>
      <c r="C9851" s="42">
        <f>"Y"&amp;B9851&amp;" = (X"&amp;B9851&amp;")*a ="</f>
        <v/>
      </c>
      <c r="D9851" s="42">
        <f>G9850*$G$9</f>
        <v/>
      </c>
      <c r="F9851" s="17">
        <f>"X"&amp;B9851+1&amp;" ="</f>
        <v/>
      </c>
      <c r="G9851" s="16">
        <f>MID(TEXT(D9851, "00000000"), 3, 4)</f>
        <v/>
      </c>
      <c r="I9851" s="17">
        <f>"R"&amp;B9851+1&amp;" ="</f>
        <v/>
      </c>
      <c r="J9851" s="18">
        <f>G9851/10000</f>
        <v/>
      </c>
      <c r="K9851" s="1">
        <f>IF(J9851&lt;=0.1287,0,IF(J9851&lt;=0.3926,1,IF(J9851&lt;=0.6631,2,IF(J9851&lt;=0.848,3,IF(J9851&lt;=0.9427,4,IF(J9851&lt;=0.9816,5,IF(J9851&lt;=0.9948,6,IF(J9851&lt;=0.9987,7,8))))))))</f>
        <v/>
      </c>
    </row>
    <row r="9852">
      <c r="B9852" s="15" t="n">
        <v>9841</v>
      </c>
      <c r="C9852" s="42">
        <f>"Y"&amp;B9852&amp;" = (X"&amp;B9852&amp;")*a ="</f>
        <v/>
      </c>
      <c r="D9852" s="42">
        <f>G9851*$G$9</f>
        <v/>
      </c>
      <c r="F9852" s="17">
        <f>"X"&amp;B9852+1&amp;" ="</f>
        <v/>
      </c>
      <c r="G9852" s="16">
        <f>MID(TEXT(D9852, "00000000"), 3, 4)</f>
        <v/>
      </c>
      <c r="I9852" s="17">
        <f>"R"&amp;B9852+1&amp;" ="</f>
        <v/>
      </c>
      <c r="J9852" s="18">
        <f>G9852/10000</f>
        <v/>
      </c>
      <c r="K9852" s="1">
        <f>IF(J9852&lt;=0.1287,0,IF(J9852&lt;=0.3926,1,IF(J9852&lt;=0.6631,2,IF(J9852&lt;=0.848,3,IF(J9852&lt;=0.9427,4,IF(J9852&lt;=0.9816,5,IF(J9852&lt;=0.9948,6,IF(J9852&lt;=0.9987,7,8))))))))</f>
        <v/>
      </c>
    </row>
    <row r="9853">
      <c r="B9853" s="15" t="n">
        <v>9842</v>
      </c>
      <c r="C9853" s="42">
        <f>"Y"&amp;B9853&amp;" = (X"&amp;B9853&amp;")*a ="</f>
        <v/>
      </c>
      <c r="D9853" s="42">
        <f>G9852*$G$9</f>
        <v/>
      </c>
      <c r="F9853" s="17">
        <f>"X"&amp;B9853+1&amp;" ="</f>
        <v/>
      </c>
      <c r="G9853" s="16">
        <f>MID(TEXT(D9853, "00000000"), 3, 4)</f>
        <v/>
      </c>
      <c r="I9853" s="17">
        <f>"R"&amp;B9853+1&amp;" ="</f>
        <v/>
      </c>
      <c r="J9853" s="18">
        <f>G9853/10000</f>
        <v/>
      </c>
      <c r="K9853" s="1">
        <f>IF(J9853&lt;=0.1287,0,IF(J9853&lt;=0.3926,1,IF(J9853&lt;=0.6631,2,IF(J9853&lt;=0.848,3,IF(J9853&lt;=0.9427,4,IF(J9853&lt;=0.9816,5,IF(J9853&lt;=0.9948,6,IF(J9853&lt;=0.9987,7,8))))))))</f>
        <v/>
      </c>
    </row>
    <row r="9854">
      <c r="B9854" s="15" t="n">
        <v>9843</v>
      </c>
      <c r="C9854" s="42">
        <f>"Y"&amp;B9854&amp;" = (X"&amp;B9854&amp;")*a ="</f>
        <v/>
      </c>
      <c r="D9854" s="42">
        <f>G9853*$G$9</f>
        <v/>
      </c>
      <c r="F9854" s="17">
        <f>"X"&amp;B9854+1&amp;" ="</f>
        <v/>
      </c>
      <c r="G9854" s="16">
        <f>MID(TEXT(D9854, "00000000"), 3, 4)</f>
        <v/>
      </c>
      <c r="I9854" s="17">
        <f>"R"&amp;B9854+1&amp;" ="</f>
        <v/>
      </c>
      <c r="J9854" s="18">
        <f>G9854/10000</f>
        <v/>
      </c>
      <c r="K9854" s="1">
        <f>IF(J9854&lt;=0.1287,0,IF(J9854&lt;=0.3926,1,IF(J9854&lt;=0.6631,2,IF(J9854&lt;=0.848,3,IF(J9854&lt;=0.9427,4,IF(J9854&lt;=0.9816,5,IF(J9854&lt;=0.9948,6,IF(J9854&lt;=0.9987,7,8))))))))</f>
        <v/>
      </c>
    </row>
    <row r="9855">
      <c r="B9855" s="15" t="n">
        <v>9844</v>
      </c>
      <c r="C9855" s="42">
        <f>"Y"&amp;B9855&amp;" = (X"&amp;B9855&amp;")*a ="</f>
        <v/>
      </c>
      <c r="D9855" s="42">
        <f>G9854*$G$9</f>
        <v/>
      </c>
      <c r="F9855" s="17">
        <f>"X"&amp;B9855+1&amp;" ="</f>
        <v/>
      </c>
      <c r="G9855" s="16">
        <f>MID(TEXT(D9855, "00000000"), 3, 4)</f>
        <v/>
      </c>
      <c r="I9855" s="17">
        <f>"R"&amp;B9855+1&amp;" ="</f>
        <v/>
      </c>
      <c r="J9855" s="18">
        <f>G9855/10000</f>
        <v/>
      </c>
      <c r="K9855" s="1">
        <f>IF(J9855&lt;=0.1287,0,IF(J9855&lt;=0.3926,1,IF(J9855&lt;=0.6631,2,IF(J9855&lt;=0.848,3,IF(J9855&lt;=0.9427,4,IF(J9855&lt;=0.9816,5,IF(J9855&lt;=0.9948,6,IF(J9855&lt;=0.9987,7,8))))))))</f>
        <v/>
      </c>
    </row>
    <row r="9856">
      <c r="B9856" s="15" t="n">
        <v>9845</v>
      </c>
      <c r="C9856" s="42">
        <f>"Y"&amp;B9856&amp;" = (X"&amp;B9856&amp;")*a ="</f>
        <v/>
      </c>
      <c r="D9856" s="42">
        <f>G9855*$G$9</f>
        <v/>
      </c>
      <c r="F9856" s="17">
        <f>"X"&amp;B9856+1&amp;" ="</f>
        <v/>
      </c>
      <c r="G9856" s="16">
        <f>MID(TEXT(D9856, "00000000"), 3, 4)</f>
        <v/>
      </c>
      <c r="I9856" s="17">
        <f>"R"&amp;B9856+1&amp;" ="</f>
        <v/>
      </c>
      <c r="J9856" s="18">
        <f>G9856/10000</f>
        <v/>
      </c>
      <c r="K9856" s="1">
        <f>IF(J9856&lt;=0.1287,0,IF(J9856&lt;=0.3926,1,IF(J9856&lt;=0.6631,2,IF(J9856&lt;=0.848,3,IF(J9856&lt;=0.9427,4,IF(J9856&lt;=0.9816,5,IF(J9856&lt;=0.9948,6,IF(J9856&lt;=0.9987,7,8))))))))</f>
        <v/>
      </c>
    </row>
    <row r="9857">
      <c r="B9857" s="15" t="n">
        <v>9846</v>
      </c>
      <c r="C9857" s="42">
        <f>"Y"&amp;B9857&amp;" = (X"&amp;B9857&amp;")*a ="</f>
        <v/>
      </c>
      <c r="D9857" s="42">
        <f>G9856*$G$9</f>
        <v/>
      </c>
      <c r="F9857" s="17">
        <f>"X"&amp;B9857+1&amp;" ="</f>
        <v/>
      </c>
      <c r="G9857" s="16">
        <f>MID(TEXT(D9857, "00000000"), 3, 4)</f>
        <v/>
      </c>
      <c r="I9857" s="17">
        <f>"R"&amp;B9857+1&amp;" ="</f>
        <v/>
      </c>
      <c r="J9857" s="18">
        <f>G9857/10000</f>
        <v/>
      </c>
      <c r="K9857" s="1">
        <f>IF(J9857&lt;=0.1287,0,IF(J9857&lt;=0.3926,1,IF(J9857&lt;=0.6631,2,IF(J9857&lt;=0.848,3,IF(J9857&lt;=0.9427,4,IF(J9857&lt;=0.9816,5,IF(J9857&lt;=0.9948,6,IF(J9857&lt;=0.9987,7,8))))))))</f>
        <v/>
      </c>
    </row>
    <row r="9858">
      <c r="B9858" s="15" t="n">
        <v>9847</v>
      </c>
      <c r="C9858" s="42">
        <f>"Y"&amp;B9858&amp;" = (X"&amp;B9858&amp;")*a ="</f>
        <v/>
      </c>
      <c r="D9858" s="42">
        <f>G9857*$G$9</f>
        <v/>
      </c>
      <c r="F9858" s="17">
        <f>"X"&amp;B9858+1&amp;" ="</f>
        <v/>
      </c>
      <c r="G9858" s="16">
        <f>MID(TEXT(D9858, "00000000"), 3, 4)</f>
        <v/>
      </c>
      <c r="I9858" s="17">
        <f>"R"&amp;B9858+1&amp;" ="</f>
        <v/>
      </c>
      <c r="J9858" s="18">
        <f>G9858/10000</f>
        <v/>
      </c>
      <c r="K9858" s="1">
        <f>IF(J9858&lt;=0.1287,0,IF(J9858&lt;=0.3926,1,IF(J9858&lt;=0.6631,2,IF(J9858&lt;=0.848,3,IF(J9858&lt;=0.9427,4,IF(J9858&lt;=0.9816,5,IF(J9858&lt;=0.9948,6,IF(J9858&lt;=0.9987,7,8))))))))</f>
        <v/>
      </c>
    </row>
    <row r="9859">
      <c r="B9859" s="15" t="n">
        <v>9848</v>
      </c>
      <c r="C9859" s="42">
        <f>"Y"&amp;B9859&amp;" = (X"&amp;B9859&amp;")*a ="</f>
        <v/>
      </c>
      <c r="D9859" s="42">
        <f>G9858*$G$9</f>
        <v/>
      </c>
      <c r="F9859" s="17">
        <f>"X"&amp;B9859+1&amp;" ="</f>
        <v/>
      </c>
      <c r="G9859" s="16">
        <f>MID(TEXT(D9859, "00000000"), 3, 4)</f>
        <v/>
      </c>
      <c r="I9859" s="17">
        <f>"R"&amp;B9859+1&amp;" ="</f>
        <v/>
      </c>
      <c r="J9859" s="18">
        <f>G9859/10000</f>
        <v/>
      </c>
      <c r="K9859" s="1">
        <f>IF(J9859&lt;=0.1287,0,IF(J9859&lt;=0.3926,1,IF(J9859&lt;=0.6631,2,IF(J9859&lt;=0.848,3,IF(J9859&lt;=0.9427,4,IF(J9859&lt;=0.9816,5,IF(J9859&lt;=0.9948,6,IF(J9859&lt;=0.9987,7,8))))))))</f>
        <v/>
      </c>
    </row>
    <row r="9860">
      <c r="B9860" s="15" t="n">
        <v>9849</v>
      </c>
      <c r="C9860" s="42">
        <f>"Y"&amp;B9860&amp;" = (X"&amp;B9860&amp;")*a ="</f>
        <v/>
      </c>
      <c r="D9860" s="42">
        <f>G9859*$G$9</f>
        <v/>
      </c>
      <c r="F9860" s="17">
        <f>"X"&amp;B9860+1&amp;" ="</f>
        <v/>
      </c>
      <c r="G9860" s="16">
        <f>MID(TEXT(D9860, "00000000"), 3, 4)</f>
        <v/>
      </c>
      <c r="I9860" s="17">
        <f>"R"&amp;B9860+1&amp;" ="</f>
        <v/>
      </c>
      <c r="J9860" s="18">
        <f>G9860/10000</f>
        <v/>
      </c>
      <c r="K9860" s="1">
        <f>IF(J9860&lt;=0.1287,0,IF(J9860&lt;=0.3926,1,IF(J9860&lt;=0.6631,2,IF(J9860&lt;=0.848,3,IF(J9860&lt;=0.9427,4,IF(J9860&lt;=0.9816,5,IF(J9860&lt;=0.9948,6,IF(J9860&lt;=0.9987,7,8))))))))</f>
        <v/>
      </c>
    </row>
    <row r="9861">
      <c r="B9861" s="15" t="n">
        <v>9850</v>
      </c>
      <c r="C9861" s="42">
        <f>"Y"&amp;B9861&amp;" = (X"&amp;B9861&amp;")*a ="</f>
        <v/>
      </c>
      <c r="D9861" s="42">
        <f>G9860*$G$9</f>
        <v/>
      </c>
      <c r="F9861" s="17">
        <f>"X"&amp;B9861+1&amp;" ="</f>
        <v/>
      </c>
      <c r="G9861" s="16">
        <f>MID(TEXT(D9861, "00000000"), 3, 4)</f>
        <v/>
      </c>
      <c r="I9861" s="17">
        <f>"R"&amp;B9861+1&amp;" ="</f>
        <v/>
      </c>
      <c r="J9861" s="18">
        <f>G9861/10000</f>
        <v/>
      </c>
      <c r="K9861" s="1">
        <f>IF(J9861&lt;=0.1287,0,IF(J9861&lt;=0.3926,1,IF(J9861&lt;=0.6631,2,IF(J9861&lt;=0.848,3,IF(J9861&lt;=0.9427,4,IF(J9861&lt;=0.9816,5,IF(J9861&lt;=0.9948,6,IF(J9861&lt;=0.9987,7,8))))))))</f>
        <v/>
      </c>
    </row>
    <row r="9862">
      <c r="B9862" s="15" t="n">
        <v>9851</v>
      </c>
      <c r="C9862" s="42">
        <f>"Y"&amp;B9862&amp;" = (X"&amp;B9862&amp;")*a ="</f>
        <v/>
      </c>
      <c r="D9862" s="42">
        <f>G9861*$G$9</f>
        <v/>
      </c>
      <c r="F9862" s="17">
        <f>"X"&amp;B9862+1&amp;" ="</f>
        <v/>
      </c>
      <c r="G9862" s="16">
        <f>MID(TEXT(D9862, "00000000"), 3, 4)</f>
        <v/>
      </c>
      <c r="I9862" s="17">
        <f>"R"&amp;B9862+1&amp;" ="</f>
        <v/>
      </c>
      <c r="J9862" s="18">
        <f>G9862/10000</f>
        <v/>
      </c>
      <c r="K9862" s="1">
        <f>IF(J9862&lt;=0.1287,0,IF(J9862&lt;=0.3926,1,IF(J9862&lt;=0.6631,2,IF(J9862&lt;=0.848,3,IF(J9862&lt;=0.9427,4,IF(J9862&lt;=0.9816,5,IF(J9862&lt;=0.9948,6,IF(J9862&lt;=0.9987,7,8))))))))</f>
        <v/>
      </c>
    </row>
    <row r="9863">
      <c r="B9863" s="15" t="n">
        <v>9852</v>
      </c>
      <c r="C9863" s="42">
        <f>"Y"&amp;B9863&amp;" = (X"&amp;B9863&amp;")*a ="</f>
        <v/>
      </c>
      <c r="D9863" s="42">
        <f>G9862*$G$9</f>
        <v/>
      </c>
      <c r="F9863" s="17">
        <f>"X"&amp;B9863+1&amp;" ="</f>
        <v/>
      </c>
      <c r="G9863" s="16">
        <f>MID(TEXT(D9863, "00000000"), 3, 4)</f>
        <v/>
      </c>
      <c r="I9863" s="17">
        <f>"R"&amp;B9863+1&amp;" ="</f>
        <v/>
      </c>
      <c r="J9863" s="18">
        <f>G9863/10000</f>
        <v/>
      </c>
      <c r="K9863" s="1">
        <f>IF(J9863&lt;=0.1287,0,IF(J9863&lt;=0.3926,1,IF(J9863&lt;=0.6631,2,IF(J9863&lt;=0.848,3,IF(J9863&lt;=0.9427,4,IF(J9863&lt;=0.9816,5,IF(J9863&lt;=0.9948,6,IF(J9863&lt;=0.9987,7,8))))))))</f>
        <v/>
      </c>
    </row>
    <row r="9864">
      <c r="B9864" s="15" t="n">
        <v>9853</v>
      </c>
      <c r="C9864" s="42">
        <f>"Y"&amp;B9864&amp;" = (X"&amp;B9864&amp;")*a ="</f>
        <v/>
      </c>
      <c r="D9864" s="42">
        <f>G9863*$G$9</f>
        <v/>
      </c>
      <c r="F9864" s="17">
        <f>"X"&amp;B9864+1&amp;" ="</f>
        <v/>
      </c>
      <c r="G9864" s="16">
        <f>MID(TEXT(D9864, "00000000"), 3, 4)</f>
        <v/>
      </c>
      <c r="I9864" s="17">
        <f>"R"&amp;B9864+1&amp;" ="</f>
        <v/>
      </c>
      <c r="J9864" s="18">
        <f>G9864/10000</f>
        <v/>
      </c>
      <c r="K9864" s="1">
        <f>IF(J9864&lt;=0.1287,0,IF(J9864&lt;=0.3926,1,IF(J9864&lt;=0.6631,2,IF(J9864&lt;=0.848,3,IF(J9864&lt;=0.9427,4,IF(J9864&lt;=0.9816,5,IF(J9864&lt;=0.9948,6,IF(J9864&lt;=0.9987,7,8))))))))</f>
        <v/>
      </c>
    </row>
    <row r="9865">
      <c r="B9865" s="15" t="n">
        <v>9854</v>
      </c>
      <c r="C9865" s="42">
        <f>"Y"&amp;B9865&amp;" = (X"&amp;B9865&amp;")*a ="</f>
        <v/>
      </c>
      <c r="D9865" s="42">
        <f>G9864*$G$9</f>
        <v/>
      </c>
      <c r="F9865" s="17">
        <f>"X"&amp;B9865+1&amp;" ="</f>
        <v/>
      </c>
      <c r="G9865" s="16">
        <f>MID(TEXT(D9865, "00000000"), 3, 4)</f>
        <v/>
      </c>
      <c r="I9865" s="17">
        <f>"R"&amp;B9865+1&amp;" ="</f>
        <v/>
      </c>
      <c r="J9865" s="18">
        <f>G9865/10000</f>
        <v/>
      </c>
      <c r="K9865" s="1">
        <f>IF(J9865&lt;=0.1287,0,IF(J9865&lt;=0.3926,1,IF(J9865&lt;=0.6631,2,IF(J9865&lt;=0.848,3,IF(J9865&lt;=0.9427,4,IF(J9865&lt;=0.9816,5,IF(J9865&lt;=0.9948,6,IF(J9865&lt;=0.9987,7,8))))))))</f>
        <v/>
      </c>
    </row>
    <row r="9866">
      <c r="B9866" s="15" t="n">
        <v>9855</v>
      </c>
      <c r="C9866" s="42">
        <f>"Y"&amp;B9866&amp;" = (X"&amp;B9866&amp;")*a ="</f>
        <v/>
      </c>
      <c r="D9866" s="42">
        <f>G9865*$G$9</f>
        <v/>
      </c>
      <c r="F9866" s="17">
        <f>"X"&amp;B9866+1&amp;" ="</f>
        <v/>
      </c>
      <c r="G9866" s="16">
        <f>MID(TEXT(D9866, "00000000"), 3, 4)</f>
        <v/>
      </c>
      <c r="I9866" s="17">
        <f>"R"&amp;B9866+1&amp;" ="</f>
        <v/>
      </c>
      <c r="J9866" s="18">
        <f>G9866/10000</f>
        <v/>
      </c>
      <c r="K9866" s="1">
        <f>IF(J9866&lt;=0.1287,0,IF(J9866&lt;=0.3926,1,IF(J9866&lt;=0.6631,2,IF(J9866&lt;=0.848,3,IF(J9866&lt;=0.9427,4,IF(J9866&lt;=0.9816,5,IF(J9866&lt;=0.9948,6,IF(J9866&lt;=0.9987,7,8))))))))</f>
        <v/>
      </c>
    </row>
    <row r="9867">
      <c r="B9867" s="15" t="n">
        <v>9856</v>
      </c>
      <c r="C9867" s="42">
        <f>"Y"&amp;B9867&amp;" = (X"&amp;B9867&amp;")*a ="</f>
        <v/>
      </c>
      <c r="D9867" s="42">
        <f>G9866*$G$9</f>
        <v/>
      </c>
      <c r="F9867" s="17">
        <f>"X"&amp;B9867+1&amp;" ="</f>
        <v/>
      </c>
      <c r="G9867" s="16">
        <f>MID(TEXT(D9867, "00000000"), 3, 4)</f>
        <v/>
      </c>
      <c r="I9867" s="17">
        <f>"R"&amp;B9867+1&amp;" ="</f>
        <v/>
      </c>
      <c r="J9867" s="18">
        <f>G9867/10000</f>
        <v/>
      </c>
      <c r="K9867" s="1">
        <f>IF(J9867&lt;=0.1287,0,IF(J9867&lt;=0.3926,1,IF(J9867&lt;=0.6631,2,IF(J9867&lt;=0.848,3,IF(J9867&lt;=0.9427,4,IF(J9867&lt;=0.9816,5,IF(J9867&lt;=0.9948,6,IF(J9867&lt;=0.9987,7,8))))))))</f>
        <v/>
      </c>
    </row>
    <row r="9868">
      <c r="B9868" s="15" t="n">
        <v>9857</v>
      </c>
      <c r="C9868" s="42">
        <f>"Y"&amp;B9868&amp;" = (X"&amp;B9868&amp;")*a ="</f>
        <v/>
      </c>
      <c r="D9868" s="42">
        <f>G9867*$G$9</f>
        <v/>
      </c>
      <c r="F9868" s="17">
        <f>"X"&amp;B9868+1&amp;" ="</f>
        <v/>
      </c>
      <c r="G9868" s="16">
        <f>MID(TEXT(D9868, "00000000"), 3, 4)</f>
        <v/>
      </c>
      <c r="I9868" s="17">
        <f>"R"&amp;B9868+1&amp;" ="</f>
        <v/>
      </c>
      <c r="J9868" s="18">
        <f>G9868/10000</f>
        <v/>
      </c>
      <c r="K9868" s="1">
        <f>IF(J9868&lt;=0.1287,0,IF(J9868&lt;=0.3926,1,IF(J9868&lt;=0.6631,2,IF(J9868&lt;=0.848,3,IF(J9868&lt;=0.9427,4,IF(J9868&lt;=0.9816,5,IF(J9868&lt;=0.9948,6,IF(J9868&lt;=0.9987,7,8))))))))</f>
        <v/>
      </c>
    </row>
    <row r="9869">
      <c r="B9869" s="15" t="n">
        <v>9858</v>
      </c>
      <c r="C9869" s="42">
        <f>"Y"&amp;B9869&amp;" = (X"&amp;B9869&amp;")*a ="</f>
        <v/>
      </c>
      <c r="D9869" s="42">
        <f>G9868*$G$9</f>
        <v/>
      </c>
      <c r="F9869" s="17">
        <f>"X"&amp;B9869+1&amp;" ="</f>
        <v/>
      </c>
      <c r="G9869" s="16">
        <f>MID(TEXT(D9869, "00000000"), 3, 4)</f>
        <v/>
      </c>
      <c r="I9869" s="17">
        <f>"R"&amp;B9869+1&amp;" ="</f>
        <v/>
      </c>
      <c r="J9869" s="18">
        <f>G9869/10000</f>
        <v/>
      </c>
      <c r="K9869" s="1">
        <f>IF(J9869&lt;=0.1287,0,IF(J9869&lt;=0.3926,1,IF(J9869&lt;=0.6631,2,IF(J9869&lt;=0.848,3,IF(J9869&lt;=0.9427,4,IF(J9869&lt;=0.9816,5,IF(J9869&lt;=0.9948,6,IF(J9869&lt;=0.9987,7,8))))))))</f>
        <v/>
      </c>
    </row>
    <row r="9870">
      <c r="B9870" s="15" t="n">
        <v>9859</v>
      </c>
      <c r="C9870" s="42">
        <f>"Y"&amp;B9870&amp;" = (X"&amp;B9870&amp;")*a ="</f>
        <v/>
      </c>
      <c r="D9870" s="42">
        <f>G9869*$G$9</f>
        <v/>
      </c>
      <c r="F9870" s="17">
        <f>"X"&amp;B9870+1&amp;" ="</f>
        <v/>
      </c>
      <c r="G9870" s="16">
        <f>MID(TEXT(D9870, "00000000"), 3, 4)</f>
        <v/>
      </c>
      <c r="I9870" s="17">
        <f>"R"&amp;B9870+1&amp;" ="</f>
        <v/>
      </c>
      <c r="J9870" s="18">
        <f>G9870/10000</f>
        <v/>
      </c>
      <c r="K9870" s="1">
        <f>IF(J9870&lt;=0.1287,0,IF(J9870&lt;=0.3926,1,IF(J9870&lt;=0.6631,2,IF(J9870&lt;=0.848,3,IF(J9870&lt;=0.9427,4,IF(J9870&lt;=0.9816,5,IF(J9870&lt;=0.9948,6,IF(J9870&lt;=0.9987,7,8))))))))</f>
        <v/>
      </c>
    </row>
    <row r="9871">
      <c r="B9871" s="15" t="n">
        <v>9860</v>
      </c>
      <c r="C9871" s="42">
        <f>"Y"&amp;B9871&amp;" = (X"&amp;B9871&amp;")*a ="</f>
        <v/>
      </c>
      <c r="D9871" s="42">
        <f>G9870*$G$9</f>
        <v/>
      </c>
      <c r="F9871" s="17">
        <f>"X"&amp;B9871+1&amp;" ="</f>
        <v/>
      </c>
      <c r="G9871" s="16">
        <f>MID(TEXT(D9871, "00000000"), 3, 4)</f>
        <v/>
      </c>
      <c r="I9871" s="17">
        <f>"R"&amp;B9871+1&amp;" ="</f>
        <v/>
      </c>
      <c r="J9871" s="18">
        <f>G9871/10000</f>
        <v/>
      </c>
      <c r="K9871" s="1">
        <f>IF(J9871&lt;=0.1287,0,IF(J9871&lt;=0.3926,1,IF(J9871&lt;=0.6631,2,IF(J9871&lt;=0.848,3,IF(J9871&lt;=0.9427,4,IF(J9871&lt;=0.9816,5,IF(J9871&lt;=0.9948,6,IF(J9871&lt;=0.9987,7,8))))))))</f>
        <v/>
      </c>
    </row>
    <row r="9872">
      <c r="B9872" s="15" t="n">
        <v>9861</v>
      </c>
      <c r="C9872" s="42">
        <f>"Y"&amp;B9872&amp;" = (X"&amp;B9872&amp;")*a ="</f>
        <v/>
      </c>
      <c r="D9872" s="42">
        <f>G9871*$G$9</f>
        <v/>
      </c>
      <c r="F9872" s="17">
        <f>"X"&amp;B9872+1&amp;" ="</f>
        <v/>
      </c>
      <c r="G9872" s="16">
        <f>MID(TEXT(D9872, "00000000"), 3, 4)</f>
        <v/>
      </c>
      <c r="I9872" s="17">
        <f>"R"&amp;B9872+1&amp;" ="</f>
        <v/>
      </c>
      <c r="J9872" s="18">
        <f>G9872/10000</f>
        <v/>
      </c>
      <c r="K9872" s="1">
        <f>IF(J9872&lt;=0.1287,0,IF(J9872&lt;=0.3926,1,IF(J9872&lt;=0.6631,2,IF(J9872&lt;=0.848,3,IF(J9872&lt;=0.9427,4,IF(J9872&lt;=0.9816,5,IF(J9872&lt;=0.9948,6,IF(J9872&lt;=0.9987,7,8))))))))</f>
        <v/>
      </c>
    </row>
    <row r="9873">
      <c r="B9873" s="15" t="n">
        <v>9862</v>
      </c>
      <c r="C9873" s="42">
        <f>"Y"&amp;B9873&amp;" = (X"&amp;B9873&amp;")*a ="</f>
        <v/>
      </c>
      <c r="D9873" s="42">
        <f>G9872*$G$9</f>
        <v/>
      </c>
      <c r="F9873" s="17">
        <f>"X"&amp;B9873+1&amp;" ="</f>
        <v/>
      </c>
      <c r="G9873" s="16">
        <f>MID(TEXT(D9873, "00000000"), 3, 4)</f>
        <v/>
      </c>
      <c r="I9873" s="17">
        <f>"R"&amp;B9873+1&amp;" ="</f>
        <v/>
      </c>
      <c r="J9873" s="18">
        <f>G9873/10000</f>
        <v/>
      </c>
      <c r="K9873" s="1">
        <f>IF(J9873&lt;=0.1287,0,IF(J9873&lt;=0.3926,1,IF(J9873&lt;=0.6631,2,IF(J9873&lt;=0.848,3,IF(J9873&lt;=0.9427,4,IF(J9873&lt;=0.9816,5,IF(J9873&lt;=0.9948,6,IF(J9873&lt;=0.9987,7,8))))))))</f>
        <v/>
      </c>
    </row>
    <row r="9874">
      <c r="B9874" s="15" t="n">
        <v>9863</v>
      </c>
      <c r="C9874" s="42">
        <f>"Y"&amp;B9874&amp;" = (X"&amp;B9874&amp;")*a ="</f>
        <v/>
      </c>
      <c r="D9874" s="42">
        <f>G9873*$G$9</f>
        <v/>
      </c>
      <c r="F9874" s="17">
        <f>"X"&amp;B9874+1&amp;" ="</f>
        <v/>
      </c>
      <c r="G9874" s="16">
        <f>MID(TEXT(D9874, "00000000"), 3, 4)</f>
        <v/>
      </c>
      <c r="I9874" s="17">
        <f>"R"&amp;B9874+1&amp;" ="</f>
        <v/>
      </c>
      <c r="J9874" s="18">
        <f>G9874/10000</f>
        <v/>
      </c>
      <c r="K9874" s="1">
        <f>IF(J9874&lt;=0.1287,0,IF(J9874&lt;=0.3926,1,IF(J9874&lt;=0.6631,2,IF(J9874&lt;=0.848,3,IF(J9874&lt;=0.9427,4,IF(J9874&lt;=0.9816,5,IF(J9874&lt;=0.9948,6,IF(J9874&lt;=0.9987,7,8))))))))</f>
        <v/>
      </c>
    </row>
    <row r="9875">
      <c r="B9875" s="15" t="n">
        <v>9864</v>
      </c>
      <c r="C9875" s="42">
        <f>"Y"&amp;B9875&amp;" = (X"&amp;B9875&amp;")*a ="</f>
        <v/>
      </c>
      <c r="D9875" s="42">
        <f>G9874*$G$9</f>
        <v/>
      </c>
      <c r="F9875" s="17">
        <f>"X"&amp;B9875+1&amp;" ="</f>
        <v/>
      </c>
      <c r="G9875" s="16">
        <f>MID(TEXT(D9875, "00000000"), 3, 4)</f>
        <v/>
      </c>
      <c r="I9875" s="17">
        <f>"R"&amp;B9875+1&amp;" ="</f>
        <v/>
      </c>
      <c r="J9875" s="18">
        <f>G9875/10000</f>
        <v/>
      </c>
      <c r="K9875" s="1">
        <f>IF(J9875&lt;=0.1287,0,IF(J9875&lt;=0.3926,1,IF(J9875&lt;=0.6631,2,IF(J9875&lt;=0.848,3,IF(J9875&lt;=0.9427,4,IF(J9875&lt;=0.9816,5,IF(J9875&lt;=0.9948,6,IF(J9875&lt;=0.9987,7,8))))))))</f>
        <v/>
      </c>
    </row>
    <row r="9876">
      <c r="B9876" s="15" t="n">
        <v>9865</v>
      </c>
      <c r="C9876" s="42">
        <f>"Y"&amp;B9876&amp;" = (X"&amp;B9876&amp;")*a ="</f>
        <v/>
      </c>
      <c r="D9876" s="42">
        <f>G9875*$G$9</f>
        <v/>
      </c>
      <c r="F9876" s="17">
        <f>"X"&amp;B9876+1&amp;" ="</f>
        <v/>
      </c>
      <c r="G9876" s="16">
        <f>MID(TEXT(D9876, "00000000"), 3, 4)</f>
        <v/>
      </c>
      <c r="I9876" s="17">
        <f>"R"&amp;B9876+1&amp;" ="</f>
        <v/>
      </c>
      <c r="J9876" s="18">
        <f>G9876/10000</f>
        <v/>
      </c>
      <c r="K9876" s="1">
        <f>IF(J9876&lt;=0.1287,0,IF(J9876&lt;=0.3926,1,IF(J9876&lt;=0.6631,2,IF(J9876&lt;=0.848,3,IF(J9876&lt;=0.9427,4,IF(J9876&lt;=0.9816,5,IF(J9876&lt;=0.9948,6,IF(J9876&lt;=0.9987,7,8))))))))</f>
        <v/>
      </c>
    </row>
    <row r="9877">
      <c r="B9877" s="15" t="n">
        <v>9866</v>
      </c>
      <c r="C9877" s="42">
        <f>"Y"&amp;B9877&amp;" = (X"&amp;B9877&amp;")*a ="</f>
        <v/>
      </c>
      <c r="D9877" s="42">
        <f>G9876*$G$9</f>
        <v/>
      </c>
      <c r="F9877" s="17">
        <f>"X"&amp;B9877+1&amp;" ="</f>
        <v/>
      </c>
      <c r="G9877" s="16">
        <f>MID(TEXT(D9877, "00000000"), 3, 4)</f>
        <v/>
      </c>
      <c r="I9877" s="17">
        <f>"R"&amp;B9877+1&amp;" ="</f>
        <v/>
      </c>
      <c r="J9877" s="18">
        <f>G9877/10000</f>
        <v/>
      </c>
      <c r="K9877" s="1">
        <f>IF(J9877&lt;=0.1287,0,IF(J9877&lt;=0.3926,1,IF(J9877&lt;=0.6631,2,IF(J9877&lt;=0.848,3,IF(J9877&lt;=0.9427,4,IF(J9877&lt;=0.9816,5,IF(J9877&lt;=0.9948,6,IF(J9877&lt;=0.9987,7,8))))))))</f>
        <v/>
      </c>
    </row>
    <row r="9878">
      <c r="B9878" s="15" t="n">
        <v>9867</v>
      </c>
      <c r="C9878" s="42">
        <f>"Y"&amp;B9878&amp;" = (X"&amp;B9878&amp;")*a ="</f>
        <v/>
      </c>
      <c r="D9878" s="42">
        <f>G9877*$G$9</f>
        <v/>
      </c>
      <c r="F9878" s="17">
        <f>"X"&amp;B9878+1&amp;" ="</f>
        <v/>
      </c>
      <c r="G9878" s="16">
        <f>MID(TEXT(D9878, "00000000"), 3, 4)</f>
        <v/>
      </c>
      <c r="I9878" s="17">
        <f>"R"&amp;B9878+1&amp;" ="</f>
        <v/>
      </c>
      <c r="J9878" s="18">
        <f>G9878/10000</f>
        <v/>
      </c>
      <c r="K9878" s="1">
        <f>IF(J9878&lt;=0.1287,0,IF(J9878&lt;=0.3926,1,IF(J9878&lt;=0.6631,2,IF(J9878&lt;=0.848,3,IF(J9878&lt;=0.9427,4,IF(J9878&lt;=0.9816,5,IF(J9878&lt;=0.9948,6,IF(J9878&lt;=0.9987,7,8))))))))</f>
        <v/>
      </c>
    </row>
    <row r="9879">
      <c r="B9879" s="15" t="n">
        <v>9868</v>
      </c>
      <c r="C9879" s="42">
        <f>"Y"&amp;B9879&amp;" = (X"&amp;B9879&amp;")*a ="</f>
        <v/>
      </c>
      <c r="D9879" s="42">
        <f>G9878*$G$9</f>
        <v/>
      </c>
      <c r="F9879" s="17">
        <f>"X"&amp;B9879+1&amp;" ="</f>
        <v/>
      </c>
      <c r="G9879" s="16">
        <f>MID(TEXT(D9879, "00000000"), 3, 4)</f>
        <v/>
      </c>
      <c r="I9879" s="17">
        <f>"R"&amp;B9879+1&amp;" ="</f>
        <v/>
      </c>
      <c r="J9879" s="18">
        <f>G9879/10000</f>
        <v/>
      </c>
      <c r="K9879" s="1">
        <f>IF(J9879&lt;=0.1287,0,IF(J9879&lt;=0.3926,1,IF(J9879&lt;=0.6631,2,IF(J9879&lt;=0.848,3,IF(J9879&lt;=0.9427,4,IF(J9879&lt;=0.9816,5,IF(J9879&lt;=0.9948,6,IF(J9879&lt;=0.9987,7,8))))))))</f>
        <v/>
      </c>
    </row>
    <row r="9880">
      <c r="B9880" s="15" t="n">
        <v>9869</v>
      </c>
      <c r="C9880" s="42">
        <f>"Y"&amp;B9880&amp;" = (X"&amp;B9880&amp;")*a ="</f>
        <v/>
      </c>
      <c r="D9880" s="42">
        <f>G9879*$G$9</f>
        <v/>
      </c>
      <c r="F9880" s="17">
        <f>"X"&amp;B9880+1&amp;" ="</f>
        <v/>
      </c>
      <c r="G9880" s="16">
        <f>MID(TEXT(D9880, "00000000"), 3, 4)</f>
        <v/>
      </c>
      <c r="I9880" s="17">
        <f>"R"&amp;B9880+1&amp;" ="</f>
        <v/>
      </c>
      <c r="J9880" s="18">
        <f>G9880/10000</f>
        <v/>
      </c>
      <c r="K9880" s="1">
        <f>IF(J9880&lt;=0.1287,0,IF(J9880&lt;=0.3926,1,IF(J9880&lt;=0.6631,2,IF(J9880&lt;=0.848,3,IF(J9880&lt;=0.9427,4,IF(J9880&lt;=0.9816,5,IF(J9880&lt;=0.9948,6,IF(J9880&lt;=0.9987,7,8))))))))</f>
        <v/>
      </c>
    </row>
    <row r="9881">
      <c r="B9881" s="15" t="n">
        <v>9870</v>
      </c>
      <c r="C9881" s="42">
        <f>"Y"&amp;B9881&amp;" = (X"&amp;B9881&amp;")*a ="</f>
        <v/>
      </c>
      <c r="D9881" s="42">
        <f>G9880*$G$9</f>
        <v/>
      </c>
      <c r="F9881" s="17">
        <f>"X"&amp;B9881+1&amp;" ="</f>
        <v/>
      </c>
      <c r="G9881" s="16">
        <f>MID(TEXT(D9881, "00000000"), 3, 4)</f>
        <v/>
      </c>
      <c r="I9881" s="17">
        <f>"R"&amp;B9881+1&amp;" ="</f>
        <v/>
      </c>
      <c r="J9881" s="18">
        <f>G9881/10000</f>
        <v/>
      </c>
      <c r="K9881" s="1">
        <f>IF(J9881&lt;=0.1287,0,IF(J9881&lt;=0.3926,1,IF(J9881&lt;=0.6631,2,IF(J9881&lt;=0.848,3,IF(J9881&lt;=0.9427,4,IF(J9881&lt;=0.9816,5,IF(J9881&lt;=0.9948,6,IF(J9881&lt;=0.9987,7,8))))))))</f>
        <v/>
      </c>
    </row>
    <row r="9882">
      <c r="B9882" s="15" t="n">
        <v>9871</v>
      </c>
      <c r="C9882" s="42">
        <f>"Y"&amp;B9882&amp;" = (X"&amp;B9882&amp;")*a ="</f>
        <v/>
      </c>
      <c r="D9882" s="42">
        <f>G9881*$G$9</f>
        <v/>
      </c>
      <c r="F9882" s="17">
        <f>"X"&amp;B9882+1&amp;" ="</f>
        <v/>
      </c>
      <c r="G9882" s="16">
        <f>MID(TEXT(D9882, "00000000"), 3, 4)</f>
        <v/>
      </c>
      <c r="I9882" s="17">
        <f>"R"&amp;B9882+1&amp;" ="</f>
        <v/>
      </c>
      <c r="J9882" s="18">
        <f>G9882/10000</f>
        <v/>
      </c>
      <c r="K9882" s="1">
        <f>IF(J9882&lt;=0.1287,0,IF(J9882&lt;=0.3926,1,IF(J9882&lt;=0.6631,2,IF(J9882&lt;=0.848,3,IF(J9882&lt;=0.9427,4,IF(J9882&lt;=0.9816,5,IF(J9882&lt;=0.9948,6,IF(J9882&lt;=0.9987,7,8))))))))</f>
        <v/>
      </c>
    </row>
    <row r="9883">
      <c r="B9883" s="15" t="n">
        <v>9872</v>
      </c>
      <c r="C9883" s="42">
        <f>"Y"&amp;B9883&amp;" = (X"&amp;B9883&amp;")*a ="</f>
        <v/>
      </c>
      <c r="D9883" s="42">
        <f>G9882*$G$9</f>
        <v/>
      </c>
      <c r="F9883" s="17">
        <f>"X"&amp;B9883+1&amp;" ="</f>
        <v/>
      </c>
      <c r="G9883" s="16">
        <f>MID(TEXT(D9883, "00000000"), 3, 4)</f>
        <v/>
      </c>
      <c r="I9883" s="17">
        <f>"R"&amp;B9883+1&amp;" ="</f>
        <v/>
      </c>
      <c r="J9883" s="18">
        <f>G9883/10000</f>
        <v/>
      </c>
      <c r="K9883" s="1">
        <f>IF(J9883&lt;=0.1287,0,IF(J9883&lt;=0.3926,1,IF(J9883&lt;=0.6631,2,IF(J9883&lt;=0.848,3,IF(J9883&lt;=0.9427,4,IF(J9883&lt;=0.9816,5,IF(J9883&lt;=0.9948,6,IF(J9883&lt;=0.9987,7,8))))))))</f>
        <v/>
      </c>
    </row>
    <row r="9884">
      <c r="B9884" s="15" t="n">
        <v>9873</v>
      </c>
      <c r="C9884" s="42">
        <f>"Y"&amp;B9884&amp;" = (X"&amp;B9884&amp;")*a ="</f>
        <v/>
      </c>
      <c r="D9884" s="42">
        <f>G9883*$G$9</f>
        <v/>
      </c>
      <c r="F9884" s="17">
        <f>"X"&amp;B9884+1&amp;" ="</f>
        <v/>
      </c>
      <c r="G9884" s="16">
        <f>MID(TEXT(D9884, "00000000"), 3, 4)</f>
        <v/>
      </c>
      <c r="I9884" s="17">
        <f>"R"&amp;B9884+1&amp;" ="</f>
        <v/>
      </c>
      <c r="J9884" s="18">
        <f>G9884/10000</f>
        <v/>
      </c>
      <c r="K9884" s="1">
        <f>IF(J9884&lt;=0.1287,0,IF(J9884&lt;=0.3926,1,IF(J9884&lt;=0.6631,2,IF(J9884&lt;=0.848,3,IF(J9884&lt;=0.9427,4,IF(J9884&lt;=0.9816,5,IF(J9884&lt;=0.9948,6,IF(J9884&lt;=0.9987,7,8))))))))</f>
        <v/>
      </c>
    </row>
    <row r="9885">
      <c r="B9885" s="15" t="n">
        <v>9874</v>
      </c>
      <c r="C9885" s="42">
        <f>"Y"&amp;B9885&amp;" = (X"&amp;B9885&amp;")*a ="</f>
        <v/>
      </c>
      <c r="D9885" s="42">
        <f>G9884*$G$9</f>
        <v/>
      </c>
      <c r="F9885" s="17">
        <f>"X"&amp;B9885+1&amp;" ="</f>
        <v/>
      </c>
      <c r="G9885" s="16">
        <f>MID(TEXT(D9885, "00000000"), 3, 4)</f>
        <v/>
      </c>
      <c r="I9885" s="17">
        <f>"R"&amp;B9885+1&amp;" ="</f>
        <v/>
      </c>
      <c r="J9885" s="18">
        <f>G9885/10000</f>
        <v/>
      </c>
      <c r="K9885" s="1">
        <f>IF(J9885&lt;=0.1287,0,IF(J9885&lt;=0.3926,1,IF(J9885&lt;=0.6631,2,IF(J9885&lt;=0.848,3,IF(J9885&lt;=0.9427,4,IF(J9885&lt;=0.9816,5,IF(J9885&lt;=0.9948,6,IF(J9885&lt;=0.9987,7,8))))))))</f>
        <v/>
      </c>
    </row>
    <row r="9886">
      <c r="B9886" s="15" t="n">
        <v>9875</v>
      </c>
      <c r="C9886" s="42">
        <f>"Y"&amp;B9886&amp;" = (X"&amp;B9886&amp;")*a ="</f>
        <v/>
      </c>
      <c r="D9886" s="42">
        <f>G9885*$G$9</f>
        <v/>
      </c>
      <c r="F9886" s="17">
        <f>"X"&amp;B9886+1&amp;" ="</f>
        <v/>
      </c>
      <c r="G9886" s="16">
        <f>MID(TEXT(D9886, "00000000"), 3, 4)</f>
        <v/>
      </c>
      <c r="I9886" s="17">
        <f>"R"&amp;B9886+1&amp;" ="</f>
        <v/>
      </c>
      <c r="J9886" s="18">
        <f>G9886/10000</f>
        <v/>
      </c>
      <c r="K9886" s="1">
        <f>IF(J9886&lt;=0.1287,0,IF(J9886&lt;=0.3926,1,IF(J9886&lt;=0.6631,2,IF(J9886&lt;=0.848,3,IF(J9886&lt;=0.9427,4,IF(J9886&lt;=0.9816,5,IF(J9886&lt;=0.9948,6,IF(J9886&lt;=0.9987,7,8))))))))</f>
        <v/>
      </c>
    </row>
    <row r="9887">
      <c r="B9887" s="15" t="n">
        <v>9876</v>
      </c>
      <c r="C9887" s="42">
        <f>"Y"&amp;B9887&amp;" = (X"&amp;B9887&amp;")*a ="</f>
        <v/>
      </c>
      <c r="D9887" s="42">
        <f>G9886*$G$9</f>
        <v/>
      </c>
      <c r="F9887" s="17">
        <f>"X"&amp;B9887+1&amp;" ="</f>
        <v/>
      </c>
      <c r="G9887" s="16">
        <f>MID(TEXT(D9887, "00000000"), 3, 4)</f>
        <v/>
      </c>
      <c r="I9887" s="17">
        <f>"R"&amp;B9887+1&amp;" ="</f>
        <v/>
      </c>
      <c r="J9887" s="18">
        <f>G9887/10000</f>
        <v/>
      </c>
      <c r="K9887" s="1">
        <f>IF(J9887&lt;=0.1287,0,IF(J9887&lt;=0.3926,1,IF(J9887&lt;=0.6631,2,IF(J9887&lt;=0.848,3,IF(J9887&lt;=0.9427,4,IF(J9887&lt;=0.9816,5,IF(J9887&lt;=0.9948,6,IF(J9887&lt;=0.9987,7,8))))))))</f>
        <v/>
      </c>
    </row>
    <row r="9888">
      <c r="B9888" s="15" t="n">
        <v>9877</v>
      </c>
      <c r="C9888" s="42">
        <f>"Y"&amp;B9888&amp;" = (X"&amp;B9888&amp;")*a ="</f>
        <v/>
      </c>
      <c r="D9888" s="42">
        <f>G9887*$G$9</f>
        <v/>
      </c>
      <c r="F9888" s="17">
        <f>"X"&amp;B9888+1&amp;" ="</f>
        <v/>
      </c>
      <c r="G9888" s="16">
        <f>MID(TEXT(D9888, "00000000"), 3, 4)</f>
        <v/>
      </c>
      <c r="I9888" s="17">
        <f>"R"&amp;B9888+1&amp;" ="</f>
        <v/>
      </c>
      <c r="J9888" s="18">
        <f>G9888/10000</f>
        <v/>
      </c>
      <c r="K9888" s="1">
        <f>IF(J9888&lt;=0.1287,0,IF(J9888&lt;=0.3926,1,IF(J9888&lt;=0.6631,2,IF(J9888&lt;=0.848,3,IF(J9888&lt;=0.9427,4,IF(J9888&lt;=0.9816,5,IF(J9888&lt;=0.9948,6,IF(J9888&lt;=0.9987,7,8))))))))</f>
        <v/>
      </c>
    </row>
    <row r="9889">
      <c r="B9889" s="15" t="n">
        <v>9878</v>
      </c>
      <c r="C9889" s="42">
        <f>"Y"&amp;B9889&amp;" = (X"&amp;B9889&amp;")*a ="</f>
        <v/>
      </c>
      <c r="D9889" s="42">
        <f>G9888*$G$9</f>
        <v/>
      </c>
      <c r="F9889" s="17">
        <f>"X"&amp;B9889+1&amp;" ="</f>
        <v/>
      </c>
      <c r="G9889" s="16">
        <f>MID(TEXT(D9889, "00000000"), 3, 4)</f>
        <v/>
      </c>
      <c r="I9889" s="17">
        <f>"R"&amp;B9889+1&amp;" ="</f>
        <v/>
      </c>
      <c r="J9889" s="18">
        <f>G9889/10000</f>
        <v/>
      </c>
      <c r="K9889" s="1">
        <f>IF(J9889&lt;=0.1287,0,IF(J9889&lt;=0.3926,1,IF(J9889&lt;=0.6631,2,IF(J9889&lt;=0.848,3,IF(J9889&lt;=0.9427,4,IF(J9889&lt;=0.9816,5,IF(J9889&lt;=0.9948,6,IF(J9889&lt;=0.9987,7,8))))))))</f>
        <v/>
      </c>
    </row>
    <row r="9890">
      <c r="B9890" s="15" t="n">
        <v>9879</v>
      </c>
      <c r="C9890" s="42">
        <f>"Y"&amp;B9890&amp;" = (X"&amp;B9890&amp;")*a ="</f>
        <v/>
      </c>
      <c r="D9890" s="42">
        <f>G9889*$G$9</f>
        <v/>
      </c>
      <c r="F9890" s="17">
        <f>"X"&amp;B9890+1&amp;" ="</f>
        <v/>
      </c>
      <c r="G9890" s="16">
        <f>MID(TEXT(D9890, "00000000"), 3, 4)</f>
        <v/>
      </c>
      <c r="I9890" s="17">
        <f>"R"&amp;B9890+1&amp;" ="</f>
        <v/>
      </c>
      <c r="J9890" s="18">
        <f>G9890/10000</f>
        <v/>
      </c>
      <c r="K9890" s="1">
        <f>IF(J9890&lt;=0.1287,0,IF(J9890&lt;=0.3926,1,IF(J9890&lt;=0.6631,2,IF(J9890&lt;=0.848,3,IF(J9890&lt;=0.9427,4,IF(J9890&lt;=0.9816,5,IF(J9890&lt;=0.9948,6,IF(J9890&lt;=0.9987,7,8))))))))</f>
        <v/>
      </c>
    </row>
    <row r="9891">
      <c r="B9891" s="15" t="n">
        <v>9880</v>
      </c>
      <c r="C9891" s="42">
        <f>"Y"&amp;B9891&amp;" = (X"&amp;B9891&amp;")*a ="</f>
        <v/>
      </c>
      <c r="D9891" s="42">
        <f>G9890*$G$9</f>
        <v/>
      </c>
      <c r="F9891" s="17">
        <f>"X"&amp;B9891+1&amp;" ="</f>
        <v/>
      </c>
      <c r="G9891" s="16">
        <f>MID(TEXT(D9891, "00000000"), 3, 4)</f>
        <v/>
      </c>
      <c r="I9891" s="17">
        <f>"R"&amp;B9891+1&amp;" ="</f>
        <v/>
      </c>
      <c r="J9891" s="18">
        <f>G9891/10000</f>
        <v/>
      </c>
      <c r="K9891" s="1">
        <f>IF(J9891&lt;=0.1287,0,IF(J9891&lt;=0.3926,1,IF(J9891&lt;=0.6631,2,IF(J9891&lt;=0.848,3,IF(J9891&lt;=0.9427,4,IF(J9891&lt;=0.9816,5,IF(J9891&lt;=0.9948,6,IF(J9891&lt;=0.9987,7,8))))))))</f>
        <v/>
      </c>
    </row>
    <row r="9892">
      <c r="B9892" s="15" t="n">
        <v>9881</v>
      </c>
      <c r="C9892" s="42">
        <f>"Y"&amp;B9892&amp;" = (X"&amp;B9892&amp;")*a ="</f>
        <v/>
      </c>
      <c r="D9892" s="42">
        <f>G9891*$G$9</f>
        <v/>
      </c>
      <c r="F9892" s="17">
        <f>"X"&amp;B9892+1&amp;" ="</f>
        <v/>
      </c>
      <c r="G9892" s="16">
        <f>MID(TEXT(D9892, "00000000"), 3, 4)</f>
        <v/>
      </c>
      <c r="I9892" s="17">
        <f>"R"&amp;B9892+1&amp;" ="</f>
        <v/>
      </c>
      <c r="J9892" s="18">
        <f>G9892/10000</f>
        <v/>
      </c>
      <c r="K9892" s="1">
        <f>IF(J9892&lt;=0.1287,0,IF(J9892&lt;=0.3926,1,IF(J9892&lt;=0.6631,2,IF(J9892&lt;=0.848,3,IF(J9892&lt;=0.9427,4,IF(J9892&lt;=0.9816,5,IF(J9892&lt;=0.9948,6,IF(J9892&lt;=0.9987,7,8))))))))</f>
        <v/>
      </c>
    </row>
    <row r="9893">
      <c r="B9893" s="15" t="n">
        <v>9882</v>
      </c>
      <c r="C9893" s="42">
        <f>"Y"&amp;B9893&amp;" = (X"&amp;B9893&amp;")*a ="</f>
        <v/>
      </c>
      <c r="D9893" s="42">
        <f>G9892*$G$9</f>
        <v/>
      </c>
      <c r="F9893" s="17">
        <f>"X"&amp;B9893+1&amp;" ="</f>
        <v/>
      </c>
      <c r="G9893" s="16">
        <f>MID(TEXT(D9893, "00000000"), 3, 4)</f>
        <v/>
      </c>
      <c r="I9893" s="17">
        <f>"R"&amp;B9893+1&amp;" ="</f>
        <v/>
      </c>
      <c r="J9893" s="18">
        <f>G9893/10000</f>
        <v/>
      </c>
      <c r="K9893" s="1">
        <f>IF(J9893&lt;=0.1287,0,IF(J9893&lt;=0.3926,1,IF(J9893&lt;=0.6631,2,IF(J9893&lt;=0.848,3,IF(J9893&lt;=0.9427,4,IF(J9893&lt;=0.9816,5,IF(J9893&lt;=0.9948,6,IF(J9893&lt;=0.9987,7,8))))))))</f>
        <v/>
      </c>
    </row>
    <row r="9894">
      <c r="B9894" s="15" t="n">
        <v>9883</v>
      </c>
      <c r="C9894" s="42">
        <f>"Y"&amp;B9894&amp;" = (X"&amp;B9894&amp;")*a ="</f>
        <v/>
      </c>
      <c r="D9894" s="42">
        <f>G9893*$G$9</f>
        <v/>
      </c>
      <c r="F9894" s="17">
        <f>"X"&amp;B9894+1&amp;" ="</f>
        <v/>
      </c>
      <c r="G9894" s="16">
        <f>MID(TEXT(D9894, "00000000"), 3, 4)</f>
        <v/>
      </c>
      <c r="I9894" s="17">
        <f>"R"&amp;B9894+1&amp;" ="</f>
        <v/>
      </c>
      <c r="J9894" s="18">
        <f>G9894/10000</f>
        <v/>
      </c>
      <c r="K9894" s="1">
        <f>IF(J9894&lt;=0.1287,0,IF(J9894&lt;=0.3926,1,IF(J9894&lt;=0.6631,2,IF(J9894&lt;=0.848,3,IF(J9894&lt;=0.9427,4,IF(J9894&lt;=0.9816,5,IF(J9894&lt;=0.9948,6,IF(J9894&lt;=0.9987,7,8))))))))</f>
        <v/>
      </c>
    </row>
    <row r="9895">
      <c r="B9895" s="15" t="n">
        <v>9884</v>
      </c>
      <c r="C9895" s="42">
        <f>"Y"&amp;B9895&amp;" = (X"&amp;B9895&amp;")*a ="</f>
        <v/>
      </c>
      <c r="D9895" s="42">
        <f>G9894*$G$9</f>
        <v/>
      </c>
      <c r="F9895" s="17">
        <f>"X"&amp;B9895+1&amp;" ="</f>
        <v/>
      </c>
      <c r="G9895" s="16">
        <f>MID(TEXT(D9895, "00000000"), 3, 4)</f>
        <v/>
      </c>
      <c r="I9895" s="17">
        <f>"R"&amp;B9895+1&amp;" ="</f>
        <v/>
      </c>
      <c r="J9895" s="18">
        <f>G9895/10000</f>
        <v/>
      </c>
      <c r="K9895" s="1">
        <f>IF(J9895&lt;=0.1287,0,IF(J9895&lt;=0.3926,1,IF(J9895&lt;=0.6631,2,IF(J9895&lt;=0.848,3,IF(J9895&lt;=0.9427,4,IF(J9895&lt;=0.9816,5,IF(J9895&lt;=0.9948,6,IF(J9895&lt;=0.9987,7,8))))))))</f>
        <v/>
      </c>
    </row>
    <row r="9896">
      <c r="B9896" s="15" t="n">
        <v>9885</v>
      </c>
      <c r="C9896" s="42">
        <f>"Y"&amp;B9896&amp;" = (X"&amp;B9896&amp;")*a ="</f>
        <v/>
      </c>
      <c r="D9896" s="42">
        <f>G9895*$G$9</f>
        <v/>
      </c>
      <c r="F9896" s="17">
        <f>"X"&amp;B9896+1&amp;" ="</f>
        <v/>
      </c>
      <c r="G9896" s="16">
        <f>MID(TEXT(D9896, "00000000"), 3, 4)</f>
        <v/>
      </c>
      <c r="I9896" s="17">
        <f>"R"&amp;B9896+1&amp;" ="</f>
        <v/>
      </c>
      <c r="J9896" s="18">
        <f>G9896/10000</f>
        <v/>
      </c>
      <c r="K9896" s="1">
        <f>IF(J9896&lt;=0.1287,0,IF(J9896&lt;=0.3926,1,IF(J9896&lt;=0.6631,2,IF(J9896&lt;=0.848,3,IF(J9896&lt;=0.9427,4,IF(J9896&lt;=0.9816,5,IF(J9896&lt;=0.9948,6,IF(J9896&lt;=0.9987,7,8))))))))</f>
        <v/>
      </c>
    </row>
    <row r="9897">
      <c r="B9897" s="15" t="n">
        <v>9886</v>
      </c>
      <c r="C9897" s="42">
        <f>"Y"&amp;B9897&amp;" = (X"&amp;B9897&amp;")*a ="</f>
        <v/>
      </c>
      <c r="D9897" s="42">
        <f>G9896*$G$9</f>
        <v/>
      </c>
      <c r="F9897" s="17">
        <f>"X"&amp;B9897+1&amp;" ="</f>
        <v/>
      </c>
      <c r="G9897" s="16">
        <f>MID(TEXT(D9897, "00000000"), 3, 4)</f>
        <v/>
      </c>
      <c r="I9897" s="17">
        <f>"R"&amp;B9897+1&amp;" ="</f>
        <v/>
      </c>
      <c r="J9897" s="18">
        <f>G9897/10000</f>
        <v/>
      </c>
      <c r="K9897" s="1">
        <f>IF(J9897&lt;=0.1287,0,IF(J9897&lt;=0.3926,1,IF(J9897&lt;=0.6631,2,IF(J9897&lt;=0.848,3,IF(J9897&lt;=0.9427,4,IF(J9897&lt;=0.9816,5,IF(J9897&lt;=0.9948,6,IF(J9897&lt;=0.9987,7,8))))))))</f>
        <v/>
      </c>
    </row>
    <row r="9898">
      <c r="B9898" s="15" t="n">
        <v>9887</v>
      </c>
      <c r="C9898" s="42">
        <f>"Y"&amp;B9898&amp;" = (X"&amp;B9898&amp;")*a ="</f>
        <v/>
      </c>
      <c r="D9898" s="42">
        <f>G9897*$G$9</f>
        <v/>
      </c>
      <c r="F9898" s="17">
        <f>"X"&amp;B9898+1&amp;" ="</f>
        <v/>
      </c>
      <c r="G9898" s="16">
        <f>MID(TEXT(D9898, "00000000"), 3, 4)</f>
        <v/>
      </c>
      <c r="I9898" s="17">
        <f>"R"&amp;B9898+1&amp;" ="</f>
        <v/>
      </c>
      <c r="J9898" s="18">
        <f>G9898/10000</f>
        <v/>
      </c>
      <c r="K9898" s="1">
        <f>IF(J9898&lt;=0.1287,0,IF(J9898&lt;=0.3926,1,IF(J9898&lt;=0.6631,2,IF(J9898&lt;=0.848,3,IF(J9898&lt;=0.9427,4,IF(J9898&lt;=0.9816,5,IF(J9898&lt;=0.9948,6,IF(J9898&lt;=0.9987,7,8))))))))</f>
        <v/>
      </c>
    </row>
    <row r="9899">
      <c r="B9899" s="15" t="n">
        <v>9888</v>
      </c>
      <c r="C9899" s="42">
        <f>"Y"&amp;B9899&amp;" = (X"&amp;B9899&amp;")*a ="</f>
        <v/>
      </c>
      <c r="D9899" s="42">
        <f>G9898*$G$9</f>
        <v/>
      </c>
      <c r="F9899" s="17">
        <f>"X"&amp;B9899+1&amp;" ="</f>
        <v/>
      </c>
      <c r="G9899" s="16">
        <f>MID(TEXT(D9899, "00000000"), 3, 4)</f>
        <v/>
      </c>
      <c r="I9899" s="17">
        <f>"R"&amp;B9899+1&amp;" ="</f>
        <v/>
      </c>
      <c r="J9899" s="18">
        <f>G9899/10000</f>
        <v/>
      </c>
      <c r="K9899" s="1">
        <f>IF(J9899&lt;=0.1287,0,IF(J9899&lt;=0.3926,1,IF(J9899&lt;=0.6631,2,IF(J9899&lt;=0.848,3,IF(J9899&lt;=0.9427,4,IF(J9899&lt;=0.9816,5,IF(J9899&lt;=0.9948,6,IF(J9899&lt;=0.9987,7,8))))))))</f>
        <v/>
      </c>
    </row>
    <row r="9900">
      <c r="B9900" s="15" t="n">
        <v>9889</v>
      </c>
      <c r="C9900" s="42">
        <f>"Y"&amp;B9900&amp;" = (X"&amp;B9900&amp;")*a ="</f>
        <v/>
      </c>
      <c r="D9900" s="42">
        <f>G9899*$G$9</f>
        <v/>
      </c>
      <c r="F9900" s="17">
        <f>"X"&amp;B9900+1&amp;" ="</f>
        <v/>
      </c>
      <c r="G9900" s="16">
        <f>MID(TEXT(D9900, "00000000"), 3, 4)</f>
        <v/>
      </c>
      <c r="I9900" s="17">
        <f>"R"&amp;B9900+1&amp;" ="</f>
        <v/>
      </c>
      <c r="J9900" s="18">
        <f>G9900/10000</f>
        <v/>
      </c>
      <c r="K9900" s="1">
        <f>IF(J9900&lt;=0.1287,0,IF(J9900&lt;=0.3926,1,IF(J9900&lt;=0.6631,2,IF(J9900&lt;=0.848,3,IF(J9900&lt;=0.9427,4,IF(J9900&lt;=0.9816,5,IF(J9900&lt;=0.9948,6,IF(J9900&lt;=0.9987,7,8))))))))</f>
        <v/>
      </c>
    </row>
    <row r="9901">
      <c r="B9901" s="15" t="n">
        <v>9890</v>
      </c>
      <c r="C9901" s="42">
        <f>"Y"&amp;B9901&amp;" = (X"&amp;B9901&amp;")*a ="</f>
        <v/>
      </c>
      <c r="D9901" s="42">
        <f>G9900*$G$9</f>
        <v/>
      </c>
      <c r="F9901" s="17">
        <f>"X"&amp;B9901+1&amp;" ="</f>
        <v/>
      </c>
      <c r="G9901" s="16">
        <f>MID(TEXT(D9901, "00000000"), 3, 4)</f>
        <v/>
      </c>
      <c r="I9901" s="17">
        <f>"R"&amp;B9901+1&amp;" ="</f>
        <v/>
      </c>
      <c r="J9901" s="18">
        <f>G9901/10000</f>
        <v/>
      </c>
      <c r="K9901" s="1">
        <f>IF(J9901&lt;=0.1287,0,IF(J9901&lt;=0.3926,1,IF(J9901&lt;=0.6631,2,IF(J9901&lt;=0.848,3,IF(J9901&lt;=0.9427,4,IF(J9901&lt;=0.9816,5,IF(J9901&lt;=0.9948,6,IF(J9901&lt;=0.9987,7,8))))))))</f>
        <v/>
      </c>
    </row>
    <row r="9902">
      <c r="B9902" s="15" t="n">
        <v>9891</v>
      </c>
      <c r="C9902" s="42">
        <f>"Y"&amp;B9902&amp;" = (X"&amp;B9902&amp;")*a ="</f>
        <v/>
      </c>
      <c r="D9902" s="42">
        <f>G9901*$G$9</f>
        <v/>
      </c>
      <c r="F9902" s="17">
        <f>"X"&amp;B9902+1&amp;" ="</f>
        <v/>
      </c>
      <c r="G9902" s="16">
        <f>MID(TEXT(D9902, "00000000"), 3, 4)</f>
        <v/>
      </c>
      <c r="I9902" s="17">
        <f>"R"&amp;B9902+1&amp;" ="</f>
        <v/>
      </c>
      <c r="J9902" s="18">
        <f>G9902/10000</f>
        <v/>
      </c>
      <c r="K9902" s="1">
        <f>IF(J9902&lt;=0.1287,0,IF(J9902&lt;=0.3926,1,IF(J9902&lt;=0.6631,2,IF(J9902&lt;=0.848,3,IF(J9902&lt;=0.9427,4,IF(J9902&lt;=0.9816,5,IF(J9902&lt;=0.9948,6,IF(J9902&lt;=0.9987,7,8))))))))</f>
        <v/>
      </c>
    </row>
    <row r="9903">
      <c r="B9903" s="15" t="n">
        <v>9892</v>
      </c>
      <c r="C9903" s="42">
        <f>"Y"&amp;B9903&amp;" = (X"&amp;B9903&amp;")*a ="</f>
        <v/>
      </c>
      <c r="D9903" s="42">
        <f>G9902*$G$9</f>
        <v/>
      </c>
      <c r="F9903" s="17">
        <f>"X"&amp;B9903+1&amp;" ="</f>
        <v/>
      </c>
      <c r="G9903" s="16">
        <f>MID(TEXT(D9903, "00000000"), 3, 4)</f>
        <v/>
      </c>
      <c r="I9903" s="17">
        <f>"R"&amp;B9903+1&amp;" ="</f>
        <v/>
      </c>
      <c r="J9903" s="18">
        <f>G9903/10000</f>
        <v/>
      </c>
      <c r="K9903" s="1">
        <f>IF(J9903&lt;=0.1287,0,IF(J9903&lt;=0.3926,1,IF(J9903&lt;=0.6631,2,IF(J9903&lt;=0.848,3,IF(J9903&lt;=0.9427,4,IF(J9903&lt;=0.9816,5,IF(J9903&lt;=0.9948,6,IF(J9903&lt;=0.9987,7,8))))))))</f>
        <v/>
      </c>
    </row>
    <row r="9904">
      <c r="B9904" s="15" t="n">
        <v>9893</v>
      </c>
      <c r="C9904" s="42">
        <f>"Y"&amp;B9904&amp;" = (X"&amp;B9904&amp;")*a ="</f>
        <v/>
      </c>
      <c r="D9904" s="42">
        <f>G9903*$G$9</f>
        <v/>
      </c>
      <c r="F9904" s="17">
        <f>"X"&amp;B9904+1&amp;" ="</f>
        <v/>
      </c>
      <c r="G9904" s="16">
        <f>MID(TEXT(D9904, "00000000"), 3, 4)</f>
        <v/>
      </c>
      <c r="I9904" s="17">
        <f>"R"&amp;B9904+1&amp;" ="</f>
        <v/>
      </c>
      <c r="J9904" s="18">
        <f>G9904/10000</f>
        <v/>
      </c>
      <c r="K9904" s="1">
        <f>IF(J9904&lt;=0.1287,0,IF(J9904&lt;=0.3926,1,IF(J9904&lt;=0.6631,2,IF(J9904&lt;=0.848,3,IF(J9904&lt;=0.9427,4,IF(J9904&lt;=0.9816,5,IF(J9904&lt;=0.9948,6,IF(J9904&lt;=0.9987,7,8))))))))</f>
        <v/>
      </c>
    </row>
    <row r="9905">
      <c r="B9905" s="15" t="n">
        <v>9894</v>
      </c>
      <c r="C9905" s="42">
        <f>"Y"&amp;B9905&amp;" = (X"&amp;B9905&amp;")*a ="</f>
        <v/>
      </c>
      <c r="D9905" s="42">
        <f>G9904*$G$9</f>
        <v/>
      </c>
      <c r="F9905" s="17">
        <f>"X"&amp;B9905+1&amp;" ="</f>
        <v/>
      </c>
      <c r="G9905" s="16">
        <f>MID(TEXT(D9905, "00000000"), 3, 4)</f>
        <v/>
      </c>
      <c r="I9905" s="17">
        <f>"R"&amp;B9905+1&amp;" ="</f>
        <v/>
      </c>
      <c r="J9905" s="18">
        <f>G9905/10000</f>
        <v/>
      </c>
      <c r="K9905" s="1">
        <f>IF(J9905&lt;=0.1287,0,IF(J9905&lt;=0.3926,1,IF(J9905&lt;=0.6631,2,IF(J9905&lt;=0.848,3,IF(J9905&lt;=0.9427,4,IF(J9905&lt;=0.9816,5,IF(J9905&lt;=0.9948,6,IF(J9905&lt;=0.9987,7,8))))))))</f>
        <v/>
      </c>
    </row>
    <row r="9906">
      <c r="B9906" s="15" t="n">
        <v>9895</v>
      </c>
      <c r="C9906" s="42">
        <f>"Y"&amp;B9906&amp;" = (X"&amp;B9906&amp;")*a ="</f>
        <v/>
      </c>
      <c r="D9906" s="42">
        <f>G9905*$G$9</f>
        <v/>
      </c>
      <c r="F9906" s="17">
        <f>"X"&amp;B9906+1&amp;" ="</f>
        <v/>
      </c>
      <c r="G9906" s="16">
        <f>MID(TEXT(D9906, "00000000"), 3, 4)</f>
        <v/>
      </c>
      <c r="I9906" s="17">
        <f>"R"&amp;B9906+1&amp;" ="</f>
        <v/>
      </c>
      <c r="J9906" s="18">
        <f>G9906/10000</f>
        <v/>
      </c>
      <c r="K9906" s="1">
        <f>IF(J9906&lt;=0.1287,0,IF(J9906&lt;=0.3926,1,IF(J9906&lt;=0.6631,2,IF(J9906&lt;=0.848,3,IF(J9906&lt;=0.9427,4,IF(J9906&lt;=0.9816,5,IF(J9906&lt;=0.9948,6,IF(J9906&lt;=0.9987,7,8))))))))</f>
        <v/>
      </c>
    </row>
    <row r="9907">
      <c r="B9907" s="15" t="n">
        <v>9896</v>
      </c>
      <c r="C9907" s="42">
        <f>"Y"&amp;B9907&amp;" = (X"&amp;B9907&amp;")*a ="</f>
        <v/>
      </c>
      <c r="D9907" s="42">
        <f>G9906*$G$9</f>
        <v/>
      </c>
      <c r="F9907" s="17">
        <f>"X"&amp;B9907+1&amp;" ="</f>
        <v/>
      </c>
      <c r="G9907" s="16">
        <f>MID(TEXT(D9907, "00000000"), 3, 4)</f>
        <v/>
      </c>
      <c r="I9907" s="17">
        <f>"R"&amp;B9907+1&amp;" ="</f>
        <v/>
      </c>
      <c r="J9907" s="18">
        <f>G9907/10000</f>
        <v/>
      </c>
      <c r="K9907" s="1">
        <f>IF(J9907&lt;=0.1287,0,IF(J9907&lt;=0.3926,1,IF(J9907&lt;=0.6631,2,IF(J9907&lt;=0.848,3,IF(J9907&lt;=0.9427,4,IF(J9907&lt;=0.9816,5,IF(J9907&lt;=0.9948,6,IF(J9907&lt;=0.9987,7,8))))))))</f>
        <v/>
      </c>
    </row>
    <row r="9908">
      <c r="B9908" s="15" t="n">
        <v>9897</v>
      </c>
      <c r="C9908" s="42">
        <f>"Y"&amp;B9908&amp;" = (X"&amp;B9908&amp;")*a ="</f>
        <v/>
      </c>
      <c r="D9908" s="42">
        <f>G9907*$G$9</f>
        <v/>
      </c>
      <c r="F9908" s="17">
        <f>"X"&amp;B9908+1&amp;" ="</f>
        <v/>
      </c>
      <c r="G9908" s="16">
        <f>MID(TEXT(D9908, "00000000"), 3, 4)</f>
        <v/>
      </c>
      <c r="I9908" s="17">
        <f>"R"&amp;B9908+1&amp;" ="</f>
        <v/>
      </c>
      <c r="J9908" s="18">
        <f>G9908/10000</f>
        <v/>
      </c>
      <c r="K9908" s="1">
        <f>IF(J9908&lt;=0.1287,0,IF(J9908&lt;=0.3926,1,IF(J9908&lt;=0.6631,2,IF(J9908&lt;=0.848,3,IF(J9908&lt;=0.9427,4,IF(J9908&lt;=0.9816,5,IF(J9908&lt;=0.9948,6,IF(J9908&lt;=0.9987,7,8))))))))</f>
        <v/>
      </c>
    </row>
    <row r="9909">
      <c r="B9909" s="15" t="n">
        <v>9898</v>
      </c>
      <c r="C9909" s="42">
        <f>"Y"&amp;B9909&amp;" = (X"&amp;B9909&amp;")*a ="</f>
        <v/>
      </c>
      <c r="D9909" s="42">
        <f>G9908*$G$9</f>
        <v/>
      </c>
      <c r="F9909" s="17">
        <f>"X"&amp;B9909+1&amp;" ="</f>
        <v/>
      </c>
      <c r="G9909" s="16">
        <f>MID(TEXT(D9909, "00000000"), 3, 4)</f>
        <v/>
      </c>
      <c r="I9909" s="17">
        <f>"R"&amp;B9909+1&amp;" ="</f>
        <v/>
      </c>
      <c r="J9909" s="18">
        <f>G9909/10000</f>
        <v/>
      </c>
      <c r="K9909" s="1">
        <f>IF(J9909&lt;=0.1287,0,IF(J9909&lt;=0.3926,1,IF(J9909&lt;=0.6631,2,IF(J9909&lt;=0.848,3,IF(J9909&lt;=0.9427,4,IF(J9909&lt;=0.9816,5,IF(J9909&lt;=0.9948,6,IF(J9909&lt;=0.9987,7,8))))))))</f>
        <v/>
      </c>
    </row>
    <row r="9910">
      <c r="B9910" s="15" t="n">
        <v>9899</v>
      </c>
      <c r="C9910" s="42">
        <f>"Y"&amp;B9910&amp;" = (X"&amp;B9910&amp;")*a ="</f>
        <v/>
      </c>
      <c r="D9910" s="42">
        <f>G9909*$G$9</f>
        <v/>
      </c>
      <c r="F9910" s="17">
        <f>"X"&amp;B9910+1&amp;" ="</f>
        <v/>
      </c>
      <c r="G9910" s="16">
        <f>MID(TEXT(D9910, "00000000"), 3, 4)</f>
        <v/>
      </c>
      <c r="I9910" s="17">
        <f>"R"&amp;B9910+1&amp;" ="</f>
        <v/>
      </c>
      <c r="J9910" s="18">
        <f>G9910/10000</f>
        <v/>
      </c>
      <c r="K9910" s="1">
        <f>IF(J9910&lt;=0.1287,0,IF(J9910&lt;=0.3926,1,IF(J9910&lt;=0.6631,2,IF(J9910&lt;=0.848,3,IF(J9910&lt;=0.9427,4,IF(J9910&lt;=0.9816,5,IF(J9910&lt;=0.9948,6,IF(J9910&lt;=0.9987,7,8))))))))</f>
        <v/>
      </c>
    </row>
    <row r="9911">
      <c r="B9911" s="15" t="n">
        <v>9900</v>
      </c>
      <c r="C9911" s="42">
        <f>"Y"&amp;B9911&amp;" = (X"&amp;B9911&amp;")*a ="</f>
        <v/>
      </c>
      <c r="D9911" s="42">
        <f>G9910*$G$9</f>
        <v/>
      </c>
      <c r="F9911" s="17">
        <f>"X"&amp;B9911+1&amp;" ="</f>
        <v/>
      </c>
      <c r="G9911" s="16">
        <f>MID(TEXT(D9911, "00000000"), 3, 4)</f>
        <v/>
      </c>
      <c r="I9911" s="17">
        <f>"R"&amp;B9911+1&amp;" ="</f>
        <v/>
      </c>
      <c r="J9911" s="18">
        <f>G9911/10000</f>
        <v/>
      </c>
      <c r="K9911" s="1">
        <f>IF(J9911&lt;=0.1287,0,IF(J9911&lt;=0.3926,1,IF(J9911&lt;=0.6631,2,IF(J9911&lt;=0.848,3,IF(J9911&lt;=0.9427,4,IF(J9911&lt;=0.9816,5,IF(J9911&lt;=0.9948,6,IF(J9911&lt;=0.9987,7,8))))))))</f>
        <v/>
      </c>
    </row>
    <row r="9912">
      <c r="B9912" s="15" t="n">
        <v>9901</v>
      </c>
      <c r="C9912" s="42">
        <f>"Y"&amp;B9912&amp;" = (X"&amp;B9912&amp;")*a ="</f>
        <v/>
      </c>
      <c r="D9912" s="42">
        <f>G9911*$G$9</f>
        <v/>
      </c>
      <c r="F9912" s="17">
        <f>"X"&amp;B9912+1&amp;" ="</f>
        <v/>
      </c>
      <c r="G9912" s="16">
        <f>MID(TEXT(D9912, "00000000"), 3, 4)</f>
        <v/>
      </c>
      <c r="I9912" s="17">
        <f>"R"&amp;B9912+1&amp;" ="</f>
        <v/>
      </c>
      <c r="J9912" s="18">
        <f>G9912/10000</f>
        <v/>
      </c>
      <c r="K9912" s="1">
        <f>IF(J9912&lt;=0.1287,0,IF(J9912&lt;=0.3926,1,IF(J9912&lt;=0.6631,2,IF(J9912&lt;=0.848,3,IF(J9912&lt;=0.9427,4,IF(J9912&lt;=0.9816,5,IF(J9912&lt;=0.9948,6,IF(J9912&lt;=0.9987,7,8))))))))</f>
        <v/>
      </c>
    </row>
    <row r="9913">
      <c r="B9913" s="15" t="n">
        <v>9902</v>
      </c>
      <c r="C9913" s="42">
        <f>"Y"&amp;B9913&amp;" = (X"&amp;B9913&amp;")*a ="</f>
        <v/>
      </c>
      <c r="D9913" s="42">
        <f>G9912*$G$9</f>
        <v/>
      </c>
      <c r="F9913" s="17">
        <f>"X"&amp;B9913+1&amp;" ="</f>
        <v/>
      </c>
      <c r="G9913" s="16">
        <f>MID(TEXT(D9913, "00000000"), 3, 4)</f>
        <v/>
      </c>
      <c r="I9913" s="17">
        <f>"R"&amp;B9913+1&amp;" ="</f>
        <v/>
      </c>
      <c r="J9913" s="18">
        <f>G9913/10000</f>
        <v/>
      </c>
      <c r="K9913" s="1">
        <f>IF(J9913&lt;=0.1287,0,IF(J9913&lt;=0.3926,1,IF(J9913&lt;=0.6631,2,IF(J9913&lt;=0.848,3,IF(J9913&lt;=0.9427,4,IF(J9913&lt;=0.9816,5,IF(J9913&lt;=0.9948,6,IF(J9913&lt;=0.9987,7,8))))))))</f>
        <v/>
      </c>
    </row>
    <row r="9914">
      <c r="B9914" s="15" t="n">
        <v>9903</v>
      </c>
      <c r="C9914" s="42">
        <f>"Y"&amp;B9914&amp;" = (X"&amp;B9914&amp;")*a ="</f>
        <v/>
      </c>
      <c r="D9914" s="42">
        <f>G9913*$G$9</f>
        <v/>
      </c>
      <c r="F9914" s="17">
        <f>"X"&amp;B9914+1&amp;" ="</f>
        <v/>
      </c>
      <c r="G9914" s="16">
        <f>MID(TEXT(D9914, "00000000"), 3, 4)</f>
        <v/>
      </c>
      <c r="I9914" s="17">
        <f>"R"&amp;B9914+1&amp;" ="</f>
        <v/>
      </c>
      <c r="J9914" s="18">
        <f>G9914/10000</f>
        <v/>
      </c>
      <c r="K9914" s="1">
        <f>IF(J9914&lt;=0.1287,0,IF(J9914&lt;=0.3926,1,IF(J9914&lt;=0.6631,2,IF(J9914&lt;=0.848,3,IF(J9914&lt;=0.9427,4,IF(J9914&lt;=0.9816,5,IF(J9914&lt;=0.9948,6,IF(J9914&lt;=0.9987,7,8))))))))</f>
        <v/>
      </c>
    </row>
    <row r="9915">
      <c r="B9915" s="15" t="n">
        <v>9904</v>
      </c>
      <c r="C9915" s="42">
        <f>"Y"&amp;B9915&amp;" = (X"&amp;B9915&amp;")*a ="</f>
        <v/>
      </c>
      <c r="D9915" s="42">
        <f>G9914*$G$9</f>
        <v/>
      </c>
      <c r="F9915" s="17">
        <f>"X"&amp;B9915+1&amp;" ="</f>
        <v/>
      </c>
      <c r="G9915" s="16">
        <f>MID(TEXT(D9915, "00000000"), 3, 4)</f>
        <v/>
      </c>
      <c r="I9915" s="17">
        <f>"R"&amp;B9915+1&amp;" ="</f>
        <v/>
      </c>
      <c r="J9915" s="18">
        <f>G9915/10000</f>
        <v/>
      </c>
      <c r="K9915" s="1">
        <f>IF(J9915&lt;=0.1287,0,IF(J9915&lt;=0.3926,1,IF(J9915&lt;=0.6631,2,IF(J9915&lt;=0.848,3,IF(J9915&lt;=0.9427,4,IF(J9915&lt;=0.9816,5,IF(J9915&lt;=0.9948,6,IF(J9915&lt;=0.9987,7,8))))))))</f>
        <v/>
      </c>
    </row>
    <row r="9916">
      <c r="B9916" s="15" t="n">
        <v>9905</v>
      </c>
      <c r="C9916" s="42">
        <f>"Y"&amp;B9916&amp;" = (X"&amp;B9916&amp;")*a ="</f>
        <v/>
      </c>
      <c r="D9916" s="42">
        <f>G9915*$G$9</f>
        <v/>
      </c>
      <c r="F9916" s="17">
        <f>"X"&amp;B9916+1&amp;" ="</f>
        <v/>
      </c>
      <c r="G9916" s="16">
        <f>MID(TEXT(D9916, "00000000"), 3, 4)</f>
        <v/>
      </c>
      <c r="I9916" s="17">
        <f>"R"&amp;B9916+1&amp;" ="</f>
        <v/>
      </c>
      <c r="J9916" s="18">
        <f>G9916/10000</f>
        <v/>
      </c>
      <c r="K9916" s="1">
        <f>IF(J9916&lt;=0.1287,0,IF(J9916&lt;=0.3926,1,IF(J9916&lt;=0.6631,2,IF(J9916&lt;=0.848,3,IF(J9916&lt;=0.9427,4,IF(J9916&lt;=0.9816,5,IF(J9916&lt;=0.9948,6,IF(J9916&lt;=0.9987,7,8))))))))</f>
        <v/>
      </c>
    </row>
    <row r="9917">
      <c r="B9917" s="15" t="n">
        <v>9906</v>
      </c>
      <c r="C9917" s="42">
        <f>"Y"&amp;B9917&amp;" = (X"&amp;B9917&amp;")*a ="</f>
        <v/>
      </c>
      <c r="D9917" s="42">
        <f>G9916*$G$9</f>
        <v/>
      </c>
      <c r="F9917" s="17">
        <f>"X"&amp;B9917+1&amp;" ="</f>
        <v/>
      </c>
      <c r="G9917" s="16">
        <f>MID(TEXT(D9917, "00000000"), 3, 4)</f>
        <v/>
      </c>
      <c r="I9917" s="17">
        <f>"R"&amp;B9917+1&amp;" ="</f>
        <v/>
      </c>
      <c r="J9917" s="18">
        <f>G9917/10000</f>
        <v/>
      </c>
      <c r="K9917" s="1">
        <f>IF(J9917&lt;=0.1287,0,IF(J9917&lt;=0.3926,1,IF(J9917&lt;=0.6631,2,IF(J9917&lt;=0.848,3,IF(J9917&lt;=0.9427,4,IF(J9917&lt;=0.9816,5,IF(J9917&lt;=0.9948,6,IF(J9917&lt;=0.9987,7,8))))))))</f>
        <v/>
      </c>
    </row>
    <row r="9918">
      <c r="B9918" s="15" t="n">
        <v>9907</v>
      </c>
      <c r="C9918" s="42">
        <f>"Y"&amp;B9918&amp;" = (X"&amp;B9918&amp;")*a ="</f>
        <v/>
      </c>
      <c r="D9918" s="42">
        <f>G9917*$G$9</f>
        <v/>
      </c>
      <c r="F9918" s="17">
        <f>"X"&amp;B9918+1&amp;" ="</f>
        <v/>
      </c>
      <c r="G9918" s="16">
        <f>MID(TEXT(D9918, "00000000"), 3, 4)</f>
        <v/>
      </c>
      <c r="I9918" s="17">
        <f>"R"&amp;B9918+1&amp;" ="</f>
        <v/>
      </c>
      <c r="J9918" s="18">
        <f>G9918/10000</f>
        <v/>
      </c>
      <c r="K9918" s="1">
        <f>IF(J9918&lt;=0.1287,0,IF(J9918&lt;=0.3926,1,IF(J9918&lt;=0.6631,2,IF(J9918&lt;=0.848,3,IF(J9918&lt;=0.9427,4,IF(J9918&lt;=0.9816,5,IF(J9918&lt;=0.9948,6,IF(J9918&lt;=0.9987,7,8))))))))</f>
        <v/>
      </c>
    </row>
    <row r="9919">
      <c r="B9919" s="15" t="n">
        <v>9908</v>
      </c>
      <c r="C9919" s="42">
        <f>"Y"&amp;B9919&amp;" = (X"&amp;B9919&amp;")*a ="</f>
        <v/>
      </c>
      <c r="D9919" s="42">
        <f>G9918*$G$9</f>
        <v/>
      </c>
      <c r="F9919" s="17">
        <f>"X"&amp;B9919+1&amp;" ="</f>
        <v/>
      </c>
      <c r="G9919" s="16">
        <f>MID(TEXT(D9919, "00000000"), 3, 4)</f>
        <v/>
      </c>
      <c r="I9919" s="17">
        <f>"R"&amp;B9919+1&amp;" ="</f>
        <v/>
      </c>
      <c r="J9919" s="18">
        <f>G9919/10000</f>
        <v/>
      </c>
      <c r="K9919" s="1">
        <f>IF(J9919&lt;=0.1287,0,IF(J9919&lt;=0.3926,1,IF(J9919&lt;=0.6631,2,IF(J9919&lt;=0.848,3,IF(J9919&lt;=0.9427,4,IF(J9919&lt;=0.9816,5,IF(J9919&lt;=0.9948,6,IF(J9919&lt;=0.9987,7,8))))))))</f>
        <v/>
      </c>
    </row>
    <row r="9920">
      <c r="B9920" s="15" t="n">
        <v>9909</v>
      </c>
      <c r="C9920" s="42">
        <f>"Y"&amp;B9920&amp;" = (X"&amp;B9920&amp;")*a ="</f>
        <v/>
      </c>
      <c r="D9920" s="42">
        <f>G9919*$G$9</f>
        <v/>
      </c>
      <c r="F9920" s="17">
        <f>"X"&amp;B9920+1&amp;" ="</f>
        <v/>
      </c>
      <c r="G9920" s="16">
        <f>MID(TEXT(D9920, "00000000"), 3, 4)</f>
        <v/>
      </c>
      <c r="I9920" s="17">
        <f>"R"&amp;B9920+1&amp;" ="</f>
        <v/>
      </c>
      <c r="J9920" s="18">
        <f>G9920/10000</f>
        <v/>
      </c>
      <c r="K9920" s="1">
        <f>IF(J9920&lt;=0.1287,0,IF(J9920&lt;=0.3926,1,IF(J9920&lt;=0.6631,2,IF(J9920&lt;=0.848,3,IF(J9920&lt;=0.9427,4,IF(J9920&lt;=0.9816,5,IF(J9920&lt;=0.9948,6,IF(J9920&lt;=0.9987,7,8))))))))</f>
        <v/>
      </c>
    </row>
    <row r="9921">
      <c r="B9921" s="15" t="n">
        <v>9910</v>
      </c>
      <c r="C9921" s="42">
        <f>"Y"&amp;B9921&amp;" = (X"&amp;B9921&amp;")*a ="</f>
        <v/>
      </c>
      <c r="D9921" s="42">
        <f>G9920*$G$9</f>
        <v/>
      </c>
      <c r="F9921" s="17">
        <f>"X"&amp;B9921+1&amp;" ="</f>
        <v/>
      </c>
      <c r="G9921" s="16">
        <f>MID(TEXT(D9921, "00000000"), 3, 4)</f>
        <v/>
      </c>
      <c r="I9921" s="17">
        <f>"R"&amp;B9921+1&amp;" ="</f>
        <v/>
      </c>
      <c r="J9921" s="18">
        <f>G9921/10000</f>
        <v/>
      </c>
      <c r="K9921" s="1">
        <f>IF(J9921&lt;=0.1287,0,IF(J9921&lt;=0.3926,1,IF(J9921&lt;=0.6631,2,IF(J9921&lt;=0.848,3,IF(J9921&lt;=0.9427,4,IF(J9921&lt;=0.9816,5,IF(J9921&lt;=0.9948,6,IF(J9921&lt;=0.9987,7,8))))))))</f>
        <v/>
      </c>
    </row>
    <row r="9922">
      <c r="B9922" s="15" t="n">
        <v>9911</v>
      </c>
      <c r="C9922" s="42">
        <f>"Y"&amp;B9922&amp;" = (X"&amp;B9922&amp;")*a ="</f>
        <v/>
      </c>
      <c r="D9922" s="42">
        <f>G9921*$G$9</f>
        <v/>
      </c>
      <c r="F9922" s="17">
        <f>"X"&amp;B9922+1&amp;" ="</f>
        <v/>
      </c>
      <c r="G9922" s="16">
        <f>MID(TEXT(D9922, "00000000"), 3, 4)</f>
        <v/>
      </c>
      <c r="I9922" s="17">
        <f>"R"&amp;B9922+1&amp;" ="</f>
        <v/>
      </c>
      <c r="J9922" s="18">
        <f>G9922/10000</f>
        <v/>
      </c>
      <c r="K9922" s="1">
        <f>IF(J9922&lt;=0.1287,0,IF(J9922&lt;=0.3926,1,IF(J9922&lt;=0.6631,2,IF(J9922&lt;=0.848,3,IF(J9922&lt;=0.9427,4,IF(J9922&lt;=0.9816,5,IF(J9922&lt;=0.9948,6,IF(J9922&lt;=0.9987,7,8))))))))</f>
        <v/>
      </c>
    </row>
    <row r="9923">
      <c r="B9923" s="15" t="n">
        <v>9912</v>
      </c>
      <c r="C9923" s="42">
        <f>"Y"&amp;B9923&amp;" = (X"&amp;B9923&amp;")*a ="</f>
        <v/>
      </c>
      <c r="D9923" s="42">
        <f>G9922*$G$9</f>
        <v/>
      </c>
      <c r="F9923" s="17">
        <f>"X"&amp;B9923+1&amp;" ="</f>
        <v/>
      </c>
      <c r="G9923" s="16">
        <f>MID(TEXT(D9923, "00000000"), 3, 4)</f>
        <v/>
      </c>
      <c r="I9923" s="17">
        <f>"R"&amp;B9923+1&amp;" ="</f>
        <v/>
      </c>
      <c r="J9923" s="18">
        <f>G9923/10000</f>
        <v/>
      </c>
      <c r="K9923" s="1">
        <f>IF(J9923&lt;=0.1287,0,IF(J9923&lt;=0.3926,1,IF(J9923&lt;=0.6631,2,IF(J9923&lt;=0.848,3,IF(J9923&lt;=0.9427,4,IF(J9923&lt;=0.9816,5,IF(J9923&lt;=0.9948,6,IF(J9923&lt;=0.9987,7,8))))))))</f>
        <v/>
      </c>
    </row>
    <row r="9924">
      <c r="B9924" s="15" t="n">
        <v>9913</v>
      </c>
      <c r="C9924" s="42">
        <f>"Y"&amp;B9924&amp;" = (X"&amp;B9924&amp;")*a ="</f>
        <v/>
      </c>
      <c r="D9924" s="42">
        <f>G9923*$G$9</f>
        <v/>
      </c>
      <c r="F9924" s="17">
        <f>"X"&amp;B9924+1&amp;" ="</f>
        <v/>
      </c>
      <c r="G9924" s="16">
        <f>MID(TEXT(D9924, "00000000"), 3, 4)</f>
        <v/>
      </c>
      <c r="I9924" s="17">
        <f>"R"&amp;B9924+1&amp;" ="</f>
        <v/>
      </c>
      <c r="J9924" s="18">
        <f>G9924/10000</f>
        <v/>
      </c>
      <c r="K9924" s="1">
        <f>IF(J9924&lt;=0.1287,0,IF(J9924&lt;=0.3926,1,IF(J9924&lt;=0.6631,2,IF(J9924&lt;=0.848,3,IF(J9924&lt;=0.9427,4,IF(J9924&lt;=0.9816,5,IF(J9924&lt;=0.9948,6,IF(J9924&lt;=0.9987,7,8))))))))</f>
        <v/>
      </c>
    </row>
    <row r="9925">
      <c r="B9925" s="15" t="n">
        <v>9914</v>
      </c>
      <c r="C9925" s="42">
        <f>"Y"&amp;B9925&amp;" = (X"&amp;B9925&amp;")*a ="</f>
        <v/>
      </c>
      <c r="D9925" s="42">
        <f>G9924*$G$9</f>
        <v/>
      </c>
      <c r="F9925" s="17">
        <f>"X"&amp;B9925+1&amp;" ="</f>
        <v/>
      </c>
      <c r="G9925" s="16">
        <f>MID(TEXT(D9925, "00000000"), 3, 4)</f>
        <v/>
      </c>
      <c r="I9925" s="17">
        <f>"R"&amp;B9925+1&amp;" ="</f>
        <v/>
      </c>
      <c r="J9925" s="18">
        <f>G9925/10000</f>
        <v/>
      </c>
      <c r="K9925" s="1">
        <f>IF(J9925&lt;=0.1287,0,IF(J9925&lt;=0.3926,1,IF(J9925&lt;=0.6631,2,IF(J9925&lt;=0.848,3,IF(J9925&lt;=0.9427,4,IF(J9925&lt;=0.9816,5,IF(J9925&lt;=0.9948,6,IF(J9925&lt;=0.9987,7,8))))))))</f>
        <v/>
      </c>
    </row>
    <row r="9926">
      <c r="B9926" s="15" t="n">
        <v>9915</v>
      </c>
      <c r="C9926" s="42">
        <f>"Y"&amp;B9926&amp;" = (X"&amp;B9926&amp;")*a ="</f>
        <v/>
      </c>
      <c r="D9926" s="42">
        <f>G9925*$G$9</f>
        <v/>
      </c>
      <c r="F9926" s="17">
        <f>"X"&amp;B9926+1&amp;" ="</f>
        <v/>
      </c>
      <c r="G9926" s="16">
        <f>MID(TEXT(D9926, "00000000"), 3, 4)</f>
        <v/>
      </c>
      <c r="I9926" s="17">
        <f>"R"&amp;B9926+1&amp;" ="</f>
        <v/>
      </c>
      <c r="J9926" s="18">
        <f>G9926/10000</f>
        <v/>
      </c>
      <c r="K9926" s="1">
        <f>IF(J9926&lt;=0.1287,0,IF(J9926&lt;=0.3926,1,IF(J9926&lt;=0.6631,2,IF(J9926&lt;=0.848,3,IF(J9926&lt;=0.9427,4,IF(J9926&lt;=0.9816,5,IF(J9926&lt;=0.9948,6,IF(J9926&lt;=0.9987,7,8))))))))</f>
        <v/>
      </c>
    </row>
    <row r="9927">
      <c r="B9927" s="15" t="n">
        <v>9916</v>
      </c>
      <c r="C9927" s="42">
        <f>"Y"&amp;B9927&amp;" = (X"&amp;B9927&amp;")*a ="</f>
        <v/>
      </c>
      <c r="D9927" s="42">
        <f>G9926*$G$9</f>
        <v/>
      </c>
      <c r="F9927" s="17">
        <f>"X"&amp;B9927+1&amp;" ="</f>
        <v/>
      </c>
      <c r="G9927" s="16">
        <f>MID(TEXT(D9927, "00000000"), 3, 4)</f>
        <v/>
      </c>
      <c r="I9927" s="17">
        <f>"R"&amp;B9927+1&amp;" ="</f>
        <v/>
      </c>
      <c r="J9927" s="18">
        <f>G9927/10000</f>
        <v/>
      </c>
      <c r="K9927" s="1">
        <f>IF(J9927&lt;=0.1287,0,IF(J9927&lt;=0.3926,1,IF(J9927&lt;=0.6631,2,IF(J9927&lt;=0.848,3,IF(J9927&lt;=0.9427,4,IF(J9927&lt;=0.9816,5,IF(J9927&lt;=0.9948,6,IF(J9927&lt;=0.9987,7,8))))))))</f>
        <v/>
      </c>
    </row>
    <row r="9928">
      <c r="B9928" s="15" t="n">
        <v>9917</v>
      </c>
      <c r="C9928" s="42">
        <f>"Y"&amp;B9928&amp;" = (X"&amp;B9928&amp;")*a ="</f>
        <v/>
      </c>
      <c r="D9928" s="42">
        <f>G9927*$G$9</f>
        <v/>
      </c>
      <c r="F9928" s="17">
        <f>"X"&amp;B9928+1&amp;" ="</f>
        <v/>
      </c>
      <c r="G9928" s="16">
        <f>MID(TEXT(D9928, "00000000"), 3, 4)</f>
        <v/>
      </c>
      <c r="I9928" s="17">
        <f>"R"&amp;B9928+1&amp;" ="</f>
        <v/>
      </c>
      <c r="J9928" s="18">
        <f>G9928/10000</f>
        <v/>
      </c>
      <c r="K9928" s="1">
        <f>IF(J9928&lt;=0.1287,0,IF(J9928&lt;=0.3926,1,IF(J9928&lt;=0.6631,2,IF(J9928&lt;=0.848,3,IF(J9928&lt;=0.9427,4,IF(J9928&lt;=0.9816,5,IF(J9928&lt;=0.9948,6,IF(J9928&lt;=0.9987,7,8))))))))</f>
        <v/>
      </c>
    </row>
    <row r="9929">
      <c r="B9929" s="15" t="n">
        <v>9918</v>
      </c>
      <c r="C9929" s="42">
        <f>"Y"&amp;B9929&amp;" = (X"&amp;B9929&amp;")*a ="</f>
        <v/>
      </c>
      <c r="D9929" s="42">
        <f>G9928*$G$9</f>
        <v/>
      </c>
      <c r="F9929" s="17">
        <f>"X"&amp;B9929+1&amp;" ="</f>
        <v/>
      </c>
      <c r="G9929" s="16">
        <f>MID(TEXT(D9929, "00000000"), 3, 4)</f>
        <v/>
      </c>
      <c r="I9929" s="17">
        <f>"R"&amp;B9929+1&amp;" ="</f>
        <v/>
      </c>
      <c r="J9929" s="18">
        <f>G9929/10000</f>
        <v/>
      </c>
      <c r="K9929" s="1">
        <f>IF(J9929&lt;=0.1287,0,IF(J9929&lt;=0.3926,1,IF(J9929&lt;=0.6631,2,IF(J9929&lt;=0.848,3,IF(J9929&lt;=0.9427,4,IF(J9929&lt;=0.9816,5,IF(J9929&lt;=0.9948,6,IF(J9929&lt;=0.9987,7,8))))))))</f>
        <v/>
      </c>
    </row>
    <row r="9930">
      <c r="B9930" s="15" t="n">
        <v>9919</v>
      </c>
      <c r="C9930" s="42">
        <f>"Y"&amp;B9930&amp;" = (X"&amp;B9930&amp;")*a ="</f>
        <v/>
      </c>
      <c r="D9930" s="42">
        <f>G9929*$G$9</f>
        <v/>
      </c>
      <c r="F9930" s="17">
        <f>"X"&amp;B9930+1&amp;" ="</f>
        <v/>
      </c>
      <c r="G9930" s="16">
        <f>MID(TEXT(D9930, "00000000"), 3, 4)</f>
        <v/>
      </c>
      <c r="I9930" s="17">
        <f>"R"&amp;B9930+1&amp;" ="</f>
        <v/>
      </c>
      <c r="J9930" s="18">
        <f>G9930/10000</f>
        <v/>
      </c>
      <c r="K9930" s="1">
        <f>IF(J9930&lt;=0.1287,0,IF(J9930&lt;=0.3926,1,IF(J9930&lt;=0.6631,2,IF(J9930&lt;=0.848,3,IF(J9930&lt;=0.9427,4,IF(J9930&lt;=0.9816,5,IF(J9930&lt;=0.9948,6,IF(J9930&lt;=0.9987,7,8))))))))</f>
        <v/>
      </c>
    </row>
    <row r="9931">
      <c r="B9931" s="15" t="n">
        <v>9920</v>
      </c>
      <c r="C9931" s="42">
        <f>"Y"&amp;B9931&amp;" = (X"&amp;B9931&amp;")*a ="</f>
        <v/>
      </c>
      <c r="D9931" s="42">
        <f>G9930*$G$9</f>
        <v/>
      </c>
      <c r="F9931" s="17">
        <f>"X"&amp;B9931+1&amp;" ="</f>
        <v/>
      </c>
      <c r="G9931" s="16">
        <f>MID(TEXT(D9931, "00000000"), 3, 4)</f>
        <v/>
      </c>
      <c r="I9931" s="17">
        <f>"R"&amp;B9931+1&amp;" ="</f>
        <v/>
      </c>
      <c r="J9931" s="18">
        <f>G9931/10000</f>
        <v/>
      </c>
      <c r="K9931" s="1">
        <f>IF(J9931&lt;=0.1287,0,IF(J9931&lt;=0.3926,1,IF(J9931&lt;=0.6631,2,IF(J9931&lt;=0.848,3,IF(J9931&lt;=0.9427,4,IF(J9931&lt;=0.9816,5,IF(J9931&lt;=0.9948,6,IF(J9931&lt;=0.9987,7,8))))))))</f>
        <v/>
      </c>
    </row>
    <row r="9932">
      <c r="B9932" s="15" t="n">
        <v>9921</v>
      </c>
      <c r="C9932" s="42">
        <f>"Y"&amp;B9932&amp;" = (X"&amp;B9932&amp;")*a ="</f>
        <v/>
      </c>
      <c r="D9932" s="42">
        <f>G9931*$G$9</f>
        <v/>
      </c>
      <c r="F9932" s="17">
        <f>"X"&amp;B9932+1&amp;" ="</f>
        <v/>
      </c>
      <c r="G9932" s="16">
        <f>MID(TEXT(D9932, "00000000"), 3, 4)</f>
        <v/>
      </c>
      <c r="I9932" s="17">
        <f>"R"&amp;B9932+1&amp;" ="</f>
        <v/>
      </c>
      <c r="J9932" s="18">
        <f>G9932/10000</f>
        <v/>
      </c>
      <c r="K9932" s="1">
        <f>IF(J9932&lt;=0.1287,0,IF(J9932&lt;=0.3926,1,IF(J9932&lt;=0.6631,2,IF(J9932&lt;=0.848,3,IF(J9932&lt;=0.9427,4,IF(J9932&lt;=0.9816,5,IF(J9932&lt;=0.9948,6,IF(J9932&lt;=0.9987,7,8))))))))</f>
        <v/>
      </c>
    </row>
    <row r="9933">
      <c r="B9933" s="15" t="n">
        <v>9922</v>
      </c>
      <c r="C9933" s="42">
        <f>"Y"&amp;B9933&amp;" = (X"&amp;B9933&amp;")*a ="</f>
        <v/>
      </c>
      <c r="D9933" s="42">
        <f>G9932*$G$9</f>
        <v/>
      </c>
      <c r="F9933" s="17">
        <f>"X"&amp;B9933+1&amp;" ="</f>
        <v/>
      </c>
      <c r="G9933" s="16">
        <f>MID(TEXT(D9933, "00000000"), 3, 4)</f>
        <v/>
      </c>
      <c r="I9933" s="17">
        <f>"R"&amp;B9933+1&amp;" ="</f>
        <v/>
      </c>
      <c r="J9933" s="18">
        <f>G9933/10000</f>
        <v/>
      </c>
      <c r="K9933" s="1">
        <f>IF(J9933&lt;=0.1287,0,IF(J9933&lt;=0.3926,1,IF(J9933&lt;=0.6631,2,IF(J9933&lt;=0.848,3,IF(J9933&lt;=0.9427,4,IF(J9933&lt;=0.9816,5,IF(J9933&lt;=0.9948,6,IF(J9933&lt;=0.9987,7,8))))))))</f>
        <v/>
      </c>
    </row>
    <row r="9934">
      <c r="B9934" s="15" t="n">
        <v>9923</v>
      </c>
      <c r="C9934" s="42">
        <f>"Y"&amp;B9934&amp;" = (X"&amp;B9934&amp;")*a ="</f>
        <v/>
      </c>
      <c r="D9934" s="42">
        <f>G9933*$G$9</f>
        <v/>
      </c>
      <c r="F9934" s="17">
        <f>"X"&amp;B9934+1&amp;" ="</f>
        <v/>
      </c>
      <c r="G9934" s="16">
        <f>MID(TEXT(D9934, "00000000"), 3, 4)</f>
        <v/>
      </c>
      <c r="I9934" s="17">
        <f>"R"&amp;B9934+1&amp;" ="</f>
        <v/>
      </c>
      <c r="J9934" s="18">
        <f>G9934/10000</f>
        <v/>
      </c>
      <c r="K9934" s="1">
        <f>IF(J9934&lt;=0.1287,0,IF(J9934&lt;=0.3926,1,IF(J9934&lt;=0.6631,2,IF(J9934&lt;=0.848,3,IF(J9934&lt;=0.9427,4,IF(J9934&lt;=0.9816,5,IF(J9934&lt;=0.9948,6,IF(J9934&lt;=0.9987,7,8))))))))</f>
        <v/>
      </c>
    </row>
    <row r="9935">
      <c r="B9935" s="15" t="n">
        <v>9924</v>
      </c>
      <c r="C9935" s="42">
        <f>"Y"&amp;B9935&amp;" = (X"&amp;B9935&amp;")*a ="</f>
        <v/>
      </c>
      <c r="D9935" s="42">
        <f>G9934*$G$9</f>
        <v/>
      </c>
      <c r="F9935" s="17">
        <f>"X"&amp;B9935+1&amp;" ="</f>
        <v/>
      </c>
      <c r="G9935" s="16">
        <f>MID(TEXT(D9935, "00000000"), 3, 4)</f>
        <v/>
      </c>
      <c r="I9935" s="17">
        <f>"R"&amp;B9935+1&amp;" ="</f>
        <v/>
      </c>
      <c r="J9935" s="18">
        <f>G9935/10000</f>
        <v/>
      </c>
      <c r="K9935" s="1">
        <f>IF(J9935&lt;=0.1287,0,IF(J9935&lt;=0.3926,1,IF(J9935&lt;=0.6631,2,IF(J9935&lt;=0.848,3,IF(J9935&lt;=0.9427,4,IF(J9935&lt;=0.9816,5,IF(J9935&lt;=0.9948,6,IF(J9935&lt;=0.9987,7,8))))))))</f>
        <v/>
      </c>
    </row>
    <row r="9936">
      <c r="B9936" s="15" t="n">
        <v>9925</v>
      </c>
      <c r="C9936" s="42">
        <f>"Y"&amp;B9936&amp;" = (X"&amp;B9936&amp;")*a ="</f>
        <v/>
      </c>
      <c r="D9936" s="42">
        <f>G9935*$G$9</f>
        <v/>
      </c>
      <c r="F9936" s="17">
        <f>"X"&amp;B9936+1&amp;" ="</f>
        <v/>
      </c>
      <c r="G9936" s="16">
        <f>MID(TEXT(D9936, "00000000"), 3, 4)</f>
        <v/>
      </c>
      <c r="I9936" s="17">
        <f>"R"&amp;B9936+1&amp;" ="</f>
        <v/>
      </c>
      <c r="J9936" s="18">
        <f>G9936/10000</f>
        <v/>
      </c>
      <c r="K9936" s="1">
        <f>IF(J9936&lt;=0.1287,0,IF(J9936&lt;=0.3926,1,IF(J9936&lt;=0.6631,2,IF(J9936&lt;=0.848,3,IF(J9936&lt;=0.9427,4,IF(J9936&lt;=0.9816,5,IF(J9936&lt;=0.9948,6,IF(J9936&lt;=0.9987,7,8))))))))</f>
        <v/>
      </c>
    </row>
    <row r="9937">
      <c r="B9937" s="15" t="n">
        <v>9926</v>
      </c>
      <c r="C9937" s="42">
        <f>"Y"&amp;B9937&amp;" = (X"&amp;B9937&amp;")*a ="</f>
        <v/>
      </c>
      <c r="D9937" s="42">
        <f>G9936*$G$9</f>
        <v/>
      </c>
      <c r="F9937" s="17">
        <f>"X"&amp;B9937+1&amp;" ="</f>
        <v/>
      </c>
      <c r="G9937" s="16">
        <f>MID(TEXT(D9937, "00000000"), 3, 4)</f>
        <v/>
      </c>
      <c r="I9937" s="17">
        <f>"R"&amp;B9937+1&amp;" ="</f>
        <v/>
      </c>
      <c r="J9937" s="18">
        <f>G9937/10000</f>
        <v/>
      </c>
      <c r="K9937" s="1">
        <f>IF(J9937&lt;=0.1287,0,IF(J9937&lt;=0.3926,1,IF(J9937&lt;=0.6631,2,IF(J9937&lt;=0.848,3,IF(J9937&lt;=0.9427,4,IF(J9937&lt;=0.9816,5,IF(J9937&lt;=0.9948,6,IF(J9937&lt;=0.9987,7,8))))))))</f>
        <v/>
      </c>
    </row>
    <row r="9938">
      <c r="B9938" s="15" t="n">
        <v>9927</v>
      </c>
      <c r="C9938" s="42">
        <f>"Y"&amp;B9938&amp;" = (X"&amp;B9938&amp;")*a ="</f>
        <v/>
      </c>
      <c r="D9938" s="42">
        <f>G9937*$G$9</f>
        <v/>
      </c>
      <c r="F9938" s="17">
        <f>"X"&amp;B9938+1&amp;" ="</f>
        <v/>
      </c>
      <c r="G9938" s="16">
        <f>MID(TEXT(D9938, "00000000"), 3, 4)</f>
        <v/>
      </c>
      <c r="I9938" s="17">
        <f>"R"&amp;B9938+1&amp;" ="</f>
        <v/>
      </c>
      <c r="J9938" s="18">
        <f>G9938/10000</f>
        <v/>
      </c>
      <c r="K9938" s="1">
        <f>IF(J9938&lt;=0.1287,0,IF(J9938&lt;=0.3926,1,IF(J9938&lt;=0.6631,2,IF(J9938&lt;=0.848,3,IF(J9938&lt;=0.9427,4,IF(J9938&lt;=0.9816,5,IF(J9938&lt;=0.9948,6,IF(J9938&lt;=0.9987,7,8))))))))</f>
        <v/>
      </c>
    </row>
    <row r="9939">
      <c r="B9939" s="15" t="n">
        <v>9928</v>
      </c>
      <c r="C9939" s="42">
        <f>"Y"&amp;B9939&amp;" = (X"&amp;B9939&amp;")*a ="</f>
        <v/>
      </c>
      <c r="D9939" s="42">
        <f>G9938*$G$9</f>
        <v/>
      </c>
      <c r="F9939" s="17">
        <f>"X"&amp;B9939+1&amp;" ="</f>
        <v/>
      </c>
      <c r="G9939" s="16">
        <f>MID(TEXT(D9939, "00000000"), 3, 4)</f>
        <v/>
      </c>
      <c r="I9939" s="17">
        <f>"R"&amp;B9939+1&amp;" ="</f>
        <v/>
      </c>
      <c r="J9939" s="18">
        <f>G9939/10000</f>
        <v/>
      </c>
      <c r="K9939" s="1">
        <f>IF(J9939&lt;=0.1287,0,IF(J9939&lt;=0.3926,1,IF(J9939&lt;=0.6631,2,IF(J9939&lt;=0.848,3,IF(J9939&lt;=0.9427,4,IF(J9939&lt;=0.9816,5,IF(J9939&lt;=0.9948,6,IF(J9939&lt;=0.9987,7,8))))))))</f>
        <v/>
      </c>
    </row>
    <row r="9940">
      <c r="B9940" s="15" t="n">
        <v>9929</v>
      </c>
      <c r="C9940" s="42">
        <f>"Y"&amp;B9940&amp;" = (X"&amp;B9940&amp;")*a ="</f>
        <v/>
      </c>
      <c r="D9940" s="42">
        <f>G9939*$G$9</f>
        <v/>
      </c>
      <c r="F9940" s="17">
        <f>"X"&amp;B9940+1&amp;" ="</f>
        <v/>
      </c>
      <c r="G9940" s="16">
        <f>MID(TEXT(D9940, "00000000"), 3, 4)</f>
        <v/>
      </c>
      <c r="I9940" s="17">
        <f>"R"&amp;B9940+1&amp;" ="</f>
        <v/>
      </c>
      <c r="J9940" s="18">
        <f>G9940/10000</f>
        <v/>
      </c>
      <c r="K9940" s="1">
        <f>IF(J9940&lt;=0.1287,0,IF(J9940&lt;=0.3926,1,IF(J9940&lt;=0.6631,2,IF(J9940&lt;=0.848,3,IF(J9940&lt;=0.9427,4,IF(J9940&lt;=0.9816,5,IF(J9940&lt;=0.9948,6,IF(J9940&lt;=0.9987,7,8))))))))</f>
        <v/>
      </c>
    </row>
    <row r="9941">
      <c r="B9941" s="15" t="n">
        <v>9930</v>
      </c>
      <c r="C9941" s="42">
        <f>"Y"&amp;B9941&amp;" = (X"&amp;B9941&amp;")*a ="</f>
        <v/>
      </c>
      <c r="D9941" s="42">
        <f>G9940*$G$9</f>
        <v/>
      </c>
      <c r="F9941" s="17">
        <f>"X"&amp;B9941+1&amp;" ="</f>
        <v/>
      </c>
      <c r="G9941" s="16">
        <f>MID(TEXT(D9941, "00000000"), 3, 4)</f>
        <v/>
      </c>
      <c r="I9941" s="17">
        <f>"R"&amp;B9941+1&amp;" ="</f>
        <v/>
      </c>
      <c r="J9941" s="18">
        <f>G9941/10000</f>
        <v/>
      </c>
      <c r="K9941" s="1">
        <f>IF(J9941&lt;=0.1287,0,IF(J9941&lt;=0.3926,1,IF(J9941&lt;=0.6631,2,IF(J9941&lt;=0.848,3,IF(J9941&lt;=0.9427,4,IF(J9941&lt;=0.9816,5,IF(J9941&lt;=0.9948,6,IF(J9941&lt;=0.9987,7,8))))))))</f>
        <v/>
      </c>
    </row>
    <row r="9942">
      <c r="B9942" s="15" t="n">
        <v>9931</v>
      </c>
      <c r="C9942" s="42">
        <f>"Y"&amp;B9942&amp;" = (X"&amp;B9942&amp;")*a ="</f>
        <v/>
      </c>
      <c r="D9942" s="42">
        <f>G9941*$G$9</f>
        <v/>
      </c>
      <c r="F9942" s="17">
        <f>"X"&amp;B9942+1&amp;" ="</f>
        <v/>
      </c>
      <c r="G9942" s="16">
        <f>MID(TEXT(D9942, "00000000"), 3, 4)</f>
        <v/>
      </c>
      <c r="I9942" s="17">
        <f>"R"&amp;B9942+1&amp;" ="</f>
        <v/>
      </c>
      <c r="J9942" s="18">
        <f>G9942/10000</f>
        <v/>
      </c>
      <c r="K9942" s="1">
        <f>IF(J9942&lt;=0.1287,0,IF(J9942&lt;=0.3926,1,IF(J9942&lt;=0.6631,2,IF(J9942&lt;=0.848,3,IF(J9942&lt;=0.9427,4,IF(J9942&lt;=0.9816,5,IF(J9942&lt;=0.9948,6,IF(J9942&lt;=0.9987,7,8))))))))</f>
        <v/>
      </c>
    </row>
    <row r="9943">
      <c r="B9943" s="15" t="n">
        <v>9932</v>
      </c>
      <c r="C9943" s="42">
        <f>"Y"&amp;B9943&amp;" = (X"&amp;B9943&amp;")*a ="</f>
        <v/>
      </c>
      <c r="D9943" s="42">
        <f>G9942*$G$9</f>
        <v/>
      </c>
      <c r="F9943" s="17">
        <f>"X"&amp;B9943+1&amp;" ="</f>
        <v/>
      </c>
      <c r="G9943" s="16">
        <f>MID(TEXT(D9943, "00000000"), 3, 4)</f>
        <v/>
      </c>
      <c r="I9943" s="17">
        <f>"R"&amp;B9943+1&amp;" ="</f>
        <v/>
      </c>
      <c r="J9943" s="18">
        <f>G9943/10000</f>
        <v/>
      </c>
      <c r="K9943" s="1">
        <f>IF(J9943&lt;=0.1287,0,IF(J9943&lt;=0.3926,1,IF(J9943&lt;=0.6631,2,IF(J9943&lt;=0.848,3,IF(J9943&lt;=0.9427,4,IF(J9943&lt;=0.9816,5,IF(J9943&lt;=0.9948,6,IF(J9943&lt;=0.9987,7,8))))))))</f>
        <v/>
      </c>
    </row>
    <row r="9944">
      <c r="B9944" s="15" t="n">
        <v>9933</v>
      </c>
      <c r="C9944" s="42">
        <f>"Y"&amp;B9944&amp;" = (X"&amp;B9944&amp;")*a ="</f>
        <v/>
      </c>
      <c r="D9944" s="42">
        <f>G9943*$G$9</f>
        <v/>
      </c>
      <c r="F9944" s="17">
        <f>"X"&amp;B9944+1&amp;" ="</f>
        <v/>
      </c>
      <c r="G9944" s="16">
        <f>MID(TEXT(D9944, "00000000"), 3, 4)</f>
        <v/>
      </c>
      <c r="I9944" s="17">
        <f>"R"&amp;B9944+1&amp;" ="</f>
        <v/>
      </c>
      <c r="J9944" s="18">
        <f>G9944/10000</f>
        <v/>
      </c>
      <c r="K9944" s="1">
        <f>IF(J9944&lt;=0.1287,0,IF(J9944&lt;=0.3926,1,IF(J9944&lt;=0.6631,2,IF(J9944&lt;=0.848,3,IF(J9944&lt;=0.9427,4,IF(J9944&lt;=0.9816,5,IF(J9944&lt;=0.9948,6,IF(J9944&lt;=0.9987,7,8))))))))</f>
        <v/>
      </c>
    </row>
    <row r="9945">
      <c r="B9945" s="15" t="n">
        <v>9934</v>
      </c>
      <c r="C9945" s="42">
        <f>"Y"&amp;B9945&amp;" = (X"&amp;B9945&amp;")*a ="</f>
        <v/>
      </c>
      <c r="D9945" s="42">
        <f>G9944*$G$9</f>
        <v/>
      </c>
      <c r="F9945" s="17">
        <f>"X"&amp;B9945+1&amp;" ="</f>
        <v/>
      </c>
      <c r="G9945" s="16">
        <f>MID(TEXT(D9945, "00000000"), 3, 4)</f>
        <v/>
      </c>
      <c r="I9945" s="17">
        <f>"R"&amp;B9945+1&amp;" ="</f>
        <v/>
      </c>
      <c r="J9945" s="18">
        <f>G9945/10000</f>
        <v/>
      </c>
      <c r="K9945" s="1">
        <f>IF(J9945&lt;=0.1287,0,IF(J9945&lt;=0.3926,1,IF(J9945&lt;=0.6631,2,IF(J9945&lt;=0.848,3,IF(J9945&lt;=0.9427,4,IF(J9945&lt;=0.9816,5,IF(J9945&lt;=0.9948,6,IF(J9945&lt;=0.9987,7,8))))))))</f>
        <v/>
      </c>
    </row>
    <row r="9946">
      <c r="B9946" s="15" t="n">
        <v>9935</v>
      </c>
      <c r="C9946" s="42">
        <f>"Y"&amp;B9946&amp;" = (X"&amp;B9946&amp;")*a ="</f>
        <v/>
      </c>
      <c r="D9946" s="42">
        <f>G9945*$G$9</f>
        <v/>
      </c>
      <c r="F9946" s="17">
        <f>"X"&amp;B9946+1&amp;" ="</f>
        <v/>
      </c>
      <c r="G9946" s="16">
        <f>MID(TEXT(D9946, "00000000"), 3, 4)</f>
        <v/>
      </c>
      <c r="I9946" s="17">
        <f>"R"&amp;B9946+1&amp;" ="</f>
        <v/>
      </c>
      <c r="J9946" s="18">
        <f>G9946/10000</f>
        <v/>
      </c>
      <c r="K9946" s="1">
        <f>IF(J9946&lt;=0.1287,0,IF(J9946&lt;=0.3926,1,IF(J9946&lt;=0.6631,2,IF(J9946&lt;=0.848,3,IF(J9946&lt;=0.9427,4,IF(J9946&lt;=0.9816,5,IF(J9946&lt;=0.9948,6,IF(J9946&lt;=0.9987,7,8))))))))</f>
        <v/>
      </c>
    </row>
    <row r="9947">
      <c r="B9947" s="15" t="n">
        <v>9936</v>
      </c>
      <c r="C9947" s="42">
        <f>"Y"&amp;B9947&amp;" = (X"&amp;B9947&amp;")*a ="</f>
        <v/>
      </c>
      <c r="D9947" s="42">
        <f>G9946*$G$9</f>
        <v/>
      </c>
      <c r="F9947" s="17">
        <f>"X"&amp;B9947+1&amp;" ="</f>
        <v/>
      </c>
      <c r="G9947" s="16">
        <f>MID(TEXT(D9947, "00000000"), 3, 4)</f>
        <v/>
      </c>
      <c r="I9947" s="17">
        <f>"R"&amp;B9947+1&amp;" ="</f>
        <v/>
      </c>
      <c r="J9947" s="18">
        <f>G9947/10000</f>
        <v/>
      </c>
      <c r="K9947" s="1">
        <f>IF(J9947&lt;=0.1287,0,IF(J9947&lt;=0.3926,1,IF(J9947&lt;=0.6631,2,IF(J9947&lt;=0.848,3,IF(J9947&lt;=0.9427,4,IF(J9947&lt;=0.9816,5,IF(J9947&lt;=0.9948,6,IF(J9947&lt;=0.9987,7,8))))))))</f>
        <v/>
      </c>
    </row>
    <row r="9948">
      <c r="B9948" s="15" t="n">
        <v>9937</v>
      </c>
      <c r="C9948" s="42">
        <f>"Y"&amp;B9948&amp;" = (X"&amp;B9948&amp;")*a ="</f>
        <v/>
      </c>
      <c r="D9948" s="42">
        <f>G9947*$G$9</f>
        <v/>
      </c>
      <c r="F9948" s="17">
        <f>"X"&amp;B9948+1&amp;" ="</f>
        <v/>
      </c>
      <c r="G9948" s="16">
        <f>MID(TEXT(D9948, "00000000"), 3, 4)</f>
        <v/>
      </c>
      <c r="I9948" s="17">
        <f>"R"&amp;B9948+1&amp;" ="</f>
        <v/>
      </c>
      <c r="J9948" s="18">
        <f>G9948/10000</f>
        <v/>
      </c>
      <c r="K9948" s="1">
        <f>IF(J9948&lt;=0.1287,0,IF(J9948&lt;=0.3926,1,IF(J9948&lt;=0.6631,2,IF(J9948&lt;=0.848,3,IF(J9948&lt;=0.9427,4,IF(J9948&lt;=0.9816,5,IF(J9948&lt;=0.9948,6,IF(J9948&lt;=0.9987,7,8))))))))</f>
        <v/>
      </c>
    </row>
    <row r="9949">
      <c r="B9949" s="15" t="n">
        <v>9938</v>
      </c>
      <c r="C9949" s="42">
        <f>"Y"&amp;B9949&amp;" = (X"&amp;B9949&amp;")*a ="</f>
        <v/>
      </c>
      <c r="D9949" s="42">
        <f>G9948*$G$9</f>
        <v/>
      </c>
      <c r="F9949" s="17">
        <f>"X"&amp;B9949+1&amp;" ="</f>
        <v/>
      </c>
      <c r="G9949" s="16">
        <f>MID(TEXT(D9949, "00000000"), 3, 4)</f>
        <v/>
      </c>
      <c r="I9949" s="17">
        <f>"R"&amp;B9949+1&amp;" ="</f>
        <v/>
      </c>
      <c r="J9949" s="18">
        <f>G9949/10000</f>
        <v/>
      </c>
      <c r="K9949" s="1">
        <f>IF(J9949&lt;=0.1287,0,IF(J9949&lt;=0.3926,1,IF(J9949&lt;=0.6631,2,IF(J9949&lt;=0.848,3,IF(J9949&lt;=0.9427,4,IF(J9949&lt;=0.9816,5,IF(J9949&lt;=0.9948,6,IF(J9949&lt;=0.9987,7,8))))))))</f>
        <v/>
      </c>
    </row>
    <row r="9950">
      <c r="B9950" s="15" t="n">
        <v>9939</v>
      </c>
      <c r="C9950" s="42">
        <f>"Y"&amp;B9950&amp;" = (X"&amp;B9950&amp;")*a ="</f>
        <v/>
      </c>
      <c r="D9950" s="42">
        <f>G9949*$G$9</f>
        <v/>
      </c>
      <c r="F9950" s="17">
        <f>"X"&amp;B9950+1&amp;" ="</f>
        <v/>
      </c>
      <c r="G9950" s="16">
        <f>MID(TEXT(D9950, "00000000"), 3, 4)</f>
        <v/>
      </c>
      <c r="I9950" s="17">
        <f>"R"&amp;B9950+1&amp;" ="</f>
        <v/>
      </c>
      <c r="J9950" s="18">
        <f>G9950/10000</f>
        <v/>
      </c>
      <c r="K9950" s="1">
        <f>IF(J9950&lt;=0.1287,0,IF(J9950&lt;=0.3926,1,IF(J9950&lt;=0.6631,2,IF(J9950&lt;=0.848,3,IF(J9950&lt;=0.9427,4,IF(J9950&lt;=0.9816,5,IF(J9950&lt;=0.9948,6,IF(J9950&lt;=0.9987,7,8))))))))</f>
        <v/>
      </c>
    </row>
    <row r="9951">
      <c r="B9951" s="15" t="n">
        <v>9940</v>
      </c>
      <c r="C9951" s="42">
        <f>"Y"&amp;B9951&amp;" = (X"&amp;B9951&amp;")*a ="</f>
        <v/>
      </c>
      <c r="D9951" s="42">
        <f>G9950*$G$9</f>
        <v/>
      </c>
      <c r="F9951" s="17">
        <f>"X"&amp;B9951+1&amp;" ="</f>
        <v/>
      </c>
      <c r="G9951" s="16">
        <f>MID(TEXT(D9951, "00000000"), 3, 4)</f>
        <v/>
      </c>
      <c r="I9951" s="17">
        <f>"R"&amp;B9951+1&amp;" ="</f>
        <v/>
      </c>
      <c r="J9951" s="18">
        <f>G9951/10000</f>
        <v/>
      </c>
      <c r="K9951" s="1">
        <f>IF(J9951&lt;=0.1287,0,IF(J9951&lt;=0.3926,1,IF(J9951&lt;=0.6631,2,IF(J9951&lt;=0.848,3,IF(J9951&lt;=0.9427,4,IF(J9951&lt;=0.9816,5,IF(J9951&lt;=0.9948,6,IF(J9951&lt;=0.9987,7,8))))))))</f>
        <v/>
      </c>
    </row>
    <row r="9952">
      <c r="B9952" s="15" t="n">
        <v>9941</v>
      </c>
      <c r="C9952" s="42">
        <f>"Y"&amp;B9952&amp;" = (X"&amp;B9952&amp;")*a ="</f>
        <v/>
      </c>
      <c r="D9952" s="42">
        <f>G9951*$G$9</f>
        <v/>
      </c>
      <c r="F9952" s="17">
        <f>"X"&amp;B9952+1&amp;" ="</f>
        <v/>
      </c>
      <c r="G9952" s="16">
        <f>MID(TEXT(D9952, "00000000"), 3, 4)</f>
        <v/>
      </c>
      <c r="I9952" s="17">
        <f>"R"&amp;B9952+1&amp;" ="</f>
        <v/>
      </c>
      <c r="J9952" s="18">
        <f>G9952/10000</f>
        <v/>
      </c>
      <c r="K9952" s="1">
        <f>IF(J9952&lt;=0.1287,0,IF(J9952&lt;=0.3926,1,IF(J9952&lt;=0.6631,2,IF(J9952&lt;=0.848,3,IF(J9952&lt;=0.9427,4,IF(J9952&lt;=0.9816,5,IF(J9952&lt;=0.9948,6,IF(J9952&lt;=0.9987,7,8))))))))</f>
        <v/>
      </c>
    </row>
    <row r="9953">
      <c r="B9953" s="15" t="n">
        <v>9942</v>
      </c>
      <c r="C9953" s="42">
        <f>"Y"&amp;B9953&amp;" = (X"&amp;B9953&amp;")*a ="</f>
        <v/>
      </c>
      <c r="D9953" s="42">
        <f>G9952*$G$9</f>
        <v/>
      </c>
      <c r="F9953" s="17">
        <f>"X"&amp;B9953+1&amp;" ="</f>
        <v/>
      </c>
      <c r="G9953" s="16">
        <f>MID(TEXT(D9953, "00000000"), 3, 4)</f>
        <v/>
      </c>
      <c r="I9953" s="17">
        <f>"R"&amp;B9953+1&amp;" ="</f>
        <v/>
      </c>
      <c r="J9953" s="18">
        <f>G9953/10000</f>
        <v/>
      </c>
      <c r="K9953" s="1">
        <f>IF(J9953&lt;=0.1287,0,IF(J9953&lt;=0.3926,1,IF(J9953&lt;=0.6631,2,IF(J9953&lt;=0.848,3,IF(J9953&lt;=0.9427,4,IF(J9953&lt;=0.9816,5,IF(J9953&lt;=0.9948,6,IF(J9953&lt;=0.9987,7,8))))))))</f>
        <v/>
      </c>
    </row>
    <row r="9954">
      <c r="B9954" s="15" t="n">
        <v>9943</v>
      </c>
      <c r="C9954" s="42">
        <f>"Y"&amp;B9954&amp;" = (X"&amp;B9954&amp;")*a ="</f>
        <v/>
      </c>
      <c r="D9954" s="42">
        <f>G9953*$G$9</f>
        <v/>
      </c>
      <c r="F9954" s="17">
        <f>"X"&amp;B9954+1&amp;" ="</f>
        <v/>
      </c>
      <c r="G9954" s="16">
        <f>MID(TEXT(D9954, "00000000"), 3, 4)</f>
        <v/>
      </c>
      <c r="I9954" s="17">
        <f>"R"&amp;B9954+1&amp;" ="</f>
        <v/>
      </c>
      <c r="J9954" s="18">
        <f>G9954/10000</f>
        <v/>
      </c>
      <c r="K9954" s="1">
        <f>IF(J9954&lt;=0.1287,0,IF(J9954&lt;=0.3926,1,IF(J9954&lt;=0.6631,2,IF(J9954&lt;=0.848,3,IF(J9954&lt;=0.9427,4,IF(J9954&lt;=0.9816,5,IF(J9954&lt;=0.9948,6,IF(J9954&lt;=0.9987,7,8))))))))</f>
        <v/>
      </c>
    </row>
    <row r="9955">
      <c r="B9955" s="15" t="n">
        <v>9944</v>
      </c>
      <c r="C9955" s="42">
        <f>"Y"&amp;B9955&amp;" = (X"&amp;B9955&amp;")*a ="</f>
        <v/>
      </c>
      <c r="D9955" s="42">
        <f>G9954*$G$9</f>
        <v/>
      </c>
      <c r="F9955" s="17">
        <f>"X"&amp;B9955+1&amp;" ="</f>
        <v/>
      </c>
      <c r="G9955" s="16">
        <f>MID(TEXT(D9955, "00000000"), 3, 4)</f>
        <v/>
      </c>
      <c r="I9955" s="17">
        <f>"R"&amp;B9955+1&amp;" ="</f>
        <v/>
      </c>
      <c r="J9955" s="18">
        <f>G9955/10000</f>
        <v/>
      </c>
      <c r="K9955" s="1">
        <f>IF(J9955&lt;=0.1287,0,IF(J9955&lt;=0.3926,1,IF(J9955&lt;=0.6631,2,IF(J9955&lt;=0.848,3,IF(J9955&lt;=0.9427,4,IF(J9955&lt;=0.9816,5,IF(J9955&lt;=0.9948,6,IF(J9955&lt;=0.9987,7,8))))))))</f>
        <v/>
      </c>
    </row>
    <row r="9956">
      <c r="B9956" s="15" t="n">
        <v>9945</v>
      </c>
      <c r="C9956" s="42">
        <f>"Y"&amp;B9956&amp;" = (X"&amp;B9956&amp;")*a ="</f>
        <v/>
      </c>
      <c r="D9956" s="42">
        <f>G9955*$G$9</f>
        <v/>
      </c>
      <c r="F9956" s="17">
        <f>"X"&amp;B9956+1&amp;" ="</f>
        <v/>
      </c>
      <c r="G9956" s="16">
        <f>MID(TEXT(D9956, "00000000"), 3, 4)</f>
        <v/>
      </c>
      <c r="I9956" s="17">
        <f>"R"&amp;B9956+1&amp;" ="</f>
        <v/>
      </c>
      <c r="J9956" s="18">
        <f>G9956/10000</f>
        <v/>
      </c>
      <c r="K9956" s="1">
        <f>IF(J9956&lt;=0.1287,0,IF(J9956&lt;=0.3926,1,IF(J9956&lt;=0.6631,2,IF(J9956&lt;=0.848,3,IF(J9956&lt;=0.9427,4,IF(J9956&lt;=0.9816,5,IF(J9956&lt;=0.9948,6,IF(J9956&lt;=0.9987,7,8))))))))</f>
        <v/>
      </c>
    </row>
    <row r="9957">
      <c r="B9957" s="15" t="n">
        <v>9946</v>
      </c>
      <c r="C9957" s="42">
        <f>"Y"&amp;B9957&amp;" = (X"&amp;B9957&amp;")*a ="</f>
        <v/>
      </c>
      <c r="D9957" s="42">
        <f>G9956*$G$9</f>
        <v/>
      </c>
      <c r="F9957" s="17">
        <f>"X"&amp;B9957+1&amp;" ="</f>
        <v/>
      </c>
      <c r="G9957" s="16">
        <f>MID(TEXT(D9957, "00000000"), 3, 4)</f>
        <v/>
      </c>
      <c r="I9957" s="17">
        <f>"R"&amp;B9957+1&amp;" ="</f>
        <v/>
      </c>
      <c r="J9957" s="18">
        <f>G9957/10000</f>
        <v/>
      </c>
      <c r="K9957" s="1">
        <f>IF(J9957&lt;=0.1287,0,IF(J9957&lt;=0.3926,1,IF(J9957&lt;=0.6631,2,IF(J9957&lt;=0.848,3,IF(J9957&lt;=0.9427,4,IF(J9957&lt;=0.9816,5,IF(J9957&lt;=0.9948,6,IF(J9957&lt;=0.9987,7,8))))))))</f>
        <v/>
      </c>
    </row>
    <row r="9958">
      <c r="B9958" s="15" t="n">
        <v>9947</v>
      </c>
      <c r="C9958" s="42">
        <f>"Y"&amp;B9958&amp;" = (X"&amp;B9958&amp;")*a ="</f>
        <v/>
      </c>
      <c r="D9958" s="42">
        <f>G9957*$G$9</f>
        <v/>
      </c>
      <c r="F9958" s="17">
        <f>"X"&amp;B9958+1&amp;" ="</f>
        <v/>
      </c>
      <c r="G9958" s="16">
        <f>MID(TEXT(D9958, "00000000"), 3, 4)</f>
        <v/>
      </c>
      <c r="I9958" s="17">
        <f>"R"&amp;B9958+1&amp;" ="</f>
        <v/>
      </c>
      <c r="J9958" s="18">
        <f>G9958/10000</f>
        <v/>
      </c>
      <c r="K9958" s="1">
        <f>IF(J9958&lt;=0.1287,0,IF(J9958&lt;=0.3926,1,IF(J9958&lt;=0.6631,2,IF(J9958&lt;=0.848,3,IF(J9958&lt;=0.9427,4,IF(J9958&lt;=0.9816,5,IF(J9958&lt;=0.9948,6,IF(J9958&lt;=0.9987,7,8))))))))</f>
        <v/>
      </c>
    </row>
    <row r="9959">
      <c r="B9959" s="15" t="n">
        <v>9948</v>
      </c>
      <c r="C9959" s="42">
        <f>"Y"&amp;B9959&amp;" = (X"&amp;B9959&amp;")*a ="</f>
        <v/>
      </c>
      <c r="D9959" s="42">
        <f>G9958*$G$9</f>
        <v/>
      </c>
      <c r="F9959" s="17">
        <f>"X"&amp;B9959+1&amp;" ="</f>
        <v/>
      </c>
      <c r="G9959" s="16">
        <f>MID(TEXT(D9959, "00000000"), 3, 4)</f>
        <v/>
      </c>
      <c r="I9959" s="17">
        <f>"R"&amp;B9959+1&amp;" ="</f>
        <v/>
      </c>
      <c r="J9959" s="18">
        <f>G9959/10000</f>
        <v/>
      </c>
      <c r="K9959" s="1">
        <f>IF(J9959&lt;=0.1287,0,IF(J9959&lt;=0.3926,1,IF(J9959&lt;=0.6631,2,IF(J9959&lt;=0.848,3,IF(J9959&lt;=0.9427,4,IF(J9959&lt;=0.9816,5,IF(J9959&lt;=0.9948,6,IF(J9959&lt;=0.9987,7,8))))))))</f>
        <v/>
      </c>
    </row>
    <row r="9960">
      <c r="B9960" s="15" t="n">
        <v>9949</v>
      </c>
      <c r="C9960" s="42">
        <f>"Y"&amp;B9960&amp;" = (X"&amp;B9960&amp;")*a ="</f>
        <v/>
      </c>
      <c r="D9960" s="42">
        <f>G9959*$G$9</f>
        <v/>
      </c>
      <c r="F9960" s="17">
        <f>"X"&amp;B9960+1&amp;" ="</f>
        <v/>
      </c>
      <c r="G9960" s="16">
        <f>MID(TEXT(D9960, "00000000"), 3, 4)</f>
        <v/>
      </c>
      <c r="I9960" s="17">
        <f>"R"&amp;B9960+1&amp;" ="</f>
        <v/>
      </c>
      <c r="J9960" s="18">
        <f>G9960/10000</f>
        <v/>
      </c>
      <c r="K9960" s="1">
        <f>IF(J9960&lt;=0.1287,0,IF(J9960&lt;=0.3926,1,IF(J9960&lt;=0.6631,2,IF(J9960&lt;=0.848,3,IF(J9960&lt;=0.9427,4,IF(J9960&lt;=0.9816,5,IF(J9960&lt;=0.9948,6,IF(J9960&lt;=0.9987,7,8))))))))</f>
        <v/>
      </c>
    </row>
    <row r="9961">
      <c r="B9961" s="15" t="n">
        <v>9950</v>
      </c>
      <c r="C9961" s="42">
        <f>"Y"&amp;B9961&amp;" = (X"&amp;B9961&amp;")*a ="</f>
        <v/>
      </c>
      <c r="D9961" s="42">
        <f>G9960*$G$9</f>
        <v/>
      </c>
      <c r="F9961" s="17">
        <f>"X"&amp;B9961+1&amp;" ="</f>
        <v/>
      </c>
      <c r="G9961" s="16">
        <f>MID(TEXT(D9961, "00000000"), 3, 4)</f>
        <v/>
      </c>
      <c r="I9961" s="17">
        <f>"R"&amp;B9961+1&amp;" ="</f>
        <v/>
      </c>
      <c r="J9961" s="18">
        <f>G9961/10000</f>
        <v/>
      </c>
      <c r="K9961" s="1">
        <f>IF(J9961&lt;=0.1287,0,IF(J9961&lt;=0.3926,1,IF(J9961&lt;=0.6631,2,IF(J9961&lt;=0.848,3,IF(J9961&lt;=0.9427,4,IF(J9961&lt;=0.9816,5,IF(J9961&lt;=0.9948,6,IF(J9961&lt;=0.9987,7,8))))))))</f>
        <v/>
      </c>
    </row>
    <row r="9962">
      <c r="B9962" s="15" t="n">
        <v>9951</v>
      </c>
      <c r="C9962" s="42">
        <f>"Y"&amp;B9962&amp;" = (X"&amp;B9962&amp;")*a ="</f>
        <v/>
      </c>
      <c r="D9962" s="42">
        <f>G9961*$G$9</f>
        <v/>
      </c>
      <c r="F9962" s="17">
        <f>"X"&amp;B9962+1&amp;" ="</f>
        <v/>
      </c>
      <c r="G9962" s="16">
        <f>MID(TEXT(D9962, "00000000"), 3, 4)</f>
        <v/>
      </c>
      <c r="I9962" s="17">
        <f>"R"&amp;B9962+1&amp;" ="</f>
        <v/>
      </c>
      <c r="J9962" s="18">
        <f>G9962/10000</f>
        <v/>
      </c>
      <c r="K9962" s="1">
        <f>IF(J9962&lt;=0.1287,0,IF(J9962&lt;=0.3926,1,IF(J9962&lt;=0.6631,2,IF(J9962&lt;=0.848,3,IF(J9962&lt;=0.9427,4,IF(J9962&lt;=0.9816,5,IF(J9962&lt;=0.9948,6,IF(J9962&lt;=0.9987,7,8))))))))</f>
        <v/>
      </c>
    </row>
    <row r="9963">
      <c r="B9963" s="15" t="n">
        <v>9952</v>
      </c>
      <c r="C9963" s="42">
        <f>"Y"&amp;B9963&amp;" = (X"&amp;B9963&amp;")*a ="</f>
        <v/>
      </c>
      <c r="D9963" s="42">
        <f>G9962*$G$9</f>
        <v/>
      </c>
      <c r="F9963" s="17">
        <f>"X"&amp;B9963+1&amp;" ="</f>
        <v/>
      </c>
      <c r="G9963" s="16">
        <f>MID(TEXT(D9963, "00000000"), 3, 4)</f>
        <v/>
      </c>
      <c r="I9963" s="17">
        <f>"R"&amp;B9963+1&amp;" ="</f>
        <v/>
      </c>
      <c r="J9963" s="18">
        <f>G9963/10000</f>
        <v/>
      </c>
      <c r="K9963" s="1">
        <f>IF(J9963&lt;=0.1287,0,IF(J9963&lt;=0.3926,1,IF(J9963&lt;=0.6631,2,IF(J9963&lt;=0.848,3,IF(J9963&lt;=0.9427,4,IF(J9963&lt;=0.9816,5,IF(J9963&lt;=0.9948,6,IF(J9963&lt;=0.9987,7,8))))))))</f>
        <v/>
      </c>
    </row>
    <row r="9964">
      <c r="B9964" s="15" t="n">
        <v>9953</v>
      </c>
      <c r="C9964" s="42">
        <f>"Y"&amp;B9964&amp;" = (X"&amp;B9964&amp;")*a ="</f>
        <v/>
      </c>
      <c r="D9964" s="42">
        <f>G9963*$G$9</f>
        <v/>
      </c>
      <c r="F9964" s="17">
        <f>"X"&amp;B9964+1&amp;" ="</f>
        <v/>
      </c>
      <c r="G9964" s="16">
        <f>MID(TEXT(D9964, "00000000"), 3, 4)</f>
        <v/>
      </c>
      <c r="I9964" s="17">
        <f>"R"&amp;B9964+1&amp;" ="</f>
        <v/>
      </c>
      <c r="J9964" s="18">
        <f>G9964/10000</f>
        <v/>
      </c>
      <c r="K9964" s="1">
        <f>IF(J9964&lt;=0.1287,0,IF(J9964&lt;=0.3926,1,IF(J9964&lt;=0.6631,2,IF(J9964&lt;=0.848,3,IF(J9964&lt;=0.9427,4,IF(J9964&lt;=0.9816,5,IF(J9964&lt;=0.9948,6,IF(J9964&lt;=0.9987,7,8))))))))</f>
        <v/>
      </c>
    </row>
    <row r="9965">
      <c r="B9965" s="15" t="n">
        <v>9954</v>
      </c>
      <c r="C9965" s="42">
        <f>"Y"&amp;B9965&amp;" = (X"&amp;B9965&amp;")*a ="</f>
        <v/>
      </c>
      <c r="D9965" s="42">
        <f>G9964*$G$9</f>
        <v/>
      </c>
      <c r="F9965" s="17">
        <f>"X"&amp;B9965+1&amp;" ="</f>
        <v/>
      </c>
      <c r="G9965" s="16">
        <f>MID(TEXT(D9965, "00000000"), 3, 4)</f>
        <v/>
      </c>
      <c r="I9965" s="17">
        <f>"R"&amp;B9965+1&amp;" ="</f>
        <v/>
      </c>
      <c r="J9965" s="18">
        <f>G9965/10000</f>
        <v/>
      </c>
      <c r="K9965" s="1">
        <f>IF(J9965&lt;=0.1287,0,IF(J9965&lt;=0.3926,1,IF(J9965&lt;=0.6631,2,IF(J9965&lt;=0.848,3,IF(J9965&lt;=0.9427,4,IF(J9965&lt;=0.9816,5,IF(J9965&lt;=0.9948,6,IF(J9965&lt;=0.9987,7,8))))))))</f>
        <v/>
      </c>
    </row>
    <row r="9966">
      <c r="B9966" s="15" t="n">
        <v>9955</v>
      </c>
      <c r="C9966" s="42">
        <f>"Y"&amp;B9966&amp;" = (X"&amp;B9966&amp;")*a ="</f>
        <v/>
      </c>
      <c r="D9966" s="42">
        <f>G9965*$G$9</f>
        <v/>
      </c>
      <c r="F9966" s="17">
        <f>"X"&amp;B9966+1&amp;" ="</f>
        <v/>
      </c>
      <c r="G9966" s="16">
        <f>MID(TEXT(D9966, "00000000"), 3, 4)</f>
        <v/>
      </c>
      <c r="I9966" s="17">
        <f>"R"&amp;B9966+1&amp;" ="</f>
        <v/>
      </c>
      <c r="J9966" s="18">
        <f>G9966/10000</f>
        <v/>
      </c>
      <c r="K9966" s="1">
        <f>IF(J9966&lt;=0.1287,0,IF(J9966&lt;=0.3926,1,IF(J9966&lt;=0.6631,2,IF(J9966&lt;=0.848,3,IF(J9966&lt;=0.9427,4,IF(J9966&lt;=0.9816,5,IF(J9966&lt;=0.9948,6,IF(J9966&lt;=0.9987,7,8))))))))</f>
        <v/>
      </c>
    </row>
    <row r="9967">
      <c r="B9967" s="15" t="n">
        <v>9956</v>
      </c>
      <c r="C9967" s="42">
        <f>"Y"&amp;B9967&amp;" = (X"&amp;B9967&amp;")*a ="</f>
        <v/>
      </c>
      <c r="D9967" s="42">
        <f>G9966*$G$9</f>
        <v/>
      </c>
      <c r="F9967" s="17">
        <f>"X"&amp;B9967+1&amp;" ="</f>
        <v/>
      </c>
      <c r="G9967" s="16">
        <f>MID(TEXT(D9967, "00000000"), 3, 4)</f>
        <v/>
      </c>
      <c r="I9967" s="17">
        <f>"R"&amp;B9967+1&amp;" ="</f>
        <v/>
      </c>
      <c r="J9967" s="18">
        <f>G9967/10000</f>
        <v/>
      </c>
      <c r="K9967" s="1">
        <f>IF(J9967&lt;=0.1287,0,IF(J9967&lt;=0.3926,1,IF(J9967&lt;=0.6631,2,IF(J9967&lt;=0.848,3,IF(J9967&lt;=0.9427,4,IF(J9967&lt;=0.9816,5,IF(J9967&lt;=0.9948,6,IF(J9967&lt;=0.9987,7,8))))))))</f>
        <v/>
      </c>
    </row>
    <row r="9968">
      <c r="B9968" s="15" t="n">
        <v>9957</v>
      </c>
      <c r="C9968" s="42">
        <f>"Y"&amp;B9968&amp;" = (X"&amp;B9968&amp;")*a ="</f>
        <v/>
      </c>
      <c r="D9968" s="42">
        <f>G9967*$G$9</f>
        <v/>
      </c>
      <c r="F9968" s="17">
        <f>"X"&amp;B9968+1&amp;" ="</f>
        <v/>
      </c>
      <c r="G9968" s="16">
        <f>MID(TEXT(D9968, "00000000"), 3, 4)</f>
        <v/>
      </c>
      <c r="I9968" s="17">
        <f>"R"&amp;B9968+1&amp;" ="</f>
        <v/>
      </c>
      <c r="J9968" s="18">
        <f>G9968/10000</f>
        <v/>
      </c>
      <c r="K9968" s="1">
        <f>IF(J9968&lt;=0.1287,0,IF(J9968&lt;=0.3926,1,IF(J9968&lt;=0.6631,2,IF(J9968&lt;=0.848,3,IF(J9968&lt;=0.9427,4,IF(J9968&lt;=0.9816,5,IF(J9968&lt;=0.9948,6,IF(J9968&lt;=0.9987,7,8))))))))</f>
        <v/>
      </c>
    </row>
    <row r="9969">
      <c r="B9969" s="15" t="n">
        <v>9958</v>
      </c>
      <c r="C9969" s="42">
        <f>"Y"&amp;B9969&amp;" = (X"&amp;B9969&amp;")*a ="</f>
        <v/>
      </c>
      <c r="D9969" s="42">
        <f>G9968*$G$9</f>
        <v/>
      </c>
      <c r="F9969" s="17">
        <f>"X"&amp;B9969+1&amp;" ="</f>
        <v/>
      </c>
      <c r="G9969" s="16">
        <f>MID(TEXT(D9969, "00000000"), 3, 4)</f>
        <v/>
      </c>
      <c r="I9969" s="17">
        <f>"R"&amp;B9969+1&amp;" ="</f>
        <v/>
      </c>
      <c r="J9969" s="18">
        <f>G9969/10000</f>
        <v/>
      </c>
      <c r="K9969" s="1">
        <f>IF(J9969&lt;=0.1287,0,IF(J9969&lt;=0.3926,1,IF(J9969&lt;=0.6631,2,IF(J9969&lt;=0.848,3,IF(J9969&lt;=0.9427,4,IF(J9969&lt;=0.9816,5,IF(J9969&lt;=0.9948,6,IF(J9969&lt;=0.9987,7,8))))))))</f>
        <v/>
      </c>
    </row>
    <row r="9970">
      <c r="B9970" s="15" t="n">
        <v>9959</v>
      </c>
      <c r="C9970" s="42">
        <f>"Y"&amp;B9970&amp;" = (X"&amp;B9970&amp;")*a ="</f>
        <v/>
      </c>
      <c r="D9970" s="42">
        <f>G9969*$G$9</f>
        <v/>
      </c>
      <c r="F9970" s="17">
        <f>"X"&amp;B9970+1&amp;" ="</f>
        <v/>
      </c>
      <c r="G9970" s="16">
        <f>MID(TEXT(D9970, "00000000"), 3, 4)</f>
        <v/>
      </c>
      <c r="I9970" s="17">
        <f>"R"&amp;B9970+1&amp;" ="</f>
        <v/>
      </c>
      <c r="J9970" s="18">
        <f>G9970/10000</f>
        <v/>
      </c>
      <c r="K9970" s="1">
        <f>IF(J9970&lt;=0.1287,0,IF(J9970&lt;=0.3926,1,IF(J9970&lt;=0.6631,2,IF(J9970&lt;=0.848,3,IF(J9970&lt;=0.9427,4,IF(J9970&lt;=0.9816,5,IF(J9970&lt;=0.9948,6,IF(J9970&lt;=0.9987,7,8))))))))</f>
        <v/>
      </c>
    </row>
    <row r="9971">
      <c r="B9971" s="15" t="n">
        <v>9960</v>
      </c>
      <c r="C9971" s="42">
        <f>"Y"&amp;B9971&amp;" = (X"&amp;B9971&amp;")*a ="</f>
        <v/>
      </c>
      <c r="D9971" s="42">
        <f>G9970*$G$9</f>
        <v/>
      </c>
      <c r="F9971" s="17">
        <f>"X"&amp;B9971+1&amp;" ="</f>
        <v/>
      </c>
      <c r="G9971" s="16">
        <f>MID(TEXT(D9971, "00000000"), 3, 4)</f>
        <v/>
      </c>
      <c r="I9971" s="17">
        <f>"R"&amp;B9971+1&amp;" ="</f>
        <v/>
      </c>
      <c r="J9971" s="18">
        <f>G9971/10000</f>
        <v/>
      </c>
      <c r="K9971" s="1">
        <f>IF(J9971&lt;=0.1287,0,IF(J9971&lt;=0.3926,1,IF(J9971&lt;=0.6631,2,IF(J9971&lt;=0.848,3,IF(J9971&lt;=0.9427,4,IF(J9971&lt;=0.9816,5,IF(J9971&lt;=0.9948,6,IF(J9971&lt;=0.9987,7,8))))))))</f>
        <v/>
      </c>
    </row>
    <row r="9972">
      <c r="B9972" s="15" t="n">
        <v>9961</v>
      </c>
      <c r="C9972" s="42">
        <f>"Y"&amp;B9972&amp;" = (X"&amp;B9972&amp;")*a ="</f>
        <v/>
      </c>
      <c r="D9972" s="42">
        <f>G9971*$G$9</f>
        <v/>
      </c>
      <c r="F9972" s="17">
        <f>"X"&amp;B9972+1&amp;" ="</f>
        <v/>
      </c>
      <c r="G9972" s="16">
        <f>MID(TEXT(D9972, "00000000"), 3, 4)</f>
        <v/>
      </c>
      <c r="I9972" s="17">
        <f>"R"&amp;B9972+1&amp;" ="</f>
        <v/>
      </c>
      <c r="J9972" s="18">
        <f>G9972/10000</f>
        <v/>
      </c>
      <c r="K9972" s="1">
        <f>IF(J9972&lt;=0.1287,0,IF(J9972&lt;=0.3926,1,IF(J9972&lt;=0.6631,2,IF(J9972&lt;=0.848,3,IF(J9972&lt;=0.9427,4,IF(J9972&lt;=0.9816,5,IF(J9972&lt;=0.9948,6,IF(J9972&lt;=0.9987,7,8))))))))</f>
        <v/>
      </c>
    </row>
    <row r="9973">
      <c r="B9973" s="15" t="n">
        <v>9962</v>
      </c>
      <c r="C9973" s="42">
        <f>"Y"&amp;B9973&amp;" = (X"&amp;B9973&amp;")*a ="</f>
        <v/>
      </c>
      <c r="D9973" s="42">
        <f>G9972*$G$9</f>
        <v/>
      </c>
      <c r="F9973" s="17">
        <f>"X"&amp;B9973+1&amp;" ="</f>
        <v/>
      </c>
      <c r="G9973" s="16">
        <f>MID(TEXT(D9973, "00000000"), 3, 4)</f>
        <v/>
      </c>
      <c r="I9973" s="17">
        <f>"R"&amp;B9973+1&amp;" ="</f>
        <v/>
      </c>
      <c r="J9973" s="18">
        <f>G9973/10000</f>
        <v/>
      </c>
      <c r="K9973" s="1">
        <f>IF(J9973&lt;=0.1287,0,IF(J9973&lt;=0.3926,1,IF(J9973&lt;=0.6631,2,IF(J9973&lt;=0.848,3,IF(J9973&lt;=0.9427,4,IF(J9973&lt;=0.9816,5,IF(J9973&lt;=0.9948,6,IF(J9973&lt;=0.9987,7,8))))))))</f>
        <v/>
      </c>
    </row>
    <row r="9974">
      <c r="B9974" s="15" t="n">
        <v>9963</v>
      </c>
      <c r="C9974" s="42">
        <f>"Y"&amp;B9974&amp;" = (X"&amp;B9974&amp;")*a ="</f>
        <v/>
      </c>
      <c r="D9974" s="42">
        <f>G9973*$G$9</f>
        <v/>
      </c>
      <c r="F9974" s="17">
        <f>"X"&amp;B9974+1&amp;" ="</f>
        <v/>
      </c>
      <c r="G9974" s="16">
        <f>MID(TEXT(D9974, "00000000"), 3, 4)</f>
        <v/>
      </c>
      <c r="I9974" s="17">
        <f>"R"&amp;B9974+1&amp;" ="</f>
        <v/>
      </c>
      <c r="J9974" s="18">
        <f>G9974/10000</f>
        <v/>
      </c>
      <c r="K9974" s="1">
        <f>IF(J9974&lt;=0.1287,0,IF(J9974&lt;=0.3926,1,IF(J9974&lt;=0.6631,2,IF(J9974&lt;=0.848,3,IF(J9974&lt;=0.9427,4,IF(J9974&lt;=0.9816,5,IF(J9974&lt;=0.9948,6,IF(J9974&lt;=0.9987,7,8))))))))</f>
        <v/>
      </c>
    </row>
    <row r="9975">
      <c r="B9975" s="15" t="n">
        <v>9964</v>
      </c>
      <c r="C9975" s="42">
        <f>"Y"&amp;B9975&amp;" = (X"&amp;B9975&amp;")*a ="</f>
        <v/>
      </c>
      <c r="D9975" s="42">
        <f>G9974*$G$9</f>
        <v/>
      </c>
      <c r="F9975" s="17">
        <f>"X"&amp;B9975+1&amp;" ="</f>
        <v/>
      </c>
      <c r="G9975" s="16">
        <f>MID(TEXT(D9975, "00000000"), 3, 4)</f>
        <v/>
      </c>
      <c r="I9975" s="17">
        <f>"R"&amp;B9975+1&amp;" ="</f>
        <v/>
      </c>
      <c r="J9975" s="18">
        <f>G9975/10000</f>
        <v/>
      </c>
      <c r="K9975" s="1">
        <f>IF(J9975&lt;=0.1287,0,IF(J9975&lt;=0.3926,1,IF(J9975&lt;=0.6631,2,IF(J9975&lt;=0.848,3,IF(J9975&lt;=0.9427,4,IF(J9975&lt;=0.9816,5,IF(J9975&lt;=0.9948,6,IF(J9975&lt;=0.9987,7,8))))))))</f>
        <v/>
      </c>
    </row>
    <row r="9976">
      <c r="B9976" s="15" t="n">
        <v>9965</v>
      </c>
      <c r="C9976" s="42">
        <f>"Y"&amp;B9976&amp;" = (X"&amp;B9976&amp;")*a ="</f>
        <v/>
      </c>
      <c r="D9976" s="42">
        <f>G9975*$G$9</f>
        <v/>
      </c>
      <c r="F9976" s="17">
        <f>"X"&amp;B9976+1&amp;" ="</f>
        <v/>
      </c>
      <c r="G9976" s="16">
        <f>MID(TEXT(D9976, "00000000"), 3, 4)</f>
        <v/>
      </c>
      <c r="I9976" s="17">
        <f>"R"&amp;B9976+1&amp;" ="</f>
        <v/>
      </c>
      <c r="J9976" s="18">
        <f>G9976/10000</f>
        <v/>
      </c>
      <c r="K9976" s="1">
        <f>IF(J9976&lt;=0.1287,0,IF(J9976&lt;=0.3926,1,IF(J9976&lt;=0.6631,2,IF(J9976&lt;=0.848,3,IF(J9976&lt;=0.9427,4,IF(J9976&lt;=0.9816,5,IF(J9976&lt;=0.9948,6,IF(J9976&lt;=0.9987,7,8))))))))</f>
        <v/>
      </c>
    </row>
    <row r="9977">
      <c r="B9977" s="15" t="n">
        <v>9966</v>
      </c>
      <c r="C9977" s="42">
        <f>"Y"&amp;B9977&amp;" = (X"&amp;B9977&amp;")*a ="</f>
        <v/>
      </c>
      <c r="D9977" s="42">
        <f>G9976*$G$9</f>
        <v/>
      </c>
      <c r="F9977" s="17">
        <f>"X"&amp;B9977+1&amp;" ="</f>
        <v/>
      </c>
      <c r="G9977" s="16">
        <f>MID(TEXT(D9977, "00000000"), 3, 4)</f>
        <v/>
      </c>
      <c r="I9977" s="17">
        <f>"R"&amp;B9977+1&amp;" ="</f>
        <v/>
      </c>
      <c r="J9977" s="18">
        <f>G9977/10000</f>
        <v/>
      </c>
      <c r="K9977" s="1">
        <f>IF(J9977&lt;=0.1287,0,IF(J9977&lt;=0.3926,1,IF(J9977&lt;=0.6631,2,IF(J9977&lt;=0.848,3,IF(J9977&lt;=0.9427,4,IF(J9977&lt;=0.9816,5,IF(J9977&lt;=0.9948,6,IF(J9977&lt;=0.9987,7,8))))))))</f>
        <v/>
      </c>
    </row>
    <row r="9978">
      <c r="B9978" s="15" t="n">
        <v>9967</v>
      </c>
      <c r="C9978" s="42">
        <f>"Y"&amp;B9978&amp;" = (X"&amp;B9978&amp;")*a ="</f>
        <v/>
      </c>
      <c r="D9978" s="42">
        <f>G9977*$G$9</f>
        <v/>
      </c>
      <c r="F9978" s="17">
        <f>"X"&amp;B9978+1&amp;" ="</f>
        <v/>
      </c>
      <c r="G9978" s="16">
        <f>MID(TEXT(D9978, "00000000"), 3, 4)</f>
        <v/>
      </c>
      <c r="I9978" s="17">
        <f>"R"&amp;B9978+1&amp;" ="</f>
        <v/>
      </c>
      <c r="J9978" s="18">
        <f>G9978/10000</f>
        <v/>
      </c>
      <c r="K9978" s="1">
        <f>IF(J9978&lt;=0.1287,0,IF(J9978&lt;=0.3926,1,IF(J9978&lt;=0.6631,2,IF(J9978&lt;=0.848,3,IF(J9978&lt;=0.9427,4,IF(J9978&lt;=0.9816,5,IF(J9978&lt;=0.9948,6,IF(J9978&lt;=0.9987,7,8))))))))</f>
        <v/>
      </c>
    </row>
    <row r="9979">
      <c r="B9979" s="15" t="n">
        <v>9968</v>
      </c>
      <c r="C9979" s="42">
        <f>"Y"&amp;B9979&amp;" = (X"&amp;B9979&amp;")*a ="</f>
        <v/>
      </c>
      <c r="D9979" s="42">
        <f>G9978*$G$9</f>
        <v/>
      </c>
      <c r="F9979" s="17">
        <f>"X"&amp;B9979+1&amp;" ="</f>
        <v/>
      </c>
      <c r="G9979" s="16">
        <f>MID(TEXT(D9979, "00000000"), 3, 4)</f>
        <v/>
      </c>
      <c r="I9979" s="17">
        <f>"R"&amp;B9979+1&amp;" ="</f>
        <v/>
      </c>
      <c r="J9979" s="18">
        <f>G9979/10000</f>
        <v/>
      </c>
      <c r="K9979" s="1">
        <f>IF(J9979&lt;=0.1287,0,IF(J9979&lt;=0.3926,1,IF(J9979&lt;=0.6631,2,IF(J9979&lt;=0.848,3,IF(J9979&lt;=0.9427,4,IF(J9979&lt;=0.9816,5,IF(J9979&lt;=0.9948,6,IF(J9979&lt;=0.9987,7,8))))))))</f>
        <v/>
      </c>
    </row>
    <row r="9980">
      <c r="B9980" s="15" t="n">
        <v>9969</v>
      </c>
      <c r="C9980" s="42">
        <f>"Y"&amp;B9980&amp;" = (X"&amp;B9980&amp;")*a ="</f>
        <v/>
      </c>
      <c r="D9980" s="42">
        <f>G9979*$G$9</f>
        <v/>
      </c>
      <c r="F9980" s="17">
        <f>"X"&amp;B9980+1&amp;" ="</f>
        <v/>
      </c>
      <c r="G9980" s="16">
        <f>MID(TEXT(D9980, "00000000"), 3, 4)</f>
        <v/>
      </c>
      <c r="I9980" s="17">
        <f>"R"&amp;B9980+1&amp;" ="</f>
        <v/>
      </c>
      <c r="J9980" s="18">
        <f>G9980/10000</f>
        <v/>
      </c>
      <c r="K9980" s="1">
        <f>IF(J9980&lt;=0.1287,0,IF(J9980&lt;=0.3926,1,IF(J9980&lt;=0.6631,2,IF(J9980&lt;=0.848,3,IF(J9980&lt;=0.9427,4,IF(J9980&lt;=0.9816,5,IF(J9980&lt;=0.9948,6,IF(J9980&lt;=0.9987,7,8))))))))</f>
        <v/>
      </c>
    </row>
    <row r="9981">
      <c r="B9981" s="15" t="n">
        <v>9970</v>
      </c>
      <c r="C9981" s="42">
        <f>"Y"&amp;B9981&amp;" = (X"&amp;B9981&amp;")*a ="</f>
        <v/>
      </c>
      <c r="D9981" s="42">
        <f>G9980*$G$9</f>
        <v/>
      </c>
      <c r="F9981" s="17">
        <f>"X"&amp;B9981+1&amp;" ="</f>
        <v/>
      </c>
      <c r="G9981" s="16">
        <f>MID(TEXT(D9981, "00000000"), 3, 4)</f>
        <v/>
      </c>
      <c r="I9981" s="17">
        <f>"R"&amp;B9981+1&amp;" ="</f>
        <v/>
      </c>
      <c r="J9981" s="18">
        <f>G9981/10000</f>
        <v/>
      </c>
      <c r="K9981" s="1">
        <f>IF(J9981&lt;=0.1287,0,IF(J9981&lt;=0.3926,1,IF(J9981&lt;=0.6631,2,IF(J9981&lt;=0.848,3,IF(J9981&lt;=0.9427,4,IF(J9981&lt;=0.9816,5,IF(J9981&lt;=0.9948,6,IF(J9981&lt;=0.9987,7,8))))))))</f>
        <v/>
      </c>
    </row>
    <row r="9982">
      <c r="B9982" s="15" t="n">
        <v>9971</v>
      </c>
      <c r="C9982" s="42">
        <f>"Y"&amp;B9982&amp;" = (X"&amp;B9982&amp;")*a ="</f>
        <v/>
      </c>
      <c r="D9982" s="42">
        <f>G9981*$G$9</f>
        <v/>
      </c>
      <c r="F9982" s="17">
        <f>"X"&amp;B9982+1&amp;" ="</f>
        <v/>
      </c>
      <c r="G9982" s="16">
        <f>MID(TEXT(D9982, "00000000"), 3, 4)</f>
        <v/>
      </c>
      <c r="I9982" s="17">
        <f>"R"&amp;B9982+1&amp;" ="</f>
        <v/>
      </c>
      <c r="J9982" s="18">
        <f>G9982/10000</f>
        <v/>
      </c>
      <c r="K9982" s="1">
        <f>IF(J9982&lt;=0.1287,0,IF(J9982&lt;=0.3926,1,IF(J9982&lt;=0.6631,2,IF(J9982&lt;=0.848,3,IF(J9982&lt;=0.9427,4,IF(J9982&lt;=0.9816,5,IF(J9982&lt;=0.9948,6,IF(J9982&lt;=0.9987,7,8))))))))</f>
        <v/>
      </c>
    </row>
    <row r="9983">
      <c r="B9983" s="15" t="n">
        <v>9972</v>
      </c>
      <c r="C9983" s="42">
        <f>"Y"&amp;B9983&amp;" = (X"&amp;B9983&amp;")*a ="</f>
        <v/>
      </c>
      <c r="D9983" s="42">
        <f>G9982*$G$9</f>
        <v/>
      </c>
      <c r="F9983" s="17">
        <f>"X"&amp;B9983+1&amp;" ="</f>
        <v/>
      </c>
      <c r="G9983" s="16">
        <f>MID(TEXT(D9983, "00000000"), 3, 4)</f>
        <v/>
      </c>
      <c r="I9983" s="17">
        <f>"R"&amp;B9983+1&amp;" ="</f>
        <v/>
      </c>
      <c r="J9983" s="18">
        <f>G9983/10000</f>
        <v/>
      </c>
      <c r="K9983" s="1">
        <f>IF(J9983&lt;=0.1287,0,IF(J9983&lt;=0.3926,1,IF(J9983&lt;=0.6631,2,IF(J9983&lt;=0.848,3,IF(J9983&lt;=0.9427,4,IF(J9983&lt;=0.9816,5,IF(J9983&lt;=0.9948,6,IF(J9983&lt;=0.9987,7,8))))))))</f>
        <v/>
      </c>
    </row>
    <row r="9984">
      <c r="B9984" s="15" t="n">
        <v>9973</v>
      </c>
      <c r="C9984" s="42">
        <f>"Y"&amp;B9984&amp;" = (X"&amp;B9984&amp;")*a ="</f>
        <v/>
      </c>
      <c r="D9984" s="42">
        <f>G9983*$G$9</f>
        <v/>
      </c>
      <c r="F9984" s="17">
        <f>"X"&amp;B9984+1&amp;" ="</f>
        <v/>
      </c>
      <c r="G9984" s="16">
        <f>MID(TEXT(D9984, "00000000"), 3, 4)</f>
        <v/>
      </c>
      <c r="I9984" s="17">
        <f>"R"&amp;B9984+1&amp;" ="</f>
        <v/>
      </c>
      <c r="J9984" s="18">
        <f>G9984/10000</f>
        <v/>
      </c>
      <c r="K9984" s="1">
        <f>IF(J9984&lt;=0.1287,0,IF(J9984&lt;=0.3926,1,IF(J9984&lt;=0.6631,2,IF(J9984&lt;=0.848,3,IF(J9984&lt;=0.9427,4,IF(J9984&lt;=0.9816,5,IF(J9984&lt;=0.9948,6,IF(J9984&lt;=0.9987,7,8))))))))</f>
        <v/>
      </c>
    </row>
    <row r="9985">
      <c r="B9985" s="15" t="n">
        <v>9974</v>
      </c>
      <c r="C9985" s="42">
        <f>"Y"&amp;B9985&amp;" = (X"&amp;B9985&amp;")*a ="</f>
        <v/>
      </c>
      <c r="D9985" s="42">
        <f>G9984*$G$9</f>
        <v/>
      </c>
      <c r="F9985" s="17">
        <f>"X"&amp;B9985+1&amp;" ="</f>
        <v/>
      </c>
      <c r="G9985" s="16">
        <f>MID(TEXT(D9985, "00000000"), 3, 4)</f>
        <v/>
      </c>
      <c r="I9985" s="17">
        <f>"R"&amp;B9985+1&amp;" ="</f>
        <v/>
      </c>
      <c r="J9985" s="18">
        <f>G9985/10000</f>
        <v/>
      </c>
      <c r="K9985" s="1">
        <f>IF(J9985&lt;=0.1287,0,IF(J9985&lt;=0.3926,1,IF(J9985&lt;=0.6631,2,IF(J9985&lt;=0.848,3,IF(J9985&lt;=0.9427,4,IF(J9985&lt;=0.9816,5,IF(J9985&lt;=0.9948,6,IF(J9985&lt;=0.9987,7,8))))))))</f>
        <v/>
      </c>
    </row>
    <row r="9986">
      <c r="B9986" s="15" t="n">
        <v>9975</v>
      </c>
      <c r="C9986" s="42">
        <f>"Y"&amp;B9986&amp;" = (X"&amp;B9986&amp;")*a ="</f>
        <v/>
      </c>
      <c r="D9986" s="42">
        <f>G9985*$G$9</f>
        <v/>
      </c>
      <c r="F9986" s="17">
        <f>"X"&amp;B9986+1&amp;" ="</f>
        <v/>
      </c>
      <c r="G9986" s="16">
        <f>MID(TEXT(D9986, "00000000"), 3, 4)</f>
        <v/>
      </c>
      <c r="I9986" s="17">
        <f>"R"&amp;B9986+1&amp;" ="</f>
        <v/>
      </c>
      <c r="J9986" s="18">
        <f>G9986/10000</f>
        <v/>
      </c>
      <c r="K9986" s="1">
        <f>IF(J9986&lt;=0.1287,0,IF(J9986&lt;=0.3926,1,IF(J9986&lt;=0.6631,2,IF(J9986&lt;=0.848,3,IF(J9986&lt;=0.9427,4,IF(J9986&lt;=0.9816,5,IF(J9986&lt;=0.9948,6,IF(J9986&lt;=0.9987,7,8))))))))</f>
        <v/>
      </c>
    </row>
    <row r="9987">
      <c r="B9987" s="15" t="n">
        <v>9976</v>
      </c>
      <c r="C9987" s="42">
        <f>"Y"&amp;B9987&amp;" = (X"&amp;B9987&amp;")*a ="</f>
        <v/>
      </c>
      <c r="D9987" s="42">
        <f>G9986*$G$9</f>
        <v/>
      </c>
      <c r="F9987" s="17">
        <f>"X"&amp;B9987+1&amp;" ="</f>
        <v/>
      </c>
      <c r="G9987" s="16">
        <f>MID(TEXT(D9987, "00000000"), 3, 4)</f>
        <v/>
      </c>
      <c r="I9987" s="17">
        <f>"R"&amp;B9987+1&amp;" ="</f>
        <v/>
      </c>
      <c r="J9987" s="18">
        <f>G9987/10000</f>
        <v/>
      </c>
      <c r="K9987" s="1">
        <f>IF(J9987&lt;=0.1287,0,IF(J9987&lt;=0.3926,1,IF(J9987&lt;=0.6631,2,IF(J9987&lt;=0.848,3,IF(J9987&lt;=0.9427,4,IF(J9987&lt;=0.9816,5,IF(J9987&lt;=0.9948,6,IF(J9987&lt;=0.9987,7,8))))))))</f>
        <v/>
      </c>
    </row>
    <row r="9988">
      <c r="B9988" s="15" t="n">
        <v>9977</v>
      </c>
      <c r="C9988" s="42">
        <f>"Y"&amp;B9988&amp;" = (X"&amp;B9988&amp;")*a ="</f>
        <v/>
      </c>
      <c r="D9988" s="42">
        <f>G9987*$G$9</f>
        <v/>
      </c>
      <c r="F9988" s="17">
        <f>"X"&amp;B9988+1&amp;" ="</f>
        <v/>
      </c>
      <c r="G9988" s="16">
        <f>MID(TEXT(D9988, "00000000"), 3, 4)</f>
        <v/>
      </c>
      <c r="I9988" s="17">
        <f>"R"&amp;B9988+1&amp;" ="</f>
        <v/>
      </c>
      <c r="J9988" s="18">
        <f>G9988/10000</f>
        <v/>
      </c>
      <c r="K9988" s="1">
        <f>IF(J9988&lt;=0.1287,0,IF(J9988&lt;=0.3926,1,IF(J9988&lt;=0.6631,2,IF(J9988&lt;=0.848,3,IF(J9988&lt;=0.9427,4,IF(J9988&lt;=0.9816,5,IF(J9988&lt;=0.9948,6,IF(J9988&lt;=0.9987,7,8))))))))</f>
        <v/>
      </c>
    </row>
    <row r="9989">
      <c r="B9989" s="15" t="n">
        <v>9978</v>
      </c>
      <c r="C9989" s="42">
        <f>"Y"&amp;B9989&amp;" = (X"&amp;B9989&amp;")*a ="</f>
        <v/>
      </c>
      <c r="D9989" s="42">
        <f>G9988*$G$9</f>
        <v/>
      </c>
      <c r="F9989" s="17">
        <f>"X"&amp;B9989+1&amp;" ="</f>
        <v/>
      </c>
      <c r="G9989" s="16">
        <f>MID(TEXT(D9989, "00000000"), 3, 4)</f>
        <v/>
      </c>
      <c r="I9989" s="17">
        <f>"R"&amp;B9989+1&amp;" ="</f>
        <v/>
      </c>
      <c r="J9989" s="18">
        <f>G9989/10000</f>
        <v/>
      </c>
      <c r="K9989" s="1">
        <f>IF(J9989&lt;=0.1287,0,IF(J9989&lt;=0.3926,1,IF(J9989&lt;=0.6631,2,IF(J9989&lt;=0.848,3,IF(J9989&lt;=0.9427,4,IF(J9989&lt;=0.9816,5,IF(J9989&lt;=0.9948,6,IF(J9989&lt;=0.9987,7,8))))))))</f>
        <v/>
      </c>
    </row>
    <row r="9990">
      <c r="B9990" s="15" t="n">
        <v>9979</v>
      </c>
      <c r="C9990" s="42">
        <f>"Y"&amp;B9990&amp;" = (X"&amp;B9990&amp;")*a ="</f>
        <v/>
      </c>
      <c r="D9990" s="42">
        <f>G9989*$G$9</f>
        <v/>
      </c>
      <c r="F9990" s="17">
        <f>"X"&amp;B9990+1&amp;" ="</f>
        <v/>
      </c>
      <c r="G9990" s="16">
        <f>MID(TEXT(D9990, "00000000"), 3, 4)</f>
        <v/>
      </c>
      <c r="I9990" s="17">
        <f>"R"&amp;B9990+1&amp;" ="</f>
        <v/>
      </c>
      <c r="J9990" s="18">
        <f>G9990/10000</f>
        <v/>
      </c>
      <c r="K9990" s="1">
        <f>IF(J9990&lt;=0.1287,0,IF(J9990&lt;=0.3926,1,IF(J9990&lt;=0.6631,2,IF(J9990&lt;=0.848,3,IF(J9990&lt;=0.9427,4,IF(J9990&lt;=0.9816,5,IF(J9990&lt;=0.9948,6,IF(J9990&lt;=0.9987,7,8))))))))</f>
        <v/>
      </c>
    </row>
    <row r="9991">
      <c r="B9991" s="15" t="n">
        <v>9980</v>
      </c>
      <c r="C9991" s="42">
        <f>"Y"&amp;B9991&amp;" = (X"&amp;B9991&amp;")*a ="</f>
        <v/>
      </c>
      <c r="D9991" s="42">
        <f>G9990*$G$9</f>
        <v/>
      </c>
      <c r="F9991" s="17">
        <f>"X"&amp;B9991+1&amp;" ="</f>
        <v/>
      </c>
      <c r="G9991" s="16">
        <f>MID(TEXT(D9991, "00000000"), 3, 4)</f>
        <v/>
      </c>
      <c r="I9991" s="17">
        <f>"R"&amp;B9991+1&amp;" ="</f>
        <v/>
      </c>
      <c r="J9991" s="18">
        <f>G9991/10000</f>
        <v/>
      </c>
      <c r="K9991" s="1">
        <f>IF(J9991&lt;=0.1287,0,IF(J9991&lt;=0.3926,1,IF(J9991&lt;=0.6631,2,IF(J9991&lt;=0.848,3,IF(J9991&lt;=0.9427,4,IF(J9991&lt;=0.9816,5,IF(J9991&lt;=0.9948,6,IF(J9991&lt;=0.9987,7,8))))))))</f>
        <v/>
      </c>
    </row>
    <row r="9992">
      <c r="B9992" s="15" t="n">
        <v>9981</v>
      </c>
      <c r="C9992" s="42">
        <f>"Y"&amp;B9992&amp;" = (X"&amp;B9992&amp;")*a ="</f>
        <v/>
      </c>
      <c r="D9992" s="42">
        <f>G9991*$G$9</f>
        <v/>
      </c>
      <c r="F9992" s="17">
        <f>"X"&amp;B9992+1&amp;" ="</f>
        <v/>
      </c>
      <c r="G9992" s="16">
        <f>MID(TEXT(D9992, "00000000"), 3, 4)</f>
        <v/>
      </c>
      <c r="I9992" s="17">
        <f>"R"&amp;B9992+1&amp;" ="</f>
        <v/>
      </c>
      <c r="J9992" s="18">
        <f>G9992/10000</f>
        <v/>
      </c>
      <c r="K9992" s="1">
        <f>IF(J9992&lt;=0.1287,0,IF(J9992&lt;=0.3926,1,IF(J9992&lt;=0.6631,2,IF(J9992&lt;=0.848,3,IF(J9992&lt;=0.9427,4,IF(J9992&lt;=0.9816,5,IF(J9992&lt;=0.9948,6,IF(J9992&lt;=0.9987,7,8))))))))</f>
        <v/>
      </c>
    </row>
    <row r="9993">
      <c r="B9993" s="15" t="n">
        <v>9982</v>
      </c>
      <c r="C9993" s="42">
        <f>"Y"&amp;B9993&amp;" = (X"&amp;B9993&amp;")*a ="</f>
        <v/>
      </c>
      <c r="D9993" s="42">
        <f>G9992*$G$9</f>
        <v/>
      </c>
      <c r="F9993" s="17">
        <f>"X"&amp;B9993+1&amp;" ="</f>
        <v/>
      </c>
      <c r="G9993" s="16">
        <f>MID(TEXT(D9993, "00000000"), 3, 4)</f>
        <v/>
      </c>
      <c r="I9993" s="17">
        <f>"R"&amp;B9993+1&amp;" ="</f>
        <v/>
      </c>
      <c r="J9993" s="18">
        <f>G9993/10000</f>
        <v/>
      </c>
      <c r="K9993" s="1">
        <f>IF(J9993&lt;=0.1287,0,IF(J9993&lt;=0.3926,1,IF(J9993&lt;=0.6631,2,IF(J9993&lt;=0.848,3,IF(J9993&lt;=0.9427,4,IF(J9993&lt;=0.9816,5,IF(J9993&lt;=0.9948,6,IF(J9993&lt;=0.9987,7,8))))))))</f>
        <v/>
      </c>
    </row>
    <row r="9994">
      <c r="B9994" s="15" t="n">
        <v>9983</v>
      </c>
      <c r="C9994" s="42">
        <f>"Y"&amp;B9994&amp;" = (X"&amp;B9994&amp;")*a ="</f>
        <v/>
      </c>
      <c r="D9994" s="42">
        <f>G9993*$G$9</f>
        <v/>
      </c>
      <c r="F9994" s="17">
        <f>"X"&amp;B9994+1&amp;" ="</f>
        <v/>
      </c>
      <c r="G9994" s="16">
        <f>MID(TEXT(D9994, "00000000"), 3, 4)</f>
        <v/>
      </c>
      <c r="I9994" s="17">
        <f>"R"&amp;B9994+1&amp;" ="</f>
        <v/>
      </c>
      <c r="J9994" s="18">
        <f>G9994/10000</f>
        <v/>
      </c>
      <c r="K9994" s="1">
        <f>IF(J9994&lt;=0.1287,0,IF(J9994&lt;=0.3926,1,IF(J9994&lt;=0.6631,2,IF(J9994&lt;=0.848,3,IF(J9994&lt;=0.9427,4,IF(J9994&lt;=0.9816,5,IF(J9994&lt;=0.9948,6,IF(J9994&lt;=0.9987,7,8))))))))</f>
        <v/>
      </c>
    </row>
    <row r="9995">
      <c r="B9995" s="15" t="n">
        <v>9984</v>
      </c>
      <c r="C9995" s="42">
        <f>"Y"&amp;B9995&amp;" = (X"&amp;B9995&amp;")*a ="</f>
        <v/>
      </c>
      <c r="D9995" s="42">
        <f>G9994*$G$9</f>
        <v/>
      </c>
      <c r="F9995" s="17">
        <f>"X"&amp;B9995+1&amp;" ="</f>
        <v/>
      </c>
      <c r="G9995" s="16">
        <f>MID(TEXT(D9995, "00000000"), 3, 4)</f>
        <v/>
      </c>
      <c r="I9995" s="17">
        <f>"R"&amp;B9995+1&amp;" ="</f>
        <v/>
      </c>
      <c r="J9995" s="18">
        <f>G9995/10000</f>
        <v/>
      </c>
      <c r="K9995" s="1">
        <f>IF(J9995&lt;=0.1287,0,IF(J9995&lt;=0.3926,1,IF(J9995&lt;=0.6631,2,IF(J9995&lt;=0.848,3,IF(J9995&lt;=0.9427,4,IF(J9995&lt;=0.9816,5,IF(J9995&lt;=0.9948,6,IF(J9995&lt;=0.9987,7,8))))))))</f>
        <v/>
      </c>
    </row>
    <row r="9996">
      <c r="B9996" s="15" t="n">
        <v>9985</v>
      </c>
      <c r="C9996" s="42">
        <f>"Y"&amp;B9996&amp;" = (X"&amp;B9996&amp;")*a ="</f>
        <v/>
      </c>
      <c r="D9996" s="42">
        <f>G9995*$G$9</f>
        <v/>
      </c>
      <c r="F9996" s="17">
        <f>"X"&amp;B9996+1&amp;" ="</f>
        <v/>
      </c>
      <c r="G9996" s="16">
        <f>MID(TEXT(D9996, "00000000"), 3, 4)</f>
        <v/>
      </c>
      <c r="I9996" s="17">
        <f>"R"&amp;B9996+1&amp;" ="</f>
        <v/>
      </c>
      <c r="J9996" s="18">
        <f>G9996/10000</f>
        <v/>
      </c>
      <c r="K9996" s="1">
        <f>IF(J9996&lt;=0.1287,0,IF(J9996&lt;=0.3926,1,IF(J9996&lt;=0.6631,2,IF(J9996&lt;=0.848,3,IF(J9996&lt;=0.9427,4,IF(J9996&lt;=0.9816,5,IF(J9996&lt;=0.9948,6,IF(J9996&lt;=0.9987,7,8))))))))</f>
        <v/>
      </c>
    </row>
    <row r="9997">
      <c r="B9997" s="15" t="n">
        <v>9986</v>
      </c>
      <c r="C9997" s="42">
        <f>"Y"&amp;B9997&amp;" = (X"&amp;B9997&amp;")*a ="</f>
        <v/>
      </c>
      <c r="D9997" s="42">
        <f>G9996*$G$9</f>
        <v/>
      </c>
      <c r="F9997" s="17">
        <f>"X"&amp;B9997+1&amp;" ="</f>
        <v/>
      </c>
      <c r="G9997" s="16">
        <f>MID(TEXT(D9997, "00000000"), 3, 4)</f>
        <v/>
      </c>
      <c r="I9997" s="17">
        <f>"R"&amp;B9997+1&amp;" ="</f>
        <v/>
      </c>
      <c r="J9997" s="18">
        <f>G9997/10000</f>
        <v/>
      </c>
      <c r="K9997" s="1">
        <f>IF(J9997&lt;=0.1287,0,IF(J9997&lt;=0.3926,1,IF(J9997&lt;=0.6631,2,IF(J9997&lt;=0.848,3,IF(J9997&lt;=0.9427,4,IF(J9997&lt;=0.9816,5,IF(J9997&lt;=0.9948,6,IF(J9997&lt;=0.9987,7,8))))))))</f>
        <v/>
      </c>
    </row>
    <row r="9998">
      <c r="B9998" s="15" t="n">
        <v>9987</v>
      </c>
      <c r="C9998" s="42">
        <f>"Y"&amp;B9998&amp;" = (X"&amp;B9998&amp;")*a ="</f>
        <v/>
      </c>
      <c r="D9998" s="42">
        <f>G9997*$G$9</f>
        <v/>
      </c>
      <c r="F9998" s="17">
        <f>"X"&amp;B9998+1&amp;" ="</f>
        <v/>
      </c>
      <c r="G9998" s="16">
        <f>MID(TEXT(D9998, "00000000"), 3, 4)</f>
        <v/>
      </c>
      <c r="I9998" s="17">
        <f>"R"&amp;B9998+1&amp;" ="</f>
        <v/>
      </c>
      <c r="J9998" s="18">
        <f>G9998/10000</f>
        <v/>
      </c>
      <c r="K9998" s="1">
        <f>IF(J9998&lt;=0.1287,0,IF(J9998&lt;=0.3926,1,IF(J9998&lt;=0.6631,2,IF(J9998&lt;=0.848,3,IF(J9998&lt;=0.9427,4,IF(J9998&lt;=0.9816,5,IF(J9998&lt;=0.9948,6,IF(J9998&lt;=0.9987,7,8))))))))</f>
        <v/>
      </c>
    </row>
    <row r="9999">
      <c r="B9999" s="15" t="n">
        <v>9988</v>
      </c>
      <c r="C9999" s="42">
        <f>"Y"&amp;B9999&amp;" = (X"&amp;B9999&amp;")*a ="</f>
        <v/>
      </c>
      <c r="D9999" s="42">
        <f>G9998*$G$9</f>
        <v/>
      </c>
      <c r="F9999" s="17">
        <f>"X"&amp;B9999+1&amp;" ="</f>
        <v/>
      </c>
      <c r="G9999" s="16">
        <f>MID(TEXT(D9999, "00000000"), 3, 4)</f>
        <v/>
      </c>
      <c r="I9999" s="17">
        <f>"R"&amp;B9999+1&amp;" ="</f>
        <v/>
      </c>
      <c r="J9999" s="18">
        <f>G9999/10000</f>
        <v/>
      </c>
      <c r="K9999" s="1">
        <f>IF(J9999&lt;=0.1287,0,IF(J9999&lt;=0.3926,1,IF(J9999&lt;=0.6631,2,IF(J9999&lt;=0.848,3,IF(J9999&lt;=0.9427,4,IF(J9999&lt;=0.9816,5,IF(J9999&lt;=0.9948,6,IF(J9999&lt;=0.9987,7,8))))))))</f>
        <v/>
      </c>
    </row>
    <row r="10000">
      <c r="B10000" s="15" t="n">
        <v>9989</v>
      </c>
      <c r="C10000" s="42">
        <f>"Y"&amp;B10000&amp;" = (X"&amp;B10000&amp;")*a ="</f>
        <v/>
      </c>
      <c r="D10000" s="42">
        <f>G9999*$G$9</f>
        <v/>
      </c>
      <c r="F10000" s="17">
        <f>"X"&amp;B10000+1&amp;" ="</f>
        <v/>
      </c>
      <c r="G10000" s="16">
        <f>MID(TEXT(D10000, "00000000"), 3, 4)</f>
        <v/>
      </c>
      <c r="I10000" s="17">
        <f>"R"&amp;B10000+1&amp;" ="</f>
        <v/>
      </c>
      <c r="J10000" s="18">
        <f>G10000/10000</f>
        <v/>
      </c>
      <c r="K10000" s="1">
        <f>IF(J10000&lt;=0.1287,0,IF(J10000&lt;=0.3926,1,IF(J10000&lt;=0.6631,2,IF(J10000&lt;=0.848,3,IF(J10000&lt;=0.9427,4,IF(J10000&lt;=0.9816,5,IF(J10000&lt;=0.9948,6,IF(J10000&lt;=0.9987,7,8))))))))</f>
        <v/>
      </c>
    </row>
    <row r="10001">
      <c r="B10001" s="15" t="n">
        <v>9990</v>
      </c>
      <c r="C10001" s="42">
        <f>"Y"&amp;B10001&amp;" = (X"&amp;B10001&amp;")*a ="</f>
        <v/>
      </c>
      <c r="D10001" s="42">
        <f>G10000*$G$9</f>
        <v/>
      </c>
      <c r="F10001" s="17">
        <f>"X"&amp;B10001+1&amp;" ="</f>
        <v/>
      </c>
      <c r="G10001" s="16">
        <f>MID(TEXT(D10001, "00000000"), 3, 4)</f>
        <v/>
      </c>
      <c r="I10001" s="17">
        <f>"R"&amp;B10001+1&amp;" ="</f>
        <v/>
      </c>
      <c r="J10001" s="18">
        <f>G10001/10000</f>
        <v/>
      </c>
      <c r="K10001" s="1">
        <f>IF(J10001&lt;=0.1287,0,IF(J10001&lt;=0.3926,1,IF(J10001&lt;=0.6631,2,IF(J10001&lt;=0.848,3,IF(J10001&lt;=0.9427,4,IF(J10001&lt;=0.9816,5,IF(J10001&lt;=0.9948,6,IF(J10001&lt;=0.9987,7,8))))))))</f>
        <v/>
      </c>
    </row>
    <row r="10002">
      <c r="B10002" s="15" t="n">
        <v>9991</v>
      </c>
      <c r="C10002" s="42">
        <f>"Y"&amp;B10002&amp;" = (X"&amp;B10002&amp;")*a ="</f>
        <v/>
      </c>
      <c r="D10002" s="42">
        <f>G10001*$G$9</f>
        <v/>
      </c>
      <c r="F10002" s="17">
        <f>"X"&amp;B10002+1&amp;" ="</f>
        <v/>
      </c>
      <c r="G10002" s="16">
        <f>MID(TEXT(D10002, "00000000"), 3, 4)</f>
        <v/>
      </c>
      <c r="I10002" s="17">
        <f>"R"&amp;B10002+1&amp;" ="</f>
        <v/>
      </c>
      <c r="J10002" s="18">
        <f>G10002/10000</f>
        <v/>
      </c>
      <c r="K10002" s="1">
        <f>IF(J10002&lt;=0.1287,0,IF(J10002&lt;=0.3926,1,IF(J10002&lt;=0.6631,2,IF(J10002&lt;=0.848,3,IF(J10002&lt;=0.9427,4,IF(J10002&lt;=0.9816,5,IF(J10002&lt;=0.9948,6,IF(J10002&lt;=0.9987,7,8))))))))</f>
        <v/>
      </c>
    </row>
    <row r="10003">
      <c r="B10003" s="15" t="n">
        <v>9992</v>
      </c>
      <c r="C10003" s="42">
        <f>"Y"&amp;B10003&amp;" = (X"&amp;B10003&amp;")*a ="</f>
        <v/>
      </c>
      <c r="D10003" s="42">
        <f>G10002*$G$9</f>
        <v/>
      </c>
      <c r="F10003" s="17">
        <f>"X"&amp;B10003+1&amp;" ="</f>
        <v/>
      </c>
      <c r="G10003" s="16">
        <f>MID(TEXT(D10003, "00000000"), 3, 4)</f>
        <v/>
      </c>
      <c r="I10003" s="17">
        <f>"R"&amp;B10003+1&amp;" ="</f>
        <v/>
      </c>
      <c r="J10003" s="18">
        <f>G10003/10000</f>
        <v/>
      </c>
      <c r="K10003" s="1">
        <f>IF(J10003&lt;=0.1287,0,IF(J10003&lt;=0.3926,1,IF(J10003&lt;=0.6631,2,IF(J10003&lt;=0.848,3,IF(J10003&lt;=0.9427,4,IF(J10003&lt;=0.9816,5,IF(J10003&lt;=0.9948,6,IF(J10003&lt;=0.9987,7,8))))))))</f>
        <v/>
      </c>
    </row>
    <row r="10004">
      <c r="B10004" s="15" t="n">
        <v>9993</v>
      </c>
      <c r="C10004" s="42">
        <f>"Y"&amp;B10004&amp;" = (X"&amp;B10004&amp;")*a ="</f>
        <v/>
      </c>
      <c r="D10004" s="42">
        <f>G10003*$G$9</f>
        <v/>
      </c>
      <c r="F10004" s="17">
        <f>"X"&amp;B10004+1&amp;" ="</f>
        <v/>
      </c>
      <c r="G10004" s="16">
        <f>MID(TEXT(D10004, "00000000"), 3, 4)</f>
        <v/>
      </c>
      <c r="I10004" s="17">
        <f>"R"&amp;B10004+1&amp;" ="</f>
        <v/>
      </c>
      <c r="J10004" s="18">
        <f>G10004/10000</f>
        <v/>
      </c>
      <c r="K10004" s="1">
        <f>IF(J10004&lt;=0.1287,0,IF(J10004&lt;=0.3926,1,IF(J10004&lt;=0.6631,2,IF(J10004&lt;=0.848,3,IF(J10004&lt;=0.9427,4,IF(J10004&lt;=0.9816,5,IF(J10004&lt;=0.9948,6,IF(J10004&lt;=0.9987,7,8))))))))</f>
        <v/>
      </c>
    </row>
    <row r="10005">
      <c r="B10005" s="15" t="n">
        <v>9994</v>
      </c>
      <c r="C10005" s="42">
        <f>"Y"&amp;B10005&amp;" = (X"&amp;B10005&amp;")*a ="</f>
        <v/>
      </c>
      <c r="D10005" s="42">
        <f>G10004*$G$9</f>
        <v/>
      </c>
      <c r="F10005" s="17">
        <f>"X"&amp;B10005+1&amp;" ="</f>
        <v/>
      </c>
      <c r="G10005" s="16">
        <f>MID(TEXT(D10005, "00000000"), 3, 4)</f>
        <v/>
      </c>
      <c r="I10005" s="17">
        <f>"R"&amp;B10005+1&amp;" ="</f>
        <v/>
      </c>
      <c r="J10005" s="18">
        <f>G10005/10000</f>
        <v/>
      </c>
      <c r="K10005" s="1">
        <f>IF(J10005&lt;=0.1287,0,IF(J10005&lt;=0.3926,1,IF(J10005&lt;=0.6631,2,IF(J10005&lt;=0.848,3,IF(J10005&lt;=0.9427,4,IF(J10005&lt;=0.9816,5,IF(J10005&lt;=0.9948,6,IF(J10005&lt;=0.9987,7,8))))))))</f>
        <v/>
      </c>
    </row>
    <row r="10006">
      <c r="B10006" s="15" t="n">
        <v>9995</v>
      </c>
      <c r="C10006" s="42">
        <f>"Y"&amp;B10006&amp;" = (X"&amp;B10006&amp;")*a ="</f>
        <v/>
      </c>
      <c r="D10006" s="42">
        <f>G10005*$G$9</f>
        <v/>
      </c>
      <c r="F10006" s="17">
        <f>"X"&amp;B10006+1&amp;" ="</f>
        <v/>
      </c>
      <c r="G10006" s="16">
        <f>MID(TEXT(D10006, "00000000"), 3, 4)</f>
        <v/>
      </c>
      <c r="I10006" s="17">
        <f>"R"&amp;B10006+1&amp;" ="</f>
        <v/>
      </c>
      <c r="J10006" s="18">
        <f>G10006/10000</f>
        <v/>
      </c>
      <c r="K10006" s="1">
        <f>IF(J10006&lt;=0.1287,0,IF(J10006&lt;=0.3926,1,IF(J10006&lt;=0.6631,2,IF(J10006&lt;=0.848,3,IF(J10006&lt;=0.9427,4,IF(J10006&lt;=0.9816,5,IF(J10006&lt;=0.9948,6,IF(J10006&lt;=0.9987,7,8))))))))</f>
        <v/>
      </c>
    </row>
    <row r="10007">
      <c r="B10007" s="15" t="n">
        <v>9996</v>
      </c>
      <c r="C10007" s="42">
        <f>"Y"&amp;B10007&amp;" = (X"&amp;B10007&amp;")*a ="</f>
        <v/>
      </c>
      <c r="D10007" s="42">
        <f>G10006*$G$9</f>
        <v/>
      </c>
      <c r="F10007" s="17">
        <f>"X"&amp;B10007+1&amp;" ="</f>
        <v/>
      </c>
      <c r="G10007" s="16">
        <f>MID(TEXT(D10007, "00000000"), 3, 4)</f>
        <v/>
      </c>
      <c r="I10007" s="17">
        <f>"R"&amp;B10007+1&amp;" ="</f>
        <v/>
      </c>
      <c r="J10007" s="18">
        <f>G10007/10000</f>
        <v/>
      </c>
      <c r="K10007" s="1">
        <f>IF(J10007&lt;=0.1287,0,IF(J10007&lt;=0.3926,1,IF(J10007&lt;=0.6631,2,IF(J10007&lt;=0.848,3,IF(J10007&lt;=0.9427,4,IF(J10007&lt;=0.9816,5,IF(J10007&lt;=0.9948,6,IF(J10007&lt;=0.9987,7,8))))))))</f>
        <v/>
      </c>
    </row>
    <row r="10008">
      <c r="B10008" s="15" t="n">
        <v>9997</v>
      </c>
      <c r="C10008" s="42">
        <f>"Y"&amp;B10008&amp;" = (X"&amp;B10008&amp;")*a ="</f>
        <v/>
      </c>
      <c r="D10008" s="42">
        <f>G10007*$G$9</f>
        <v/>
      </c>
      <c r="F10008" s="17">
        <f>"X"&amp;B10008+1&amp;" ="</f>
        <v/>
      </c>
      <c r="G10008" s="16">
        <f>MID(TEXT(D10008, "00000000"), 3, 4)</f>
        <v/>
      </c>
      <c r="I10008" s="17">
        <f>"R"&amp;B10008+1&amp;" ="</f>
        <v/>
      </c>
      <c r="J10008" s="18">
        <f>G10008/10000</f>
        <v/>
      </c>
      <c r="K10008" s="1">
        <f>IF(J10008&lt;=0.1287,0,IF(J10008&lt;=0.3926,1,IF(J10008&lt;=0.6631,2,IF(J10008&lt;=0.848,3,IF(J10008&lt;=0.9427,4,IF(J10008&lt;=0.9816,5,IF(J10008&lt;=0.9948,6,IF(J10008&lt;=0.9987,7,8))))))))</f>
        <v/>
      </c>
    </row>
    <row r="10009">
      <c r="B10009" s="15" t="n">
        <v>9998</v>
      </c>
      <c r="C10009" s="42">
        <f>"Y"&amp;B10009&amp;" = (X"&amp;B10009&amp;")*a ="</f>
        <v/>
      </c>
      <c r="D10009" s="42">
        <f>G10008*$G$9</f>
        <v/>
      </c>
      <c r="F10009" s="17">
        <f>"X"&amp;B10009+1&amp;" ="</f>
        <v/>
      </c>
      <c r="G10009" s="16">
        <f>MID(TEXT(D10009, "00000000"), 3, 4)</f>
        <v/>
      </c>
      <c r="I10009" s="17">
        <f>"R"&amp;B10009+1&amp;" ="</f>
        <v/>
      </c>
      <c r="J10009" s="18">
        <f>G10009/10000</f>
        <v/>
      </c>
      <c r="K10009" s="1">
        <f>IF(J10009&lt;=0.1287,0,IF(J10009&lt;=0.3926,1,IF(J10009&lt;=0.6631,2,IF(J10009&lt;=0.848,3,IF(J10009&lt;=0.9427,4,IF(J10009&lt;=0.9816,5,IF(J10009&lt;=0.9948,6,IF(J10009&lt;=0.9987,7,8))))))))</f>
        <v/>
      </c>
    </row>
    <row r="10010">
      <c r="B10010" s="15" t="n">
        <v>9999</v>
      </c>
      <c r="C10010" s="42">
        <f>"Y"&amp;B10010&amp;" = (X"&amp;B10010&amp;")*a ="</f>
        <v/>
      </c>
      <c r="D10010" s="42">
        <f>G10009*$G$9</f>
        <v/>
      </c>
      <c r="F10010" s="17">
        <f>"X"&amp;B10010+1&amp;" ="</f>
        <v/>
      </c>
      <c r="G10010" s="16">
        <f>MID(TEXT(D10010, "00000000"), 3, 4)</f>
        <v/>
      </c>
      <c r="I10010" s="17">
        <f>"R"&amp;B10010+1&amp;" ="</f>
        <v/>
      </c>
      <c r="J10010" s="18">
        <f>G10010/10000</f>
        <v/>
      </c>
      <c r="K10010" s="1">
        <f>IF(J10010&lt;=0.1287,0,IF(J10010&lt;=0.3926,1,IF(J10010&lt;=0.6631,2,IF(J10010&lt;=0.848,3,IF(J10010&lt;=0.9427,4,IF(J10010&lt;=0.9816,5,IF(J10010&lt;=0.9948,6,IF(J10010&lt;=0.9987,7,8))))))))</f>
        <v/>
      </c>
    </row>
  </sheetData>
  <mergeCells count="9">
    <mergeCell ref="L26:M26"/>
    <mergeCell ref="B2:J3"/>
    <mergeCell ref="I10:J10"/>
    <mergeCell ref="L24:M24"/>
    <mergeCell ref="L22:N22"/>
    <mergeCell ref="B6:J8"/>
    <mergeCell ref="L25:M25"/>
    <mergeCell ref="L11:M11"/>
    <mergeCell ref="L23:M23"/>
  </mergeCells>
  <pageMargins left="0.75" right="0.75" top="1" bottom="1" header="0.5" footer="0.5"/>
</worksheet>
</file>

<file path=xl/worksheets/sheet2.xml><?xml version="1.0" encoding="utf-8"?>
<worksheet xmlns="http://schemas.openxmlformats.org/spreadsheetml/2006/main">
  <sheetPr>
    <tabColor rgb="FF666666"/>
    <outlinePr summaryBelow="0" summaryRight="0"/>
    <pageSetUpPr/>
  </sheetPr>
  <dimension ref="A1:X10002"/>
  <sheetViews>
    <sheetView workbookViewId="0">
      <selection activeCell="A1" sqref="A1"/>
    </sheetView>
  </sheetViews>
  <sheetFormatPr baseColWidth="8" defaultColWidth="12.63" defaultRowHeight="15.75" customHeight="1"/>
  <cols>
    <col width="15.75" customWidth="1" style="93" min="3" max="3"/>
  </cols>
  <sheetData>
    <row r="1">
      <c r="A1" s="46" t="inlineStr">
        <is>
          <t> </t>
        </is>
      </c>
      <c r="B1" s="102" t="n"/>
      <c r="C1" s="102" t="n"/>
      <c r="D1" s="102" t="n"/>
      <c r="E1" s="102" t="n"/>
      <c r="F1" s="102" t="n"/>
      <c r="G1" s="102" t="n"/>
      <c r="H1" s="102" t="n"/>
      <c r="I1" s="102" t="n"/>
      <c r="J1" s="102" t="n"/>
      <c r="K1" s="102" t="n"/>
      <c r="L1" s="102" t="n"/>
      <c r="M1" s="102" t="n"/>
      <c r="N1" s="102" t="n"/>
      <c r="O1" s="102" t="n"/>
      <c r="P1" s="102" t="n"/>
      <c r="Q1" s="102" t="n"/>
      <c r="R1" s="102" t="n"/>
      <c r="S1" s="102" t="n"/>
      <c r="T1" s="102" t="n"/>
      <c r="U1" s="102" t="n"/>
      <c r="V1" s="102" t="n"/>
      <c r="W1" s="102" t="n"/>
      <c r="X1" s="102" t="n"/>
    </row>
    <row r="2">
      <c r="A2" s="42" t="n"/>
      <c r="B2" s="42" t="n"/>
      <c r="C2" s="42" t="n"/>
      <c r="D2" s="42" t="n"/>
      <c r="E2" s="42" t="n"/>
      <c r="F2" s="42" t="n"/>
      <c r="G2" s="42" t="n"/>
      <c r="H2" s="42" t="n"/>
      <c r="I2" s="42" t="inlineStr">
        <is>
          <t>Nivel de Significación</t>
        </is>
      </c>
      <c r="J2" s="42" t="n"/>
      <c r="K2" s="42" t="n"/>
      <c r="L2" s="42" t="n"/>
      <c r="M2" s="42" t="n"/>
      <c r="N2" s="42" t="n"/>
      <c r="O2" s="42" t="n"/>
      <c r="P2" s="42" t="n"/>
      <c r="Q2" s="42" t="n"/>
      <c r="R2" s="42" t="n"/>
      <c r="S2" s="42" t="n"/>
      <c r="T2" s="42" t="n"/>
      <c r="U2" s="42" t="n"/>
      <c r="V2" s="42" t="n"/>
      <c r="W2" s="42" t="n"/>
      <c r="X2" s="42" t="n"/>
    </row>
    <row r="3">
      <c r="A3" s="42" t="n"/>
      <c r="B3" s="25" t="n">
        <v>0.7864</v>
      </c>
      <c r="C3" s="42" t="inlineStr">
        <is>
          <t>Tamaño de Muestra</t>
        </is>
      </c>
      <c r="D3" s="38" t="inlineStr">
        <is>
          <t>n  =</t>
        </is>
      </c>
      <c r="E3" s="82">
        <f>COUNT(B3:B10002)</f>
        <v/>
      </c>
      <c r="F3" s="42" t="n"/>
      <c r="G3" s="42" t="n"/>
      <c r="H3" s="42" t="n"/>
      <c r="I3" s="89" t="inlineStr">
        <is>
          <t>a =</t>
        </is>
      </c>
      <c r="J3" s="29" t="n">
        <v>0.05</v>
      </c>
      <c r="K3" s="44" t="n">
        <v>0.05</v>
      </c>
      <c r="L3" s="42" t="n"/>
      <c r="M3" s="31" t="inlineStr">
        <is>
          <t>nivel de aceptación = 95%</t>
        </is>
      </c>
      <c r="O3" s="32">
        <f>1-K3</f>
        <v/>
      </c>
      <c r="P3" s="42" t="n"/>
      <c r="Q3" s="42" t="n"/>
      <c r="R3" s="42" t="n"/>
      <c r="S3" s="42" t="n"/>
      <c r="T3" s="42" t="n"/>
      <c r="U3" s="42" t="n"/>
      <c r="V3" s="42" t="n"/>
      <c r="W3" s="42" t="n"/>
      <c r="X3" s="42" t="n"/>
    </row>
    <row r="4">
      <c r="A4" s="33" t="n"/>
      <c r="B4" s="25" t="n">
        <v>0.8679</v>
      </c>
      <c r="C4" s="34" t="inlineStr">
        <is>
          <t>Media</t>
        </is>
      </c>
      <c r="D4" s="38" t="inlineStr">
        <is>
          <t>r  =</t>
        </is>
      </c>
      <c r="E4" s="82">
        <f>(SUM(B3:B10002))/$E$3</f>
        <v/>
      </c>
      <c r="F4" s="35">
        <f>AVERAGE(B3:B10002)</f>
        <v/>
      </c>
      <c r="G4" s="33" t="n"/>
      <c r="H4" s="33" t="n"/>
      <c r="I4" s="36" t="inlineStr">
        <is>
          <t>a/2 =</t>
        </is>
      </c>
      <c r="J4" s="35">
        <f>K3/2</f>
        <v/>
      </c>
      <c r="K4" s="42" t="n"/>
      <c r="L4" s="42" t="n"/>
      <c r="M4" s="42" t="n"/>
      <c r="N4" s="42" t="n"/>
      <c r="O4" s="42" t="n"/>
      <c r="P4" s="42" t="n"/>
      <c r="Q4" s="37" t="n"/>
      <c r="R4" s="42" t="n"/>
      <c r="S4" s="42" t="n"/>
      <c r="T4" s="42" t="n"/>
      <c r="U4" s="42" t="n"/>
      <c r="V4" s="42" t="n"/>
      <c r="W4" s="42" t="n"/>
      <c r="X4" s="42" t="n"/>
    </row>
    <row r="5">
      <c r="A5" s="42" t="n"/>
      <c r="B5" s="25" t="n">
        <v>0.2069</v>
      </c>
      <c r="C5" s="42" t="inlineStr">
        <is>
          <t>Z Critico</t>
        </is>
      </c>
      <c r="D5" s="38" t="inlineStr">
        <is>
          <t>Z a/2 =</t>
        </is>
      </c>
      <c r="E5" s="52">
        <f>ROUND(F5,3)</f>
        <v/>
      </c>
      <c r="F5" s="40">
        <f>NORMSINV(J5)</f>
        <v/>
      </c>
      <c r="G5" s="42" t="n"/>
      <c r="H5" s="42" t="n"/>
      <c r="I5" s="89" t="inlineStr">
        <is>
          <t>1-(a/2) =</t>
        </is>
      </c>
      <c r="J5" s="41">
        <f>1-J4</f>
        <v/>
      </c>
      <c r="K5" s="42" t="n"/>
      <c r="L5" s="42" t="inlineStr">
        <is>
          <t>Busco 0,975 en el cuerpo de la tabla de distribución Normal estándar.</t>
        </is>
      </c>
      <c r="M5" s="42" t="n"/>
      <c r="N5" s="42" t="n"/>
      <c r="O5" s="42" t="n"/>
      <c r="P5" s="42" t="n"/>
      <c r="Q5" s="42" t="n"/>
      <c r="R5" s="42" t="n"/>
      <c r="S5" s="42" t="n"/>
      <c r="T5" s="42" t="n"/>
      <c r="U5" s="42" t="n"/>
      <c r="V5" s="42" t="n"/>
      <c r="W5" s="42" t="n"/>
      <c r="X5" s="42" t="n"/>
    </row>
    <row r="6">
      <c r="A6" s="42" t="n"/>
      <c r="B6" s="25" t="n">
        <v>0.0153</v>
      </c>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row>
    <row r="7">
      <c r="A7" s="42" t="n"/>
      <c r="B7" s="25" t="n">
        <v>0.8145</v>
      </c>
      <c r="C7" s="42" t="n"/>
      <c r="D7" s="32" t="inlineStr">
        <is>
          <t>LI r prom=</t>
        </is>
      </c>
      <c r="E7" s="64">
        <f>(1/2)-(E5*(1/(SQRT(12*E3))))</f>
        <v/>
      </c>
      <c r="F7" s="42" t="n"/>
      <c r="G7" s="42" t="n"/>
      <c r="H7" s="42" t="n"/>
      <c r="I7" s="42" t="n"/>
      <c r="J7" s="42" t="n"/>
      <c r="K7" s="42" t="n"/>
      <c r="L7" s="42" t="n"/>
      <c r="M7" s="42" t="n"/>
      <c r="N7" s="42" t="n"/>
      <c r="O7" s="42" t="n"/>
      <c r="P7" s="42" t="n"/>
      <c r="Q7" s="42" t="n"/>
      <c r="R7" s="42" t="n"/>
      <c r="S7" s="42" t="n"/>
      <c r="T7" s="42" t="n"/>
      <c r="U7" s="42" t="n"/>
      <c r="V7" s="42" t="n"/>
      <c r="W7" s="42" t="n"/>
      <c r="X7" s="42" t="n"/>
    </row>
    <row r="8">
      <c r="A8" s="42" t="n"/>
      <c r="B8" s="25" t="n">
        <v>0.3639</v>
      </c>
      <c r="C8" s="42" t="n"/>
      <c r="D8" s="42" t="n"/>
      <c r="E8" s="42" t="n"/>
      <c r="F8" s="42" t="n"/>
      <c r="G8" s="42" t="n"/>
      <c r="H8" s="42" t="n"/>
      <c r="I8" s="42" t="n"/>
      <c r="J8" s="42" t="n"/>
      <c r="K8" s="42" t="n"/>
      <c r="L8" s="42" t="n"/>
      <c r="M8" s="33" t="n"/>
      <c r="N8" s="42" t="n"/>
      <c r="O8" s="42" t="n"/>
      <c r="P8" s="42" t="n"/>
      <c r="Q8" s="42" t="n"/>
      <c r="R8" s="42" t="n"/>
      <c r="S8" s="42" t="n"/>
      <c r="T8" s="42" t="n"/>
      <c r="U8" s="42" t="n"/>
      <c r="V8" s="42" t="n"/>
      <c r="W8" s="42" t="n"/>
      <c r="X8" s="42" t="n"/>
    </row>
    <row r="9">
      <c r="A9" s="42" t="n"/>
      <c r="B9" s="25" t="n">
        <v>0.374</v>
      </c>
      <c r="C9" s="42" t="n"/>
      <c r="D9" s="32" t="inlineStr">
        <is>
          <t>LS r prom=</t>
        </is>
      </c>
      <c r="E9" s="64">
        <f>(1/2)+(E5*(1/(SQRT(12*E3))))</f>
        <v/>
      </c>
      <c r="F9" s="42" t="n"/>
      <c r="G9" s="42" t="n"/>
      <c r="H9" s="42" t="n"/>
      <c r="I9" s="42" t="n"/>
      <c r="K9" s="42" t="n"/>
      <c r="L9" s="42" t="n"/>
      <c r="M9" s="42" t="n"/>
      <c r="N9" s="42" t="n"/>
      <c r="O9" s="42" t="n"/>
      <c r="P9" s="42" t="n"/>
      <c r="Q9" s="42" t="n"/>
      <c r="R9" s="33" t="n"/>
      <c r="S9" s="42" t="n"/>
      <c r="T9" s="33" t="n"/>
      <c r="U9" s="42" t="n"/>
      <c r="V9" s="33" t="n"/>
      <c r="W9" s="42" t="n"/>
      <c r="X9" s="42" t="n"/>
    </row>
    <row r="10">
      <c r="A10" s="42" t="n"/>
      <c r="B10" s="25" t="n">
        <v>0.9117</v>
      </c>
      <c r="C10" s="42" t="n"/>
      <c r="D10" s="42" t="n"/>
      <c r="E10" s="42" t="n"/>
      <c r="F10" s="42" t="n"/>
      <c r="G10" s="42" t="n"/>
      <c r="H10" s="42" t="n"/>
      <c r="I10" s="42" t="n"/>
      <c r="J10" s="42" t="n"/>
      <c r="K10" s="42" t="n"/>
      <c r="L10" s="42" t="n"/>
      <c r="M10" s="33" t="n"/>
      <c r="N10" s="42" t="n"/>
      <c r="O10" s="42" t="n"/>
      <c r="P10" s="42" t="n"/>
      <c r="Q10" s="42" t="n"/>
      <c r="R10" s="42" t="n"/>
      <c r="S10" s="42" t="n"/>
      <c r="T10" s="42" t="n"/>
      <c r="U10" s="42" t="n"/>
      <c r="V10" s="42" t="n"/>
      <c r="W10" s="42" t="n"/>
      <c r="X10" s="42" t="n"/>
    </row>
    <row r="11">
      <c r="A11" s="42" t="n"/>
      <c r="B11" s="25" t="n">
        <v>0.5389</v>
      </c>
      <c r="C11" s="42" t="n"/>
      <c r="D11" s="42" t="n"/>
      <c r="E11" s="42" t="n"/>
      <c r="F11" s="42" t="n"/>
      <c r="G11" s="42" t="inlineStr">
        <is>
          <t>Limites de Aceptación</t>
        </is>
      </c>
      <c r="H11" s="42" t="n"/>
      <c r="I11" s="42" t="n"/>
      <c r="J11" s="42" t="n"/>
      <c r="K11" s="42" t="n"/>
      <c r="L11" s="42" t="n"/>
      <c r="M11" s="42" t="n"/>
      <c r="N11" s="42" t="n"/>
      <c r="O11" s="42" t="n"/>
      <c r="P11" s="42" t="n"/>
      <c r="Q11" s="42" t="n"/>
      <c r="R11" s="42" t="n"/>
      <c r="S11" s="42" t="n"/>
      <c r="T11" s="42" t="n"/>
      <c r="U11" s="42" t="n"/>
      <c r="V11" s="42" t="n"/>
      <c r="W11" s="42" t="n"/>
      <c r="X11" s="42" t="n"/>
    </row>
    <row r="12">
      <c r="A12" s="42" t="n"/>
      <c r="B12" s="25" t="n">
        <v>0.6909999999999999</v>
      </c>
      <c r="C12" s="42" t="n"/>
      <c r="D12" s="42" t="n"/>
      <c r="E12" s="42" t="n"/>
      <c r="F12" s="42" t="n"/>
      <c r="G12" s="42" t="n"/>
      <c r="H12" s="64" t="n">
        <v>0.4434196736194167</v>
      </c>
      <c r="I12" s="44" t="inlineStr">
        <is>
          <t>≤</t>
        </is>
      </c>
      <c r="J12" s="52">
        <f>ROUND(E4,3)</f>
        <v/>
      </c>
      <c r="K12" s="44" t="inlineStr">
        <is>
          <t>≤</t>
        </is>
      </c>
      <c r="L12" s="64" t="n">
        <v>0.5565803263805833</v>
      </c>
      <c r="M12" s="42" t="n"/>
      <c r="N12" s="42" t="n"/>
      <c r="O12" s="42" t="n"/>
      <c r="P12" s="42" t="n"/>
      <c r="Q12" s="42" t="n"/>
      <c r="R12" s="42" t="n"/>
      <c r="S12" s="42" t="n"/>
      <c r="T12" s="42" t="n"/>
      <c r="U12" s="42" t="n"/>
      <c r="V12" s="42" t="n"/>
      <c r="W12" s="42" t="n"/>
      <c r="X12" s="42" t="n"/>
    </row>
    <row r="13">
      <c r="A13" s="42" t="n"/>
      <c r="B13" s="25" t="n">
        <v>0.7887999999999999</v>
      </c>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row>
    <row r="14">
      <c r="A14" s="42" t="n"/>
      <c r="B14" s="25" t="n">
        <v>0.9957</v>
      </c>
      <c r="C14" s="42" t="n"/>
      <c r="D14" s="42" t="inlineStr">
        <is>
          <t>Como el valor del promedio 0,549 se encuentra entre los límites de aceptación, se concluye que no se puede rechazar que el conjunto de 100 números ri tiene un valor esperado de 0,5 con un nivel de aceptación de 95 %.</t>
        </is>
      </c>
      <c r="V14" s="42" t="n"/>
      <c r="W14" s="42" t="n"/>
      <c r="X14" s="42" t="n"/>
    </row>
    <row r="15">
      <c r="A15" s="42" t="n"/>
      <c r="B15" s="25" t="n">
        <v>0.011</v>
      </c>
      <c r="C15" s="45" t="n"/>
      <c r="D15" s="45" t="n"/>
      <c r="E15" s="42" t="n"/>
      <c r="F15" s="42" t="n"/>
      <c r="G15" s="42" t="n"/>
      <c r="H15" s="42" t="n"/>
      <c r="I15" s="42" t="n"/>
      <c r="J15" s="45" t="n"/>
      <c r="K15" s="45" t="n"/>
      <c r="L15" s="42" t="n"/>
      <c r="M15" s="42" t="n"/>
      <c r="N15" s="42" t="n"/>
      <c r="O15" s="42" t="n"/>
      <c r="P15" s="42" t="n"/>
      <c r="Q15" s="42" t="n"/>
      <c r="R15" s="42" t="n"/>
      <c r="S15" s="42" t="n"/>
      <c r="T15" s="42" t="n"/>
      <c r="U15" s="42" t="n"/>
      <c r="V15" s="42" t="n"/>
      <c r="W15" s="42" t="n"/>
      <c r="X15" s="42" t="n"/>
    </row>
    <row r="16">
      <c r="A16" s="42" t="n"/>
      <c r="B16" s="25" t="n">
        <v>0.5856</v>
      </c>
      <c r="C16" s="45" t="n"/>
      <c r="D16" s="45" t="n"/>
      <c r="E16" s="45" t="n"/>
      <c r="F16" s="45" t="n"/>
      <c r="G16" s="45" t="n"/>
      <c r="H16" s="45" t="n"/>
      <c r="I16" s="45" t="n"/>
      <c r="J16" s="45" t="n"/>
      <c r="K16" s="45" t="n"/>
      <c r="L16" s="42" t="n"/>
      <c r="M16" s="42" t="n"/>
      <c r="N16" s="42" t="n"/>
      <c r="O16" s="42" t="n"/>
      <c r="P16" s="42" t="n"/>
      <c r="Q16" s="42" t="n"/>
      <c r="R16" s="42" t="n"/>
      <c r="S16" s="42" t="n"/>
      <c r="T16" s="42" t="n"/>
      <c r="U16" s="42" t="n"/>
      <c r="V16" s="42" t="n"/>
      <c r="W16" s="42" t="n"/>
      <c r="X16" s="42" t="n"/>
    </row>
    <row r="17">
      <c r="A17" s="42" t="n"/>
      <c r="B17" s="25" t="n">
        <v>0.1773</v>
      </c>
      <c r="C17" s="45" t="n"/>
      <c r="D17" s="45" t="n"/>
      <c r="E17" s="45" t="n"/>
      <c r="F17" s="45" t="n"/>
      <c r="G17" s="45" t="n"/>
      <c r="H17" s="45" t="n"/>
      <c r="I17" s="45" t="n"/>
      <c r="J17" s="45" t="n"/>
      <c r="K17" s="45" t="n"/>
      <c r="L17" s="42" t="n"/>
      <c r="M17" s="42" t="n"/>
      <c r="N17" s="42" t="n"/>
      <c r="O17" s="42" t="n"/>
      <c r="P17" s="42" t="n"/>
      <c r="Q17" s="42" t="n"/>
      <c r="R17" s="42" t="n"/>
      <c r="S17" s="42" t="n"/>
      <c r="T17" s="42" t="n"/>
      <c r="U17" s="42" t="n"/>
      <c r="V17" s="42" t="n"/>
      <c r="W17" s="42" t="n"/>
      <c r="X17" s="42" t="n"/>
    </row>
    <row r="18">
      <c r="A18" s="42" t="n"/>
      <c r="B18" s="25" t="n">
        <v>0.4394</v>
      </c>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row>
    <row r="19">
      <c r="A19" s="42" t="n"/>
      <c r="B19" s="25" t="n">
        <v>0.3936</v>
      </c>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row>
    <row r="20">
      <c r="A20" s="42" t="n"/>
      <c r="B20" s="25" t="n">
        <v>0.9552</v>
      </c>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row>
    <row r="21">
      <c r="A21" s="42" t="n"/>
      <c r="B21" s="25" t="n">
        <v>0.8548</v>
      </c>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row>
    <row r="22">
      <c r="A22" s="42" t="n"/>
      <c r="B22" s="25" t="n">
        <v>0.5095</v>
      </c>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row>
    <row r="23">
      <c r="A23" s="42" t="n"/>
      <c r="B23" s="25" t="n">
        <v>0.1257</v>
      </c>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row>
    <row r="24">
      <c r="A24" s="42" t="n"/>
      <c r="B24" s="25" t="n">
        <v>0.6922</v>
      </c>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row>
    <row r="25">
      <c r="A25" s="42" t="n"/>
      <c r="B25" s="25" t="n">
        <v>0.8527</v>
      </c>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row>
    <row r="26">
      <c r="A26" s="42" t="n"/>
      <c r="B26" s="25" t="n">
        <v>0.3977</v>
      </c>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row>
    <row r="27">
      <c r="A27" s="42" t="n"/>
      <c r="B27" s="25" t="n">
        <v>0.1735</v>
      </c>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row>
    <row r="28">
      <c r="A28" s="42" t="n"/>
      <c r="B28" s="25" t="n">
        <v>0.2371</v>
      </c>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row>
    <row r="29">
      <c r="A29" s="42" t="n"/>
      <c r="B29" s="25" t="n">
        <v>0.6232</v>
      </c>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row>
    <row r="30">
      <c r="A30" s="42" t="n"/>
      <c r="B30" s="25" t="n">
        <v>0.1791</v>
      </c>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row>
    <row r="31">
      <c r="A31" s="42" t="n"/>
      <c r="B31" s="25" t="n">
        <v>0.5352</v>
      </c>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row>
    <row r="32">
      <c r="A32" s="42" t="n"/>
      <c r="B32" s="25" t="n">
        <v>0.494</v>
      </c>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row>
    <row r="33">
      <c r="A33" s="42" t="n"/>
      <c r="B33" s="25" t="n">
        <v>0.3005</v>
      </c>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row>
    <row r="34">
      <c r="A34" s="42" t="n"/>
      <c r="B34" s="25" t="n">
        <v>0.9986</v>
      </c>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row>
    <row r="35">
      <c r="A35" s="42" t="n"/>
      <c r="B35" s="25" t="n">
        <v>0.1654</v>
      </c>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row>
    <row r="36">
      <c r="A36" s="42" t="n"/>
      <c r="B36" s="25" t="n">
        <v>0.8058</v>
      </c>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row>
    <row r="37">
      <c r="A37" s="42" t="n"/>
      <c r="B37" s="25" t="n">
        <v>0.9006999999999999</v>
      </c>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row>
    <row r="38">
      <c r="A38" s="42" t="n"/>
      <c r="B38" s="25" t="n">
        <v>0.9532</v>
      </c>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row>
    <row r="39">
      <c r="A39" s="42" t="n"/>
      <c r="B39" s="25" t="n">
        <v>0.7483</v>
      </c>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row>
    <row r="40">
      <c r="A40" s="42" t="n"/>
      <c r="B40" s="25" t="n">
        <v>0.8394</v>
      </c>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row>
    <row r="41">
      <c r="A41" s="42" t="n"/>
      <c r="B41" s="25" t="n">
        <v>0.6896</v>
      </c>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row>
    <row r="42">
      <c r="A42" s="42" t="n"/>
      <c r="B42" s="25" t="n">
        <v>0.7143</v>
      </c>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row>
    <row r="43">
      <c r="A43" s="42" t="n"/>
      <c r="B43" s="25" t="n">
        <v>0.0293</v>
      </c>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row>
    <row r="44">
      <c r="A44" s="42" t="n"/>
      <c r="B44" s="25" t="n">
        <v>0.5599</v>
      </c>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row>
    <row r="45">
      <c r="A45" s="42" t="n"/>
      <c r="B45" s="25" t="n">
        <v>0.8090000000000001</v>
      </c>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row>
    <row r="46">
      <c r="A46" s="42" t="n"/>
      <c r="B46" s="25" t="n">
        <v>0.0711</v>
      </c>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row>
    <row r="47">
      <c r="A47" s="42" t="n"/>
      <c r="B47" s="25" t="n">
        <v>0.7853</v>
      </c>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row>
    <row r="48">
      <c r="A48" s="42" t="n"/>
      <c r="B48" s="25" t="n">
        <v>0.8093</v>
      </c>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row>
    <row r="49">
      <c r="A49" s="42" t="n"/>
      <c r="B49" s="25" t="n">
        <v>0.0871</v>
      </c>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row>
    <row r="50">
      <c r="A50" s="42" t="n"/>
      <c r="B50" s="25" t="n">
        <v>0.6372</v>
      </c>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row>
    <row r="51">
      <c r="A51" s="42" t="n"/>
      <c r="B51" s="25" t="n">
        <v>0.9245</v>
      </c>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row>
    <row r="52">
      <c r="A52" s="42" t="n"/>
      <c r="B52" s="25" t="n">
        <v>0.2203</v>
      </c>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row>
    <row r="53">
      <c r="A53" s="42" t="n"/>
      <c r="B53" s="25" t="n">
        <v>0.7287</v>
      </c>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row>
    <row r="54">
      <c r="A54" s="42" t="n"/>
      <c r="B54" s="25" t="n">
        <v>0.7959000000000001</v>
      </c>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row>
    <row r="55">
      <c r="A55" s="42" t="n"/>
      <c r="B55" s="25" t="n">
        <v>0.3737</v>
      </c>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row>
    <row r="56">
      <c r="A56" s="42" t="n"/>
      <c r="B56" s="25" t="n">
        <v>0.8957000000000001</v>
      </c>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row>
    <row r="57">
      <c r="A57" s="42" t="n"/>
      <c r="B57" s="25" t="n">
        <v>0.6870000000000001</v>
      </c>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row>
    <row r="58">
      <c r="A58" s="42" t="n"/>
      <c r="B58" s="25" t="n">
        <v>0.5758</v>
      </c>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row>
    <row r="59">
      <c r="A59" s="42" t="n"/>
      <c r="B59" s="25" t="n">
        <v>0.6555</v>
      </c>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row>
    <row r="60">
      <c r="A60" s="42" t="n"/>
      <c r="B60" s="25" t="n">
        <v>0.8988</v>
      </c>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row>
    <row r="61">
      <c r="A61" s="42" t="n"/>
      <c r="B61" s="25" t="n">
        <v>0.8521</v>
      </c>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row>
    <row r="62">
      <c r="A62" s="42" t="n"/>
      <c r="B62" s="25" t="n">
        <v>0.3658</v>
      </c>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row>
    <row r="63">
      <c r="A63" s="42" t="n"/>
      <c r="B63" s="25" t="n">
        <v>0.4751</v>
      </c>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row>
    <row r="64">
      <c r="A64" s="42" t="n"/>
      <c r="B64" s="25" t="n">
        <v>0.2943</v>
      </c>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row>
    <row r="65">
      <c r="A65" s="42" t="n"/>
      <c r="B65" s="25" t="n">
        <v>0.6685</v>
      </c>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row>
    <row r="66">
      <c r="A66" s="42" t="n"/>
      <c r="B66" s="25" t="n">
        <v>0.5909</v>
      </c>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row>
    <row r="67">
      <c r="A67" s="42" t="n"/>
      <c r="B67" s="25" t="n">
        <v>0.4595</v>
      </c>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row>
    <row r="68">
      <c r="A68" s="42" t="n"/>
      <c r="B68" s="25" t="n">
        <v>0.4637</v>
      </c>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row>
    <row r="69">
      <c r="A69" s="42" t="n"/>
      <c r="B69" s="25" t="n">
        <v>0.6873</v>
      </c>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row>
    <row r="70">
      <c r="A70" s="42" t="n"/>
      <c r="B70" s="25" t="n">
        <v>0.5918</v>
      </c>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row>
    <row r="71">
      <c r="A71" s="42" t="n"/>
      <c r="B71" s="25" t="n">
        <v>0.5074</v>
      </c>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row>
    <row r="72">
      <c r="A72" s="42" t="n"/>
      <c r="B72" s="25" t="n">
        <v>0.0139</v>
      </c>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row>
    <row r="73">
      <c r="A73" s="42" t="n"/>
      <c r="B73" s="25" t="n">
        <v>0.74</v>
      </c>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row>
    <row r="74">
      <c r="A74" s="42" t="n"/>
      <c r="B74" s="25" t="n">
        <v>0.3976</v>
      </c>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row>
    <row r="75">
      <c r="A75" s="42" t="n"/>
      <c r="B75" s="25" t="n">
        <v>0.1682</v>
      </c>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row>
    <row r="76">
      <c r="A76" s="42" t="n"/>
      <c r="B76" s="25" t="n">
        <v>0.9549</v>
      </c>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row>
    <row r="77">
      <c r="A77" s="42" t="n"/>
      <c r="B77" s="25" t="n">
        <v>0.8388</v>
      </c>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row>
    <row r="78">
      <c r="A78" s="42" t="n"/>
      <c r="B78" s="25" t="n">
        <v>0.6577</v>
      </c>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row>
    <row r="79">
      <c r="A79" s="42" t="n"/>
      <c r="B79" s="25" t="n">
        <v>0.0159</v>
      </c>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row>
    <row r="80">
      <c r="A80" s="42" t="n"/>
      <c r="B80" s="25" t="n">
        <v>0.8465</v>
      </c>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row>
    <row r="81">
      <c r="A81" s="42" t="n"/>
      <c r="B81" s="25" t="n">
        <v>0.06759999999999999</v>
      </c>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row>
    <row r="82">
      <c r="A82" s="42" t="n"/>
      <c r="B82" s="25" t="n">
        <v>0.599</v>
      </c>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row>
    <row r="83">
      <c r="A83" s="42" t="n"/>
      <c r="B83" s="25" t="n">
        <v>0.8907</v>
      </c>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row>
    <row r="84">
      <c r="A84" s="42" t="n"/>
      <c r="B84" s="25" t="n">
        <v>0.4208</v>
      </c>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row>
    <row r="85">
      <c r="A85" s="42" t="n"/>
      <c r="B85" s="25" t="n">
        <v>0.4033</v>
      </c>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row>
    <row r="86">
      <c r="A86" s="42" t="n"/>
      <c r="B86" s="25" t="n">
        <v>0.4716</v>
      </c>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row>
    <row r="87">
      <c r="A87" s="42" t="n"/>
      <c r="B87" s="25" t="n">
        <v>0.1079</v>
      </c>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row>
    <row r="88">
      <c r="A88" s="42" t="n"/>
      <c r="B88" s="25" t="n">
        <v>0.7445000000000001</v>
      </c>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row>
    <row r="89">
      <c r="A89" s="42" t="n"/>
      <c r="B89" s="25" t="n">
        <v>0.6371</v>
      </c>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row>
    <row r="90">
      <c r="A90" s="42" t="n"/>
      <c r="B90" s="25" t="n">
        <v>0.9192</v>
      </c>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row>
    <row r="91">
      <c r="A91" s="42" t="n"/>
      <c r="B91" s="25" t="n">
        <v>0.9382</v>
      </c>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row>
    <row r="92">
      <c r="A92" s="42" t="n"/>
      <c r="B92" s="25" t="n">
        <v>0.9497</v>
      </c>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row>
    <row r="93">
      <c r="A93" s="42" t="n"/>
      <c r="B93" s="25" t="n">
        <v>0.5620000000000001</v>
      </c>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row>
    <row r="94">
      <c r="A94" s="42" t="n"/>
      <c r="B94" s="25" t="n">
        <v>0.9208</v>
      </c>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row>
    <row r="95">
      <c r="A95" s="42" t="n"/>
      <c r="B95" s="25" t="n">
        <v>0.0233</v>
      </c>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row>
    <row r="96">
      <c r="A96" s="42" t="n"/>
      <c r="B96" s="25" t="n">
        <v>0.2404</v>
      </c>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row>
    <row r="97">
      <c r="A97" s="42" t="n"/>
      <c r="B97" s="25" t="n">
        <v>0.7988</v>
      </c>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row>
    <row r="98">
      <c r="A98" s="42" t="n"/>
      <c r="B98" s="25" t="n">
        <v>0.5281</v>
      </c>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row>
    <row r="99">
      <c r="A99" s="42" t="n"/>
      <c r="B99" s="25" t="n">
        <v>0.116</v>
      </c>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row>
    <row r="100">
      <c r="A100" s="42" t="n"/>
      <c r="B100" s="25" t="n">
        <v>0.1758</v>
      </c>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row>
    <row r="101">
      <c r="A101" s="42" t="n"/>
      <c r="B101" s="25" t="n">
        <v>0.3595</v>
      </c>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row>
    <row r="102">
      <c r="A102" s="42" t="n"/>
      <c r="B102" s="25" t="n">
        <v>0.1397</v>
      </c>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row>
    <row r="103">
      <c r="B103" s="25">
        <f>'Generacion DD'!J111</f>
        <v/>
      </c>
    </row>
    <row r="104">
      <c r="B104" s="25">
        <f>'Generacion DD'!J112</f>
        <v/>
      </c>
    </row>
    <row r="105">
      <c r="B105" s="25">
        <f>'Generacion DD'!J113</f>
        <v/>
      </c>
    </row>
    <row r="106">
      <c r="B106" s="25">
        <f>'Generacion DD'!J114</f>
        <v/>
      </c>
    </row>
    <row r="107">
      <c r="B107" s="25">
        <f>'Generacion DD'!J115</f>
        <v/>
      </c>
    </row>
    <row r="108">
      <c r="B108" s="25">
        <f>'Generacion DD'!J116</f>
        <v/>
      </c>
    </row>
    <row r="109">
      <c r="B109" s="25">
        <f>'Generacion DD'!J117</f>
        <v/>
      </c>
    </row>
    <row r="110">
      <c r="B110" s="25">
        <f>'Generacion DD'!J118</f>
        <v/>
      </c>
    </row>
    <row r="111">
      <c r="B111" s="25">
        <f>'Generacion DD'!J119</f>
        <v/>
      </c>
    </row>
    <row r="112">
      <c r="B112" s="25">
        <f>'Generacion DD'!J120</f>
        <v/>
      </c>
    </row>
    <row r="113">
      <c r="B113" s="25">
        <f>'Generacion DD'!J121</f>
        <v/>
      </c>
    </row>
    <row r="114">
      <c r="B114" s="25">
        <f>'Generacion DD'!J122</f>
        <v/>
      </c>
    </row>
    <row r="115">
      <c r="B115" s="25">
        <f>'Generacion DD'!J123</f>
        <v/>
      </c>
    </row>
    <row r="116">
      <c r="B116" s="25">
        <f>'Generacion DD'!J124</f>
        <v/>
      </c>
    </row>
    <row r="117">
      <c r="B117" s="25">
        <f>'Generacion DD'!J125</f>
        <v/>
      </c>
    </row>
    <row r="118">
      <c r="B118" s="25">
        <f>'Generacion DD'!J126</f>
        <v/>
      </c>
    </row>
    <row r="119">
      <c r="B119" s="25">
        <f>'Generacion DD'!J127</f>
        <v/>
      </c>
    </row>
    <row r="120">
      <c r="B120" s="25">
        <f>'Generacion DD'!J128</f>
        <v/>
      </c>
    </row>
    <row r="121">
      <c r="B121" s="25">
        <f>'Generacion DD'!J129</f>
        <v/>
      </c>
    </row>
    <row r="122">
      <c r="B122" s="25">
        <f>'Generacion DD'!J130</f>
        <v/>
      </c>
    </row>
    <row r="123">
      <c r="B123" s="25">
        <f>'Generacion DD'!J131</f>
        <v/>
      </c>
    </row>
    <row r="124">
      <c r="B124" s="25">
        <f>'Generacion DD'!J132</f>
        <v/>
      </c>
    </row>
    <row r="125">
      <c r="B125" s="25">
        <f>'Generacion DD'!J133</f>
        <v/>
      </c>
    </row>
    <row r="126">
      <c r="B126" s="25">
        <f>'Generacion DD'!J134</f>
        <v/>
      </c>
    </row>
    <row r="127">
      <c r="B127" s="25">
        <f>'Generacion DD'!J135</f>
        <v/>
      </c>
    </row>
    <row r="128">
      <c r="B128" s="25">
        <f>'Generacion DD'!J136</f>
        <v/>
      </c>
    </row>
    <row r="129">
      <c r="B129" s="25">
        <f>'Generacion DD'!J137</f>
        <v/>
      </c>
    </row>
    <row r="130">
      <c r="B130" s="25">
        <f>'Generacion DD'!J138</f>
        <v/>
      </c>
    </row>
    <row r="131">
      <c r="B131" s="25">
        <f>'Generacion DD'!J139</f>
        <v/>
      </c>
    </row>
    <row r="132">
      <c r="B132" s="25">
        <f>'Generacion DD'!J140</f>
        <v/>
      </c>
    </row>
    <row r="133">
      <c r="B133" s="25">
        <f>'Generacion DD'!J141</f>
        <v/>
      </c>
    </row>
    <row r="134">
      <c r="B134" s="25">
        <f>'Generacion DD'!J142</f>
        <v/>
      </c>
    </row>
    <row r="135">
      <c r="B135" s="25">
        <f>'Generacion DD'!J143</f>
        <v/>
      </c>
    </row>
    <row r="136">
      <c r="B136" s="25">
        <f>'Generacion DD'!J144</f>
        <v/>
      </c>
    </row>
    <row r="137">
      <c r="B137" s="25">
        <f>'Generacion DD'!J145</f>
        <v/>
      </c>
    </row>
    <row r="138">
      <c r="B138" s="25">
        <f>'Generacion DD'!J146</f>
        <v/>
      </c>
    </row>
    <row r="139">
      <c r="B139" s="25">
        <f>'Generacion DD'!J147</f>
        <v/>
      </c>
    </row>
    <row r="140">
      <c r="B140" s="25">
        <f>'Generacion DD'!J148</f>
        <v/>
      </c>
    </row>
    <row r="141">
      <c r="B141" s="25">
        <f>'Generacion DD'!J149</f>
        <v/>
      </c>
    </row>
    <row r="142">
      <c r="B142" s="25">
        <f>'Generacion DD'!J150</f>
        <v/>
      </c>
    </row>
    <row r="143">
      <c r="B143" s="25">
        <f>'Generacion DD'!J151</f>
        <v/>
      </c>
    </row>
    <row r="144">
      <c r="B144" s="25">
        <f>'Generacion DD'!J152</f>
        <v/>
      </c>
    </row>
    <row r="145">
      <c r="B145" s="25">
        <f>'Generacion DD'!J153</f>
        <v/>
      </c>
    </row>
    <row r="146">
      <c r="B146" s="25">
        <f>'Generacion DD'!J154</f>
        <v/>
      </c>
    </row>
    <row r="147">
      <c r="B147" s="25">
        <f>'Generacion DD'!J155</f>
        <v/>
      </c>
    </row>
    <row r="148">
      <c r="B148" s="25">
        <f>'Generacion DD'!J156</f>
        <v/>
      </c>
    </row>
    <row r="149">
      <c r="B149" s="25">
        <f>'Generacion DD'!J157</f>
        <v/>
      </c>
    </row>
    <row r="150">
      <c r="B150" s="25">
        <f>'Generacion DD'!J158</f>
        <v/>
      </c>
    </row>
    <row r="151">
      <c r="B151" s="25">
        <f>'Generacion DD'!J159</f>
        <v/>
      </c>
    </row>
    <row r="152">
      <c r="B152" s="25">
        <f>'Generacion DD'!J160</f>
        <v/>
      </c>
    </row>
    <row r="153">
      <c r="B153" s="25">
        <f>'Generacion DD'!J161</f>
        <v/>
      </c>
    </row>
    <row r="154">
      <c r="B154" s="25">
        <f>'Generacion DD'!J162</f>
        <v/>
      </c>
    </row>
    <row r="155">
      <c r="B155" s="25">
        <f>'Generacion DD'!J163</f>
        <v/>
      </c>
    </row>
    <row r="156">
      <c r="B156" s="25">
        <f>'Generacion DD'!J164</f>
        <v/>
      </c>
    </row>
    <row r="157">
      <c r="B157" s="25">
        <f>'Generacion DD'!J165</f>
        <v/>
      </c>
    </row>
    <row r="158">
      <c r="B158" s="25">
        <f>'Generacion DD'!J166</f>
        <v/>
      </c>
    </row>
    <row r="159">
      <c r="B159" s="25">
        <f>'Generacion DD'!J167</f>
        <v/>
      </c>
    </row>
    <row r="160">
      <c r="B160" s="25">
        <f>'Generacion DD'!J168</f>
        <v/>
      </c>
    </row>
    <row r="161">
      <c r="B161" s="25">
        <f>'Generacion DD'!J169</f>
        <v/>
      </c>
    </row>
    <row r="162">
      <c r="B162" s="25">
        <f>'Generacion DD'!J170</f>
        <v/>
      </c>
    </row>
    <row r="163">
      <c r="B163" s="25">
        <f>'Generacion DD'!J171</f>
        <v/>
      </c>
    </row>
    <row r="164">
      <c r="B164" s="25">
        <f>'Generacion DD'!J172</f>
        <v/>
      </c>
    </row>
    <row r="165">
      <c r="B165" s="25">
        <f>'Generacion DD'!J173</f>
        <v/>
      </c>
    </row>
    <row r="166">
      <c r="B166" s="25">
        <f>'Generacion DD'!J174</f>
        <v/>
      </c>
    </row>
    <row r="167">
      <c r="B167" s="25">
        <f>'Generacion DD'!J175</f>
        <v/>
      </c>
    </row>
    <row r="168">
      <c r="B168" s="25">
        <f>'Generacion DD'!J176</f>
        <v/>
      </c>
    </row>
    <row r="169">
      <c r="B169" s="25">
        <f>'Generacion DD'!J177</f>
        <v/>
      </c>
    </row>
    <row r="170">
      <c r="B170" s="25">
        <f>'Generacion DD'!J178</f>
        <v/>
      </c>
    </row>
    <row r="171">
      <c r="B171" s="25">
        <f>'Generacion DD'!J179</f>
        <v/>
      </c>
    </row>
    <row r="172">
      <c r="B172" s="25">
        <f>'Generacion DD'!J180</f>
        <v/>
      </c>
    </row>
    <row r="173">
      <c r="B173" s="25">
        <f>'Generacion DD'!J181</f>
        <v/>
      </c>
    </row>
    <row r="174">
      <c r="B174" s="25">
        <f>'Generacion DD'!J182</f>
        <v/>
      </c>
    </row>
    <row r="175">
      <c r="B175" s="25">
        <f>'Generacion DD'!J183</f>
        <v/>
      </c>
    </row>
    <row r="176">
      <c r="B176" s="25">
        <f>'Generacion DD'!J184</f>
        <v/>
      </c>
    </row>
    <row r="177">
      <c r="B177" s="25">
        <f>'Generacion DD'!J185</f>
        <v/>
      </c>
    </row>
    <row r="178">
      <c r="B178" s="25">
        <f>'Generacion DD'!J186</f>
        <v/>
      </c>
    </row>
    <row r="179">
      <c r="B179" s="25">
        <f>'Generacion DD'!J187</f>
        <v/>
      </c>
    </row>
    <row r="180">
      <c r="B180" s="25">
        <f>'Generacion DD'!J188</f>
        <v/>
      </c>
    </row>
    <row r="181">
      <c r="B181" s="25">
        <f>'Generacion DD'!J189</f>
        <v/>
      </c>
    </row>
    <row r="182">
      <c r="B182" s="25">
        <f>'Generacion DD'!J190</f>
        <v/>
      </c>
    </row>
    <row r="183">
      <c r="B183" s="25">
        <f>'Generacion DD'!J191</f>
        <v/>
      </c>
    </row>
    <row r="184">
      <c r="B184" s="25">
        <f>'Generacion DD'!J192</f>
        <v/>
      </c>
    </row>
    <row r="185">
      <c r="B185" s="25">
        <f>'Generacion DD'!J193</f>
        <v/>
      </c>
    </row>
    <row r="186">
      <c r="B186" s="25">
        <f>'Generacion DD'!J194</f>
        <v/>
      </c>
    </row>
    <row r="187">
      <c r="B187" s="25">
        <f>'Generacion DD'!J195</f>
        <v/>
      </c>
    </row>
    <row r="188">
      <c r="B188" s="25">
        <f>'Generacion DD'!J196</f>
        <v/>
      </c>
    </row>
    <row r="189">
      <c r="B189" s="25">
        <f>'Generacion DD'!J197</f>
        <v/>
      </c>
    </row>
    <row r="190">
      <c r="B190" s="25">
        <f>'Generacion DD'!J198</f>
        <v/>
      </c>
    </row>
    <row r="191">
      <c r="B191" s="25">
        <f>'Generacion DD'!J199</f>
        <v/>
      </c>
    </row>
    <row r="192">
      <c r="B192" s="25">
        <f>'Generacion DD'!J200</f>
        <v/>
      </c>
    </row>
    <row r="193">
      <c r="B193" s="25">
        <f>'Generacion DD'!J201</f>
        <v/>
      </c>
    </row>
    <row r="194">
      <c r="B194" s="25">
        <f>'Generacion DD'!J202</f>
        <v/>
      </c>
    </row>
    <row r="195">
      <c r="B195" s="25">
        <f>'Generacion DD'!J203</f>
        <v/>
      </c>
    </row>
    <row r="196">
      <c r="B196" s="25">
        <f>'Generacion DD'!J204</f>
        <v/>
      </c>
    </row>
    <row r="197">
      <c r="B197" s="25">
        <f>'Generacion DD'!J205</f>
        <v/>
      </c>
    </row>
    <row r="198">
      <c r="B198" s="25">
        <f>'Generacion DD'!J206</f>
        <v/>
      </c>
    </row>
    <row r="199">
      <c r="B199" s="25">
        <f>'Generacion DD'!J207</f>
        <v/>
      </c>
    </row>
    <row r="200">
      <c r="B200" s="25">
        <f>'Generacion DD'!J208</f>
        <v/>
      </c>
    </row>
    <row r="201">
      <c r="B201" s="25">
        <f>'Generacion DD'!J209</f>
        <v/>
      </c>
    </row>
    <row r="202">
      <c r="B202" s="25">
        <f>'Generacion DD'!J210</f>
        <v/>
      </c>
    </row>
    <row r="203">
      <c r="B203" s="25">
        <f>'Generacion DD'!J211</f>
        <v/>
      </c>
    </row>
    <row r="204">
      <c r="B204" s="25">
        <f>'Generacion DD'!J212</f>
        <v/>
      </c>
    </row>
    <row r="205">
      <c r="B205" s="25">
        <f>'Generacion DD'!J213</f>
        <v/>
      </c>
    </row>
    <row r="206">
      <c r="B206" s="25">
        <f>'Generacion DD'!J214</f>
        <v/>
      </c>
    </row>
    <row r="207">
      <c r="B207" s="25">
        <f>'Generacion DD'!J215</f>
        <v/>
      </c>
    </row>
    <row r="208">
      <c r="B208" s="25">
        <f>'Generacion DD'!J216</f>
        <v/>
      </c>
    </row>
    <row r="209">
      <c r="B209" s="25">
        <f>'Generacion DD'!J217</f>
        <v/>
      </c>
    </row>
    <row r="210">
      <c r="B210" s="25">
        <f>'Generacion DD'!J218</f>
        <v/>
      </c>
    </row>
    <row r="211">
      <c r="B211" s="25">
        <f>'Generacion DD'!J219</f>
        <v/>
      </c>
    </row>
    <row r="212">
      <c r="B212" s="25">
        <f>'Generacion DD'!J220</f>
        <v/>
      </c>
    </row>
    <row r="213">
      <c r="B213" s="25">
        <f>'Generacion DD'!J221</f>
        <v/>
      </c>
    </row>
    <row r="214">
      <c r="B214" s="25">
        <f>'Generacion DD'!J222</f>
        <v/>
      </c>
    </row>
    <row r="215">
      <c r="B215" s="25">
        <f>'Generacion DD'!J223</f>
        <v/>
      </c>
    </row>
    <row r="216">
      <c r="B216" s="25">
        <f>'Generacion DD'!J224</f>
        <v/>
      </c>
    </row>
    <row r="217">
      <c r="B217" s="25">
        <f>'Generacion DD'!J225</f>
        <v/>
      </c>
    </row>
    <row r="218">
      <c r="B218" s="25">
        <f>'Generacion DD'!J226</f>
        <v/>
      </c>
    </row>
    <row r="219">
      <c r="B219" s="25">
        <f>'Generacion DD'!J227</f>
        <v/>
      </c>
    </row>
    <row r="220">
      <c r="B220" s="25">
        <f>'Generacion DD'!J228</f>
        <v/>
      </c>
    </row>
    <row r="221">
      <c r="B221" s="25">
        <f>'Generacion DD'!J229</f>
        <v/>
      </c>
    </row>
    <row r="222">
      <c r="B222" s="25">
        <f>'Generacion DD'!J230</f>
        <v/>
      </c>
    </row>
    <row r="223">
      <c r="B223" s="25">
        <f>'Generacion DD'!J231</f>
        <v/>
      </c>
    </row>
    <row r="224">
      <c r="B224" s="25">
        <f>'Generacion DD'!J232</f>
        <v/>
      </c>
    </row>
    <row r="225">
      <c r="B225" s="25">
        <f>'Generacion DD'!J233</f>
        <v/>
      </c>
    </row>
    <row r="226">
      <c r="B226" s="25">
        <f>'Generacion DD'!J234</f>
        <v/>
      </c>
    </row>
    <row r="227">
      <c r="B227" s="25">
        <f>'Generacion DD'!J235</f>
        <v/>
      </c>
    </row>
    <row r="228">
      <c r="B228" s="25">
        <f>'Generacion DD'!J236</f>
        <v/>
      </c>
    </row>
    <row r="229">
      <c r="B229" s="25">
        <f>'Generacion DD'!J237</f>
        <v/>
      </c>
    </row>
    <row r="230">
      <c r="B230" s="25">
        <f>'Generacion DD'!J238</f>
        <v/>
      </c>
    </row>
    <row r="231">
      <c r="B231" s="25">
        <f>'Generacion DD'!J239</f>
        <v/>
      </c>
    </row>
    <row r="232">
      <c r="B232" s="25">
        <f>'Generacion DD'!J240</f>
        <v/>
      </c>
    </row>
    <row r="233">
      <c r="B233" s="25">
        <f>'Generacion DD'!J241</f>
        <v/>
      </c>
    </row>
    <row r="234">
      <c r="B234" s="25">
        <f>'Generacion DD'!J242</f>
        <v/>
      </c>
    </row>
    <row r="235">
      <c r="B235" s="25">
        <f>'Generacion DD'!J243</f>
        <v/>
      </c>
    </row>
    <row r="236">
      <c r="B236" s="25">
        <f>'Generacion DD'!J244</f>
        <v/>
      </c>
    </row>
    <row r="237">
      <c r="B237" s="25">
        <f>'Generacion DD'!J245</f>
        <v/>
      </c>
    </row>
    <row r="238">
      <c r="B238" s="25">
        <f>'Generacion DD'!J246</f>
        <v/>
      </c>
    </row>
    <row r="239">
      <c r="B239" s="25">
        <f>'Generacion DD'!J247</f>
        <v/>
      </c>
    </row>
    <row r="240">
      <c r="B240" s="25">
        <f>'Generacion DD'!J248</f>
        <v/>
      </c>
    </row>
    <row r="241">
      <c r="B241" s="25">
        <f>'Generacion DD'!J249</f>
        <v/>
      </c>
    </row>
    <row r="242">
      <c r="B242" s="25">
        <f>'Generacion DD'!J250</f>
        <v/>
      </c>
    </row>
    <row r="243">
      <c r="B243" s="25">
        <f>'Generacion DD'!J251</f>
        <v/>
      </c>
    </row>
    <row r="244">
      <c r="B244" s="25">
        <f>'Generacion DD'!J252</f>
        <v/>
      </c>
    </row>
    <row r="245">
      <c r="B245" s="25">
        <f>'Generacion DD'!J253</f>
        <v/>
      </c>
    </row>
    <row r="246">
      <c r="B246" s="25">
        <f>'Generacion DD'!J254</f>
        <v/>
      </c>
    </row>
    <row r="247">
      <c r="B247" s="25">
        <f>'Generacion DD'!J255</f>
        <v/>
      </c>
    </row>
    <row r="248">
      <c r="B248" s="25">
        <f>'Generacion DD'!J256</f>
        <v/>
      </c>
    </row>
    <row r="249">
      <c r="B249" s="25">
        <f>'Generacion DD'!J257</f>
        <v/>
      </c>
    </row>
    <row r="250">
      <c r="B250" s="25">
        <f>'Generacion DD'!J258</f>
        <v/>
      </c>
    </row>
    <row r="251">
      <c r="B251" s="25">
        <f>'Generacion DD'!J259</f>
        <v/>
      </c>
    </row>
    <row r="252">
      <c r="B252" s="25">
        <f>'Generacion DD'!J260</f>
        <v/>
      </c>
    </row>
    <row r="253">
      <c r="B253" s="25">
        <f>'Generacion DD'!J261</f>
        <v/>
      </c>
    </row>
    <row r="254">
      <c r="B254" s="25">
        <f>'Generacion DD'!J262</f>
        <v/>
      </c>
    </row>
    <row r="255">
      <c r="B255" s="25">
        <f>'Generacion DD'!J263</f>
        <v/>
      </c>
    </row>
    <row r="256">
      <c r="B256" s="25">
        <f>'Generacion DD'!J264</f>
        <v/>
      </c>
    </row>
    <row r="257">
      <c r="B257" s="25">
        <f>'Generacion DD'!J265</f>
        <v/>
      </c>
    </row>
    <row r="258">
      <c r="B258" s="25">
        <f>'Generacion DD'!J266</f>
        <v/>
      </c>
    </row>
    <row r="259">
      <c r="B259" s="25">
        <f>'Generacion DD'!J267</f>
        <v/>
      </c>
    </row>
    <row r="260">
      <c r="B260" s="25">
        <f>'Generacion DD'!J268</f>
        <v/>
      </c>
    </row>
    <row r="261">
      <c r="B261" s="25">
        <f>'Generacion DD'!J269</f>
        <v/>
      </c>
    </row>
    <row r="262">
      <c r="B262" s="25">
        <f>'Generacion DD'!J270</f>
        <v/>
      </c>
    </row>
    <row r="263">
      <c r="B263" s="25">
        <f>'Generacion DD'!J271</f>
        <v/>
      </c>
    </row>
    <row r="264">
      <c r="B264" s="25">
        <f>'Generacion DD'!J272</f>
        <v/>
      </c>
    </row>
    <row r="265">
      <c r="B265" s="25">
        <f>'Generacion DD'!J273</f>
        <v/>
      </c>
    </row>
    <row r="266">
      <c r="B266" s="25">
        <f>'Generacion DD'!J274</f>
        <v/>
      </c>
    </row>
    <row r="267">
      <c r="B267" s="25">
        <f>'Generacion DD'!J275</f>
        <v/>
      </c>
    </row>
    <row r="268">
      <c r="B268" s="25">
        <f>'Generacion DD'!J276</f>
        <v/>
      </c>
    </row>
    <row r="269">
      <c r="B269" s="25">
        <f>'Generacion DD'!J277</f>
        <v/>
      </c>
    </row>
    <row r="270">
      <c r="B270" s="25">
        <f>'Generacion DD'!J278</f>
        <v/>
      </c>
    </row>
    <row r="271">
      <c r="B271" s="25">
        <f>'Generacion DD'!J279</f>
        <v/>
      </c>
    </row>
    <row r="272">
      <c r="B272" s="25">
        <f>'Generacion DD'!J280</f>
        <v/>
      </c>
    </row>
    <row r="273">
      <c r="B273" s="25">
        <f>'Generacion DD'!J281</f>
        <v/>
      </c>
    </row>
    <row r="274">
      <c r="B274" s="25">
        <f>'Generacion DD'!J282</f>
        <v/>
      </c>
    </row>
    <row r="275">
      <c r="B275" s="25">
        <f>'Generacion DD'!J283</f>
        <v/>
      </c>
    </row>
    <row r="276">
      <c r="B276" s="25">
        <f>'Generacion DD'!J284</f>
        <v/>
      </c>
    </row>
    <row r="277">
      <c r="B277" s="25">
        <f>'Generacion DD'!J285</f>
        <v/>
      </c>
    </row>
    <row r="278">
      <c r="B278" s="25">
        <f>'Generacion DD'!J286</f>
        <v/>
      </c>
    </row>
    <row r="279">
      <c r="B279" s="25">
        <f>'Generacion DD'!J287</f>
        <v/>
      </c>
    </row>
    <row r="280">
      <c r="B280" s="25">
        <f>'Generacion DD'!J288</f>
        <v/>
      </c>
    </row>
    <row r="281">
      <c r="B281" s="25">
        <f>'Generacion DD'!J289</f>
        <v/>
      </c>
    </row>
    <row r="282">
      <c r="B282" s="25">
        <f>'Generacion DD'!J290</f>
        <v/>
      </c>
    </row>
    <row r="283">
      <c r="B283" s="25">
        <f>'Generacion DD'!J291</f>
        <v/>
      </c>
    </row>
    <row r="284">
      <c r="B284" s="25">
        <f>'Generacion DD'!J292</f>
        <v/>
      </c>
    </row>
    <row r="285">
      <c r="B285" s="25">
        <f>'Generacion DD'!J293</f>
        <v/>
      </c>
    </row>
    <row r="286">
      <c r="B286" s="25">
        <f>'Generacion DD'!J294</f>
        <v/>
      </c>
    </row>
    <row r="287">
      <c r="B287" s="25">
        <f>'Generacion DD'!J295</f>
        <v/>
      </c>
    </row>
    <row r="288">
      <c r="B288" s="25">
        <f>'Generacion DD'!J296</f>
        <v/>
      </c>
    </row>
    <row r="289">
      <c r="B289" s="25">
        <f>'Generacion DD'!J297</f>
        <v/>
      </c>
    </row>
    <row r="290">
      <c r="B290" s="25">
        <f>'Generacion DD'!J298</f>
        <v/>
      </c>
    </row>
    <row r="291">
      <c r="B291" s="25">
        <f>'Generacion DD'!J299</f>
        <v/>
      </c>
    </row>
    <row r="292">
      <c r="B292" s="25">
        <f>'Generacion DD'!J300</f>
        <v/>
      </c>
    </row>
    <row r="293">
      <c r="B293" s="25">
        <f>'Generacion DD'!J301</f>
        <v/>
      </c>
    </row>
    <row r="294">
      <c r="B294" s="25">
        <f>'Generacion DD'!J302</f>
        <v/>
      </c>
    </row>
    <row r="295">
      <c r="B295" s="25">
        <f>'Generacion DD'!J303</f>
        <v/>
      </c>
    </row>
    <row r="296">
      <c r="B296" s="25">
        <f>'Generacion DD'!J304</f>
        <v/>
      </c>
    </row>
    <row r="297">
      <c r="B297" s="25">
        <f>'Generacion DD'!J305</f>
        <v/>
      </c>
    </row>
    <row r="298">
      <c r="B298" s="25">
        <f>'Generacion DD'!J306</f>
        <v/>
      </c>
    </row>
    <row r="299">
      <c r="B299" s="25">
        <f>'Generacion DD'!J307</f>
        <v/>
      </c>
    </row>
    <row r="300">
      <c r="B300" s="25">
        <f>'Generacion DD'!J308</f>
        <v/>
      </c>
    </row>
    <row r="301">
      <c r="B301" s="25">
        <f>'Generacion DD'!J309</f>
        <v/>
      </c>
    </row>
    <row r="302">
      <c r="B302" s="25">
        <f>'Generacion DD'!J310</f>
        <v/>
      </c>
    </row>
    <row r="303">
      <c r="B303" s="25">
        <f>'Generacion DD'!J311</f>
        <v/>
      </c>
    </row>
    <row r="304">
      <c r="B304" s="25">
        <f>'Generacion DD'!J312</f>
        <v/>
      </c>
    </row>
    <row r="305">
      <c r="B305" s="25">
        <f>'Generacion DD'!J313</f>
        <v/>
      </c>
    </row>
    <row r="306">
      <c r="B306" s="25">
        <f>'Generacion DD'!J314</f>
        <v/>
      </c>
    </row>
    <row r="307">
      <c r="B307" s="25">
        <f>'Generacion DD'!J315</f>
        <v/>
      </c>
    </row>
    <row r="308">
      <c r="B308" s="25">
        <f>'Generacion DD'!J316</f>
        <v/>
      </c>
    </row>
    <row r="309">
      <c r="B309" s="25">
        <f>'Generacion DD'!J317</f>
        <v/>
      </c>
    </row>
    <row r="310">
      <c r="B310" s="25">
        <f>'Generacion DD'!J318</f>
        <v/>
      </c>
    </row>
    <row r="311">
      <c r="B311" s="25">
        <f>'Generacion DD'!J319</f>
        <v/>
      </c>
    </row>
    <row r="312">
      <c r="B312" s="25">
        <f>'Generacion DD'!J320</f>
        <v/>
      </c>
    </row>
    <row r="313">
      <c r="B313" s="25">
        <f>'Generacion DD'!J321</f>
        <v/>
      </c>
    </row>
    <row r="314">
      <c r="B314" s="25">
        <f>'Generacion DD'!J322</f>
        <v/>
      </c>
    </row>
    <row r="315">
      <c r="B315" s="25">
        <f>'Generacion DD'!J323</f>
        <v/>
      </c>
    </row>
    <row r="316">
      <c r="B316" s="25">
        <f>'Generacion DD'!J324</f>
        <v/>
      </c>
    </row>
    <row r="317">
      <c r="B317" s="25">
        <f>'Generacion DD'!J325</f>
        <v/>
      </c>
    </row>
    <row r="318">
      <c r="B318" s="25">
        <f>'Generacion DD'!J326</f>
        <v/>
      </c>
    </row>
    <row r="319">
      <c r="B319" s="25">
        <f>'Generacion DD'!J327</f>
        <v/>
      </c>
    </row>
    <row r="320">
      <c r="B320" s="25">
        <f>'Generacion DD'!J328</f>
        <v/>
      </c>
    </row>
    <row r="321">
      <c r="B321" s="25">
        <f>'Generacion DD'!J329</f>
        <v/>
      </c>
    </row>
    <row r="322">
      <c r="B322" s="25">
        <f>'Generacion DD'!J330</f>
        <v/>
      </c>
    </row>
    <row r="323">
      <c r="B323" s="25">
        <f>'Generacion DD'!J331</f>
        <v/>
      </c>
    </row>
    <row r="324">
      <c r="B324" s="25">
        <f>'Generacion DD'!J332</f>
        <v/>
      </c>
    </row>
    <row r="325">
      <c r="B325" s="25">
        <f>'Generacion DD'!J333</f>
        <v/>
      </c>
    </row>
    <row r="326">
      <c r="B326" s="25">
        <f>'Generacion DD'!J334</f>
        <v/>
      </c>
    </row>
    <row r="327">
      <c r="B327" s="25">
        <f>'Generacion DD'!J335</f>
        <v/>
      </c>
    </row>
    <row r="328">
      <c r="B328" s="25">
        <f>'Generacion DD'!J336</f>
        <v/>
      </c>
    </row>
    <row r="329">
      <c r="B329" s="25">
        <f>'Generacion DD'!J337</f>
        <v/>
      </c>
    </row>
    <row r="330">
      <c r="B330" s="25">
        <f>'Generacion DD'!J338</f>
        <v/>
      </c>
    </row>
    <row r="331">
      <c r="B331" s="25">
        <f>'Generacion DD'!J339</f>
        <v/>
      </c>
    </row>
    <row r="332">
      <c r="B332" s="25">
        <f>'Generacion DD'!J340</f>
        <v/>
      </c>
    </row>
    <row r="333">
      <c r="B333" s="25">
        <f>'Generacion DD'!J341</f>
        <v/>
      </c>
    </row>
    <row r="334">
      <c r="B334" s="25">
        <f>'Generacion DD'!J342</f>
        <v/>
      </c>
    </row>
    <row r="335">
      <c r="B335" s="25">
        <f>'Generacion DD'!J343</f>
        <v/>
      </c>
    </row>
    <row r="336">
      <c r="B336" s="25">
        <f>'Generacion DD'!J344</f>
        <v/>
      </c>
    </row>
    <row r="337">
      <c r="B337" s="25">
        <f>'Generacion DD'!J345</f>
        <v/>
      </c>
    </row>
    <row r="338">
      <c r="B338" s="25">
        <f>'Generacion DD'!J346</f>
        <v/>
      </c>
    </row>
    <row r="339">
      <c r="B339" s="25">
        <f>'Generacion DD'!J347</f>
        <v/>
      </c>
    </row>
    <row r="340">
      <c r="B340" s="25">
        <f>'Generacion DD'!J348</f>
        <v/>
      </c>
    </row>
    <row r="341">
      <c r="B341" s="25">
        <f>'Generacion DD'!J349</f>
        <v/>
      </c>
    </row>
    <row r="342">
      <c r="B342" s="25">
        <f>'Generacion DD'!J350</f>
        <v/>
      </c>
    </row>
    <row r="343">
      <c r="B343" s="25">
        <f>'Generacion DD'!J351</f>
        <v/>
      </c>
    </row>
    <row r="344">
      <c r="B344" s="25">
        <f>'Generacion DD'!J352</f>
        <v/>
      </c>
    </row>
    <row r="345">
      <c r="B345" s="25">
        <f>'Generacion DD'!J353</f>
        <v/>
      </c>
    </row>
    <row r="346">
      <c r="B346" s="25">
        <f>'Generacion DD'!J354</f>
        <v/>
      </c>
    </row>
    <row r="347">
      <c r="B347" s="25">
        <f>'Generacion DD'!J355</f>
        <v/>
      </c>
    </row>
    <row r="348">
      <c r="B348" s="25">
        <f>'Generacion DD'!J356</f>
        <v/>
      </c>
    </row>
    <row r="349">
      <c r="B349" s="25">
        <f>'Generacion DD'!J357</f>
        <v/>
      </c>
    </row>
    <row r="350">
      <c r="B350" s="25">
        <f>'Generacion DD'!J358</f>
        <v/>
      </c>
    </row>
    <row r="351">
      <c r="B351" s="25">
        <f>'Generacion DD'!J359</f>
        <v/>
      </c>
    </row>
    <row r="352">
      <c r="B352" s="25">
        <f>'Generacion DD'!J360</f>
        <v/>
      </c>
    </row>
    <row r="353">
      <c r="B353" s="25">
        <f>'Generacion DD'!J361</f>
        <v/>
      </c>
    </row>
    <row r="354">
      <c r="B354" s="25">
        <f>'Generacion DD'!J362</f>
        <v/>
      </c>
    </row>
    <row r="355">
      <c r="B355" s="25">
        <f>'Generacion DD'!J363</f>
        <v/>
      </c>
    </row>
    <row r="356">
      <c r="B356" s="25">
        <f>'Generacion DD'!J364</f>
        <v/>
      </c>
    </row>
    <row r="357">
      <c r="B357" s="25">
        <f>'Generacion DD'!J365</f>
        <v/>
      </c>
    </row>
    <row r="358">
      <c r="B358" s="25">
        <f>'Generacion DD'!J366</f>
        <v/>
      </c>
    </row>
    <row r="359">
      <c r="B359" s="25">
        <f>'Generacion DD'!J367</f>
        <v/>
      </c>
    </row>
    <row r="360">
      <c r="B360" s="25">
        <f>'Generacion DD'!J368</f>
        <v/>
      </c>
    </row>
    <row r="361">
      <c r="B361" s="25">
        <f>'Generacion DD'!J369</f>
        <v/>
      </c>
    </row>
    <row r="362">
      <c r="B362" s="25">
        <f>'Generacion DD'!J370</f>
        <v/>
      </c>
    </row>
    <row r="363">
      <c r="B363" s="25">
        <f>'Generacion DD'!J371</f>
        <v/>
      </c>
    </row>
    <row r="364">
      <c r="B364" s="25">
        <f>'Generacion DD'!J372</f>
        <v/>
      </c>
    </row>
    <row r="365">
      <c r="B365" s="25">
        <f>'Generacion DD'!J373</f>
        <v/>
      </c>
    </row>
    <row r="366">
      <c r="B366" s="25">
        <f>'Generacion DD'!J374</f>
        <v/>
      </c>
    </row>
    <row r="367">
      <c r="B367" s="25">
        <f>'Generacion DD'!J375</f>
        <v/>
      </c>
    </row>
    <row r="368">
      <c r="B368" s="25">
        <f>'Generacion DD'!J376</f>
        <v/>
      </c>
    </row>
    <row r="369">
      <c r="B369" s="25">
        <f>'Generacion DD'!J377</f>
        <v/>
      </c>
    </row>
    <row r="370">
      <c r="B370" s="25">
        <f>'Generacion DD'!J378</f>
        <v/>
      </c>
    </row>
    <row r="371">
      <c r="B371" s="25">
        <f>'Generacion DD'!J379</f>
        <v/>
      </c>
    </row>
    <row r="372">
      <c r="B372" s="25">
        <f>'Generacion DD'!J380</f>
        <v/>
      </c>
    </row>
    <row r="373">
      <c r="B373" s="25">
        <f>'Generacion DD'!J381</f>
        <v/>
      </c>
    </row>
    <row r="374">
      <c r="B374" s="25">
        <f>'Generacion DD'!J382</f>
        <v/>
      </c>
    </row>
    <row r="375">
      <c r="B375" s="25">
        <f>'Generacion DD'!J383</f>
        <v/>
      </c>
    </row>
    <row r="376">
      <c r="B376" s="25">
        <f>'Generacion DD'!J384</f>
        <v/>
      </c>
    </row>
    <row r="377">
      <c r="B377" s="25">
        <f>'Generacion DD'!J385</f>
        <v/>
      </c>
    </row>
    <row r="378">
      <c r="B378" s="25">
        <f>'Generacion DD'!J386</f>
        <v/>
      </c>
    </row>
    <row r="379">
      <c r="B379" s="25">
        <f>'Generacion DD'!J387</f>
        <v/>
      </c>
    </row>
    <row r="380">
      <c r="B380" s="25">
        <f>'Generacion DD'!J388</f>
        <v/>
      </c>
    </row>
    <row r="381">
      <c r="B381" s="25">
        <f>'Generacion DD'!J389</f>
        <v/>
      </c>
    </row>
    <row r="382">
      <c r="B382" s="25">
        <f>'Generacion DD'!J390</f>
        <v/>
      </c>
    </row>
    <row r="383">
      <c r="B383" s="25">
        <f>'Generacion DD'!J391</f>
        <v/>
      </c>
    </row>
    <row r="384">
      <c r="B384" s="25">
        <f>'Generacion DD'!J392</f>
        <v/>
      </c>
    </row>
    <row r="385">
      <c r="B385" s="25">
        <f>'Generacion DD'!J393</f>
        <v/>
      </c>
    </row>
    <row r="386">
      <c r="B386" s="25">
        <f>'Generacion DD'!J394</f>
        <v/>
      </c>
    </row>
    <row r="387">
      <c r="B387" s="25">
        <f>'Generacion DD'!J395</f>
        <v/>
      </c>
    </row>
    <row r="388">
      <c r="B388" s="25">
        <f>'Generacion DD'!J396</f>
        <v/>
      </c>
    </row>
    <row r="389">
      <c r="B389" s="25">
        <f>'Generacion DD'!J397</f>
        <v/>
      </c>
    </row>
    <row r="390">
      <c r="B390" s="25">
        <f>'Generacion DD'!J398</f>
        <v/>
      </c>
    </row>
    <row r="391">
      <c r="B391" s="25">
        <f>'Generacion DD'!J399</f>
        <v/>
      </c>
    </row>
    <row r="392">
      <c r="B392" s="25">
        <f>'Generacion DD'!J400</f>
        <v/>
      </c>
    </row>
    <row r="393">
      <c r="B393" s="25">
        <f>'Generacion DD'!J401</f>
        <v/>
      </c>
    </row>
    <row r="394">
      <c r="B394" s="25">
        <f>'Generacion DD'!J402</f>
        <v/>
      </c>
    </row>
    <row r="395">
      <c r="B395" s="25">
        <f>'Generacion DD'!J403</f>
        <v/>
      </c>
    </row>
    <row r="396">
      <c r="B396" s="25">
        <f>'Generacion DD'!J404</f>
        <v/>
      </c>
    </row>
    <row r="397">
      <c r="B397" s="25">
        <f>'Generacion DD'!J405</f>
        <v/>
      </c>
    </row>
    <row r="398">
      <c r="B398" s="25">
        <f>'Generacion DD'!J406</f>
        <v/>
      </c>
    </row>
    <row r="399">
      <c r="B399" s="25">
        <f>'Generacion DD'!J407</f>
        <v/>
      </c>
    </row>
    <row r="400">
      <c r="B400" s="25">
        <f>'Generacion DD'!J408</f>
        <v/>
      </c>
    </row>
    <row r="401">
      <c r="B401" s="25">
        <f>'Generacion DD'!J409</f>
        <v/>
      </c>
    </row>
    <row r="402">
      <c r="B402" s="25">
        <f>'Generacion DD'!J410</f>
        <v/>
      </c>
    </row>
    <row r="403">
      <c r="B403" s="25">
        <f>'Generacion DD'!J411</f>
        <v/>
      </c>
    </row>
    <row r="404">
      <c r="B404" s="25">
        <f>'Generacion DD'!J412</f>
        <v/>
      </c>
    </row>
    <row r="405">
      <c r="B405" s="25">
        <f>'Generacion DD'!J413</f>
        <v/>
      </c>
    </row>
    <row r="406">
      <c r="B406" s="25">
        <f>'Generacion DD'!J414</f>
        <v/>
      </c>
    </row>
    <row r="407">
      <c r="B407" s="25">
        <f>'Generacion DD'!J415</f>
        <v/>
      </c>
    </row>
    <row r="408">
      <c r="B408" s="25">
        <f>'Generacion DD'!J416</f>
        <v/>
      </c>
    </row>
    <row r="409">
      <c r="B409" s="25">
        <f>'Generacion DD'!J417</f>
        <v/>
      </c>
    </row>
    <row r="410">
      <c r="B410" s="25">
        <f>'Generacion DD'!J418</f>
        <v/>
      </c>
    </row>
    <row r="411">
      <c r="B411" s="25">
        <f>'Generacion DD'!J419</f>
        <v/>
      </c>
    </row>
    <row r="412">
      <c r="B412" s="25">
        <f>'Generacion DD'!J420</f>
        <v/>
      </c>
    </row>
    <row r="413">
      <c r="B413" s="25">
        <f>'Generacion DD'!J421</f>
        <v/>
      </c>
    </row>
    <row r="414">
      <c r="B414" s="25">
        <f>'Generacion DD'!J422</f>
        <v/>
      </c>
    </row>
    <row r="415">
      <c r="B415" s="25">
        <f>'Generacion DD'!J423</f>
        <v/>
      </c>
    </row>
    <row r="416">
      <c r="B416" s="25">
        <f>'Generacion DD'!J424</f>
        <v/>
      </c>
    </row>
    <row r="417">
      <c r="B417" s="25">
        <f>'Generacion DD'!J425</f>
        <v/>
      </c>
    </row>
    <row r="418">
      <c r="B418" s="25">
        <f>'Generacion DD'!J426</f>
        <v/>
      </c>
    </row>
    <row r="419">
      <c r="B419" s="25">
        <f>'Generacion DD'!J427</f>
        <v/>
      </c>
    </row>
    <row r="420">
      <c r="B420" s="25">
        <f>'Generacion DD'!J428</f>
        <v/>
      </c>
    </row>
    <row r="421">
      <c r="B421" s="25">
        <f>'Generacion DD'!J429</f>
        <v/>
      </c>
    </row>
    <row r="422">
      <c r="B422" s="25">
        <f>'Generacion DD'!J430</f>
        <v/>
      </c>
    </row>
    <row r="423">
      <c r="B423" s="25">
        <f>'Generacion DD'!J431</f>
        <v/>
      </c>
    </row>
    <row r="424">
      <c r="B424" s="25">
        <f>'Generacion DD'!J432</f>
        <v/>
      </c>
    </row>
    <row r="425">
      <c r="B425" s="25">
        <f>'Generacion DD'!J433</f>
        <v/>
      </c>
    </row>
    <row r="426">
      <c r="B426" s="25">
        <f>'Generacion DD'!J434</f>
        <v/>
      </c>
    </row>
    <row r="427">
      <c r="B427" s="25">
        <f>'Generacion DD'!J435</f>
        <v/>
      </c>
    </row>
    <row r="428">
      <c r="B428" s="25">
        <f>'Generacion DD'!J436</f>
        <v/>
      </c>
    </row>
    <row r="429">
      <c r="B429" s="25">
        <f>'Generacion DD'!J437</f>
        <v/>
      </c>
    </row>
    <row r="430">
      <c r="B430" s="25">
        <f>'Generacion DD'!J438</f>
        <v/>
      </c>
    </row>
    <row r="431">
      <c r="B431" s="25">
        <f>'Generacion DD'!J439</f>
        <v/>
      </c>
    </row>
    <row r="432">
      <c r="B432" s="25">
        <f>'Generacion DD'!J440</f>
        <v/>
      </c>
    </row>
    <row r="433">
      <c r="B433" s="25">
        <f>'Generacion DD'!J441</f>
        <v/>
      </c>
    </row>
    <row r="434">
      <c r="B434" s="25">
        <f>'Generacion DD'!J442</f>
        <v/>
      </c>
    </row>
    <row r="435">
      <c r="B435" s="25">
        <f>'Generacion DD'!J443</f>
        <v/>
      </c>
    </row>
    <row r="436">
      <c r="B436" s="25">
        <f>'Generacion DD'!J444</f>
        <v/>
      </c>
    </row>
    <row r="437">
      <c r="B437" s="25">
        <f>'Generacion DD'!J445</f>
        <v/>
      </c>
    </row>
    <row r="438">
      <c r="B438" s="25">
        <f>'Generacion DD'!J446</f>
        <v/>
      </c>
    </row>
    <row r="439">
      <c r="B439" s="25">
        <f>'Generacion DD'!J447</f>
        <v/>
      </c>
    </row>
    <row r="440">
      <c r="B440" s="25">
        <f>'Generacion DD'!J448</f>
        <v/>
      </c>
    </row>
    <row r="441">
      <c r="B441" s="25">
        <f>'Generacion DD'!J449</f>
        <v/>
      </c>
    </row>
    <row r="442">
      <c r="B442" s="25">
        <f>'Generacion DD'!J450</f>
        <v/>
      </c>
    </row>
    <row r="443">
      <c r="B443" s="25">
        <f>'Generacion DD'!J451</f>
        <v/>
      </c>
    </row>
    <row r="444">
      <c r="B444" s="25">
        <f>'Generacion DD'!J452</f>
        <v/>
      </c>
    </row>
    <row r="445">
      <c r="B445" s="25">
        <f>'Generacion DD'!J453</f>
        <v/>
      </c>
    </row>
    <row r="446">
      <c r="B446" s="25">
        <f>'Generacion DD'!J454</f>
        <v/>
      </c>
    </row>
    <row r="447">
      <c r="B447" s="25">
        <f>'Generacion DD'!J455</f>
        <v/>
      </c>
    </row>
    <row r="448">
      <c r="B448" s="25">
        <f>'Generacion DD'!J456</f>
        <v/>
      </c>
    </row>
    <row r="449">
      <c r="B449" s="25">
        <f>'Generacion DD'!J457</f>
        <v/>
      </c>
    </row>
    <row r="450">
      <c r="B450" s="25">
        <f>'Generacion DD'!J458</f>
        <v/>
      </c>
    </row>
    <row r="451">
      <c r="B451" s="25">
        <f>'Generacion DD'!J459</f>
        <v/>
      </c>
    </row>
    <row r="452">
      <c r="B452" s="25">
        <f>'Generacion DD'!J460</f>
        <v/>
      </c>
    </row>
    <row r="453">
      <c r="B453" s="25">
        <f>'Generacion DD'!J461</f>
        <v/>
      </c>
    </row>
    <row r="454">
      <c r="B454" s="25">
        <f>'Generacion DD'!J462</f>
        <v/>
      </c>
    </row>
    <row r="455">
      <c r="B455" s="25">
        <f>'Generacion DD'!J463</f>
        <v/>
      </c>
    </row>
    <row r="456">
      <c r="B456" s="25">
        <f>'Generacion DD'!J464</f>
        <v/>
      </c>
    </row>
    <row r="457">
      <c r="B457" s="25">
        <f>'Generacion DD'!J465</f>
        <v/>
      </c>
    </row>
    <row r="458">
      <c r="B458" s="25">
        <f>'Generacion DD'!J466</f>
        <v/>
      </c>
    </row>
    <row r="459">
      <c r="B459" s="25">
        <f>'Generacion DD'!J467</f>
        <v/>
      </c>
    </row>
    <row r="460">
      <c r="B460" s="25">
        <f>'Generacion DD'!J468</f>
        <v/>
      </c>
    </row>
    <row r="461">
      <c r="B461" s="25">
        <f>'Generacion DD'!J469</f>
        <v/>
      </c>
    </row>
    <row r="462">
      <c r="B462" s="25">
        <f>'Generacion DD'!J470</f>
        <v/>
      </c>
    </row>
    <row r="463">
      <c r="B463" s="25">
        <f>'Generacion DD'!J471</f>
        <v/>
      </c>
    </row>
    <row r="464">
      <c r="B464" s="25">
        <f>'Generacion DD'!J472</f>
        <v/>
      </c>
    </row>
    <row r="465">
      <c r="B465" s="25">
        <f>'Generacion DD'!J473</f>
        <v/>
      </c>
    </row>
    <row r="466">
      <c r="B466" s="25">
        <f>'Generacion DD'!J474</f>
        <v/>
      </c>
    </row>
    <row r="467">
      <c r="B467" s="25">
        <f>'Generacion DD'!J475</f>
        <v/>
      </c>
    </row>
    <row r="468">
      <c r="B468" s="25">
        <f>'Generacion DD'!J476</f>
        <v/>
      </c>
    </row>
    <row r="469">
      <c r="B469" s="25">
        <f>'Generacion DD'!J477</f>
        <v/>
      </c>
    </row>
    <row r="470">
      <c r="B470" s="25">
        <f>'Generacion DD'!J478</f>
        <v/>
      </c>
    </row>
    <row r="471">
      <c r="B471" s="25">
        <f>'Generacion DD'!J479</f>
        <v/>
      </c>
    </row>
    <row r="472">
      <c r="B472" s="25">
        <f>'Generacion DD'!J480</f>
        <v/>
      </c>
    </row>
    <row r="473">
      <c r="B473" s="25">
        <f>'Generacion DD'!J481</f>
        <v/>
      </c>
    </row>
    <row r="474">
      <c r="B474" s="25">
        <f>'Generacion DD'!J482</f>
        <v/>
      </c>
    </row>
    <row r="475">
      <c r="B475" s="25">
        <f>'Generacion DD'!J483</f>
        <v/>
      </c>
    </row>
    <row r="476">
      <c r="B476" s="25">
        <f>'Generacion DD'!J484</f>
        <v/>
      </c>
    </row>
    <row r="477">
      <c r="B477" s="25">
        <f>'Generacion DD'!J485</f>
        <v/>
      </c>
    </row>
    <row r="478">
      <c r="B478" s="25">
        <f>'Generacion DD'!J486</f>
        <v/>
      </c>
    </row>
    <row r="479">
      <c r="B479" s="25">
        <f>'Generacion DD'!J487</f>
        <v/>
      </c>
    </row>
    <row r="480">
      <c r="B480" s="25">
        <f>'Generacion DD'!J488</f>
        <v/>
      </c>
    </row>
    <row r="481">
      <c r="B481" s="25">
        <f>'Generacion DD'!J489</f>
        <v/>
      </c>
    </row>
    <row r="482">
      <c r="B482" s="25">
        <f>'Generacion DD'!J490</f>
        <v/>
      </c>
    </row>
    <row r="483">
      <c r="B483" s="25">
        <f>'Generacion DD'!J491</f>
        <v/>
      </c>
    </row>
    <row r="484">
      <c r="B484" s="25">
        <f>'Generacion DD'!J492</f>
        <v/>
      </c>
    </row>
    <row r="485">
      <c r="B485" s="25">
        <f>'Generacion DD'!J493</f>
        <v/>
      </c>
    </row>
    <row r="486">
      <c r="B486" s="25">
        <f>'Generacion DD'!J494</f>
        <v/>
      </c>
    </row>
    <row r="487">
      <c r="B487" s="25">
        <f>'Generacion DD'!J495</f>
        <v/>
      </c>
    </row>
    <row r="488">
      <c r="B488" s="25">
        <f>'Generacion DD'!J496</f>
        <v/>
      </c>
    </row>
    <row r="489">
      <c r="B489" s="25">
        <f>'Generacion DD'!J497</f>
        <v/>
      </c>
    </row>
    <row r="490">
      <c r="B490" s="25">
        <f>'Generacion DD'!J498</f>
        <v/>
      </c>
    </row>
    <row r="491">
      <c r="B491" s="25">
        <f>'Generacion DD'!J499</f>
        <v/>
      </c>
    </row>
    <row r="492">
      <c r="B492" s="25">
        <f>'Generacion DD'!J500</f>
        <v/>
      </c>
    </row>
    <row r="493">
      <c r="B493" s="25">
        <f>'Generacion DD'!J501</f>
        <v/>
      </c>
    </row>
    <row r="494">
      <c r="B494" s="25">
        <f>'Generacion DD'!J502</f>
        <v/>
      </c>
    </row>
    <row r="495">
      <c r="B495" s="25">
        <f>'Generacion DD'!J503</f>
        <v/>
      </c>
    </row>
    <row r="496">
      <c r="B496" s="25">
        <f>'Generacion DD'!J504</f>
        <v/>
      </c>
    </row>
    <row r="497">
      <c r="B497" s="25">
        <f>'Generacion DD'!J505</f>
        <v/>
      </c>
    </row>
    <row r="498">
      <c r="B498" s="25">
        <f>'Generacion DD'!J506</f>
        <v/>
      </c>
    </row>
    <row r="499">
      <c r="B499" s="25">
        <f>'Generacion DD'!J507</f>
        <v/>
      </c>
    </row>
    <row r="500">
      <c r="B500" s="25">
        <f>'Generacion DD'!J508</f>
        <v/>
      </c>
    </row>
    <row r="501">
      <c r="B501" s="25">
        <f>'Generacion DD'!J509</f>
        <v/>
      </c>
    </row>
    <row r="502">
      <c r="B502" s="25">
        <f>'Generacion DD'!J510</f>
        <v/>
      </c>
    </row>
    <row r="503">
      <c r="B503" s="25">
        <f>'Generacion DD'!J511</f>
        <v/>
      </c>
    </row>
    <row r="504">
      <c r="B504" s="25">
        <f>'Generacion DD'!J512</f>
        <v/>
      </c>
    </row>
    <row r="505">
      <c r="B505" s="25">
        <f>'Generacion DD'!J513</f>
        <v/>
      </c>
    </row>
    <row r="506">
      <c r="B506" s="25">
        <f>'Generacion DD'!J514</f>
        <v/>
      </c>
    </row>
    <row r="507">
      <c r="B507" s="25">
        <f>'Generacion DD'!J515</f>
        <v/>
      </c>
    </row>
    <row r="508">
      <c r="B508" s="25">
        <f>'Generacion DD'!J516</f>
        <v/>
      </c>
    </row>
    <row r="509">
      <c r="B509" s="25">
        <f>'Generacion DD'!J517</f>
        <v/>
      </c>
    </row>
    <row r="510">
      <c r="B510" s="25">
        <f>'Generacion DD'!J518</f>
        <v/>
      </c>
    </row>
    <row r="511">
      <c r="B511" s="25">
        <f>'Generacion DD'!J519</f>
        <v/>
      </c>
    </row>
    <row r="512">
      <c r="B512" s="25">
        <f>'Generacion DD'!J520</f>
        <v/>
      </c>
    </row>
    <row r="513">
      <c r="B513" s="25">
        <f>'Generacion DD'!J521</f>
        <v/>
      </c>
    </row>
    <row r="514">
      <c r="B514" s="25">
        <f>'Generacion DD'!J522</f>
        <v/>
      </c>
    </row>
    <row r="515">
      <c r="B515" s="25">
        <f>'Generacion DD'!J523</f>
        <v/>
      </c>
    </row>
    <row r="516">
      <c r="B516" s="25">
        <f>'Generacion DD'!J524</f>
        <v/>
      </c>
    </row>
    <row r="517">
      <c r="B517" s="25">
        <f>'Generacion DD'!J525</f>
        <v/>
      </c>
    </row>
    <row r="518">
      <c r="B518" s="25">
        <f>'Generacion DD'!J526</f>
        <v/>
      </c>
    </row>
    <row r="519">
      <c r="B519" s="25">
        <f>'Generacion DD'!J527</f>
        <v/>
      </c>
    </row>
    <row r="520">
      <c r="B520" s="25">
        <f>'Generacion DD'!J528</f>
        <v/>
      </c>
    </row>
    <row r="521">
      <c r="B521" s="25">
        <f>'Generacion DD'!J529</f>
        <v/>
      </c>
    </row>
    <row r="522">
      <c r="B522" s="25">
        <f>'Generacion DD'!J530</f>
        <v/>
      </c>
    </row>
    <row r="523">
      <c r="B523" s="25">
        <f>'Generacion DD'!J531</f>
        <v/>
      </c>
    </row>
    <row r="524">
      <c r="B524" s="25">
        <f>'Generacion DD'!J532</f>
        <v/>
      </c>
    </row>
    <row r="525">
      <c r="B525" s="25">
        <f>'Generacion DD'!J533</f>
        <v/>
      </c>
    </row>
    <row r="526">
      <c r="B526" s="25">
        <f>'Generacion DD'!J534</f>
        <v/>
      </c>
    </row>
    <row r="527">
      <c r="B527" s="25">
        <f>'Generacion DD'!J535</f>
        <v/>
      </c>
    </row>
    <row r="528">
      <c r="B528" s="25">
        <f>'Generacion DD'!J536</f>
        <v/>
      </c>
    </row>
    <row r="529">
      <c r="B529" s="25">
        <f>'Generacion DD'!J537</f>
        <v/>
      </c>
    </row>
    <row r="530">
      <c r="B530" s="25">
        <f>'Generacion DD'!J538</f>
        <v/>
      </c>
    </row>
    <row r="531">
      <c r="B531" s="25">
        <f>'Generacion DD'!J539</f>
        <v/>
      </c>
    </row>
    <row r="532">
      <c r="B532" s="25">
        <f>'Generacion DD'!J540</f>
        <v/>
      </c>
    </row>
    <row r="533">
      <c r="B533" s="25">
        <f>'Generacion DD'!J541</f>
        <v/>
      </c>
    </row>
    <row r="534">
      <c r="B534" s="25">
        <f>'Generacion DD'!J542</f>
        <v/>
      </c>
    </row>
    <row r="535">
      <c r="B535" s="25">
        <f>'Generacion DD'!J543</f>
        <v/>
      </c>
    </row>
    <row r="536">
      <c r="B536" s="25">
        <f>'Generacion DD'!J544</f>
        <v/>
      </c>
    </row>
    <row r="537">
      <c r="B537" s="25">
        <f>'Generacion DD'!J545</f>
        <v/>
      </c>
    </row>
    <row r="538">
      <c r="B538" s="25">
        <f>'Generacion DD'!J546</f>
        <v/>
      </c>
    </row>
    <row r="539">
      <c r="B539" s="25">
        <f>'Generacion DD'!J547</f>
        <v/>
      </c>
    </row>
    <row r="540">
      <c r="B540" s="25">
        <f>'Generacion DD'!J548</f>
        <v/>
      </c>
    </row>
    <row r="541">
      <c r="B541" s="25">
        <f>'Generacion DD'!J549</f>
        <v/>
      </c>
    </row>
    <row r="542">
      <c r="B542" s="25">
        <f>'Generacion DD'!J550</f>
        <v/>
      </c>
    </row>
    <row r="543">
      <c r="B543" s="25">
        <f>'Generacion DD'!J551</f>
        <v/>
      </c>
    </row>
    <row r="544">
      <c r="B544" s="25">
        <f>'Generacion DD'!J552</f>
        <v/>
      </c>
    </row>
    <row r="545">
      <c r="B545" s="25">
        <f>'Generacion DD'!J553</f>
        <v/>
      </c>
    </row>
    <row r="546">
      <c r="B546" s="25">
        <f>'Generacion DD'!J554</f>
        <v/>
      </c>
    </row>
    <row r="547">
      <c r="B547" s="25">
        <f>'Generacion DD'!J555</f>
        <v/>
      </c>
    </row>
    <row r="548">
      <c r="B548" s="25">
        <f>'Generacion DD'!J556</f>
        <v/>
      </c>
    </row>
    <row r="549">
      <c r="B549" s="25">
        <f>'Generacion DD'!J557</f>
        <v/>
      </c>
    </row>
    <row r="550">
      <c r="B550" s="25">
        <f>'Generacion DD'!J558</f>
        <v/>
      </c>
    </row>
    <row r="551">
      <c r="B551" s="25">
        <f>'Generacion DD'!J559</f>
        <v/>
      </c>
    </row>
    <row r="552">
      <c r="B552" s="25">
        <f>'Generacion DD'!J560</f>
        <v/>
      </c>
    </row>
    <row r="553">
      <c r="B553" s="25">
        <f>'Generacion DD'!J561</f>
        <v/>
      </c>
    </row>
    <row r="554">
      <c r="B554" s="25">
        <f>'Generacion DD'!J562</f>
        <v/>
      </c>
    </row>
    <row r="555">
      <c r="B555" s="25">
        <f>'Generacion DD'!J563</f>
        <v/>
      </c>
    </row>
    <row r="556">
      <c r="B556" s="25">
        <f>'Generacion DD'!J564</f>
        <v/>
      </c>
    </row>
    <row r="557">
      <c r="B557" s="25">
        <f>'Generacion DD'!J565</f>
        <v/>
      </c>
    </row>
    <row r="558">
      <c r="B558" s="25">
        <f>'Generacion DD'!J566</f>
        <v/>
      </c>
    </row>
    <row r="559">
      <c r="B559" s="25">
        <f>'Generacion DD'!J567</f>
        <v/>
      </c>
    </row>
    <row r="560">
      <c r="B560" s="25">
        <f>'Generacion DD'!J568</f>
        <v/>
      </c>
    </row>
    <row r="561">
      <c r="B561" s="25">
        <f>'Generacion DD'!J569</f>
        <v/>
      </c>
    </row>
    <row r="562">
      <c r="B562" s="25">
        <f>'Generacion DD'!J570</f>
        <v/>
      </c>
    </row>
    <row r="563">
      <c r="B563" s="25">
        <f>'Generacion DD'!J571</f>
        <v/>
      </c>
    </row>
    <row r="564">
      <c r="B564" s="25">
        <f>'Generacion DD'!J572</f>
        <v/>
      </c>
    </row>
    <row r="565">
      <c r="B565" s="25">
        <f>'Generacion DD'!J573</f>
        <v/>
      </c>
    </row>
    <row r="566">
      <c r="B566" s="25">
        <f>'Generacion DD'!J574</f>
        <v/>
      </c>
    </row>
    <row r="567">
      <c r="B567" s="25">
        <f>'Generacion DD'!J575</f>
        <v/>
      </c>
    </row>
    <row r="568">
      <c r="B568" s="25">
        <f>'Generacion DD'!J576</f>
        <v/>
      </c>
    </row>
    <row r="569">
      <c r="B569" s="25">
        <f>'Generacion DD'!J577</f>
        <v/>
      </c>
    </row>
    <row r="570">
      <c r="B570" s="25">
        <f>'Generacion DD'!J578</f>
        <v/>
      </c>
    </row>
    <row r="571">
      <c r="B571" s="25">
        <f>'Generacion DD'!J579</f>
        <v/>
      </c>
    </row>
    <row r="572">
      <c r="B572" s="25">
        <f>'Generacion DD'!J580</f>
        <v/>
      </c>
    </row>
    <row r="573">
      <c r="B573" s="25">
        <f>'Generacion DD'!J581</f>
        <v/>
      </c>
    </row>
    <row r="574">
      <c r="B574" s="25">
        <f>'Generacion DD'!J582</f>
        <v/>
      </c>
    </row>
    <row r="575">
      <c r="B575" s="25">
        <f>'Generacion DD'!J583</f>
        <v/>
      </c>
    </row>
    <row r="576">
      <c r="B576" s="25">
        <f>'Generacion DD'!J584</f>
        <v/>
      </c>
    </row>
    <row r="577">
      <c r="B577" s="25">
        <f>'Generacion DD'!J585</f>
        <v/>
      </c>
    </row>
    <row r="578">
      <c r="B578" s="25">
        <f>'Generacion DD'!J586</f>
        <v/>
      </c>
    </row>
    <row r="579">
      <c r="B579" s="25">
        <f>'Generacion DD'!J587</f>
        <v/>
      </c>
    </row>
    <row r="580">
      <c r="B580" s="25">
        <f>'Generacion DD'!J588</f>
        <v/>
      </c>
    </row>
    <row r="581">
      <c r="B581" s="25">
        <f>'Generacion DD'!J589</f>
        <v/>
      </c>
    </row>
    <row r="582">
      <c r="B582" s="25">
        <f>'Generacion DD'!J590</f>
        <v/>
      </c>
    </row>
    <row r="583">
      <c r="B583" s="25">
        <f>'Generacion DD'!J591</f>
        <v/>
      </c>
    </row>
    <row r="584">
      <c r="B584" s="25">
        <f>'Generacion DD'!J592</f>
        <v/>
      </c>
    </row>
    <row r="585">
      <c r="B585" s="25">
        <f>'Generacion DD'!J593</f>
        <v/>
      </c>
    </row>
    <row r="586">
      <c r="B586" s="25">
        <f>'Generacion DD'!J594</f>
        <v/>
      </c>
    </row>
    <row r="587">
      <c r="B587" s="25">
        <f>'Generacion DD'!J595</f>
        <v/>
      </c>
    </row>
    <row r="588">
      <c r="B588" s="25">
        <f>'Generacion DD'!J596</f>
        <v/>
      </c>
    </row>
    <row r="589">
      <c r="B589" s="25">
        <f>'Generacion DD'!J597</f>
        <v/>
      </c>
    </row>
    <row r="590">
      <c r="B590" s="25">
        <f>'Generacion DD'!J598</f>
        <v/>
      </c>
    </row>
    <row r="591">
      <c r="B591" s="25">
        <f>'Generacion DD'!J599</f>
        <v/>
      </c>
    </row>
    <row r="592">
      <c r="B592" s="25">
        <f>'Generacion DD'!J600</f>
        <v/>
      </c>
    </row>
    <row r="593">
      <c r="B593" s="25">
        <f>'Generacion DD'!J601</f>
        <v/>
      </c>
    </row>
    <row r="594">
      <c r="B594" s="25">
        <f>'Generacion DD'!J602</f>
        <v/>
      </c>
    </row>
    <row r="595">
      <c r="B595" s="25">
        <f>'Generacion DD'!J603</f>
        <v/>
      </c>
    </row>
    <row r="596">
      <c r="B596" s="25">
        <f>'Generacion DD'!J604</f>
        <v/>
      </c>
    </row>
    <row r="597">
      <c r="B597" s="25">
        <f>'Generacion DD'!J605</f>
        <v/>
      </c>
    </row>
    <row r="598">
      <c r="B598" s="25">
        <f>'Generacion DD'!J606</f>
        <v/>
      </c>
    </row>
    <row r="599">
      <c r="B599" s="25">
        <f>'Generacion DD'!J607</f>
        <v/>
      </c>
    </row>
    <row r="600">
      <c r="B600" s="25">
        <f>'Generacion DD'!J608</f>
        <v/>
      </c>
    </row>
    <row r="601">
      <c r="B601" s="25">
        <f>'Generacion DD'!J609</f>
        <v/>
      </c>
    </row>
    <row r="602">
      <c r="B602" s="25">
        <f>'Generacion DD'!J610</f>
        <v/>
      </c>
    </row>
    <row r="603">
      <c r="B603" s="25">
        <f>'Generacion DD'!J611</f>
        <v/>
      </c>
    </row>
    <row r="604">
      <c r="B604" s="25">
        <f>'Generacion DD'!J612</f>
        <v/>
      </c>
    </row>
    <row r="605">
      <c r="B605" s="25">
        <f>'Generacion DD'!J613</f>
        <v/>
      </c>
    </row>
    <row r="606">
      <c r="B606" s="25">
        <f>'Generacion DD'!J614</f>
        <v/>
      </c>
    </row>
    <row r="607">
      <c r="B607" s="25">
        <f>'Generacion DD'!J615</f>
        <v/>
      </c>
    </row>
    <row r="608">
      <c r="B608" s="25">
        <f>'Generacion DD'!J616</f>
        <v/>
      </c>
    </row>
    <row r="609">
      <c r="B609" s="25">
        <f>'Generacion DD'!J617</f>
        <v/>
      </c>
    </row>
    <row r="610">
      <c r="B610" s="25">
        <f>'Generacion DD'!J618</f>
        <v/>
      </c>
    </row>
    <row r="611">
      <c r="B611" s="25">
        <f>'Generacion DD'!J619</f>
        <v/>
      </c>
    </row>
    <row r="612">
      <c r="B612" s="25">
        <f>'Generacion DD'!J620</f>
        <v/>
      </c>
    </row>
    <row r="613">
      <c r="B613" s="25">
        <f>'Generacion DD'!J621</f>
        <v/>
      </c>
    </row>
    <row r="614">
      <c r="B614" s="25">
        <f>'Generacion DD'!J622</f>
        <v/>
      </c>
    </row>
    <row r="615">
      <c r="B615" s="25">
        <f>'Generacion DD'!J623</f>
        <v/>
      </c>
    </row>
    <row r="616">
      <c r="B616" s="25">
        <f>'Generacion DD'!J624</f>
        <v/>
      </c>
    </row>
    <row r="617">
      <c r="B617" s="25">
        <f>'Generacion DD'!J625</f>
        <v/>
      </c>
    </row>
    <row r="618">
      <c r="B618" s="25">
        <f>'Generacion DD'!J626</f>
        <v/>
      </c>
    </row>
    <row r="619">
      <c r="B619" s="25">
        <f>'Generacion DD'!J627</f>
        <v/>
      </c>
    </row>
    <row r="620">
      <c r="B620" s="25">
        <f>'Generacion DD'!J628</f>
        <v/>
      </c>
    </row>
    <row r="621">
      <c r="B621" s="25">
        <f>'Generacion DD'!J629</f>
        <v/>
      </c>
    </row>
    <row r="622">
      <c r="B622" s="25">
        <f>'Generacion DD'!J630</f>
        <v/>
      </c>
    </row>
    <row r="623">
      <c r="B623" s="25">
        <f>'Generacion DD'!J631</f>
        <v/>
      </c>
    </row>
    <row r="624">
      <c r="B624" s="25">
        <f>'Generacion DD'!J632</f>
        <v/>
      </c>
    </row>
    <row r="625">
      <c r="B625" s="25">
        <f>'Generacion DD'!J633</f>
        <v/>
      </c>
    </row>
    <row r="626">
      <c r="B626" s="25">
        <f>'Generacion DD'!J634</f>
        <v/>
      </c>
    </row>
    <row r="627">
      <c r="B627" s="25">
        <f>'Generacion DD'!J635</f>
        <v/>
      </c>
    </row>
    <row r="628">
      <c r="B628" s="25">
        <f>'Generacion DD'!J636</f>
        <v/>
      </c>
    </row>
    <row r="629">
      <c r="B629" s="25">
        <f>'Generacion DD'!J637</f>
        <v/>
      </c>
    </row>
    <row r="630">
      <c r="B630" s="25">
        <f>'Generacion DD'!J638</f>
        <v/>
      </c>
    </row>
    <row r="631">
      <c r="B631" s="25">
        <f>'Generacion DD'!J639</f>
        <v/>
      </c>
    </row>
    <row r="632">
      <c r="B632" s="25">
        <f>'Generacion DD'!J640</f>
        <v/>
      </c>
    </row>
    <row r="633">
      <c r="B633" s="25">
        <f>'Generacion DD'!J641</f>
        <v/>
      </c>
    </row>
    <row r="634">
      <c r="B634" s="25">
        <f>'Generacion DD'!J642</f>
        <v/>
      </c>
    </row>
    <row r="635">
      <c r="B635" s="25">
        <f>'Generacion DD'!J643</f>
        <v/>
      </c>
    </row>
    <row r="636">
      <c r="B636" s="25">
        <f>'Generacion DD'!J644</f>
        <v/>
      </c>
    </row>
    <row r="637">
      <c r="B637" s="25">
        <f>'Generacion DD'!J645</f>
        <v/>
      </c>
    </row>
    <row r="638">
      <c r="B638" s="25">
        <f>'Generacion DD'!J646</f>
        <v/>
      </c>
    </row>
    <row r="639">
      <c r="B639" s="25">
        <f>'Generacion DD'!J647</f>
        <v/>
      </c>
    </row>
    <row r="640">
      <c r="B640" s="25">
        <f>'Generacion DD'!J648</f>
        <v/>
      </c>
    </row>
    <row r="641">
      <c r="B641" s="25">
        <f>'Generacion DD'!J649</f>
        <v/>
      </c>
    </row>
    <row r="642">
      <c r="B642" s="25">
        <f>'Generacion DD'!J650</f>
        <v/>
      </c>
    </row>
    <row r="643">
      <c r="B643" s="25">
        <f>'Generacion DD'!J651</f>
        <v/>
      </c>
    </row>
    <row r="644">
      <c r="B644" s="25">
        <f>'Generacion DD'!J652</f>
        <v/>
      </c>
    </row>
    <row r="645">
      <c r="B645" s="25">
        <f>'Generacion DD'!J653</f>
        <v/>
      </c>
    </row>
    <row r="646">
      <c r="B646" s="25">
        <f>'Generacion DD'!J654</f>
        <v/>
      </c>
    </row>
    <row r="647">
      <c r="B647" s="25">
        <f>'Generacion DD'!J655</f>
        <v/>
      </c>
    </row>
    <row r="648">
      <c r="B648" s="25">
        <f>'Generacion DD'!J656</f>
        <v/>
      </c>
    </row>
    <row r="649">
      <c r="B649" s="25">
        <f>'Generacion DD'!J657</f>
        <v/>
      </c>
    </row>
    <row r="650">
      <c r="B650" s="25">
        <f>'Generacion DD'!J658</f>
        <v/>
      </c>
    </row>
    <row r="651">
      <c r="B651" s="25">
        <f>'Generacion DD'!J659</f>
        <v/>
      </c>
    </row>
    <row r="652">
      <c r="B652" s="25">
        <f>'Generacion DD'!J660</f>
        <v/>
      </c>
    </row>
    <row r="653">
      <c r="B653" s="25">
        <f>'Generacion DD'!J661</f>
        <v/>
      </c>
    </row>
    <row r="654">
      <c r="B654" s="25">
        <f>'Generacion DD'!J662</f>
        <v/>
      </c>
    </row>
    <row r="655">
      <c r="B655" s="25">
        <f>'Generacion DD'!J663</f>
        <v/>
      </c>
    </row>
    <row r="656">
      <c r="B656" s="25">
        <f>'Generacion DD'!J664</f>
        <v/>
      </c>
    </row>
    <row r="657">
      <c r="B657" s="25">
        <f>'Generacion DD'!J665</f>
        <v/>
      </c>
    </row>
    <row r="658">
      <c r="B658" s="25">
        <f>'Generacion DD'!J666</f>
        <v/>
      </c>
    </row>
    <row r="659">
      <c r="B659" s="25">
        <f>'Generacion DD'!J667</f>
        <v/>
      </c>
    </row>
    <row r="660">
      <c r="B660" s="25">
        <f>'Generacion DD'!J668</f>
        <v/>
      </c>
    </row>
    <row r="661">
      <c r="B661" s="25">
        <f>'Generacion DD'!J669</f>
        <v/>
      </c>
    </row>
    <row r="662">
      <c r="B662" s="25">
        <f>'Generacion DD'!J670</f>
        <v/>
      </c>
    </row>
    <row r="663">
      <c r="B663" s="25">
        <f>'Generacion DD'!J671</f>
        <v/>
      </c>
    </row>
    <row r="664">
      <c r="B664" s="25">
        <f>'Generacion DD'!J672</f>
        <v/>
      </c>
    </row>
    <row r="665">
      <c r="B665" s="25">
        <f>'Generacion DD'!J673</f>
        <v/>
      </c>
    </row>
    <row r="666">
      <c r="B666" s="25">
        <f>'Generacion DD'!J674</f>
        <v/>
      </c>
    </row>
    <row r="667">
      <c r="B667" s="25">
        <f>'Generacion DD'!J675</f>
        <v/>
      </c>
    </row>
    <row r="668">
      <c r="B668" s="25">
        <f>'Generacion DD'!J676</f>
        <v/>
      </c>
    </row>
    <row r="669">
      <c r="B669" s="25">
        <f>'Generacion DD'!J677</f>
        <v/>
      </c>
    </row>
    <row r="670">
      <c r="B670" s="25">
        <f>'Generacion DD'!J678</f>
        <v/>
      </c>
    </row>
    <row r="671">
      <c r="B671" s="25">
        <f>'Generacion DD'!J679</f>
        <v/>
      </c>
    </row>
    <row r="672">
      <c r="B672" s="25">
        <f>'Generacion DD'!J680</f>
        <v/>
      </c>
    </row>
    <row r="673">
      <c r="B673" s="25">
        <f>'Generacion DD'!J681</f>
        <v/>
      </c>
    </row>
    <row r="674">
      <c r="B674" s="25">
        <f>'Generacion DD'!J682</f>
        <v/>
      </c>
    </row>
    <row r="675">
      <c r="B675" s="25">
        <f>'Generacion DD'!J683</f>
        <v/>
      </c>
    </row>
    <row r="676">
      <c r="B676" s="25">
        <f>'Generacion DD'!J684</f>
        <v/>
      </c>
    </row>
    <row r="677">
      <c r="B677" s="25">
        <f>'Generacion DD'!J685</f>
        <v/>
      </c>
    </row>
    <row r="678">
      <c r="B678" s="25">
        <f>'Generacion DD'!J686</f>
        <v/>
      </c>
    </row>
    <row r="679">
      <c r="B679" s="25">
        <f>'Generacion DD'!J687</f>
        <v/>
      </c>
    </row>
    <row r="680">
      <c r="B680" s="25">
        <f>'Generacion DD'!J688</f>
        <v/>
      </c>
    </row>
    <row r="681">
      <c r="B681" s="25">
        <f>'Generacion DD'!J689</f>
        <v/>
      </c>
    </row>
    <row r="682">
      <c r="B682" s="25">
        <f>'Generacion DD'!J690</f>
        <v/>
      </c>
    </row>
    <row r="683">
      <c r="B683" s="25">
        <f>'Generacion DD'!J691</f>
        <v/>
      </c>
    </row>
    <row r="684">
      <c r="B684" s="25">
        <f>'Generacion DD'!J692</f>
        <v/>
      </c>
    </row>
    <row r="685">
      <c r="B685" s="25">
        <f>'Generacion DD'!J693</f>
        <v/>
      </c>
    </row>
    <row r="686">
      <c r="B686" s="25">
        <f>'Generacion DD'!J694</f>
        <v/>
      </c>
    </row>
    <row r="687">
      <c r="B687" s="25">
        <f>'Generacion DD'!J695</f>
        <v/>
      </c>
    </row>
    <row r="688">
      <c r="B688" s="25">
        <f>'Generacion DD'!J696</f>
        <v/>
      </c>
    </row>
    <row r="689">
      <c r="B689" s="25">
        <f>'Generacion DD'!J697</f>
        <v/>
      </c>
    </row>
    <row r="690">
      <c r="B690" s="25">
        <f>'Generacion DD'!J698</f>
        <v/>
      </c>
    </row>
    <row r="691">
      <c r="B691" s="25">
        <f>'Generacion DD'!J699</f>
        <v/>
      </c>
    </row>
    <row r="692">
      <c r="B692" s="25">
        <f>'Generacion DD'!J700</f>
        <v/>
      </c>
    </row>
    <row r="693">
      <c r="B693" s="25">
        <f>'Generacion DD'!J701</f>
        <v/>
      </c>
    </row>
    <row r="694">
      <c r="B694" s="25">
        <f>'Generacion DD'!J702</f>
        <v/>
      </c>
    </row>
    <row r="695">
      <c r="B695" s="25">
        <f>'Generacion DD'!J703</f>
        <v/>
      </c>
    </row>
    <row r="696">
      <c r="B696" s="25">
        <f>'Generacion DD'!J704</f>
        <v/>
      </c>
    </row>
    <row r="697">
      <c r="B697" s="25">
        <f>'Generacion DD'!J705</f>
        <v/>
      </c>
    </row>
    <row r="698">
      <c r="B698" s="25">
        <f>'Generacion DD'!J706</f>
        <v/>
      </c>
    </row>
    <row r="699">
      <c r="B699" s="25">
        <f>'Generacion DD'!J707</f>
        <v/>
      </c>
    </row>
    <row r="700">
      <c r="B700" s="25">
        <f>'Generacion DD'!J708</f>
        <v/>
      </c>
    </row>
    <row r="701">
      <c r="B701" s="25">
        <f>'Generacion DD'!J709</f>
        <v/>
      </c>
    </row>
    <row r="702">
      <c r="B702" s="25">
        <f>'Generacion DD'!J710</f>
        <v/>
      </c>
    </row>
    <row r="703">
      <c r="B703" s="25">
        <f>'Generacion DD'!J711</f>
        <v/>
      </c>
    </row>
    <row r="704">
      <c r="B704" s="25">
        <f>'Generacion DD'!J712</f>
        <v/>
      </c>
    </row>
    <row r="705">
      <c r="B705" s="25">
        <f>'Generacion DD'!J713</f>
        <v/>
      </c>
    </row>
    <row r="706">
      <c r="B706" s="25">
        <f>'Generacion DD'!J714</f>
        <v/>
      </c>
    </row>
    <row r="707">
      <c r="B707" s="25">
        <f>'Generacion DD'!J715</f>
        <v/>
      </c>
    </row>
    <row r="708">
      <c r="B708" s="25">
        <f>'Generacion DD'!J716</f>
        <v/>
      </c>
    </row>
    <row r="709">
      <c r="B709" s="25">
        <f>'Generacion DD'!J717</f>
        <v/>
      </c>
    </row>
    <row r="710">
      <c r="B710" s="25">
        <f>'Generacion DD'!J718</f>
        <v/>
      </c>
    </row>
    <row r="711">
      <c r="B711" s="25">
        <f>'Generacion DD'!J719</f>
        <v/>
      </c>
    </row>
    <row r="712">
      <c r="B712" s="25">
        <f>'Generacion DD'!J720</f>
        <v/>
      </c>
    </row>
    <row r="713">
      <c r="B713" s="25">
        <f>'Generacion DD'!J721</f>
        <v/>
      </c>
    </row>
    <row r="714">
      <c r="B714" s="25">
        <f>'Generacion DD'!J722</f>
        <v/>
      </c>
    </row>
    <row r="715">
      <c r="B715" s="25">
        <f>'Generacion DD'!J723</f>
        <v/>
      </c>
    </row>
    <row r="716">
      <c r="B716" s="25">
        <f>'Generacion DD'!J724</f>
        <v/>
      </c>
    </row>
    <row r="717">
      <c r="B717" s="25">
        <f>'Generacion DD'!J725</f>
        <v/>
      </c>
    </row>
    <row r="718">
      <c r="B718" s="25">
        <f>'Generacion DD'!J726</f>
        <v/>
      </c>
    </row>
    <row r="719">
      <c r="B719" s="25">
        <f>'Generacion DD'!J727</f>
        <v/>
      </c>
    </row>
    <row r="720">
      <c r="B720" s="25">
        <f>'Generacion DD'!J728</f>
        <v/>
      </c>
    </row>
    <row r="721">
      <c r="B721" s="25">
        <f>'Generacion DD'!J729</f>
        <v/>
      </c>
    </row>
    <row r="722">
      <c r="B722" s="25">
        <f>'Generacion DD'!J730</f>
        <v/>
      </c>
    </row>
    <row r="723">
      <c r="B723" s="25">
        <f>'Generacion DD'!J731</f>
        <v/>
      </c>
    </row>
    <row r="724">
      <c r="B724" s="25">
        <f>'Generacion DD'!J732</f>
        <v/>
      </c>
    </row>
    <row r="725">
      <c r="B725" s="25">
        <f>'Generacion DD'!J733</f>
        <v/>
      </c>
    </row>
    <row r="726">
      <c r="B726" s="25">
        <f>'Generacion DD'!J734</f>
        <v/>
      </c>
    </row>
    <row r="727">
      <c r="B727" s="25">
        <f>'Generacion DD'!J735</f>
        <v/>
      </c>
    </row>
    <row r="728">
      <c r="B728" s="25">
        <f>'Generacion DD'!J736</f>
        <v/>
      </c>
    </row>
    <row r="729">
      <c r="B729" s="25">
        <f>'Generacion DD'!J737</f>
        <v/>
      </c>
    </row>
    <row r="730">
      <c r="B730" s="25">
        <f>'Generacion DD'!J738</f>
        <v/>
      </c>
    </row>
    <row r="731">
      <c r="B731" s="25">
        <f>'Generacion DD'!J739</f>
        <v/>
      </c>
    </row>
    <row r="732">
      <c r="B732" s="25">
        <f>'Generacion DD'!J740</f>
        <v/>
      </c>
    </row>
    <row r="733">
      <c r="B733" s="25">
        <f>'Generacion DD'!J741</f>
        <v/>
      </c>
    </row>
    <row r="734">
      <c r="B734" s="25">
        <f>'Generacion DD'!J742</f>
        <v/>
      </c>
    </row>
    <row r="735">
      <c r="B735" s="25">
        <f>'Generacion DD'!J743</f>
        <v/>
      </c>
    </row>
    <row r="736">
      <c r="B736" s="25">
        <f>'Generacion DD'!J744</f>
        <v/>
      </c>
    </row>
    <row r="737">
      <c r="B737" s="25">
        <f>'Generacion DD'!J745</f>
        <v/>
      </c>
    </row>
    <row r="738">
      <c r="B738" s="25">
        <f>'Generacion DD'!J746</f>
        <v/>
      </c>
    </row>
    <row r="739">
      <c r="B739" s="25">
        <f>'Generacion DD'!J747</f>
        <v/>
      </c>
    </row>
    <row r="740">
      <c r="B740" s="25">
        <f>'Generacion DD'!J748</f>
        <v/>
      </c>
    </row>
    <row r="741">
      <c r="B741" s="25">
        <f>'Generacion DD'!J749</f>
        <v/>
      </c>
    </row>
    <row r="742">
      <c r="B742" s="25">
        <f>'Generacion DD'!J750</f>
        <v/>
      </c>
    </row>
    <row r="743">
      <c r="B743" s="25">
        <f>'Generacion DD'!J751</f>
        <v/>
      </c>
    </row>
    <row r="744">
      <c r="B744" s="25">
        <f>'Generacion DD'!J752</f>
        <v/>
      </c>
    </row>
    <row r="745">
      <c r="B745" s="25">
        <f>'Generacion DD'!J753</f>
        <v/>
      </c>
    </row>
    <row r="746">
      <c r="B746" s="25">
        <f>'Generacion DD'!J754</f>
        <v/>
      </c>
    </row>
    <row r="747">
      <c r="B747" s="25">
        <f>'Generacion DD'!J755</f>
        <v/>
      </c>
    </row>
    <row r="748">
      <c r="B748" s="25">
        <f>'Generacion DD'!J756</f>
        <v/>
      </c>
    </row>
    <row r="749">
      <c r="B749" s="25">
        <f>'Generacion DD'!J757</f>
        <v/>
      </c>
    </row>
    <row r="750">
      <c r="B750" s="25">
        <f>'Generacion DD'!J758</f>
        <v/>
      </c>
    </row>
    <row r="751">
      <c r="B751" s="25">
        <f>'Generacion DD'!J759</f>
        <v/>
      </c>
    </row>
    <row r="752">
      <c r="B752" s="25">
        <f>'Generacion DD'!J760</f>
        <v/>
      </c>
    </row>
    <row r="753">
      <c r="B753" s="25">
        <f>'Generacion DD'!J761</f>
        <v/>
      </c>
    </row>
    <row r="754">
      <c r="B754" s="25">
        <f>'Generacion DD'!J762</f>
        <v/>
      </c>
    </row>
    <row r="755">
      <c r="B755" s="25">
        <f>'Generacion DD'!J763</f>
        <v/>
      </c>
    </row>
    <row r="756">
      <c r="B756" s="25">
        <f>'Generacion DD'!J764</f>
        <v/>
      </c>
    </row>
    <row r="757">
      <c r="B757" s="25">
        <f>'Generacion DD'!J765</f>
        <v/>
      </c>
    </row>
    <row r="758">
      <c r="B758" s="25">
        <f>'Generacion DD'!J766</f>
        <v/>
      </c>
    </row>
    <row r="759">
      <c r="B759" s="25">
        <f>'Generacion DD'!J767</f>
        <v/>
      </c>
    </row>
    <row r="760">
      <c r="B760" s="25">
        <f>'Generacion DD'!J768</f>
        <v/>
      </c>
    </row>
    <row r="761">
      <c r="B761" s="25">
        <f>'Generacion DD'!J769</f>
        <v/>
      </c>
    </row>
    <row r="762">
      <c r="B762" s="25">
        <f>'Generacion DD'!J770</f>
        <v/>
      </c>
    </row>
    <row r="763">
      <c r="B763" s="25">
        <f>'Generacion DD'!J771</f>
        <v/>
      </c>
    </row>
    <row r="764">
      <c r="B764" s="25">
        <f>'Generacion DD'!J772</f>
        <v/>
      </c>
    </row>
    <row r="765">
      <c r="B765" s="25">
        <f>'Generacion DD'!J773</f>
        <v/>
      </c>
    </row>
    <row r="766">
      <c r="B766" s="25">
        <f>'Generacion DD'!J774</f>
        <v/>
      </c>
    </row>
    <row r="767">
      <c r="B767" s="25">
        <f>'Generacion DD'!J775</f>
        <v/>
      </c>
    </row>
    <row r="768">
      <c r="B768" s="25">
        <f>'Generacion DD'!J776</f>
        <v/>
      </c>
    </row>
    <row r="769">
      <c r="B769" s="25">
        <f>'Generacion DD'!J777</f>
        <v/>
      </c>
    </row>
    <row r="770">
      <c r="B770" s="25">
        <f>'Generacion DD'!J778</f>
        <v/>
      </c>
    </row>
    <row r="771">
      <c r="B771" s="25">
        <f>'Generacion DD'!J779</f>
        <v/>
      </c>
    </row>
    <row r="772">
      <c r="B772" s="25">
        <f>'Generacion DD'!J780</f>
        <v/>
      </c>
    </row>
    <row r="773">
      <c r="B773" s="25">
        <f>'Generacion DD'!J781</f>
        <v/>
      </c>
    </row>
    <row r="774">
      <c r="B774" s="25">
        <f>'Generacion DD'!J782</f>
        <v/>
      </c>
    </row>
    <row r="775">
      <c r="B775" s="25">
        <f>'Generacion DD'!J783</f>
        <v/>
      </c>
    </row>
    <row r="776">
      <c r="B776" s="25">
        <f>'Generacion DD'!J784</f>
        <v/>
      </c>
    </row>
    <row r="777">
      <c r="B777" s="25">
        <f>'Generacion DD'!J785</f>
        <v/>
      </c>
    </row>
    <row r="778">
      <c r="B778" s="25">
        <f>'Generacion DD'!J786</f>
        <v/>
      </c>
    </row>
    <row r="779">
      <c r="B779" s="25">
        <f>'Generacion DD'!J787</f>
        <v/>
      </c>
    </row>
    <row r="780">
      <c r="B780" s="25">
        <f>'Generacion DD'!J788</f>
        <v/>
      </c>
    </row>
    <row r="781">
      <c r="B781" s="25">
        <f>'Generacion DD'!J789</f>
        <v/>
      </c>
    </row>
    <row r="782">
      <c r="B782" s="25">
        <f>'Generacion DD'!J790</f>
        <v/>
      </c>
    </row>
    <row r="783">
      <c r="B783" s="25">
        <f>'Generacion DD'!J791</f>
        <v/>
      </c>
    </row>
    <row r="784">
      <c r="B784" s="25">
        <f>'Generacion DD'!J792</f>
        <v/>
      </c>
    </row>
    <row r="785">
      <c r="B785" s="25">
        <f>'Generacion DD'!J793</f>
        <v/>
      </c>
    </row>
    <row r="786">
      <c r="B786" s="25">
        <f>'Generacion DD'!J794</f>
        <v/>
      </c>
    </row>
    <row r="787">
      <c r="B787" s="25">
        <f>'Generacion DD'!J795</f>
        <v/>
      </c>
    </row>
    <row r="788">
      <c r="B788" s="25">
        <f>'Generacion DD'!J796</f>
        <v/>
      </c>
    </row>
    <row r="789">
      <c r="B789" s="25">
        <f>'Generacion DD'!J797</f>
        <v/>
      </c>
    </row>
    <row r="790">
      <c r="B790" s="25">
        <f>'Generacion DD'!J798</f>
        <v/>
      </c>
    </row>
    <row r="791">
      <c r="B791" s="25">
        <f>'Generacion DD'!J799</f>
        <v/>
      </c>
    </row>
    <row r="792">
      <c r="B792" s="25">
        <f>'Generacion DD'!J800</f>
        <v/>
      </c>
    </row>
    <row r="793">
      <c r="B793" s="25">
        <f>'Generacion DD'!J801</f>
        <v/>
      </c>
    </row>
    <row r="794">
      <c r="B794" s="25">
        <f>'Generacion DD'!J802</f>
        <v/>
      </c>
    </row>
    <row r="795">
      <c r="B795" s="25">
        <f>'Generacion DD'!J803</f>
        <v/>
      </c>
    </row>
    <row r="796">
      <c r="B796" s="25">
        <f>'Generacion DD'!J804</f>
        <v/>
      </c>
    </row>
    <row r="797">
      <c r="B797" s="25">
        <f>'Generacion DD'!J805</f>
        <v/>
      </c>
    </row>
    <row r="798">
      <c r="B798" s="25">
        <f>'Generacion DD'!J806</f>
        <v/>
      </c>
    </row>
    <row r="799">
      <c r="B799" s="25">
        <f>'Generacion DD'!J807</f>
        <v/>
      </c>
    </row>
    <row r="800">
      <c r="B800" s="25">
        <f>'Generacion DD'!J808</f>
        <v/>
      </c>
    </row>
    <row r="801">
      <c r="B801" s="25">
        <f>'Generacion DD'!J809</f>
        <v/>
      </c>
    </row>
    <row r="802">
      <c r="B802" s="25">
        <f>'Generacion DD'!J810</f>
        <v/>
      </c>
    </row>
    <row r="803">
      <c r="B803" s="25">
        <f>'Generacion DD'!J811</f>
        <v/>
      </c>
    </row>
    <row r="804">
      <c r="B804" s="25">
        <f>'Generacion DD'!J812</f>
        <v/>
      </c>
    </row>
    <row r="805">
      <c r="B805" s="25">
        <f>'Generacion DD'!J813</f>
        <v/>
      </c>
    </row>
    <row r="806">
      <c r="B806" s="25">
        <f>'Generacion DD'!J814</f>
        <v/>
      </c>
    </row>
    <row r="807">
      <c r="B807" s="25">
        <f>'Generacion DD'!J815</f>
        <v/>
      </c>
    </row>
    <row r="808">
      <c r="B808" s="25">
        <f>'Generacion DD'!J816</f>
        <v/>
      </c>
    </row>
    <row r="809">
      <c r="B809" s="25">
        <f>'Generacion DD'!J817</f>
        <v/>
      </c>
    </row>
    <row r="810">
      <c r="B810" s="25">
        <f>'Generacion DD'!J818</f>
        <v/>
      </c>
    </row>
    <row r="811">
      <c r="B811" s="25">
        <f>'Generacion DD'!J819</f>
        <v/>
      </c>
    </row>
    <row r="812">
      <c r="B812" s="25">
        <f>'Generacion DD'!J820</f>
        <v/>
      </c>
    </row>
    <row r="813">
      <c r="B813" s="25">
        <f>'Generacion DD'!J821</f>
        <v/>
      </c>
    </row>
    <row r="814">
      <c r="B814" s="25">
        <f>'Generacion DD'!J822</f>
        <v/>
      </c>
    </row>
    <row r="815">
      <c r="B815" s="25">
        <f>'Generacion DD'!J823</f>
        <v/>
      </c>
    </row>
    <row r="816">
      <c r="B816" s="25">
        <f>'Generacion DD'!J824</f>
        <v/>
      </c>
    </row>
    <row r="817">
      <c r="B817" s="25">
        <f>'Generacion DD'!J825</f>
        <v/>
      </c>
    </row>
    <row r="818">
      <c r="B818" s="25">
        <f>'Generacion DD'!J826</f>
        <v/>
      </c>
    </row>
    <row r="819">
      <c r="B819" s="25">
        <f>'Generacion DD'!J827</f>
        <v/>
      </c>
    </row>
    <row r="820">
      <c r="B820" s="25">
        <f>'Generacion DD'!J828</f>
        <v/>
      </c>
    </row>
    <row r="821">
      <c r="B821" s="25">
        <f>'Generacion DD'!J829</f>
        <v/>
      </c>
    </row>
    <row r="822">
      <c r="B822" s="25">
        <f>'Generacion DD'!J830</f>
        <v/>
      </c>
    </row>
    <row r="823">
      <c r="B823" s="25">
        <f>'Generacion DD'!J831</f>
        <v/>
      </c>
    </row>
    <row r="824">
      <c r="B824" s="25">
        <f>'Generacion DD'!J832</f>
        <v/>
      </c>
    </row>
    <row r="825">
      <c r="B825" s="25">
        <f>'Generacion DD'!J833</f>
        <v/>
      </c>
    </row>
    <row r="826">
      <c r="B826" s="25">
        <f>'Generacion DD'!J834</f>
        <v/>
      </c>
    </row>
    <row r="827">
      <c r="B827" s="25">
        <f>'Generacion DD'!J835</f>
        <v/>
      </c>
    </row>
    <row r="828">
      <c r="B828" s="25">
        <f>'Generacion DD'!J836</f>
        <v/>
      </c>
    </row>
    <row r="829">
      <c r="B829" s="25">
        <f>'Generacion DD'!J837</f>
        <v/>
      </c>
    </row>
    <row r="830">
      <c r="B830" s="25">
        <f>'Generacion DD'!J838</f>
        <v/>
      </c>
    </row>
    <row r="831">
      <c r="B831" s="25">
        <f>'Generacion DD'!J839</f>
        <v/>
      </c>
    </row>
    <row r="832">
      <c r="B832" s="25">
        <f>'Generacion DD'!J840</f>
        <v/>
      </c>
    </row>
    <row r="833">
      <c r="B833" s="25">
        <f>'Generacion DD'!J841</f>
        <v/>
      </c>
    </row>
    <row r="834">
      <c r="B834" s="25">
        <f>'Generacion DD'!J842</f>
        <v/>
      </c>
    </row>
    <row r="835">
      <c r="B835" s="25">
        <f>'Generacion DD'!J843</f>
        <v/>
      </c>
    </row>
    <row r="836">
      <c r="B836" s="25">
        <f>'Generacion DD'!J844</f>
        <v/>
      </c>
    </row>
    <row r="837">
      <c r="B837" s="25">
        <f>'Generacion DD'!J845</f>
        <v/>
      </c>
    </row>
    <row r="838">
      <c r="B838" s="25">
        <f>'Generacion DD'!J846</f>
        <v/>
      </c>
    </row>
    <row r="839">
      <c r="B839" s="25">
        <f>'Generacion DD'!J847</f>
        <v/>
      </c>
    </row>
    <row r="840">
      <c r="B840" s="25">
        <f>'Generacion DD'!J848</f>
        <v/>
      </c>
    </row>
    <row r="841">
      <c r="B841" s="25">
        <f>'Generacion DD'!J849</f>
        <v/>
      </c>
    </row>
    <row r="842">
      <c r="B842" s="25">
        <f>'Generacion DD'!J850</f>
        <v/>
      </c>
    </row>
    <row r="843">
      <c r="B843" s="25">
        <f>'Generacion DD'!J851</f>
        <v/>
      </c>
    </row>
    <row r="844">
      <c r="B844" s="25">
        <f>'Generacion DD'!J852</f>
        <v/>
      </c>
    </row>
    <row r="845">
      <c r="B845" s="25">
        <f>'Generacion DD'!J853</f>
        <v/>
      </c>
    </row>
    <row r="846">
      <c r="B846" s="25">
        <f>'Generacion DD'!J854</f>
        <v/>
      </c>
    </row>
    <row r="847">
      <c r="B847" s="25">
        <f>'Generacion DD'!J855</f>
        <v/>
      </c>
    </row>
    <row r="848">
      <c r="B848" s="25">
        <f>'Generacion DD'!J856</f>
        <v/>
      </c>
    </row>
    <row r="849">
      <c r="B849" s="25">
        <f>'Generacion DD'!J857</f>
        <v/>
      </c>
    </row>
    <row r="850">
      <c r="B850" s="25">
        <f>'Generacion DD'!J858</f>
        <v/>
      </c>
    </row>
    <row r="851">
      <c r="B851" s="25">
        <f>'Generacion DD'!J859</f>
        <v/>
      </c>
    </row>
    <row r="852">
      <c r="B852" s="25">
        <f>'Generacion DD'!J860</f>
        <v/>
      </c>
    </row>
    <row r="853">
      <c r="B853" s="25">
        <f>'Generacion DD'!J861</f>
        <v/>
      </c>
    </row>
    <row r="854">
      <c r="B854" s="25">
        <f>'Generacion DD'!J862</f>
        <v/>
      </c>
    </row>
    <row r="855">
      <c r="B855" s="25">
        <f>'Generacion DD'!J863</f>
        <v/>
      </c>
    </row>
    <row r="856">
      <c r="B856" s="25">
        <f>'Generacion DD'!J864</f>
        <v/>
      </c>
    </row>
    <row r="857">
      <c r="B857" s="25">
        <f>'Generacion DD'!J865</f>
        <v/>
      </c>
    </row>
    <row r="858">
      <c r="B858" s="25">
        <f>'Generacion DD'!J866</f>
        <v/>
      </c>
    </row>
    <row r="859">
      <c r="B859" s="25">
        <f>'Generacion DD'!J867</f>
        <v/>
      </c>
    </row>
    <row r="860">
      <c r="B860" s="25">
        <f>'Generacion DD'!J868</f>
        <v/>
      </c>
    </row>
    <row r="861">
      <c r="B861" s="25">
        <f>'Generacion DD'!J869</f>
        <v/>
      </c>
    </row>
    <row r="862">
      <c r="B862" s="25">
        <f>'Generacion DD'!J870</f>
        <v/>
      </c>
    </row>
    <row r="863">
      <c r="B863" s="25">
        <f>'Generacion DD'!J871</f>
        <v/>
      </c>
    </row>
    <row r="864">
      <c r="B864" s="25">
        <f>'Generacion DD'!J872</f>
        <v/>
      </c>
    </row>
    <row r="865">
      <c r="B865" s="25">
        <f>'Generacion DD'!J873</f>
        <v/>
      </c>
    </row>
    <row r="866">
      <c r="B866" s="25">
        <f>'Generacion DD'!J874</f>
        <v/>
      </c>
    </row>
    <row r="867">
      <c r="B867" s="25">
        <f>'Generacion DD'!J875</f>
        <v/>
      </c>
    </row>
    <row r="868">
      <c r="B868" s="25">
        <f>'Generacion DD'!J876</f>
        <v/>
      </c>
    </row>
    <row r="869">
      <c r="B869" s="25">
        <f>'Generacion DD'!J877</f>
        <v/>
      </c>
    </row>
    <row r="870">
      <c r="B870" s="25">
        <f>'Generacion DD'!J878</f>
        <v/>
      </c>
    </row>
    <row r="871">
      <c r="B871" s="25">
        <f>'Generacion DD'!J879</f>
        <v/>
      </c>
    </row>
    <row r="872">
      <c r="B872" s="25">
        <f>'Generacion DD'!J880</f>
        <v/>
      </c>
    </row>
    <row r="873">
      <c r="B873" s="25">
        <f>'Generacion DD'!J881</f>
        <v/>
      </c>
    </row>
    <row r="874">
      <c r="B874" s="25">
        <f>'Generacion DD'!J882</f>
        <v/>
      </c>
    </row>
    <row r="875">
      <c r="B875" s="25">
        <f>'Generacion DD'!J883</f>
        <v/>
      </c>
    </row>
    <row r="876">
      <c r="B876" s="25">
        <f>'Generacion DD'!J884</f>
        <v/>
      </c>
    </row>
    <row r="877">
      <c r="B877" s="25">
        <f>'Generacion DD'!J885</f>
        <v/>
      </c>
    </row>
    <row r="878">
      <c r="B878" s="25">
        <f>'Generacion DD'!J886</f>
        <v/>
      </c>
    </row>
    <row r="879">
      <c r="B879" s="25">
        <f>'Generacion DD'!J887</f>
        <v/>
      </c>
    </row>
    <row r="880">
      <c r="B880" s="25">
        <f>'Generacion DD'!J888</f>
        <v/>
      </c>
    </row>
    <row r="881">
      <c r="B881" s="25">
        <f>'Generacion DD'!J889</f>
        <v/>
      </c>
    </row>
    <row r="882">
      <c r="B882" s="25">
        <f>'Generacion DD'!J890</f>
        <v/>
      </c>
    </row>
    <row r="883">
      <c r="B883" s="25">
        <f>'Generacion DD'!J891</f>
        <v/>
      </c>
    </row>
    <row r="884">
      <c r="B884" s="25">
        <f>'Generacion DD'!J892</f>
        <v/>
      </c>
    </row>
    <row r="885">
      <c r="B885" s="25">
        <f>'Generacion DD'!J893</f>
        <v/>
      </c>
    </row>
    <row r="886">
      <c r="B886" s="25">
        <f>'Generacion DD'!J894</f>
        <v/>
      </c>
    </row>
    <row r="887">
      <c r="B887" s="25">
        <f>'Generacion DD'!J895</f>
        <v/>
      </c>
    </row>
    <row r="888">
      <c r="B888" s="25">
        <f>'Generacion DD'!J896</f>
        <v/>
      </c>
    </row>
    <row r="889">
      <c r="B889" s="25">
        <f>'Generacion DD'!J897</f>
        <v/>
      </c>
    </row>
    <row r="890">
      <c r="B890" s="25">
        <f>'Generacion DD'!J898</f>
        <v/>
      </c>
    </row>
    <row r="891">
      <c r="B891" s="25">
        <f>'Generacion DD'!J899</f>
        <v/>
      </c>
    </row>
    <row r="892">
      <c r="B892" s="25">
        <f>'Generacion DD'!J900</f>
        <v/>
      </c>
    </row>
    <row r="893">
      <c r="B893" s="25">
        <f>'Generacion DD'!J901</f>
        <v/>
      </c>
    </row>
    <row r="894">
      <c r="B894" s="25">
        <f>'Generacion DD'!J902</f>
        <v/>
      </c>
    </row>
    <row r="895">
      <c r="B895" s="25">
        <f>'Generacion DD'!J903</f>
        <v/>
      </c>
    </row>
    <row r="896">
      <c r="B896" s="25">
        <f>'Generacion DD'!J904</f>
        <v/>
      </c>
    </row>
    <row r="897">
      <c r="B897" s="25">
        <f>'Generacion DD'!J905</f>
        <v/>
      </c>
    </row>
    <row r="898">
      <c r="B898" s="25">
        <f>'Generacion DD'!J906</f>
        <v/>
      </c>
    </row>
    <row r="899">
      <c r="B899" s="25">
        <f>'Generacion DD'!J907</f>
        <v/>
      </c>
    </row>
    <row r="900">
      <c r="B900" s="25">
        <f>'Generacion DD'!J908</f>
        <v/>
      </c>
    </row>
    <row r="901">
      <c r="B901" s="25">
        <f>'Generacion DD'!J909</f>
        <v/>
      </c>
    </row>
    <row r="902">
      <c r="B902" s="25">
        <f>'Generacion DD'!J910</f>
        <v/>
      </c>
    </row>
    <row r="903">
      <c r="B903" s="25">
        <f>'Generacion DD'!J911</f>
        <v/>
      </c>
    </row>
    <row r="904">
      <c r="B904" s="25">
        <f>'Generacion DD'!J912</f>
        <v/>
      </c>
    </row>
    <row r="905">
      <c r="B905" s="25">
        <f>'Generacion DD'!J913</f>
        <v/>
      </c>
    </row>
    <row r="906">
      <c r="B906" s="25">
        <f>'Generacion DD'!J914</f>
        <v/>
      </c>
    </row>
    <row r="907">
      <c r="B907" s="25">
        <f>'Generacion DD'!J915</f>
        <v/>
      </c>
    </row>
    <row r="908">
      <c r="B908" s="25">
        <f>'Generacion DD'!J916</f>
        <v/>
      </c>
    </row>
    <row r="909">
      <c r="B909" s="25">
        <f>'Generacion DD'!J917</f>
        <v/>
      </c>
    </row>
    <row r="910">
      <c r="B910" s="25">
        <f>'Generacion DD'!J918</f>
        <v/>
      </c>
    </row>
    <row r="911">
      <c r="B911" s="25">
        <f>'Generacion DD'!J919</f>
        <v/>
      </c>
    </row>
    <row r="912">
      <c r="B912" s="25">
        <f>'Generacion DD'!J920</f>
        <v/>
      </c>
    </row>
    <row r="913">
      <c r="B913" s="25">
        <f>'Generacion DD'!J921</f>
        <v/>
      </c>
    </row>
    <row r="914">
      <c r="B914" s="25">
        <f>'Generacion DD'!J922</f>
        <v/>
      </c>
    </row>
    <row r="915">
      <c r="B915" s="25">
        <f>'Generacion DD'!J923</f>
        <v/>
      </c>
    </row>
    <row r="916">
      <c r="B916" s="25">
        <f>'Generacion DD'!J924</f>
        <v/>
      </c>
    </row>
    <row r="917">
      <c r="B917" s="25">
        <f>'Generacion DD'!J925</f>
        <v/>
      </c>
    </row>
    <row r="918">
      <c r="B918" s="25">
        <f>'Generacion DD'!J926</f>
        <v/>
      </c>
    </row>
    <row r="919">
      <c r="B919" s="25">
        <f>'Generacion DD'!J927</f>
        <v/>
      </c>
    </row>
    <row r="920">
      <c r="B920" s="25">
        <f>'Generacion DD'!J928</f>
        <v/>
      </c>
    </row>
    <row r="921">
      <c r="B921" s="25">
        <f>'Generacion DD'!J929</f>
        <v/>
      </c>
    </row>
    <row r="922">
      <c r="B922" s="25">
        <f>'Generacion DD'!J930</f>
        <v/>
      </c>
    </row>
    <row r="923">
      <c r="B923" s="25">
        <f>'Generacion DD'!J931</f>
        <v/>
      </c>
    </row>
    <row r="924">
      <c r="B924" s="25">
        <f>'Generacion DD'!J932</f>
        <v/>
      </c>
    </row>
    <row r="925">
      <c r="B925" s="25">
        <f>'Generacion DD'!J933</f>
        <v/>
      </c>
    </row>
    <row r="926">
      <c r="B926" s="25">
        <f>'Generacion DD'!J934</f>
        <v/>
      </c>
    </row>
    <row r="927">
      <c r="B927" s="25">
        <f>'Generacion DD'!J935</f>
        <v/>
      </c>
    </row>
    <row r="928">
      <c r="B928" s="25">
        <f>'Generacion DD'!J936</f>
        <v/>
      </c>
    </row>
    <row r="929">
      <c r="B929" s="25">
        <f>'Generacion DD'!J937</f>
        <v/>
      </c>
    </row>
    <row r="930">
      <c r="B930" s="25">
        <f>'Generacion DD'!J938</f>
        <v/>
      </c>
    </row>
    <row r="931">
      <c r="B931" s="25">
        <f>'Generacion DD'!J939</f>
        <v/>
      </c>
    </row>
    <row r="932">
      <c r="B932" s="25">
        <f>'Generacion DD'!J940</f>
        <v/>
      </c>
    </row>
    <row r="933">
      <c r="B933" s="25">
        <f>'Generacion DD'!J941</f>
        <v/>
      </c>
    </row>
    <row r="934">
      <c r="B934" s="25">
        <f>'Generacion DD'!J942</f>
        <v/>
      </c>
    </row>
    <row r="935">
      <c r="B935" s="25">
        <f>'Generacion DD'!J943</f>
        <v/>
      </c>
    </row>
    <row r="936">
      <c r="B936" s="25">
        <f>'Generacion DD'!J944</f>
        <v/>
      </c>
    </row>
    <row r="937">
      <c r="B937" s="25">
        <f>'Generacion DD'!J945</f>
        <v/>
      </c>
    </row>
    <row r="938">
      <c r="B938" s="25">
        <f>'Generacion DD'!J946</f>
        <v/>
      </c>
    </row>
    <row r="939">
      <c r="B939" s="25">
        <f>'Generacion DD'!J947</f>
        <v/>
      </c>
    </row>
    <row r="940">
      <c r="B940" s="25">
        <f>'Generacion DD'!J948</f>
        <v/>
      </c>
    </row>
    <row r="941">
      <c r="B941" s="25">
        <f>'Generacion DD'!J949</f>
        <v/>
      </c>
    </row>
    <row r="942">
      <c r="B942" s="25">
        <f>'Generacion DD'!J950</f>
        <v/>
      </c>
    </row>
    <row r="943">
      <c r="B943" s="25">
        <f>'Generacion DD'!J951</f>
        <v/>
      </c>
    </row>
    <row r="944">
      <c r="B944" s="25">
        <f>'Generacion DD'!J952</f>
        <v/>
      </c>
    </row>
    <row r="945">
      <c r="B945" s="25">
        <f>'Generacion DD'!J953</f>
        <v/>
      </c>
    </row>
    <row r="946">
      <c r="B946" s="25">
        <f>'Generacion DD'!J954</f>
        <v/>
      </c>
    </row>
    <row r="947">
      <c r="B947" s="25">
        <f>'Generacion DD'!J955</f>
        <v/>
      </c>
    </row>
    <row r="948">
      <c r="B948" s="25">
        <f>'Generacion DD'!J956</f>
        <v/>
      </c>
    </row>
    <row r="949">
      <c r="B949" s="25">
        <f>'Generacion DD'!J957</f>
        <v/>
      </c>
    </row>
    <row r="950">
      <c r="B950" s="25">
        <f>'Generacion DD'!J958</f>
        <v/>
      </c>
    </row>
    <row r="951">
      <c r="B951" s="25">
        <f>'Generacion DD'!J959</f>
        <v/>
      </c>
    </row>
    <row r="952">
      <c r="B952" s="25">
        <f>'Generacion DD'!J960</f>
        <v/>
      </c>
    </row>
    <row r="953">
      <c r="B953" s="25">
        <f>'Generacion DD'!J961</f>
        <v/>
      </c>
    </row>
    <row r="954">
      <c r="B954" s="25">
        <f>'Generacion DD'!J962</f>
        <v/>
      </c>
    </row>
    <row r="955">
      <c r="B955" s="25">
        <f>'Generacion DD'!J963</f>
        <v/>
      </c>
    </row>
    <row r="956">
      <c r="B956" s="25">
        <f>'Generacion DD'!J964</f>
        <v/>
      </c>
    </row>
    <row r="957">
      <c r="B957" s="25">
        <f>'Generacion DD'!J965</f>
        <v/>
      </c>
    </row>
    <row r="958">
      <c r="B958" s="25">
        <f>'Generacion DD'!J966</f>
        <v/>
      </c>
    </row>
    <row r="959">
      <c r="B959" s="25">
        <f>'Generacion DD'!J967</f>
        <v/>
      </c>
    </row>
    <row r="960">
      <c r="B960" s="25">
        <f>'Generacion DD'!J968</f>
        <v/>
      </c>
    </row>
    <row r="961">
      <c r="B961" s="25">
        <f>'Generacion DD'!J969</f>
        <v/>
      </c>
    </row>
    <row r="962">
      <c r="B962" s="25">
        <f>'Generacion DD'!J970</f>
        <v/>
      </c>
    </row>
    <row r="963">
      <c r="B963" s="25">
        <f>'Generacion DD'!J971</f>
        <v/>
      </c>
    </row>
    <row r="964">
      <c r="B964" s="25">
        <f>'Generacion DD'!J972</f>
        <v/>
      </c>
    </row>
    <row r="965">
      <c r="B965" s="25">
        <f>'Generacion DD'!J973</f>
        <v/>
      </c>
    </row>
    <row r="966">
      <c r="B966" s="25">
        <f>'Generacion DD'!J974</f>
        <v/>
      </c>
    </row>
    <row r="967">
      <c r="B967" s="25">
        <f>'Generacion DD'!J975</f>
        <v/>
      </c>
    </row>
    <row r="968">
      <c r="B968" s="25">
        <f>'Generacion DD'!J976</f>
        <v/>
      </c>
    </row>
    <row r="969">
      <c r="B969" s="25">
        <f>'Generacion DD'!J977</f>
        <v/>
      </c>
    </row>
    <row r="970">
      <c r="B970" s="25">
        <f>'Generacion DD'!J978</f>
        <v/>
      </c>
    </row>
    <row r="971">
      <c r="B971" s="25">
        <f>'Generacion DD'!J979</f>
        <v/>
      </c>
    </row>
    <row r="972">
      <c r="B972" s="25">
        <f>'Generacion DD'!J980</f>
        <v/>
      </c>
    </row>
    <row r="973">
      <c r="B973" s="25">
        <f>'Generacion DD'!J981</f>
        <v/>
      </c>
    </row>
    <row r="974">
      <c r="B974" s="25">
        <f>'Generacion DD'!J982</f>
        <v/>
      </c>
    </row>
    <row r="975">
      <c r="B975" s="25">
        <f>'Generacion DD'!J983</f>
        <v/>
      </c>
    </row>
    <row r="976">
      <c r="B976" s="25">
        <f>'Generacion DD'!J984</f>
        <v/>
      </c>
    </row>
    <row r="977">
      <c r="B977" s="25">
        <f>'Generacion DD'!J985</f>
        <v/>
      </c>
    </row>
    <row r="978">
      <c r="B978" s="25">
        <f>'Generacion DD'!J986</f>
        <v/>
      </c>
    </row>
    <row r="979">
      <c r="B979" s="25">
        <f>'Generacion DD'!J987</f>
        <v/>
      </c>
    </row>
    <row r="980">
      <c r="B980" s="25">
        <f>'Generacion DD'!J988</f>
        <v/>
      </c>
    </row>
    <row r="981">
      <c r="B981" s="25">
        <f>'Generacion DD'!J989</f>
        <v/>
      </c>
    </row>
    <row r="982">
      <c r="B982" s="25">
        <f>'Generacion DD'!J990</f>
        <v/>
      </c>
    </row>
    <row r="983">
      <c r="B983" s="25">
        <f>'Generacion DD'!J991</f>
        <v/>
      </c>
    </row>
    <row r="984">
      <c r="B984" s="25">
        <f>'Generacion DD'!J992</f>
        <v/>
      </c>
    </row>
    <row r="985">
      <c r="B985" s="25">
        <f>'Generacion DD'!J993</f>
        <v/>
      </c>
    </row>
    <row r="986">
      <c r="B986" s="25">
        <f>'Generacion DD'!J994</f>
        <v/>
      </c>
    </row>
    <row r="987">
      <c r="B987" s="25">
        <f>'Generacion DD'!J995</f>
        <v/>
      </c>
    </row>
    <row r="988">
      <c r="B988" s="25">
        <f>'Generacion DD'!J996</f>
        <v/>
      </c>
    </row>
    <row r="989">
      <c r="B989" s="25">
        <f>'Generacion DD'!J997</f>
        <v/>
      </c>
    </row>
    <row r="990">
      <c r="B990" s="25">
        <f>'Generacion DD'!J998</f>
        <v/>
      </c>
    </row>
    <row r="991">
      <c r="B991" s="25">
        <f>'Generacion DD'!J999</f>
        <v/>
      </c>
    </row>
    <row r="992">
      <c r="B992" s="25">
        <f>'Generacion DD'!J1000</f>
        <v/>
      </c>
    </row>
    <row r="993">
      <c r="B993" s="25">
        <f>'Generacion DD'!J1001</f>
        <v/>
      </c>
    </row>
    <row r="994">
      <c r="B994" s="25">
        <f>'Generacion DD'!J1002</f>
        <v/>
      </c>
    </row>
    <row r="995">
      <c r="B995" s="25">
        <f>'Generacion DD'!J1003</f>
        <v/>
      </c>
    </row>
    <row r="996">
      <c r="B996" s="25">
        <f>'Generacion DD'!J1004</f>
        <v/>
      </c>
    </row>
    <row r="997">
      <c r="B997" s="25">
        <f>'Generacion DD'!J1005</f>
        <v/>
      </c>
    </row>
    <row r="998">
      <c r="B998" s="25">
        <f>'Generacion DD'!J1006</f>
        <v/>
      </c>
    </row>
    <row r="999">
      <c r="B999" s="25">
        <f>'Generacion DD'!J1007</f>
        <v/>
      </c>
    </row>
    <row r="1000">
      <c r="B1000" s="25">
        <f>'Generacion DD'!J1008</f>
        <v/>
      </c>
    </row>
    <row r="1001">
      <c r="B1001" s="25">
        <f>'Generacion DD'!J1009</f>
        <v/>
      </c>
    </row>
    <row r="1002">
      <c r="B1002" s="25">
        <f>'Generacion DD'!J1010</f>
        <v/>
      </c>
    </row>
    <row r="1003">
      <c r="B1003" s="25">
        <f>'Generacion DD'!J1011</f>
        <v/>
      </c>
    </row>
    <row r="1004">
      <c r="B1004" s="25">
        <f>'Generacion DD'!J1012</f>
        <v/>
      </c>
    </row>
    <row r="1005">
      <c r="B1005" s="25">
        <f>'Generacion DD'!J1013</f>
        <v/>
      </c>
    </row>
    <row r="1006">
      <c r="B1006" s="25">
        <f>'Generacion DD'!J1014</f>
        <v/>
      </c>
    </row>
    <row r="1007">
      <c r="B1007" s="25">
        <f>'Generacion DD'!J1015</f>
        <v/>
      </c>
    </row>
    <row r="1008">
      <c r="B1008" s="25">
        <f>'Generacion DD'!J1016</f>
        <v/>
      </c>
    </row>
    <row r="1009">
      <c r="B1009" s="25">
        <f>'Generacion DD'!J1017</f>
        <v/>
      </c>
    </row>
    <row r="1010">
      <c r="B1010" s="25">
        <f>'Generacion DD'!J1018</f>
        <v/>
      </c>
    </row>
    <row r="1011">
      <c r="B1011" s="25">
        <f>'Generacion DD'!J1019</f>
        <v/>
      </c>
    </row>
    <row r="1012">
      <c r="B1012" s="25">
        <f>'Generacion DD'!J1020</f>
        <v/>
      </c>
    </row>
    <row r="1013">
      <c r="B1013" s="25">
        <f>'Generacion DD'!J1021</f>
        <v/>
      </c>
    </row>
    <row r="1014">
      <c r="B1014" s="25">
        <f>'Generacion DD'!J1022</f>
        <v/>
      </c>
    </row>
    <row r="1015">
      <c r="B1015" s="25">
        <f>'Generacion DD'!J1023</f>
        <v/>
      </c>
    </row>
    <row r="1016">
      <c r="B1016" s="25">
        <f>'Generacion DD'!J1024</f>
        <v/>
      </c>
    </row>
    <row r="1017">
      <c r="B1017" s="25">
        <f>'Generacion DD'!J1025</f>
        <v/>
      </c>
    </row>
    <row r="1018">
      <c r="B1018" s="25">
        <f>'Generacion DD'!J1026</f>
        <v/>
      </c>
    </row>
    <row r="1019">
      <c r="B1019" s="25">
        <f>'Generacion DD'!J1027</f>
        <v/>
      </c>
    </row>
    <row r="1020">
      <c r="B1020" s="25">
        <f>'Generacion DD'!J1028</f>
        <v/>
      </c>
    </row>
    <row r="1021">
      <c r="B1021" s="25">
        <f>'Generacion DD'!J1029</f>
        <v/>
      </c>
    </row>
    <row r="1022">
      <c r="B1022" s="25">
        <f>'Generacion DD'!J1030</f>
        <v/>
      </c>
    </row>
    <row r="1023">
      <c r="B1023" s="25">
        <f>'Generacion DD'!J1031</f>
        <v/>
      </c>
    </row>
    <row r="1024">
      <c r="B1024" s="25">
        <f>'Generacion DD'!J1032</f>
        <v/>
      </c>
    </row>
    <row r="1025">
      <c r="B1025" s="25">
        <f>'Generacion DD'!J1033</f>
        <v/>
      </c>
    </row>
    <row r="1026">
      <c r="B1026" s="25">
        <f>'Generacion DD'!J1034</f>
        <v/>
      </c>
    </row>
    <row r="1027">
      <c r="B1027" s="25">
        <f>'Generacion DD'!J1035</f>
        <v/>
      </c>
    </row>
    <row r="1028">
      <c r="B1028" s="25">
        <f>'Generacion DD'!J1036</f>
        <v/>
      </c>
    </row>
    <row r="1029">
      <c r="B1029" s="25">
        <f>'Generacion DD'!J1037</f>
        <v/>
      </c>
    </row>
    <row r="1030">
      <c r="B1030" s="25">
        <f>'Generacion DD'!J1038</f>
        <v/>
      </c>
    </row>
    <row r="1031">
      <c r="B1031" s="25">
        <f>'Generacion DD'!J1039</f>
        <v/>
      </c>
    </row>
    <row r="1032">
      <c r="B1032" s="25">
        <f>'Generacion DD'!J1040</f>
        <v/>
      </c>
    </row>
    <row r="1033">
      <c r="B1033" s="25">
        <f>'Generacion DD'!J1041</f>
        <v/>
      </c>
    </row>
    <row r="1034">
      <c r="B1034" s="25">
        <f>'Generacion DD'!J1042</f>
        <v/>
      </c>
    </row>
    <row r="1035">
      <c r="B1035" s="25">
        <f>'Generacion DD'!J1043</f>
        <v/>
      </c>
    </row>
    <row r="1036">
      <c r="B1036" s="25">
        <f>'Generacion DD'!J1044</f>
        <v/>
      </c>
    </row>
    <row r="1037">
      <c r="B1037" s="25">
        <f>'Generacion DD'!J1045</f>
        <v/>
      </c>
    </row>
    <row r="1038">
      <c r="B1038" s="25">
        <f>'Generacion DD'!J1046</f>
        <v/>
      </c>
    </row>
    <row r="1039">
      <c r="B1039" s="25">
        <f>'Generacion DD'!J1047</f>
        <v/>
      </c>
    </row>
    <row r="1040">
      <c r="B1040" s="25">
        <f>'Generacion DD'!J1048</f>
        <v/>
      </c>
    </row>
    <row r="1041">
      <c r="B1041" s="25">
        <f>'Generacion DD'!J1049</f>
        <v/>
      </c>
    </row>
    <row r="1042">
      <c r="B1042" s="25">
        <f>'Generacion DD'!J1050</f>
        <v/>
      </c>
    </row>
    <row r="1043">
      <c r="B1043" s="25">
        <f>'Generacion DD'!J1051</f>
        <v/>
      </c>
    </row>
    <row r="1044">
      <c r="B1044" s="25">
        <f>'Generacion DD'!J1052</f>
        <v/>
      </c>
    </row>
    <row r="1045">
      <c r="B1045" s="25">
        <f>'Generacion DD'!J1053</f>
        <v/>
      </c>
    </row>
    <row r="1046">
      <c r="B1046" s="25">
        <f>'Generacion DD'!J1054</f>
        <v/>
      </c>
    </row>
    <row r="1047">
      <c r="B1047" s="25">
        <f>'Generacion DD'!J1055</f>
        <v/>
      </c>
    </row>
    <row r="1048">
      <c r="B1048" s="25">
        <f>'Generacion DD'!J1056</f>
        <v/>
      </c>
    </row>
    <row r="1049">
      <c r="B1049" s="25">
        <f>'Generacion DD'!J1057</f>
        <v/>
      </c>
    </row>
    <row r="1050">
      <c r="B1050" s="25">
        <f>'Generacion DD'!J1058</f>
        <v/>
      </c>
    </row>
    <row r="1051">
      <c r="B1051" s="25">
        <f>'Generacion DD'!J1059</f>
        <v/>
      </c>
    </row>
    <row r="1052">
      <c r="B1052" s="25">
        <f>'Generacion DD'!J1060</f>
        <v/>
      </c>
    </row>
    <row r="1053">
      <c r="B1053" s="25">
        <f>'Generacion DD'!J1061</f>
        <v/>
      </c>
    </row>
    <row r="1054">
      <c r="B1054" s="25">
        <f>'Generacion DD'!J1062</f>
        <v/>
      </c>
    </row>
    <row r="1055">
      <c r="B1055" s="25">
        <f>'Generacion DD'!J1063</f>
        <v/>
      </c>
    </row>
    <row r="1056">
      <c r="B1056" s="25">
        <f>'Generacion DD'!J1064</f>
        <v/>
      </c>
    </row>
    <row r="1057">
      <c r="B1057" s="25">
        <f>'Generacion DD'!J1065</f>
        <v/>
      </c>
    </row>
    <row r="1058">
      <c r="B1058" s="25">
        <f>'Generacion DD'!J1066</f>
        <v/>
      </c>
    </row>
    <row r="1059">
      <c r="B1059" s="25">
        <f>'Generacion DD'!J1067</f>
        <v/>
      </c>
    </row>
    <row r="1060">
      <c r="B1060" s="25">
        <f>'Generacion DD'!J1068</f>
        <v/>
      </c>
    </row>
    <row r="1061">
      <c r="B1061" s="25">
        <f>'Generacion DD'!J1069</f>
        <v/>
      </c>
    </row>
    <row r="1062">
      <c r="B1062" s="25">
        <f>'Generacion DD'!J1070</f>
        <v/>
      </c>
    </row>
    <row r="1063">
      <c r="B1063" s="25">
        <f>'Generacion DD'!J1071</f>
        <v/>
      </c>
    </row>
    <row r="1064">
      <c r="B1064" s="25">
        <f>'Generacion DD'!J1072</f>
        <v/>
      </c>
    </row>
    <row r="1065">
      <c r="B1065" s="25">
        <f>'Generacion DD'!J1073</f>
        <v/>
      </c>
    </row>
    <row r="1066">
      <c r="B1066" s="25">
        <f>'Generacion DD'!J1074</f>
        <v/>
      </c>
    </row>
    <row r="1067">
      <c r="B1067" s="25">
        <f>'Generacion DD'!J1075</f>
        <v/>
      </c>
    </row>
    <row r="1068">
      <c r="B1068" s="25">
        <f>'Generacion DD'!J1076</f>
        <v/>
      </c>
    </row>
    <row r="1069">
      <c r="B1069" s="25">
        <f>'Generacion DD'!J1077</f>
        <v/>
      </c>
    </row>
    <row r="1070">
      <c r="B1070" s="25">
        <f>'Generacion DD'!J1078</f>
        <v/>
      </c>
    </row>
    <row r="1071">
      <c r="B1071" s="25">
        <f>'Generacion DD'!J1079</f>
        <v/>
      </c>
    </row>
    <row r="1072">
      <c r="B1072" s="25">
        <f>'Generacion DD'!J1080</f>
        <v/>
      </c>
    </row>
    <row r="1073">
      <c r="B1073" s="25">
        <f>'Generacion DD'!J1081</f>
        <v/>
      </c>
    </row>
    <row r="1074">
      <c r="B1074" s="25">
        <f>'Generacion DD'!J1082</f>
        <v/>
      </c>
    </row>
    <row r="1075">
      <c r="B1075" s="25">
        <f>'Generacion DD'!J1083</f>
        <v/>
      </c>
    </row>
    <row r="1076">
      <c r="B1076" s="25">
        <f>'Generacion DD'!J1084</f>
        <v/>
      </c>
    </row>
    <row r="1077">
      <c r="B1077" s="25">
        <f>'Generacion DD'!J1085</f>
        <v/>
      </c>
    </row>
    <row r="1078">
      <c r="B1078" s="25">
        <f>'Generacion DD'!J1086</f>
        <v/>
      </c>
    </row>
    <row r="1079">
      <c r="B1079" s="25">
        <f>'Generacion DD'!J1087</f>
        <v/>
      </c>
    </row>
    <row r="1080">
      <c r="B1080" s="25">
        <f>'Generacion DD'!J1088</f>
        <v/>
      </c>
    </row>
    <row r="1081">
      <c r="B1081" s="25">
        <f>'Generacion DD'!J1089</f>
        <v/>
      </c>
    </row>
    <row r="1082">
      <c r="B1082" s="25">
        <f>'Generacion DD'!J1090</f>
        <v/>
      </c>
    </row>
    <row r="1083">
      <c r="B1083" s="25">
        <f>'Generacion DD'!J1091</f>
        <v/>
      </c>
    </row>
    <row r="1084">
      <c r="B1084" s="25">
        <f>'Generacion DD'!J1092</f>
        <v/>
      </c>
    </row>
    <row r="1085">
      <c r="B1085" s="25">
        <f>'Generacion DD'!J1093</f>
        <v/>
      </c>
    </row>
    <row r="1086">
      <c r="B1086" s="25">
        <f>'Generacion DD'!J1094</f>
        <v/>
      </c>
    </row>
    <row r="1087">
      <c r="B1087" s="25">
        <f>'Generacion DD'!J1095</f>
        <v/>
      </c>
    </row>
    <row r="1088">
      <c r="B1088" s="25">
        <f>'Generacion DD'!J1096</f>
        <v/>
      </c>
    </row>
    <row r="1089">
      <c r="B1089" s="25">
        <f>'Generacion DD'!J1097</f>
        <v/>
      </c>
    </row>
    <row r="1090">
      <c r="B1090" s="25">
        <f>'Generacion DD'!J1098</f>
        <v/>
      </c>
    </row>
    <row r="1091">
      <c r="B1091" s="25">
        <f>'Generacion DD'!J1099</f>
        <v/>
      </c>
    </row>
    <row r="1092">
      <c r="B1092" s="25">
        <f>'Generacion DD'!J1100</f>
        <v/>
      </c>
    </row>
    <row r="1093">
      <c r="B1093" s="25">
        <f>'Generacion DD'!J1101</f>
        <v/>
      </c>
    </row>
    <row r="1094">
      <c r="B1094" s="25">
        <f>'Generacion DD'!J1102</f>
        <v/>
      </c>
    </row>
    <row r="1095">
      <c r="B1095" s="25">
        <f>'Generacion DD'!J1103</f>
        <v/>
      </c>
    </row>
    <row r="1096">
      <c r="B1096" s="25">
        <f>'Generacion DD'!J1104</f>
        <v/>
      </c>
    </row>
    <row r="1097">
      <c r="B1097" s="25">
        <f>'Generacion DD'!J1105</f>
        <v/>
      </c>
    </row>
    <row r="1098">
      <c r="B1098" s="25">
        <f>'Generacion DD'!J1106</f>
        <v/>
      </c>
    </row>
    <row r="1099">
      <c r="B1099" s="25">
        <f>'Generacion DD'!J1107</f>
        <v/>
      </c>
    </row>
    <row r="1100">
      <c r="B1100" s="25">
        <f>'Generacion DD'!J1108</f>
        <v/>
      </c>
    </row>
    <row r="1101">
      <c r="B1101" s="25">
        <f>'Generacion DD'!J1109</f>
        <v/>
      </c>
    </row>
    <row r="1102">
      <c r="B1102" s="25">
        <f>'Generacion DD'!J1110</f>
        <v/>
      </c>
    </row>
    <row r="1103">
      <c r="B1103" s="25">
        <f>'Generacion DD'!J1111</f>
        <v/>
      </c>
    </row>
    <row r="1104">
      <c r="B1104" s="25">
        <f>'Generacion DD'!J1112</f>
        <v/>
      </c>
    </row>
    <row r="1105">
      <c r="B1105" s="25">
        <f>'Generacion DD'!J1113</f>
        <v/>
      </c>
    </row>
    <row r="1106">
      <c r="B1106" s="25">
        <f>'Generacion DD'!J1114</f>
        <v/>
      </c>
    </row>
    <row r="1107">
      <c r="B1107" s="25">
        <f>'Generacion DD'!J1115</f>
        <v/>
      </c>
    </row>
    <row r="1108">
      <c r="B1108" s="25">
        <f>'Generacion DD'!J1116</f>
        <v/>
      </c>
    </row>
    <row r="1109">
      <c r="B1109" s="25">
        <f>'Generacion DD'!J1117</f>
        <v/>
      </c>
    </row>
    <row r="1110">
      <c r="B1110" s="25">
        <f>'Generacion DD'!J1118</f>
        <v/>
      </c>
    </row>
    <row r="1111">
      <c r="B1111" s="25">
        <f>'Generacion DD'!J1119</f>
        <v/>
      </c>
    </row>
    <row r="1112">
      <c r="B1112" s="25">
        <f>'Generacion DD'!J1120</f>
        <v/>
      </c>
    </row>
    <row r="1113">
      <c r="B1113" s="25">
        <f>'Generacion DD'!J1121</f>
        <v/>
      </c>
    </row>
    <row r="1114">
      <c r="B1114" s="25">
        <f>'Generacion DD'!J1122</f>
        <v/>
      </c>
    </row>
    <row r="1115">
      <c r="B1115" s="25">
        <f>'Generacion DD'!J1123</f>
        <v/>
      </c>
    </row>
    <row r="1116">
      <c r="B1116" s="25">
        <f>'Generacion DD'!J1124</f>
        <v/>
      </c>
    </row>
    <row r="1117">
      <c r="B1117" s="25">
        <f>'Generacion DD'!J1125</f>
        <v/>
      </c>
    </row>
    <row r="1118">
      <c r="B1118" s="25">
        <f>'Generacion DD'!J1126</f>
        <v/>
      </c>
    </row>
    <row r="1119">
      <c r="B1119" s="25">
        <f>'Generacion DD'!J1127</f>
        <v/>
      </c>
    </row>
    <row r="1120">
      <c r="B1120" s="25">
        <f>'Generacion DD'!J1128</f>
        <v/>
      </c>
    </row>
    <row r="1121">
      <c r="B1121" s="25">
        <f>'Generacion DD'!J1129</f>
        <v/>
      </c>
    </row>
    <row r="1122">
      <c r="B1122" s="25">
        <f>'Generacion DD'!J1130</f>
        <v/>
      </c>
    </row>
    <row r="1123">
      <c r="B1123" s="25">
        <f>'Generacion DD'!J1131</f>
        <v/>
      </c>
    </row>
    <row r="1124">
      <c r="B1124" s="25">
        <f>'Generacion DD'!J1132</f>
        <v/>
      </c>
    </row>
    <row r="1125">
      <c r="B1125" s="25">
        <f>'Generacion DD'!J1133</f>
        <v/>
      </c>
    </row>
    <row r="1126">
      <c r="B1126" s="25">
        <f>'Generacion DD'!J1134</f>
        <v/>
      </c>
    </row>
    <row r="1127">
      <c r="B1127" s="25">
        <f>'Generacion DD'!J1135</f>
        <v/>
      </c>
    </row>
    <row r="1128">
      <c r="B1128" s="25">
        <f>'Generacion DD'!J1136</f>
        <v/>
      </c>
    </row>
    <row r="1129">
      <c r="B1129" s="25">
        <f>'Generacion DD'!J1137</f>
        <v/>
      </c>
    </row>
    <row r="1130">
      <c r="B1130" s="25">
        <f>'Generacion DD'!J1138</f>
        <v/>
      </c>
    </row>
    <row r="1131">
      <c r="B1131" s="25">
        <f>'Generacion DD'!J1139</f>
        <v/>
      </c>
    </row>
    <row r="1132">
      <c r="B1132" s="25">
        <f>'Generacion DD'!J1140</f>
        <v/>
      </c>
    </row>
    <row r="1133">
      <c r="B1133" s="25">
        <f>'Generacion DD'!J1141</f>
        <v/>
      </c>
    </row>
    <row r="1134">
      <c r="B1134" s="25">
        <f>'Generacion DD'!J1142</f>
        <v/>
      </c>
    </row>
    <row r="1135">
      <c r="B1135" s="25">
        <f>'Generacion DD'!J1143</f>
        <v/>
      </c>
    </row>
    <row r="1136">
      <c r="B1136" s="25">
        <f>'Generacion DD'!J1144</f>
        <v/>
      </c>
    </row>
    <row r="1137">
      <c r="B1137" s="25">
        <f>'Generacion DD'!J1145</f>
        <v/>
      </c>
    </row>
    <row r="1138">
      <c r="B1138" s="25">
        <f>'Generacion DD'!J1146</f>
        <v/>
      </c>
    </row>
    <row r="1139">
      <c r="B1139" s="25">
        <f>'Generacion DD'!J1147</f>
        <v/>
      </c>
    </row>
    <row r="1140">
      <c r="B1140" s="25">
        <f>'Generacion DD'!J1148</f>
        <v/>
      </c>
    </row>
    <row r="1141">
      <c r="B1141" s="25">
        <f>'Generacion DD'!J1149</f>
        <v/>
      </c>
    </row>
    <row r="1142">
      <c r="B1142" s="25">
        <f>'Generacion DD'!J1150</f>
        <v/>
      </c>
    </row>
    <row r="1143">
      <c r="B1143" s="25">
        <f>'Generacion DD'!J1151</f>
        <v/>
      </c>
    </row>
    <row r="1144">
      <c r="B1144" s="25">
        <f>'Generacion DD'!J1152</f>
        <v/>
      </c>
    </row>
    <row r="1145">
      <c r="B1145" s="25">
        <f>'Generacion DD'!J1153</f>
        <v/>
      </c>
    </row>
    <row r="1146">
      <c r="B1146" s="25">
        <f>'Generacion DD'!J1154</f>
        <v/>
      </c>
    </row>
    <row r="1147">
      <c r="B1147" s="25">
        <f>'Generacion DD'!J1155</f>
        <v/>
      </c>
    </row>
    <row r="1148">
      <c r="B1148" s="25">
        <f>'Generacion DD'!J1156</f>
        <v/>
      </c>
    </row>
    <row r="1149">
      <c r="B1149" s="25">
        <f>'Generacion DD'!J1157</f>
        <v/>
      </c>
    </row>
    <row r="1150">
      <c r="B1150" s="25">
        <f>'Generacion DD'!J1158</f>
        <v/>
      </c>
    </row>
    <row r="1151">
      <c r="B1151" s="25">
        <f>'Generacion DD'!J1159</f>
        <v/>
      </c>
    </row>
    <row r="1152">
      <c r="B1152" s="25">
        <f>'Generacion DD'!J1160</f>
        <v/>
      </c>
    </row>
    <row r="1153">
      <c r="B1153" s="25">
        <f>'Generacion DD'!J1161</f>
        <v/>
      </c>
    </row>
    <row r="1154">
      <c r="B1154" s="25">
        <f>'Generacion DD'!J1162</f>
        <v/>
      </c>
    </row>
    <row r="1155">
      <c r="B1155" s="25">
        <f>'Generacion DD'!J1163</f>
        <v/>
      </c>
    </row>
    <row r="1156">
      <c r="B1156" s="25">
        <f>'Generacion DD'!J1164</f>
        <v/>
      </c>
    </row>
    <row r="1157">
      <c r="B1157" s="25">
        <f>'Generacion DD'!J1165</f>
        <v/>
      </c>
    </row>
    <row r="1158">
      <c r="B1158" s="25">
        <f>'Generacion DD'!J1166</f>
        <v/>
      </c>
    </row>
    <row r="1159">
      <c r="B1159" s="25">
        <f>'Generacion DD'!J1167</f>
        <v/>
      </c>
    </row>
    <row r="1160">
      <c r="B1160" s="25">
        <f>'Generacion DD'!J1168</f>
        <v/>
      </c>
    </row>
    <row r="1161">
      <c r="B1161" s="25">
        <f>'Generacion DD'!J1169</f>
        <v/>
      </c>
    </row>
    <row r="1162">
      <c r="B1162" s="25">
        <f>'Generacion DD'!J1170</f>
        <v/>
      </c>
    </row>
    <row r="1163">
      <c r="B1163" s="25">
        <f>'Generacion DD'!J1171</f>
        <v/>
      </c>
    </row>
    <row r="1164">
      <c r="B1164" s="25">
        <f>'Generacion DD'!J1172</f>
        <v/>
      </c>
    </row>
    <row r="1165">
      <c r="B1165" s="25">
        <f>'Generacion DD'!J1173</f>
        <v/>
      </c>
    </row>
    <row r="1166">
      <c r="B1166" s="25">
        <f>'Generacion DD'!J1174</f>
        <v/>
      </c>
    </row>
    <row r="1167">
      <c r="B1167" s="25">
        <f>'Generacion DD'!J1175</f>
        <v/>
      </c>
    </row>
    <row r="1168">
      <c r="B1168" s="25">
        <f>'Generacion DD'!J1176</f>
        <v/>
      </c>
    </row>
    <row r="1169">
      <c r="B1169" s="25">
        <f>'Generacion DD'!J1177</f>
        <v/>
      </c>
    </row>
    <row r="1170">
      <c r="B1170" s="25">
        <f>'Generacion DD'!J1178</f>
        <v/>
      </c>
    </row>
    <row r="1171">
      <c r="B1171" s="25">
        <f>'Generacion DD'!J1179</f>
        <v/>
      </c>
    </row>
    <row r="1172">
      <c r="B1172" s="25">
        <f>'Generacion DD'!J1180</f>
        <v/>
      </c>
    </row>
    <row r="1173">
      <c r="B1173" s="25">
        <f>'Generacion DD'!J1181</f>
        <v/>
      </c>
    </row>
    <row r="1174">
      <c r="B1174" s="25">
        <f>'Generacion DD'!J1182</f>
        <v/>
      </c>
    </row>
    <row r="1175">
      <c r="B1175" s="25">
        <f>'Generacion DD'!J1183</f>
        <v/>
      </c>
    </row>
    <row r="1176">
      <c r="B1176" s="25">
        <f>'Generacion DD'!J1184</f>
        <v/>
      </c>
    </row>
    <row r="1177">
      <c r="B1177" s="25">
        <f>'Generacion DD'!J1185</f>
        <v/>
      </c>
    </row>
    <row r="1178">
      <c r="B1178" s="25">
        <f>'Generacion DD'!J1186</f>
        <v/>
      </c>
    </row>
    <row r="1179">
      <c r="B1179" s="25">
        <f>'Generacion DD'!J1187</f>
        <v/>
      </c>
    </row>
    <row r="1180">
      <c r="B1180" s="25">
        <f>'Generacion DD'!J1188</f>
        <v/>
      </c>
    </row>
    <row r="1181">
      <c r="B1181" s="25">
        <f>'Generacion DD'!J1189</f>
        <v/>
      </c>
    </row>
    <row r="1182">
      <c r="B1182" s="25">
        <f>'Generacion DD'!J1190</f>
        <v/>
      </c>
    </row>
    <row r="1183">
      <c r="B1183" s="25">
        <f>'Generacion DD'!J1191</f>
        <v/>
      </c>
    </row>
    <row r="1184">
      <c r="B1184" s="25">
        <f>'Generacion DD'!J1192</f>
        <v/>
      </c>
    </row>
    <row r="1185">
      <c r="B1185" s="25">
        <f>'Generacion DD'!J1193</f>
        <v/>
      </c>
    </row>
    <row r="1186">
      <c r="B1186" s="25">
        <f>'Generacion DD'!J1194</f>
        <v/>
      </c>
    </row>
    <row r="1187">
      <c r="B1187" s="25">
        <f>'Generacion DD'!J1195</f>
        <v/>
      </c>
    </row>
    <row r="1188">
      <c r="B1188" s="25">
        <f>'Generacion DD'!J1196</f>
        <v/>
      </c>
    </row>
    <row r="1189">
      <c r="B1189" s="25">
        <f>'Generacion DD'!J1197</f>
        <v/>
      </c>
    </row>
    <row r="1190">
      <c r="B1190" s="25">
        <f>'Generacion DD'!J1198</f>
        <v/>
      </c>
    </row>
    <row r="1191">
      <c r="B1191" s="25">
        <f>'Generacion DD'!J1199</f>
        <v/>
      </c>
    </row>
    <row r="1192">
      <c r="B1192" s="25">
        <f>'Generacion DD'!J1200</f>
        <v/>
      </c>
    </row>
    <row r="1193">
      <c r="B1193" s="25">
        <f>'Generacion DD'!J1201</f>
        <v/>
      </c>
    </row>
    <row r="1194">
      <c r="B1194" s="25">
        <f>'Generacion DD'!J1202</f>
        <v/>
      </c>
    </row>
    <row r="1195">
      <c r="B1195" s="25">
        <f>'Generacion DD'!J1203</f>
        <v/>
      </c>
    </row>
    <row r="1196">
      <c r="B1196" s="25">
        <f>'Generacion DD'!J1204</f>
        <v/>
      </c>
    </row>
    <row r="1197">
      <c r="B1197" s="25">
        <f>'Generacion DD'!J1205</f>
        <v/>
      </c>
    </row>
    <row r="1198">
      <c r="B1198" s="25">
        <f>'Generacion DD'!J1206</f>
        <v/>
      </c>
    </row>
    <row r="1199">
      <c r="B1199" s="25">
        <f>'Generacion DD'!J1207</f>
        <v/>
      </c>
    </row>
    <row r="1200">
      <c r="B1200" s="25">
        <f>'Generacion DD'!J1208</f>
        <v/>
      </c>
    </row>
    <row r="1201">
      <c r="B1201" s="25">
        <f>'Generacion DD'!J1209</f>
        <v/>
      </c>
    </row>
    <row r="1202">
      <c r="B1202" s="25">
        <f>'Generacion DD'!J1210</f>
        <v/>
      </c>
    </row>
    <row r="1203">
      <c r="B1203" s="25">
        <f>'Generacion DD'!J1211</f>
        <v/>
      </c>
    </row>
    <row r="1204">
      <c r="B1204" s="25">
        <f>'Generacion DD'!J1212</f>
        <v/>
      </c>
    </row>
    <row r="1205">
      <c r="B1205" s="25">
        <f>'Generacion DD'!J1213</f>
        <v/>
      </c>
    </row>
    <row r="1206">
      <c r="B1206" s="25">
        <f>'Generacion DD'!J1214</f>
        <v/>
      </c>
    </row>
    <row r="1207">
      <c r="B1207" s="25">
        <f>'Generacion DD'!J1215</f>
        <v/>
      </c>
    </row>
    <row r="1208">
      <c r="B1208" s="25">
        <f>'Generacion DD'!J1216</f>
        <v/>
      </c>
    </row>
    <row r="1209">
      <c r="B1209" s="25">
        <f>'Generacion DD'!J1217</f>
        <v/>
      </c>
    </row>
    <row r="1210">
      <c r="B1210" s="25">
        <f>'Generacion DD'!J1218</f>
        <v/>
      </c>
    </row>
    <row r="1211">
      <c r="B1211" s="25">
        <f>'Generacion DD'!J1219</f>
        <v/>
      </c>
    </row>
    <row r="1212">
      <c r="B1212" s="25">
        <f>'Generacion DD'!J1220</f>
        <v/>
      </c>
    </row>
    <row r="1213">
      <c r="B1213" s="25">
        <f>'Generacion DD'!J1221</f>
        <v/>
      </c>
    </row>
    <row r="1214">
      <c r="B1214" s="25">
        <f>'Generacion DD'!J1222</f>
        <v/>
      </c>
    </row>
    <row r="1215">
      <c r="B1215" s="25">
        <f>'Generacion DD'!J1223</f>
        <v/>
      </c>
    </row>
    <row r="1216">
      <c r="B1216" s="25">
        <f>'Generacion DD'!J1224</f>
        <v/>
      </c>
    </row>
    <row r="1217">
      <c r="B1217" s="25">
        <f>'Generacion DD'!J1225</f>
        <v/>
      </c>
    </row>
    <row r="1218">
      <c r="B1218" s="25">
        <f>'Generacion DD'!J1226</f>
        <v/>
      </c>
    </row>
    <row r="1219">
      <c r="B1219" s="25">
        <f>'Generacion DD'!J1227</f>
        <v/>
      </c>
    </row>
    <row r="1220">
      <c r="B1220" s="25">
        <f>'Generacion DD'!J1228</f>
        <v/>
      </c>
    </row>
    <row r="1221">
      <c r="B1221" s="25">
        <f>'Generacion DD'!J1229</f>
        <v/>
      </c>
    </row>
    <row r="1222">
      <c r="B1222" s="25">
        <f>'Generacion DD'!J1230</f>
        <v/>
      </c>
    </row>
    <row r="1223">
      <c r="B1223" s="25">
        <f>'Generacion DD'!J1231</f>
        <v/>
      </c>
    </row>
    <row r="1224">
      <c r="B1224" s="25">
        <f>'Generacion DD'!J1232</f>
        <v/>
      </c>
    </row>
    <row r="1225">
      <c r="B1225" s="25">
        <f>'Generacion DD'!J1233</f>
        <v/>
      </c>
    </row>
    <row r="1226">
      <c r="B1226" s="25">
        <f>'Generacion DD'!J1234</f>
        <v/>
      </c>
    </row>
    <row r="1227">
      <c r="B1227" s="25">
        <f>'Generacion DD'!J1235</f>
        <v/>
      </c>
    </row>
    <row r="1228">
      <c r="B1228" s="25">
        <f>'Generacion DD'!J1236</f>
        <v/>
      </c>
    </row>
    <row r="1229">
      <c r="B1229" s="25">
        <f>'Generacion DD'!J1237</f>
        <v/>
      </c>
    </row>
    <row r="1230">
      <c r="B1230" s="25">
        <f>'Generacion DD'!J1238</f>
        <v/>
      </c>
    </row>
    <row r="1231">
      <c r="B1231" s="25">
        <f>'Generacion DD'!J1239</f>
        <v/>
      </c>
    </row>
    <row r="1232">
      <c r="B1232" s="25">
        <f>'Generacion DD'!J1240</f>
        <v/>
      </c>
    </row>
    <row r="1233">
      <c r="B1233" s="25">
        <f>'Generacion DD'!J1241</f>
        <v/>
      </c>
    </row>
    <row r="1234">
      <c r="B1234" s="25">
        <f>'Generacion DD'!J1242</f>
        <v/>
      </c>
    </row>
    <row r="1235">
      <c r="B1235" s="25">
        <f>'Generacion DD'!J1243</f>
        <v/>
      </c>
    </row>
    <row r="1236">
      <c r="B1236" s="25">
        <f>'Generacion DD'!J1244</f>
        <v/>
      </c>
    </row>
    <row r="1237">
      <c r="B1237" s="25">
        <f>'Generacion DD'!J1245</f>
        <v/>
      </c>
    </row>
    <row r="1238">
      <c r="B1238" s="25">
        <f>'Generacion DD'!J1246</f>
        <v/>
      </c>
    </row>
    <row r="1239">
      <c r="B1239" s="25">
        <f>'Generacion DD'!J1247</f>
        <v/>
      </c>
    </row>
    <row r="1240">
      <c r="B1240" s="25">
        <f>'Generacion DD'!J1248</f>
        <v/>
      </c>
    </row>
    <row r="1241">
      <c r="B1241" s="25">
        <f>'Generacion DD'!J1249</f>
        <v/>
      </c>
    </row>
    <row r="1242">
      <c r="B1242" s="25">
        <f>'Generacion DD'!J1250</f>
        <v/>
      </c>
    </row>
    <row r="1243">
      <c r="B1243" s="25">
        <f>'Generacion DD'!J1251</f>
        <v/>
      </c>
    </row>
    <row r="1244">
      <c r="B1244" s="25">
        <f>'Generacion DD'!J1252</f>
        <v/>
      </c>
    </row>
    <row r="1245">
      <c r="B1245" s="25">
        <f>'Generacion DD'!J1253</f>
        <v/>
      </c>
    </row>
    <row r="1246">
      <c r="B1246" s="25">
        <f>'Generacion DD'!J1254</f>
        <v/>
      </c>
    </row>
    <row r="1247">
      <c r="B1247" s="25">
        <f>'Generacion DD'!J1255</f>
        <v/>
      </c>
    </row>
    <row r="1248">
      <c r="B1248" s="25">
        <f>'Generacion DD'!J1256</f>
        <v/>
      </c>
    </row>
    <row r="1249">
      <c r="B1249" s="25">
        <f>'Generacion DD'!J1257</f>
        <v/>
      </c>
    </row>
    <row r="1250">
      <c r="B1250" s="25">
        <f>'Generacion DD'!J1258</f>
        <v/>
      </c>
    </row>
    <row r="1251">
      <c r="B1251" s="25">
        <f>'Generacion DD'!J1259</f>
        <v/>
      </c>
    </row>
    <row r="1252">
      <c r="B1252" s="25">
        <f>'Generacion DD'!J1260</f>
        <v/>
      </c>
    </row>
    <row r="1253">
      <c r="B1253" s="25">
        <f>'Generacion DD'!J1261</f>
        <v/>
      </c>
    </row>
    <row r="1254">
      <c r="B1254" s="25">
        <f>'Generacion DD'!J1262</f>
        <v/>
      </c>
    </row>
    <row r="1255">
      <c r="B1255" s="25">
        <f>'Generacion DD'!J1263</f>
        <v/>
      </c>
    </row>
    <row r="1256">
      <c r="B1256" s="25">
        <f>'Generacion DD'!J1264</f>
        <v/>
      </c>
    </row>
    <row r="1257">
      <c r="B1257" s="25">
        <f>'Generacion DD'!J1265</f>
        <v/>
      </c>
    </row>
    <row r="1258">
      <c r="B1258" s="25">
        <f>'Generacion DD'!J1266</f>
        <v/>
      </c>
    </row>
    <row r="1259">
      <c r="B1259" s="25">
        <f>'Generacion DD'!J1267</f>
        <v/>
      </c>
    </row>
    <row r="1260">
      <c r="B1260" s="25">
        <f>'Generacion DD'!J1268</f>
        <v/>
      </c>
    </row>
    <row r="1261">
      <c r="B1261" s="25">
        <f>'Generacion DD'!J1269</f>
        <v/>
      </c>
    </row>
    <row r="1262">
      <c r="B1262" s="25">
        <f>'Generacion DD'!J1270</f>
        <v/>
      </c>
    </row>
    <row r="1263">
      <c r="B1263" s="25">
        <f>'Generacion DD'!J1271</f>
        <v/>
      </c>
    </row>
    <row r="1264">
      <c r="B1264" s="25">
        <f>'Generacion DD'!J1272</f>
        <v/>
      </c>
    </row>
    <row r="1265">
      <c r="B1265" s="25">
        <f>'Generacion DD'!J1273</f>
        <v/>
      </c>
    </row>
    <row r="1266">
      <c r="B1266" s="25">
        <f>'Generacion DD'!J1274</f>
        <v/>
      </c>
    </row>
    <row r="1267">
      <c r="B1267" s="25">
        <f>'Generacion DD'!J1275</f>
        <v/>
      </c>
    </row>
    <row r="1268">
      <c r="B1268" s="25">
        <f>'Generacion DD'!J1276</f>
        <v/>
      </c>
    </row>
    <row r="1269">
      <c r="B1269" s="25">
        <f>'Generacion DD'!J1277</f>
        <v/>
      </c>
    </row>
    <row r="1270">
      <c r="B1270" s="25">
        <f>'Generacion DD'!J1278</f>
        <v/>
      </c>
    </row>
    <row r="1271">
      <c r="B1271" s="25">
        <f>'Generacion DD'!J1279</f>
        <v/>
      </c>
    </row>
    <row r="1272">
      <c r="B1272" s="25">
        <f>'Generacion DD'!J1280</f>
        <v/>
      </c>
    </row>
    <row r="1273">
      <c r="B1273" s="25">
        <f>'Generacion DD'!J1281</f>
        <v/>
      </c>
    </row>
    <row r="1274">
      <c r="B1274" s="25">
        <f>'Generacion DD'!J1282</f>
        <v/>
      </c>
    </row>
    <row r="1275">
      <c r="B1275" s="25">
        <f>'Generacion DD'!J1283</f>
        <v/>
      </c>
    </row>
    <row r="1276">
      <c r="B1276" s="25">
        <f>'Generacion DD'!J1284</f>
        <v/>
      </c>
    </row>
    <row r="1277">
      <c r="B1277" s="25">
        <f>'Generacion DD'!J1285</f>
        <v/>
      </c>
    </row>
    <row r="1278">
      <c r="B1278" s="25">
        <f>'Generacion DD'!J1286</f>
        <v/>
      </c>
    </row>
    <row r="1279">
      <c r="B1279" s="25">
        <f>'Generacion DD'!J1287</f>
        <v/>
      </c>
    </row>
    <row r="1280">
      <c r="B1280" s="25">
        <f>'Generacion DD'!J1288</f>
        <v/>
      </c>
    </row>
    <row r="1281">
      <c r="B1281" s="25">
        <f>'Generacion DD'!J1289</f>
        <v/>
      </c>
    </row>
    <row r="1282">
      <c r="B1282" s="25">
        <f>'Generacion DD'!J1290</f>
        <v/>
      </c>
    </row>
    <row r="1283">
      <c r="B1283" s="25">
        <f>'Generacion DD'!J1291</f>
        <v/>
      </c>
    </row>
    <row r="1284">
      <c r="B1284" s="25">
        <f>'Generacion DD'!J1292</f>
        <v/>
      </c>
    </row>
    <row r="1285">
      <c r="B1285" s="25">
        <f>'Generacion DD'!J1293</f>
        <v/>
      </c>
    </row>
    <row r="1286">
      <c r="B1286" s="25">
        <f>'Generacion DD'!J1294</f>
        <v/>
      </c>
    </row>
    <row r="1287">
      <c r="B1287" s="25">
        <f>'Generacion DD'!J1295</f>
        <v/>
      </c>
    </row>
    <row r="1288">
      <c r="B1288" s="25">
        <f>'Generacion DD'!J1296</f>
        <v/>
      </c>
    </row>
    <row r="1289">
      <c r="B1289" s="25">
        <f>'Generacion DD'!J1297</f>
        <v/>
      </c>
    </row>
    <row r="1290">
      <c r="B1290" s="25">
        <f>'Generacion DD'!J1298</f>
        <v/>
      </c>
    </row>
    <row r="1291">
      <c r="B1291" s="25">
        <f>'Generacion DD'!J1299</f>
        <v/>
      </c>
    </row>
    <row r="1292">
      <c r="B1292" s="25">
        <f>'Generacion DD'!J1300</f>
        <v/>
      </c>
    </row>
    <row r="1293">
      <c r="B1293" s="25">
        <f>'Generacion DD'!J1301</f>
        <v/>
      </c>
    </row>
    <row r="1294">
      <c r="B1294" s="25">
        <f>'Generacion DD'!J1302</f>
        <v/>
      </c>
    </row>
    <row r="1295">
      <c r="B1295" s="25">
        <f>'Generacion DD'!J1303</f>
        <v/>
      </c>
    </row>
    <row r="1296">
      <c r="B1296" s="25">
        <f>'Generacion DD'!J1304</f>
        <v/>
      </c>
    </row>
    <row r="1297">
      <c r="B1297" s="25">
        <f>'Generacion DD'!J1305</f>
        <v/>
      </c>
    </row>
    <row r="1298">
      <c r="B1298" s="25">
        <f>'Generacion DD'!J1306</f>
        <v/>
      </c>
    </row>
    <row r="1299">
      <c r="B1299" s="25">
        <f>'Generacion DD'!J1307</f>
        <v/>
      </c>
    </row>
    <row r="1300">
      <c r="B1300" s="25">
        <f>'Generacion DD'!J1308</f>
        <v/>
      </c>
    </row>
    <row r="1301">
      <c r="B1301" s="25">
        <f>'Generacion DD'!J1309</f>
        <v/>
      </c>
    </row>
    <row r="1302">
      <c r="B1302" s="25">
        <f>'Generacion DD'!J1310</f>
        <v/>
      </c>
    </row>
    <row r="1303">
      <c r="B1303" s="25">
        <f>'Generacion DD'!J1311</f>
        <v/>
      </c>
    </row>
    <row r="1304">
      <c r="B1304" s="25">
        <f>'Generacion DD'!J1312</f>
        <v/>
      </c>
    </row>
    <row r="1305">
      <c r="B1305" s="25">
        <f>'Generacion DD'!J1313</f>
        <v/>
      </c>
    </row>
    <row r="1306">
      <c r="B1306" s="25">
        <f>'Generacion DD'!J1314</f>
        <v/>
      </c>
    </row>
    <row r="1307">
      <c r="B1307" s="25">
        <f>'Generacion DD'!J1315</f>
        <v/>
      </c>
    </row>
    <row r="1308">
      <c r="B1308" s="25">
        <f>'Generacion DD'!J1316</f>
        <v/>
      </c>
    </row>
    <row r="1309">
      <c r="B1309" s="25">
        <f>'Generacion DD'!J1317</f>
        <v/>
      </c>
    </row>
    <row r="1310">
      <c r="B1310" s="25">
        <f>'Generacion DD'!J1318</f>
        <v/>
      </c>
    </row>
    <row r="1311">
      <c r="B1311" s="25">
        <f>'Generacion DD'!J1319</f>
        <v/>
      </c>
    </row>
    <row r="1312">
      <c r="B1312" s="25">
        <f>'Generacion DD'!J1320</f>
        <v/>
      </c>
    </row>
    <row r="1313">
      <c r="B1313" s="25">
        <f>'Generacion DD'!J1321</f>
        <v/>
      </c>
    </row>
    <row r="1314">
      <c r="B1314" s="25">
        <f>'Generacion DD'!J1322</f>
        <v/>
      </c>
    </row>
    <row r="1315">
      <c r="B1315" s="25">
        <f>'Generacion DD'!J1323</f>
        <v/>
      </c>
    </row>
    <row r="1316">
      <c r="B1316" s="25">
        <f>'Generacion DD'!J1324</f>
        <v/>
      </c>
    </row>
    <row r="1317">
      <c r="B1317" s="25">
        <f>'Generacion DD'!J1325</f>
        <v/>
      </c>
    </row>
    <row r="1318">
      <c r="B1318" s="25">
        <f>'Generacion DD'!J1326</f>
        <v/>
      </c>
    </row>
    <row r="1319">
      <c r="B1319" s="25">
        <f>'Generacion DD'!J1327</f>
        <v/>
      </c>
    </row>
    <row r="1320">
      <c r="B1320" s="25">
        <f>'Generacion DD'!J1328</f>
        <v/>
      </c>
    </row>
    <row r="1321">
      <c r="B1321" s="25">
        <f>'Generacion DD'!J1329</f>
        <v/>
      </c>
    </row>
    <row r="1322">
      <c r="B1322" s="25">
        <f>'Generacion DD'!J1330</f>
        <v/>
      </c>
    </row>
    <row r="1323">
      <c r="B1323" s="25">
        <f>'Generacion DD'!J1331</f>
        <v/>
      </c>
    </row>
    <row r="1324">
      <c r="B1324" s="25">
        <f>'Generacion DD'!J1332</f>
        <v/>
      </c>
    </row>
    <row r="1325">
      <c r="B1325" s="25">
        <f>'Generacion DD'!J1333</f>
        <v/>
      </c>
    </row>
    <row r="1326">
      <c r="B1326" s="25">
        <f>'Generacion DD'!J1334</f>
        <v/>
      </c>
    </row>
    <row r="1327">
      <c r="B1327" s="25">
        <f>'Generacion DD'!J1335</f>
        <v/>
      </c>
    </row>
    <row r="1328">
      <c r="B1328" s="25">
        <f>'Generacion DD'!J1336</f>
        <v/>
      </c>
    </row>
    <row r="1329">
      <c r="B1329" s="25">
        <f>'Generacion DD'!J1337</f>
        <v/>
      </c>
    </row>
    <row r="1330">
      <c r="B1330" s="25">
        <f>'Generacion DD'!J1338</f>
        <v/>
      </c>
    </row>
    <row r="1331">
      <c r="B1331" s="25">
        <f>'Generacion DD'!J1339</f>
        <v/>
      </c>
    </row>
    <row r="1332">
      <c r="B1332" s="25">
        <f>'Generacion DD'!J1340</f>
        <v/>
      </c>
    </row>
    <row r="1333">
      <c r="B1333" s="25">
        <f>'Generacion DD'!J1341</f>
        <v/>
      </c>
    </row>
    <row r="1334">
      <c r="B1334" s="25">
        <f>'Generacion DD'!J1342</f>
        <v/>
      </c>
    </row>
    <row r="1335">
      <c r="B1335" s="25">
        <f>'Generacion DD'!J1343</f>
        <v/>
      </c>
    </row>
    <row r="1336">
      <c r="B1336" s="25">
        <f>'Generacion DD'!J1344</f>
        <v/>
      </c>
    </row>
    <row r="1337">
      <c r="B1337" s="25">
        <f>'Generacion DD'!J1345</f>
        <v/>
      </c>
    </row>
    <row r="1338">
      <c r="B1338" s="25">
        <f>'Generacion DD'!J1346</f>
        <v/>
      </c>
    </row>
    <row r="1339">
      <c r="B1339" s="25">
        <f>'Generacion DD'!J1347</f>
        <v/>
      </c>
    </row>
    <row r="1340">
      <c r="B1340" s="25">
        <f>'Generacion DD'!J1348</f>
        <v/>
      </c>
    </row>
    <row r="1341">
      <c r="B1341" s="25">
        <f>'Generacion DD'!J1349</f>
        <v/>
      </c>
    </row>
    <row r="1342">
      <c r="B1342" s="25">
        <f>'Generacion DD'!J1350</f>
        <v/>
      </c>
    </row>
    <row r="1343">
      <c r="B1343" s="25">
        <f>'Generacion DD'!J1351</f>
        <v/>
      </c>
    </row>
    <row r="1344">
      <c r="B1344" s="25">
        <f>'Generacion DD'!J1352</f>
        <v/>
      </c>
    </row>
    <row r="1345">
      <c r="B1345" s="25">
        <f>'Generacion DD'!J1353</f>
        <v/>
      </c>
    </row>
    <row r="1346">
      <c r="B1346" s="25">
        <f>'Generacion DD'!J1354</f>
        <v/>
      </c>
    </row>
    <row r="1347">
      <c r="B1347" s="25">
        <f>'Generacion DD'!J1355</f>
        <v/>
      </c>
    </row>
    <row r="1348">
      <c r="B1348" s="25">
        <f>'Generacion DD'!J1356</f>
        <v/>
      </c>
    </row>
    <row r="1349">
      <c r="B1349" s="25">
        <f>'Generacion DD'!J1357</f>
        <v/>
      </c>
    </row>
    <row r="1350">
      <c r="B1350" s="25">
        <f>'Generacion DD'!J1358</f>
        <v/>
      </c>
    </row>
    <row r="1351">
      <c r="B1351" s="25">
        <f>'Generacion DD'!J1359</f>
        <v/>
      </c>
    </row>
    <row r="1352">
      <c r="B1352" s="25">
        <f>'Generacion DD'!J1360</f>
        <v/>
      </c>
    </row>
    <row r="1353">
      <c r="B1353" s="25">
        <f>'Generacion DD'!J1361</f>
        <v/>
      </c>
    </row>
    <row r="1354">
      <c r="B1354" s="25">
        <f>'Generacion DD'!J1362</f>
        <v/>
      </c>
    </row>
    <row r="1355">
      <c r="B1355" s="25">
        <f>'Generacion DD'!J1363</f>
        <v/>
      </c>
    </row>
    <row r="1356">
      <c r="B1356" s="25">
        <f>'Generacion DD'!J1364</f>
        <v/>
      </c>
    </row>
    <row r="1357">
      <c r="B1357" s="25">
        <f>'Generacion DD'!J1365</f>
        <v/>
      </c>
    </row>
    <row r="1358">
      <c r="B1358" s="25">
        <f>'Generacion DD'!J1366</f>
        <v/>
      </c>
    </row>
    <row r="1359">
      <c r="B1359" s="25">
        <f>'Generacion DD'!J1367</f>
        <v/>
      </c>
    </row>
    <row r="1360">
      <c r="B1360" s="25">
        <f>'Generacion DD'!J1368</f>
        <v/>
      </c>
    </row>
    <row r="1361">
      <c r="B1361" s="25">
        <f>'Generacion DD'!J1369</f>
        <v/>
      </c>
    </row>
    <row r="1362">
      <c r="B1362" s="25">
        <f>'Generacion DD'!J1370</f>
        <v/>
      </c>
    </row>
    <row r="1363">
      <c r="B1363" s="25">
        <f>'Generacion DD'!J1371</f>
        <v/>
      </c>
    </row>
    <row r="1364">
      <c r="B1364" s="25">
        <f>'Generacion DD'!J1372</f>
        <v/>
      </c>
    </row>
    <row r="1365">
      <c r="B1365" s="25">
        <f>'Generacion DD'!J1373</f>
        <v/>
      </c>
    </row>
    <row r="1366">
      <c r="B1366" s="25">
        <f>'Generacion DD'!J1374</f>
        <v/>
      </c>
    </row>
    <row r="1367">
      <c r="B1367" s="25">
        <f>'Generacion DD'!J1375</f>
        <v/>
      </c>
    </row>
    <row r="1368">
      <c r="B1368" s="25">
        <f>'Generacion DD'!J1376</f>
        <v/>
      </c>
    </row>
    <row r="1369">
      <c r="B1369" s="25">
        <f>'Generacion DD'!J1377</f>
        <v/>
      </c>
    </row>
    <row r="1370">
      <c r="B1370" s="25">
        <f>'Generacion DD'!J1378</f>
        <v/>
      </c>
    </row>
    <row r="1371">
      <c r="B1371" s="25">
        <f>'Generacion DD'!J1379</f>
        <v/>
      </c>
    </row>
    <row r="1372">
      <c r="B1372" s="25">
        <f>'Generacion DD'!J1380</f>
        <v/>
      </c>
    </row>
    <row r="1373">
      <c r="B1373" s="25">
        <f>'Generacion DD'!J1381</f>
        <v/>
      </c>
    </row>
    <row r="1374">
      <c r="B1374" s="25">
        <f>'Generacion DD'!J1382</f>
        <v/>
      </c>
    </row>
    <row r="1375">
      <c r="B1375" s="25">
        <f>'Generacion DD'!J1383</f>
        <v/>
      </c>
    </row>
    <row r="1376">
      <c r="B1376" s="25">
        <f>'Generacion DD'!J1384</f>
        <v/>
      </c>
    </row>
    <row r="1377">
      <c r="B1377" s="25">
        <f>'Generacion DD'!J1385</f>
        <v/>
      </c>
    </row>
    <row r="1378">
      <c r="B1378" s="25">
        <f>'Generacion DD'!J1386</f>
        <v/>
      </c>
    </row>
    <row r="1379">
      <c r="B1379" s="25">
        <f>'Generacion DD'!J1387</f>
        <v/>
      </c>
    </row>
    <row r="1380">
      <c r="B1380" s="25">
        <f>'Generacion DD'!J1388</f>
        <v/>
      </c>
    </row>
    <row r="1381">
      <c r="B1381" s="25">
        <f>'Generacion DD'!J1389</f>
        <v/>
      </c>
    </row>
    <row r="1382">
      <c r="B1382" s="25">
        <f>'Generacion DD'!J1390</f>
        <v/>
      </c>
    </row>
    <row r="1383">
      <c r="B1383" s="25">
        <f>'Generacion DD'!J1391</f>
        <v/>
      </c>
    </row>
    <row r="1384">
      <c r="B1384" s="25">
        <f>'Generacion DD'!J1392</f>
        <v/>
      </c>
    </row>
    <row r="1385">
      <c r="B1385" s="25">
        <f>'Generacion DD'!J1393</f>
        <v/>
      </c>
    </row>
    <row r="1386">
      <c r="B1386" s="25">
        <f>'Generacion DD'!J1394</f>
        <v/>
      </c>
    </row>
    <row r="1387">
      <c r="B1387" s="25">
        <f>'Generacion DD'!J1395</f>
        <v/>
      </c>
    </row>
    <row r="1388">
      <c r="B1388" s="25">
        <f>'Generacion DD'!J1396</f>
        <v/>
      </c>
    </row>
    <row r="1389">
      <c r="B1389" s="25">
        <f>'Generacion DD'!J1397</f>
        <v/>
      </c>
    </row>
    <row r="1390">
      <c r="B1390" s="25">
        <f>'Generacion DD'!J1398</f>
        <v/>
      </c>
    </row>
    <row r="1391">
      <c r="B1391" s="25">
        <f>'Generacion DD'!J1399</f>
        <v/>
      </c>
    </row>
    <row r="1392">
      <c r="B1392" s="25">
        <f>'Generacion DD'!J1400</f>
        <v/>
      </c>
    </row>
    <row r="1393">
      <c r="B1393" s="25">
        <f>'Generacion DD'!J1401</f>
        <v/>
      </c>
    </row>
    <row r="1394">
      <c r="B1394" s="25">
        <f>'Generacion DD'!J1402</f>
        <v/>
      </c>
    </row>
    <row r="1395">
      <c r="B1395" s="25">
        <f>'Generacion DD'!J1403</f>
        <v/>
      </c>
    </row>
    <row r="1396">
      <c r="B1396" s="25">
        <f>'Generacion DD'!J1404</f>
        <v/>
      </c>
    </row>
    <row r="1397">
      <c r="B1397" s="25">
        <f>'Generacion DD'!J1405</f>
        <v/>
      </c>
    </row>
    <row r="1398">
      <c r="B1398" s="25">
        <f>'Generacion DD'!J1406</f>
        <v/>
      </c>
    </row>
    <row r="1399">
      <c r="B1399" s="25">
        <f>'Generacion DD'!J1407</f>
        <v/>
      </c>
    </row>
    <row r="1400">
      <c r="B1400" s="25">
        <f>'Generacion DD'!J1408</f>
        <v/>
      </c>
    </row>
    <row r="1401">
      <c r="B1401" s="25">
        <f>'Generacion DD'!J1409</f>
        <v/>
      </c>
    </row>
    <row r="1402">
      <c r="B1402" s="25">
        <f>'Generacion DD'!J1410</f>
        <v/>
      </c>
    </row>
    <row r="1403">
      <c r="B1403" s="25">
        <f>'Generacion DD'!J1411</f>
        <v/>
      </c>
    </row>
    <row r="1404">
      <c r="B1404" s="25">
        <f>'Generacion DD'!J1412</f>
        <v/>
      </c>
    </row>
    <row r="1405">
      <c r="B1405" s="25">
        <f>'Generacion DD'!J1413</f>
        <v/>
      </c>
    </row>
    <row r="1406">
      <c r="B1406" s="25">
        <f>'Generacion DD'!J1414</f>
        <v/>
      </c>
    </row>
    <row r="1407">
      <c r="B1407" s="25">
        <f>'Generacion DD'!J1415</f>
        <v/>
      </c>
    </row>
    <row r="1408">
      <c r="B1408" s="25">
        <f>'Generacion DD'!J1416</f>
        <v/>
      </c>
    </row>
    <row r="1409">
      <c r="B1409" s="25">
        <f>'Generacion DD'!J1417</f>
        <v/>
      </c>
    </row>
    <row r="1410">
      <c r="B1410" s="25">
        <f>'Generacion DD'!J1418</f>
        <v/>
      </c>
    </row>
    <row r="1411">
      <c r="B1411" s="25">
        <f>'Generacion DD'!J1419</f>
        <v/>
      </c>
    </row>
    <row r="1412">
      <c r="B1412" s="25">
        <f>'Generacion DD'!J1420</f>
        <v/>
      </c>
    </row>
    <row r="1413">
      <c r="B1413" s="25">
        <f>'Generacion DD'!J1421</f>
        <v/>
      </c>
    </row>
    <row r="1414">
      <c r="B1414" s="25">
        <f>'Generacion DD'!J1422</f>
        <v/>
      </c>
    </row>
    <row r="1415">
      <c r="B1415" s="25">
        <f>'Generacion DD'!J1423</f>
        <v/>
      </c>
    </row>
    <row r="1416">
      <c r="B1416" s="25">
        <f>'Generacion DD'!J1424</f>
        <v/>
      </c>
    </row>
    <row r="1417">
      <c r="B1417" s="25">
        <f>'Generacion DD'!J1425</f>
        <v/>
      </c>
    </row>
    <row r="1418">
      <c r="B1418" s="25">
        <f>'Generacion DD'!J1426</f>
        <v/>
      </c>
    </row>
    <row r="1419">
      <c r="B1419" s="25">
        <f>'Generacion DD'!J1427</f>
        <v/>
      </c>
    </row>
    <row r="1420">
      <c r="B1420" s="25">
        <f>'Generacion DD'!J1428</f>
        <v/>
      </c>
    </row>
    <row r="1421">
      <c r="B1421" s="25">
        <f>'Generacion DD'!J1429</f>
        <v/>
      </c>
    </row>
    <row r="1422">
      <c r="B1422" s="25">
        <f>'Generacion DD'!J1430</f>
        <v/>
      </c>
    </row>
    <row r="1423">
      <c r="B1423" s="25">
        <f>'Generacion DD'!J1431</f>
        <v/>
      </c>
    </row>
    <row r="1424">
      <c r="B1424" s="25">
        <f>'Generacion DD'!J1432</f>
        <v/>
      </c>
    </row>
    <row r="1425">
      <c r="B1425" s="25">
        <f>'Generacion DD'!J1433</f>
        <v/>
      </c>
    </row>
    <row r="1426">
      <c r="B1426" s="25">
        <f>'Generacion DD'!J1434</f>
        <v/>
      </c>
    </row>
    <row r="1427">
      <c r="B1427" s="25">
        <f>'Generacion DD'!J1435</f>
        <v/>
      </c>
    </row>
    <row r="1428">
      <c r="B1428" s="25">
        <f>'Generacion DD'!J1436</f>
        <v/>
      </c>
    </row>
    <row r="1429">
      <c r="B1429" s="25">
        <f>'Generacion DD'!J1437</f>
        <v/>
      </c>
    </row>
    <row r="1430">
      <c r="B1430" s="25">
        <f>'Generacion DD'!J1438</f>
        <v/>
      </c>
    </row>
    <row r="1431">
      <c r="B1431" s="25">
        <f>'Generacion DD'!J1439</f>
        <v/>
      </c>
    </row>
    <row r="1432">
      <c r="B1432" s="25">
        <f>'Generacion DD'!J1440</f>
        <v/>
      </c>
    </row>
    <row r="1433">
      <c r="B1433" s="25">
        <f>'Generacion DD'!J1441</f>
        <v/>
      </c>
    </row>
    <row r="1434">
      <c r="B1434" s="25">
        <f>'Generacion DD'!J1442</f>
        <v/>
      </c>
    </row>
    <row r="1435">
      <c r="B1435" s="25">
        <f>'Generacion DD'!J1443</f>
        <v/>
      </c>
    </row>
    <row r="1436">
      <c r="B1436" s="25">
        <f>'Generacion DD'!J1444</f>
        <v/>
      </c>
    </row>
    <row r="1437">
      <c r="B1437" s="25">
        <f>'Generacion DD'!J1445</f>
        <v/>
      </c>
    </row>
    <row r="1438">
      <c r="B1438" s="25">
        <f>'Generacion DD'!J1446</f>
        <v/>
      </c>
    </row>
    <row r="1439">
      <c r="B1439" s="25">
        <f>'Generacion DD'!J1447</f>
        <v/>
      </c>
    </row>
    <row r="1440">
      <c r="B1440" s="25">
        <f>'Generacion DD'!J1448</f>
        <v/>
      </c>
    </row>
    <row r="1441">
      <c r="B1441" s="25">
        <f>'Generacion DD'!J1449</f>
        <v/>
      </c>
    </row>
    <row r="1442">
      <c r="B1442" s="25">
        <f>'Generacion DD'!J1450</f>
        <v/>
      </c>
    </row>
    <row r="1443">
      <c r="B1443" s="25">
        <f>'Generacion DD'!J1451</f>
        <v/>
      </c>
    </row>
    <row r="1444">
      <c r="B1444" s="25">
        <f>'Generacion DD'!J1452</f>
        <v/>
      </c>
    </row>
    <row r="1445">
      <c r="B1445" s="25">
        <f>'Generacion DD'!J1453</f>
        <v/>
      </c>
    </row>
    <row r="1446">
      <c r="B1446" s="25">
        <f>'Generacion DD'!J1454</f>
        <v/>
      </c>
    </row>
    <row r="1447">
      <c r="B1447" s="25">
        <f>'Generacion DD'!J1455</f>
        <v/>
      </c>
    </row>
    <row r="1448">
      <c r="B1448" s="25">
        <f>'Generacion DD'!J1456</f>
        <v/>
      </c>
    </row>
    <row r="1449">
      <c r="B1449" s="25">
        <f>'Generacion DD'!J1457</f>
        <v/>
      </c>
    </row>
    <row r="1450">
      <c r="B1450" s="25">
        <f>'Generacion DD'!J1458</f>
        <v/>
      </c>
    </row>
    <row r="1451">
      <c r="B1451" s="25">
        <f>'Generacion DD'!J1459</f>
        <v/>
      </c>
    </row>
    <row r="1452">
      <c r="B1452" s="25">
        <f>'Generacion DD'!J1460</f>
        <v/>
      </c>
    </row>
    <row r="1453">
      <c r="B1453" s="25">
        <f>'Generacion DD'!J1461</f>
        <v/>
      </c>
    </row>
    <row r="1454">
      <c r="B1454" s="25">
        <f>'Generacion DD'!J1462</f>
        <v/>
      </c>
    </row>
    <row r="1455">
      <c r="B1455" s="25">
        <f>'Generacion DD'!J1463</f>
        <v/>
      </c>
    </row>
    <row r="1456">
      <c r="B1456" s="25">
        <f>'Generacion DD'!J1464</f>
        <v/>
      </c>
    </row>
    <row r="1457">
      <c r="B1457" s="25">
        <f>'Generacion DD'!J1465</f>
        <v/>
      </c>
    </row>
    <row r="1458">
      <c r="B1458" s="25">
        <f>'Generacion DD'!J1466</f>
        <v/>
      </c>
    </row>
    <row r="1459">
      <c r="B1459" s="25">
        <f>'Generacion DD'!J1467</f>
        <v/>
      </c>
    </row>
    <row r="1460">
      <c r="B1460" s="25">
        <f>'Generacion DD'!J1468</f>
        <v/>
      </c>
    </row>
    <row r="1461">
      <c r="B1461" s="25">
        <f>'Generacion DD'!J1469</f>
        <v/>
      </c>
    </row>
    <row r="1462">
      <c r="B1462" s="25">
        <f>'Generacion DD'!J1470</f>
        <v/>
      </c>
    </row>
    <row r="1463">
      <c r="B1463" s="25">
        <f>'Generacion DD'!J1471</f>
        <v/>
      </c>
    </row>
    <row r="1464">
      <c r="B1464" s="25">
        <f>'Generacion DD'!J1472</f>
        <v/>
      </c>
    </row>
    <row r="1465">
      <c r="B1465" s="25">
        <f>'Generacion DD'!J1473</f>
        <v/>
      </c>
    </row>
    <row r="1466">
      <c r="B1466" s="25">
        <f>'Generacion DD'!J1474</f>
        <v/>
      </c>
    </row>
    <row r="1467">
      <c r="B1467" s="25">
        <f>'Generacion DD'!J1475</f>
        <v/>
      </c>
    </row>
    <row r="1468">
      <c r="B1468" s="25">
        <f>'Generacion DD'!J1476</f>
        <v/>
      </c>
    </row>
    <row r="1469">
      <c r="B1469" s="25">
        <f>'Generacion DD'!J1477</f>
        <v/>
      </c>
    </row>
    <row r="1470">
      <c r="B1470" s="25">
        <f>'Generacion DD'!J1478</f>
        <v/>
      </c>
    </row>
    <row r="1471">
      <c r="B1471" s="25">
        <f>'Generacion DD'!J1479</f>
        <v/>
      </c>
    </row>
    <row r="1472">
      <c r="B1472" s="25">
        <f>'Generacion DD'!J1480</f>
        <v/>
      </c>
    </row>
    <row r="1473">
      <c r="B1473" s="25">
        <f>'Generacion DD'!J1481</f>
        <v/>
      </c>
    </row>
    <row r="1474">
      <c r="B1474" s="25">
        <f>'Generacion DD'!J1482</f>
        <v/>
      </c>
    </row>
    <row r="1475">
      <c r="B1475" s="25">
        <f>'Generacion DD'!J1483</f>
        <v/>
      </c>
    </row>
    <row r="1476">
      <c r="B1476" s="25">
        <f>'Generacion DD'!J1484</f>
        <v/>
      </c>
    </row>
    <row r="1477">
      <c r="B1477" s="25">
        <f>'Generacion DD'!J1485</f>
        <v/>
      </c>
    </row>
    <row r="1478">
      <c r="B1478" s="25">
        <f>'Generacion DD'!J1486</f>
        <v/>
      </c>
    </row>
    <row r="1479">
      <c r="B1479" s="25">
        <f>'Generacion DD'!J1487</f>
        <v/>
      </c>
    </row>
    <row r="1480">
      <c r="B1480" s="25">
        <f>'Generacion DD'!J1488</f>
        <v/>
      </c>
    </row>
    <row r="1481">
      <c r="B1481" s="25">
        <f>'Generacion DD'!J1489</f>
        <v/>
      </c>
    </row>
    <row r="1482">
      <c r="B1482" s="25">
        <f>'Generacion DD'!J1490</f>
        <v/>
      </c>
    </row>
    <row r="1483">
      <c r="B1483" s="25">
        <f>'Generacion DD'!J1491</f>
        <v/>
      </c>
    </row>
    <row r="1484">
      <c r="B1484" s="25">
        <f>'Generacion DD'!J1492</f>
        <v/>
      </c>
    </row>
    <row r="1485">
      <c r="B1485" s="25">
        <f>'Generacion DD'!J1493</f>
        <v/>
      </c>
    </row>
    <row r="1486">
      <c r="B1486" s="25">
        <f>'Generacion DD'!J1494</f>
        <v/>
      </c>
    </row>
    <row r="1487">
      <c r="B1487" s="25">
        <f>'Generacion DD'!J1495</f>
        <v/>
      </c>
    </row>
    <row r="1488">
      <c r="B1488" s="25">
        <f>'Generacion DD'!J1496</f>
        <v/>
      </c>
    </row>
    <row r="1489">
      <c r="B1489" s="25">
        <f>'Generacion DD'!J1497</f>
        <v/>
      </c>
    </row>
    <row r="1490">
      <c r="B1490" s="25">
        <f>'Generacion DD'!J1498</f>
        <v/>
      </c>
    </row>
    <row r="1491">
      <c r="B1491" s="25">
        <f>'Generacion DD'!J1499</f>
        <v/>
      </c>
    </row>
    <row r="1492">
      <c r="B1492" s="25">
        <f>'Generacion DD'!J1500</f>
        <v/>
      </c>
    </row>
    <row r="1493">
      <c r="B1493" s="25">
        <f>'Generacion DD'!J1501</f>
        <v/>
      </c>
    </row>
    <row r="1494">
      <c r="B1494" s="25">
        <f>'Generacion DD'!J1502</f>
        <v/>
      </c>
    </row>
    <row r="1495">
      <c r="B1495" s="25">
        <f>'Generacion DD'!J1503</f>
        <v/>
      </c>
    </row>
    <row r="1496">
      <c r="B1496" s="25">
        <f>'Generacion DD'!J1504</f>
        <v/>
      </c>
    </row>
    <row r="1497">
      <c r="B1497" s="25">
        <f>'Generacion DD'!J1505</f>
        <v/>
      </c>
    </row>
    <row r="1498">
      <c r="B1498" s="25">
        <f>'Generacion DD'!J1506</f>
        <v/>
      </c>
    </row>
    <row r="1499">
      <c r="B1499" s="25">
        <f>'Generacion DD'!J1507</f>
        <v/>
      </c>
    </row>
    <row r="1500">
      <c r="B1500" s="25">
        <f>'Generacion DD'!J1508</f>
        <v/>
      </c>
    </row>
    <row r="1501">
      <c r="B1501" s="25">
        <f>'Generacion DD'!J1509</f>
        <v/>
      </c>
    </row>
    <row r="1502">
      <c r="B1502" s="25">
        <f>'Generacion DD'!J1510</f>
        <v/>
      </c>
    </row>
    <row r="1503">
      <c r="B1503" s="25">
        <f>'Generacion DD'!J1511</f>
        <v/>
      </c>
    </row>
    <row r="1504">
      <c r="B1504" s="25">
        <f>'Generacion DD'!J1512</f>
        <v/>
      </c>
    </row>
    <row r="1505">
      <c r="B1505" s="25">
        <f>'Generacion DD'!J1513</f>
        <v/>
      </c>
    </row>
    <row r="1506">
      <c r="B1506" s="25">
        <f>'Generacion DD'!J1514</f>
        <v/>
      </c>
    </row>
    <row r="1507">
      <c r="B1507" s="25">
        <f>'Generacion DD'!J1515</f>
        <v/>
      </c>
    </row>
    <row r="1508">
      <c r="B1508" s="25">
        <f>'Generacion DD'!J1516</f>
        <v/>
      </c>
    </row>
    <row r="1509">
      <c r="B1509" s="25">
        <f>'Generacion DD'!J1517</f>
        <v/>
      </c>
    </row>
    <row r="1510">
      <c r="B1510" s="25">
        <f>'Generacion DD'!J1518</f>
        <v/>
      </c>
    </row>
    <row r="1511">
      <c r="B1511" s="25">
        <f>'Generacion DD'!J1519</f>
        <v/>
      </c>
    </row>
    <row r="1512">
      <c r="B1512" s="25">
        <f>'Generacion DD'!J1520</f>
        <v/>
      </c>
    </row>
    <row r="1513">
      <c r="B1513" s="25">
        <f>'Generacion DD'!J1521</f>
        <v/>
      </c>
    </row>
    <row r="1514">
      <c r="B1514" s="25">
        <f>'Generacion DD'!J1522</f>
        <v/>
      </c>
    </row>
    <row r="1515">
      <c r="B1515" s="25">
        <f>'Generacion DD'!J1523</f>
        <v/>
      </c>
    </row>
    <row r="1516">
      <c r="B1516" s="25">
        <f>'Generacion DD'!J1524</f>
        <v/>
      </c>
    </row>
    <row r="1517">
      <c r="B1517" s="25">
        <f>'Generacion DD'!J1525</f>
        <v/>
      </c>
    </row>
    <row r="1518">
      <c r="B1518" s="25">
        <f>'Generacion DD'!J1526</f>
        <v/>
      </c>
    </row>
    <row r="1519">
      <c r="B1519" s="25">
        <f>'Generacion DD'!J1527</f>
        <v/>
      </c>
    </row>
    <row r="1520">
      <c r="B1520" s="25">
        <f>'Generacion DD'!J1528</f>
        <v/>
      </c>
    </row>
    <row r="1521">
      <c r="B1521" s="25">
        <f>'Generacion DD'!J1529</f>
        <v/>
      </c>
    </row>
    <row r="1522">
      <c r="B1522" s="25">
        <f>'Generacion DD'!J1530</f>
        <v/>
      </c>
    </row>
    <row r="1523">
      <c r="B1523" s="25">
        <f>'Generacion DD'!J1531</f>
        <v/>
      </c>
    </row>
    <row r="1524">
      <c r="B1524" s="25">
        <f>'Generacion DD'!J1532</f>
        <v/>
      </c>
    </row>
    <row r="1525">
      <c r="B1525" s="25">
        <f>'Generacion DD'!J1533</f>
        <v/>
      </c>
    </row>
    <row r="1526">
      <c r="B1526" s="25">
        <f>'Generacion DD'!J1534</f>
        <v/>
      </c>
    </row>
    <row r="1527">
      <c r="B1527" s="25">
        <f>'Generacion DD'!J1535</f>
        <v/>
      </c>
    </row>
    <row r="1528">
      <c r="B1528" s="25">
        <f>'Generacion DD'!J1536</f>
        <v/>
      </c>
    </row>
    <row r="1529">
      <c r="B1529" s="25">
        <f>'Generacion DD'!J1537</f>
        <v/>
      </c>
    </row>
    <row r="1530">
      <c r="B1530" s="25">
        <f>'Generacion DD'!J1538</f>
        <v/>
      </c>
    </row>
    <row r="1531">
      <c r="B1531" s="25">
        <f>'Generacion DD'!J1539</f>
        <v/>
      </c>
    </row>
    <row r="1532">
      <c r="B1532" s="25">
        <f>'Generacion DD'!J1540</f>
        <v/>
      </c>
    </row>
    <row r="1533">
      <c r="B1533" s="25">
        <f>'Generacion DD'!J1541</f>
        <v/>
      </c>
    </row>
    <row r="1534">
      <c r="B1534" s="25">
        <f>'Generacion DD'!J1542</f>
        <v/>
      </c>
    </row>
    <row r="1535">
      <c r="B1535" s="25">
        <f>'Generacion DD'!J1543</f>
        <v/>
      </c>
    </row>
    <row r="1536">
      <c r="B1536" s="25">
        <f>'Generacion DD'!J1544</f>
        <v/>
      </c>
    </row>
    <row r="1537">
      <c r="B1537" s="25">
        <f>'Generacion DD'!J1545</f>
        <v/>
      </c>
    </row>
    <row r="1538">
      <c r="B1538" s="25">
        <f>'Generacion DD'!J1546</f>
        <v/>
      </c>
    </row>
    <row r="1539">
      <c r="B1539" s="25">
        <f>'Generacion DD'!J1547</f>
        <v/>
      </c>
    </row>
    <row r="1540">
      <c r="B1540" s="25">
        <f>'Generacion DD'!J1548</f>
        <v/>
      </c>
    </row>
    <row r="1541">
      <c r="B1541" s="25">
        <f>'Generacion DD'!J1549</f>
        <v/>
      </c>
    </row>
    <row r="1542">
      <c r="B1542" s="25">
        <f>'Generacion DD'!J1550</f>
        <v/>
      </c>
    </row>
    <row r="1543">
      <c r="B1543" s="25">
        <f>'Generacion DD'!J1551</f>
        <v/>
      </c>
    </row>
    <row r="1544">
      <c r="B1544" s="25">
        <f>'Generacion DD'!J1552</f>
        <v/>
      </c>
    </row>
    <row r="1545">
      <c r="B1545" s="25">
        <f>'Generacion DD'!J1553</f>
        <v/>
      </c>
    </row>
    <row r="1546">
      <c r="B1546" s="25">
        <f>'Generacion DD'!J1554</f>
        <v/>
      </c>
    </row>
    <row r="1547">
      <c r="B1547" s="25">
        <f>'Generacion DD'!J1555</f>
        <v/>
      </c>
    </row>
    <row r="1548">
      <c r="B1548" s="25">
        <f>'Generacion DD'!J1556</f>
        <v/>
      </c>
    </row>
    <row r="1549">
      <c r="B1549" s="25">
        <f>'Generacion DD'!J1557</f>
        <v/>
      </c>
    </row>
    <row r="1550">
      <c r="B1550" s="25">
        <f>'Generacion DD'!J1558</f>
        <v/>
      </c>
    </row>
    <row r="1551">
      <c r="B1551" s="25">
        <f>'Generacion DD'!J1559</f>
        <v/>
      </c>
    </row>
    <row r="1552">
      <c r="B1552" s="25">
        <f>'Generacion DD'!J1560</f>
        <v/>
      </c>
    </row>
    <row r="1553">
      <c r="B1553" s="25">
        <f>'Generacion DD'!J1561</f>
        <v/>
      </c>
    </row>
    <row r="1554">
      <c r="B1554" s="25">
        <f>'Generacion DD'!J1562</f>
        <v/>
      </c>
    </row>
    <row r="1555">
      <c r="B1555" s="25">
        <f>'Generacion DD'!J1563</f>
        <v/>
      </c>
    </row>
    <row r="1556">
      <c r="B1556" s="25">
        <f>'Generacion DD'!J1564</f>
        <v/>
      </c>
    </row>
    <row r="1557">
      <c r="B1557" s="25">
        <f>'Generacion DD'!J1565</f>
        <v/>
      </c>
    </row>
    <row r="1558">
      <c r="B1558" s="25">
        <f>'Generacion DD'!J1566</f>
        <v/>
      </c>
    </row>
    <row r="1559">
      <c r="B1559" s="25">
        <f>'Generacion DD'!J1567</f>
        <v/>
      </c>
    </row>
    <row r="1560">
      <c r="B1560" s="25">
        <f>'Generacion DD'!J1568</f>
        <v/>
      </c>
    </row>
    <row r="1561">
      <c r="B1561" s="25">
        <f>'Generacion DD'!J1569</f>
        <v/>
      </c>
    </row>
    <row r="1562">
      <c r="B1562" s="25">
        <f>'Generacion DD'!J1570</f>
        <v/>
      </c>
    </row>
    <row r="1563">
      <c r="B1563" s="25">
        <f>'Generacion DD'!J1571</f>
        <v/>
      </c>
    </row>
    <row r="1564">
      <c r="B1564" s="25">
        <f>'Generacion DD'!J1572</f>
        <v/>
      </c>
    </row>
    <row r="1565">
      <c r="B1565" s="25">
        <f>'Generacion DD'!J1573</f>
        <v/>
      </c>
    </row>
    <row r="1566">
      <c r="B1566" s="25">
        <f>'Generacion DD'!J1574</f>
        <v/>
      </c>
    </row>
    <row r="1567">
      <c r="B1567" s="25">
        <f>'Generacion DD'!J1575</f>
        <v/>
      </c>
    </row>
    <row r="1568">
      <c r="B1568" s="25">
        <f>'Generacion DD'!J1576</f>
        <v/>
      </c>
    </row>
    <row r="1569">
      <c r="B1569" s="25">
        <f>'Generacion DD'!J1577</f>
        <v/>
      </c>
    </row>
    <row r="1570">
      <c r="B1570" s="25">
        <f>'Generacion DD'!J1578</f>
        <v/>
      </c>
    </row>
    <row r="1571">
      <c r="B1571" s="25">
        <f>'Generacion DD'!J1579</f>
        <v/>
      </c>
    </row>
    <row r="1572">
      <c r="B1572" s="25">
        <f>'Generacion DD'!J1580</f>
        <v/>
      </c>
    </row>
    <row r="1573">
      <c r="B1573" s="25">
        <f>'Generacion DD'!J1581</f>
        <v/>
      </c>
    </row>
    <row r="1574">
      <c r="B1574" s="25">
        <f>'Generacion DD'!J1582</f>
        <v/>
      </c>
    </row>
    <row r="1575">
      <c r="B1575" s="25">
        <f>'Generacion DD'!J1583</f>
        <v/>
      </c>
    </row>
    <row r="1576">
      <c r="B1576" s="25">
        <f>'Generacion DD'!J1584</f>
        <v/>
      </c>
    </row>
    <row r="1577">
      <c r="B1577" s="25">
        <f>'Generacion DD'!J1585</f>
        <v/>
      </c>
    </row>
    <row r="1578">
      <c r="B1578" s="25">
        <f>'Generacion DD'!J1586</f>
        <v/>
      </c>
    </row>
    <row r="1579">
      <c r="B1579" s="25">
        <f>'Generacion DD'!J1587</f>
        <v/>
      </c>
    </row>
    <row r="1580">
      <c r="B1580" s="25">
        <f>'Generacion DD'!J1588</f>
        <v/>
      </c>
    </row>
    <row r="1581">
      <c r="B1581" s="25">
        <f>'Generacion DD'!J1589</f>
        <v/>
      </c>
    </row>
    <row r="1582">
      <c r="B1582" s="25">
        <f>'Generacion DD'!J1590</f>
        <v/>
      </c>
    </row>
    <row r="1583">
      <c r="B1583" s="25">
        <f>'Generacion DD'!J1591</f>
        <v/>
      </c>
    </row>
    <row r="1584">
      <c r="B1584" s="25">
        <f>'Generacion DD'!J1592</f>
        <v/>
      </c>
    </row>
    <row r="1585">
      <c r="B1585" s="25">
        <f>'Generacion DD'!J1593</f>
        <v/>
      </c>
    </row>
    <row r="1586">
      <c r="B1586" s="25">
        <f>'Generacion DD'!J1594</f>
        <v/>
      </c>
    </row>
    <row r="1587">
      <c r="B1587" s="25">
        <f>'Generacion DD'!J1595</f>
        <v/>
      </c>
    </row>
    <row r="1588">
      <c r="B1588" s="25">
        <f>'Generacion DD'!J1596</f>
        <v/>
      </c>
    </row>
    <row r="1589">
      <c r="B1589" s="25">
        <f>'Generacion DD'!J1597</f>
        <v/>
      </c>
    </row>
    <row r="1590">
      <c r="B1590" s="25">
        <f>'Generacion DD'!J1598</f>
        <v/>
      </c>
    </row>
    <row r="1591">
      <c r="B1591" s="25">
        <f>'Generacion DD'!J1599</f>
        <v/>
      </c>
    </row>
    <row r="1592">
      <c r="B1592" s="25">
        <f>'Generacion DD'!J1600</f>
        <v/>
      </c>
    </row>
    <row r="1593">
      <c r="B1593" s="25">
        <f>'Generacion DD'!J1601</f>
        <v/>
      </c>
    </row>
    <row r="1594">
      <c r="B1594" s="25">
        <f>'Generacion DD'!J1602</f>
        <v/>
      </c>
    </row>
    <row r="1595">
      <c r="B1595" s="25">
        <f>'Generacion DD'!J1603</f>
        <v/>
      </c>
    </row>
    <row r="1596">
      <c r="B1596" s="25">
        <f>'Generacion DD'!J1604</f>
        <v/>
      </c>
    </row>
    <row r="1597">
      <c r="B1597" s="25">
        <f>'Generacion DD'!J1605</f>
        <v/>
      </c>
    </row>
    <row r="1598">
      <c r="B1598" s="25">
        <f>'Generacion DD'!J1606</f>
        <v/>
      </c>
    </row>
    <row r="1599">
      <c r="B1599" s="25">
        <f>'Generacion DD'!J1607</f>
        <v/>
      </c>
    </row>
    <row r="1600">
      <c r="B1600" s="25">
        <f>'Generacion DD'!J1608</f>
        <v/>
      </c>
    </row>
    <row r="1601">
      <c r="B1601" s="25">
        <f>'Generacion DD'!J1609</f>
        <v/>
      </c>
    </row>
    <row r="1602">
      <c r="B1602" s="25">
        <f>'Generacion DD'!J1610</f>
        <v/>
      </c>
    </row>
    <row r="1603">
      <c r="B1603" s="25">
        <f>'Generacion DD'!J1611</f>
        <v/>
      </c>
    </row>
    <row r="1604">
      <c r="B1604" s="25">
        <f>'Generacion DD'!J1612</f>
        <v/>
      </c>
    </row>
    <row r="1605">
      <c r="B1605" s="25">
        <f>'Generacion DD'!J1613</f>
        <v/>
      </c>
    </row>
    <row r="1606">
      <c r="B1606" s="25">
        <f>'Generacion DD'!J1614</f>
        <v/>
      </c>
    </row>
    <row r="1607">
      <c r="B1607" s="25">
        <f>'Generacion DD'!J1615</f>
        <v/>
      </c>
    </row>
    <row r="1608">
      <c r="B1608" s="25">
        <f>'Generacion DD'!J1616</f>
        <v/>
      </c>
    </row>
    <row r="1609">
      <c r="B1609" s="25">
        <f>'Generacion DD'!J1617</f>
        <v/>
      </c>
    </row>
    <row r="1610">
      <c r="B1610" s="25">
        <f>'Generacion DD'!J1618</f>
        <v/>
      </c>
    </row>
    <row r="1611">
      <c r="B1611" s="25">
        <f>'Generacion DD'!J1619</f>
        <v/>
      </c>
    </row>
    <row r="1612">
      <c r="B1612" s="25">
        <f>'Generacion DD'!J1620</f>
        <v/>
      </c>
    </row>
    <row r="1613">
      <c r="B1613" s="25">
        <f>'Generacion DD'!J1621</f>
        <v/>
      </c>
    </row>
    <row r="1614">
      <c r="B1614" s="25">
        <f>'Generacion DD'!J1622</f>
        <v/>
      </c>
    </row>
    <row r="1615">
      <c r="B1615" s="25">
        <f>'Generacion DD'!J1623</f>
        <v/>
      </c>
    </row>
    <row r="1616">
      <c r="B1616" s="25">
        <f>'Generacion DD'!J1624</f>
        <v/>
      </c>
    </row>
    <row r="1617">
      <c r="B1617" s="25">
        <f>'Generacion DD'!J1625</f>
        <v/>
      </c>
    </row>
    <row r="1618">
      <c r="B1618" s="25">
        <f>'Generacion DD'!J1626</f>
        <v/>
      </c>
    </row>
    <row r="1619">
      <c r="B1619" s="25">
        <f>'Generacion DD'!J1627</f>
        <v/>
      </c>
    </row>
    <row r="1620">
      <c r="B1620" s="25">
        <f>'Generacion DD'!J1628</f>
        <v/>
      </c>
    </row>
    <row r="1621">
      <c r="B1621" s="25">
        <f>'Generacion DD'!J1629</f>
        <v/>
      </c>
    </row>
    <row r="1622">
      <c r="B1622" s="25">
        <f>'Generacion DD'!J1630</f>
        <v/>
      </c>
    </row>
    <row r="1623">
      <c r="B1623" s="25">
        <f>'Generacion DD'!J1631</f>
        <v/>
      </c>
    </row>
    <row r="1624">
      <c r="B1624" s="25">
        <f>'Generacion DD'!J1632</f>
        <v/>
      </c>
    </row>
    <row r="1625">
      <c r="B1625" s="25">
        <f>'Generacion DD'!J1633</f>
        <v/>
      </c>
    </row>
    <row r="1626">
      <c r="B1626" s="25">
        <f>'Generacion DD'!J1634</f>
        <v/>
      </c>
    </row>
    <row r="1627">
      <c r="B1627" s="25">
        <f>'Generacion DD'!J1635</f>
        <v/>
      </c>
    </row>
    <row r="1628">
      <c r="B1628" s="25">
        <f>'Generacion DD'!J1636</f>
        <v/>
      </c>
    </row>
    <row r="1629">
      <c r="B1629" s="25">
        <f>'Generacion DD'!J1637</f>
        <v/>
      </c>
    </row>
    <row r="1630">
      <c r="B1630" s="25">
        <f>'Generacion DD'!J1638</f>
        <v/>
      </c>
    </row>
    <row r="1631">
      <c r="B1631" s="25">
        <f>'Generacion DD'!J1639</f>
        <v/>
      </c>
    </row>
    <row r="1632">
      <c r="B1632" s="25">
        <f>'Generacion DD'!J1640</f>
        <v/>
      </c>
    </row>
    <row r="1633">
      <c r="B1633" s="25">
        <f>'Generacion DD'!J1641</f>
        <v/>
      </c>
    </row>
    <row r="1634">
      <c r="B1634" s="25">
        <f>'Generacion DD'!J1642</f>
        <v/>
      </c>
    </row>
    <row r="1635">
      <c r="B1635" s="25">
        <f>'Generacion DD'!J1643</f>
        <v/>
      </c>
    </row>
    <row r="1636">
      <c r="B1636" s="25">
        <f>'Generacion DD'!J1644</f>
        <v/>
      </c>
    </row>
    <row r="1637">
      <c r="B1637" s="25">
        <f>'Generacion DD'!J1645</f>
        <v/>
      </c>
    </row>
    <row r="1638">
      <c r="B1638" s="25">
        <f>'Generacion DD'!J1646</f>
        <v/>
      </c>
    </row>
    <row r="1639">
      <c r="B1639" s="25">
        <f>'Generacion DD'!J1647</f>
        <v/>
      </c>
    </row>
    <row r="1640">
      <c r="B1640" s="25">
        <f>'Generacion DD'!J1648</f>
        <v/>
      </c>
    </row>
    <row r="1641">
      <c r="B1641" s="25">
        <f>'Generacion DD'!J1649</f>
        <v/>
      </c>
    </row>
    <row r="1642">
      <c r="B1642" s="25">
        <f>'Generacion DD'!J1650</f>
        <v/>
      </c>
    </row>
    <row r="1643">
      <c r="B1643" s="25">
        <f>'Generacion DD'!J1651</f>
        <v/>
      </c>
    </row>
    <row r="1644">
      <c r="B1644" s="25">
        <f>'Generacion DD'!J1652</f>
        <v/>
      </c>
    </row>
    <row r="1645">
      <c r="B1645" s="25">
        <f>'Generacion DD'!J1653</f>
        <v/>
      </c>
    </row>
    <row r="1646">
      <c r="B1646" s="25">
        <f>'Generacion DD'!J1654</f>
        <v/>
      </c>
    </row>
    <row r="1647">
      <c r="B1647" s="25">
        <f>'Generacion DD'!J1655</f>
        <v/>
      </c>
    </row>
    <row r="1648">
      <c r="B1648" s="25">
        <f>'Generacion DD'!J1656</f>
        <v/>
      </c>
    </row>
    <row r="1649">
      <c r="B1649" s="25">
        <f>'Generacion DD'!J1657</f>
        <v/>
      </c>
    </row>
    <row r="1650">
      <c r="B1650" s="25">
        <f>'Generacion DD'!J1658</f>
        <v/>
      </c>
    </row>
    <row r="1651">
      <c r="B1651" s="25">
        <f>'Generacion DD'!J1659</f>
        <v/>
      </c>
    </row>
    <row r="1652">
      <c r="B1652" s="25">
        <f>'Generacion DD'!J1660</f>
        <v/>
      </c>
    </row>
    <row r="1653">
      <c r="B1653" s="25">
        <f>'Generacion DD'!J1661</f>
        <v/>
      </c>
    </row>
    <row r="1654">
      <c r="B1654" s="25">
        <f>'Generacion DD'!J1662</f>
        <v/>
      </c>
    </row>
    <row r="1655">
      <c r="B1655" s="25">
        <f>'Generacion DD'!J1663</f>
        <v/>
      </c>
    </row>
    <row r="1656">
      <c r="B1656" s="25">
        <f>'Generacion DD'!J1664</f>
        <v/>
      </c>
    </row>
    <row r="1657">
      <c r="B1657" s="25">
        <f>'Generacion DD'!J1665</f>
        <v/>
      </c>
    </row>
    <row r="1658">
      <c r="B1658" s="25">
        <f>'Generacion DD'!J1666</f>
        <v/>
      </c>
    </row>
    <row r="1659">
      <c r="B1659" s="25">
        <f>'Generacion DD'!J1667</f>
        <v/>
      </c>
    </row>
    <row r="1660">
      <c r="B1660" s="25">
        <f>'Generacion DD'!J1668</f>
        <v/>
      </c>
    </row>
    <row r="1661">
      <c r="B1661" s="25">
        <f>'Generacion DD'!J1669</f>
        <v/>
      </c>
    </row>
    <row r="1662">
      <c r="B1662" s="25">
        <f>'Generacion DD'!J1670</f>
        <v/>
      </c>
    </row>
    <row r="1663">
      <c r="B1663" s="25">
        <f>'Generacion DD'!J1671</f>
        <v/>
      </c>
    </row>
    <row r="1664">
      <c r="B1664" s="25">
        <f>'Generacion DD'!J1672</f>
        <v/>
      </c>
    </row>
    <row r="1665">
      <c r="B1665" s="25">
        <f>'Generacion DD'!J1673</f>
        <v/>
      </c>
    </row>
    <row r="1666">
      <c r="B1666" s="25">
        <f>'Generacion DD'!J1674</f>
        <v/>
      </c>
    </row>
    <row r="1667">
      <c r="B1667" s="25">
        <f>'Generacion DD'!J1675</f>
        <v/>
      </c>
    </row>
    <row r="1668">
      <c r="B1668" s="25">
        <f>'Generacion DD'!J1676</f>
        <v/>
      </c>
    </row>
    <row r="1669">
      <c r="B1669" s="25">
        <f>'Generacion DD'!J1677</f>
        <v/>
      </c>
    </row>
    <row r="1670">
      <c r="B1670" s="25">
        <f>'Generacion DD'!J1678</f>
        <v/>
      </c>
    </row>
    <row r="1671">
      <c r="B1671" s="25">
        <f>'Generacion DD'!J1679</f>
        <v/>
      </c>
    </row>
    <row r="1672">
      <c r="B1672" s="25">
        <f>'Generacion DD'!J1680</f>
        <v/>
      </c>
    </row>
    <row r="1673">
      <c r="B1673" s="25">
        <f>'Generacion DD'!J1681</f>
        <v/>
      </c>
    </row>
    <row r="1674">
      <c r="B1674" s="25">
        <f>'Generacion DD'!J1682</f>
        <v/>
      </c>
    </row>
    <row r="1675">
      <c r="B1675" s="25">
        <f>'Generacion DD'!J1683</f>
        <v/>
      </c>
    </row>
    <row r="1676">
      <c r="B1676" s="25">
        <f>'Generacion DD'!J1684</f>
        <v/>
      </c>
    </row>
    <row r="1677">
      <c r="B1677" s="25">
        <f>'Generacion DD'!J1685</f>
        <v/>
      </c>
    </row>
    <row r="1678">
      <c r="B1678" s="25">
        <f>'Generacion DD'!J1686</f>
        <v/>
      </c>
    </row>
    <row r="1679">
      <c r="B1679" s="25">
        <f>'Generacion DD'!J1687</f>
        <v/>
      </c>
    </row>
    <row r="1680">
      <c r="B1680" s="25">
        <f>'Generacion DD'!J1688</f>
        <v/>
      </c>
    </row>
    <row r="1681">
      <c r="B1681" s="25">
        <f>'Generacion DD'!J1689</f>
        <v/>
      </c>
    </row>
    <row r="1682">
      <c r="B1682" s="25">
        <f>'Generacion DD'!J1690</f>
        <v/>
      </c>
    </row>
    <row r="1683">
      <c r="B1683" s="25">
        <f>'Generacion DD'!J1691</f>
        <v/>
      </c>
    </row>
    <row r="1684">
      <c r="B1684" s="25">
        <f>'Generacion DD'!J1692</f>
        <v/>
      </c>
    </row>
    <row r="1685">
      <c r="B1685" s="25">
        <f>'Generacion DD'!J1693</f>
        <v/>
      </c>
    </row>
    <row r="1686">
      <c r="B1686" s="25">
        <f>'Generacion DD'!J1694</f>
        <v/>
      </c>
    </row>
    <row r="1687">
      <c r="B1687" s="25">
        <f>'Generacion DD'!J1695</f>
        <v/>
      </c>
    </row>
    <row r="1688">
      <c r="B1688" s="25">
        <f>'Generacion DD'!J1696</f>
        <v/>
      </c>
    </row>
    <row r="1689">
      <c r="B1689" s="25">
        <f>'Generacion DD'!J1697</f>
        <v/>
      </c>
    </row>
    <row r="1690">
      <c r="B1690" s="25">
        <f>'Generacion DD'!J1698</f>
        <v/>
      </c>
    </row>
    <row r="1691">
      <c r="B1691" s="25">
        <f>'Generacion DD'!J1699</f>
        <v/>
      </c>
    </row>
    <row r="1692">
      <c r="B1692" s="25">
        <f>'Generacion DD'!J1700</f>
        <v/>
      </c>
    </row>
    <row r="1693">
      <c r="B1693" s="25">
        <f>'Generacion DD'!J1701</f>
        <v/>
      </c>
    </row>
    <row r="1694">
      <c r="B1694" s="25">
        <f>'Generacion DD'!J1702</f>
        <v/>
      </c>
    </row>
    <row r="1695">
      <c r="B1695" s="25">
        <f>'Generacion DD'!J1703</f>
        <v/>
      </c>
    </row>
    <row r="1696">
      <c r="B1696" s="25">
        <f>'Generacion DD'!J1704</f>
        <v/>
      </c>
    </row>
    <row r="1697">
      <c r="B1697" s="25">
        <f>'Generacion DD'!J1705</f>
        <v/>
      </c>
    </row>
    <row r="1698">
      <c r="B1698" s="25">
        <f>'Generacion DD'!J1706</f>
        <v/>
      </c>
    </row>
    <row r="1699">
      <c r="B1699" s="25">
        <f>'Generacion DD'!J1707</f>
        <v/>
      </c>
    </row>
    <row r="1700">
      <c r="B1700" s="25">
        <f>'Generacion DD'!J1708</f>
        <v/>
      </c>
    </row>
    <row r="1701">
      <c r="B1701" s="25">
        <f>'Generacion DD'!J1709</f>
        <v/>
      </c>
    </row>
    <row r="1702">
      <c r="B1702" s="25">
        <f>'Generacion DD'!J1710</f>
        <v/>
      </c>
    </row>
    <row r="1703">
      <c r="B1703" s="25">
        <f>'Generacion DD'!J1711</f>
        <v/>
      </c>
    </row>
    <row r="1704">
      <c r="B1704" s="25">
        <f>'Generacion DD'!J1712</f>
        <v/>
      </c>
    </row>
    <row r="1705">
      <c r="B1705" s="25">
        <f>'Generacion DD'!J1713</f>
        <v/>
      </c>
    </row>
    <row r="1706">
      <c r="B1706" s="25">
        <f>'Generacion DD'!J1714</f>
        <v/>
      </c>
    </row>
    <row r="1707">
      <c r="B1707" s="25">
        <f>'Generacion DD'!J1715</f>
        <v/>
      </c>
    </row>
    <row r="1708">
      <c r="B1708" s="25">
        <f>'Generacion DD'!J1716</f>
        <v/>
      </c>
    </row>
    <row r="1709">
      <c r="B1709" s="25">
        <f>'Generacion DD'!J1717</f>
        <v/>
      </c>
    </row>
    <row r="1710">
      <c r="B1710" s="25">
        <f>'Generacion DD'!J1718</f>
        <v/>
      </c>
    </row>
    <row r="1711">
      <c r="B1711" s="25">
        <f>'Generacion DD'!J1719</f>
        <v/>
      </c>
    </row>
    <row r="1712">
      <c r="B1712" s="25">
        <f>'Generacion DD'!J1720</f>
        <v/>
      </c>
    </row>
    <row r="1713">
      <c r="B1713" s="25">
        <f>'Generacion DD'!J1721</f>
        <v/>
      </c>
    </row>
    <row r="1714">
      <c r="B1714" s="25">
        <f>'Generacion DD'!J1722</f>
        <v/>
      </c>
    </row>
    <row r="1715">
      <c r="B1715" s="25">
        <f>'Generacion DD'!J1723</f>
        <v/>
      </c>
    </row>
    <row r="1716">
      <c r="B1716" s="25">
        <f>'Generacion DD'!J1724</f>
        <v/>
      </c>
    </row>
    <row r="1717">
      <c r="B1717" s="25">
        <f>'Generacion DD'!J1725</f>
        <v/>
      </c>
    </row>
    <row r="1718">
      <c r="B1718" s="25">
        <f>'Generacion DD'!J1726</f>
        <v/>
      </c>
    </row>
    <row r="1719">
      <c r="B1719" s="25">
        <f>'Generacion DD'!J1727</f>
        <v/>
      </c>
    </row>
    <row r="1720">
      <c r="B1720" s="25">
        <f>'Generacion DD'!J1728</f>
        <v/>
      </c>
    </row>
    <row r="1721">
      <c r="B1721" s="25">
        <f>'Generacion DD'!J1729</f>
        <v/>
      </c>
    </row>
    <row r="1722">
      <c r="B1722" s="25">
        <f>'Generacion DD'!J1730</f>
        <v/>
      </c>
    </row>
    <row r="1723">
      <c r="B1723" s="25">
        <f>'Generacion DD'!J1731</f>
        <v/>
      </c>
    </row>
    <row r="1724">
      <c r="B1724" s="25">
        <f>'Generacion DD'!J1732</f>
        <v/>
      </c>
    </row>
    <row r="1725">
      <c r="B1725" s="25">
        <f>'Generacion DD'!J1733</f>
        <v/>
      </c>
    </row>
    <row r="1726">
      <c r="B1726" s="25">
        <f>'Generacion DD'!J1734</f>
        <v/>
      </c>
    </row>
    <row r="1727">
      <c r="B1727" s="25">
        <f>'Generacion DD'!J1735</f>
        <v/>
      </c>
    </row>
    <row r="1728">
      <c r="B1728" s="25">
        <f>'Generacion DD'!J1736</f>
        <v/>
      </c>
    </row>
    <row r="1729">
      <c r="B1729" s="25">
        <f>'Generacion DD'!J1737</f>
        <v/>
      </c>
    </row>
    <row r="1730">
      <c r="B1730" s="25">
        <f>'Generacion DD'!J1738</f>
        <v/>
      </c>
    </row>
    <row r="1731">
      <c r="B1731" s="25">
        <f>'Generacion DD'!J1739</f>
        <v/>
      </c>
    </row>
    <row r="1732">
      <c r="B1732" s="25">
        <f>'Generacion DD'!J1740</f>
        <v/>
      </c>
    </row>
    <row r="1733">
      <c r="B1733" s="25">
        <f>'Generacion DD'!J1741</f>
        <v/>
      </c>
    </row>
    <row r="1734">
      <c r="B1734" s="25">
        <f>'Generacion DD'!J1742</f>
        <v/>
      </c>
    </row>
    <row r="1735">
      <c r="B1735" s="25">
        <f>'Generacion DD'!J1743</f>
        <v/>
      </c>
    </row>
    <row r="1736">
      <c r="B1736" s="25">
        <f>'Generacion DD'!J1744</f>
        <v/>
      </c>
    </row>
    <row r="1737">
      <c r="B1737" s="25">
        <f>'Generacion DD'!J1745</f>
        <v/>
      </c>
    </row>
    <row r="1738">
      <c r="B1738" s="25">
        <f>'Generacion DD'!J1746</f>
        <v/>
      </c>
    </row>
    <row r="1739">
      <c r="B1739" s="25">
        <f>'Generacion DD'!J1747</f>
        <v/>
      </c>
    </row>
    <row r="1740">
      <c r="B1740" s="25">
        <f>'Generacion DD'!J1748</f>
        <v/>
      </c>
    </row>
    <row r="1741">
      <c r="B1741" s="25">
        <f>'Generacion DD'!J1749</f>
        <v/>
      </c>
    </row>
    <row r="1742">
      <c r="B1742" s="25">
        <f>'Generacion DD'!J1750</f>
        <v/>
      </c>
    </row>
    <row r="1743">
      <c r="B1743" s="25">
        <f>'Generacion DD'!J1751</f>
        <v/>
      </c>
    </row>
    <row r="1744">
      <c r="B1744" s="25">
        <f>'Generacion DD'!J1752</f>
        <v/>
      </c>
    </row>
    <row r="1745">
      <c r="B1745" s="25">
        <f>'Generacion DD'!J1753</f>
        <v/>
      </c>
    </row>
    <row r="1746">
      <c r="B1746" s="25">
        <f>'Generacion DD'!J1754</f>
        <v/>
      </c>
    </row>
    <row r="1747">
      <c r="B1747" s="25">
        <f>'Generacion DD'!J1755</f>
        <v/>
      </c>
    </row>
    <row r="1748">
      <c r="B1748" s="25">
        <f>'Generacion DD'!J1756</f>
        <v/>
      </c>
    </row>
    <row r="1749">
      <c r="B1749" s="25">
        <f>'Generacion DD'!J1757</f>
        <v/>
      </c>
    </row>
    <row r="1750">
      <c r="B1750" s="25">
        <f>'Generacion DD'!J1758</f>
        <v/>
      </c>
    </row>
    <row r="1751">
      <c r="B1751" s="25">
        <f>'Generacion DD'!J1759</f>
        <v/>
      </c>
    </row>
    <row r="1752">
      <c r="B1752" s="25">
        <f>'Generacion DD'!J1760</f>
        <v/>
      </c>
    </row>
    <row r="1753">
      <c r="B1753" s="25">
        <f>'Generacion DD'!J1761</f>
        <v/>
      </c>
    </row>
    <row r="1754">
      <c r="B1754" s="25">
        <f>'Generacion DD'!J1762</f>
        <v/>
      </c>
    </row>
    <row r="1755">
      <c r="B1755" s="25">
        <f>'Generacion DD'!J1763</f>
        <v/>
      </c>
    </row>
    <row r="1756">
      <c r="B1756" s="25">
        <f>'Generacion DD'!J1764</f>
        <v/>
      </c>
    </row>
    <row r="1757">
      <c r="B1757" s="25">
        <f>'Generacion DD'!J1765</f>
        <v/>
      </c>
    </row>
    <row r="1758">
      <c r="B1758" s="25">
        <f>'Generacion DD'!J1766</f>
        <v/>
      </c>
    </row>
    <row r="1759">
      <c r="B1759" s="25">
        <f>'Generacion DD'!J1767</f>
        <v/>
      </c>
    </row>
    <row r="1760">
      <c r="B1760" s="25">
        <f>'Generacion DD'!J1768</f>
        <v/>
      </c>
    </row>
    <row r="1761">
      <c r="B1761" s="25">
        <f>'Generacion DD'!J1769</f>
        <v/>
      </c>
    </row>
    <row r="1762">
      <c r="B1762" s="25">
        <f>'Generacion DD'!J1770</f>
        <v/>
      </c>
    </row>
    <row r="1763">
      <c r="B1763" s="25">
        <f>'Generacion DD'!J1771</f>
        <v/>
      </c>
    </row>
    <row r="1764">
      <c r="B1764" s="25">
        <f>'Generacion DD'!J1772</f>
        <v/>
      </c>
    </row>
    <row r="1765">
      <c r="B1765" s="25">
        <f>'Generacion DD'!J1773</f>
        <v/>
      </c>
    </row>
    <row r="1766">
      <c r="B1766" s="25">
        <f>'Generacion DD'!J1774</f>
        <v/>
      </c>
    </row>
    <row r="1767">
      <c r="B1767" s="25">
        <f>'Generacion DD'!J1775</f>
        <v/>
      </c>
    </row>
    <row r="1768">
      <c r="B1768" s="25">
        <f>'Generacion DD'!J1776</f>
        <v/>
      </c>
    </row>
    <row r="1769">
      <c r="B1769" s="25">
        <f>'Generacion DD'!J1777</f>
        <v/>
      </c>
    </row>
    <row r="1770">
      <c r="B1770" s="25">
        <f>'Generacion DD'!J1778</f>
        <v/>
      </c>
    </row>
    <row r="1771">
      <c r="B1771" s="25">
        <f>'Generacion DD'!J1779</f>
        <v/>
      </c>
    </row>
    <row r="1772">
      <c r="B1772" s="25">
        <f>'Generacion DD'!J1780</f>
        <v/>
      </c>
    </row>
    <row r="1773">
      <c r="B1773" s="25">
        <f>'Generacion DD'!J1781</f>
        <v/>
      </c>
    </row>
    <row r="1774">
      <c r="B1774" s="25">
        <f>'Generacion DD'!J1782</f>
        <v/>
      </c>
    </row>
    <row r="1775">
      <c r="B1775" s="25">
        <f>'Generacion DD'!J1783</f>
        <v/>
      </c>
    </row>
    <row r="1776">
      <c r="B1776" s="25">
        <f>'Generacion DD'!J1784</f>
        <v/>
      </c>
    </row>
    <row r="1777">
      <c r="B1777" s="25">
        <f>'Generacion DD'!J1785</f>
        <v/>
      </c>
    </row>
    <row r="1778">
      <c r="B1778" s="25">
        <f>'Generacion DD'!J1786</f>
        <v/>
      </c>
    </row>
    <row r="1779">
      <c r="B1779" s="25">
        <f>'Generacion DD'!J1787</f>
        <v/>
      </c>
    </row>
    <row r="1780">
      <c r="B1780" s="25">
        <f>'Generacion DD'!J1788</f>
        <v/>
      </c>
    </row>
    <row r="1781">
      <c r="B1781" s="25">
        <f>'Generacion DD'!J1789</f>
        <v/>
      </c>
    </row>
    <row r="1782">
      <c r="B1782" s="25">
        <f>'Generacion DD'!J1790</f>
        <v/>
      </c>
    </row>
    <row r="1783">
      <c r="B1783" s="25">
        <f>'Generacion DD'!J1791</f>
        <v/>
      </c>
    </row>
    <row r="1784">
      <c r="B1784" s="25">
        <f>'Generacion DD'!J1792</f>
        <v/>
      </c>
    </row>
    <row r="1785">
      <c r="B1785" s="25">
        <f>'Generacion DD'!J1793</f>
        <v/>
      </c>
    </row>
    <row r="1786">
      <c r="B1786" s="25">
        <f>'Generacion DD'!J1794</f>
        <v/>
      </c>
    </row>
    <row r="1787">
      <c r="B1787" s="25">
        <f>'Generacion DD'!J1795</f>
        <v/>
      </c>
    </row>
    <row r="1788">
      <c r="B1788" s="25">
        <f>'Generacion DD'!J1796</f>
        <v/>
      </c>
    </row>
    <row r="1789">
      <c r="B1789" s="25">
        <f>'Generacion DD'!J1797</f>
        <v/>
      </c>
    </row>
    <row r="1790">
      <c r="B1790" s="25">
        <f>'Generacion DD'!J1798</f>
        <v/>
      </c>
    </row>
    <row r="1791">
      <c r="B1791" s="25">
        <f>'Generacion DD'!J1799</f>
        <v/>
      </c>
    </row>
    <row r="1792">
      <c r="B1792" s="25">
        <f>'Generacion DD'!J1800</f>
        <v/>
      </c>
    </row>
    <row r="1793">
      <c r="B1793" s="25">
        <f>'Generacion DD'!J1801</f>
        <v/>
      </c>
    </row>
    <row r="1794">
      <c r="B1794" s="25">
        <f>'Generacion DD'!J1802</f>
        <v/>
      </c>
    </row>
    <row r="1795">
      <c r="B1795" s="25">
        <f>'Generacion DD'!J1803</f>
        <v/>
      </c>
    </row>
    <row r="1796">
      <c r="B1796" s="25">
        <f>'Generacion DD'!J1804</f>
        <v/>
      </c>
    </row>
    <row r="1797">
      <c r="B1797" s="25">
        <f>'Generacion DD'!J1805</f>
        <v/>
      </c>
    </row>
    <row r="1798">
      <c r="B1798" s="25">
        <f>'Generacion DD'!J1806</f>
        <v/>
      </c>
    </row>
    <row r="1799">
      <c r="B1799" s="25">
        <f>'Generacion DD'!J1807</f>
        <v/>
      </c>
    </row>
    <row r="1800">
      <c r="B1800" s="25">
        <f>'Generacion DD'!J1808</f>
        <v/>
      </c>
    </row>
    <row r="1801">
      <c r="B1801" s="25">
        <f>'Generacion DD'!J1809</f>
        <v/>
      </c>
    </row>
    <row r="1802">
      <c r="B1802" s="25">
        <f>'Generacion DD'!J1810</f>
        <v/>
      </c>
    </row>
    <row r="1803">
      <c r="B1803" s="25">
        <f>'Generacion DD'!J1811</f>
        <v/>
      </c>
    </row>
    <row r="1804">
      <c r="B1804" s="25">
        <f>'Generacion DD'!J1812</f>
        <v/>
      </c>
    </row>
    <row r="1805">
      <c r="B1805" s="25">
        <f>'Generacion DD'!J1813</f>
        <v/>
      </c>
    </row>
    <row r="1806">
      <c r="B1806" s="25">
        <f>'Generacion DD'!J1814</f>
        <v/>
      </c>
    </row>
    <row r="1807">
      <c r="B1807" s="25">
        <f>'Generacion DD'!J1815</f>
        <v/>
      </c>
    </row>
    <row r="1808">
      <c r="B1808" s="25">
        <f>'Generacion DD'!J1816</f>
        <v/>
      </c>
    </row>
    <row r="1809">
      <c r="B1809" s="25">
        <f>'Generacion DD'!J1817</f>
        <v/>
      </c>
    </row>
    <row r="1810">
      <c r="B1810" s="25">
        <f>'Generacion DD'!J1818</f>
        <v/>
      </c>
    </row>
    <row r="1811">
      <c r="B1811" s="25">
        <f>'Generacion DD'!J1819</f>
        <v/>
      </c>
    </row>
    <row r="1812">
      <c r="B1812" s="25">
        <f>'Generacion DD'!J1820</f>
        <v/>
      </c>
    </row>
    <row r="1813">
      <c r="B1813" s="25">
        <f>'Generacion DD'!J1821</f>
        <v/>
      </c>
    </row>
    <row r="1814">
      <c r="B1814" s="25">
        <f>'Generacion DD'!J1822</f>
        <v/>
      </c>
    </row>
    <row r="1815">
      <c r="B1815" s="25">
        <f>'Generacion DD'!J1823</f>
        <v/>
      </c>
    </row>
    <row r="1816">
      <c r="B1816" s="25">
        <f>'Generacion DD'!J1824</f>
        <v/>
      </c>
    </row>
    <row r="1817">
      <c r="B1817" s="25">
        <f>'Generacion DD'!J1825</f>
        <v/>
      </c>
    </row>
    <row r="1818">
      <c r="B1818" s="25">
        <f>'Generacion DD'!J1826</f>
        <v/>
      </c>
    </row>
    <row r="1819">
      <c r="B1819" s="25">
        <f>'Generacion DD'!J1827</f>
        <v/>
      </c>
    </row>
    <row r="1820">
      <c r="B1820" s="25">
        <f>'Generacion DD'!J1828</f>
        <v/>
      </c>
    </row>
    <row r="1821">
      <c r="B1821" s="25">
        <f>'Generacion DD'!J1829</f>
        <v/>
      </c>
    </row>
    <row r="1822">
      <c r="B1822" s="25">
        <f>'Generacion DD'!J1830</f>
        <v/>
      </c>
    </row>
    <row r="1823">
      <c r="B1823" s="25">
        <f>'Generacion DD'!J1831</f>
        <v/>
      </c>
    </row>
    <row r="1824">
      <c r="B1824" s="25">
        <f>'Generacion DD'!J1832</f>
        <v/>
      </c>
    </row>
    <row r="1825">
      <c r="B1825" s="25">
        <f>'Generacion DD'!J1833</f>
        <v/>
      </c>
    </row>
    <row r="1826">
      <c r="B1826" s="25">
        <f>'Generacion DD'!J1834</f>
        <v/>
      </c>
    </row>
    <row r="1827">
      <c r="B1827" s="25">
        <f>'Generacion DD'!J1835</f>
        <v/>
      </c>
    </row>
    <row r="1828">
      <c r="B1828" s="25">
        <f>'Generacion DD'!J1836</f>
        <v/>
      </c>
    </row>
    <row r="1829">
      <c r="B1829" s="25">
        <f>'Generacion DD'!J1837</f>
        <v/>
      </c>
    </row>
    <row r="1830">
      <c r="B1830" s="25">
        <f>'Generacion DD'!J1838</f>
        <v/>
      </c>
    </row>
    <row r="1831">
      <c r="B1831" s="25">
        <f>'Generacion DD'!J1839</f>
        <v/>
      </c>
    </row>
    <row r="1832">
      <c r="B1832" s="25">
        <f>'Generacion DD'!J1840</f>
        <v/>
      </c>
    </row>
    <row r="1833">
      <c r="B1833" s="25">
        <f>'Generacion DD'!J1841</f>
        <v/>
      </c>
    </row>
    <row r="1834">
      <c r="B1834" s="25">
        <f>'Generacion DD'!J1842</f>
        <v/>
      </c>
    </row>
    <row r="1835">
      <c r="B1835" s="25">
        <f>'Generacion DD'!J1843</f>
        <v/>
      </c>
    </row>
    <row r="1836">
      <c r="B1836" s="25">
        <f>'Generacion DD'!J1844</f>
        <v/>
      </c>
    </row>
    <row r="1837">
      <c r="B1837" s="25">
        <f>'Generacion DD'!J1845</f>
        <v/>
      </c>
    </row>
    <row r="1838">
      <c r="B1838" s="25">
        <f>'Generacion DD'!J1846</f>
        <v/>
      </c>
    </row>
    <row r="1839">
      <c r="B1839" s="25">
        <f>'Generacion DD'!J1847</f>
        <v/>
      </c>
    </row>
    <row r="1840">
      <c r="B1840" s="25">
        <f>'Generacion DD'!J1848</f>
        <v/>
      </c>
    </row>
    <row r="1841">
      <c r="B1841" s="25">
        <f>'Generacion DD'!J1849</f>
        <v/>
      </c>
    </row>
    <row r="1842">
      <c r="B1842" s="25">
        <f>'Generacion DD'!J1850</f>
        <v/>
      </c>
    </row>
    <row r="1843">
      <c r="B1843" s="25">
        <f>'Generacion DD'!J1851</f>
        <v/>
      </c>
    </row>
    <row r="1844">
      <c r="B1844" s="25">
        <f>'Generacion DD'!J1852</f>
        <v/>
      </c>
    </row>
    <row r="1845">
      <c r="B1845" s="25">
        <f>'Generacion DD'!J1853</f>
        <v/>
      </c>
    </row>
    <row r="1846">
      <c r="B1846" s="25">
        <f>'Generacion DD'!J1854</f>
        <v/>
      </c>
    </row>
    <row r="1847">
      <c r="B1847" s="25">
        <f>'Generacion DD'!J1855</f>
        <v/>
      </c>
    </row>
    <row r="1848">
      <c r="B1848" s="25">
        <f>'Generacion DD'!J1856</f>
        <v/>
      </c>
    </row>
    <row r="1849">
      <c r="B1849" s="25">
        <f>'Generacion DD'!J1857</f>
        <v/>
      </c>
    </row>
    <row r="1850">
      <c r="B1850" s="25">
        <f>'Generacion DD'!J1858</f>
        <v/>
      </c>
    </row>
    <row r="1851">
      <c r="B1851" s="25">
        <f>'Generacion DD'!J1859</f>
        <v/>
      </c>
    </row>
    <row r="1852">
      <c r="B1852" s="25">
        <f>'Generacion DD'!J1860</f>
        <v/>
      </c>
    </row>
    <row r="1853">
      <c r="B1853" s="25">
        <f>'Generacion DD'!J1861</f>
        <v/>
      </c>
    </row>
    <row r="1854">
      <c r="B1854" s="25">
        <f>'Generacion DD'!J1862</f>
        <v/>
      </c>
    </row>
    <row r="1855">
      <c r="B1855" s="25">
        <f>'Generacion DD'!J1863</f>
        <v/>
      </c>
    </row>
    <row r="1856">
      <c r="B1856" s="25">
        <f>'Generacion DD'!J1864</f>
        <v/>
      </c>
    </row>
    <row r="1857">
      <c r="B1857" s="25">
        <f>'Generacion DD'!J1865</f>
        <v/>
      </c>
    </row>
    <row r="1858">
      <c r="B1858" s="25">
        <f>'Generacion DD'!J1866</f>
        <v/>
      </c>
    </row>
    <row r="1859">
      <c r="B1859" s="25">
        <f>'Generacion DD'!J1867</f>
        <v/>
      </c>
    </row>
    <row r="1860">
      <c r="B1860" s="25">
        <f>'Generacion DD'!J1868</f>
        <v/>
      </c>
    </row>
    <row r="1861">
      <c r="B1861" s="25">
        <f>'Generacion DD'!J1869</f>
        <v/>
      </c>
    </row>
    <row r="1862">
      <c r="B1862" s="25">
        <f>'Generacion DD'!J1870</f>
        <v/>
      </c>
    </row>
    <row r="1863">
      <c r="B1863" s="25">
        <f>'Generacion DD'!J1871</f>
        <v/>
      </c>
    </row>
    <row r="1864">
      <c r="B1864" s="25">
        <f>'Generacion DD'!J1872</f>
        <v/>
      </c>
    </row>
    <row r="1865">
      <c r="B1865" s="25">
        <f>'Generacion DD'!J1873</f>
        <v/>
      </c>
    </row>
    <row r="1866">
      <c r="B1866" s="25">
        <f>'Generacion DD'!J1874</f>
        <v/>
      </c>
    </row>
    <row r="1867">
      <c r="B1867" s="25">
        <f>'Generacion DD'!J1875</f>
        <v/>
      </c>
    </row>
    <row r="1868">
      <c r="B1868" s="25">
        <f>'Generacion DD'!J1876</f>
        <v/>
      </c>
    </row>
    <row r="1869">
      <c r="B1869" s="25">
        <f>'Generacion DD'!J1877</f>
        <v/>
      </c>
    </row>
    <row r="1870">
      <c r="B1870" s="25">
        <f>'Generacion DD'!J1878</f>
        <v/>
      </c>
    </row>
    <row r="1871">
      <c r="B1871" s="25">
        <f>'Generacion DD'!J1879</f>
        <v/>
      </c>
    </row>
    <row r="1872">
      <c r="B1872" s="25">
        <f>'Generacion DD'!J1880</f>
        <v/>
      </c>
    </row>
    <row r="1873">
      <c r="B1873" s="25">
        <f>'Generacion DD'!J1881</f>
        <v/>
      </c>
    </row>
    <row r="1874">
      <c r="B1874" s="25">
        <f>'Generacion DD'!J1882</f>
        <v/>
      </c>
    </row>
    <row r="1875">
      <c r="B1875" s="25">
        <f>'Generacion DD'!J1883</f>
        <v/>
      </c>
    </row>
    <row r="1876">
      <c r="B1876" s="25">
        <f>'Generacion DD'!J1884</f>
        <v/>
      </c>
    </row>
    <row r="1877">
      <c r="B1877" s="25">
        <f>'Generacion DD'!J1885</f>
        <v/>
      </c>
    </row>
    <row r="1878">
      <c r="B1878" s="25">
        <f>'Generacion DD'!J1886</f>
        <v/>
      </c>
    </row>
    <row r="1879">
      <c r="B1879" s="25">
        <f>'Generacion DD'!J1887</f>
        <v/>
      </c>
    </row>
    <row r="1880">
      <c r="B1880" s="25">
        <f>'Generacion DD'!J1888</f>
        <v/>
      </c>
    </row>
    <row r="1881">
      <c r="B1881" s="25">
        <f>'Generacion DD'!J1889</f>
        <v/>
      </c>
    </row>
    <row r="1882">
      <c r="B1882" s="25">
        <f>'Generacion DD'!J1890</f>
        <v/>
      </c>
    </row>
    <row r="1883">
      <c r="B1883" s="25">
        <f>'Generacion DD'!J1891</f>
        <v/>
      </c>
    </row>
    <row r="1884">
      <c r="B1884" s="25">
        <f>'Generacion DD'!J1892</f>
        <v/>
      </c>
    </row>
    <row r="1885">
      <c r="B1885" s="25">
        <f>'Generacion DD'!J1893</f>
        <v/>
      </c>
    </row>
    <row r="1886">
      <c r="B1886" s="25">
        <f>'Generacion DD'!J1894</f>
        <v/>
      </c>
    </row>
    <row r="1887">
      <c r="B1887" s="25">
        <f>'Generacion DD'!J1895</f>
        <v/>
      </c>
    </row>
    <row r="1888">
      <c r="B1888" s="25">
        <f>'Generacion DD'!J1896</f>
        <v/>
      </c>
    </row>
    <row r="1889">
      <c r="B1889" s="25">
        <f>'Generacion DD'!J1897</f>
        <v/>
      </c>
    </row>
    <row r="1890">
      <c r="B1890" s="25">
        <f>'Generacion DD'!J1898</f>
        <v/>
      </c>
    </row>
    <row r="1891">
      <c r="B1891" s="25">
        <f>'Generacion DD'!J1899</f>
        <v/>
      </c>
    </row>
    <row r="1892">
      <c r="B1892" s="25">
        <f>'Generacion DD'!J1900</f>
        <v/>
      </c>
    </row>
    <row r="1893">
      <c r="B1893" s="25">
        <f>'Generacion DD'!J1901</f>
        <v/>
      </c>
    </row>
    <row r="1894">
      <c r="B1894" s="25">
        <f>'Generacion DD'!J1902</f>
        <v/>
      </c>
    </row>
    <row r="1895">
      <c r="B1895" s="25">
        <f>'Generacion DD'!J1903</f>
        <v/>
      </c>
    </row>
    <row r="1896">
      <c r="B1896" s="25">
        <f>'Generacion DD'!J1904</f>
        <v/>
      </c>
    </row>
    <row r="1897">
      <c r="B1897" s="25">
        <f>'Generacion DD'!J1905</f>
        <v/>
      </c>
    </row>
    <row r="1898">
      <c r="B1898" s="25">
        <f>'Generacion DD'!J1906</f>
        <v/>
      </c>
    </row>
    <row r="1899">
      <c r="B1899" s="25">
        <f>'Generacion DD'!J1907</f>
        <v/>
      </c>
    </row>
    <row r="1900">
      <c r="B1900" s="25">
        <f>'Generacion DD'!J1908</f>
        <v/>
      </c>
    </row>
    <row r="1901">
      <c r="B1901" s="25">
        <f>'Generacion DD'!J1909</f>
        <v/>
      </c>
    </row>
    <row r="1902">
      <c r="B1902" s="25">
        <f>'Generacion DD'!J1910</f>
        <v/>
      </c>
    </row>
    <row r="1903">
      <c r="B1903" s="25">
        <f>'Generacion DD'!J1911</f>
        <v/>
      </c>
    </row>
    <row r="1904">
      <c r="B1904" s="25">
        <f>'Generacion DD'!J1912</f>
        <v/>
      </c>
    </row>
    <row r="1905">
      <c r="B1905" s="25">
        <f>'Generacion DD'!J1913</f>
        <v/>
      </c>
    </row>
    <row r="1906">
      <c r="B1906" s="25">
        <f>'Generacion DD'!J1914</f>
        <v/>
      </c>
    </row>
    <row r="1907">
      <c r="B1907" s="25">
        <f>'Generacion DD'!J1915</f>
        <v/>
      </c>
    </row>
    <row r="1908">
      <c r="B1908" s="25">
        <f>'Generacion DD'!J1916</f>
        <v/>
      </c>
    </row>
    <row r="1909">
      <c r="B1909" s="25">
        <f>'Generacion DD'!J1917</f>
        <v/>
      </c>
    </row>
    <row r="1910">
      <c r="B1910" s="25">
        <f>'Generacion DD'!J1918</f>
        <v/>
      </c>
    </row>
    <row r="1911">
      <c r="B1911" s="25">
        <f>'Generacion DD'!J1919</f>
        <v/>
      </c>
    </row>
    <row r="1912">
      <c r="B1912" s="25">
        <f>'Generacion DD'!J1920</f>
        <v/>
      </c>
    </row>
    <row r="1913">
      <c r="B1913" s="25">
        <f>'Generacion DD'!J1921</f>
        <v/>
      </c>
    </row>
    <row r="1914">
      <c r="B1914" s="25">
        <f>'Generacion DD'!J1922</f>
        <v/>
      </c>
    </row>
    <row r="1915">
      <c r="B1915" s="25">
        <f>'Generacion DD'!J1923</f>
        <v/>
      </c>
    </row>
    <row r="1916">
      <c r="B1916" s="25">
        <f>'Generacion DD'!J1924</f>
        <v/>
      </c>
    </row>
    <row r="1917">
      <c r="B1917" s="25">
        <f>'Generacion DD'!J1925</f>
        <v/>
      </c>
    </row>
    <row r="1918">
      <c r="B1918" s="25">
        <f>'Generacion DD'!J1926</f>
        <v/>
      </c>
    </row>
    <row r="1919">
      <c r="B1919" s="25">
        <f>'Generacion DD'!J1927</f>
        <v/>
      </c>
    </row>
    <row r="1920">
      <c r="B1920" s="25">
        <f>'Generacion DD'!J1928</f>
        <v/>
      </c>
    </row>
    <row r="1921">
      <c r="B1921" s="25">
        <f>'Generacion DD'!J1929</f>
        <v/>
      </c>
    </row>
    <row r="1922">
      <c r="B1922" s="25">
        <f>'Generacion DD'!J1930</f>
        <v/>
      </c>
    </row>
    <row r="1923">
      <c r="B1923" s="25">
        <f>'Generacion DD'!J1931</f>
        <v/>
      </c>
    </row>
    <row r="1924">
      <c r="B1924" s="25">
        <f>'Generacion DD'!J1932</f>
        <v/>
      </c>
    </row>
    <row r="1925">
      <c r="B1925" s="25">
        <f>'Generacion DD'!J1933</f>
        <v/>
      </c>
    </row>
    <row r="1926">
      <c r="B1926" s="25">
        <f>'Generacion DD'!J1934</f>
        <v/>
      </c>
    </row>
    <row r="1927">
      <c r="B1927" s="25">
        <f>'Generacion DD'!J1935</f>
        <v/>
      </c>
    </row>
    <row r="1928">
      <c r="B1928" s="25">
        <f>'Generacion DD'!J1936</f>
        <v/>
      </c>
    </row>
    <row r="1929">
      <c r="B1929" s="25">
        <f>'Generacion DD'!J1937</f>
        <v/>
      </c>
    </row>
    <row r="1930">
      <c r="B1930" s="25">
        <f>'Generacion DD'!J1938</f>
        <v/>
      </c>
    </row>
    <row r="1931">
      <c r="B1931" s="25">
        <f>'Generacion DD'!J1939</f>
        <v/>
      </c>
    </row>
    <row r="1932">
      <c r="B1932" s="25">
        <f>'Generacion DD'!J1940</f>
        <v/>
      </c>
    </row>
    <row r="1933">
      <c r="B1933" s="25">
        <f>'Generacion DD'!J1941</f>
        <v/>
      </c>
    </row>
    <row r="1934">
      <c r="B1934" s="25">
        <f>'Generacion DD'!J1942</f>
        <v/>
      </c>
    </row>
    <row r="1935">
      <c r="B1935" s="25">
        <f>'Generacion DD'!J1943</f>
        <v/>
      </c>
    </row>
    <row r="1936">
      <c r="B1936" s="25">
        <f>'Generacion DD'!J1944</f>
        <v/>
      </c>
    </row>
    <row r="1937">
      <c r="B1937" s="25">
        <f>'Generacion DD'!J1945</f>
        <v/>
      </c>
    </row>
    <row r="1938">
      <c r="B1938" s="25">
        <f>'Generacion DD'!J1946</f>
        <v/>
      </c>
    </row>
    <row r="1939">
      <c r="B1939" s="25">
        <f>'Generacion DD'!J1947</f>
        <v/>
      </c>
    </row>
    <row r="1940">
      <c r="B1940" s="25">
        <f>'Generacion DD'!J1948</f>
        <v/>
      </c>
    </row>
    <row r="1941">
      <c r="B1941" s="25">
        <f>'Generacion DD'!J1949</f>
        <v/>
      </c>
    </row>
    <row r="1942">
      <c r="B1942" s="25">
        <f>'Generacion DD'!J1950</f>
        <v/>
      </c>
    </row>
    <row r="1943">
      <c r="B1943" s="25">
        <f>'Generacion DD'!J1951</f>
        <v/>
      </c>
    </row>
    <row r="1944">
      <c r="B1944" s="25">
        <f>'Generacion DD'!J1952</f>
        <v/>
      </c>
    </row>
    <row r="1945">
      <c r="B1945" s="25">
        <f>'Generacion DD'!J1953</f>
        <v/>
      </c>
    </row>
    <row r="1946">
      <c r="B1946" s="25">
        <f>'Generacion DD'!J1954</f>
        <v/>
      </c>
    </row>
    <row r="1947">
      <c r="B1947" s="25">
        <f>'Generacion DD'!J1955</f>
        <v/>
      </c>
    </row>
    <row r="1948">
      <c r="B1948" s="25">
        <f>'Generacion DD'!J1956</f>
        <v/>
      </c>
    </row>
    <row r="1949">
      <c r="B1949" s="25">
        <f>'Generacion DD'!J1957</f>
        <v/>
      </c>
    </row>
    <row r="1950">
      <c r="B1950" s="25">
        <f>'Generacion DD'!J1958</f>
        <v/>
      </c>
    </row>
    <row r="1951">
      <c r="B1951" s="25">
        <f>'Generacion DD'!J1959</f>
        <v/>
      </c>
    </row>
    <row r="1952">
      <c r="B1952" s="25">
        <f>'Generacion DD'!J1960</f>
        <v/>
      </c>
    </row>
    <row r="1953">
      <c r="B1953" s="25">
        <f>'Generacion DD'!J1961</f>
        <v/>
      </c>
    </row>
    <row r="1954">
      <c r="B1954" s="25">
        <f>'Generacion DD'!J1962</f>
        <v/>
      </c>
    </row>
    <row r="1955">
      <c r="B1955" s="25">
        <f>'Generacion DD'!J1963</f>
        <v/>
      </c>
    </row>
    <row r="1956">
      <c r="B1956" s="25">
        <f>'Generacion DD'!J1964</f>
        <v/>
      </c>
    </row>
    <row r="1957">
      <c r="B1957" s="25">
        <f>'Generacion DD'!J1965</f>
        <v/>
      </c>
    </row>
    <row r="1958">
      <c r="B1958" s="25">
        <f>'Generacion DD'!J1966</f>
        <v/>
      </c>
    </row>
    <row r="1959">
      <c r="B1959" s="25">
        <f>'Generacion DD'!J1967</f>
        <v/>
      </c>
    </row>
    <row r="1960">
      <c r="B1960" s="25">
        <f>'Generacion DD'!J1968</f>
        <v/>
      </c>
    </row>
    <row r="1961">
      <c r="B1961" s="25">
        <f>'Generacion DD'!J1969</f>
        <v/>
      </c>
    </row>
    <row r="1962">
      <c r="B1962" s="25">
        <f>'Generacion DD'!J1970</f>
        <v/>
      </c>
    </row>
    <row r="1963">
      <c r="B1963" s="25">
        <f>'Generacion DD'!J1971</f>
        <v/>
      </c>
    </row>
    <row r="1964">
      <c r="B1964" s="25">
        <f>'Generacion DD'!J1972</f>
        <v/>
      </c>
    </row>
    <row r="1965">
      <c r="B1965" s="25">
        <f>'Generacion DD'!J1973</f>
        <v/>
      </c>
    </row>
    <row r="1966">
      <c r="B1966" s="25">
        <f>'Generacion DD'!J1974</f>
        <v/>
      </c>
    </row>
    <row r="1967">
      <c r="B1967" s="25">
        <f>'Generacion DD'!J1975</f>
        <v/>
      </c>
    </row>
    <row r="1968">
      <c r="B1968" s="25">
        <f>'Generacion DD'!J1976</f>
        <v/>
      </c>
    </row>
    <row r="1969">
      <c r="B1969" s="25">
        <f>'Generacion DD'!J1977</f>
        <v/>
      </c>
    </row>
    <row r="1970">
      <c r="B1970" s="25">
        <f>'Generacion DD'!J1978</f>
        <v/>
      </c>
    </row>
    <row r="1971">
      <c r="B1971" s="25">
        <f>'Generacion DD'!J1979</f>
        <v/>
      </c>
    </row>
    <row r="1972">
      <c r="B1972" s="25">
        <f>'Generacion DD'!J1980</f>
        <v/>
      </c>
    </row>
    <row r="1973">
      <c r="B1973" s="25">
        <f>'Generacion DD'!J1981</f>
        <v/>
      </c>
    </row>
    <row r="1974">
      <c r="B1974" s="25">
        <f>'Generacion DD'!J1982</f>
        <v/>
      </c>
    </row>
    <row r="1975">
      <c r="B1975" s="25">
        <f>'Generacion DD'!J1983</f>
        <v/>
      </c>
    </row>
    <row r="1976">
      <c r="B1976" s="25">
        <f>'Generacion DD'!J1984</f>
        <v/>
      </c>
    </row>
    <row r="1977">
      <c r="B1977" s="25">
        <f>'Generacion DD'!J1985</f>
        <v/>
      </c>
    </row>
    <row r="1978">
      <c r="B1978" s="25">
        <f>'Generacion DD'!J1986</f>
        <v/>
      </c>
    </row>
    <row r="1979">
      <c r="B1979" s="25">
        <f>'Generacion DD'!J1987</f>
        <v/>
      </c>
    </row>
    <row r="1980">
      <c r="B1980" s="25">
        <f>'Generacion DD'!J1988</f>
        <v/>
      </c>
    </row>
    <row r="1981">
      <c r="B1981" s="25">
        <f>'Generacion DD'!J1989</f>
        <v/>
      </c>
    </row>
    <row r="1982">
      <c r="B1982" s="25">
        <f>'Generacion DD'!J1990</f>
        <v/>
      </c>
    </row>
    <row r="1983">
      <c r="B1983" s="25">
        <f>'Generacion DD'!J1991</f>
        <v/>
      </c>
    </row>
    <row r="1984">
      <c r="B1984" s="25">
        <f>'Generacion DD'!J1992</f>
        <v/>
      </c>
    </row>
    <row r="1985">
      <c r="B1985" s="25">
        <f>'Generacion DD'!J1993</f>
        <v/>
      </c>
    </row>
    <row r="1986">
      <c r="B1986" s="25">
        <f>'Generacion DD'!J1994</f>
        <v/>
      </c>
    </row>
    <row r="1987">
      <c r="B1987" s="25">
        <f>'Generacion DD'!J1995</f>
        <v/>
      </c>
    </row>
    <row r="1988">
      <c r="B1988" s="25">
        <f>'Generacion DD'!J1996</f>
        <v/>
      </c>
    </row>
    <row r="1989">
      <c r="B1989" s="25">
        <f>'Generacion DD'!J1997</f>
        <v/>
      </c>
    </row>
    <row r="1990">
      <c r="B1990" s="25">
        <f>'Generacion DD'!J1998</f>
        <v/>
      </c>
    </row>
    <row r="1991">
      <c r="B1991" s="25">
        <f>'Generacion DD'!J1999</f>
        <v/>
      </c>
    </row>
    <row r="1992">
      <c r="B1992" s="25">
        <f>'Generacion DD'!J2000</f>
        <v/>
      </c>
    </row>
    <row r="1993">
      <c r="B1993" s="25">
        <f>'Generacion DD'!J2001</f>
        <v/>
      </c>
    </row>
    <row r="1994">
      <c r="B1994" s="25">
        <f>'Generacion DD'!J2002</f>
        <v/>
      </c>
    </row>
    <row r="1995">
      <c r="B1995" s="25">
        <f>'Generacion DD'!J2003</f>
        <v/>
      </c>
    </row>
    <row r="1996">
      <c r="B1996" s="25">
        <f>'Generacion DD'!J2004</f>
        <v/>
      </c>
    </row>
    <row r="1997">
      <c r="B1997" s="25">
        <f>'Generacion DD'!J2005</f>
        <v/>
      </c>
    </row>
    <row r="1998">
      <c r="B1998" s="25">
        <f>'Generacion DD'!J2006</f>
        <v/>
      </c>
    </row>
    <row r="1999">
      <c r="B1999" s="25">
        <f>'Generacion DD'!J2007</f>
        <v/>
      </c>
    </row>
    <row r="2000">
      <c r="B2000" s="25">
        <f>'Generacion DD'!J2008</f>
        <v/>
      </c>
    </row>
    <row r="2001">
      <c r="B2001" s="25">
        <f>'Generacion DD'!J2009</f>
        <v/>
      </c>
    </row>
    <row r="2002">
      <c r="B2002" s="25">
        <f>'Generacion DD'!J2010</f>
        <v/>
      </c>
    </row>
    <row r="2003">
      <c r="B2003" s="25">
        <f>'Generacion DD'!J2011</f>
        <v/>
      </c>
    </row>
    <row r="2004">
      <c r="B2004" s="25">
        <f>'Generacion DD'!J2012</f>
        <v/>
      </c>
    </row>
    <row r="2005">
      <c r="B2005" s="25">
        <f>'Generacion DD'!J2013</f>
        <v/>
      </c>
    </row>
    <row r="2006">
      <c r="B2006" s="25">
        <f>'Generacion DD'!J2014</f>
        <v/>
      </c>
    </row>
    <row r="2007">
      <c r="B2007" s="25">
        <f>'Generacion DD'!J2015</f>
        <v/>
      </c>
    </row>
    <row r="2008">
      <c r="B2008" s="25">
        <f>'Generacion DD'!J2016</f>
        <v/>
      </c>
    </row>
    <row r="2009">
      <c r="B2009" s="25">
        <f>'Generacion DD'!J2017</f>
        <v/>
      </c>
    </row>
    <row r="2010">
      <c r="B2010" s="25">
        <f>'Generacion DD'!J2018</f>
        <v/>
      </c>
    </row>
    <row r="2011">
      <c r="B2011" s="25">
        <f>'Generacion DD'!J2019</f>
        <v/>
      </c>
    </row>
    <row r="2012">
      <c r="B2012" s="25">
        <f>'Generacion DD'!J2020</f>
        <v/>
      </c>
    </row>
    <row r="2013">
      <c r="B2013" s="25">
        <f>'Generacion DD'!J2021</f>
        <v/>
      </c>
    </row>
    <row r="2014">
      <c r="B2014" s="25">
        <f>'Generacion DD'!J2022</f>
        <v/>
      </c>
    </row>
    <row r="2015">
      <c r="B2015" s="25">
        <f>'Generacion DD'!J2023</f>
        <v/>
      </c>
    </row>
    <row r="2016">
      <c r="B2016" s="25">
        <f>'Generacion DD'!J2024</f>
        <v/>
      </c>
    </row>
    <row r="2017">
      <c r="B2017" s="25">
        <f>'Generacion DD'!J2025</f>
        <v/>
      </c>
    </row>
    <row r="2018">
      <c r="B2018" s="25">
        <f>'Generacion DD'!J2026</f>
        <v/>
      </c>
    </row>
    <row r="2019">
      <c r="B2019" s="25">
        <f>'Generacion DD'!J2027</f>
        <v/>
      </c>
    </row>
    <row r="2020">
      <c r="B2020" s="25">
        <f>'Generacion DD'!J2028</f>
        <v/>
      </c>
    </row>
    <row r="2021">
      <c r="B2021" s="25">
        <f>'Generacion DD'!J2029</f>
        <v/>
      </c>
    </row>
    <row r="2022">
      <c r="B2022" s="25">
        <f>'Generacion DD'!J2030</f>
        <v/>
      </c>
    </row>
    <row r="2023">
      <c r="B2023" s="25">
        <f>'Generacion DD'!J2031</f>
        <v/>
      </c>
    </row>
    <row r="2024">
      <c r="B2024" s="25">
        <f>'Generacion DD'!J2032</f>
        <v/>
      </c>
    </row>
    <row r="2025">
      <c r="B2025" s="25">
        <f>'Generacion DD'!J2033</f>
        <v/>
      </c>
    </row>
    <row r="2026">
      <c r="B2026" s="25">
        <f>'Generacion DD'!J2034</f>
        <v/>
      </c>
    </row>
    <row r="2027">
      <c r="B2027" s="25">
        <f>'Generacion DD'!J2035</f>
        <v/>
      </c>
    </row>
    <row r="2028">
      <c r="B2028" s="25">
        <f>'Generacion DD'!J2036</f>
        <v/>
      </c>
    </row>
    <row r="2029">
      <c r="B2029" s="25">
        <f>'Generacion DD'!J2037</f>
        <v/>
      </c>
    </row>
    <row r="2030">
      <c r="B2030" s="25">
        <f>'Generacion DD'!J2038</f>
        <v/>
      </c>
    </row>
    <row r="2031">
      <c r="B2031" s="25">
        <f>'Generacion DD'!J2039</f>
        <v/>
      </c>
    </row>
    <row r="2032">
      <c r="B2032" s="25">
        <f>'Generacion DD'!J2040</f>
        <v/>
      </c>
    </row>
    <row r="2033">
      <c r="B2033" s="25">
        <f>'Generacion DD'!J2041</f>
        <v/>
      </c>
    </row>
    <row r="2034">
      <c r="B2034" s="25">
        <f>'Generacion DD'!J2042</f>
        <v/>
      </c>
    </row>
    <row r="2035">
      <c r="B2035" s="25">
        <f>'Generacion DD'!J2043</f>
        <v/>
      </c>
    </row>
    <row r="2036">
      <c r="B2036" s="25">
        <f>'Generacion DD'!J2044</f>
        <v/>
      </c>
    </row>
    <row r="2037">
      <c r="B2037" s="25">
        <f>'Generacion DD'!J2045</f>
        <v/>
      </c>
    </row>
    <row r="2038">
      <c r="B2038" s="25">
        <f>'Generacion DD'!J2046</f>
        <v/>
      </c>
    </row>
    <row r="2039">
      <c r="B2039" s="25">
        <f>'Generacion DD'!J2047</f>
        <v/>
      </c>
    </row>
    <row r="2040">
      <c r="B2040" s="25">
        <f>'Generacion DD'!J2048</f>
        <v/>
      </c>
    </row>
    <row r="2041">
      <c r="B2041" s="25">
        <f>'Generacion DD'!J2049</f>
        <v/>
      </c>
    </row>
    <row r="2042">
      <c r="B2042" s="25">
        <f>'Generacion DD'!J2050</f>
        <v/>
      </c>
    </row>
    <row r="2043">
      <c r="B2043" s="25">
        <f>'Generacion DD'!J2051</f>
        <v/>
      </c>
    </row>
    <row r="2044">
      <c r="B2044" s="25">
        <f>'Generacion DD'!J2052</f>
        <v/>
      </c>
    </row>
    <row r="2045">
      <c r="B2045" s="25">
        <f>'Generacion DD'!J2053</f>
        <v/>
      </c>
    </row>
    <row r="2046">
      <c r="B2046" s="25">
        <f>'Generacion DD'!J2054</f>
        <v/>
      </c>
    </row>
    <row r="2047">
      <c r="B2047" s="25">
        <f>'Generacion DD'!J2055</f>
        <v/>
      </c>
    </row>
    <row r="2048">
      <c r="B2048" s="25">
        <f>'Generacion DD'!J2056</f>
        <v/>
      </c>
    </row>
    <row r="2049">
      <c r="B2049" s="25">
        <f>'Generacion DD'!J2057</f>
        <v/>
      </c>
    </row>
    <row r="2050">
      <c r="B2050" s="25">
        <f>'Generacion DD'!J2058</f>
        <v/>
      </c>
    </row>
    <row r="2051">
      <c r="B2051" s="25">
        <f>'Generacion DD'!J2059</f>
        <v/>
      </c>
    </row>
    <row r="2052">
      <c r="B2052" s="25">
        <f>'Generacion DD'!J2060</f>
        <v/>
      </c>
    </row>
    <row r="2053">
      <c r="B2053" s="25">
        <f>'Generacion DD'!J2061</f>
        <v/>
      </c>
    </row>
    <row r="2054">
      <c r="B2054" s="25">
        <f>'Generacion DD'!J2062</f>
        <v/>
      </c>
    </row>
    <row r="2055">
      <c r="B2055" s="25">
        <f>'Generacion DD'!J2063</f>
        <v/>
      </c>
    </row>
    <row r="2056">
      <c r="B2056" s="25">
        <f>'Generacion DD'!J2064</f>
        <v/>
      </c>
    </row>
    <row r="2057">
      <c r="B2057" s="25">
        <f>'Generacion DD'!J2065</f>
        <v/>
      </c>
    </row>
    <row r="2058">
      <c r="B2058" s="25">
        <f>'Generacion DD'!J2066</f>
        <v/>
      </c>
    </row>
    <row r="2059">
      <c r="B2059" s="25">
        <f>'Generacion DD'!J2067</f>
        <v/>
      </c>
    </row>
    <row r="2060">
      <c r="B2060" s="25">
        <f>'Generacion DD'!J2068</f>
        <v/>
      </c>
    </row>
    <row r="2061">
      <c r="B2061" s="25">
        <f>'Generacion DD'!J2069</f>
        <v/>
      </c>
    </row>
    <row r="2062">
      <c r="B2062" s="25">
        <f>'Generacion DD'!J2070</f>
        <v/>
      </c>
    </row>
    <row r="2063">
      <c r="B2063" s="25">
        <f>'Generacion DD'!J2071</f>
        <v/>
      </c>
    </row>
    <row r="2064">
      <c r="B2064" s="25">
        <f>'Generacion DD'!J2072</f>
        <v/>
      </c>
    </row>
    <row r="2065">
      <c r="B2065" s="25">
        <f>'Generacion DD'!J2073</f>
        <v/>
      </c>
    </row>
    <row r="2066">
      <c r="B2066" s="25">
        <f>'Generacion DD'!J2074</f>
        <v/>
      </c>
    </row>
    <row r="2067">
      <c r="B2067" s="25">
        <f>'Generacion DD'!J2075</f>
        <v/>
      </c>
    </row>
    <row r="2068">
      <c r="B2068" s="25">
        <f>'Generacion DD'!J2076</f>
        <v/>
      </c>
    </row>
    <row r="2069">
      <c r="B2069" s="25">
        <f>'Generacion DD'!J2077</f>
        <v/>
      </c>
    </row>
    <row r="2070">
      <c r="B2070" s="25">
        <f>'Generacion DD'!J2078</f>
        <v/>
      </c>
    </row>
    <row r="2071">
      <c r="B2071" s="25">
        <f>'Generacion DD'!J2079</f>
        <v/>
      </c>
    </row>
    <row r="2072">
      <c r="B2072" s="25">
        <f>'Generacion DD'!J2080</f>
        <v/>
      </c>
    </row>
    <row r="2073">
      <c r="B2073" s="25">
        <f>'Generacion DD'!J2081</f>
        <v/>
      </c>
    </row>
    <row r="2074">
      <c r="B2074" s="25">
        <f>'Generacion DD'!J2082</f>
        <v/>
      </c>
    </row>
    <row r="2075">
      <c r="B2075" s="25">
        <f>'Generacion DD'!J2083</f>
        <v/>
      </c>
    </row>
    <row r="2076">
      <c r="B2076" s="25">
        <f>'Generacion DD'!J2084</f>
        <v/>
      </c>
    </row>
    <row r="2077">
      <c r="B2077" s="25">
        <f>'Generacion DD'!J2085</f>
        <v/>
      </c>
    </row>
    <row r="2078">
      <c r="B2078" s="25">
        <f>'Generacion DD'!J2086</f>
        <v/>
      </c>
    </row>
    <row r="2079">
      <c r="B2079" s="25">
        <f>'Generacion DD'!J2087</f>
        <v/>
      </c>
    </row>
    <row r="2080">
      <c r="B2080" s="25">
        <f>'Generacion DD'!J2088</f>
        <v/>
      </c>
    </row>
    <row r="2081">
      <c r="B2081" s="25">
        <f>'Generacion DD'!J2089</f>
        <v/>
      </c>
    </row>
    <row r="2082">
      <c r="B2082" s="25">
        <f>'Generacion DD'!J2090</f>
        <v/>
      </c>
    </row>
    <row r="2083">
      <c r="B2083" s="25">
        <f>'Generacion DD'!J2091</f>
        <v/>
      </c>
    </row>
    <row r="2084">
      <c r="B2084" s="25">
        <f>'Generacion DD'!J2092</f>
        <v/>
      </c>
    </row>
    <row r="2085">
      <c r="B2085" s="25">
        <f>'Generacion DD'!J2093</f>
        <v/>
      </c>
    </row>
    <row r="2086">
      <c r="B2086" s="25">
        <f>'Generacion DD'!J2094</f>
        <v/>
      </c>
    </row>
    <row r="2087">
      <c r="B2087" s="25">
        <f>'Generacion DD'!J2095</f>
        <v/>
      </c>
    </row>
    <row r="2088">
      <c r="B2088" s="25">
        <f>'Generacion DD'!J2096</f>
        <v/>
      </c>
    </row>
    <row r="2089">
      <c r="B2089" s="25">
        <f>'Generacion DD'!J2097</f>
        <v/>
      </c>
    </row>
    <row r="2090">
      <c r="B2090" s="25">
        <f>'Generacion DD'!J2098</f>
        <v/>
      </c>
    </row>
    <row r="2091">
      <c r="B2091" s="25">
        <f>'Generacion DD'!J2099</f>
        <v/>
      </c>
    </row>
    <row r="2092">
      <c r="B2092" s="25">
        <f>'Generacion DD'!J2100</f>
        <v/>
      </c>
    </row>
    <row r="2093">
      <c r="B2093" s="25">
        <f>'Generacion DD'!J2101</f>
        <v/>
      </c>
    </row>
    <row r="2094">
      <c r="B2094" s="25">
        <f>'Generacion DD'!J2102</f>
        <v/>
      </c>
    </row>
    <row r="2095">
      <c r="B2095" s="25">
        <f>'Generacion DD'!J2103</f>
        <v/>
      </c>
    </row>
    <row r="2096">
      <c r="B2096" s="25">
        <f>'Generacion DD'!J2104</f>
        <v/>
      </c>
    </row>
    <row r="2097">
      <c r="B2097" s="25">
        <f>'Generacion DD'!J2105</f>
        <v/>
      </c>
    </row>
    <row r="2098">
      <c r="B2098" s="25">
        <f>'Generacion DD'!J2106</f>
        <v/>
      </c>
    </row>
    <row r="2099">
      <c r="B2099" s="25">
        <f>'Generacion DD'!J2107</f>
        <v/>
      </c>
    </row>
    <row r="2100">
      <c r="B2100" s="25">
        <f>'Generacion DD'!J2108</f>
        <v/>
      </c>
    </row>
    <row r="2101">
      <c r="B2101" s="25">
        <f>'Generacion DD'!J2109</f>
        <v/>
      </c>
    </row>
    <row r="2102">
      <c r="B2102" s="25">
        <f>'Generacion DD'!J2110</f>
        <v/>
      </c>
    </row>
    <row r="2103">
      <c r="B2103" s="25">
        <f>'Generacion DD'!J2111</f>
        <v/>
      </c>
    </row>
    <row r="2104">
      <c r="B2104" s="25">
        <f>'Generacion DD'!J2112</f>
        <v/>
      </c>
    </row>
    <row r="2105">
      <c r="B2105" s="25">
        <f>'Generacion DD'!J2113</f>
        <v/>
      </c>
    </row>
    <row r="2106">
      <c r="B2106" s="25">
        <f>'Generacion DD'!J2114</f>
        <v/>
      </c>
    </row>
    <row r="2107">
      <c r="B2107" s="25">
        <f>'Generacion DD'!J2115</f>
        <v/>
      </c>
    </row>
    <row r="2108">
      <c r="B2108" s="25">
        <f>'Generacion DD'!J2116</f>
        <v/>
      </c>
    </row>
    <row r="2109">
      <c r="B2109" s="25">
        <f>'Generacion DD'!J2117</f>
        <v/>
      </c>
    </row>
    <row r="2110">
      <c r="B2110" s="25">
        <f>'Generacion DD'!J2118</f>
        <v/>
      </c>
    </row>
    <row r="2111">
      <c r="B2111" s="25">
        <f>'Generacion DD'!J2119</f>
        <v/>
      </c>
    </row>
    <row r="2112">
      <c r="B2112" s="25">
        <f>'Generacion DD'!J2120</f>
        <v/>
      </c>
    </row>
    <row r="2113">
      <c r="B2113" s="25">
        <f>'Generacion DD'!J2121</f>
        <v/>
      </c>
    </row>
    <row r="2114">
      <c r="B2114" s="25">
        <f>'Generacion DD'!J2122</f>
        <v/>
      </c>
    </row>
    <row r="2115">
      <c r="B2115" s="25">
        <f>'Generacion DD'!J2123</f>
        <v/>
      </c>
    </row>
    <row r="2116">
      <c r="B2116" s="25">
        <f>'Generacion DD'!J2124</f>
        <v/>
      </c>
    </row>
    <row r="2117">
      <c r="B2117" s="25">
        <f>'Generacion DD'!J2125</f>
        <v/>
      </c>
    </row>
    <row r="2118">
      <c r="B2118" s="25">
        <f>'Generacion DD'!J2126</f>
        <v/>
      </c>
    </row>
    <row r="2119">
      <c r="B2119" s="25">
        <f>'Generacion DD'!J2127</f>
        <v/>
      </c>
    </row>
    <row r="2120">
      <c r="B2120" s="25">
        <f>'Generacion DD'!J2128</f>
        <v/>
      </c>
    </row>
    <row r="2121">
      <c r="B2121" s="25">
        <f>'Generacion DD'!J2129</f>
        <v/>
      </c>
    </row>
    <row r="2122">
      <c r="B2122" s="25">
        <f>'Generacion DD'!J2130</f>
        <v/>
      </c>
    </row>
    <row r="2123">
      <c r="B2123" s="25">
        <f>'Generacion DD'!J2131</f>
        <v/>
      </c>
    </row>
    <row r="2124">
      <c r="B2124" s="25">
        <f>'Generacion DD'!J2132</f>
        <v/>
      </c>
    </row>
    <row r="2125">
      <c r="B2125" s="25">
        <f>'Generacion DD'!J2133</f>
        <v/>
      </c>
    </row>
    <row r="2126">
      <c r="B2126" s="25">
        <f>'Generacion DD'!J2134</f>
        <v/>
      </c>
    </row>
    <row r="2127">
      <c r="B2127" s="25">
        <f>'Generacion DD'!J2135</f>
        <v/>
      </c>
    </row>
    <row r="2128">
      <c r="B2128" s="25">
        <f>'Generacion DD'!J2136</f>
        <v/>
      </c>
    </row>
    <row r="2129">
      <c r="B2129" s="25">
        <f>'Generacion DD'!J2137</f>
        <v/>
      </c>
    </row>
    <row r="2130">
      <c r="B2130" s="25">
        <f>'Generacion DD'!J2138</f>
        <v/>
      </c>
    </row>
    <row r="2131">
      <c r="B2131" s="25">
        <f>'Generacion DD'!J2139</f>
        <v/>
      </c>
    </row>
    <row r="2132">
      <c r="B2132" s="25">
        <f>'Generacion DD'!J2140</f>
        <v/>
      </c>
    </row>
    <row r="2133">
      <c r="B2133" s="25">
        <f>'Generacion DD'!J2141</f>
        <v/>
      </c>
    </row>
    <row r="2134">
      <c r="B2134" s="25">
        <f>'Generacion DD'!J2142</f>
        <v/>
      </c>
    </row>
    <row r="2135">
      <c r="B2135" s="25">
        <f>'Generacion DD'!J2143</f>
        <v/>
      </c>
    </row>
    <row r="2136">
      <c r="B2136" s="25">
        <f>'Generacion DD'!J2144</f>
        <v/>
      </c>
    </row>
    <row r="2137">
      <c r="B2137" s="25">
        <f>'Generacion DD'!J2145</f>
        <v/>
      </c>
    </row>
    <row r="2138">
      <c r="B2138" s="25">
        <f>'Generacion DD'!J2146</f>
        <v/>
      </c>
    </row>
    <row r="2139">
      <c r="B2139" s="25">
        <f>'Generacion DD'!J2147</f>
        <v/>
      </c>
    </row>
    <row r="2140">
      <c r="B2140" s="25">
        <f>'Generacion DD'!J2148</f>
        <v/>
      </c>
    </row>
    <row r="2141">
      <c r="B2141" s="25">
        <f>'Generacion DD'!J2149</f>
        <v/>
      </c>
    </row>
    <row r="2142">
      <c r="B2142" s="25">
        <f>'Generacion DD'!J2150</f>
        <v/>
      </c>
    </row>
    <row r="2143">
      <c r="B2143" s="25">
        <f>'Generacion DD'!J2151</f>
        <v/>
      </c>
    </row>
    <row r="2144">
      <c r="B2144" s="25">
        <f>'Generacion DD'!J2152</f>
        <v/>
      </c>
    </row>
    <row r="2145">
      <c r="B2145" s="25">
        <f>'Generacion DD'!J2153</f>
        <v/>
      </c>
    </row>
    <row r="2146">
      <c r="B2146" s="25">
        <f>'Generacion DD'!J2154</f>
        <v/>
      </c>
    </row>
    <row r="2147">
      <c r="B2147" s="25">
        <f>'Generacion DD'!J2155</f>
        <v/>
      </c>
    </row>
    <row r="2148">
      <c r="B2148" s="25">
        <f>'Generacion DD'!J2156</f>
        <v/>
      </c>
    </row>
    <row r="2149">
      <c r="B2149" s="25">
        <f>'Generacion DD'!J2157</f>
        <v/>
      </c>
    </row>
    <row r="2150">
      <c r="B2150" s="25">
        <f>'Generacion DD'!J2158</f>
        <v/>
      </c>
    </row>
    <row r="2151">
      <c r="B2151" s="25">
        <f>'Generacion DD'!J2159</f>
        <v/>
      </c>
    </row>
    <row r="2152">
      <c r="B2152" s="25">
        <f>'Generacion DD'!J2160</f>
        <v/>
      </c>
    </row>
    <row r="2153">
      <c r="B2153" s="25">
        <f>'Generacion DD'!J2161</f>
        <v/>
      </c>
    </row>
    <row r="2154">
      <c r="B2154" s="25">
        <f>'Generacion DD'!J2162</f>
        <v/>
      </c>
    </row>
    <row r="2155">
      <c r="B2155" s="25">
        <f>'Generacion DD'!J2163</f>
        <v/>
      </c>
    </row>
    <row r="2156">
      <c r="B2156" s="25">
        <f>'Generacion DD'!J2164</f>
        <v/>
      </c>
    </row>
    <row r="2157">
      <c r="B2157" s="25">
        <f>'Generacion DD'!J2165</f>
        <v/>
      </c>
    </row>
    <row r="2158">
      <c r="B2158" s="25">
        <f>'Generacion DD'!J2166</f>
        <v/>
      </c>
    </row>
    <row r="2159">
      <c r="B2159" s="25">
        <f>'Generacion DD'!J2167</f>
        <v/>
      </c>
    </row>
    <row r="2160">
      <c r="B2160" s="25">
        <f>'Generacion DD'!J2168</f>
        <v/>
      </c>
    </row>
    <row r="2161">
      <c r="B2161" s="25">
        <f>'Generacion DD'!J2169</f>
        <v/>
      </c>
    </row>
    <row r="2162">
      <c r="B2162" s="25">
        <f>'Generacion DD'!J2170</f>
        <v/>
      </c>
    </row>
    <row r="2163">
      <c r="B2163" s="25">
        <f>'Generacion DD'!J2171</f>
        <v/>
      </c>
    </row>
    <row r="2164">
      <c r="B2164" s="25">
        <f>'Generacion DD'!J2172</f>
        <v/>
      </c>
    </row>
    <row r="2165">
      <c r="B2165" s="25">
        <f>'Generacion DD'!J2173</f>
        <v/>
      </c>
    </row>
    <row r="2166">
      <c r="B2166" s="25">
        <f>'Generacion DD'!J2174</f>
        <v/>
      </c>
    </row>
    <row r="2167">
      <c r="B2167" s="25">
        <f>'Generacion DD'!J2175</f>
        <v/>
      </c>
    </row>
    <row r="2168">
      <c r="B2168" s="25">
        <f>'Generacion DD'!J2176</f>
        <v/>
      </c>
    </row>
    <row r="2169">
      <c r="B2169" s="25">
        <f>'Generacion DD'!J2177</f>
        <v/>
      </c>
    </row>
    <row r="2170">
      <c r="B2170" s="25">
        <f>'Generacion DD'!J2178</f>
        <v/>
      </c>
    </row>
    <row r="2171">
      <c r="B2171" s="25">
        <f>'Generacion DD'!J2179</f>
        <v/>
      </c>
    </row>
    <row r="2172">
      <c r="B2172" s="25">
        <f>'Generacion DD'!J2180</f>
        <v/>
      </c>
    </row>
    <row r="2173">
      <c r="B2173" s="25">
        <f>'Generacion DD'!J2181</f>
        <v/>
      </c>
    </row>
    <row r="2174">
      <c r="B2174" s="25">
        <f>'Generacion DD'!J2182</f>
        <v/>
      </c>
    </row>
    <row r="2175">
      <c r="B2175" s="25">
        <f>'Generacion DD'!J2183</f>
        <v/>
      </c>
    </row>
    <row r="2176">
      <c r="B2176" s="25">
        <f>'Generacion DD'!J2184</f>
        <v/>
      </c>
    </row>
    <row r="2177">
      <c r="B2177" s="25">
        <f>'Generacion DD'!J2185</f>
        <v/>
      </c>
    </row>
    <row r="2178">
      <c r="B2178" s="25">
        <f>'Generacion DD'!J2186</f>
        <v/>
      </c>
    </row>
    <row r="2179">
      <c r="B2179" s="25">
        <f>'Generacion DD'!J2187</f>
        <v/>
      </c>
    </row>
    <row r="2180">
      <c r="B2180" s="25">
        <f>'Generacion DD'!J2188</f>
        <v/>
      </c>
    </row>
    <row r="2181">
      <c r="B2181" s="25">
        <f>'Generacion DD'!J2189</f>
        <v/>
      </c>
    </row>
    <row r="2182">
      <c r="B2182" s="25">
        <f>'Generacion DD'!J2190</f>
        <v/>
      </c>
    </row>
    <row r="2183">
      <c r="B2183" s="25">
        <f>'Generacion DD'!J2191</f>
        <v/>
      </c>
    </row>
    <row r="2184">
      <c r="B2184" s="25">
        <f>'Generacion DD'!J2192</f>
        <v/>
      </c>
    </row>
    <row r="2185">
      <c r="B2185" s="25">
        <f>'Generacion DD'!J2193</f>
        <v/>
      </c>
    </row>
    <row r="2186">
      <c r="B2186" s="25">
        <f>'Generacion DD'!J2194</f>
        <v/>
      </c>
    </row>
    <row r="2187">
      <c r="B2187" s="25">
        <f>'Generacion DD'!J2195</f>
        <v/>
      </c>
    </row>
    <row r="2188">
      <c r="B2188" s="25">
        <f>'Generacion DD'!J2196</f>
        <v/>
      </c>
    </row>
    <row r="2189">
      <c r="B2189" s="25">
        <f>'Generacion DD'!J2197</f>
        <v/>
      </c>
    </row>
    <row r="2190">
      <c r="B2190" s="25">
        <f>'Generacion DD'!J2198</f>
        <v/>
      </c>
    </row>
    <row r="2191">
      <c r="B2191" s="25">
        <f>'Generacion DD'!J2199</f>
        <v/>
      </c>
    </row>
    <row r="2192">
      <c r="B2192" s="25">
        <f>'Generacion DD'!J2200</f>
        <v/>
      </c>
    </row>
    <row r="2193">
      <c r="B2193" s="25">
        <f>'Generacion DD'!J2201</f>
        <v/>
      </c>
    </row>
    <row r="2194">
      <c r="B2194" s="25">
        <f>'Generacion DD'!J2202</f>
        <v/>
      </c>
    </row>
    <row r="2195">
      <c r="B2195" s="25">
        <f>'Generacion DD'!J2203</f>
        <v/>
      </c>
    </row>
    <row r="2196">
      <c r="B2196" s="25">
        <f>'Generacion DD'!J2204</f>
        <v/>
      </c>
    </row>
    <row r="2197">
      <c r="B2197" s="25">
        <f>'Generacion DD'!J2205</f>
        <v/>
      </c>
    </row>
    <row r="2198">
      <c r="B2198" s="25">
        <f>'Generacion DD'!J2206</f>
        <v/>
      </c>
    </row>
    <row r="2199">
      <c r="B2199" s="25">
        <f>'Generacion DD'!J2207</f>
        <v/>
      </c>
    </row>
    <row r="2200">
      <c r="B2200" s="25">
        <f>'Generacion DD'!J2208</f>
        <v/>
      </c>
    </row>
    <row r="2201">
      <c r="B2201" s="25">
        <f>'Generacion DD'!J2209</f>
        <v/>
      </c>
    </row>
    <row r="2202">
      <c r="B2202" s="25">
        <f>'Generacion DD'!J2210</f>
        <v/>
      </c>
    </row>
    <row r="2203">
      <c r="B2203" s="25">
        <f>'Generacion DD'!J2211</f>
        <v/>
      </c>
    </row>
    <row r="2204">
      <c r="B2204" s="25">
        <f>'Generacion DD'!J2212</f>
        <v/>
      </c>
    </row>
    <row r="2205">
      <c r="B2205" s="25">
        <f>'Generacion DD'!J2213</f>
        <v/>
      </c>
    </row>
    <row r="2206">
      <c r="B2206" s="25">
        <f>'Generacion DD'!J2214</f>
        <v/>
      </c>
    </row>
    <row r="2207">
      <c r="B2207" s="25">
        <f>'Generacion DD'!J2215</f>
        <v/>
      </c>
    </row>
    <row r="2208">
      <c r="B2208" s="25">
        <f>'Generacion DD'!J2216</f>
        <v/>
      </c>
    </row>
    <row r="2209">
      <c r="B2209" s="25">
        <f>'Generacion DD'!J2217</f>
        <v/>
      </c>
    </row>
    <row r="2210">
      <c r="B2210" s="25">
        <f>'Generacion DD'!J2218</f>
        <v/>
      </c>
    </row>
    <row r="2211">
      <c r="B2211" s="25">
        <f>'Generacion DD'!J2219</f>
        <v/>
      </c>
    </row>
    <row r="2212">
      <c r="B2212" s="25">
        <f>'Generacion DD'!J2220</f>
        <v/>
      </c>
    </row>
    <row r="2213">
      <c r="B2213" s="25">
        <f>'Generacion DD'!J2221</f>
        <v/>
      </c>
    </row>
    <row r="2214">
      <c r="B2214" s="25">
        <f>'Generacion DD'!J2222</f>
        <v/>
      </c>
    </row>
    <row r="2215">
      <c r="B2215" s="25">
        <f>'Generacion DD'!J2223</f>
        <v/>
      </c>
    </row>
    <row r="2216">
      <c r="B2216" s="25">
        <f>'Generacion DD'!J2224</f>
        <v/>
      </c>
    </row>
    <row r="2217">
      <c r="B2217" s="25">
        <f>'Generacion DD'!J2225</f>
        <v/>
      </c>
    </row>
    <row r="2218">
      <c r="B2218" s="25">
        <f>'Generacion DD'!J2226</f>
        <v/>
      </c>
    </row>
    <row r="2219">
      <c r="B2219" s="25">
        <f>'Generacion DD'!J2227</f>
        <v/>
      </c>
    </row>
    <row r="2220">
      <c r="B2220" s="25">
        <f>'Generacion DD'!J2228</f>
        <v/>
      </c>
    </row>
    <row r="2221">
      <c r="B2221" s="25">
        <f>'Generacion DD'!J2229</f>
        <v/>
      </c>
    </row>
    <row r="2222">
      <c r="B2222" s="25">
        <f>'Generacion DD'!J2230</f>
        <v/>
      </c>
    </row>
    <row r="2223">
      <c r="B2223" s="25">
        <f>'Generacion DD'!J2231</f>
        <v/>
      </c>
    </row>
    <row r="2224">
      <c r="B2224" s="25">
        <f>'Generacion DD'!J2232</f>
        <v/>
      </c>
    </row>
    <row r="2225">
      <c r="B2225" s="25">
        <f>'Generacion DD'!J2233</f>
        <v/>
      </c>
    </row>
    <row r="2226">
      <c r="B2226" s="25">
        <f>'Generacion DD'!J2234</f>
        <v/>
      </c>
    </row>
    <row r="2227">
      <c r="B2227" s="25">
        <f>'Generacion DD'!J2235</f>
        <v/>
      </c>
    </row>
    <row r="2228">
      <c r="B2228" s="25">
        <f>'Generacion DD'!J2236</f>
        <v/>
      </c>
    </row>
    <row r="2229">
      <c r="B2229" s="25">
        <f>'Generacion DD'!J2237</f>
        <v/>
      </c>
    </row>
    <row r="2230">
      <c r="B2230" s="25">
        <f>'Generacion DD'!J2238</f>
        <v/>
      </c>
    </row>
    <row r="2231">
      <c r="B2231" s="25">
        <f>'Generacion DD'!J2239</f>
        <v/>
      </c>
    </row>
    <row r="2232">
      <c r="B2232" s="25">
        <f>'Generacion DD'!J2240</f>
        <v/>
      </c>
    </row>
    <row r="2233">
      <c r="B2233" s="25">
        <f>'Generacion DD'!J2241</f>
        <v/>
      </c>
    </row>
    <row r="2234">
      <c r="B2234" s="25">
        <f>'Generacion DD'!J2242</f>
        <v/>
      </c>
    </row>
    <row r="2235">
      <c r="B2235" s="25">
        <f>'Generacion DD'!J2243</f>
        <v/>
      </c>
    </row>
    <row r="2236">
      <c r="B2236" s="25">
        <f>'Generacion DD'!J2244</f>
        <v/>
      </c>
    </row>
    <row r="2237">
      <c r="B2237" s="25">
        <f>'Generacion DD'!J2245</f>
        <v/>
      </c>
    </row>
    <row r="2238">
      <c r="B2238" s="25">
        <f>'Generacion DD'!J2246</f>
        <v/>
      </c>
    </row>
    <row r="2239">
      <c r="B2239" s="25">
        <f>'Generacion DD'!J2247</f>
        <v/>
      </c>
    </row>
    <row r="2240">
      <c r="B2240" s="25">
        <f>'Generacion DD'!J2248</f>
        <v/>
      </c>
    </row>
    <row r="2241">
      <c r="B2241" s="25">
        <f>'Generacion DD'!J2249</f>
        <v/>
      </c>
    </row>
    <row r="2242">
      <c r="B2242" s="25">
        <f>'Generacion DD'!J2250</f>
        <v/>
      </c>
    </row>
    <row r="2243">
      <c r="B2243" s="25">
        <f>'Generacion DD'!J2251</f>
        <v/>
      </c>
    </row>
    <row r="2244">
      <c r="B2244" s="25">
        <f>'Generacion DD'!J2252</f>
        <v/>
      </c>
    </row>
    <row r="2245">
      <c r="B2245" s="25">
        <f>'Generacion DD'!J2253</f>
        <v/>
      </c>
    </row>
    <row r="2246">
      <c r="B2246" s="25">
        <f>'Generacion DD'!J2254</f>
        <v/>
      </c>
    </row>
    <row r="2247">
      <c r="B2247" s="25">
        <f>'Generacion DD'!J2255</f>
        <v/>
      </c>
    </row>
    <row r="2248">
      <c r="B2248" s="25">
        <f>'Generacion DD'!J2256</f>
        <v/>
      </c>
    </row>
    <row r="2249">
      <c r="B2249" s="25">
        <f>'Generacion DD'!J2257</f>
        <v/>
      </c>
    </row>
    <row r="2250">
      <c r="B2250" s="25">
        <f>'Generacion DD'!J2258</f>
        <v/>
      </c>
    </row>
    <row r="2251">
      <c r="B2251" s="25">
        <f>'Generacion DD'!J2259</f>
        <v/>
      </c>
    </row>
    <row r="2252">
      <c r="B2252" s="25">
        <f>'Generacion DD'!J2260</f>
        <v/>
      </c>
    </row>
    <row r="2253">
      <c r="B2253" s="25">
        <f>'Generacion DD'!J2261</f>
        <v/>
      </c>
    </row>
    <row r="2254">
      <c r="B2254" s="25">
        <f>'Generacion DD'!J2262</f>
        <v/>
      </c>
    </row>
    <row r="2255">
      <c r="B2255" s="25">
        <f>'Generacion DD'!J2263</f>
        <v/>
      </c>
    </row>
    <row r="2256">
      <c r="B2256" s="25">
        <f>'Generacion DD'!J2264</f>
        <v/>
      </c>
    </row>
    <row r="2257">
      <c r="B2257" s="25">
        <f>'Generacion DD'!J2265</f>
        <v/>
      </c>
    </row>
    <row r="2258">
      <c r="B2258" s="25">
        <f>'Generacion DD'!J2266</f>
        <v/>
      </c>
    </row>
    <row r="2259">
      <c r="B2259" s="25">
        <f>'Generacion DD'!J2267</f>
        <v/>
      </c>
    </row>
    <row r="2260">
      <c r="B2260" s="25">
        <f>'Generacion DD'!J2268</f>
        <v/>
      </c>
    </row>
    <row r="2261">
      <c r="B2261" s="25">
        <f>'Generacion DD'!J2269</f>
        <v/>
      </c>
    </row>
    <row r="2262">
      <c r="B2262" s="25">
        <f>'Generacion DD'!J2270</f>
        <v/>
      </c>
    </row>
    <row r="2263">
      <c r="B2263" s="25">
        <f>'Generacion DD'!J2271</f>
        <v/>
      </c>
    </row>
    <row r="2264">
      <c r="B2264" s="25">
        <f>'Generacion DD'!J2272</f>
        <v/>
      </c>
    </row>
    <row r="2265">
      <c r="B2265" s="25">
        <f>'Generacion DD'!J2273</f>
        <v/>
      </c>
    </row>
    <row r="2266">
      <c r="B2266" s="25">
        <f>'Generacion DD'!J2274</f>
        <v/>
      </c>
    </row>
    <row r="2267">
      <c r="B2267" s="25">
        <f>'Generacion DD'!J2275</f>
        <v/>
      </c>
    </row>
    <row r="2268">
      <c r="B2268" s="25">
        <f>'Generacion DD'!J2276</f>
        <v/>
      </c>
    </row>
    <row r="2269">
      <c r="B2269" s="25">
        <f>'Generacion DD'!J2277</f>
        <v/>
      </c>
    </row>
    <row r="2270">
      <c r="B2270" s="25">
        <f>'Generacion DD'!J2278</f>
        <v/>
      </c>
    </row>
    <row r="2271">
      <c r="B2271" s="25">
        <f>'Generacion DD'!J2279</f>
        <v/>
      </c>
    </row>
    <row r="2272">
      <c r="B2272" s="25">
        <f>'Generacion DD'!J2280</f>
        <v/>
      </c>
    </row>
    <row r="2273">
      <c r="B2273" s="25">
        <f>'Generacion DD'!J2281</f>
        <v/>
      </c>
    </row>
    <row r="2274">
      <c r="B2274" s="25">
        <f>'Generacion DD'!J2282</f>
        <v/>
      </c>
    </row>
    <row r="2275">
      <c r="B2275" s="25">
        <f>'Generacion DD'!J2283</f>
        <v/>
      </c>
    </row>
    <row r="2276">
      <c r="B2276" s="25">
        <f>'Generacion DD'!J2284</f>
        <v/>
      </c>
    </row>
    <row r="2277">
      <c r="B2277" s="25">
        <f>'Generacion DD'!J2285</f>
        <v/>
      </c>
    </row>
    <row r="2278">
      <c r="B2278" s="25">
        <f>'Generacion DD'!J2286</f>
        <v/>
      </c>
    </row>
    <row r="2279">
      <c r="B2279" s="25">
        <f>'Generacion DD'!J2287</f>
        <v/>
      </c>
    </row>
    <row r="2280">
      <c r="B2280" s="25">
        <f>'Generacion DD'!J2288</f>
        <v/>
      </c>
    </row>
    <row r="2281">
      <c r="B2281" s="25">
        <f>'Generacion DD'!J2289</f>
        <v/>
      </c>
    </row>
    <row r="2282">
      <c r="B2282" s="25">
        <f>'Generacion DD'!J2290</f>
        <v/>
      </c>
    </row>
    <row r="2283">
      <c r="B2283" s="25">
        <f>'Generacion DD'!J2291</f>
        <v/>
      </c>
    </row>
    <row r="2284">
      <c r="B2284" s="25">
        <f>'Generacion DD'!J2292</f>
        <v/>
      </c>
    </row>
    <row r="2285">
      <c r="B2285" s="25">
        <f>'Generacion DD'!J2293</f>
        <v/>
      </c>
    </row>
    <row r="2286">
      <c r="B2286" s="25">
        <f>'Generacion DD'!J2294</f>
        <v/>
      </c>
    </row>
    <row r="2287">
      <c r="B2287" s="25">
        <f>'Generacion DD'!J2295</f>
        <v/>
      </c>
    </row>
    <row r="2288">
      <c r="B2288" s="25">
        <f>'Generacion DD'!J2296</f>
        <v/>
      </c>
    </row>
    <row r="2289">
      <c r="B2289" s="25">
        <f>'Generacion DD'!J2297</f>
        <v/>
      </c>
    </row>
    <row r="2290">
      <c r="B2290" s="25">
        <f>'Generacion DD'!J2298</f>
        <v/>
      </c>
    </row>
    <row r="2291">
      <c r="B2291" s="25">
        <f>'Generacion DD'!J2299</f>
        <v/>
      </c>
    </row>
    <row r="2292">
      <c r="B2292" s="25">
        <f>'Generacion DD'!J2300</f>
        <v/>
      </c>
    </row>
    <row r="2293">
      <c r="B2293" s="25">
        <f>'Generacion DD'!J2301</f>
        <v/>
      </c>
    </row>
    <row r="2294">
      <c r="B2294" s="25">
        <f>'Generacion DD'!J2302</f>
        <v/>
      </c>
    </row>
    <row r="2295">
      <c r="B2295" s="25">
        <f>'Generacion DD'!J2303</f>
        <v/>
      </c>
    </row>
    <row r="2296">
      <c r="B2296" s="25">
        <f>'Generacion DD'!J2304</f>
        <v/>
      </c>
    </row>
    <row r="2297">
      <c r="B2297" s="25">
        <f>'Generacion DD'!J2305</f>
        <v/>
      </c>
    </row>
    <row r="2298">
      <c r="B2298" s="25">
        <f>'Generacion DD'!J2306</f>
        <v/>
      </c>
    </row>
    <row r="2299">
      <c r="B2299" s="25">
        <f>'Generacion DD'!J2307</f>
        <v/>
      </c>
    </row>
    <row r="2300">
      <c r="B2300" s="25">
        <f>'Generacion DD'!J2308</f>
        <v/>
      </c>
    </row>
    <row r="2301">
      <c r="B2301" s="25">
        <f>'Generacion DD'!J2309</f>
        <v/>
      </c>
    </row>
    <row r="2302">
      <c r="B2302" s="25">
        <f>'Generacion DD'!J2310</f>
        <v/>
      </c>
    </row>
    <row r="2303">
      <c r="B2303" s="25">
        <f>'Generacion DD'!J2311</f>
        <v/>
      </c>
    </row>
    <row r="2304">
      <c r="B2304" s="25">
        <f>'Generacion DD'!J2312</f>
        <v/>
      </c>
    </row>
    <row r="2305">
      <c r="B2305" s="25">
        <f>'Generacion DD'!J2313</f>
        <v/>
      </c>
    </row>
    <row r="2306">
      <c r="B2306" s="25">
        <f>'Generacion DD'!J2314</f>
        <v/>
      </c>
    </row>
    <row r="2307">
      <c r="B2307" s="25">
        <f>'Generacion DD'!J2315</f>
        <v/>
      </c>
    </row>
    <row r="2308">
      <c r="B2308" s="25">
        <f>'Generacion DD'!J2316</f>
        <v/>
      </c>
    </row>
    <row r="2309">
      <c r="B2309" s="25">
        <f>'Generacion DD'!J2317</f>
        <v/>
      </c>
    </row>
    <row r="2310">
      <c r="B2310" s="25">
        <f>'Generacion DD'!J2318</f>
        <v/>
      </c>
    </row>
    <row r="2311">
      <c r="B2311" s="25">
        <f>'Generacion DD'!J2319</f>
        <v/>
      </c>
    </row>
    <row r="2312">
      <c r="B2312" s="25">
        <f>'Generacion DD'!J2320</f>
        <v/>
      </c>
    </row>
    <row r="2313">
      <c r="B2313" s="25">
        <f>'Generacion DD'!J2321</f>
        <v/>
      </c>
    </row>
    <row r="2314">
      <c r="B2314" s="25">
        <f>'Generacion DD'!J2322</f>
        <v/>
      </c>
    </row>
    <row r="2315">
      <c r="B2315" s="25">
        <f>'Generacion DD'!J2323</f>
        <v/>
      </c>
    </row>
    <row r="2316">
      <c r="B2316" s="25">
        <f>'Generacion DD'!J2324</f>
        <v/>
      </c>
    </row>
    <row r="2317">
      <c r="B2317" s="25">
        <f>'Generacion DD'!J2325</f>
        <v/>
      </c>
    </row>
    <row r="2318">
      <c r="B2318" s="25">
        <f>'Generacion DD'!J2326</f>
        <v/>
      </c>
    </row>
    <row r="2319">
      <c r="B2319" s="25">
        <f>'Generacion DD'!J2327</f>
        <v/>
      </c>
    </row>
    <row r="2320">
      <c r="B2320" s="25">
        <f>'Generacion DD'!J2328</f>
        <v/>
      </c>
    </row>
    <row r="2321">
      <c r="B2321" s="25">
        <f>'Generacion DD'!J2329</f>
        <v/>
      </c>
    </row>
    <row r="2322">
      <c r="B2322" s="25">
        <f>'Generacion DD'!J2330</f>
        <v/>
      </c>
    </row>
    <row r="2323">
      <c r="B2323" s="25">
        <f>'Generacion DD'!J2331</f>
        <v/>
      </c>
    </row>
    <row r="2324">
      <c r="B2324" s="25">
        <f>'Generacion DD'!J2332</f>
        <v/>
      </c>
    </row>
    <row r="2325">
      <c r="B2325" s="25">
        <f>'Generacion DD'!J2333</f>
        <v/>
      </c>
    </row>
    <row r="2326">
      <c r="B2326" s="25">
        <f>'Generacion DD'!J2334</f>
        <v/>
      </c>
    </row>
    <row r="2327">
      <c r="B2327" s="25">
        <f>'Generacion DD'!J2335</f>
        <v/>
      </c>
    </row>
    <row r="2328">
      <c r="B2328" s="25">
        <f>'Generacion DD'!J2336</f>
        <v/>
      </c>
    </row>
    <row r="2329">
      <c r="B2329" s="25">
        <f>'Generacion DD'!J2337</f>
        <v/>
      </c>
    </row>
    <row r="2330">
      <c r="B2330" s="25">
        <f>'Generacion DD'!J2338</f>
        <v/>
      </c>
    </row>
    <row r="2331">
      <c r="B2331" s="25">
        <f>'Generacion DD'!J2339</f>
        <v/>
      </c>
    </row>
    <row r="2332">
      <c r="B2332" s="25">
        <f>'Generacion DD'!J2340</f>
        <v/>
      </c>
    </row>
    <row r="2333">
      <c r="B2333" s="25">
        <f>'Generacion DD'!J2341</f>
        <v/>
      </c>
    </row>
    <row r="2334">
      <c r="B2334" s="25">
        <f>'Generacion DD'!J2342</f>
        <v/>
      </c>
    </row>
    <row r="2335">
      <c r="B2335" s="25">
        <f>'Generacion DD'!J2343</f>
        <v/>
      </c>
    </row>
    <row r="2336">
      <c r="B2336" s="25">
        <f>'Generacion DD'!J2344</f>
        <v/>
      </c>
    </row>
    <row r="2337">
      <c r="B2337" s="25">
        <f>'Generacion DD'!J2345</f>
        <v/>
      </c>
    </row>
    <row r="2338">
      <c r="B2338" s="25">
        <f>'Generacion DD'!J2346</f>
        <v/>
      </c>
    </row>
    <row r="2339">
      <c r="B2339" s="25">
        <f>'Generacion DD'!J2347</f>
        <v/>
      </c>
    </row>
    <row r="2340">
      <c r="B2340" s="25">
        <f>'Generacion DD'!J2348</f>
        <v/>
      </c>
    </row>
    <row r="2341">
      <c r="B2341" s="25">
        <f>'Generacion DD'!J2349</f>
        <v/>
      </c>
    </row>
    <row r="2342">
      <c r="B2342" s="25">
        <f>'Generacion DD'!J2350</f>
        <v/>
      </c>
    </row>
    <row r="2343">
      <c r="B2343" s="25">
        <f>'Generacion DD'!J2351</f>
        <v/>
      </c>
    </row>
    <row r="2344">
      <c r="B2344" s="25">
        <f>'Generacion DD'!J2352</f>
        <v/>
      </c>
    </row>
    <row r="2345">
      <c r="B2345" s="25">
        <f>'Generacion DD'!J2353</f>
        <v/>
      </c>
    </row>
    <row r="2346">
      <c r="B2346" s="25">
        <f>'Generacion DD'!J2354</f>
        <v/>
      </c>
    </row>
    <row r="2347">
      <c r="B2347" s="25">
        <f>'Generacion DD'!J2355</f>
        <v/>
      </c>
    </row>
    <row r="2348">
      <c r="B2348" s="25">
        <f>'Generacion DD'!J2356</f>
        <v/>
      </c>
    </row>
    <row r="2349">
      <c r="B2349" s="25">
        <f>'Generacion DD'!J2357</f>
        <v/>
      </c>
    </row>
    <row r="2350">
      <c r="B2350" s="25">
        <f>'Generacion DD'!J2358</f>
        <v/>
      </c>
    </row>
    <row r="2351">
      <c r="B2351" s="25">
        <f>'Generacion DD'!J2359</f>
        <v/>
      </c>
    </row>
    <row r="2352">
      <c r="B2352" s="25">
        <f>'Generacion DD'!J2360</f>
        <v/>
      </c>
    </row>
    <row r="2353">
      <c r="B2353" s="25">
        <f>'Generacion DD'!J2361</f>
        <v/>
      </c>
    </row>
    <row r="2354">
      <c r="B2354" s="25">
        <f>'Generacion DD'!J2362</f>
        <v/>
      </c>
    </row>
    <row r="2355">
      <c r="B2355" s="25">
        <f>'Generacion DD'!J2363</f>
        <v/>
      </c>
    </row>
    <row r="2356">
      <c r="B2356" s="25">
        <f>'Generacion DD'!J2364</f>
        <v/>
      </c>
    </row>
    <row r="2357">
      <c r="B2357" s="25">
        <f>'Generacion DD'!J2365</f>
        <v/>
      </c>
    </row>
    <row r="2358">
      <c r="B2358" s="25">
        <f>'Generacion DD'!J2366</f>
        <v/>
      </c>
    </row>
    <row r="2359">
      <c r="B2359" s="25">
        <f>'Generacion DD'!J2367</f>
        <v/>
      </c>
    </row>
    <row r="2360">
      <c r="B2360" s="25">
        <f>'Generacion DD'!J2368</f>
        <v/>
      </c>
    </row>
    <row r="2361">
      <c r="B2361" s="25">
        <f>'Generacion DD'!J2369</f>
        <v/>
      </c>
    </row>
    <row r="2362">
      <c r="B2362" s="25">
        <f>'Generacion DD'!J2370</f>
        <v/>
      </c>
    </row>
    <row r="2363">
      <c r="B2363" s="25">
        <f>'Generacion DD'!J2371</f>
        <v/>
      </c>
    </row>
    <row r="2364">
      <c r="B2364" s="25">
        <f>'Generacion DD'!J2372</f>
        <v/>
      </c>
    </row>
    <row r="2365">
      <c r="B2365" s="25">
        <f>'Generacion DD'!J2373</f>
        <v/>
      </c>
    </row>
    <row r="2366">
      <c r="B2366" s="25">
        <f>'Generacion DD'!J2374</f>
        <v/>
      </c>
    </row>
    <row r="2367">
      <c r="B2367" s="25">
        <f>'Generacion DD'!J2375</f>
        <v/>
      </c>
    </row>
    <row r="2368">
      <c r="B2368" s="25">
        <f>'Generacion DD'!J2376</f>
        <v/>
      </c>
    </row>
    <row r="2369">
      <c r="B2369" s="25">
        <f>'Generacion DD'!J2377</f>
        <v/>
      </c>
    </row>
    <row r="2370">
      <c r="B2370" s="25">
        <f>'Generacion DD'!J2378</f>
        <v/>
      </c>
    </row>
    <row r="2371">
      <c r="B2371" s="25">
        <f>'Generacion DD'!J2379</f>
        <v/>
      </c>
    </row>
    <row r="2372">
      <c r="B2372" s="25">
        <f>'Generacion DD'!J2380</f>
        <v/>
      </c>
    </row>
    <row r="2373">
      <c r="B2373" s="25">
        <f>'Generacion DD'!J2381</f>
        <v/>
      </c>
    </row>
    <row r="2374">
      <c r="B2374" s="25">
        <f>'Generacion DD'!J2382</f>
        <v/>
      </c>
    </row>
    <row r="2375">
      <c r="B2375" s="25">
        <f>'Generacion DD'!J2383</f>
        <v/>
      </c>
    </row>
    <row r="2376">
      <c r="B2376" s="25">
        <f>'Generacion DD'!J2384</f>
        <v/>
      </c>
    </row>
    <row r="2377">
      <c r="B2377" s="25">
        <f>'Generacion DD'!J2385</f>
        <v/>
      </c>
    </row>
    <row r="2378">
      <c r="B2378" s="25">
        <f>'Generacion DD'!J2386</f>
        <v/>
      </c>
    </row>
    <row r="2379">
      <c r="B2379" s="25">
        <f>'Generacion DD'!J2387</f>
        <v/>
      </c>
    </row>
    <row r="2380">
      <c r="B2380" s="25">
        <f>'Generacion DD'!J2388</f>
        <v/>
      </c>
    </row>
    <row r="2381">
      <c r="B2381" s="25">
        <f>'Generacion DD'!J2389</f>
        <v/>
      </c>
    </row>
    <row r="2382">
      <c r="B2382" s="25">
        <f>'Generacion DD'!J2390</f>
        <v/>
      </c>
    </row>
    <row r="2383">
      <c r="B2383" s="25">
        <f>'Generacion DD'!J2391</f>
        <v/>
      </c>
    </row>
    <row r="2384">
      <c r="B2384" s="25">
        <f>'Generacion DD'!J2392</f>
        <v/>
      </c>
    </row>
    <row r="2385">
      <c r="B2385" s="25">
        <f>'Generacion DD'!J2393</f>
        <v/>
      </c>
    </row>
    <row r="2386">
      <c r="B2386" s="25">
        <f>'Generacion DD'!J2394</f>
        <v/>
      </c>
    </row>
    <row r="2387">
      <c r="B2387" s="25">
        <f>'Generacion DD'!J2395</f>
        <v/>
      </c>
    </row>
    <row r="2388">
      <c r="B2388" s="25">
        <f>'Generacion DD'!J2396</f>
        <v/>
      </c>
    </row>
    <row r="2389">
      <c r="B2389" s="25">
        <f>'Generacion DD'!J2397</f>
        <v/>
      </c>
    </row>
    <row r="2390">
      <c r="B2390" s="25">
        <f>'Generacion DD'!J2398</f>
        <v/>
      </c>
    </row>
    <row r="2391">
      <c r="B2391" s="25">
        <f>'Generacion DD'!J2399</f>
        <v/>
      </c>
    </row>
    <row r="2392">
      <c r="B2392" s="25">
        <f>'Generacion DD'!J2400</f>
        <v/>
      </c>
    </row>
    <row r="2393">
      <c r="B2393" s="25">
        <f>'Generacion DD'!J2401</f>
        <v/>
      </c>
    </row>
    <row r="2394">
      <c r="B2394" s="25">
        <f>'Generacion DD'!J2402</f>
        <v/>
      </c>
    </row>
    <row r="2395">
      <c r="B2395" s="25">
        <f>'Generacion DD'!J2403</f>
        <v/>
      </c>
    </row>
    <row r="2396">
      <c r="B2396" s="25">
        <f>'Generacion DD'!J2404</f>
        <v/>
      </c>
    </row>
    <row r="2397">
      <c r="B2397" s="25">
        <f>'Generacion DD'!J2405</f>
        <v/>
      </c>
    </row>
    <row r="2398">
      <c r="B2398" s="25">
        <f>'Generacion DD'!J2406</f>
        <v/>
      </c>
    </row>
    <row r="2399">
      <c r="B2399" s="25">
        <f>'Generacion DD'!J2407</f>
        <v/>
      </c>
    </row>
    <row r="2400">
      <c r="B2400" s="25">
        <f>'Generacion DD'!J2408</f>
        <v/>
      </c>
    </row>
    <row r="2401">
      <c r="B2401" s="25">
        <f>'Generacion DD'!J2409</f>
        <v/>
      </c>
    </row>
    <row r="2402">
      <c r="B2402" s="25">
        <f>'Generacion DD'!J2410</f>
        <v/>
      </c>
    </row>
    <row r="2403">
      <c r="B2403" s="25">
        <f>'Generacion DD'!J2411</f>
        <v/>
      </c>
    </row>
    <row r="2404">
      <c r="B2404" s="25">
        <f>'Generacion DD'!J2412</f>
        <v/>
      </c>
    </row>
    <row r="2405">
      <c r="B2405" s="25">
        <f>'Generacion DD'!J2413</f>
        <v/>
      </c>
    </row>
    <row r="2406">
      <c r="B2406" s="25">
        <f>'Generacion DD'!J2414</f>
        <v/>
      </c>
    </row>
    <row r="2407">
      <c r="B2407" s="25">
        <f>'Generacion DD'!J2415</f>
        <v/>
      </c>
    </row>
    <row r="2408">
      <c r="B2408" s="25">
        <f>'Generacion DD'!J2416</f>
        <v/>
      </c>
    </row>
    <row r="2409">
      <c r="B2409" s="25">
        <f>'Generacion DD'!J2417</f>
        <v/>
      </c>
    </row>
    <row r="2410">
      <c r="B2410" s="25">
        <f>'Generacion DD'!J2418</f>
        <v/>
      </c>
    </row>
    <row r="2411">
      <c r="B2411" s="25">
        <f>'Generacion DD'!J2419</f>
        <v/>
      </c>
    </row>
    <row r="2412">
      <c r="B2412" s="25">
        <f>'Generacion DD'!J2420</f>
        <v/>
      </c>
    </row>
    <row r="2413">
      <c r="B2413" s="25">
        <f>'Generacion DD'!J2421</f>
        <v/>
      </c>
    </row>
    <row r="2414">
      <c r="B2414" s="25">
        <f>'Generacion DD'!J2422</f>
        <v/>
      </c>
    </row>
    <row r="2415">
      <c r="B2415" s="25">
        <f>'Generacion DD'!J2423</f>
        <v/>
      </c>
    </row>
    <row r="2416">
      <c r="B2416" s="25">
        <f>'Generacion DD'!J2424</f>
        <v/>
      </c>
    </row>
    <row r="2417">
      <c r="B2417" s="25">
        <f>'Generacion DD'!J2425</f>
        <v/>
      </c>
    </row>
    <row r="2418">
      <c r="B2418" s="25">
        <f>'Generacion DD'!J2426</f>
        <v/>
      </c>
    </row>
    <row r="2419">
      <c r="B2419" s="25">
        <f>'Generacion DD'!J2427</f>
        <v/>
      </c>
    </row>
    <row r="2420">
      <c r="B2420" s="25">
        <f>'Generacion DD'!J2428</f>
        <v/>
      </c>
    </row>
    <row r="2421">
      <c r="B2421" s="25">
        <f>'Generacion DD'!J2429</f>
        <v/>
      </c>
    </row>
    <row r="2422">
      <c r="B2422" s="25">
        <f>'Generacion DD'!J2430</f>
        <v/>
      </c>
    </row>
    <row r="2423">
      <c r="B2423" s="25">
        <f>'Generacion DD'!J2431</f>
        <v/>
      </c>
    </row>
    <row r="2424">
      <c r="B2424" s="25">
        <f>'Generacion DD'!J2432</f>
        <v/>
      </c>
    </row>
    <row r="2425">
      <c r="B2425" s="25">
        <f>'Generacion DD'!J2433</f>
        <v/>
      </c>
    </row>
    <row r="2426">
      <c r="B2426" s="25">
        <f>'Generacion DD'!J2434</f>
        <v/>
      </c>
    </row>
    <row r="2427">
      <c r="B2427" s="25">
        <f>'Generacion DD'!J2435</f>
        <v/>
      </c>
    </row>
    <row r="2428">
      <c r="B2428" s="25">
        <f>'Generacion DD'!J2436</f>
        <v/>
      </c>
    </row>
    <row r="2429">
      <c r="B2429" s="25">
        <f>'Generacion DD'!J2437</f>
        <v/>
      </c>
    </row>
    <row r="2430">
      <c r="B2430" s="25">
        <f>'Generacion DD'!J2438</f>
        <v/>
      </c>
    </row>
    <row r="2431">
      <c r="B2431" s="25">
        <f>'Generacion DD'!J2439</f>
        <v/>
      </c>
    </row>
    <row r="2432">
      <c r="B2432" s="25">
        <f>'Generacion DD'!J2440</f>
        <v/>
      </c>
    </row>
    <row r="2433">
      <c r="B2433" s="25">
        <f>'Generacion DD'!J2441</f>
        <v/>
      </c>
    </row>
    <row r="2434">
      <c r="B2434" s="25">
        <f>'Generacion DD'!J2442</f>
        <v/>
      </c>
    </row>
    <row r="2435">
      <c r="B2435" s="25">
        <f>'Generacion DD'!J2443</f>
        <v/>
      </c>
    </row>
    <row r="2436">
      <c r="B2436" s="25">
        <f>'Generacion DD'!J2444</f>
        <v/>
      </c>
    </row>
    <row r="2437">
      <c r="B2437" s="25">
        <f>'Generacion DD'!J2445</f>
        <v/>
      </c>
    </row>
    <row r="2438">
      <c r="B2438" s="25">
        <f>'Generacion DD'!J2446</f>
        <v/>
      </c>
    </row>
    <row r="2439">
      <c r="B2439" s="25">
        <f>'Generacion DD'!J2447</f>
        <v/>
      </c>
    </row>
    <row r="2440">
      <c r="B2440" s="25">
        <f>'Generacion DD'!J2448</f>
        <v/>
      </c>
    </row>
    <row r="2441">
      <c r="B2441" s="25">
        <f>'Generacion DD'!J2449</f>
        <v/>
      </c>
    </row>
    <row r="2442">
      <c r="B2442" s="25">
        <f>'Generacion DD'!J2450</f>
        <v/>
      </c>
    </row>
    <row r="2443">
      <c r="B2443" s="25">
        <f>'Generacion DD'!J2451</f>
        <v/>
      </c>
    </row>
    <row r="2444">
      <c r="B2444" s="25">
        <f>'Generacion DD'!J2452</f>
        <v/>
      </c>
    </row>
    <row r="2445">
      <c r="B2445" s="25">
        <f>'Generacion DD'!J2453</f>
        <v/>
      </c>
    </row>
    <row r="2446">
      <c r="B2446" s="25">
        <f>'Generacion DD'!J2454</f>
        <v/>
      </c>
    </row>
    <row r="2447">
      <c r="B2447" s="25">
        <f>'Generacion DD'!J2455</f>
        <v/>
      </c>
    </row>
    <row r="2448">
      <c r="B2448" s="25">
        <f>'Generacion DD'!J2456</f>
        <v/>
      </c>
    </row>
    <row r="2449">
      <c r="B2449" s="25">
        <f>'Generacion DD'!J2457</f>
        <v/>
      </c>
    </row>
    <row r="2450">
      <c r="B2450" s="25">
        <f>'Generacion DD'!J2458</f>
        <v/>
      </c>
    </row>
    <row r="2451">
      <c r="B2451" s="25">
        <f>'Generacion DD'!J2459</f>
        <v/>
      </c>
    </row>
    <row r="2452">
      <c r="B2452" s="25">
        <f>'Generacion DD'!J2460</f>
        <v/>
      </c>
    </row>
    <row r="2453">
      <c r="B2453" s="25">
        <f>'Generacion DD'!J2461</f>
        <v/>
      </c>
    </row>
    <row r="2454">
      <c r="B2454" s="25">
        <f>'Generacion DD'!J2462</f>
        <v/>
      </c>
    </row>
    <row r="2455">
      <c r="B2455" s="25">
        <f>'Generacion DD'!J2463</f>
        <v/>
      </c>
    </row>
    <row r="2456">
      <c r="B2456" s="25">
        <f>'Generacion DD'!J2464</f>
        <v/>
      </c>
    </row>
    <row r="2457">
      <c r="B2457" s="25">
        <f>'Generacion DD'!J2465</f>
        <v/>
      </c>
    </row>
    <row r="2458">
      <c r="B2458" s="25">
        <f>'Generacion DD'!J2466</f>
        <v/>
      </c>
    </row>
    <row r="2459">
      <c r="B2459" s="25">
        <f>'Generacion DD'!J2467</f>
        <v/>
      </c>
    </row>
    <row r="2460">
      <c r="B2460" s="25">
        <f>'Generacion DD'!J2468</f>
        <v/>
      </c>
    </row>
    <row r="2461">
      <c r="B2461" s="25">
        <f>'Generacion DD'!J2469</f>
        <v/>
      </c>
    </row>
    <row r="2462">
      <c r="B2462" s="25">
        <f>'Generacion DD'!J2470</f>
        <v/>
      </c>
    </row>
    <row r="2463">
      <c r="B2463" s="25">
        <f>'Generacion DD'!J2471</f>
        <v/>
      </c>
    </row>
    <row r="2464">
      <c r="B2464" s="25">
        <f>'Generacion DD'!J2472</f>
        <v/>
      </c>
    </row>
    <row r="2465">
      <c r="B2465" s="25">
        <f>'Generacion DD'!J2473</f>
        <v/>
      </c>
    </row>
    <row r="2466">
      <c r="B2466" s="25">
        <f>'Generacion DD'!J2474</f>
        <v/>
      </c>
    </row>
    <row r="2467">
      <c r="B2467" s="25">
        <f>'Generacion DD'!J2475</f>
        <v/>
      </c>
    </row>
    <row r="2468">
      <c r="B2468" s="25">
        <f>'Generacion DD'!J2476</f>
        <v/>
      </c>
    </row>
    <row r="2469">
      <c r="B2469" s="25">
        <f>'Generacion DD'!J2477</f>
        <v/>
      </c>
    </row>
    <row r="2470">
      <c r="B2470" s="25">
        <f>'Generacion DD'!J2478</f>
        <v/>
      </c>
    </row>
    <row r="2471">
      <c r="B2471" s="25">
        <f>'Generacion DD'!J2479</f>
        <v/>
      </c>
    </row>
    <row r="2472">
      <c r="B2472" s="25">
        <f>'Generacion DD'!J2480</f>
        <v/>
      </c>
    </row>
    <row r="2473">
      <c r="B2473" s="25">
        <f>'Generacion DD'!J2481</f>
        <v/>
      </c>
    </row>
    <row r="2474">
      <c r="B2474" s="25">
        <f>'Generacion DD'!J2482</f>
        <v/>
      </c>
    </row>
    <row r="2475">
      <c r="B2475" s="25">
        <f>'Generacion DD'!J2483</f>
        <v/>
      </c>
    </row>
    <row r="2476">
      <c r="B2476" s="25">
        <f>'Generacion DD'!J2484</f>
        <v/>
      </c>
    </row>
    <row r="2477">
      <c r="B2477" s="25">
        <f>'Generacion DD'!J2485</f>
        <v/>
      </c>
    </row>
    <row r="2478">
      <c r="B2478" s="25">
        <f>'Generacion DD'!J2486</f>
        <v/>
      </c>
    </row>
    <row r="2479">
      <c r="B2479" s="25">
        <f>'Generacion DD'!J2487</f>
        <v/>
      </c>
    </row>
    <row r="2480">
      <c r="B2480" s="25">
        <f>'Generacion DD'!J2488</f>
        <v/>
      </c>
    </row>
    <row r="2481">
      <c r="B2481" s="25">
        <f>'Generacion DD'!J2489</f>
        <v/>
      </c>
    </row>
    <row r="2482">
      <c r="B2482" s="25">
        <f>'Generacion DD'!J2490</f>
        <v/>
      </c>
    </row>
    <row r="2483">
      <c r="B2483" s="25">
        <f>'Generacion DD'!J2491</f>
        <v/>
      </c>
    </row>
    <row r="2484">
      <c r="B2484" s="25">
        <f>'Generacion DD'!J2492</f>
        <v/>
      </c>
    </row>
    <row r="2485">
      <c r="B2485" s="25">
        <f>'Generacion DD'!J2493</f>
        <v/>
      </c>
    </row>
    <row r="2486">
      <c r="B2486" s="25">
        <f>'Generacion DD'!J2494</f>
        <v/>
      </c>
    </row>
    <row r="2487">
      <c r="B2487" s="25">
        <f>'Generacion DD'!J2495</f>
        <v/>
      </c>
    </row>
    <row r="2488">
      <c r="B2488" s="25">
        <f>'Generacion DD'!J2496</f>
        <v/>
      </c>
    </row>
    <row r="2489">
      <c r="B2489" s="25">
        <f>'Generacion DD'!J2497</f>
        <v/>
      </c>
    </row>
    <row r="2490">
      <c r="B2490" s="25">
        <f>'Generacion DD'!J2498</f>
        <v/>
      </c>
    </row>
    <row r="2491">
      <c r="B2491" s="25">
        <f>'Generacion DD'!J2499</f>
        <v/>
      </c>
    </row>
    <row r="2492">
      <c r="B2492" s="25">
        <f>'Generacion DD'!J2500</f>
        <v/>
      </c>
    </row>
    <row r="2493">
      <c r="B2493" s="25">
        <f>'Generacion DD'!J2501</f>
        <v/>
      </c>
    </row>
    <row r="2494">
      <c r="B2494" s="25">
        <f>'Generacion DD'!J2502</f>
        <v/>
      </c>
    </row>
    <row r="2495">
      <c r="B2495" s="25">
        <f>'Generacion DD'!J2503</f>
        <v/>
      </c>
    </row>
    <row r="2496">
      <c r="B2496" s="25">
        <f>'Generacion DD'!J2504</f>
        <v/>
      </c>
    </row>
    <row r="2497">
      <c r="B2497" s="25">
        <f>'Generacion DD'!J2505</f>
        <v/>
      </c>
    </row>
    <row r="2498">
      <c r="B2498" s="25">
        <f>'Generacion DD'!J2506</f>
        <v/>
      </c>
    </row>
    <row r="2499">
      <c r="B2499" s="25">
        <f>'Generacion DD'!J2507</f>
        <v/>
      </c>
    </row>
    <row r="2500">
      <c r="B2500" s="25">
        <f>'Generacion DD'!J2508</f>
        <v/>
      </c>
    </row>
    <row r="2501">
      <c r="B2501" s="25">
        <f>'Generacion DD'!J2509</f>
        <v/>
      </c>
    </row>
    <row r="2502">
      <c r="B2502" s="25">
        <f>'Generacion DD'!J2510</f>
        <v/>
      </c>
    </row>
    <row r="2503">
      <c r="B2503" s="25">
        <f>'Generacion DD'!J2511</f>
        <v/>
      </c>
    </row>
    <row r="2504">
      <c r="B2504" s="25">
        <f>'Generacion DD'!J2512</f>
        <v/>
      </c>
    </row>
    <row r="2505">
      <c r="B2505" s="25">
        <f>'Generacion DD'!J2513</f>
        <v/>
      </c>
    </row>
    <row r="2506">
      <c r="B2506" s="25">
        <f>'Generacion DD'!J2514</f>
        <v/>
      </c>
    </row>
    <row r="2507">
      <c r="B2507" s="25">
        <f>'Generacion DD'!J2515</f>
        <v/>
      </c>
    </row>
    <row r="2508">
      <c r="B2508" s="25">
        <f>'Generacion DD'!J2516</f>
        <v/>
      </c>
    </row>
    <row r="2509">
      <c r="B2509" s="25">
        <f>'Generacion DD'!J2517</f>
        <v/>
      </c>
    </row>
    <row r="2510">
      <c r="B2510" s="25">
        <f>'Generacion DD'!J2518</f>
        <v/>
      </c>
    </row>
    <row r="2511">
      <c r="B2511" s="25">
        <f>'Generacion DD'!J2519</f>
        <v/>
      </c>
    </row>
    <row r="2512">
      <c r="B2512" s="25">
        <f>'Generacion DD'!J2520</f>
        <v/>
      </c>
    </row>
    <row r="2513">
      <c r="B2513" s="25">
        <f>'Generacion DD'!J2521</f>
        <v/>
      </c>
    </row>
    <row r="2514">
      <c r="B2514" s="25">
        <f>'Generacion DD'!J2522</f>
        <v/>
      </c>
    </row>
    <row r="2515">
      <c r="B2515" s="25">
        <f>'Generacion DD'!J2523</f>
        <v/>
      </c>
    </row>
    <row r="2516">
      <c r="B2516" s="25">
        <f>'Generacion DD'!J2524</f>
        <v/>
      </c>
    </row>
    <row r="2517">
      <c r="B2517" s="25">
        <f>'Generacion DD'!J2525</f>
        <v/>
      </c>
    </row>
    <row r="2518">
      <c r="B2518" s="25">
        <f>'Generacion DD'!J2526</f>
        <v/>
      </c>
    </row>
    <row r="2519">
      <c r="B2519" s="25">
        <f>'Generacion DD'!J2527</f>
        <v/>
      </c>
    </row>
    <row r="2520">
      <c r="B2520" s="25">
        <f>'Generacion DD'!J2528</f>
        <v/>
      </c>
    </row>
    <row r="2521">
      <c r="B2521" s="25">
        <f>'Generacion DD'!J2529</f>
        <v/>
      </c>
    </row>
    <row r="2522">
      <c r="B2522" s="25">
        <f>'Generacion DD'!J2530</f>
        <v/>
      </c>
    </row>
    <row r="2523">
      <c r="B2523" s="25">
        <f>'Generacion DD'!J2531</f>
        <v/>
      </c>
    </row>
    <row r="2524">
      <c r="B2524" s="25">
        <f>'Generacion DD'!J2532</f>
        <v/>
      </c>
    </row>
    <row r="2525">
      <c r="B2525" s="25">
        <f>'Generacion DD'!J2533</f>
        <v/>
      </c>
    </row>
    <row r="2526">
      <c r="B2526" s="25">
        <f>'Generacion DD'!J2534</f>
        <v/>
      </c>
    </row>
    <row r="2527">
      <c r="B2527" s="25">
        <f>'Generacion DD'!J2535</f>
        <v/>
      </c>
    </row>
    <row r="2528">
      <c r="B2528" s="25">
        <f>'Generacion DD'!J2536</f>
        <v/>
      </c>
    </row>
    <row r="2529">
      <c r="B2529" s="25">
        <f>'Generacion DD'!J2537</f>
        <v/>
      </c>
    </row>
    <row r="2530">
      <c r="B2530" s="25">
        <f>'Generacion DD'!J2538</f>
        <v/>
      </c>
    </row>
    <row r="2531">
      <c r="B2531" s="25">
        <f>'Generacion DD'!J2539</f>
        <v/>
      </c>
    </row>
    <row r="2532">
      <c r="B2532" s="25">
        <f>'Generacion DD'!J2540</f>
        <v/>
      </c>
    </row>
    <row r="2533">
      <c r="B2533" s="25">
        <f>'Generacion DD'!J2541</f>
        <v/>
      </c>
    </row>
    <row r="2534">
      <c r="B2534" s="25">
        <f>'Generacion DD'!J2542</f>
        <v/>
      </c>
    </row>
    <row r="2535">
      <c r="B2535" s="25">
        <f>'Generacion DD'!J2543</f>
        <v/>
      </c>
    </row>
    <row r="2536">
      <c r="B2536" s="25">
        <f>'Generacion DD'!J2544</f>
        <v/>
      </c>
    </row>
    <row r="2537">
      <c r="B2537" s="25">
        <f>'Generacion DD'!J2545</f>
        <v/>
      </c>
    </row>
    <row r="2538">
      <c r="B2538" s="25">
        <f>'Generacion DD'!J2546</f>
        <v/>
      </c>
    </row>
    <row r="2539">
      <c r="B2539" s="25">
        <f>'Generacion DD'!J2547</f>
        <v/>
      </c>
    </row>
    <row r="2540">
      <c r="B2540" s="25">
        <f>'Generacion DD'!J2548</f>
        <v/>
      </c>
    </row>
    <row r="2541">
      <c r="B2541" s="25">
        <f>'Generacion DD'!J2549</f>
        <v/>
      </c>
    </row>
    <row r="2542">
      <c r="B2542" s="25">
        <f>'Generacion DD'!J2550</f>
        <v/>
      </c>
    </row>
    <row r="2543">
      <c r="B2543" s="25">
        <f>'Generacion DD'!J2551</f>
        <v/>
      </c>
    </row>
    <row r="2544">
      <c r="B2544" s="25">
        <f>'Generacion DD'!J2552</f>
        <v/>
      </c>
    </row>
    <row r="2545">
      <c r="B2545" s="25">
        <f>'Generacion DD'!J2553</f>
        <v/>
      </c>
    </row>
    <row r="2546">
      <c r="B2546" s="25">
        <f>'Generacion DD'!J2554</f>
        <v/>
      </c>
    </row>
    <row r="2547">
      <c r="B2547" s="25">
        <f>'Generacion DD'!J2555</f>
        <v/>
      </c>
    </row>
    <row r="2548">
      <c r="B2548" s="25">
        <f>'Generacion DD'!J2556</f>
        <v/>
      </c>
    </row>
    <row r="2549">
      <c r="B2549" s="25">
        <f>'Generacion DD'!J2557</f>
        <v/>
      </c>
    </row>
    <row r="2550">
      <c r="B2550" s="25">
        <f>'Generacion DD'!J2558</f>
        <v/>
      </c>
    </row>
    <row r="2551">
      <c r="B2551" s="25">
        <f>'Generacion DD'!J2559</f>
        <v/>
      </c>
    </row>
    <row r="2552">
      <c r="B2552" s="25">
        <f>'Generacion DD'!J2560</f>
        <v/>
      </c>
    </row>
    <row r="2553">
      <c r="B2553" s="25">
        <f>'Generacion DD'!J2561</f>
        <v/>
      </c>
    </row>
    <row r="2554">
      <c r="B2554" s="25">
        <f>'Generacion DD'!J2562</f>
        <v/>
      </c>
    </row>
    <row r="2555">
      <c r="B2555" s="25">
        <f>'Generacion DD'!J2563</f>
        <v/>
      </c>
    </row>
    <row r="2556">
      <c r="B2556" s="25">
        <f>'Generacion DD'!J2564</f>
        <v/>
      </c>
    </row>
    <row r="2557">
      <c r="B2557" s="25">
        <f>'Generacion DD'!J2565</f>
        <v/>
      </c>
    </row>
    <row r="2558">
      <c r="B2558" s="25">
        <f>'Generacion DD'!J2566</f>
        <v/>
      </c>
    </row>
    <row r="2559">
      <c r="B2559" s="25">
        <f>'Generacion DD'!J2567</f>
        <v/>
      </c>
    </row>
    <row r="2560">
      <c r="B2560" s="25">
        <f>'Generacion DD'!J2568</f>
        <v/>
      </c>
    </row>
    <row r="2561">
      <c r="B2561" s="25">
        <f>'Generacion DD'!J2569</f>
        <v/>
      </c>
    </row>
    <row r="2562">
      <c r="B2562" s="25">
        <f>'Generacion DD'!J2570</f>
        <v/>
      </c>
    </row>
    <row r="2563">
      <c r="B2563" s="25">
        <f>'Generacion DD'!J2571</f>
        <v/>
      </c>
    </row>
    <row r="2564">
      <c r="B2564" s="25">
        <f>'Generacion DD'!J2572</f>
        <v/>
      </c>
    </row>
    <row r="2565">
      <c r="B2565" s="25">
        <f>'Generacion DD'!J2573</f>
        <v/>
      </c>
    </row>
    <row r="2566">
      <c r="B2566" s="25">
        <f>'Generacion DD'!J2574</f>
        <v/>
      </c>
    </row>
    <row r="2567">
      <c r="B2567" s="25">
        <f>'Generacion DD'!J2575</f>
        <v/>
      </c>
    </row>
    <row r="2568">
      <c r="B2568" s="25">
        <f>'Generacion DD'!J2576</f>
        <v/>
      </c>
    </row>
    <row r="2569">
      <c r="B2569" s="25">
        <f>'Generacion DD'!J2577</f>
        <v/>
      </c>
    </row>
    <row r="2570">
      <c r="B2570" s="25">
        <f>'Generacion DD'!J2578</f>
        <v/>
      </c>
    </row>
    <row r="2571">
      <c r="B2571" s="25">
        <f>'Generacion DD'!J2579</f>
        <v/>
      </c>
    </row>
    <row r="2572">
      <c r="B2572" s="25">
        <f>'Generacion DD'!J2580</f>
        <v/>
      </c>
    </row>
    <row r="2573">
      <c r="B2573" s="25">
        <f>'Generacion DD'!J2581</f>
        <v/>
      </c>
    </row>
    <row r="2574">
      <c r="B2574" s="25">
        <f>'Generacion DD'!J2582</f>
        <v/>
      </c>
    </row>
    <row r="2575">
      <c r="B2575" s="25">
        <f>'Generacion DD'!J2583</f>
        <v/>
      </c>
    </row>
    <row r="2576">
      <c r="B2576" s="25">
        <f>'Generacion DD'!J2584</f>
        <v/>
      </c>
    </row>
    <row r="2577">
      <c r="B2577" s="25">
        <f>'Generacion DD'!J2585</f>
        <v/>
      </c>
    </row>
    <row r="2578">
      <c r="B2578" s="25">
        <f>'Generacion DD'!J2586</f>
        <v/>
      </c>
    </row>
    <row r="2579">
      <c r="B2579" s="25">
        <f>'Generacion DD'!J2587</f>
        <v/>
      </c>
    </row>
    <row r="2580">
      <c r="B2580" s="25">
        <f>'Generacion DD'!J2588</f>
        <v/>
      </c>
    </row>
    <row r="2581">
      <c r="B2581" s="25">
        <f>'Generacion DD'!J2589</f>
        <v/>
      </c>
    </row>
    <row r="2582">
      <c r="B2582" s="25">
        <f>'Generacion DD'!J2590</f>
        <v/>
      </c>
    </row>
    <row r="2583">
      <c r="B2583" s="25">
        <f>'Generacion DD'!J2591</f>
        <v/>
      </c>
    </row>
    <row r="2584">
      <c r="B2584" s="25">
        <f>'Generacion DD'!J2592</f>
        <v/>
      </c>
    </row>
    <row r="2585">
      <c r="B2585" s="25">
        <f>'Generacion DD'!J2593</f>
        <v/>
      </c>
    </row>
    <row r="2586">
      <c r="B2586" s="25">
        <f>'Generacion DD'!J2594</f>
        <v/>
      </c>
    </row>
    <row r="2587">
      <c r="B2587" s="25">
        <f>'Generacion DD'!J2595</f>
        <v/>
      </c>
    </row>
    <row r="2588">
      <c r="B2588" s="25">
        <f>'Generacion DD'!J2596</f>
        <v/>
      </c>
    </row>
    <row r="2589">
      <c r="B2589" s="25">
        <f>'Generacion DD'!J2597</f>
        <v/>
      </c>
    </row>
    <row r="2590">
      <c r="B2590" s="25">
        <f>'Generacion DD'!J2598</f>
        <v/>
      </c>
    </row>
    <row r="2591">
      <c r="B2591" s="25">
        <f>'Generacion DD'!J2599</f>
        <v/>
      </c>
    </row>
    <row r="2592">
      <c r="B2592" s="25">
        <f>'Generacion DD'!J2600</f>
        <v/>
      </c>
    </row>
    <row r="2593">
      <c r="B2593" s="25">
        <f>'Generacion DD'!J2601</f>
        <v/>
      </c>
    </row>
    <row r="2594">
      <c r="B2594" s="25">
        <f>'Generacion DD'!J2602</f>
        <v/>
      </c>
    </row>
    <row r="2595">
      <c r="B2595" s="25">
        <f>'Generacion DD'!J2603</f>
        <v/>
      </c>
    </row>
    <row r="2596">
      <c r="B2596" s="25">
        <f>'Generacion DD'!J2604</f>
        <v/>
      </c>
    </row>
    <row r="2597">
      <c r="B2597" s="25">
        <f>'Generacion DD'!J2605</f>
        <v/>
      </c>
    </row>
    <row r="2598">
      <c r="B2598" s="25">
        <f>'Generacion DD'!J2606</f>
        <v/>
      </c>
    </row>
    <row r="2599">
      <c r="B2599" s="25">
        <f>'Generacion DD'!J2607</f>
        <v/>
      </c>
    </row>
    <row r="2600">
      <c r="B2600" s="25">
        <f>'Generacion DD'!J2608</f>
        <v/>
      </c>
    </row>
    <row r="2601">
      <c r="B2601" s="25">
        <f>'Generacion DD'!J2609</f>
        <v/>
      </c>
    </row>
    <row r="2602">
      <c r="B2602" s="25">
        <f>'Generacion DD'!J2610</f>
        <v/>
      </c>
    </row>
    <row r="2603">
      <c r="B2603" s="25">
        <f>'Generacion DD'!J2611</f>
        <v/>
      </c>
    </row>
    <row r="2604">
      <c r="B2604" s="25">
        <f>'Generacion DD'!J2612</f>
        <v/>
      </c>
    </row>
    <row r="2605">
      <c r="B2605" s="25">
        <f>'Generacion DD'!J2613</f>
        <v/>
      </c>
    </row>
    <row r="2606">
      <c r="B2606" s="25">
        <f>'Generacion DD'!J2614</f>
        <v/>
      </c>
    </row>
    <row r="2607">
      <c r="B2607" s="25">
        <f>'Generacion DD'!J2615</f>
        <v/>
      </c>
    </row>
    <row r="2608">
      <c r="B2608" s="25">
        <f>'Generacion DD'!J2616</f>
        <v/>
      </c>
    </row>
    <row r="2609">
      <c r="B2609" s="25">
        <f>'Generacion DD'!J2617</f>
        <v/>
      </c>
    </row>
    <row r="2610">
      <c r="B2610" s="25">
        <f>'Generacion DD'!J2618</f>
        <v/>
      </c>
    </row>
    <row r="2611">
      <c r="B2611" s="25">
        <f>'Generacion DD'!J2619</f>
        <v/>
      </c>
    </row>
    <row r="2612">
      <c r="B2612" s="25">
        <f>'Generacion DD'!J2620</f>
        <v/>
      </c>
    </row>
    <row r="2613">
      <c r="B2613" s="25">
        <f>'Generacion DD'!J2621</f>
        <v/>
      </c>
    </row>
    <row r="2614">
      <c r="B2614" s="25">
        <f>'Generacion DD'!J2622</f>
        <v/>
      </c>
    </row>
    <row r="2615">
      <c r="B2615" s="25">
        <f>'Generacion DD'!J2623</f>
        <v/>
      </c>
    </row>
    <row r="2616">
      <c r="B2616" s="25">
        <f>'Generacion DD'!J2624</f>
        <v/>
      </c>
    </row>
    <row r="2617">
      <c r="B2617" s="25">
        <f>'Generacion DD'!J2625</f>
        <v/>
      </c>
    </row>
    <row r="2618">
      <c r="B2618" s="25">
        <f>'Generacion DD'!J2626</f>
        <v/>
      </c>
    </row>
    <row r="2619">
      <c r="B2619" s="25">
        <f>'Generacion DD'!J2627</f>
        <v/>
      </c>
    </row>
    <row r="2620">
      <c r="B2620" s="25">
        <f>'Generacion DD'!J2628</f>
        <v/>
      </c>
    </row>
    <row r="2621">
      <c r="B2621" s="25">
        <f>'Generacion DD'!J2629</f>
        <v/>
      </c>
    </row>
    <row r="2622">
      <c r="B2622" s="25">
        <f>'Generacion DD'!J2630</f>
        <v/>
      </c>
    </row>
    <row r="2623">
      <c r="B2623" s="25">
        <f>'Generacion DD'!J2631</f>
        <v/>
      </c>
    </row>
    <row r="2624">
      <c r="B2624" s="25">
        <f>'Generacion DD'!J2632</f>
        <v/>
      </c>
    </row>
    <row r="2625">
      <c r="B2625" s="25">
        <f>'Generacion DD'!J2633</f>
        <v/>
      </c>
    </row>
    <row r="2626">
      <c r="B2626" s="25">
        <f>'Generacion DD'!J2634</f>
        <v/>
      </c>
    </row>
    <row r="2627">
      <c r="B2627" s="25">
        <f>'Generacion DD'!J2635</f>
        <v/>
      </c>
    </row>
    <row r="2628">
      <c r="B2628" s="25">
        <f>'Generacion DD'!J2636</f>
        <v/>
      </c>
    </row>
    <row r="2629">
      <c r="B2629" s="25">
        <f>'Generacion DD'!J2637</f>
        <v/>
      </c>
    </row>
    <row r="2630">
      <c r="B2630" s="25">
        <f>'Generacion DD'!J2638</f>
        <v/>
      </c>
    </row>
    <row r="2631">
      <c r="B2631" s="25">
        <f>'Generacion DD'!J2639</f>
        <v/>
      </c>
    </row>
    <row r="2632">
      <c r="B2632" s="25">
        <f>'Generacion DD'!J2640</f>
        <v/>
      </c>
    </row>
    <row r="2633">
      <c r="B2633" s="25">
        <f>'Generacion DD'!J2641</f>
        <v/>
      </c>
    </row>
    <row r="2634">
      <c r="B2634" s="25">
        <f>'Generacion DD'!J2642</f>
        <v/>
      </c>
    </row>
    <row r="2635">
      <c r="B2635" s="25">
        <f>'Generacion DD'!J2643</f>
        <v/>
      </c>
    </row>
    <row r="2636">
      <c r="B2636" s="25">
        <f>'Generacion DD'!J2644</f>
        <v/>
      </c>
    </row>
    <row r="2637">
      <c r="B2637" s="25">
        <f>'Generacion DD'!J2645</f>
        <v/>
      </c>
    </row>
    <row r="2638">
      <c r="B2638" s="25">
        <f>'Generacion DD'!J2646</f>
        <v/>
      </c>
    </row>
    <row r="2639">
      <c r="B2639" s="25">
        <f>'Generacion DD'!J2647</f>
        <v/>
      </c>
    </row>
    <row r="2640">
      <c r="B2640" s="25">
        <f>'Generacion DD'!J2648</f>
        <v/>
      </c>
    </row>
    <row r="2641">
      <c r="B2641" s="25">
        <f>'Generacion DD'!J2649</f>
        <v/>
      </c>
    </row>
    <row r="2642">
      <c r="B2642" s="25">
        <f>'Generacion DD'!J2650</f>
        <v/>
      </c>
    </row>
    <row r="2643">
      <c r="B2643" s="25">
        <f>'Generacion DD'!J2651</f>
        <v/>
      </c>
    </row>
    <row r="2644">
      <c r="B2644" s="25">
        <f>'Generacion DD'!J2652</f>
        <v/>
      </c>
    </row>
    <row r="2645">
      <c r="B2645" s="25">
        <f>'Generacion DD'!J2653</f>
        <v/>
      </c>
    </row>
    <row r="2646">
      <c r="B2646" s="25">
        <f>'Generacion DD'!J2654</f>
        <v/>
      </c>
    </row>
    <row r="2647">
      <c r="B2647" s="25">
        <f>'Generacion DD'!J2655</f>
        <v/>
      </c>
    </row>
    <row r="2648">
      <c r="B2648" s="25">
        <f>'Generacion DD'!J2656</f>
        <v/>
      </c>
    </row>
    <row r="2649">
      <c r="B2649" s="25">
        <f>'Generacion DD'!J2657</f>
        <v/>
      </c>
    </row>
    <row r="2650">
      <c r="B2650" s="25">
        <f>'Generacion DD'!J2658</f>
        <v/>
      </c>
    </row>
    <row r="2651">
      <c r="B2651" s="25">
        <f>'Generacion DD'!J2659</f>
        <v/>
      </c>
    </row>
    <row r="2652">
      <c r="B2652" s="25">
        <f>'Generacion DD'!J2660</f>
        <v/>
      </c>
    </row>
    <row r="2653">
      <c r="B2653" s="25">
        <f>'Generacion DD'!J2661</f>
        <v/>
      </c>
    </row>
    <row r="2654">
      <c r="B2654" s="25">
        <f>'Generacion DD'!J2662</f>
        <v/>
      </c>
    </row>
    <row r="2655">
      <c r="B2655" s="25">
        <f>'Generacion DD'!J2663</f>
        <v/>
      </c>
    </row>
    <row r="2656">
      <c r="B2656" s="25">
        <f>'Generacion DD'!J2664</f>
        <v/>
      </c>
    </row>
    <row r="2657">
      <c r="B2657" s="25">
        <f>'Generacion DD'!J2665</f>
        <v/>
      </c>
    </row>
    <row r="2658">
      <c r="B2658" s="25">
        <f>'Generacion DD'!J2666</f>
        <v/>
      </c>
    </row>
    <row r="2659">
      <c r="B2659" s="25">
        <f>'Generacion DD'!J2667</f>
        <v/>
      </c>
    </row>
    <row r="2660">
      <c r="B2660" s="25">
        <f>'Generacion DD'!J2668</f>
        <v/>
      </c>
    </row>
    <row r="2661">
      <c r="B2661" s="25">
        <f>'Generacion DD'!J2669</f>
        <v/>
      </c>
    </row>
    <row r="2662">
      <c r="B2662" s="25">
        <f>'Generacion DD'!J2670</f>
        <v/>
      </c>
    </row>
    <row r="2663">
      <c r="B2663" s="25">
        <f>'Generacion DD'!J2671</f>
        <v/>
      </c>
    </row>
    <row r="2664">
      <c r="B2664" s="25">
        <f>'Generacion DD'!J2672</f>
        <v/>
      </c>
    </row>
    <row r="2665">
      <c r="B2665" s="25">
        <f>'Generacion DD'!J2673</f>
        <v/>
      </c>
    </row>
    <row r="2666">
      <c r="B2666" s="25">
        <f>'Generacion DD'!J2674</f>
        <v/>
      </c>
    </row>
    <row r="2667">
      <c r="B2667" s="25">
        <f>'Generacion DD'!J2675</f>
        <v/>
      </c>
    </row>
    <row r="2668">
      <c r="B2668" s="25">
        <f>'Generacion DD'!J2676</f>
        <v/>
      </c>
    </row>
    <row r="2669">
      <c r="B2669" s="25">
        <f>'Generacion DD'!J2677</f>
        <v/>
      </c>
    </row>
    <row r="2670">
      <c r="B2670" s="25">
        <f>'Generacion DD'!J2678</f>
        <v/>
      </c>
    </row>
    <row r="2671">
      <c r="B2671" s="25">
        <f>'Generacion DD'!J2679</f>
        <v/>
      </c>
    </row>
    <row r="2672">
      <c r="B2672" s="25">
        <f>'Generacion DD'!J2680</f>
        <v/>
      </c>
    </row>
    <row r="2673">
      <c r="B2673" s="25">
        <f>'Generacion DD'!J2681</f>
        <v/>
      </c>
    </row>
    <row r="2674">
      <c r="B2674" s="25">
        <f>'Generacion DD'!J2682</f>
        <v/>
      </c>
    </row>
    <row r="2675">
      <c r="B2675" s="25">
        <f>'Generacion DD'!J2683</f>
        <v/>
      </c>
    </row>
    <row r="2676">
      <c r="B2676" s="25">
        <f>'Generacion DD'!J2684</f>
        <v/>
      </c>
    </row>
    <row r="2677">
      <c r="B2677" s="25">
        <f>'Generacion DD'!J2685</f>
        <v/>
      </c>
    </row>
    <row r="2678">
      <c r="B2678" s="25">
        <f>'Generacion DD'!J2686</f>
        <v/>
      </c>
    </row>
    <row r="2679">
      <c r="B2679" s="25">
        <f>'Generacion DD'!J2687</f>
        <v/>
      </c>
    </row>
    <row r="2680">
      <c r="B2680" s="25">
        <f>'Generacion DD'!J2688</f>
        <v/>
      </c>
    </row>
    <row r="2681">
      <c r="B2681" s="25">
        <f>'Generacion DD'!J2689</f>
        <v/>
      </c>
    </row>
    <row r="2682">
      <c r="B2682" s="25">
        <f>'Generacion DD'!J2690</f>
        <v/>
      </c>
    </row>
    <row r="2683">
      <c r="B2683" s="25">
        <f>'Generacion DD'!J2691</f>
        <v/>
      </c>
    </row>
    <row r="2684">
      <c r="B2684" s="25">
        <f>'Generacion DD'!J2692</f>
        <v/>
      </c>
    </row>
    <row r="2685">
      <c r="B2685" s="25">
        <f>'Generacion DD'!J2693</f>
        <v/>
      </c>
    </row>
    <row r="2686">
      <c r="B2686" s="25">
        <f>'Generacion DD'!J2694</f>
        <v/>
      </c>
    </row>
    <row r="2687">
      <c r="B2687" s="25">
        <f>'Generacion DD'!J2695</f>
        <v/>
      </c>
    </row>
    <row r="2688">
      <c r="B2688" s="25">
        <f>'Generacion DD'!J2696</f>
        <v/>
      </c>
    </row>
    <row r="2689">
      <c r="B2689" s="25">
        <f>'Generacion DD'!J2697</f>
        <v/>
      </c>
    </row>
    <row r="2690">
      <c r="B2690" s="25">
        <f>'Generacion DD'!J2698</f>
        <v/>
      </c>
    </row>
    <row r="2691">
      <c r="B2691" s="25">
        <f>'Generacion DD'!J2699</f>
        <v/>
      </c>
    </row>
    <row r="2692">
      <c r="B2692" s="25">
        <f>'Generacion DD'!J2700</f>
        <v/>
      </c>
    </row>
    <row r="2693">
      <c r="B2693" s="25">
        <f>'Generacion DD'!J2701</f>
        <v/>
      </c>
    </row>
    <row r="2694">
      <c r="B2694" s="25">
        <f>'Generacion DD'!J2702</f>
        <v/>
      </c>
    </row>
    <row r="2695">
      <c r="B2695" s="25">
        <f>'Generacion DD'!J2703</f>
        <v/>
      </c>
    </row>
    <row r="2696">
      <c r="B2696" s="25">
        <f>'Generacion DD'!J2704</f>
        <v/>
      </c>
    </row>
    <row r="2697">
      <c r="B2697" s="25">
        <f>'Generacion DD'!J2705</f>
        <v/>
      </c>
    </row>
    <row r="2698">
      <c r="B2698" s="25">
        <f>'Generacion DD'!J2706</f>
        <v/>
      </c>
    </row>
    <row r="2699">
      <c r="B2699" s="25">
        <f>'Generacion DD'!J2707</f>
        <v/>
      </c>
    </row>
    <row r="2700">
      <c r="B2700" s="25">
        <f>'Generacion DD'!J2708</f>
        <v/>
      </c>
    </row>
    <row r="2701">
      <c r="B2701" s="25">
        <f>'Generacion DD'!J2709</f>
        <v/>
      </c>
    </row>
    <row r="2702">
      <c r="B2702" s="25">
        <f>'Generacion DD'!J2710</f>
        <v/>
      </c>
    </row>
    <row r="2703">
      <c r="B2703" s="25">
        <f>'Generacion DD'!J2711</f>
        <v/>
      </c>
    </row>
    <row r="2704">
      <c r="B2704" s="25">
        <f>'Generacion DD'!J2712</f>
        <v/>
      </c>
    </row>
    <row r="2705">
      <c r="B2705" s="25">
        <f>'Generacion DD'!J2713</f>
        <v/>
      </c>
    </row>
    <row r="2706">
      <c r="B2706" s="25">
        <f>'Generacion DD'!J2714</f>
        <v/>
      </c>
    </row>
    <row r="2707">
      <c r="B2707" s="25">
        <f>'Generacion DD'!J2715</f>
        <v/>
      </c>
    </row>
    <row r="2708">
      <c r="B2708" s="25">
        <f>'Generacion DD'!J2716</f>
        <v/>
      </c>
    </row>
    <row r="2709">
      <c r="B2709" s="25">
        <f>'Generacion DD'!J2717</f>
        <v/>
      </c>
    </row>
    <row r="2710">
      <c r="B2710" s="25">
        <f>'Generacion DD'!J2718</f>
        <v/>
      </c>
    </row>
    <row r="2711">
      <c r="B2711" s="25">
        <f>'Generacion DD'!J2719</f>
        <v/>
      </c>
    </row>
    <row r="2712">
      <c r="B2712" s="25">
        <f>'Generacion DD'!J2720</f>
        <v/>
      </c>
    </row>
    <row r="2713">
      <c r="B2713" s="25">
        <f>'Generacion DD'!J2721</f>
        <v/>
      </c>
    </row>
    <row r="2714">
      <c r="B2714" s="25">
        <f>'Generacion DD'!J2722</f>
        <v/>
      </c>
    </row>
    <row r="2715">
      <c r="B2715" s="25">
        <f>'Generacion DD'!J2723</f>
        <v/>
      </c>
    </row>
    <row r="2716">
      <c r="B2716" s="25">
        <f>'Generacion DD'!J2724</f>
        <v/>
      </c>
    </row>
    <row r="2717">
      <c r="B2717" s="25">
        <f>'Generacion DD'!J2725</f>
        <v/>
      </c>
    </row>
    <row r="2718">
      <c r="B2718" s="25">
        <f>'Generacion DD'!J2726</f>
        <v/>
      </c>
    </row>
    <row r="2719">
      <c r="B2719" s="25">
        <f>'Generacion DD'!J2727</f>
        <v/>
      </c>
    </row>
    <row r="2720">
      <c r="B2720" s="25">
        <f>'Generacion DD'!J2728</f>
        <v/>
      </c>
    </row>
    <row r="2721">
      <c r="B2721" s="25">
        <f>'Generacion DD'!J2729</f>
        <v/>
      </c>
    </row>
    <row r="2722">
      <c r="B2722" s="25">
        <f>'Generacion DD'!J2730</f>
        <v/>
      </c>
    </row>
    <row r="2723">
      <c r="B2723" s="25">
        <f>'Generacion DD'!J2731</f>
        <v/>
      </c>
    </row>
    <row r="2724">
      <c r="B2724" s="25">
        <f>'Generacion DD'!J2732</f>
        <v/>
      </c>
    </row>
    <row r="2725">
      <c r="B2725" s="25">
        <f>'Generacion DD'!J2733</f>
        <v/>
      </c>
    </row>
    <row r="2726">
      <c r="B2726" s="25">
        <f>'Generacion DD'!J2734</f>
        <v/>
      </c>
    </row>
    <row r="2727">
      <c r="B2727" s="25">
        <f>'Generacion DD'!J2735</f>
        <v/>
      </c>
    </row>
    <row r="2728">
      <c r="B2728" s="25">
        <f>'Generacion DD'!J2736</f>
        <v/>
      </c>
    </row>
    <row r="2729">
      <c r="B2729" s="25">
        <f>'Generacion DD'!J2737</f>
        <v/>
      </c>
    </row>
    <row r="2730">
      <c r="B2730" s="25">
        <f>'Generacion DD'!J2738</f>
        <v/>
      </c>
    </row>
    <row r="2731">
      <c r="B2731" s="25">
        <f>'Generacion DD'!J2739</f>
        <v/>
      </c>
    </row>
    <row r="2732">
      <c r="B2732" s="25">
        <f>'Generacion DD'!J2740</f>
        <v/>
      </c>
    </row>
    <row r="2733">
      <c r="B2733" s="25">
        <f>'Generacion DD'!J2741</f>
        <v/>
      </c>
    </row>
    <row r="2734">
      <c r="B2734" s="25">
        <f>'Generacion DD'!J2742</f>
        <v/>
      </c>
    </row>
    <row r="2735">
      <c r="B2735" s="25">
        <f>'Generacion DD'!J2743</f>
        <v/>
      </c>
    </row>
    <row r="2736">
      <c r="B2736" s="25">
        <f>'Generacion DD'!J2744</f>
        <v/>
      </c>
    </row>
    <row r="2737">
      <c r="B2737" s="25">
        <f>'Generacion DD'!J2745</f>
        <v/>
      </c>
    </row>
    <row r="2738">
      <c r="B2738" s="25">
        <f>'Generacion DD'!J2746</f>
        <v/>
      </c>
    </row>
    <row r="2739">
      <c r="B2739" s="25">
        <f>'Generacion DD'!J2747</f>
        <v/>
      </c>
    </row>
    <row r="2740">
      <c r="B2740" s="25">
        <f>'Generacion DD'!J2748</f>
        <v/>
      </c>
    </row>
    <row r="2741">
      <c r="B2741" s="25">
        <f>'Generacion DD'!J2749</f>
        <v/>
      </c>
    </row>
    <row r="2742">
      <c r="B2742" s="25">
        <f>'Generacion DD'!J2750</f>
        <v/>
      </c>
    </row>
    <row r="2743">
      <c r="B2743" s="25">
        <f>'Generacion DD'!J2751</f>
        <v/>
      </c>
    </row>
    <row r="2744">
      <c r="B2744" s="25">
        <f>'Generacion DD'!J2752</f>
        <v/>
      </c>
    </row>
    <row r="2745">
      <c r="B2745" s="25">
        <f>'Generacion DD'!J2753</f>
        <v/>
      </c>
    </row>
    <row r="2746">
      <c r="B2746" s="25">
        <f>'Generacion DD'!J2754</f>
        <v/>
      </c>
    </row>
    <row r="2747">
      <c r="B2747" s="25">
        <f>'Generacion DD'!J2755</f>
        <v/>
      </c>
    </row>
    <row r="2748">
      <c r="B2748" s="25">
        <f>'Generacion DD'!J2756</f>
        <v/>
      </c>
    </row>
    <row r="2749">
      <c r="B2749" s="25">
        <f>'Generacion DD'!J2757</f>
        <v/>
      </c>
    </row>
    <row r="2750">
      <c r="B2750" s="25">
        <f>'Generacion DD'!J2758</f>
        <v/>
      </c>
    </row>
    <row r="2751">
      <c r="B2751" s="25">
        <f>'Generacion DD'!J2759</f>
        <v/>
      </c>
    </row>
    <row r="2752">
      <c r="B2752" s="25">
        <f>'Generacion DD'!J2760</f>
        <v/>
      </c>
    </row>
    <row r="2753">
      <c r="B2753" s="25">
        <f>'Generacion DD'!J2761</f>
        <v/>
      </c>
    </row>
    <row r="2754">
      <c r="B2754" s="25">
        <f>'Generacion DD'!J2762</f>
        <v/>
      </c>
    </row>
    <row r="2755">
      <c r="B2755" s="25">
        <f>'Generacion DD'!J2763</f>
        <v/>
      </c>
    </row>
    <row r="2756">
      <c r="B2756" s="25">
        <f>'Generacion DD'!J2764</f>
        <v/>
      </c>
    </row>
    <row r="2757">
      <c r="B2757" s="25">
        <f>'Generacion DD'!J2765</f>
        <v/>
      </c>
    </row>
    <row r="2758">
      <c r="B2758" s="25">
        <f>'Generacion DD'!J2766</f>
        <v/>
      </c>
    </row>
    <row r="2759">
      <c r="B2759" s="25">
        <f>'Generacion DD'!J2767</f>
        <v/>
      </c>
    </row>
    <row r="2760">
      <c r="B2760" s="25">
        <f>'Generacion DD'!J2768</f>
        <v/>
      </c>
    </row>
    <row r="2761">
      <c r="B2761" s="25">
        <f>'Generacion DD'!J2769</f>
        <v/>
      </c>
    </row>
    <row r="2762">
      <c r="B2762" s="25">
        <f>'Generacion DD'!J2770</f>
        <v/>
      </c>
    </row>
    <row r="2763">
      <c r="B2763" s="25">
        <f>'Generacion DD'!J2771</f>
        <v/>
      </c>
    </row>
    <row r="2764">
      <c r="B2764" s="25">
        <f>'Generacion DD'!J2772</f>
        <v/>
      </c>
    </row>
    <row r="2765">
      <c r="B2765" s="25">
        <f>'Generacion DD'!J2773</f>
        <v/>
      </c>
    </row>
    <row r="2766">
      <c r="B2766" s="25">
        <f>'Generacion DD'!J2774</f>
        <v/>
      </c>
    </row>
    <row r="2767">
      <c r="B2767" s="25">
        <f>'Generacion DD'!J2775</f>
        <v/>
      </c>
    </row>
    <row r="2768">
      <c r="B2768" s="25">
        <f>'Generacion DD'!J2776</f>
        <v/>
      </c>
    </row>
    <row r="2769">
      <c r="B2769" s="25">
        <f>'Generacion DD'!J2777</f>
        <v/>
      </c>
    </row>
    <row r="2770">
      <c r="B2770" s="25">
        <f>'Generacion DD'!J2778</f>
        <v/>
      </c>
    </row>
    <row r="2771">
      <c r="B2771" s="25">
        <f>'Generacion DD'!J2779</f>
        <v/>
      </c>
    </row>
    <row r="2772">
      <c r="B2772" s="25">
        <f>'Generacion DD'!J2780</f>
        <v/>
      </c>
    </row>
    <row r="2773">
      <c r="B2773" s="25">
        <f>'Generacion DD'!J2781</f>
        <v/>
      </c>
    </row>
    <row r="2774">
      <c r="B2774" s="25">
        <f>'Generacion DD'!J2782</f>
        <v/>
      </c>
    </row>
    <row r="2775">
      <c r="B2775" s="25">
        <f>'Generacion DD'!J2783</f>
        <v/>
      </c>
    </row>
    <row r="2776">
      <c r="B2776" s="25">
        <f>'Generacion DD'!J2784</f>
        <v/>
      </c>
    </row>
    <row r="2777">
      <c r="B2777" s="25">
        <f>'Generacion DD'!J2785</f>
        <v/>
      </c>
    </row>
    <row r="2778">
      <c r="B2778" s="25">
        <f>'Generacion DD'!J2786</f>
        <v/>
      </c>
    </row>
    <row r="2779">
      <c r="B2779" s="25">
        <f>'Generacion DD'!J2787</f>
        <v/>
      </c>
    </row>
    <row r="2780">
      <c r="B2780" s="25">
        <f>'Generacion DD'!J2788</f>
        <v/>
      </c>
    </row>
    <row r="2781">
      <c r="B2781" s="25">
        <f>'Generacion DD'!J2789</f>
        <v/>
      </c>
    </row>
    <row r="2782">
      <c r="B2782" s="25">
        <f>'Generacion DD'!J2790</f>
        <v/>
      </c>
    </row>
    <row r="2783">
      <c r="B2783" s="25">
        <f>'Generacion DD'!J2791</f>
        <v/>
      </c>
    </row>
    <row r="2784">
      <c r="B2784" s="25">
        <f>'Generacion DD'!J2792</f>
        <v/>
      </c>
    </row>
    <row r="2785">
      <c r="B2785" s="25">
        <f>'Generacion DD'!J2793</f>
        <v/>
      </c>
    </row>
    <row r="2786">
      <c r="B2786" s="25">
        <f>'Generacion DD'!J2794</f>
        <v/>
      </c>
    </row>
    <row r="2787">
      <c r="B2787" s="25">
        <f>'Generacion DD'!J2795</f>
        <v/>
      </c>
    </row>
    <row r="2788">
      <c r="B2788" s="25">
        <f>'Generacion DD'!J2796</f>
        <v/>
      </c>
    </row>
    <row r="2789">
      <c r="B2789" s="25">
        <f>'Generacion DD'!J2797</f>
        <v/>
      </c>
    </row>
    <row r="2790">
      <c r="B2790" s="25">
        <f>'Generacion DD'!J2798</f>
        <v/>
      </c>
    </row>
    <row r="2791">
      <c r="B2791" s="25">
        <f>'Generacion DD'!J2799</f>
        <v/>
      </c>
    </row>
    <row r="2792">
      <c r="B2792" s="25">
        <f>'Generacion DD'!J2800</f>
        <v/>
      </c>
    </row>
    <row r="2793">
      <c r="B2793" s="25">
        <f>'Generacion DD'!J2801</f>
        <v/>
      </c>
    </row>
    <row r="2794">
      <c r="B2794" s="25">
        <f>'Generacion DD'!J2802</f>
        <v/>
      </c>
    </row>
    <row r="2795">
      <c r="B2795" s="25">
        <f>'Generacion DD'!J2803</f>
        <v/>
      </c>
    </row>
    <row r="2796">
      <c r="B2796" s="25">
        <f>'Generacion DD'!J2804</f>
        <v/>
      </c>
    </row>
    <row r="2797">
      <c r="B2797" s="25">
        <f>'Generacion DD'!J2805</f>
        <v/>
      </c>
    </row>
    <row r="2798">
      <c r="B2798" s="25">
        <f>'Generacion DD'!J2806</f>
        <v/>
      </c>
    </row>
    <row r="2799">
      <c r="B2799" s="25">
        <f>'Generacion DD'!J2807</f>
        <v/>
      </c>
    </row>
    <row r="2800">
      <c r="B2800" s="25">
        <f>'Generacion DD'!J2808</f>
        <v/>
      </c>
    </row>
    <row r="2801">
      <c r="B2801" s="25">
        <f>'Generacion DD'!J2809</f>
        <v/>
      </c>
    </row>
    <row r="2802">
      <c r="B2802" s="25">
        <f>'Generacion DD'!J2810</f>
        <v/>
      </c>
    </row>
    <row r="2803">
      <c r="B2803" s="25">
        <f>'Generacion DD'!J2811</f>
        <v/>
      </c>
    </row>
    <row r="2804">
      <c r="B2804" s="25">
        <f>'Generacion DD'!J2812</f>
        <v/>
      </c>
    </row>
    <row r="2805">
      <c r="B2805" s="25">
        <f>'Generacion DD'!J2813</f>
        <v/>
      </c>
    </row>
    <row r="2806">
      <c r="B2806" s="25">
        <f>'Generacion DD'!J2814</f>
        <v/>
      </c>
    </row>
    <row r="2807">
      <c r="B2807" s="25">
        <f>'Generacion DD'!J2815</f>
        <v/>
      </c>
    </row>
    <row r="2808">
      <c r="B2808" s="25">
        <f>'Generacion DD'!J2816</f>
        <v/>
      </c>
    </row>
    <row r="2809">
      <c r="B2809" s="25">
        <f>'Generacion DD'!J2817</f>
        <v/>
      </c>
    </row>
    <row r="2810">
      <c r="B2810" s="25">
        <f>'Generacion DD'!J2818</f>
        <v/>
      </c>
    </row>
    <row r="2811">
      <c r="B2811" s="25">
        <f>'Generacion DD'!J2819</f>
        <v/>
      </c>
    </row>
    <row r="2812">
      <c r="B2812" s="25">
        <f>'Generacion DD'!J2820</f>
        <v/>
      </c>
    </row>
    <row r="2813">
      <c r="B2813" s="25">
        <f>'Generacion DD'!J2821</f>
        <v/>
      </c>
    </row>
    <row r="2814">
      <c r="B2814" s="25">
        <f>'Generacion DD'!J2822</f>
        <v/>
      </c>
    </row>
    <row r="2815">
      <c r="B2815" s="25">
        <f>'Generacion DD'!J2823</f>
        <v/>
      </c>
    </row>
    <row r="2816">
      <c r="B2816" s="25">
        <f>'Generacion DD'!J2824</f>
        <v/>
      </c>
    </row>
    <row r="2817">
      <c r="B2817" s="25">
        <f>'Generacion DD'!J2825</f>
        <v/>
      </c>
    </row>
    <row r="2818">
      <c r="B2818" s="25">
        <f>'Generacion DD'!J2826</f>
        <v/>
      </c>
    </row>
    <row r="2819">
      <c r="B2819" s="25">
        <f>'Generacion DD'!J2827</f>
        <v/>
      </c>
    </row>
    <row r="2820">
      <c r="B2820" s="25">
        <f>'Generacion DD'!J2828</f>
        <v/>
      </c>
    </row>
    <row r="2821">
      <c r="B2821" s="25">
        <f>'Generacion DD'!J2829</f>
        <v/>
      </c>
    </row>
    <row r="2822">
      <c r="B2822" s="25">
        <f>'Generacion DD'!J2830</f>
        <v/>
      </c>
    </row>
    <row r="2823">
      <c r="B2823" s="25">
        <f>'Generacion DD'!J2831</f>
        <v/>
      </c>
    </row>
    <row r="2824">
      <c r="B2824" s="25">
        <f>'Generacion DD'!J2832</f>
        <v/>
      </c>
    </row>
    <row r="2825">
      <c r="B2825" s="25">
        <f>'Generacion DD'!J2833</f>
        <v/>
      </c>
    </row>
    <row r="2826">
      <c r="B2826" s="25">
        <f>'Generacion DD'!J2834</f>
        <v/>
      </c>
    </row>
    <row r="2827">
      <c r="B2827" s="25">
        <f>'Generacion DD'!J2835</f>
        <v/>
      </c>
    </row>
    <row r="2828">
      <c r="B2828" s="25">
        <f>'Generacion DD'!J2836</f>
        <v/>
      </c>
    </row>
    <row r="2829">
      <c r="B2829" s="25">
        <f>'Generacion DD'!J2837</f>
        <v/>
      </c>
    </row>
    <row r="2830">
      <c r="B2830" s="25">
        <f>'Generacion DD'!J2838</f>
        <v/>
      </c>
    </row>
    <row r="2831">
      <c r="B2831" s="25">
        <f>'Generacion DD'!J2839</f>
        <v/>
      </c>
    </row>
    <row r="2832">
      <c r="B2832" s="25">
        <f>'Generacion DD'!J2840</f>
        <v/>
      </c>
    </row>
    <row r="2833">
      <c r="B2833" s="25">
        <f>'Generacion DD'!J2841</f>
        <v/>
      </c>
    </row>
    <row r="2834">
      <c r="B2834" s="25">
        <f>'Generacion DD'!J2842</f>
        <v/>
      </c>
    </row>
    <row r="2835">
      <c r="B2835" s="25">
        <f>'Generacion DD'!J2843</f>
        <v/>
      </c>
    </row>
    <row r="2836">
      <c r="B2836" s="25">
        <f>'Generacion DD'!J2844</f>
        <v/>
      </c>
    </row>
    <row r="2837">
      <c r="B2837" s="25">
        <f>'Generacion DD'!J2845</f>
        <v/>
      </c>
    </row>
    <row r="2838">
      <c r="B2838" s="25">
        <f>'Generacion DD'!J2846</f>
        <v/>
      </c>
    </row>
    <row r="2839">
      <c r="B2839" s="25">
        <f>'Generacion DD'!J2847</f>
        <v/>
      </c>
    </row>
    <row r="2840">
      <c r="B2840" s="25">
        <f>'Generacion DD'!J2848</f>
        <v/>
      </c>
    </row>
    <row r="2841">
      <c r="B2841" s="25">
        <f>'Generacion DD'!J2849</f>
        <v/>
      </c>
    </row>
    <row r="2842">
      <c r="B2842" s="25">
        <f>'Generacion DD'!J2850</f>
        <v/>
      </c>
    </row>
    <row r="2843">
      <c r="B2843" s="25">
        <f>'Generacion DD'!J2851</f>
        <v/>
      </c>
    </row>
    <row r="2844">
      <c r="B2844" s="25">
        <f>'Generacion DD'!J2852</f>
        <v/>
      </c>
    </row>
    <row r="2845">
      <c r="B2845" s="25">
        <f>'Generacion DD'!J2853</f>
        <v/>
      </c>
    </row>
    <row r="2846">
      <c r="B2846" s="25">
        <f>'Generacion DD'!J2854</f>
        <v/>
      </c>
    </row>
    <row r="2847">
      <c r="B2847" s="25">
        <f>'Generacion DD'!J2855</f>
        <v/>
      </c>
    </row>
    <row r="2848">
      <c r="B2848" s="25">
        <f>'Generacion DD'!J2856</f>
        <v/>
      </c>
    </row>
    <row r="2849">
      <c r="B2849" s="25">
        <f>'Generacion DD'!J2857</f>
        <v/>
      </c>
    </row>
    <row r="2850">
      <c r="B2850" s="25">
        <f>'Generacion DD'!J2858</f>
        <v/>
      </c>
    </row>
    <row r="2851">
      <c r="B2851" s="25">
        <f>'Generacion DD'!J2859</f>
        <v/>
      </c>
    </row>
    <row r="2852">
      <c r="B2852" s="25">
        <f>'Generacion DD'!J2860</f>
        <v/>
      </c>
    </row>
    <row r="2853">
      <c r="B2853" s="25">
        <f>'Generacion DD'!J2861</f>
        <v/>
      </c>
    </row>
    <row r="2854">
      <c r="B2854" s="25">
        <f>'Generacion DD'!J2862</f>
        <v/>
      </c>
    </row>
    <row r="2855">
      <c r="B2855" s="25">
        <f>'Generacion DD'!J2863</f>
        <v/>
      </c>
    </row>
    <row r="2856">
      <c r="B2856" s="25">
        <f>'Generacion DD'!J2864</f>
        <v/>
      </c>
    </row>
    <row r="2857">
      <c r="B2857" s="25">
        <f>'Generacion DD'!J2865</f>
        <v/>
      </c>
    </row>
    <row r="2858">
      <c r="B2858" s="25">
        <f>'Generacion DD'!J2866</f>
        <v/>
      </c>
    </row>
    <row r="2859">
      <c r="B2859" s="25">
        <f>'Generacion DD'!J2867</f>
        <v/>
      </c>
    </row>
    <row r="2860">
      <c r="B2860" s="25">
        <f>'Generacion DD'!J2868</f>
        <v/>
      </c>
    </row>
    <row r="2861">
      <c r="B2861" s="25">
        <f>'Generacion DD'!J2869</f>
        <v/>
      </c>
    </row>
    <row r="2862">
      <c r="B2862" s="25">
        <f>'Generacion DD'!J2870</f>
        <v/>
      </c>
    </row>
    <row r="2863">
      <c r="B2863" s="25">
        <f>'Generacion DD'!J2871</f>
        <v/>
      </c>
    </row>
    <row r="2864">
      <c r="B2864" s="25">
        <f>'Generacion DD'!J2872</f>
        <v/>
      </c>
    </row>
    <row r="2865">
      <c r="B2865" s="25">
        <f>'Generacion DD'!J2873</f>
        <v/>
      </c>
    </row>
    <row r="2866">
      <c r="B2866" s="25">
        <f>'Generacion DD'!J2874</f>
        <v/>
      </c>
    </row>
    <row r="2867">
      <c r="B2867" s="25">
        <f>'Generacion DD'!J2875</f>
        <v/>
      </c>
    </row>
    <row r="2868">
      <c r="B2868" s="25">
        <f>'Generacion DD'!J2876</f>
        <v/>
      </c>
    </row>
    <row r="2869">
      <c r="B2869" s="25">
        <f>'Generacion DD'!J2877</f>
        <v/>
      </c>
    </row>
    <row r="2870">
      <c r="B2870" s="25">
        <f>'Generacion DD'!J2878</f>
        <v/>
      </c>
    </row>
    <row r="2871">
      <c r="B2871" s="25">
        <f>'Generacion DD'!J2879</f>
        <v/>
      </c>
    </row>
    <row r="2872">
      <c r="B2872" s="25">
        <f>'Generacion DD'!J2880</f>
        <v/>
      </c>
    </row>
    <row r="2873">
      <c r="B2873" s="25">
        <f>'Generacion DD'!J2881</f>
        <v/>
      </c>
    </row>
    <row r="2874">
      <c r="B2874" s="25">
        <f>'Generacion DD'!J2882</f>
        <v/>
      </c>
    </row>
    <row r="2875">
      <c r="B2875" s="25">
        <f>'Generacion DD'!J2883</f>
        <v/>
      </c>
    </row>
    <row r="2876">
      <c r="B2876" s="25">
        <f>'Generacion DD'!J2884</f>
        <v/>
      </c>
    </row>
    <row r="2877">
      <c r="B2877" s="25">
        <f>'Generacion DD'!J2885</f>
        <v/>
      </c>
    </row>
    <row r="2878">
      <c r="B2878" s="25">
        <f>'Generacion DD'!J2886</f>
        <v/>
      </c>
    </row>
    <row r="2879">
      <c r="B2879" s="25">
        <f>'Generacion DD'!J2887</f>
        <v/>
      </c>
    </row>
    <row r="2880">
      <c r="B2880" s="25">
        <f>'Generacion DD'!J2888</f>
        <v/>
      </c>
    </row>
    <row r="2881">
      <c r="B2881" s="25">
        <f>'Generacion DD'!J2889</f>
        <v/>
      </c>
    </row>
    <row r="2882">
      <c r="B2882" s="25">
        <f>'Generacion DD'!J2890</f>
        <v/>
      </c>
    </row>
    <row r="2883">
      <c r="B2883" s="25">
        <f>'Generacion DD'!J2891</f>
        <v/>
      </c>
    </row>
    <row r="2884">
      <c r="B2884" s="25">
        <f>'Generacion DD'!J2892</f>
        <v/>
      </c>
    </row>
    <row r="2885">
      <c r="B2885" s="25">
        <f>'Generacion DD'!J2893</f>
        <v/>
      </c>
    </row>
    <row r="2886">
      <c r="B2886" s="25">
        <f>'Generacion DD'!J2894</f>
        <v/>
      </c>
    </row>
    <row r="2887">
      <c r="B2887" s="25">
        <f>'Generacion DD'!J2895</f>
        <v/>
      </c>
    </row>
    <row r="2888">
      <c r="B2888" s="25">
        <f>'Generacion DD'!J2896</f>
        <v/>
      </c>
    </row>
    <row r="2889">
      <c r="B2889" s="25">
        <f>'Generacion DD'!J2897</f>
        <v/>
      </c>
    </row>
    <row r="2890">
      <c r="B2890" s="25">
        <f>'Generacion DD'!J2898</f>
        <v/>
      </c>
    </row>
    <row r="2891">
      <c r="B2891" s="25">
        <f>'Generacion DD'!J2899</f>
        <v/>
      </c>
    </row>
    <row r="2892">
      <c r="B2892" s="25">
        <f>'Generacion DD'!J2900</f>
        <v/>
      </c>
    </row>
    <row r="2893">
      <c r="B2893" s="25">
        <f>'Generacion DD'!J2901</f>
        <v/>
      </c>
    </row>
    <row r="2894">
      <c r="B2894" s="25">
        <f>'Generacion DD'!J2902</f>
        <v/>
      </c>
    </row>
    <row r="2895">
      <c r="B2895" s="25">
        <f>'Generacion DD'!J2903</f>
        <v/>
      </c>
    </row>
    <row r="2896">
      <c r="B2896" s="25">
        <f>'Generacion DD'!J2904</f>
        <v/>
      </c>
    </row>
    <row r="2897">
      <c r="B2897" s="25">
        <f>'Generacion DD'!J2905</f>
        <v/>
      </c>
    </row>
    <row r="2898">
      <c r="B2898" s="25">
        <f>'Generacion DD'!J2906</f>
        <v/>
      </c>
    </row>
    <row r="2899">
      <c r="B2899" s="25">
        <f>'Generacion DD'!J2907</f>
        <v/>
      </c>
    </row>
    <row r="2900">
      <c r="B2900" s="25">
        <f>'Generacion DD'!J2908</f>
        <v/>
      </c>
    </row>
    <row r="2901">
      <c r="B2901" s="25">
        <f>'Generacion DD'!J2909</f>
        <v/>
      </c>
    </row>
    <row r="2902">
      <c r="B2902" s="25">
        <f>'Generacion DD'!J2910</f>
        <v/>
      </c>
    </row>
    <row r="2903">
      <c r="B2903" s="25">
        <f>'Generacion DD'!J2911</f>
        <v/>
      </c>
    </row>
    <row r="2904">
      <c r="B2904" s="25">
        <f>'Generacion DD'!J2912</f>
        <v/>
      </c>
    </row>
    <row r="2905">
      <c r="B2905" s="25">
        <f>'Generacion DD'!J2913</f>
        <v/>
      </c>
    </row>
    <row r="2906">
      <c r="B2906" s="25">
        <f>'Generacion DD'!J2914</f>
        <v/>
      </c>
    </row>
    <row r="2907">
      <c r="B2907" s="25">
        <f>'Generacion DD'!J2915</f>
        <v/>
      </c>
    </row>
    <row r="2908">
      <c r="B2908" s="25">
        <f>'Generacion DD'!J2916</f>
        <v/>
      </c>
    </row>
    <row r="2909">
      <c r="B2909" s="25">
        <f>'Generacion DD'!J2917</f>
        <v/>
      </c>
    </row>
    <row r="2910">
      <c r="B2910" s="25">
        <f>'Generacion DD'!J2918</f>
        <v/>
      </c>
    </row>
    <row r="2911">
      <c r="B2911" s="25">
        <f>'Generacion DD'!J2919</f>
        <v/>
      </c>
    </row>
    <row r="2912">
      <c r="B2912" s="25">
        <f>'Generacion DD'!J2920</f>
        <v/>
      </c>
    </row>
    <row r="2913">
      <c r="B2913" s="25">
        <f>'Generacion DD'!J2921</f>
        <v/>
      </c>
    </row>
    <row r="2914">
      <c r="B2914" s="25">
        <f>'Generacion DD'!J2922</f>
        <v/>
      </c>
    </row>
    <row r="2915">
      <c r="B2915" s="25">
        <f>'Generacion DD'!J2923</f>
        <v/>
      </c>
    </row>
    <row r="2916">
      <c r="B2916" s="25">
        <f>'Generacion DD'!J2924</f>
        <v/>
      </c>
    </row>
    <row r="2917">
      <c r="B2917" s="25">
        <f>'Generacion DD'!J2925</f>
        <v/>
      </c>
    </row>
    <row r="2918">
      <c r="B2918" s="25">
        <f>'Generacion DD'!J2926</f>
        <v/>
      </c>
    </row>
    <row r="2919">
      <c r="B2919" s="25">
        <f>'Generacion DD'!J2927</f>
        <v/>
      </c>
    </row>
    <row r="2920">
      <c r="B2920" s="25">
        <f>'Generacion DD'!J2928</f>
        <v/>
      </c>
    </row>
    <row r="2921">
      <c r="B2921" s="25">
        <f>'Generacion DD'!J2929</f>
        <v/>
      </c>
    </row>
    <row r="2922">
      <c r="B2922" s="25">
        <f>'Generacion DD'!J2930</f>
        <v/>
      </c>
    </row>
    <row r="2923">
      <c r="B2923" s="25">
        <f>'Generacion DD'!J2931</f>
        <v/>
      </c>
    </row>
    <row r="2924">
      <c r="B2924" s="25">
        <f>'Generacion DD'!J2932</f>
        <v/>
      </c>
    </row>
    <row r="2925">
      <c r="B2925" s="25">
        <f>'Generacion DD'!J2933</f>
        <v/>
      </c>
    </row>
    <row r="2926">
      <c r="B2926" s="25">
        <f>'Generacion DD'!J2934</f>
        <v/>
      </c>
    </row>
    <row r="2927">
      <c r="B2927" s="25">
        <f>'Generacion DD'!J2935</f>
        <v/>
      </c>
    </row>
    <row r="2928">
      <c r="B2928" s="25">
        <f>'Generacion DD'!J2936</f>
        <v/>
      </c>
    </row>
    <row r="2929">
      <c r="B2929" s="25">
        <f>'Generacion DD'!J2937</f>
        <v/>
      </c>
    </row>
    <row r="2930">
      <c r="B2930" s="25">
        <f>'Generacion DD'!J2938</f>
        <v/>
      </c>
    </row>
    <row r="2931">
      <c r="B2931" s="25">
        <f>'Generacion DD'!J2939</f>
        <v/>
      </c>
    </row>
    <row r="2932">
      <c r="B2932" s="25">
        <f>'Generacion DD'!J2940</f>
        <v/>
      </c>
    </row>
    <row r="2933">
      <c r="B2933" s="25">
        <f>'Generacion DD'!J2941</f>
        <v/>
      </c>
    </row>
    <row r="2934">
      <c r="B2934" s="25">
        <f>'Generacion DD'!J2942</f>
        <v/>
      </c>
    </row>
    <row r="2935">
      <c r="B2935" s="25">
        <f>'Generacion DD'!J2943</f>
        <v/>
      </c>
    </row>
    <row r="2936">
      <c r="B2936" s="25">
        <f>'Generacion DD'!J2944</f>
        <v/>
      </c>
    </row>
    <row r="2937">
      <c r="B2937" s="25">
        <f>'Generacion DD'!J2945</f>
        <v/>
      </c>
    </row>
    <row r="2938">
      <c r="B2938" s="25">
        <f>'Generacion DD'!J2946</f>
        <v/>
      </c>
    </row>
    <row r="2939">
      <c r="B2939" s="25">
        <f>'Generacion DD'!J2947</f>
        <v/>
      </c>
    </row>
    <row r="2940">
      <c r="B2940" s="25">
        <f>'Generacion DD'!J2948</f>
        <v/>
      </c>
    </row>
    <row r="2941">
      <c r="B2941" s="25">
        <f>'Generacion DD'!J2949</f>
        <v/>
      </c>
    </row>
    <row r="2942">
      <c r="B2942" s="25">
        <f>'Generacion DD'!J2950</f>
        <v/>
      </c>
    </row>
    <row r="2943">
      <c r="B2943" s="25">
        <f>'Generacion DD'!J2951</f>
        <v/>
      </c>
    </row>
    <row r="2944">
      <c r="B2944" s="25">
        <f>'Generacion DD'!J2952</f>
        <v/>
      </c>
    </row>
    <row r="2945">
      <c r="B2945" s="25">
        <f>'Generacion DD'!J2953</f>
        <v/>
      </c>
    </row>
    <row r="2946">
      <c r="B2946" s="25">
        <f>'Generacion DD'!J2954</f>
        <v/>
      </c>
    </row>
    <row r="2947">
      <c r="B2947" s="25">
        <f>'Generacion DD'!J2955</f>
        <v/>
      </c>
    </row>
    <row r="2948">
      <c r="B2948" s="25">
        <f>'Generacion DD'!J2956</f>
        <v/>
      </c>
    </row>
    <row r="2949">
      <c r="B2949" s="25">
        <f>'Generacion DD'!J2957</f>
        <v/>
      </c>
    </row>
    <row r="2950">
      <c r="B2950" s="25">
        <f>'Generacion DD'!J2958</f>
        <v/>
      </c>
    </row>
    <row r="2951">
      <c r="B2951" s="25">
        <f>'Generacion DD'!J2959</f>
        <v/>
      </c>
    </row>
    <row r="2952">
      <c r="B2952" s="25">
        <f>'Generacion DD'!J2960</f>
        <v/>
      </c>
    </row>
    <row r="2953">
      <c r="B2953" s="25">
        <f>'Generacion DD'!J2961</f>
        <v/>
      </c>
    </row>
    <row r="2954">
      <c r="B2954" s="25">
        <f>'Generacion DD'!J2962</f>
        <v/>
      </c>
    </row>
    <row r="2955">
      <c r="B2955" s="25">
        <f>'Generacion DD'!J2963</f>
        <v/>
      </c>
    </row>
    <row r="2956">
      <c r="B2956" s="25">
        <f>'Generacion DD'!J2964</f>
        <v/>
      </c>
    </row>
    <row r="2957">
      <c r="B2957" s="25">
        <f>'Generacion DD'!J2965</f>
        <v/>
      </c>
    </row>
    <row r="2958">
      <c r="B2958" s="25">
        <f>'Generacion DD'!J2966</f>
        <v/>
      </c>
    </row>
    <row r="2959">
      <c r="B2959" s="25">
        <f>'Generacion DD'!J2967</f>
        <v/>
      </c>
    </row>
    <row r="2960">
      <c r="B2960" s="25">
        <f>'Generacion DD'!J2968</f>
        <v/>
      </c>
    </row>
    <row r="2961">
      <c r="B2961" s="25">
        <f>'Generacion DD'!J2969</f>
        <v/>
      </c>
    </row>
    <row r="2962">
      <c r="B2962" s="25">
        <f>'Generacion DD'!J2970</f>
        <v/>
      </c>
    </row>
    <row r="2963">
      <c r="B2963" s="25">
        <f>'Generacion DD'!J2971</f>
        <v/>
      </c>
    </row>
    <row r="2964">
      <c r="B2964" s="25">
        <f>'Generacion DD'!J2972</f>
        <v/>
      </c>
    </row>
    <row r="2965">
      <c r="B2965" s="25">
        <f>'Generacion DD'!J2973</f>
        <v/>
      </c>
    </row>
    <row r="2966">
      <c r="B2966" s="25">
        <f>'Generacion DD'!J2974</f>
        <v/>
      </c>
    </row>
    <row r="2967">
      <c r="B2967" s="25">
        <f>'Generacion DD'!J2975</f>
        <v/>
      </c>
    </row>
    <row r="2968">
      <c r="B2968" s="25">
        <f>'Generacion DD'!J2976</f>
        <v/>
      </c>
    </row>
    <row r="2969">
      <c r="B2969" s="25">
        <f>'Generacion DD'!J2977</f>
        <v/>
      </c>
    </row>
    <row r="2970">
      <c r="B2970" s="25">
        <f>'Generacion DD'!J2978</f>
        <v/>
      </c>
    </row>
    <row r="2971">
      <c r="B2971" s="25">
        <f>'Generacion DD'!J2979</f>
        <v/>
      </c>
    </row>
    <row r="2972">
      <c r="B2972" s="25">
        <f>'Generacion DD'!J2980</f>
        <v/>
      </c>
    </row>
    <row r="2973">
      <c r="B2973" s="25">
        <f>'Generacion DD'!J2981</f>
        <v/>
      </c>
    </row>
    <row r="2974">
      <c r="B2974" s="25">
        <f>'Generacion DD'!J2982</f>
        <v/>
      </c>
    </row>
    <row r="2975">
      <c r="B2975" s="25">
        <f>'Generacion DD'!J2983</f>
        <v/>
      </c>
    </row>
    <row r="2976">
      <c r="B2976" s="25">
        <f>'Generacion DD'!J2984</f>
        <v/>
      </c>
    </row>
    <row r="2977">
      <c r="B2977" s="25">
        <f>'Generacion DD'!J2985</f>
        <v/>
      </c>
    </row>
    <row r="2978">
      <c r="B2978" s="25">
        <f>'Generacion DD'!J2986</f>
        <v/>
      </c>
    </row>
    <row r="2979">
      <c r="B2979" s="25">
        <f>'Generacion DD'!J2987</f>
        <v/>
      </c>
    </row>
    <row r="2980">
      <c r="B2980" s="25">
        <f>'Generacion DD'!J2988</f>
        <v/>
      </c>
    </row>
    <row r="2981">
      <c r="B2981" s="25">
        <f>'Generacion DD'!J2989</f>
        <v/>
      </c>
    </row>
    <row r="2982">
      <c r="B2982" s="25">
        <f>'Generacion DD'!J2990</f>
        <v/>
      </c>
    </row>
    <row r="2983">
      <c r="B2983" s="25">
        <f>'Generacion DD'!J2991</f>
        <v/>
      </c>
    </row>
    <row r="2984">
      <c r="B2984" s="25">
        <f>'Generacion DD'!J2992</f>
        <v/>
      </c>
    </row>
    <row r="2985">
      <c r="B2985" s="25">
        <f>'Generacion DD'!J2993</f>
        <v/>
      </c>
    </row>
    <row r="2986">
      <c r="B2986" s="25">
        <f>'Generacion DD'!J2994</f>
        <v/>
      </c>
    </row>
    <row r="2987">
      <c r="B2987" s="25">
        <f>'Generacion DD'!J2995</f>
        <v/>
      </c>
    </row>
    <row r="2988">
      <c r="B2988" s="25">
        <f>'Generacion DD'!J2996</f>
        <v/>
      </c>
    </row>
    <row r="2989">
      <c r="B2989" s="25">
        <f>'Generacion DD'!J2997</f>
        <v/>
      </c>
    </row>
    <row r="2990">
      <c r="B2990" s="25">
        <f>'Generacion DD'!J2998</f>
        <v/>
      </c>
    </row>
    <row r="2991">
      <c r="B2991" s="25">
        <f>'Generacion DD'!J2999</f>
        <v/>
      </c>
    </row>
    <row r="2992">
      <c r="B2992" s="25">
        <f>'Generacion DD'!J3000</f>
        <v/>
      </c>
    </row>
    <row r="2993">
      <c r="B2993" s="25">
        <f>'Generacion DD'!J3001</f>
        <v/>
      </c>
    </row>
    <row r="2994">
      <c r="B2994" s="25">
        <f>'Generacion DD'!J3002</f>
        <v/>
      </c>
    </row>
    <row r="2995">
      <c r="B2995" s="25">
        <f>'Generacion DD'!J3003</f>
        <v/>
      </c>
    </row>
    <row r="2996">
      <c r="B2996" s="25">
        <f>'Generacion DD'!J3004</f>
        <v/>
      </c>
    </row>
    <row r="2997">
      <c r="B2997" s="25">
        <f>'Generacion DD'!J3005</f>
        <v/>
      </c>
    </row>
    <row r="2998">
      <c r="B2998" s="25">
        <f>'Generacion DD'!J3006</f>
        <v/>
      </c>
    </row>
    <row r="2999">
      <c r="B2999" s="25">
        <f>'Generacion DD'!J3007</f>
        <v/>
      </c>
    </row>
    <row r="3000">
      <c r="B3000" s="25">
        <f>'Generacion DD'!J3008</f>
        <v/>
      </c>
    </row>
    <row r="3001">
      <c r="B3001" s="25">
        <f>'Generacion DD'!J3009</f>
        <v/>
      </c>
    </row>
    <row r="3002">
      <c r="B3002" s="25">
        <f>'Generacion DD'!J3010</f>
        <v/>
      </c>
    </row>
    <row r="3003">
      <c r="B3003" s="25">
        <f>'Generacion DD'!J3011</f>
        <v/>
      </c>
    </row>
    <row r="3004">
      <c r="B3004" s="25">
        <f>'Generacion DD'!J3012</f>
        <v/>
      </c>
    </row>
    <row r="3005">
      <c r="B3005" s="25">
        <f>'Generacion DD'!J3013</f>
        <v/>
      </c>
    </row>
    <row r="3006">
      <c r="B3006" s="25">
        <f>'Generacion DD'!J3014</f>
        <v/>
      </c>
    </row>
    <row r="3007">
      <c r="B3007" s="25">
        <f>'Generacion DD'!J3015</f>
        <v/>
      </c>
    </row>
    <row r="3008">
      <c r="B3008" s="25">
        <f>'Generacion DD'!J3016</f>
        <v/>
      </c>
    </row>
    <row r="3009">
      <c r="B3009" s="25">
        <f>'Generacion DD'!J3017</f>
        <v/>
      </c>
    </row>
    <row r="3010">
      <c r="B3010" s="25">
        <f>'Generacion DD'!J3018</f>
        <v/>
      </c>
    </row>
    <row r="3011">
      <c r="B3011" s="25">
        <f>'Generacion DD'!J3019</f>
        <v/>
      </c>
    </row>
    <row r="3012">
      <c r="B3012" s="25">
        <f>'Generacion DD'!J3020</f>
        <v/>
      </c>
    </row>
    <row r="3013">
      <c r="B3013" s="25">
        <f>'Generacion DD'!J3021</f>
        <v/>
      </c>
    </row>
    <row r="3014">
      <c r="B3014" s="25">
        <f>'Generacion DD'!J3022</f>
        <v/>
      </c>
    </row>
    <row r="3015">
      <c r="B3015" s="25">
        <f>'Generacion DD'!J3023</f>
        <v/>
      </c>
    </row>
    <row r="3016">
      <c r="B3016" s="25">
        <f>'Generacion DD'!J3024</f>
        <v/>
      </c>
    </row>
    <row r="3017">
      <c r="B3017" s="25">
        <f>'Generacion DD'!J3025</f>
        <v/>
      </c>
    </row>
    <row r="3018">
      <c r="B3018" s="25">
        <f>'Generacion DD'!J3026</f>
        <v/>
      </c>
    </row>
    <row r="3019">
      <c r="B3019" s="25">
        <f>'Generacion DD'!J3027</f>
        <v/>
      </c>
    </row>
    <row r="3020">
      <c r="B3020" s="25">
        <f>'Generacion DD'!J3028</f>
        <v/>
      </c>
    </row>
    <row r="3021">
      <c r="B3021" s="25">
        <f>'Generacion DD'!J3029</f>
        <v/>
      </c>
    </row>
    <row r="3022">
      <c r="B3022" s="25">
        <f>'Generacion DD'!J3030</f>
        <v/>
      </c>
    </row>
    <row r="3023">
      <c r="B3023" s="25">
        <f>'Generacion DD'!J3031</f>
        <v/>
      </c>
    </row>
    <row r="3024">
      <c r="B3024" s="25">
        <f>'Generacion DD'!J3032</f>
        <v/>
      </c>
    </row>
    <row r="3025">
      <c r="B3025" s="25">
        <f>'Generacion DD'!J3033</f>
        <v/>
      </c>
    </row>
    <row r="3026">
      <c r="B3026" s="25">
        <f>'Generacion DD'!J3034</f>
        <v/>
      </c>
    </row>
    <row r="3027">
      <c r="B3027" s="25">
        <f>'Generacion DD'!J3035</f>
        <v/>
      </c>
    </row>
    <row r="3028">
      <c r="B3028" s="25">
        <f>'Generacion DD'!J3036</f>
        <v/>
      </c>
    </row>
    <row r="3029">
      <c r="B3029" s="25">
        <f>'Generacion DD'!J3037</f>
        <v/>
      </c>
    </row>
    <row r="3030">
      <c r="B3030" s="25">
        <f>'Generacion DD'!J3038</f>
        <v/>
      </c>
    </row>
    <row r="3031">
      <c r="B3031" s="25">
        <f>'Generacion DD'!J3039</f>
        <v/>
      </c>
    </row>
    <row r="3032">
      <c r="B3032" s="25">
        <f>'Generacion DD'!J3040</f>
        <v/>
      </c>
    </row>
    <row r="3033">
      <c r="B3033" s="25">
        <f>'Generacion DD'!J3041</f>
        <v/>
      </c>
    </row>
    <row r="3034">
      <c r="B3034" s="25">
        <f>'Generacion DD'!J3042</f>
        <v/>
      </c>
    </row>
    <row r="3035">
      <c r="B3035" s="25">
        <f>'Generacion DD'!J3043</f>
        <v/>
      </c>
    </row>
    <row r="3036">
      <c r="B3036" s="25">
        <f>'Generacion DD'!J3044</f>
        <v/>
      </c>
    </row>
    <row r="3037">
      <c r="B3037" s="25">
        <f>'Generacion DD'!J3045</f>
        <v/>
      </c>
    </row>
    <row r="3038">
      <c r="B3038" s="25">
        <f>'Generacion DD'!J3046</f>
        <v/>
      </c>
    </row>
    <row r="3039">
      <c r="B3039" s="25">
        <f>'Generacion DD'!J3047</f>
        <v/>
      </c>
    </row>
    <row r="3040">
      <c r="B3040" s="25">
        <f>'Generacion DD'!J3048</f>
        <v/>
      </c>
    </row>
    <row r="3041">
      <c r="B3041" s="25">
        <f>'Generacion DD'!J3049</f>
        <v/>
      </c>
    </row>
    <row r="3042">
      <c r="B3042" s="25">
        <f>'Generacion DD'!J3050</f>
        <v/>
      </c>
    </row>
    <row r="3043">
      <c r="B3043" s="25">
        <f>'Generacion DD'!J3051</f>
        <v/>
      </c>
    </row>
    <row r="3044">
      <c r="B3044" s="25">
        <f>'Generacion DD'!J3052</f>
        <v/>
      </c>
    </row>
    <row r="3045">
      <c r="B3045" s="25">
        <f>'Generacion DD'!J3053</f>
        <v/>
      </c>
    </row>
    <row r="3046">
      <c r="B3046" s="25">
        <f>'Generacion DD'!J3054</f>
        <v/>
      </c>
    </row>
    <row r="3047">
      <c r="B3047" s="25">
        <f>'Generacion DD'!J3055</f>
        <v/>
      </c>
    </row>
    <row r="3048">
      <c r="B3048" s="25">
        <f>'Generacion DD'!J3056</f>
        <v/>
      </c>
    </row>
    <row r="3049">
      <c r="B3049" s="25">
        <f>'Generacion DD'!J3057</f>
        <v/>
      </c>
    </row>
    <row r="3050">
      <c r="B3050" s="25">
        <f>'Generacion DD'!J3058</f>
        <v/>
      </c>
    </row>
    <row r="3051">
      <c r="B3051" s="25">
        <f>'Generacion DD'!J3059</f>
        <v/>
      </c>
    </row>
    <row r="3052">
      <c r="B3052" s="25">
        <f>'Generacion DD'!J3060</f>
        <v/>
      </c>
    </row>
    <row r="3053">
      <c r="B3053" s="25">
        <f>'Generacion DD'!J3061</f>
        <v/>
      </c>
    </row>
    <row r="3054">
      <c r="B3054" s="25">
        <f>'Generacion DD'!J3062</f>
        <v/>
      </c>
    </row>
    <row r="3055">
      <c r="B3055" s="25">
        <f>'Generacion DD'!J3063</f>
        <v/>
      </c>
    </row>
    <row r="3056">
      <c r="B3056" s="25">
        <f>'Generacion DD'!J3064</f>
        <v/>
      </c>
    </row>
    <row r="3057">
      <c r="B3057" s="25">
        <f>'Generacion DD'!J3065</f>
        <v/>
      </c>
    </row>
    <row r="3058">
      <c r="B3058" s="25">
        <f>'Generacion DD'!J3066</f>
        <v/>
      </c>
    </row>
    <row r="3059">
      <c r="B3059" s="25">
        <f>'Generacion DD'!J3067</f>
        <v/>
      </c>
    </row>
    <row r="3060">
      <c r="B3060" s="25">
        <f>'Generacion DD'!J3068</f>
        <v/>
      </c>
    </row>
    <row r="3061">
      <c r="B3061" s="25">
        <f>'Generacion DD'!J3069</f>
        <v/>
      </c>
    </row>
    <row r="3062">
      <c r="B3062" s="25">
        <f>'Generacion DD'!J3070</f>
        <v/>
      </c>
    </row>
    <row r="3063">
      <c r="B3063" s="25">
        <f>'Generacion DD'!J3071</f>
        <v/>
      </c>
    </row>
    <row r="3064">
      <c r="B3064" s="25">
        <f>'Generacion DD'!J3072</f>
        <v/>
      </c>
    </row>
    <row r="3065">
      <c r="B3065" s="25">
        <f>'Generacion DD'!J3073</f>
        <v/>
      </c>
    </row>
    <row r="3066">
      <c r="B3066" s="25">
        <f>'Generacion DD'!J3074</f>
        <v/>
      </c>
    </row>
    <row r="3067">
      <c r="B3067" s="25">
        <f>'Generacion DD'!J3075</f>
        <v/>
      </c>
    </row>
    <row r="3068">
      <c r="B3068" s="25">
        <f>'Generacion DD'!J3076</f>
        <v/>
      </c>
    </row>
    <row r="3069">
      <c r="B3069" s="25">
        <f>'Generacion DD'!J3077</f>
        <v/>
      </c>
    </row>
    <row r="3070">
      <c r="B3070" s="25">
        <f>'Generacion DD'!J3078</f>
        <v/>
      </c>
    </row>
    <row r="3071">
      <c r="B3071" s="25">
        <f>'Generacion DD'!J3079</f>
        <v/>
      </c>
    </row>
    <row r="3072">
      <c r="B3072" s="25">
        <f>'Generacion DD'!J3080</f>
        <v/>
      </c>
    </row>
    <row r="3073">
      <c r="B3073" s="25">
        <f>'Generacion DD'!J3081</f>
        <v/>
      </c>
    </row>
    <row r="3074">
      <c r="B3074" s="25">
        <f>'Generacion DD'!J3082</f>
        <v/>
      </c>
    </row>
    <row r="3075">
      <c r="B3075" s="25">
        <f>'Generacion DD'!J3083</f>
        <v/>
      </c>
    </row>
    <row r="3076">
      <c r="B3076" s="25">
        <f>'Generacion DD'!J3084</f>
        <v/>
      </c>
    </row>
    <row r="3077">
      <c r="B3077" s="25">
        <f>'Generacion DD'!J3085</f>
        <v/>
      </c>
    </row>
    <row r="3078">
      <c r="B3078" s="25">
        <f>'Generacion DD'!J3086</f>
        <v/>
      </c>
    </row>
    <row r="3079">
      <c r="B3079" s="25">
        <f>'Generacion DD'!J3087</f>
        <v/>
      </c>
    </row>
    <row r="3080">
      <c r="B3080" s="25">
        <f>'Generacion DD'!J3088</f>
        <v/>
      </c>
    </row>
    <row r="3081">
      <c r="B3081" s="25">
        <f>'Generacion DD'!J3089</f>
        <v/>
      </c>
    </row>
    <row r="3082">
      <c r="B3082" s="25">
        <f>'Generacion DD'!J3090</f>
        <v/>
      </c>
    </row>
    <row r="3083">
      <c r="B3083" s="25">
        <f>'Generacion DD'!J3091</f>
        <v/>
      </c>
    </row>
    <row r="3084">
      <c r="B3084" s="25">
        <f>'Generacion DD'!J3092</f>
        <v/>
      </c>
    </row>
    <row r="3085">
      <c r="B3085" s="25">
        <f>'Generacion DD'!J3093</f>
        <v/>
      </c>
    </row>
    <row r="3086">
      <c r="B3086" s="25">
        <f>'Generacion DD'!J3094</f>
        <v/>
      </c>
    </row>
    <row r="3087">
      <c r="B3087" s="25">
        <f>'Generacion DD'!J3095</f>
        <v/>
      </c>
    </row>
    <row r="3088">
      <c r="B3088" s="25">
        <f>'Generacion DD'!J3096</f>
        <v/>
      </c>
    </row>
    <row r="3089">
      <c r="B3089" s="25">
        <f>'Generacion DD'!J3097</f>
        <v/>
      </c>
    </row>
    <row r="3090">
      <c r="B3090" s="25">
        <f>'Generacion DD'!J3098</f>
        <v/>
      </c>
    </row>
    <row r="3091">
      <c r="B3091" s="25">
        <f>'Generacion DD'!J3099</f>
        <v/>
      </c>
    </row>
    <row r="3092">
      <c r="B3092" s="25">
        <f>'Generacion DD'!J3100</f>
        <v/>
      </c>
    </row>
    <row r="3093">
      <c r="B3093" s="25">
        <f>'Generacion DD'!J3101</f>
        <v/>
      </c>
    </row>
    <row r="3094">
      <c r="B3094" s="25">
        <f>'Generacion DD'!J3102</f>
        <v/>
      </c>
    </row>
    <row r="3095">
      <c r="B3095" s="25">
        <f>'Generacion DD'!J3103</f>
        <v/>
      </c>
    </row>
    <row r="3096">
      <c r="B3096" s="25">
        <f>'Generacion DD'!J3104</f>
        <v/>
      </c>
    </row>
    <row r="3097">
      <c r="B3097" s="25">
        <f>'Generacion DD'!J3105</f>
        <v/>
      </c>
    </row>
    <row r="3098">
      <c r="B3098" s="25">
        <f>'Generacion DD'!J3106</f>
        <v/>
      </c>
    </row>
    <row r="3099">
      <c r="B3099" s="25">
        <f>'Generacion DD'!J3107</f>
        <v/>
      </c>
    </row>
    <row r="3100">
      <c r="B3100" s="25">
        <f>'Generacion DD'!J3108</f>
        <v/>
      </c>
    </row>
    <row r="3101">
      <c r="B3101" s="25">
        <f>'Generacion DD'!J3109</f>
        <v/>
      </c>
    </row>
    <row r="3102">
      <c r="B3102" s="25">
        <f>'Generacion DD'!J3110</f>
        <v/>
      </c>
    </row>
    <row r="3103">
      <c r="B3103" s="25">
        <f>'Generacion DD'!J3111</f>
        <v/>
      </c>
    </row>
    <row r="3104">
      <c r="B3104" s="25">
        <f>'Generacion DD'!J3112</f>
        <v/>
      </c>
    </row>
    <row r="3105">
      <c r="B3105" s="25">
        <f>'Generacion DD'!J3113</f>
        <v/>
      </c>
    </row>
    <row r="3106">
      <c r="B3106" s="25">
        <f>'Generacion DD'!J3114</f>
        <v/>
      </c>
    </row>
    <row r="3107">
      <c r="B3107" s="25">
        <f>'Generacion DD'!J3115</f>
        <v/>
      </c>
    </row>
    <row r="3108">
      <c r="B3108" s="25">
        <f>'Generacion DD'!J3116</f>
        <v/>
      </c>
    </row>
    <row r="3109">
      <c r="B3109" s="25">
        <f>'Generacion DD'!J3117</f>
        <v/>
      </c>
    </row>
    <row r="3110">
      <c r="B3110" s="25">
        <f>'Generacion DD'!J3118</f>
        <v/>
      </c>
    </row>
    <row r="3111">
      <c r="B3111" s="25">
        <f>'Generacion DD'!J3119</f>
        <v/>
      </c>
    </row>
    <row r="3112">
      <c r="B3112" s="25">
        <f>'Generacion DD'!J3120</f>
        <v/>
      </c>
    </row>
    <row r="3113">
      <c r="B3113" s="25">
        <f>'Generacion DD'!J3121</f>
        <v/>
      </c>
    </row>
    <row r="3114">
      <c r="B3114" s="25">
        <f>'Generacion DD'!J3122</f>
        <v/>
      </c>
    </row>
    <row r="3115">
      <c r="B3115" s="25">
        <f>'Generacion DD'!J3123</f>
        <v/>
      </c>
    </row>
    <row r="3116">
      <c r="B3116" s="25">
        <f>'Generacion DD'!J3124</f>
        <v/>
      </c>
    </row>
    <row r="3117">
      <c r="B3117" s="25">
        <f>'Generacion DD'!J3125</f>
        <v/>
      </c>
    </row>
    <row r="3118">
      <c r="B3118" s="25">
        <f>'Generacion DD'!J3126</f>
        <v/>
      </c>
    </row>
    <row r="3119">
      <c r="B3119" s="25">
        <f>'Generacion DD'!J3127</f>
        <v/>
      </c>
    </row>
    <row r="3120">
      <c r="B3120" s="25">
        <f>'Generacion DD'!J3128</f>
        <v/>
      </c>
    </row>
    <row r="3121">
      <c r="B3121" s="25">
        <f>'Generacion DD'!J3129</f>
        <v/>
      </c>
    </row>
    <row r="3122">
      <c r="B3122" s="25">
        <f>'Generacion DD'!J3130</f>
        <v/>
      </c>
    </row>
    <row r="3123">
      <c r="B3123" s="25">
        <f>'Generacion DD'!J3131</f>
        <v/>
      </c>
    </row>
    <row r="3124">
      <c r="B3124" s="25">
        <f>'Generacion DD'!J3132</f>
        <v/>
      </c>
    </row>
    <row r="3125">
      <c r="B3125" s="25">
        <f>'Generacion DD'!J3133</f>
        <v/>
      </c>
    </row>
    <row r="3126">
      <c r="B3126" s="25">
        <f>'Generacion DD'!J3134</f>
        <v/>
      </c>
    </row>
    <row r="3127">
      <c r="B3127" s="25">
        <f>'Generacion DD'!J3135</f>
        <v/>
      </c>
    </row>
    <row r="3128">
      <c r="B3128" s="25">
        <f>'Generacion DD'!J3136</f>
        <v/>
      </c>
    </row>
    <row r="3129">
      <c r="B3129" s="25">
        <f>'Generacion DD'!J3137</f>
        <v/>
      </c>
    </row>
    <row r="3130">
      <c r="B3130" s="25">
        <f>'Generacion DD'!J3138</f>
        <v/>
      </c>
    </row>
    <row r="3131">
      <c r="B3131" s="25">
        <f>'Generacion DD'!J3139</f>
        <v/>
      </c>
    </row>
    <row r="3132">
      <c r="B3132" s="25">
        <f>'Generacion DD'!J3140</f>
        <v/>
      </c>
    </row>
    <row r="3133">
      <c r="B3133" s="25">
        <f>'Generacion DD'!J3141</f>
        <v/>
      </c>
    </row>
    <row r="3134">
      <c r="B3134" s="25">
        <f>'Generacion DD'!J3142</f>
        <v/>
      </c>
    </row>
    <row r="3135">
      <c r="B3135" s="25">
        <f>'Generacion DD'!J3143</f>
        <v/>
      </c>
    </row>
    <row r="3136">
      <c r="B3136" s="25">
        <f>'Generacion DD'!J3144</f>
        <v/>
      </c>
    </row>
    <row r="3137">
      <c r="B3137" s="25">
        <f>'Generacion DD'!J3145</f>
        <v/>
      </c>
    </row>
    <row r="3138">
      <c r="B3138" s="25">
        <f>'Generacion DD'!J3146</f>
        <v/>
      </c>
    </row>
    <row r="3139">
      <c r="B3139" s="25">
        <f>'Generacion DD'!J3147</f>
        <v/>
      </c>
    </row>
    <row r="3140">
      <c r="B3140" s="25">
        <f>'Generacion DD'!J3148</f>
        <v/>
      </c>
    </row>
    <row r="3141">
      <c r="B3141" s="25">
        <f>'Generacion DD'!J3149</f>
        <v/>
      </c>
    </row>
    <row r="3142">
      <c r="B3142" s="25">
        <f>'Generacion DD'!J3150</f>
        <v/>
      </c>
    </row>
    <row r="3143">
      <c r="B3143" s="25">
        <f>'Generacion DD'!J3151</f>
        <v/>
      </c>
    </row>
    <row r="3144">
      <c r="B3144" s="25">
        <f>'Generacion DD'!J3152</f>
        <v/>
      </c>
    </row>
    <row r="3145">
      <c r="B3145" s="25">
        <f>'Generacion DD'!J3153</f>
        <v/>
      </c>
    </row>
    <row r="3146">
      <c r="B3146" s="25">
        <f>'Generacion DD'!J3154</f>
        <v/>
      </c>
    </row>
    <row r="3147">
      <c r="B3147" s="25">
        <f>'Generacion DD'!J3155</f>
        <v/>
      </c>
    </row>
    <row r="3148">
      <c r="B3148" s="25">
        <f>'Generacion DD'!J3156</f>
        <v/>
      </c>
    </row>
    <row r="3149">
      <c r="B3149" s="25">
        <f>'Generacion DD'!J3157</f>
        <v/>
      </c>
    </row>
    <row r="3150">
      <c r="B3150" s="25">
        <f>'Generacion DD'!J3158</f>
        <v/>
      </c>
    </row>
    <row r="3151">
      <c r="B3151" s="25">
        <f>'Generacion DD'!J3159</f>
        <v/>
      </c>
    </row>
    <row r="3152">
      <c r="B3152" s="25">
        <f>'Generacion DD'!J3160</f>
        <v/>
      </c>
    </row>
    <row r="3153">
      <c r="B3153" s="25">
        <f>'Generacion DD'!J3161</f>
        <v/>
      </c>
    </row>
    <row r="3154">
      <c r="B3154" s="25">
        <f>'Generacion DD'!J3162</f>
        <v/>
      </c>
    </row>
    <row r="3155">
      <c r="B3155" s="25">
        <f>'Generacion DD'!J3163</f>
        <v/>
      </c>
    </row>
    <row r="3156">
      <c r="B3156" s="25">
        <f>'Generacion DD'!J3164</f>
        <v/>
      </c>
    </row>
    <row r="3157">
      <c r="B3157" s="25">
        <f>'Generacion DD'!J3165</f>
        <v/>
      </c>
    </row>
    <row r="3158">
      <c r="B3158" s="25">
        <f>'Generacion DD'!J3166</f>
        <v/>
      </c>
    </row>
    <row r="3159">
      <c r="B3159" s="25">
        <f>'Generacion DD'!J3167</f>
        <v/>
      </c>
    </row>
    <row r="3160">
      <c r="B3160" s="25">
        <f>'Generacion DD'!J3168</f>
        <v/>
      </c>
    </row>
    <row r="3161">
      <c r="B3161" s="25">
        <f>'Generacion DD'!J3169</f>
        <v/>
      </c>
    </row>
    <row r="3162">
      <c r="B3162" s="25">
        <f>'Generacion DD'!J3170</f>
        <v/>
      </c>
    </row>
    <row r="3163">
      <c r="B3163" s="25">
        <f>'Generacion DD'!J3171</f>
        <v/>
      </c>
    </row>
    <row r="3164">
      <c r="B3164" s="25">
        <f>'Generacion DD'!J3172</f>
        <v/>
      </c>
    </row>
    <row r="3165">
      <c r="B3165" s="25">
        <f>'Generacion DD'!J3173</f>
        <v/>
      </c>
    </row>
    <row r="3166">
      <c r="B3166" s="25">
        <f>'Generacion DD'!J3174</f>
        <v/>
      </c>
    </row>
    <row r="3167">
      <c r="B3167" s="25">
        <f>'Generacion DD'!J3175</f>
        <v/>
      </c>
    </row>
    <row r="3168">
      <c r="B3168" s="25">
        <f>'Generacion DD'!J3176</f>
        <v/>
      </c>
    </row>
    <row r="3169">
      <c r="B3169" s="25">
        <f>'Generacion DD'!J3177</f>
        <v/>
      </c>
    </row>
    <row r="3170">
      <c r="B3170" s="25">
        <f>'Generacion DD'!J3178</f>
        <v/>
      </c>
    </row>
    <row r="3171">
      <c r="B3171" s="25">
        <f>'Generacion DD'!J3179</f>
        <v/>
      </c>
    </row>
    <row r="3172">
      <c r="B3172" s="25">
        <f>'Generacion DD'!J3180</f>
        <v/>
      </c>
    </row>
    <row r="3173">
      <c r="B3173" s="25">
        <f>'Generacion DD'!J3181</f>
        <v/>
      </c>
    </row>
    <row r="3174">
      <c r="B3174" s="25">
        <f>'Generacion DD'!J3182</f>
        <v/>
      </c>
    </row>
    <row r="3175">
      <c r="B3175" s="25">
        <f>'Generacion DD'!J3183</f>
        <v/>
      </c>
    </row>
    <row r="3176">
      <c r="B3176" s="25">
        <f>'Generacion DD'!J3184</f>
        <v/>
      </c>
    </row>
    <row r="3177">
      <c r="B3177" s="25">
        <f>'Generacion DD'!J3185</f>
        <v/>
      </c>
    </row>
    <row r="3178">
      <c r="B3178" s="25">
        <f>'Generacion DD'!J3186</f>
        <v/>
      </c>
    </row>
    <row r="3179">
      <c r="B3179" s="25">
        <f>'Generacion DD'!J3187</f>
        <v/>
      </c>
    </row>
    <row r="3180">
      <c r="B3180" s="25">
        <f>'Generacion DD'!J3188</f>
        <v/>
      </c>
    </row>
    <row r="3181">
      <c r="B3181" s="25">
        <f>'Generacion DD'!J3189</f>
        <v/>
      </c>
    </row>
    <row r="3182">
      <c r="B3182" s="25">
        <f>'Generacion DD'!J3190</f>
        <v/>
      </c>
    </row>
    <row r="3183">
      <c r="B3183" s="25">
        <f>'Generacion DD'!J3191</f>
        <v/>
      </c>
    </row>
    <row r="3184">
      <c r="B3184" s="25">
        <f>'Generacion DD'!J3192</f>
        <v/>
      </c>
    </row>
    <row r="3185">
      <c r="B3185" s="25">
        <f>'Generacion DD'!J3193</f>
        <v/>
      </c>
    </row>
    <row r="3186">
      <c r="B3186" s="25">
        <f>'Generacion DD'!J3194</f>
        <v/>
      </c>
    </row>
    <row r="3187">
      <c r="B3187" s="25">
        <f>'Generacion DD'!J3195</f>
        <v/>
      </c>
    </row>
    <row r="3188">
      <c r="B3188" s="25">
        <f>'Generacion DD'!J3196</f>
        <v/>
      </c>
    </row>
    <row r="3189">
      <c r="B3189" s="25">
        <f>'Generacion DD'!J3197</f>
        <v/>
      </c>
    </row>
    <row r="3190">
      <c r="B3190" s="25">
        <f>'Generacion DD'!J3198</f>
        <v/>
      </c>
    </row>
    <row r="3191">
      <c r="B3191" s="25">
        <f>'Generacion DD'!J3199</f>
        <v/>
      </c>
    </row>
    <row r="3192">
      <c r="B3192" s="25">
        <f>'Generacion DD'!J3200</f>
        <v/>
      </c>
    </row>
    <row r="3193">
      <c r="B3193" s="25">
        <f>'Generacion DD'!J3201</f>
        <v/>
      </c>
    </row>
    <row r="3194">
      <c r="B3194" s="25">
        <f>'Generacion DD'!J3202</f>
        <v/>
      </c>
    </row>
    <row r="3195">
      <c r="B3195" s="25">
        <f>'Generacion DD'!J3203</f>
        <v/>
      </c>
    </row>
    <row r="3196">
      <c r="B3196" s="25">
        <f>'Generacion DD'!J3204</f>
        <v/>
      </c>
    </row>
    <row r="3197">
      <c r="B3197" s="25">
        <f>'Generacion DD'!J3205</f>
        <v/>
      </c>
    </row>
    <row r="3198">
      <c r="B3198" s="25">
        <f>'Generacion DD'!J3206</f>
        <v/>
      </c>
    </row>
    <row r="3199">
      <c r="B3199" s="25">
        <f>'Generacion DD'!J3207</f>
        <v/>
      </c>
    </row>
    <row r="3200">
      <c r="B3200" s="25">
        <f>'Generacion DD'!J3208</f>
        <v/>
      </c>
    </row>
    <row r="3201">
      <c r="B3201" s="25">
        <f>'Generacion DD'!J3209</f>
        <v/>
      </c>
    </row>
    <row r="3202">
      <c r="B3202" s="25">
        <f>'Generacion DD'!J3210</f>
        <v/>
      </c>
    </row>
    <row r="3203">
      <c r="B3203" s="25">
        <f>'Generacion DD'!J3211</f>
        <v/>
      </c>
    </row>
    <row r="3204">
      <c r="B3204" s="25">
        <f>'Generacion DD'!J3212</f>
        <v/>
      </c>
    </row>
    <row r="3205">
      <c r="B3205" s="25">
        <f>'Generacion DD'!J3213</f>
        <v/>
      </c>
    </row>
    <row r="3206">
      <c r="B3206" s="25">
        <f>'Generacion DD'!J3214</f>
        <v/>
      </c>
    </row>
    <row r="3207">
      <c r="B3207" s="25">
        <f>'Generacion DD'!J3215</f>
        <v/>
      </c>
    </row>
    <row r="3208">
      <c r="B3208" s="25">
        <f>'Generacion DD'!J3216</f>
        <v/>
      </c>
    </row>
    <row r="3209">
      <c r="B3209" s="25">
        <f>'Generacion DD'!J3217</f>
        <v/>
      </c>
    </row>
    <row r="3210">
      <c r="B3210" s="25">
        <f>'Generacion DD'!J3218</f>
        <v/>
      </c>
    </row>
    <row r="3211">
      <c r="B3211" s="25">
        <f>'Generacion DD'!J3219</f>
        <v/>
      </c>
    </row>
    <row r="3212">
      <c r="B3212" s="25">
        <f>'Generacion DD'!J3220</f>
        <v/>
      </c>
    </row>
    <row r="3213">
      <c r="B3213" s="25">
        <f>'Generacion DD'!J3221</f>
        <v/>
      </c>
    </row>
    <row r="3214">
      <c r="B3214" s="25">
        <f>'Generacion DD'!J3222</f>
        <v/>
      </c>
    </row>
    <row r="3215">
      <c r="B3215" s="25">
        <f>'Generacion DD'!J3223</f>
        <v/>
      </c>
    </row>
    <row r="3216">
      <c r="B3216" s="25">
        <f>'Generacion DD'!J3224</f>
        <v/>
      </c>
    </row>
    <row r="3217">
      <c r="B3217" s="25">
        <f>'Generacion DD'!J3225</f>
        <v/>
      </c>
    </row>
    <row r="3218">
      <c r="B3218" s="25">
        <f>'Generacion DD'!J3226</f>
        <v/>
      </c>
    </row>
    <row r="3219">
      <c r="B3219" s="25">
        <f>'Generacion DD'!J3227</f>
        <v/>
      </c>
    </row>
    <row r="3220">
      <c r="B3220" s="25">
        <f>'Generacion DD'!J3228</f>
        <v/>
      </c>
    </row>
    <row r="3221">
      <c r="B3221" s="25">
        <f>'Generacion DD'!J3229</f>
        <v/>
      </c>
    </row>
    <row r="3222">
      <c r="B3222" s="25">
        <f>'Generacion DD'!J3230</f>
        <v/>
      </c>
    </row>
    <row r="3223">
      <c r="B3223" s="25">
        <f>'Generacion DD'!J3231</f>
        <v/>
      </c>
    </row>
    <row r="3224">
      <c r="B3224" s="25">
        <f>'Generacion DD'!J3232</f>
        <v/>
      </c>
    </row>
    <row r="3225">
      <c r="B3225" s="25">
        <f>'Generacion DD'!J3233</f>
        <v/>
      </c>
    </row>
    <row r="3226">
      <c r="B3226" s="25">
        <f>'Generacion DD'!J3234</f>
        <v/>
      </c>
    </row>
    <row r="3227">
      <c r="B3227" s="25">
        <f>'Generacion DD'!J3235</f>
        <v/>
      </c>
    </row>
    <row r="3228">
      <c r="B3228" s="25">
        <f>'Generacion DD'!J3236</f>
        <v/>
      </c>
    </row>
    <row r="3229">
      <c r="B3229" s="25">
        <f>'Generacion DD'!J3237</f>
        <v/>
      </c>
    </row>
    <row r="3230">
      <c r="B3230" s="25">
        <f>'Generacion DD'!J3238</f>
        <v/>
      </c>
    </row>
    <row r="3231">
      <c r="B3231" s="25">
        <f>'Generacion DD'!J3239</f>
        <v/>
      </c>
    </row>
    <row r="3232">
      <c r="B3232" s="25">
        <f>'Generacion DD'!J3240</f>
        <v/>
      </c>
    </row>
    <row r="3233">
      <c r="B3233" s="25">
        <f>'Generacion DD'!J3241</f>
        <v/>
      </c>
    </row>
    <row r="3234">
      <c r="B3234" s="25">
        <f>'Generacion DD'!J3242</f>
        <v/>
      </c>
    </row>
    <row r="3235">
      <c r="B3235" s="25">
        <f>'Generacion DD'!J3243</f>
        <v/>
      </c>
    </row>
    <row r="3236">
      <c r="B3236" s="25">
        <f>'Generacion DD'!J3244</f>
        <v/>
      </c>
    </row>
    <row r="3237">
      <c r="B3237" s="25">
        <f>'Generacion DD'!J3245</f>
        <v/>
      </c>
    </row>
    <row r="3238">
      <c r="B3238" s="25">
        <f>'Generacion DD'!J3246</f>
        <v/>
      </c>
    </row>
    <row r="3239">
      <c r="B3239" s="25">
        <f>'Generacion DD'!J3247</f>
        <v/>
      </c>
    </row>
    <row r="3240">
      <c r="B3240" s="25">
        <f>'Generacion DD'!J3248</f>
        <v/>
      </c>
    </row>
    <row r="3241">
      <c r="B3241" s="25">
        <f>'Generacion DD'!J3249</f>
        <v/>
      </c>
    </row>
    <row r="3242">
      <c r="B3242" s="25">
        <f>'Generacion DD'!J3250</f>
        <v/>
      </c>
    </row>
    <row r="3243">
      <c r="B3243" s="25">
        <f>'Generacion DD'!J3251</f>
        <v/>
      </c>
    </row>
    <row r="3244">
      <c r="B3244" s="25">
        <f>'Generacion DD'!J3252</f>
        <v/>
      </c>
    </row>
    <row r="3245">
      <c r="B3245" s="25">
        <f>'Generacion DD'!J3253</f>
        <v/>
      </c>
    </row>
    <row r="3246">
      <c r="B3246" s="25">
        <f>'Generacion DD'!J3254</f>
        <v/>
      </c>
    </row>
    <row r="3247">
      <c r="B3247" s="25">
        <f>'Generacion DD'!J3255</f>
        <v/>
      </c>
    </row>
    <row r="3248">
      <c r="B3248" s="25">
        <f>'Generacion DD'!J3256</f>
        <v/>
      </c>
    </row>
    <row r="3249">
      <c r="B3249" s="25">
        <f>'Generacion DD'!J3257</f>
        <v/>
      </c>
    </row>
    <row r="3250">
      <c r="B3250" s="25">
        <f>'Generacion DD'!J3258</f>
        <v/>
      </c>
    </row>
    <row r="3251">
      <c r="B3251" s="25">
        <f>'Generacion DD'!J3259</f>
        <v/>
      </c>
    </row>
    <row r="3252">
      <c r="B3252" s="25">
        <f>'Generacion DD'!J3260</f>
        <v/>
      </c>
    </row>
    <row r="3253">
      <c r="B3253" s="25">
        <f>'Generacion DD'!J3261</f>
        <v/>
      </c>
    </row>
    <row r="3254">
      <c r="B3254" s="25">
        <f>'Generacion DD'!J3262</f>
        <v/>
      </c>
    </row>
    <row r="3255">
      <c r="B3255" s="25">
        <f>'Generacion DD'!J3263</f>
        <v/>
      </c>
    </row>
    <row r="3256">
      <c r="B3256" s="25">
        <f>'Generacion DD'!J3264</f>
        <v/>
      </c>
    </row>
    <row r="3257">
      <c r="B3257" s="25">
        <f>'Generacion DD'!J3265</f>
        <v/>
      </c>
    </row>
    <row r="3258">
      <c r="B3258" s="25">
        <f>'Generacion DD'!J3266</f>
        <v/>
      </c>
    </row>
    <row r="3259">
      <c r="B3259" s="25">
        <f>'Generacion DD'!J3267</f>
        <v/>
      </c>
    </row>
    <row r="3260">
      <c r="B3260" s="25">
        <f>'Generacion DD'!J3268</f>
        <v/>
      </c>
    </row>
    <row r="3261">
      <c r="B3261" s="25">
        <f>'Generacion DD'!J3269</f>
        <v/>
      </c>
    </row>
    <row r="3262">
      <c r="B3262" s="25">
        <f>'Generacion DD'!J3270</f>
        <v/>
      </c>
    </row>
    <row r="3263">
      <c r="B3263" s="25">
        <f>'Generacion DD'!J3271</f>
        <v/>
      </c>
    </row>
    <row r="3264">
      <c r="B3264" s="25">
        <f>'Generacion DD'!J3272</f>
        <v/>
      </c>
    </row>
    <row r="3265">
      <c r="B3265" s="25">
        <f>'Generacion DD'!J3273</f>
        <v/>
      </c>
    </row>
    <row r="3266">
      <c r="B3266" s="25">
        <f>'Generacion DD'!J3274</f>
        <v/>
      </c>
    </row>
    <row r="3267">
      <c r="B3267" s="25">
        <f>'Generacion DD'!J3275</f>
        <v/>
      </c>
    </row>
    <row r="3268">
      <c r="B3268" s="25">
        <f>'Generacion DD'!J3276</f>
        <v/>
      </c>
    </row>
    <row r="3269">
      <c r="B3269" s="25">
        <f>'Generacion DD'!J3277</f>
        <v/>
      </c>
    </row>
    <row r="3270">
      <c r="B3270" s="25">
        <f>'Generacion DD'!J3278</f>
        <v/>
      </c>
    </row>
    <row r="3271">
      <c r="B3271" s="25">
        <f>'Generacion DD'!J3279</f>
        <v/>
      </c>
    </row>
    <row r="3272">
      <c r="B3272" s="25">
        <f>'Generacion DD'!J3280</f>
        <v/>
      </c>
    </row>
    <row r="3273">
      <c r="B3273" s="25">
        <f>'Generacion DD'!J3281</f>
        <v/>
      </c>
    </row>
    <row r="3274">
      <c r="B3274" s="25">
        <f>'Generacion DD'!J3282</f>
        <v/>
      </c>
    </row>
    <row r="3275">
      <c r="B3275" s="25">
        <f>'Generacion DD'!J3283</f>
        <v/>
      </c>
    </row>
    <row r="3276">
      <c r="B3276" s="25">
        <f>'Generacion DD'!J3284</f>
        <v/>
      </c>
    </row>
    <row r="3277">
      <c r="B3277" s="25">
        <f>'Generacion DD'!J3285</f>
        <v/>
      </c>
    </row>
    <row r="3278">
      <c r="B3278" s="25">
        <f>'Generacion DD'!J3286</f>
        <v/>
      </c>
    </row>
    <row r="3279">
      <c r="B3279" s="25">
        <f>'Generacion DD'!J3287</f>
        <v/>
      </c>
    </row>
    <row r="3280">
      <c r="B3280" s="25">
        <f>'Generacion DD'!J3288</f>
        <v/>
      </c>
    </row>
    <row r="3281">
      <c r="B3281" s="25">
        <f>'Generacion DD'!J3289</f>
        <v/>
      </c>
    </row>
    <row r="3282">
      <c r="B3282" s="25">
        <f>'Generacion DD'!J3290</f>
        <v/>
      </c>
    </row>
    <row r="3283">
      <c r="B3283" s="25">
        <f>'Generacion DD'!J3291</f>
        <v/>
      </c>
    </row>
    <row r="3284">
      <c r="B3284" s="25">
        <f>'Generacion DD'!J3292</f>
        <v/>
      </c>
    </row>
    <row r="3285">
      <c r="B3285" s="25">
        <f>'Generacion DD'!J3293</f>
        <v/>
      </c>
    </row>
    <row r="3286">
      <c r="B3286" s="25">
        <f>'Generacion DD'!J3294</f>
        <v/>
      </c>
    </row>
    <row r="3287">
      <c r="B3287" s="25">
        <f>'Generacion DD'!J3295</f>
        <v/>
      </c>
    </row>
    <row r="3288">
      <c r="B3288" s="25">
        <f>'Generacion DD'!J3296</f>
        <v/>
      </c>
    </row>
    <row r="3289">
      <c r="B3289" s="25">
        <f>'Generacion DD'!J3297</f>
        <v/>
      </c>
    </row>
    <row r="3290">
      <c r="B3290" s="25">
        <f>'Generacion DD'!J3298</f>
        <v/>
      </c>
    </row>
    <row r="3291">
      <c r="B3291" s="25">
        <f>'Generacion DD'!J3299</f>
        <v/>
      </c>
    </row>
    <row r="3292">
      <c r="B3292" s="25">
        <f>'Generacion DD'!J3300</f>
        <v/>
      </c>
    </row>
    <row r="3293">
      <c r="B3293" s="25">
        <f>'Generacion DD'!J3301</f>
        <v/>
      </c>
    </row>
    <row r="3294">
      <c r="B3294" s="25">
        <f>'Generacion DD'!J3302</f>
        <v/>
      </c>
    </row>
    <row r="3295">
      <c r="B3295" s="25">
        <f>'Generacion DD'!J3303</f>
        <v/>
      </c>
    </row>
    <row r="3296">
      <c r="B3296" s="25">
        <f>'Generacion DD'!J3304</f>
        <v/>
      </c>
    </row>
    <row r="3297">
      <c r="B3297" s="25">
        <f>'Generacion DD'!J3305</f>
        <v/>
      </c>
    </row>
    <row r="3298">
      <c r="B3298" s="25">
        <f>'Generacion DD'!J3306</f>
        <v/>
      </c>
    </row>
    <row r="3299">
      <c r="B3299" s="25">
        <f>'Generacion DD'!J3307</f>
        <v/>
      </c>
    </row>
    <row r="3300">
      <c r="B3300" s="25">
        <f>'Generacion DD'!J3308</f>
        <v/>
      </c>
    </row>
    <row r="3301">
      <c r="B3301" s="25">
        <f>'Generacion DD'!J3309</f>
        <v/>
      </c>
    </row>
    <row r="3302">
      <c r="B3302" s="25">
        <f>'Generacion DD'!J3310</f>
        <v/>
      </c>
    </row>
    <row r="3303">
      <c r="B3303" s="25">
        <f>'Generacion DD'!J3311</f>
        <v/>
      </c>
    </row>
    <row r="3304">
      <c r="B3304" s="25">
        <f>'Generacion DD'!J3312</f>
        <v/>
      </c>
    </row>
    <row r="3305">
      <c r="B3305" s="25">
        <f>'Generacion DD'!J3313</f>
        <v/>
      </c>
    </row>
    <row r="3306">
      <c r="B3306" s="25">
        <f>'Generacion DD'!J3314</f>
        <v/>
      </c>
    </row>
    <row r="3307">
      <c r="B3307" s="25">
        <f>'Generacion DD'!J3315</f>
        <v/>
      </c>
    </row>
    <row r="3308">
      <c r="B3308" s="25">
        <f>'Generacion DD'!J3316</f>
        <v/>
      </c>
    </row>
    <row r="3309">
      <c r="B3309" s="25">
        <f>'Generacion DD'!J3317</f>
        <v/>
      </c>
    </row>
    <row r="3310">
      <c r="B3310" s="25">
        <f>'Generacion DD'!J3318</f>
        <v/>
      </c>
    </row>
    <row r="3311">
      <c r="B3311" s="25">
        <f>'Generacion DD'!J3319</f>
        <v/>
      </c>
    </row>
    <row r="3312">
      <c r="B3312" s="25">
        <f>'Generacion DD'!J3320</f>
        <v/>
      </c>
    </row>
    <row r="3313">
      <c r="B3313" s="25">
        <f>'Generacion DD'!J3321</f>
        <v/>
      </c>
    </row>
    <row r="3314">
      <c r="B3314" s="25">
        <f>'Generacion DD'!J3322</f>
        <v/>
      </c>
    </row>
    <row r="3315">
      <c r="B3315" s="25">
        <f>'Generacion DD'!J3323</f>
        <v/>
      </c>
    </row>
    <row r="3316">
      <c r="B3316" s="25">
        <f>'Generacion DD'!J3324</f>
        <v/>
      </c>
    </row>
    <row r="3317">
      <c r="B3317" s="25">
        <f>'Generacion DD'!J3325</f>
        <v/>
      </c>
    </row>
    <row r="3318">
      <c r="B3318" s="25">
        <f>'Generacion DD'!J3326</f>
        <v/>
      </c>
    </row>
    <row r="3319">
      <c r="B3319" s="25">
        <f>'Generacion DD'!J3327</f>
        <v/>
      </c>
    </row>
    <row r="3320">
      <c r="B3320" s="25">
        <f>'Generacion DD'!J3328</f>
        <v/>
      </c>
    </row>
    <row r="3321">
      <c r="B3321" s="25">
        <f>'Generacion DD'!J3329</f>
        <v/>
      </c>
    </row>
    <row r="3322">
      <c r="B3322" s="25">
        <f>'Generacion DD'!J3330</f>
        <v/>
      </c>
    </row>
    <row r="3323">
      <c r="B3323" s="25">
        <f>'Generacion DD'!J3331</f>
        <v/>
      </c>
    </row>
    <row r="3324">
      <c r="B3324" s="25">
        <f>'Generacion DD'!J3332</f>
        <v/>
      </c>
    </row>
    <row r="3325">
      <c r="B3325" s="25">
        <f>'Generacion DD'!J3333</f>
        <v/>
      </c>
    </row>
    <row r="3326">
      <c r="B3326" s="25">
        <f>'Generacion DD'!J3334</f>
        <v/>
      </c>
    </row>
    <row r="3327">
      <c r="B3327" s="25">
        <f>'Generacion DD'!J3335</f>
        <v/>
      </c>
    </row>
    <row r="3328">
      <c r="B3328" s="25">
        <f>'Generacion DD'!J3336</f>
        <v/>
      </c>
    </row>
    <row r="3329">
      <c r="B3329" s="25">
        <f>'Generacion DD'!J3337</f>
        <v/>
      </c>
    </row>
    <row r="3330">
      <c r="B3330" s="25">
        <f>'Generacion DD'!J3338</f>
        <v/>
      </c>
    </row>
    <row r="3331">
      <c r="B3331" s="25">
        <f>'Generacion DD'!J3339</f>
        <v/>
      </c>
    </row>
    <row r="3332">
      <c r="B3332" s="25">
        <f>'Generacion DD'!J3340</f>
        <v/>
      </c>
    </row>
    <row r="3333">
      <c r="B3333" s="25">
        <f>'Generacion DD'!J3341</f>
        <v/>
      </c>
    </row>
    <row r="3334">
      <c r="B3334" s="25">
        <f>'Generacion DD'!J3342</f>
        <v/>
      </c>
    </row>
    <row r="3335">
      <c r="B3335" s="25">
        <f>'Generacion DD'!J3343</f>
        <v/>
      </c>
    </row>
    <row r="3336">
      <c r="B3336" s="25">
        <f>'Generacion DD'!J3344</f>
        <v/>
      </c>
    </row>
    <row r="3337">
      <c r="B3337" s="25">
        <f>'Generacion DD'!J3345</f>
        <v/>
      </c>
    </row>
    <row r="3338">
      <c r="B3338" s="25">
        <f>'Generacion DD'!J3346</f>
        <v/>
      </c>
    </row>
    <row r="3339">
      <c r="B3339" s="25">
        <f>'Generacion DD'!J3347</f>
        <v/>
      </c>
    </row>
    <row r="3340">
      <c r="B3340" s="25">
        <f>'Generacion DD'!J3348</f>
        <v/>
      </c>
    </row>
    <row r="3341">
      <c r="B3341" s="25">
        <f>'Generacion DD'!J3349</f>
        <v/>
      </c>
    </row>
    <row r="3342">
      <c r="B3342" s="25">
        <f>'Generacion DD'!J3350</f>
        <v/>
      </c>
    </row>
    <row r="3343">
      <c r="B3343" s="25">
        <f>'Generacion DD'!J3351</f>
        <v/>
      </c>
    </row>
    <row r="3344">
      <c r="B3344" s="25">
        <f>'Generacion DD'!J3352</f>
        <v/>
      </c>
    </row>
    <row r="3345">
      <c r="B3345" s="25">
        <f>'Generacion DD'!J3353</f>
        <v/>
      </c>
    </row>
    <row r="3346">
      <c r="B3346" s="25">
        <f>'Generacion DD'!J3354</f>
        <v/>
      </c>
    </row>
    <row r="3347">
      <c r="B3347" s="25">
        <f>'Generacion DD'!J3355</f>
        <v/>
      </c>
    </row>
    <row r="3348">
      <c r="B3348" s="25">
        <f>'Generacion DD'!J3356</f>
        <v/>
      </c>
    </row>
    <row r="3349">
      <c r="B3349" s="25">
        <f>'Generacion DD'!J3357</f>
        <v/>
      </c>
    </row>
    <row r="3350">
      <c r="B3350" s="25">
        <f>'Generacion DD'!J3358</f>
        <v/>
      </c>
    </row>
    <row r="3351">
      <c r="B3351" s="25">
        <f>'Generacion DD'!J3359</f>
        <v/>
      </c>
    </row>
    <row r="3352">
      <c r="B3352" s="25">
        <f>'Generacion DD'!J3360</f>
        <v/>
      </c>
    </row>
    <row r="3353">
      <c r="B3353" s="25">
        <f>'Generacion DD'!J3361</f>
        <v/>
      </c>
    </row>
    <row r="3354">
      <c r="B3354" s="25">
        <f>'Generacion DD'!J3362</f>
        <v/>
      </c>
    </row>
    <row r="3355">
      <c r="B3355" s="25">
        <f>'Generacion DD'!J3363</f>
        <v/>
      </c>
    </row>
    <row r="3356">
      <c r="B3356" s="25">
        <f>'Generacion DD'!J3364</f>
        <v/>
      </c>
    </row>
    <row r="3357">
      <c r="B3357" s="25">
        <f>'Generacion DD'!J3365</f>
        <v/>
      </c>
    </row>
    <row r="3358">
      <c r="B3358" s="25">
        <f>'Generacion DD'!J3366</f>
        <v/>
      </c>
    </row>
    <row r="3359">
      <c r="B3359" s="25">
        <f>'Generacion DD'!J3367</f>
        <v/>
      </c>
    </row>
    <row r="3360">
      <c r="B3360" s="25">
        <f>'Generacion DD'!J3368</f>
        <v/>
      </c>
    </row>
    <row r="3361">
      <c r="B3361" s="25">
        <f>'Generacion DD'!J3369</f>
        <v/>
      </c>
    </row>
    <row r="3362">
      <c r="B3362" s="25">
        <f>'Generacion DD'!J3370</f>
        <v/>
      </c>
    </row>
    <row r="3363">
      <c r="B3363" s="25">
        <f>'Generacion DD'!J3371</f>
        <v/>
      </c>
    </row>
    <row r="3364">
      <c r="B3364" s="25">
        <f>'Generacion DD'!J3372</f>
        <v/>
      </c>
    </row>
    <row r="3365">
      <c r="B3365" s="25">
        <f>'Generacion DD'!J3373</f>
        <v/>
      </c>
    </row>
    <row r="3366">
      <c r="B3366" s="25">
        <f>'Generacion DD'!J3374</f>
        <v/>
      </c>
    </row>
    <row r="3367">
      <c r="B3367" s="25">
        <f>'Generacion DD'!J3375</f>
        <v/>
      </c>
    </row>
    <row r="3368">
      <c r="B3368" s="25">
        <f>'Generacion DD'!J3376</f>
        <v/>
      </c>
    </row>
    <row r="3369">
      <c r="B3369" s="25">
        <f>'Generacion DD'!J3377</f>
        <v/>
      </c>
    </row>
    <row r="3370">
      <c r="B3370" s="25">
        <f>'Generacion DD'!J3378</f>
        <v/>
      </c>
    </row>
    <row r="3371">
      <c r="B3371" s="25">
        <f>'Generacion DD'!J3379</f>
        <v/>
      </c>
    </row>
    <row r="3372">
      <c r="B3372" s="25">
        <f>'Generacion DD'!J3380</f>
        <v/>
      </c>
    </row>
    <row r="3373">
      <c r="B3373" s="25">
        <f>'Generacion DD'!J3381</f>
        <v/>
      </c>
    </row>
    <row r="3374">
      <c r="B3374" s="25">
        <f>'Generacion DD'!J3382</f>
        <v/>
      </c>
    </row>
    <row r="3375">
      <c r="B3375" s="25">
        <f>'Generacion DD'!J3383</f>
        <v/>
      </c>
    </row>
    <row r="3376">
      <c r="B3376" s="25">
        <f>'Generacion DD'!J3384</f>
        <v/>
      </c>
    </row>
    <row r="3377">
      <c r="B3377" s="25">
        <f>'Generacion DD'!J3385</f>
        <v/>
      </c>
    </row>
    <row r="3378">
      <c r="B3378" s="25">
        <f>'Generacion DD'!J3386</f>
        <v/>
      </c>
    </row>
    <row r="3379">
      <c r="B3379" s="25">
        <f>'Generacion DD'!J3387</f>
        <v/>
      </c>
    </row>
    <row r="3380">
      <c r="B3380" s="25">
        <f>'Generacion DD'!J3388</f>
        <v/>
      </c>
    </row>
    <row r="3381">
      <c r="B3381" s="25">
        <f>'Generacion DD'!J3389</f>
        <v/>
      </c>
    </row>
    <row r="3382">
      <c r="B3382" s="25">
        <f>'Generacion DD'!J3390</f>
        <v/>
      </c>
    </row>
    <row r="3383">
      <c r="B3383" s="25">
        <f>'Generacion DD'!J3391</f>
        <v/>
      </c>
    </row>
    <row r="3384">
      <c r="B3384" s="25">
        <f>'Generacion DD'!J3392</f>
        <v/>
      </c>
    </row>
    <row r="3385">
      <c r="B3385" s="25">
        <f>'Generacion DD'!J3393</f>
        <v/>
      </c>
    </row>
    <row r="3386">
      <c r="B3386" s="25">
        <f>'Generacion DD'!J3394</f>
        <v/>
      </c>
    </row>
    <row r="3387">
      <c r="B3387" s="25">
        <f>'Generacion DD'!J3395</f>
        <v/>
      </c>
    </row>
    <row r="3388">
      <c r="B3388" s="25">
        <f>'Generacion DD'!J3396</f>
        <v/>
      </c>
    </row>
    <row r="3389">
      <c r="B3389" s="25">
        <f>'Generacion DD'!J3397</f>
        <v/>
      </c>
    </row>
    <row r="3390">
      <c r="B3390" s="25">
        <f>'Generacion DD'!J3398</f>
        <v/>
      </c>
    </row>
    <row r="3391">
      <c r="B3391" s="25">
        <f>'Generacion DD'!J3399</f>
        <v/>
      </c>
    </row>
    <row r="3392">
      <c r="B3392" s="25">
        <f>'Generacion DD'!J3400</f>
        <v/>
      </c>
    </row>
    <row r="3393">
      <c r="B3393" s="25">
        <f>'Generacion DD'!J3401</f>
        <v/>
      </c>
    </row>
    <row r="3394">
      <c r="B3394" s="25">
        <f>'Generacion DD'!J3402</f>
        <v/>
      </c>
    </row>
    <row r="3395">
      <c r="B3395" s="25">
        <f>'Generacion DD'!J3403</f>
        <v/>
      </c>
    </row>
    <row r="3396">
      <c r="B3396" s="25">
        <f>'Generacion DD'!J3404</f>
        <v/>
      </c>
    </row>
    <row r="3397">
      <c r="B3397" s="25">
        <f>'Generacion DD'!J3405</f>
        <v/>
      </c>
    </row>
    <row r="3398">
      <c r="B3398" s="25">
        <f>'Generacion DD'!J3406</f>
        <v/>
      </c>
    </row>
    <row r="3399">
      <c r="B3399" s="25">
        <f>'Generacion DD'!J3407</f>
        <v/>
      </c>
    </row>
    <row r="3400">
      <c r="B3400" s="25">
        <f>'Generacion DD'!J3408</f>
        <v/>
      </c>
    </row>
    <row r="3401">
      <c r="B3401" s="25">
        <f>'Generacion DD'!J3409</f>
        <v/>
      </c>
    </row>
    <row r="3402">
      <c r="B3402" s="25">
        <f>'Generacion DD'!J3410</f>
        <v/>
      </c>
    </row>
    <row r="3403">
      <c r="B3403" s="25">
        <f>'Generacion DD'!J3411</f>
        <v/>
      </c>
    </row>
    <row r="3404">
      <c r="B3404" s="25">
        <f>'Generacion DD'!J3412</f>
        <v/>
      </c>
    </row>
    <row r="3405">
      <c r="B3405" s="25">
        <f>'Generacion DD'!J3413</f>
        <v/>
      </c>
    </row>
    <row r="3406">
      <c r="B3406" s="25">
        <f>'Generacion DD'!J3414</f>
        <v/>
      </c>
    </row>
    <row r="3407">
      <c r="B3407" s="25">
        <f>'Generacion DD'!J3415</f>
        <v/>
      </c>
    </row>
    <row r="3408">
      <c r="B3408" s="25">
        <f>'Generacion DD'!J3416</f>
        <v/>
      </c>
    </row>
    <row r="3409">
      <c r="B3409" s="25">
        <f>'Generacion DD'!J3417</f>
        <v/>
      </c>
    </row>
    <row r="3410">
      <c r="B3410" s="25">
        <f>'Generacion DD'!J3418</f>
        <v/>
      </c>
    </row>
    <row r="3411">
      <c r="B3411" s="25">
        <f>'Generacion DD'!J3419</f>
        <v/>
      </c>
    </row>
    <row r="3412">
      <c r="B3412" s="25">
        <f>'Generacion DD'!J3420</f>
        <v/>
      </c>
    </row>
    <row r="3413">
      <c r="B3413" s="25">
        <f>'Generacion DD'!J3421</f>
        <v/>
      </c>
    </row>
    <row r="3414">
      <c r="B3414" s="25">
        <f>'Generacion DD'!J3422</f>
        <v/>
      </c>
    </row>
    <row r="3415">
      <c r="B3415" s="25">
        <f>'Generacion DD'!J3423</f>
        <v/>
      </c>
    </row>
    <row r="3416">
      <c r="B3416" s="25">
        <f>'Generacion DD'!J3424</f>
        <v/>
      </c>
    </row>
    <row r="3417">
      <c r="B3417" s="25">
        <f>'Generacion DD'!J3425</f>
        <v/>
      </c>
    </row>
    <row r="3418">
      <c r="B3418" s="25">
        <f>'Generacion DD'!J3426</f>
        <v/>
      </c>
    </row>
    <row r="3419">
      <c r="B3419" s="25">
        <f>'Generacion DD'!J3427</f>
        <v/>
      </c>
    </row>
    <row r="3420">
      <c r="B3420" s="25">
        <f>'Generacion DD'!J3428</f>
        <v/>
      </c>
    </row>
    <row r="3421">
      <c r="B3421" s="25">
        <f>'Generacion DD'!J3429</f>
        <v/>
      </c>
    </row>
    <row r="3422">
      <c r="B3422" s="25">
        <f>'Generacion DD'!J3430</f>
        <v/>
      </c>
    </row>
    <row r="3423">
      <c r="B3423" s="25">
        <f>'Generacion DD'!J3431</f>
        <v/>
      </c>
    </row>
    <row r="3424">
      <c r="B3424" s="25">
        <f>'Generacion DD'!J3432</f>
        <v/>
      </c>
    </row>
    <row r="3425">
      <c r="B3425" s="25">
        <f>'Generacion DD'!J3433</f>
        <v/>
      </c>
    </row>
    <row r="3426">
      <c r="B3426" s="25">
        <f>'Generacion DD'!J3434</f>
        <v/>
      </c>
    </row>
    <row r="3427">
      <c r="B3427" s="25">
        <f>'Generacion DD'!J3435</f>
        <v/>
      </c>
    </row>
    <row r="3428">
      <c r="B3428" s="25">
        <f>'Generacion DD'!J3436</f>
        <v/>
      </c>
    </row>
    <row r="3429">
      <c r="B3429" s="25">
        <f>'Generacion DD'!J3437</f>
        <v/>
      </c>
    </row>
    <row r="3430">
      <c r="B3430" s="25">
        <f>'Generacion DD'!J3438</f>
        <v/>
      </c>
    </row>
    <row r="3431">
      <c r="B3431" s="25">
        <f>'Generacion DD'!J3439</f>
        <v/>
      </c>
    </row>
    <row r="3432">
      <c r="B3432" s="25">
        <f>'Generacion DD'!J3440</f>
        <v/>
      </c>
    </row>
    <row r="3433">
      <c r="B3433" s="25">
        <f>'Generacion DD'!J3441</f>
        <v/>
      </c>
    </row>
    <row r="3434">
      <c r="B3434" s="25">
        <f>'Generacion DD'!J3442</f>
        <v/>
      </c>
    </row>
    <row r="3435">
      <c r="B3435" s="25">
        <f>'Generacion DD'!J3443</f>
        <v/>
      </c>
    </row>
    <row r="3436">
      <c r="B3436" s="25">
        <f>'Generacion DD'!J3444</f>
        <v/>
      </c>
    </row>
    <row r="3437">
      <c r="B3437" s="25">
        <f>'Generacion DD'!J3445</f>
        <v/>
      </c>
    </row>
    <row r="3438">
      <c r="B3438" s="25">
        <f>'Generacion DD'!J3446</f>
        <v/>
      </c>
    </row>
    <row r="3439">
      <c r="B3439" s="25">
        <f>'Generacion DD'!J3447</f>
        <v/>
      </c>
    </row>
    <row r="3440">
      <c r="B3440" s="25">
        <f>'Generacion DD'!J3448</f>
        <v/>
      </c>
    </row>
    <row r="3441">
      <c r="B3441" s="25">
        <f>'Generacion DD'!J3449</f>
        <v/>
      </c>
    </row>
    <row r="3442">
      <c r="B3442" s="25">
        <f>'Generacion DD'!J3450</f>
        <v/>
      </c>
    </row>
    <row r="3443">
      <c r="B3443" s="25">
        <f>'Generacion DD'!J3451</f>
        <v/>
      </c>
    </row>
    <row r="3444">
      <c r="B3444" s="25">
        <f>'Generacion DD'!J3452</f>
        <v/>
      </c>
    </row>
    <row r="3445">
      <c r="B3445" s="25">
        <f>'Generacion DD'!J3453</f>
        <v/>
      </c>
    </row>
    <row r="3446">
      <c r="B3446" s="25">
        <f>'Generacion DD'!J3454</f>
        <v/>
      </c>
    </row>
    <row r="3447">
      <c r="B3447" s="25">
        <f>'Generacion DD'!J3455</f>
        <v/>
      </c>
    </row>
    <row r="3448">
      <c r="B3448" s="25">
        <f>'Generacion DD'!J3456</f>
        <v/>
      </c>
    </row>
    <row r="3449">
      <c r="B3449" s="25">
        <f>'Generacion DD'!J3457</f>
        <v/>
      </c>
    </row>
    <row r="3450">
      <c r="B3450" s="25">
        <f>'Generacion DD'!J3458</f>
        <v/>
      </c>
    </row>
    <row r="3451">
      <c r="B3451" s="25">
        <f>'Generacion DD'!J3459</f>
        <v/>
      </c>
    </row>
    <row r="3452">
      <c r="B3452" s="25">
        <f>'Generacion DD'!J3460</f>
        <v/>
      </c>
    </row>
    <row r="3453">
      <c r="B3453" s="25">
        <f>'Generacion DD'!J3461</f>
        <v/>
      </c>
    </row>
    <row r="3454">
      <c r="B3454" s="25">
        <f>'Generacion DD'!J3462</f>
        <v/>
      </c>
    </row>
    <row r="3455">
      <c r="B3455" s="25">
        <f>'Generacion DD'!J3463</f>
        <v/>
      </c>
    </row>
    <row r="3456">
      <c r="B3456" s="25">
        <f>'Generacion DD'!J3464</f>
        <v/>
      </c>
    </row>
    <row r="3457">
      <c r="B3457" s="25">
        <f>'Generacion DD'!J3465</f>
        <v/>
      </c>
    </row>
    <row r="3458">
      <c r="B3458" s="25">
        <f>'Generacion DD'!J3466</f>
        <v/>
      </c>
    </row>
    <row r="3459">
      <c r="B3459" s="25">
        <f>'Generacion DD'!J3467</f>
        <v/>
      </c>
    </row>
    <row r="3460">
      <c r="B3460" s="25">
        <f>'Generacion DD'!J3468</f>
        <v/>
      </c>
    </row>
    <row r="3461">
      <c r="B3461" s="25">
        <f>'Generacion DD'!J3469</f>
        <v/>
      </c>
    </row>
    <row r="3462">
      <c r="B3462" s="25">
        <f>'Generacion DD'!J3470</f>
        <v/>
      </c>
    </row>
    <row r="3463">
      <c r="B3463" s="25">
        <f>'Generacion DD'!J3471</f>
        <v/>
      </c>
    </row>
    <row r="3464">
      <c r="B3464" s="25">
        <f>'Generacion DD'!J3472</f>
        <v/>
      </c>
    </row>
    <row r="3465">
      <c r="B3465" s="25">
        <f>'Generacion DD'!J3473</f>
        <v/>
      </c>
    </row>
    <row r="3466">
      <c r="B3466" s="25">
        <f>'Generacion DD'!J3474</f>
        <v/>
      </c>
    </row>
    <row r="3467">
      <c r="B3467" s="25">
        <f>'Generacion DD'!J3475</f>
        <v/>
      </c>
    </row>
    <row r="3468">
      <c r="B3468" s="25">
        <f>'Generacion DD'!J3476</f>
        <v/>
      </c>
    </row>
    <row r="3469">
      <c r="B3469" s="25">
        <f>'Generacion DD'!J3477</f>
        <v/>
      </c>
    </row>
    <row r="3470">
      <c r="B3470" s="25">
        <f>'Generacion DD'!J3478</f>
        <v/>
      </c>
    </row>
    <row r="3471">
      <c r="B3471" s="25">
        <f>'Generacion DD'!J3479</f>
        <v/>
      </c>
    </row>
    <row r="3472">
      <c r="B3472" s="25">
        <f>'Generacion DD'!J3480</f>
        <v/>
      </c>
    </row>
    <row r="3473">
      <c r="B3473" s="25">
        <f>'Generacion DD'!J3481</f>
        <v/>
      </c>
    </row>
    <row r="3474">
      <c r="B3474" s="25">
        <f>'Generacion DD'!J3482</f>
        <v/>
      </c>
    </row>
    <row r="3475">
      <c r="B3475" s="25">
        <f>'Generacion DD'!J3483</f>
        <v/>
      </c>
    </row>
    <row r="3476">
      <c r="B3476" s="25">
        <f>'Generacion DD'!J3484</f>
        <v/>
      </c>
    </row>
    <row r="3477">
      <c r="B3477" s="25">
        <f>'Generacion DD'!J3485</f>
        <v/>
      </c>
    </row>
    <row r="3478">
      <c r="B3478" s="25">
        <f>'Generacion DD'!J3486</f>
        <v/>
      </c>
    </row>
    <row r="3479">
      <c r="B3479" s="25">
        <f>'Generacion DD'!J3487</f>
        <v/>
      </c>
    </row>
    <row r="3480">
      <c r="B3480" s="25">
        <f>'Generacion DD'!J3488</f>
        <v/>
      </c>
    </row>
    <row r="3481">
      <c r="B3481" s="25">
        <f>'Generacion DD'!J3489</f>
        <v/>
      </c>
    </row>
    <row r="3482">
      <c r="B3482" s="25">
        <f>'Generacion DD'!J3490</f>
        <v/>
      </c>
    </row>
    <row r="3483">
      <c r="B3483" s="25">
        <f>'Generacion DD'!J3491</f>
        <v/>
      </c>
    </row>
    <row r="3484">
      <c r="B3484" s="25">
        <f>'Generacion DD'!J3492</f>
        <v/>
      </c>
    </row>
    <row r="3485">
      <c r="B3485" s="25">
        <f>'Generacion DD'!J3493</f>
        <v/>
      </c>
    </row>
    <row r="3486">
      <c r="B3486" s="25">
        <f>'Generacion DD'!J3494</f>
        <v/>
      </c>
    </row>
    <row r="3487">
      <c r="B3487" s="25">
        <f>'Generacion DD'!J3495</f>
        <v/>
      </c>
    </row>
    <row r="3488">
      <c r="B3488" s="25">
        <f>'Generacion DD'!J3496</f>
        <v/>
      </c>
    </row>
    <row r="3489">
      <c r="B3489" s="25">
        <f>'Generacion DD'!J3497</f>
        <v/>
      </c>
    </row>
    <row r="3490">
      <c r="B3490" s="25">
        <f>'Generacion DD'!J3498</f>
        <v/>
      </c>
    </row>
    <row r="3491">
      <c r="B3491" s="25">
        <f>'Generacion DD'!J3499</f>
        <v/>
      </c>
    </row>
    <row r="3492">
      <c r="B3492" s="25">
        <f>'Generacion DD'!J3500</f>
        <v/>
      </c>
    </row>
    <row r="3493">
      <c r="B3493" s="25">
        <f>'Generacion DD'!J3501</f>
        <v/>
      </c>
    </row>
    <row r="3494">
      <c r="B3494" s="25">
        <f>'Generacion DD'!J3502</f>
        <v/>
      </c>
    </row>
    <row r="3495">
      <c r="B3495" s="25">
        <f>'Generacion DD'!J3503</f>
        <v/>
      </c>
    </row>
    <row r="3496">
      <c r="B3496" s="25">
        <f>'Generacion DD'!J3504</f>
        <v/>
      </c>
    </row>
    <row r="3497">
      <c r="B3497" s="25">
        <f>'Generacion DD'!J3505</f>
        <v/>
      </c>
    </row>
    <row r="3498">
      <c r="B3498" s="25">
        <f>'Generacion DD'!J3506</f>
        <v/>
      </c>
    </row>
    <row r="3499">
      <c r="B3499" s="25">
        <f>'Generacion DD'!J3507</f>
        <v/>
      </c>
    </row>
    <row r="3500">
      <c r="B3500" s="25">
        <f>'Generacion DD'!J3508</f>
        <v/>
      </c>
    </row>
    <row r="3501">
      <c r="B3501" s="25">
        <f>'Generacion DD'!J3509</f>
        <v/>
      </c>
    </row>
    <row r="3502">
      <c r="B3502" s="25">
        <f>'Generacion DD'!J3510</f>
        <v/>
      </c>
    </row>
    <row r="3503">
      <c r="B3503" s="25">
        <f>'Generacion DD'!J3511</f>
        <v/>
      </c>
    </row>
    <row r="3504">
      <c r="B3504" s="25">
        <f>'Generacion DD'!J3512</f>
        <v/>
      </c>
    </row>
    <row r="3505">
      <c r="B3505" s="25">
        <f>'Generacion DD'!J3513</f>
        <v/>
      </c>
    </row>
    <row r="3506">
      <c r="B3506" s="25">
        <f>'Generacion DD'!J3514</f>
        <v/>
      </c>
    </row>
    <row r="3507">
      <c r="B3507" s="25">
        <f>'Generacion DD'!J3515</f>
        <v/>
      </c>
    </row>
    <row r="3508">
      <c r="B3508" s="25">
        <f>'Generacion DD'!J3516</f>
        <v/>
      </c>
    </row>
    <row r="3509">
      <c r="B3509" s="25">
        <f>'Generacion DD'!J3517</f>
        <v/>
      </c>
    </row>
    <row r="3510">
      <c r="B3510" s="25">
        <f>'Generacion DD'!J3518</f>
        <v/>
      </c>
    </row>
    <row r="3511">
      <c r="B3511" s="25">
        <f>'Generacion DD'!J3519</f>
        <v/>
      </c>
    </row>
    <row r="3512">
      <c r="B3512" s="25">
        <f>'Generacion DD'!J3520</f>
        <v/>
      </c>
    </row>
    <row r="3513">
      <c r="B3513" s="25">
        <f>'Generacion DD'!J3521</f>
        <v/>
      </c>
    </row>
    <row r="3514">
      <c r="B3514" s="25">
        <f>'Generacion DD'!J3522</f>
        <v/>
      </c>
    </row>
    <row r="3515">
      <c r="B3515" s="25">
        <f>'Generacion DD'!J3523</f>
        <v/>
      </c>
    </row>
    <row r="3516">
      <c r="B3516" s="25">
        <f>'Generacion DD'!J3524</f>
        <v/>
      </c>
    </row>
    <row r="3517">
      <c r="B3517" s="25">
        <f>'Generacion DD'!J3525</f>
        <v/>
      </c>
    </row>
    <row r="3518">
      <c r="B3518" s="25">
        <f>'Generacion DD'!J3526</f>
        <v/>
      </c>
    </row>
    <row r="3519">
      <c r="B3519" s="25">
        <f>'Generacion DD'!J3527</f>
        <v/>
      </c>
    </row>
    <row r="3520">
      <c r="B3520" s="25">
        <f>'Generacion DD'!J3528</f>
        <v/>
      </c>
    </row>
    <row r="3521">
      <c r="B3521" s="25">
        <f>'Generacion DD'!J3529</f>
        <v/>
      </c>
    </row>
    <row r="3522">
      <c r="B3522" s="25">
        <f>'Generacion DD'!J3530</f>
        <v/>
      </c>
    </row>
    <row r="3523">
      <c r="B3523" s="25">
        <f>'Generacion DD'!J3531</f>
        <v/>
      </c>
    </row>
    <row r="3524">
      <c r="B3524" s="25">
        <f>'Generacion DD'!J3532</f>
        <v/>
      </c>
    </row>
    <row r="3525">
      <c r="B3525" s="25">
        <f>'Generacion DD'!J3533</f>
        <v/>
      </c>
    </row>
    <row r="3526">
      <c r="B3526" s="25">
        <f>'Generacion DD'!J3534</f>
        <v/>
      </c>
    </row>
    <row r="3527">
      <c r="B3527" s="25">
        <f>'Generacion DD'!J3535</f>
        <v/>
      </c>
    </row>
    <row r="3528">
      <c r="B3528" s="25">
        <f>'Generacion DD'!J3536</f>
        <v/>
      </c>
    </row>
    <row r="3529">
      <c r="B3529" s="25">
        <f>'Generacion DD'!J3537</f>
        <v/>
      </c>
    </row>
    <row r="3530">
      <c r="B3530" s="25">
        <f>'Generacion DD'!J3538</f>
        <v/>
      </c>
    </row>
    <row r="3531">
      <c r="B3531" s="25">
        <f>'Generacion DD'!J3539</f>
        <v/>
      </c>
    </row>
    <row r="3532">
      <c r="B3532" s="25">
        <f>'Generacion DD'!J3540</f>
        <v/>
      </c>
    </row>
    <row r="3533">
      <c r="B3533" s="25">
        <f>'Generacion DD'!J3541</f>
        <v/>
      </c>
    </row>
    <row r="3534">
      <c r="B3534" s="25">
        <f>'Generacion DD'!J3542</f>
        <v/>
      </c>
    </row>
    <row r="3535">
      <c r="B3535" s="25">
        <f>'Generacion DD'!J3543</f>
        <v/>
      </c>
    </row>
    <row r="3536">
      <c r="B3536" s="25">
        <f>'Generacion DD'!J3544</f>
        <v/>
      </c>
    </row>
    <row r="3537">
      <c r="B3537" s="25">
        <f>'Generacion DD'!J3545</f>
        <v/>
      </c>
    </row>
    <row r="3538">
      <c r="B3538" s="25">
        <f>'Generacion DD'!J3546</f>
        <v/>
      </c>
    </row>
    <row r="3539">
      <c r="B3539" s="25">
        <f>'Generacion DD'!J3547</f>
        <v/>
      </c>
    </row>
    <row r="3540">
      <c r="B3540" s="25">
        <f>'Generacion DD'!J3548</f>
        <v/>
      </c>
    </row>
    <row r="3541">
      <c r="B3541" s="25">
        <f>'Generacion DD'!J3549</f>
        <v/>
      </c>
    </row>
    <row r="3542">
      <c r="B3542" s="25">
        <f>'Generacion DD'!J3550</f>
        <v/>
      </c>
    </row>
    <row r="3543">
      <c r="B3543" s="25">
        <f>'Generacion DD'!J3551</f>
        <v/>
      </c>
    </row>
    <row r="3544">
      <c r="B3544" s="25">
        <f>'Generacion DD'!J3552</f>
        <v/>
      </c>
    </row>
    <row r="3545">
      <c r="B3545" s="25">
        <f>'Generacion DD'!J3553</f>
        <v/>
      </c>
    </row>
    <row r="3546">
      <c r="B3546" s="25">
        <f>'Generacion DD'!J3554</f>
        <v/>
      </c>
    </row>
    <row r="3547">
      <c r="B3547" s="25">
        <f>'Generacion DD'!J3555</f>
        <v/>
      </c>
    </row>
    <row r="3548">
      <c r="B3548" s="25">
        <f>'Generacion DD'!J3556</f>
        <v/>
      </c>
    </row>
    <row r="3549">
      <c r="B3549" s="25">
        <f>'Generacion DD'!J3557</f>
        <v/>
      </c>
    </row>
    <row r="3550">
      <c r="B3550" s="25">
        <f>'Generacion DD'!J3558</f>
        <v/>
      </c>
    </row>
    <row r="3551">
      <c r="B3551" s="25">
        <f>'Generacion DD'!J3559</f>
        <v/>
      </c>
    </row>
    <row r="3552">
      <c r="B3552" s="25">
        <f>'Generacion DD'!J3560</f>
        <v/>
      </c>
    </row>
    <row r="3553">
      <c r="B3553" s="25">
        <f>'Generacion DD'!J3561</f>
        <v/>
      </c>
    </row>
    <row r="3554">
      <c r="B3554" s="25">
        <f>'Generacion DD'!J3562</f>
        <v/>
      </c>
    </row>
    <row r="3555">
      <c r="B3555" s="25">
        <f>'Generacion DD'!J3563</f>
        <v/>
      </c>
    </row>
    <row r="3556">
      <c r="B3556" s="25">
        <f>'Generacion DD'!J3564</f>
        <v/>
      </c>
    </row>
    <row r="3557">
      <c r="B3557" s="25">
        <f>'Generacion DD'!J3565</f>
        <v/>
      </c>
    </row>
    <row r="3558">
      <c r="B3558" s="25">
        <f>'Generacion DD'!J3566</f>
        <v/>
      </c>
    </row>
    <row r="3559">
      <c r="B3559" s="25">
        <f>'Generacion DD'!J3567</f>
        <v/>
      </c>
    </row>
    <row r="3560">
      <c r="B3560" s="25">
        <f>'Generacion DD'!J3568</f>
        <v/>
      </c>
    </row>
    <row r="3561">
      <c r="B3561" s="25">
        <f>'Generacion DD'!J3569</f>
        <v/>
      </c>
    </row>
    <row r="3562">
      <c r="B3562" s="25">
        <f>'Generacion DD'!J3570</f>
        <v/>
      </c>
    </row>
    <row r="3563">
      <c r="B3563" s="25">
        <f>'Generacion DD'!J3571</f>
        <v/>
      </c>
    </row>
    <row r="3564">
      <c r="B3564" s="25">
        <f>'Generacion DD'!J3572</f>
        <v/>
      </c>
    </row>
    <row r="3565">
      <c r="B3565" s="25">
        <f>'Generacion DD'!J3573</f>
        <v/>
      </c>
    </row>
    <row r="3566">
      <c r="B3566" s="25">
        <f>'Generacion DD'!J3574</f>
        <v/>
      </c>
    </row>
    <row r="3567">
      <c r="B3567" s="25">
        <f>'Generacion DD'!J3575</f>
        <v/>
      </c>
    </row>
    <row r="3568">
      <c r="B3568" s="25">
        <f>'Generacion DD'!J3576</f>
        <v/>
      </c>
    </row>
    <row r="3569">
      <c r="B3569" s="25">
        <f>'Generacion DD'!J3577</f>
        <v/>
      </c>
    </row>
    <row r="3570">
      <c r="B3570" s="25">
        <f>'Generacion DD'!J3578</f>
        <v/>
      </c>
    </row>
    <row r="3571">
      <c r="B3571" s="25">
        <f>'Generacion DD'!J3579</f>
        <v/>
      </c>
    </row>
    <row r="3572">
      <c r="B3572" s="25">
        <f>'Generacion DD'!J3580</f>
        <v/>
      </c>
    </row>
    <row r="3573">
      <c r="B3573" s="25">
        <f>'Generacion DD'!J3581</f>
        <v/>
      </c>
    </row>
    <row r="3574">
      <c r="B3574" s="25">
        <f>'Generacion DD'!J3582</f>
        <v/>
      </c>
    </row>
    <row r="3575">
      <c r="B3575" s="25">
        <f>'Generacion DD'!J3583</f>
        <v/>
      </c>
    </row>
    <row r="3576">
      <c r="B3576" s="25">
        <f>'Generacion DD'!J3584</f>
        <v/>
      </c>
    </row>
    <row r="3577">
      <c r="B3577" s="25">
        <f>'Generacion DD'!J3585</f>
        <v/>
      </c>
    </row>
    <row r="3578">
      <c r="B3578" s="25">
        <f>'Generacion DD'!J3586</f>
        <v/>
      </c>
    </row>
    <row r="3579">
      <c r="B3579" s="25">
        <f>'Generacion DD'!J3587</f>
        <v/>
      </c>
    </row>
    <row r="3580">
      <c r="B3580" s="25">
        <f>'Generacion DD'!J3588</f>
        <v/>
      </c>
    </row>
    <row r="3581">
      <c r="B3581" s="25">
        <f>'Generacion DD'!J3589</f>
        <v/>
      </c>
    </row>
    <row r="3582">
      <c r="B3582" s="25">
        <f>'Generacion DD'!J3590</f>
        <v/>
      </c>
    </row>
    <row r="3583">
      <c r="B3583" s="25">
        <f>'Generacion DD'!J3591</f>
        <v/>
      </c>
    </row>
    <row r="3584">
      <c r="B3584" s="25">
        <f>'Generacion DD'!J3592</f>
        <v/>
      </c>
    </row>
    <row r="3585">
      <c r="B3585" s="25">
        <f>'Generacion DD'!J3593</f>
        <v/>
      </c>
    </row>
    <row r="3586">
      <c r="B3586" s="25">
        <f>'Generacion DD'!J3594</f>
        <v/>
      </c>
    </row>
    <row r="3587">
      <c r="B3587" s="25">
        <f>'Generacion DD'!J3595</f>
        <v/>
      </c>
    </row>
    <row r="3588">
      <c r="B3588" s="25">
        <f>'Generacion DD'!J3596</f>
        <v/>
      </c>
    </row>
    <row r="3589">
      <c r="B3589" s="25">
        <f>'Generacion DD'!J3597</f>
        <v/>
      </c>
    </row>
    <row r="3590">
      <c r="B3590" s="25">
        <f>'Generacion DD'!J3598</f>
        <v/>
      </c>
    </row>
    <row r="3591">
      <c r="B3591" s="25">
        <f>'Generacion DD'!J3599</f>
        <v/>
      </c>
    </row>
    <row r="3592">
      <c r="B3592" s="25">
        <f>'Generacion DD'!J3600</f>
        <v/>
      </c>
    </row>
    <row r="3593">
      <c r="B3593" s="25">
        <f>'Generacion DD'!J3601</f>
        <v/>
      </c>
    </row>
    <row r="3594">
      <c r="B3594" s="25">
        <f>'Generacion DD'!J3602</f>
        <v/>
      </c>
    </row>
    <row r="3595">
      <c r="B3595" s="25">
        <f>'Generacion DD'!J3603</f>
        <v/>
      </c>
    </row>
    <row r="3596">
      <c r="B3596" s="25">
        <f>'Generacion DD'!J3604</f>
        <v/>
      </c>
    </row>
    <row r="3597">
      <c r="B3597" s="25">
        <f>'Generacion DD'!J3605</f>
        <v/>
      </c>
    </row>
    <row r="3598">
      <c r="B3598" s="25">
        <f>'Generacion DD'!J3606</f>
        <v/>
      </c>
    </row>
    <row r="3599">
      <c r="B3599" s="25">
        <f>'Generacion DD'!J3607</f>
        <v/>
      </c>
    </row>
    <row r="3600">
      <c r="B3600" s="25">
        <f>'Generacion DD'!J3608</f>
        <v/>
      </c>
    </row>
    <row r="3601">
      <c r="B3601" s="25">
        <f>'Generacion DD'!J3609</f>
        <v/>
      </c>
    </row>
    <row r="3602">
      <c r="B3602" s="25">
        <f>'Generacion DD'!J3610</f>
        <v/>
      </c>
    </row>
    <row r="3603">
      <c r="B3603" s="25">
        <f>'Generacion DD'!J3611</f>
        <v/>
      </c>
    </row>
    <row r="3604">
      <c r="B3604" s="25">
        <f>'Generacion DD'!J3612</f>
        <v/>
      </c>
    </row>
    <row r="3605">
      <c r="B3605" s="25">
        <f>'Generacion DD'!J3613</f>
        <v/>
      </c>
    </row>
    <row r="3606">
      <c r="B3606" s="25">
        <f>'Generacion DD'!J3614</f>
        <v/>
      </c>
    </row>
    <row r="3607">
      <c r="B3607" s="25">
        <f>'Generacion DD'!J3615</f>
        <v/>
      </c>
    </row>
    <row r="3608">
      <c r="B3608" s="25">
        <f>'Generacion DD'!J3616</f>
        <v/>
      </c>
    </row>
    <row r="3609">
      <c r="B3609" s="25">
        <f>'Generacion DD'!J3617</f>
        <v/>
      </c>
    </row>
    <row r="3610">
      <c r="B3610" s="25">
        <f>'Generacion DD'!J3618</f>
        <v/>
      </c>
    </row>
    <row r="3611">
      <c r="B3611" s="25">
        <f>'Generacion DD'!J3619</f>
        <v/>
      </c>
    </row>
    <row r="3612">
      <c r="B3612" s="25">
        <f>'Generacion DD'!J3620</f>
        <v/>
      </c>
    </row>
    <row r="3613">
      <c r="B3613" s="25">
        <f>'Generacion DD'!J3621</f>
        <v/>
      </c>
    </row>
    <row r="3614">
      <c r="B3614" s="25">
        <f>'Generacion DD'!J3622</f>
        <v/>
      </c>
    </row>
    <row r="3615">
      <c r="B3615" s="25">
        <f>'Generacion DD'!J3623</f>
        <v/>
      </c>
    </row>
    <row r="3616">
      <c r="B3616" s="25">
        <f>'Generacion DD'!J3624</f>
        <v/>
      </c>
    </row>
    <row r="3617">
      <c r="B3617" s="25">
        <f>'Generacion DD'!J3625</f>
        <v/>
      </c>
    </row>
    <row r="3618">
      <c r="B3618" s="25">
        <f>'Generacion DD'!J3626</f>
        <v/>
      </c>
    </row>
    <row r="3619">
      <c r="B3619" s="25">
        <f>'Generacion DD'!J3627</f>
        <v/>
      </c>
    </row>
    <row r="3620">
      <c r="B3620" s="25">
        <f>'Generacion DD'!J3628</f>
        <v/>
      </c>
    </row>
    <row r="3621">
      <c r="B3621" s="25">
        <f>'Generacion DD'!J3629</f>
        <v/>
      </c>
    </row>
    <row r="3622">
      <c r="B3622" s="25">
        <f>'Generacion DD'!J3630</f>
        <v/>
      </c>
    </row>
    <row r="3623">
      <c r="B3623" s="25">
        <f>'Generacion DD'!J3631</f>
        <v/>
      </c>
    </row>
    <row r="3624">
      <c r="B3624" s="25">
        <f>'Generacion DD'!J3632</f>
        <v/>
      </c>
    </row>
    <row r="3625">
      <c r="B3625" s="25">
        <f>'Generacion DD'!J3633</f>
        <v/>
      </c>
    </row>
    <row r="3626">
      <c r="B3626" s="25">
        <f>'Generacion DD'!J3634</f>
        <v/>
      </c>
    </row>
    <row r="3627">
      <c r="B3627" s="25">
        <f>'Generacion DD'!J3635</f>
        <v/>
      </c>
    </row>
    <row r="3628">
      <c r="B3628" s="25">
        <f>'Generacion DD'!J3636</f>
        <v/>
      </c>
    </row>
    <row r="3629">
      <c r="B3629" s="25">
        <f>'Generacion DD'!J3637</f>
        <v/>
      </c>
    </row>
    <row r="3630">
      <c r="B3630" s="25">
        <f>'Generacion DD'!J3638</f>
        <v/>
      </c>
    </row>
    <row r="3631">
      <c r="B3631" s="25">
        <f>'Generacion DD'!J3639</f>
        <v/>
      </c>
    </row>
    <row r="3632">
      <c r="B3632" s="25">
        <f>'Generacion DD'!J3640</f>
        <v/>
      </c>
    </row>
    <row r="3633">
      <c r="B3633" s="25">
        <f>'Generacion DD'!J3641</f>
        <v/>
      </c>
    </row>
    <row r="3634">
      <c r="B3634" s="25">
        <f>'Generacion DD'!J3642</f>
        <v/>
      </c>
    </row>
    <row r="3635">
      <c r="B3635" s="25">
        <f>'Generacion DD'!J3643</f>
        <v/>
      </c>
    </row>
    <row r="3636">
      <c r="B3636" s="25">
        <f>'Generacion DD'!J3644</f>
        <v/>
      </c>
    </row>
    <row r="3637">
      <c r="B3637" s="25">
        <f>'Generacion DD'!J3645</f>
        <v/>
      </c>
    </row>
    <row r="3638">
      <c r="B3638" s="25">
        <f>'Generacion DD'!J3646</f>
        <v/>
      </c>
    </row>
    <row r="3639">
      <c r="B3639" s="25">
        <f>'Generacion DD'!J3647</f>
        <v/>
      </c>
    </row>
    <row r="3640">
      <c r="B3640" s="25">
        <f>'Generacion DD'!J3648</f>
        <v/>
      </c>
    </row>
    <row r="3641">
      <c r="B3641" s="25">
        <f>'Generacion DD'!J3649</f>
        <v/>
      </c>
    </row>
    <row r="3642">
      <c r="B3642" s="25">
        <f>'Generacion DD'!J3650</f>
        <v/>
      </c>
    </row>
    <row r="3643">
      <c r="B3643" s="25">
        <f>'Generacion DD'!J3651</f>
        <v/>
      </c>
    </row>
    <row r="3644">
      <c r="B3644" s="25">
        <f>'Generacion DD'!J3652</f>
        <v/>
      </c>
    </row>
    <row r="3645">
      <c r="B3645" s="25">
        <f>'Generacion DD'!J3653</f>
        <v/>
      </c>
    </row>
    <row r="3646">
      <c r="B3646" s="25">
        <f>'Generacion DD'!J3654</f>
        <v/>
      </c>
    </row>
    <row r="3647">
      <c r="B3647" s="25">
        <f>'Generacion DD'!J3655</f>
        <v/>
      </c>
    </row>
    <row r="3648">
      <c r="B3648" s="25">
        <f>'Generacion DD'!J3656</f>
        <v/>
      </c>
    </row>
    <row r="3649">
      <c r="B3649" s="25">
        <f>'Generacion DD'!J3657</f>
        <v/>
      </c>
    </row>
    <row r="3650">
      <c r="B3650" s="25">
        <f>'Generacion DD'!J3658</f>
        <v/>
      </c>
    </row>
    <row r="3651">
      <c r="B3651" s="25">
        <f>'Generacion DD'!J3659</f>
        <v/>
      </c>
    </row>
    <row r="3652">
      <c r="B3652" s="25">
        <f>'Generacion DD'!J3660</f>
        <v/>
      </c>
    </row>
    <row r="3653">
      <c r="B3653" s="25">
        <f>'Generacion DD'!J3661</f>
        <v/>
      </c>
    </row>
    <row r="3654">
      <c r="B3654" s="25">
        <f>'Generacion DD'!J3662</f>
        <v/>
      </c>
    </row>
    <row r="3655">
      <c r="B3655" s="25">
        <f>'Generacion DD'!J3663</f>
        <v/>
      </c>
    </row>
    <row r="3656">
      <c r="B3656" s="25">
        <f>'Generacion DD'!J3664</f>
        <v/>
      </c>
    </row>
    <row r="3657">
      <c r="B3657" s="25">
        <f>'Generacion DD'!J3665</f>
        <v/>
      </c>
    </row>
    <row r="3658">
      <c r="B3658" s="25">
        <f>'Generacion DD'!J3666</f>
        <v/>
      </c>
    </row>
    <row r="3659">
      <c r="B3659" s="25">
        <f>'Generacion DD'!J3667</f>
        <v/>
      </c>
    </row>
    <row r="3660">
      <c r="B3660" s="25">
        <f>'Generacion DD'!J3668</f>
        <v/>
      </c>
    </row>
    <row r="3661">
      <c r="B3661" s="25">
        <f>'Generacion DD'!J3669</f>
        <v/>
      </c>
    </row>
    <row r="3662">
      <c r="B3662" s="25">
        <f>'Generacion DD'!J3670</f>
        <v/>
      </c>
    </row>
    <row r="3663">
      <c r="B3663" s="25">
        <f>'Generacion DD'!J3671</f>
        <v/>
      </c>
    </row>
    <row r="3664">
      <c r="B3664" s="25">
        <f>'Generacion DD'!J3672</f>
        <v/>
      </c>
    </row>
    <row r="3665">
      <c r="B3665" s="25">
        <f>'Generacion DD'!J3673</f>
        <v/>
      </c>
    </row>
    <row r="3666">
      <c r="B3666" s="25">
        <f>'Generacion DD'!J3674</f>
        <v/>
      </c>
    </row>
    <row r="3667">
      <c r="B3667" s="25">
        <f>'Generacion DD'!J3675</f>
        <v/>
      </c>
    </row>
    <row r="3668">
      <c r="B3668" s="25">
        <f>'Generacion DD'!J3676</f>
        <v/>
      </c>
    </row>
    <row r="3669">
      <c r="B3669" s="25">
        <f>'Generacion DD'!J3677</f>
        <v/>
      </c>
    </row>
    <row r="3670">
      <c r="B3670" s="25">
        <f>'Generacion DD'!J3678</f>
        <v/>
      </c>
    </row>
    <row r="3671">
      <c r="B3671" s="25">
        <f>'Generacion DD'!J3679</f>
        <v/>
      </c>
    </row>
    <row r="3672">
      <c r="B3672" s="25">
        <f>'Generacion DD'!J3680</f>
        <v/>
      </c>
    </row>
    <row r="3673">
      <c r="B3673" s="25">
        <f>'Generacion DD'!J3681</f>
        <v/>
      </c>
    </row>
    <row r="3674">
      <c r="B3674" s="25">
        <f>'Generacion DD'!J3682</f>
        <v/>
      </c>
    </row>
    <row r="3675">
      <c r="B3675" s="25">
        <f>'Generacion DD'!J3683</f>
        <v/>
      </c>
    </row>
    <row r="3676">
      <c r="B3676" s="25">
        <f>'Generacion DD'!J3684</f>
        <v/>
      </c>
    </row>
    <row r="3677">
      <c r="B3677" s="25">
        <f>'Generacion DD'!J3685</f>
        <v/>
      </c>
    </row>
    <row r="3678">
      <c r="B3678" s="25">
        <f>'Generacion DD'!J3686</f>
        <v/>
      </c>
    </row>
    <row r="3679">
      <c r="B3679" s="25">
        <f>'Generacion DD'!J3687</f>
        <v/>
      </c>
    </row>
    <row r="3680">
      <c r="B3680" s="25">
        <f>'Generacion DD'!J3688</f>
        <v/>
      </c>
    </row>
    <row r="3681">
      <c r="B3681" s="25">
        <f>'Generacion DD'!J3689</f>
        <v/>
      </c>
    </row>
    <row r="3682">
      <c r="B3682" s="25">
        <f>'Generacion DD'!J3690</f>
        <v/>
      </c>
    </row>
    <row r="3683">
      <c r="B3683" s="25">
        <f>'Generacion DD'!J3691</f>
        <v/>
      </c>
    </row>
    <row r="3684">
      <c r="B3684" s="25">
        <f>'Generacion DD'!J3692</f>
        <v/>
      </c>
    </row>
    <row r="3685">
      <c r="B3685" s="25">
        <f>'Generacion DD'!J3693</f>
        <v/>
      </c>
    </row>
    <row r="3686">
      <c r="B3686" s="25">
        <f>'Generacion DD'!J3694</f>
        <v/>
      </c>
    </row>
    <row r="3687">
      <c r="B3687" s="25">
        <f>'Generacion DD'!J3695</f>
        <v/>
      </c>
    </row>
    <row r="3688">
      <c r="B3688" s="25">
        <f>'Generacion DD'!J3696</f>
        <v/>
      </c>
    </row>
    <row r="3689">
      <c r="B3689" s="25">
        <f>'Generacion DD'!J3697</f>
        <v/>
      </c>
    </row>
    <row r="3690">
      <c r="B3690" s="25">
        <f>'Generacion DD'!J3698</f>
        <v/>
      </c>
    </row>
    <row r="3691">
      <c r="B3691" s="25">
        <f>'Generacion DD'!J3699</f>
        <v/>
      </c>
    </row>
    <row r="3692">
      <c r="B3692" s="25">
        <f>'Generacion DD'!J3700</f>
        <v/>
      </c>
    </row>
    <row r="3693">
      <c r="B3693" s="25">
        <f>'Generacion DD'!J3701</f>
        <v/>
      </c>
    </row>
    <row r="3694">
      <c r="B3694" s="25">
        <f>'Generacion DD'!J3702</f>
        <v/>
      </c>
    </row>
    <row r="3695">
      <c r="B3695" s="25">
        <f>'Generacion DD'!J3703</f>
        <v/>
      </c>
    </row>
    <row r="3696">
      <c r="B3696" s="25">
        <f>'Generacion DD'!J3704</f>
        <v/>
      </c>
    </row>
    <row r="3697">
      <c r="B3697" s="25">
        <f>'Generacion DD'!J3705</f>
        <v/>
      </c>
    </row>
    <row r="3698">
      <c r="B3698" s="25">
        <f>'Generacion DD'!J3706</f>
        <v/>
      </c>
    </row>
    <row r="3699">
      <c r="B3699" s="25">
        <f>'Generacion DD'!J3707</f>
        <v/>
      </c>
    </row>
    <row r="3700">
      <c r="B3700" s="25">
        <f>'Generacion DD'!J3708</f>
        <v/>
      </c>
    </row>
    <row r="3701">
      <c r="B3701" s="25">
        <f>'Generacion DD'!J3709</f>
        <v/>
      </c>
    </row>
    <row r="3702">
      <c r="B3702" s="25">
        <f>'Generacion DD'!J3710</f>
        <v/>
      </c>
    </row>
    <row r="3703">
      <c r="B3703" s="25">
        <f>'Generacion DD'!J3711</f>
        <v/>
      </c>
    </row>
    <row r="3704">
      <c r="B3704" s="25">
        <f>'Generacion DD'!J3712</f>
        <v/>
      </c>
    </row>
    <row r="3705">
      <c r="B3705" s="25">
        <f>'Generacion DD'!J3713</f>
        <v/>
      </c>
    </row>
    <row r="3706">
      <c r="B3706" s="25">
        <f>'Generacion DD'!J3714</f>
        <v/>
      </c>
    </row>
    <row r="3707">
      <c r="B3707" s="25">
        <f>'Generacion DD'!J3715</f>
        <v/>
      </c>
    </row>
    <row r="3708">
      <c r="B3708" s="25">
        <f>'Generacion DD'!J3716</f>
        <v/>
      </c>
    </row>
    <row r="3709">
      <c r="B3709" s="25">
        <f>'Generacion DD'!J3717</f>
        <v/>
      </c>
    </row>
    <row r="3710">
      <c r="B3710" s="25">
        <f>'Generacion DD'!J3718</f>
        <v/>
      </c>
    </row>
    <row r="3711">
      <c r="B3711" s="25">
        <f>'Generacion DD'!J3719</f>
        <v/>
      </c>
    </row>
    <row r="3712">
      <c r="B3712" s="25">
        <f>'Generacion DD'!J3720</f>
        <v/>
      </c>
    </row>
    <row r="3713">
      <c r="B3713" s="25">
        <f>'Generacion DD'!J3721</f>
        <v/>
      </c>
    </row>
    <row r="3714">
      <c r="B3714" s="25">
        <f>'Generacion DD'!J3722</f>
        <v/>
      </c>
    </row>
    <row r="3715">
      <c r="B3715" s="25">
        <f>'Generacion DD'!J3723</f>
        <v/>
      </c>
    </row>
    <row r="3716">
      <c r="B3716" s="25">
        <f>'Generacion DD'!J3724</f>
        <v/>
      </c>
    </row>
    <row r="3717">
      <c r="B3717" s="25">
        <f>'Generacion DD'!J3725</f>
        <v/>
      </c>
    </row>
    <row r="3718">
      <c r="B3718" s="25">
        <f>'Generacion DD'!J3726</f>
        <v/>
      </c>
    </row>
    <row r="3719">
      <c r="B3719" s="25">
        <f>'Generacion DD'!J3727</f>
        <v/>
      </c>
    </row>
    <row r="3720">
      <c r="B3720" s="25">
        <f>'Generacion DD'!J3728</f>
        <v/>
      </c>
    </row>
    <row r="3721">
      <c r="B3721" s="25">
        <f>'Generacion DD'!J3729</f>
        <v/>
      </c>
    </row>
    <row r="3722">
      <c r="B3722" s="25">
        <f>'Generacion DD'!J3730</f>
        <v/>
      </c>
    </row>
    <row r="3723">
      <c r="B3723" s="25">
        <f>'Generacion DD'!J3731</f>
        <v/>
      </c>
    </row>
    <row r="3724">
      <c r="B3724" s="25">
        <f>'Generacion DD'!J3732</f>
        <v/>
      </c>
    </row>
    <row r="3725">
      <c r="B3725" s="25">
        <f>'Generacion DD'!J3733</f>
        <v/>
      </c>
    </row>
    <row r="3726">
      <c r="B3726" s="25">
        <f>'Generacion DD'!J3734</f>
        <v/>
      </c>
    </row>
    <row r="3727">
      <c r="B3727" s="25">
        <f>'Generacion DD'!J3735</f>
        <v/>
      </c>
    </row>
    <row r="3728">
      <c r="B3728" s="25">
        <f>'Generacion DD'!J3736</f>
        <v/>
      </c>
    </row>
    <row r="3729">
      <c r="B3729" s="25">
        <f>'Generacion DD'!J3737</f>
        <v/>
      </c>
    </row>
    <row r="3730">
      <c r="B3730" s="25">
        <f>'Generacion DD'!J3738</f>
        <v/>
      </c>
    </row>
    <row r="3731">
      <c r="B3731" s="25">
        <f>'Generacion DD'!J3739</f>
        <v/>
      </c>
    </row>
    <row r="3732">
      <c r="B3732" s="25">
        <f>'Generacion DD'!J3740</f>
        <v/>
      </c>
    </row>
    <row r="3733">
      <c r="B3733" s="25">
        <f>'Generacion DD'!J3741</f>
        <v/>
      </c>
    </row>
    <row r="3734">
      <c r="B3734" s="25">
        <f>'Generacion DD'!J3742</f>
        <v/>
      </c>
    </row>
    <row r="3735">
      <c r="B3735" s="25">
        <f>'Generacion DD'!J3743</f>
        <v/>
      </c>
    </row>
    <row r="3736">
      <c r="B3736" s="25">
        <f>'Generacion DD'!J3744</f>
        <v/>
      </c>
    </row>
    <row r="3737">
      <c r="B3737" s="25">
        <f>'Generacion DD'!J3745</f>
        <v/>
      </c>
    </row>
    <row r="3738">
      <c r="B3738" s="25">
        <f>'Generacion DD'!J3746</f>
        <v/>
      </c>
    </row>
    <row r="3739">
      <c r="B3739" s="25">
        <f>'Generacion DD'!J3747</f>
        <v/>
      </c>
    </row>
    <row r="3740">
      <c r="B3740" s="25">
        <f>'Generacion DD'!J3748</f>
        <v/>
      </c>
    </row>
    <row r="3741">
      <c r="B3741" s="25">
        <f>'Generacion DD'!J3749</f>
        <v/>
      </c>
    </row>
    <row r="3742">
      <c r="B3742" s="25">
        <f>'Generacion DD'!J3750</f>
        <v/>
      </c>
    </row>
    <row r="3743">
      <c r="B3743" s="25">
        <f>'Generacion DD'!J3751</f>
        <v/>
      </c>
    </row>
    <row r="3744">
      <c r="B3744" s="25">
        <f>'Generacion DD'!J3752</f>
        <v/>
      </c>
    </row>
    <row r="3745">
      <c r="B3745" s="25">
        <f>'Generacion DD'!J3753</f>
        <v/>
      </c>
    </row>
    <row r="3746">
      <c r="B3746" s="25">
        <f>'Generacion DD'!J3754</f>
        <v/>
      </c>
    </row>
    <row r="3747">
      <c r="B3747" s="25">
        <f>'Generacion DD'!J3755</f>
        <v/>
      </c>
    </row>
    <row r="3748">
      <c r="B3748" s="25">
        <f>'Generacion DD'!J3756</f>
        <v/>
      </c>
    </row>
    <row r="3749">
      <c r="B3749" s="25">
        <f>'Generacion DD'!J3757</f>
        <v/>
      </c>
    </row>
    <row r="3750">
      <c r="B3750" s="25">
        <f>'Generacion DD'!J3758</f>
        <v/>
      </c>
    </row>
    <row r="3751">
      <c r="B3751" s="25">
        <f>'Generacion DD'!J3759</f>
        <v/>
      </c>
    </row>
    <row r="3752">
      <c r="B3752" s="25">
        <f>'Generacion DD'!J3760</f>
        <v/>
      </c>
    </row>
    <row r="3753">
      <c r="B3753" s="25">
        <f>'Generacion DD'!J3761</f>
        <v/>
      </c>
    </row>
    <row r="3754">
      <c r="B3754" s="25">
        <f>'Generacion DD'!J3762</f>
        <v/>
      </c>
    </row>
    <row r="3755">
      <c r="B3755" s="25">
        <f>'Generacion DD'!J3763</f>
        <v/>
      </c>
    </row>
    <row r="3756">
      <c r="B3756" s="25">
        <f>'Generacion DD'!J3764</f>
        <v/>
      </c>
    </row>
    <row r="3757">
      <c r="B3757" s="25">
        <f>'Generacion DD'!J3765</f>
        <v/>
      </c>
    </row>
    <row r="3758">
      <c r="B3758" s="25">
        <f>'Generacion DD'!J3766</f>
        <v/>
      </c>
    </row>
    <row r="3759">
      <c r="B3759" s="25">
        <f>'Generacion DD'!J3767</f>
        <v/>
      </c>
    </row>
    <row r="3760">
      <c r="B3760" s="25">
        <f>'Generacion DD'!J3768</f>
        <v/>
      </c>
    </row>
    <row r="3761">
      <c r="B3761" s="25">
        <f>'Generacion DD'!J3769</f>
        <v/>
      </c>
    </row>
    <row r="3762">
      <c r="B3762" s="25">
        <f>'Generacion DD'!J3770</f>
        <v/>
      </c>
    </row>
    <row r="3763">
      <c r="B3763" s="25">
        <f>'Generacion DD'!J3771</f>
        <v/>
      </c>
    </row>
    <row r="3764">
      <c r="B3764" s="25">
        <f>'Generacion DD'!J3772</f>
        <v/>
      </c>
    </row>
    <row r="3765">
      <c r="B3765" s="25">
        <f>'Generacion DD'!J3773</f>
        <v/>
      </c>
    </row>
    <row r="3766">
      <c r="B3766" s="25">
        <f>'Generacion DD'!J3774</f>
        <v/>
      </c>
    </row>
    <row r="3767">
      <c r="B3767" s="25">
        <f>'Generacion DD'!J3775</f>
        <v/>
      </c>
    </row>
    <row r="3768">
      <c r="B3768" s="25">
        <f>'Generacion DD'!J3776</f>
        <v/>
      </c>
    </row>
    <row r="3769">
      <c r="B3769" s="25">
        <f>'Generacion DD'!J3777</f>
        <v/>
      </c>
    </row>
    <row r="3770">
      <c r="B3770" s="25">
        <f>'Generacion DD'!J3778</f>
        <v/>
      </c>
    </row>
    <row r="3771">
      <c r="B3771" s="25">
        <f>'Generacion DD'!J3779</f>
        <v/>
      </c>
    </row>
    <row r="3772">
      <c r="B3772" s="25">
        <f>'Generacion DD'!J3780</f>
        <v/>
      </c>
    </row>
    <row r="3773">
      <c r="B3773" s="25">
        <f>'Generacion DD'!J3781</f>
        <v/>
      </c>
    </row>
    <row r="3774">
      <c r="B3774" s="25">
        <f>'Generacion DD'!J3782</f>
        <v/>
      </c>
    </row>
    <row r="3775">
      <c r="B3775" s="25">
        <f>'Generacion DD'!J3783</f>
        <v/>
      </c>
    </row>
    <row r="3776">
      <c r="B3776" s="25">
        <f>'Generacion DD'!J3784</f>
        <v/>
      </c>
    </row>
    <row r="3777">
      <c r="B3777" s="25">
        <f>'Generacion DD'!J3785</f>
        <v/>
      </c>
    </row>
    <row r="3778">
      <c r="B3778" s="25">
        <f>'Generacion DD'!J3786</f>
        <v/>
      </c>
    </row>
    <row r="3779">
      <c r="B3779" s="25">
        <f>'Generacion DD'!J3787</f>
        <v/>
      </c>
    </row>
    <row r="3780">
      <c r="B3780" s="25">
        <f>'Generacion DD'!J3788</f>
        <v/>
      </c>
    </row>
    <row r="3781">
      <c r="B3781" s="25">
        <f>'Generacion DD'!J3789</f>
        <v/>
      </c>
    </row>
    <row r="3782">
      <c r="B3782" s="25">
        <f>'Generacion DD'!J3790</f>
        <v/>
      </c>
    </row>
    <row r="3783">
      <c r="B3783" s="25">
        <f>'Generacion DD'!J3791</f>
        <v/>
      </c>
    </row>
    <row r="3784">
      <c r="B3784" s="25">
        <f>'Generacion DD'!J3792</f>
        <v/>
      </c>
    </row>
    <row r="3785">
      <c r="B3785" s="25">
        <f>'Generacion DD'!J3793</f>
        <v/>
      </c>
    </row>
    <row r="3786">
      <c r="B3786" s="25">
        <f>'Generacion DD'!J3794</f>
        <v/>
      </c>
    </row>
    <row r="3787">
      <c r="B3787" s="25">
        <f>'Generacion DD'!J3795</f>
        <v/>
      </c>
    </row>
    <row r="3788">
      <c r="B3788" s="25">
        <f>'Generacion DD'!J3796</f>
        <v/>
      </c>
    </row>
    <row r="3789">
      <c r="B3789" s="25">
        <f>'Generacion DD'!J3797</f>
        <v/>
      </c>
    </row>
    <row r="3790">
      <c r="B3790" s="25">
        <f>'Generacion DD'!J3798</f>
        <v/>
      </c>
    </row>
    <row r="3791">
      <c r="B3791" s="25">
        <f>'Generacion DD'!J3799</f>
        <v/>
      </c>
    </row>
    <row r="3792">
      <c r="B3792" s="25">
        <f>'Generacion DD'!J3800</f>
        <v/>
      </c>
    </row>
    <row r="3793">
      <c r="B3793" s="25">
        <f>'Generacion DD'!J3801</f>
        <v/>
      </c>
    </row>
    <row r="3794">
      <c r="B3794" s="25">
        <f>'Generacion DD'!J3802</f>
        <v/>
      </c>
    </row>
    <row r="3795">
      <c r="B3795" s="25">
        <f>'Generacion DD'!J3803</f>
        <v/>
      </c>
    </row>
    <row r="3796">
      <c r="B3796" s="25">
        <f>'Generacion DD'!J3804</f>
        <v/>
      </c>
    </row>
    <row r="3797">
      <c r="B3797" s="25">
        <f>'Generacion DD'!J3805</f>
        <v/>
      </c>
    </row>
    <row r="3798">
      <c r="B3798" s="25">
        <f>'Generacion DD'!J3806</f>
        <v/>
      </c>
    </row>
    <row r="3799">
      <c r="B3799" s="25">
        <f>'Generacion DD'!J3807</f>
        <v/>
      </c>
    </row>
    <row r="3800">
      <c r="B3800" s="25">
        <f>'Generacion DD'!J3808</f>
        <v/>
      </c>
    </row>
    <row r="3801">
      <c r="B3801" s="25">
        <f>'Generacion DD'!J3809</f>
        <v/>
      </c>
    </row>
    <row r="3802">
      <c r="B3802" s="25">
        <f>'Generacion DD'!J3810</f>
        <v/>
      </c>
    </row>
    <row r="3803">
      <c r="B3803" s="25">
        <f>'Generacion DD'!J3811</f>
        <v/>
      </c>
    </row>
    <row r="3804">
      <c r="B3804" s="25">
        <f>'Generacion DD'!J3812</f>
        <v/>
      </c>
    </row>
    <row r="3805">
      <c r="B3805" s="25">
        <f>'Generacion DD'!J3813</f>
        <v/>
      </c>
    </row>
    <row r="3806">
      <c r="B3806" s="25">
        <f>'Generacion DD'!J3814</f>
        <v/>
      </c>
    </row>
    <row r="3807">
      <c r="B3807" s="25">
        <f>'Generacion DD'!J3815</f>
        <v/>
      </c>
    </row>
    <row r="3808">
      <c r="B3808" s="25">
        <f>'Generacion DD'!J3816</f>
        <v/>
      </c>
    </row>
    <row r="3809">
      <c r="B3809" s="25">
        <f>'Generacion DD'!J3817</f>
        <v/>
      </c>
    </row>
    <row r="3810">
      <c r="B3810" s="25">
        <f>'Generacion DD'!J3818</f>
        <v/>
      </c>
    </row>
    <row r="3811">
      <c r="B3811" s="25">
        <f>'Generacion DD'!J3819</f>
        <v/>
      </c>
    </row>
    <row r="3812">
      <c r="B3812" s="25">
        <f>'Generacion DD'!J3820</f>
        <v/>
      </c>
    </row>
    <row r="3813">
      <c r="B3813" s="25">
        <f>'Generacion DD'!J3821</f>
        <v/>
      </c>
    </row>
    <row r="3814">
      <c r="B3814" s="25">
        <f>'Generacion DD'!J3822</f>
        <v/>
      </c>
    </row>
    <row r="3815">
      <c r="B3815" s="25">
        <f>'Generacion DD'!J3823</f>
        <v/>
      </c>
    </row>
    <row r="3816">
      <c r="B3816" s="25">
        <f>'Generacion DD'!J3824</f>
        <v/>
      </c>
    </row>
    <row r="3817">
      <c r="B3817" s="25">
        <f>'Generacion DD'!J3825</f>
        <v/>
      </c>
    </row>
    <row r="3818">
      <c r="B3818" s="25">
        <f>'Generacion DD'!J3826</f>
        <v/>
      </c>
    </row>
    <row r="3819">
      <c r="B3819" s="25">
        <f>'Generacion DD'!J3827</f>
        <v/>
      </c>
    </row>
    <row r="3820">
      <c r="B3820" s="25">
        <f>'Generacion DD'!J3828</f>
        <v/>
      </c>
    </row>
    <row r="3821">
      <c r="B3821" s="25">
        <f>'Generacion DD'!J3829</f>
        <v/>
      </c>
    </row>
    <row r="3822">
      <c r="B3822" s="25">
        <f>'Generacion DD'!J3830</f>
        <v/>
      </c>
    </row>
    <row r="3823">
      <c r="B3823" s="25">
        <f>'Generacion DD'!J3831</f>
        <v/>
      </c>
    </row>
    <row r="3824">
      <c r="B3824" s="25">
        <f>'Generacion DD'!J3832</f>
        <v/>
      </c>
    </row>
    <row r="3825">
      <c r="B3825" s="25">
        <f>'Generacion DD'!J3833</f>
        <v/>
      </c>
    </row>
    <row r="3826">
      <c r="B3826" s="25">
        <f>'Generacion DD'!J3834</f>
        <v/>
      </c>
    </row>
    <row r="3827">
      <c r="B3827" s="25">
        <f>'Generacion DD'!J3835</f>
        <v/>
      </c>
    </row>
    <row r="3828">
      <c r="B3828" s="25">
        <f>'Generacion DD'!J3836</f>
        <v/>
      </c>
    </row>
    <row r="3829">
      <c r="B3829" s="25">
        <f>'Generacion DD'!J3837</f>
        <v/>
      </c>
    </row>
    <row r="3830">
      <c r="B3830" s="25">
        <f>'Generacion DD'!J3838</f>
        <v/>
      </c>
    </row>
    <row r="3831">
      <c r="B3831" s="25">
        <f>'Generacion DD'!J3839</f>
        <v/>
      </c>
    </row>
    <row r="3832">
      <c r="B3832" s="25">
        <f>'Generacion DD'!J3840</f>
        <v/>
      </c>
    </row>
    <row r="3833">
      <c r="B3833" s="25">
        <f>'Generacion DD'!J3841</f>
        <v/>
      </c>
    </row>
    <row r="3834">
      <c r="B3834" s="25">
        <f>'Generacion DD'!J3842</f>
        <v/>
      </c>
    </row>
    <row r="3835">
      <c r="B3835" s="25">
        <f>'Generacion DD'!J3843</f>
        <v/>
      </c>
    </row>
    <row r="3836">
      <c r="B3836" s="25">
        <f>'Generacion DD'!J3844</f>
        <v/>
      </c>
    </row>
    <row r="3837">
      <c r="B3837" s="25">
        <f>'Generacion DD'!J3845</f>
        <v/>
      </c>
    </row>
    <row r="3838">
      <c r="B3838" s="25">
        <f>'Generacion DD'!J3846</f>
        <v/>
      </c>
    </row>
    <row r="3839">
      <c r="B3839" s="25">
        <f>'Generacion DD'!J3847</f>
        <v/>
      </c>
    </row>
    <row r="3840">
      <c r="B3840" s="25">
        <f>'Generacion DD'!J3848</f>
        <v/>
      </c>
    </row>
    <row r="3841">
      <c r="B3841" s="25">
        <f>'Generacion DD'!J3849</f>
        <v/>
      </c>
    </row>
    <row r="3842">
      <c r="B3842" s="25">
        <f>'Generacion DD'!J3850</f>
        <v/>
      </c>
    </row>
    <row r="3843">
      <c r="B3843" s="25">
        <f>'Generacion DD'!J3851</f>
        <v/>
      </c>
    </row>
    <row r="3844">
      <c r="B3844" s="25">
        <f>'Generacion DD'!J3852</f>
        <v/>
      </c>
    </row>
    <row r="3845">
      <c r="B3845" s="25">
        <f>'Generacion DD'!J3853</f>
        <v/>
      </c>
    </row>
    <row r="3846">
      <c r="B3846" s="25">
        <f>'Generacion DD'!J3854</f>
        <v/>
      </c>
    </row>
    <row r="3847">
      <c r="B3847" s="25">
        <f>'Generacion DD'!J3855</f>
        <v/>
      </c>
    </row>
    <row r="3848">
      <c r="B3848" s="25">
        <f>'Generacion DD'!J3856</f>
        <v/>
      </c>
    </row>
    <row r="3849">
      <c r="B3849" s="25">
        <f>'Generacion DD'!J3857</f>
        <v/>
      </c>
    </row>
    <row r="3850">
      <c r="B3850" s="25">
        <f>'Generacion DD'!J3858</f>
        <v/>
      </c>
    </row>
    <row r="3851">
      <c r="B3851" s="25">
        <f>'Generacion DD'!J3859</f>
        <v/>
      </c>
    </row>
    <row r="3852">
      <c r="B3852" s="25">
        <f>'Generacion DD'!J3860</f>
        <v/>
      </c>
    </row>
    <row r="3853">
      <c r="B3853" s="25">
        <f>'Generacion DD'!J3861</f>
        <v/>
      </c>
    </row>
    <row r="3854">
      <c r="B3854" s="25">
        <f>'Generacion DD'!J3862</f>
        <v/>
      </c>
    </row>
    <row r="3855">
      <c r="B3855" s="25">
        <f>'Generacion DD'!J3863</f>
        <v/>
      </c>
    </row>
    <row r="3856">
      <c r="B3856" s="25">
        <f>'Generacion DD'!J3864</f>
        <v/>
      </c>
    </row>
    <row r="3857">
      <c r="B3857" s="25">
        <f>'Generacion DD'!J3865</f>
        <v/>
      </c>
    </row>
    <row r="3858">
      <c r="B3858" s="25">
        <f>'Generacion DD'!J3866</f>
        <v/>
      </c>
    </row>
    <row r="3859">
      <c r="B3859" s="25">
        <f>'Generacion DD'!J3867</f>
        <v/>
      </c>
    </row>
    <row r="3860">
      <c r="B3860" s="25">
        <f>'Generacion DD'!J3868</f>
        <v/>
      </c>
    </row>
    <row r="3861">
      <c r="B3861" s="25">
        <f>'Generacion DD'!J3869</f>
        <v/>
      </c>
    </row>
    <row r="3862">
      <c r="B3862" s="25">
        <f>'Generacion DD'!J3870</f>
        <v/>
      </c>
    </row>
    <row r="3863">
      <c r="B3863" s="25">
        <f>'Generacion DD'!J3871</f>
        <v/>
      </c>
    </row>
    <row r="3864">
      <c r="B3864" s="25">
        <f>'Generacion DD'!J3872</f>
        <v/>
      </c>
    </row>
    <row r="3865">
      <c r="B3865" s="25">
        <f>'Generacion DD'!J3873</f>
        <v/>
      </c>
    </row>
    <row r="3866">
      <c r="B3866" s="25">
        <f>'Generacion DD'!J3874</f>
        <v/>
      </c>
    </row>
    <row r="3867">
      <c r="B3867" s="25">
        <f>'Generacion DD'!J3875</f>
        <v/>
      </c>
    </row>
    <row r="3868">
      <c r="B3868" s="25">
        <f>'Generacion DD'!J3876</f>
        <v/>
      </c>
    </row>
    <row r="3869">
      <c r="B3869" s="25">
        <f>'Generacion DD'!J3877</f>
        <v/>
      </c>
    </row>
    <row r="3870">
      <c r="B3870" s="25">
        <f>'Generacion DD'!J3878</f>
        <v/>
      </c>
    </row>
    <row r="3871">
      <c r="B3871" s="25">
        <f>'Generacion DD'!J3879</f>
        <v/>
      </c>
    </row>
    <row r="3872">
      <c r="B3872" s="25">
        <f>'Generacion DD'!J3880</f>
        <v/>
      </c>
    </row>
    <row r="3873">
      <c r="B3873" s="25">
        <f>'Generacion DD'!J3881</f>
        <v/>
      </c>
    </row>
    <row r="3874">
      <c r="B3874" s="25">
        <f>'Generacion DD'!J3882</f>
        <v/>
      </c>
    </row>
    <row r="3875">
      <c r="B3875" s="25">
        <f>'Generacion DD'!J3883</f>
        <v/>
      </c>
    </row>
    <row r="3876">
      <c r="B3876" s="25">
        <f>'Generacion DD'!J3884</f>
        <v/>
      </c>
    </row>
    <row r="3877">
      <c r="B3877" s="25">
        <f>'Generacion DD'!J3885</f>
        <v/>
      </c>
    </row>
    <row r="3878">
      <c r="B3878" s="25">
        <f>'Generacion DD'!J3886</f>
        <v/>
      </c>
    </row>
    <row r="3879">
      <c r="B3879" s="25">
        <f>'Generacion DD'!J3887</f>
        <v/>
      </c>
    </row>
    <row r="3880">
      <c r="B3880" s="25">
        <f>'Generacion DD'!J3888</f>
        <v/>
      </c>
    </row>
    <row r="3881">
      <c r="B3881" s="25">
        <f>'Generacion DD'!J3889</f>
        <v/>
      </c>
    </row>
    <row r="3882">
      <c r="B3882" s="25">
        <f>'Generacion DD'!J3890</f>
        <v/>
      </c>
    </row>
    <row r="3883">
      <c r="B3883" s="25">
        <f>'Generacion DD'!J3891</f>
        <v/>
      </c>
    </row>
    <row r="3884">
      <c r="B3884" s="25">
        <f>'Generacion DD'!J3892</f>
        <v/>
      </c>
    </row>
    <row r="3885">
      <c r="B3885" s="25">
        <f>'Generacion DD'!J3893</f>
        <v/>
      </c>
    </row>
    <row r="3886">
      <c r="B3886" s="25">
        <f>'Generacion DD'!J3894</f>
        <v/>
      </c>
    </row>
    <row r="3887">
      <c r="B3887" s="25">
        <f>'Generacion DD'!J3895</f>
        <v/>
      </c>
    </row>
    <row r="3888">
      <c r="B3888" s="25">
        <f>'Generacion DD'!J3896</f>
        <v/>
      </c>
    </row>
    <row r="3889">
      <c r="B3889" s="25">
        <f>'Generacion DD'!J3897</f>
        <v/>
      </c>
    </row>
    <row r="3890">
      <c r="B3890" s="25">
        <f>'Generacion DD'!J3898</f>
        <v/>
      </c>
    </row>
    <row r="3891">
      <c r="B3891" s="25">
        <f>'Generacion DD'!J3899</f>
        <v/>
      </c>
    </row>
    <row r="3892">
      <c r="B3892" s="25">
        <f>'Generacion DD'!J3900</f>
        <v/>
      </c>
    </row>
    <row r="3893">
      <c r="B3893" s="25">
        <f>'Generacion DD'!J3901</f>
        <v/>
      </c>
    </row>
    <row r="3894">
      <c r="B3894" s="25">
        <f>'Generacion DD'!J3902</f>
        <v/>
      </c>
    </row>
    <row r="3895">
      <c r="B3895" s="25">
        <f>'Generacion DD'!J3903</f>
        <v/>
      </c>
    </row>
    <row r="3896">
      <c r="B3896" s="25">
        <f>'Generacion DD'!J3904</f>
        <v/>
      </c>
    </row>
    <row r="3897">
      <c r="B3897" s="25">
        <f>'Generacion DD'!J3905</f>
        <v/>
      </c>
    </row>
    <row r="3898">
      <c r="B3898" s="25">
        <f>'Generacion DD'!J3906</f>
        <v/>
      </c>
    </row>
    <row r="3899">
      <c r="B3899" s="25">
        <f>'Generacion DD'!J3907</f>
        <v/>
      </c>
    </row>
    <row r="3900">
      <c r="B3900" s="25">
        <f>'Generacion DD'!J3908</f>
        <v/>
      </c>
    </row>
    <row r="3901">
      <c r="B3901" s="25">
        <f>'Generacion DD'!J3909</f>
        <v/>
      </c>
    </row>
    <row r="3902">
      <c r="B3902" s="25">
        <f>'Generacion DD'!J3910</f>
        <v/>
      </c>
    </row>
    <row r="3903">
      <c r="B3903" s="25">
        <f>'Generacion DD'!J3911</f>
        <v/>
      </c>
    </row>
    <row r="3904">
      <c r="B3904" s="25">
        <f>'Generacion DD'!J3912</f>
        <v/>
      </c>
    </row>
    <row r="3905">
      <c r="B3905" s="25">
        <f>'Generacion DD'!J3913</f>
        <v/>
      </c>
    </row>
    <row r="3906">
      <c r="B3906" s="25">
        <f>'Generacion DD'!J3914</f>
        <v/>
      </c>
    </row>
    <row r="3907">
      <c r="B3907" s="25">
        <f>'Generacion DD'!J3915</f>
        <v/>
      </c>
    </row>
    <row r="3908">
      <c r="B3908" s="25">
        <f>'Generacion DD'!J3916</f>
        <v/>
      </c>
    </row>
    <row r="3909">
      <c r="B3909" s="25">
        <f>'Generacion DD'!J3917</f>
        <v/>
      </c>
    </row>
    <row r="3910">
      <c r="B3910" s="25">
        <f>'Generacion DD'!J3918</f>
        <v/>
      </c>
    </row>
    <row r="3911">
      <c r="B3911" s="25">
        <f>'Generacion DD'!J3919</f>
        <v/>
      </c>
    </row>
    <row r="3912">
      <c r="B3912" s="25">
        <f>'Generacion DD'!J3920</f>
        <v/>
      </c>
    </row>
    <row r="3913">
      <c r="B3913" s="25">
        <f>'Generacion DD'!J3921</f>
        <v/>
      </c>
    </row>
    <row r="3914">
      <c r="B3914" s="25">
        <f>'Generacion DD'!J3922</f>
        <v/>
      </c>
    </row>
    <row r="3915">
      <c r="B3915" s="25">
        <f>'Generacion DD'!J3923</f>
        <v/>
      </c>
    </row>
    <row r="3916">
      <c r="B3916" s="25">
        <f>'Generacion DD'!J3924</f>
        <v/>
      </c>
    </row>
    <row r="3917">
      <c r="B3917" s="25">
        <f>'Generacion DD'!J3925</f>
        <v/>
      </c>
    </row>
    <row r="3918">
      <c r="B3918" s="25">
        <f>'Generacion DD'!J3926</f>
        <v/>
      </c>
    </row>
    <row r="3919">
      <c r="B3919" s="25">
        <f>'Generacion DD'!J3927</f>
        <v/>
      </c>
    </row>
    <row r="3920">
      <c r="B3920" s="25">
        <f>'Generacion DD'!J3928</f>
        <v/>
      </c>
    </row>
    <row r="3921">
      <c r="B3921" s="25">
        <f>'Generacion DD'!J3929</f>
        <v/>
      </c>
    </row>
    <row r="3922">
      <c r="B3922" s="25">
        <f>'Generacion DD'!J3930</f>
        <v/>
      </c>
    </row>
    <row r="3923">
      <c r="B3923" s="25">
        <f>'Generacion DD'!J3931</f>
        <v/>
      </c>
    </row>
    <row r="3924">
      <c r="B3924" s="25">
        <f>'Generacion DD'!J3932</f>
        <v/>
      </c>
    </row>
    <row r="3925">
      <c r="B3925" s="25">
        <f>'Generacion DD'!J3933</f>
        <v/>
      </c>
    </row>
    <row r="3926">
      <c r="B3926" s="25">
        <f>'Generacion DD'!J3934</f>
        <v/>
      </c>
    </row>
    <row r="3927">
      <c r="B3927" s="25">
        <f>'Generacion DD'!J3935</f>
        <v/>
      </c>
    </row>
    <row r="3928">
      <c r="B3928" s="25">
        <f>'Generacion DD'!J3936</f>
        <v/>
      </c>
    </row>
    <row r="3929">
      <c r="B3929" s="25">
        <f>'Generacion DD'!J3937</f>
        <v/>
      </c>
    </row>
    <row r="3930">
      <c r="B3930" s="25">
        <f>'Generacion DD'!J3938</f>
        <v/>
      </c>
    </row>
    <row r="3931">
      <c r="B3931" s="25">
        <f>'Generacion DD'!J3939</f>
        <v/>
      </c>
    </row>
    <row r="3932">
      <c r="B3932" s="25">
        <f>'Generacion DD'!J3940</f>
        <v/>
      </c>
    </row>
    <row r="3933">
      <c r="B3933" s="25">
        <f>'Generacion DD'!J3941</f>
        <v/>
      </c>
    </row>
    <row r="3934">
      <c r="B3934" s="25">
        <f>'Generacion DD'!J3942</f>
        <v/>
      </c>
    </row>
    <row r="3935">
      <c r="B3935" s="25">
        <f>'Generacion DD'!J3943</f>
        <v/>
      </c>
    </row>
    <row r="3936">
      <c r="B3936" s="25">
        <f>'Generacion DD'!J3944</f>
        <v/>
      </c>
    </row>
    <row r="3937">
      <c r="B3937" s="25">
        <f>'Generacion DD'!J3945</f>
        <v/>
      </c>
    </row>
    <row r="3938">
      <c r="B3938" s="25">
        <f>'Generacion DD'!J3946</f>
        <v/>
      </c>
    </row>
    <row r="3939">
      <c r="B3939" s="25">
        <f>'Generacion DD'!J3947</f>
        <v/>
      </c>
    </row>
    <row r="3940">
      <c r="B3940" s="25">
        <f>'Generacion DD'!J3948</f>
        <v/>
      </c>
    </row>
    <row r="3941">
      <c r="B3941" s="25">
        <f>'Generacion DD'!J3949</f>
        <v/>
      </c>
    </row>
    <row r="3942">
      <c r="B3942" s="25">
        <f>'Generacion DD'!J3950</f>
        <v/>
      </c>
    </row>
    <row r="3943">
      <c r="B3943" s="25">
        <f>'Generacion DD'!J3951</f>
        <v/>
      </c>
    </row>
    <row r="3944">
      <c r="B3944" s="25">
        <f>'Generacion DD'!J3952</f>
        <v/>
      </c>
    </row>
    <row r="3945">
      <c r="B3945" s="25">
        <f>'Generacion DD'!J3953</f>
        <v/>
      </c>
    </row>
    <row r="3946">
      <c r="B3946" s="25">
        <f>'Generacion DD'!J3954</f>
        <v/>
      </c>
    </row>
    <row r="3947">
      <c r="B3947" s="25">
        <f>'Generacion DD'!J3955</f>
        <v/>
      </c>
    </row>
    <row r="3948">
      <c r="B3948" s="25">
        <f>'Generacion DD'!J3956</f>
        <v/>
      </c>
    </row>
    <row r="3949">
      <c r="B3949" s="25">
        <f>'Generacion DD'!J3957</f>
        <v/>
      </c>
    </row>
    <row r="3950">
      <c r="B3950" s="25">
        <f>'Generacion DD'!J3958</f>
        <v/>
      </c>
    </row>
    <row r="3951">
      <c r="B3951" s="25">
        <f>'Generacion DD'!J3959</f>
        <v/>
      </c>
    </row>
    <row r="3952">
      <c r="B3952" s="25">
        <f>'Generacion DD'!J3960</f>
        <v/>
      </c>
    </row>
    <row r="3953">
      <c r="B3953" s="25">
        <f>'Generacion DD'!J3961</f>
        <v/>
      </c>
    </row>
    <row r="3954">
      <c r="B3954" s="25">
        <f>'Generacion DD'!J3962</f>
        <v/>
      </c>
    </row>
    <row r="3955">
      <c r="B3955" s="25">
        <f>'Generacion DD'!J3963</f>
        <v/>
      </c>
    </row>
    <row r="3956">
      <c r="B3956" s="25">
        <f>'Generacion DD'!J3964</f>
        <v/>
      </c>
    </row>
    <row r="3957">
      <c r="B3957" s="25">
        <f>'Generacion DD'!J3965</f>
        <v/>
      </c>
    </row>
    <row r="3958">
      <c r="B3958" s="25">
        <f>'Generacion DD'!J3966</f>
        <v/>
      </c>
    </row>
    <row r="3959">
      <c r="B3959" s="25">
        <f>'Generacion DD'!J3967</f>
        <v/>
      </c>
    </row>
    <row r="3960">
      <c r="B3960" s="25">
        <f>'Generacion DD'!J3968</f>
        <v/>
      </c>
    </row>
    <row r="3961">
      <c r="B3961" s="25">
        <f>'Generacion DD'!J3969</f>
        <v/>
      </c>
    </row>
    <row r="3962">
      <c r="B3962" s="25">
        <f>'Generacion DD'!J3970</f>
        <v/>
      </c>
    </row>
    <row r="3963">
      <c r="B3963" s="25">
        <f>'Generacion DD'!J3971</f>
        <v/>
      </c>
    </row>
    <row r="3964">
      <c r="B3964" s="25">
        <f>'Generacion DD'!J3972</f>
        <v/>
      </c>
    </row>
    <row r="3965">
      <c r="B3965" s="25">
        <f>'Generacion DD'!J3973</f>
        <v/>
      </c>
    </row>
    <row r="3966">
      <c r="B3966" s="25">
        <f>'Generacion DD'!J3974</f>
        <v/>
      </c>
    </row>
    <row r="3967">
      <c r="B3967" s="25">
        <f>'Generacion DD'!J3975</f>
        <v/>
      </c>
    </row>
    <row r="3968">
      <c r="B3968" s="25">
        <f>'Generacion DD'!J3976</f>
        <v/>
      </c>
    </row>
    <row r="3969">
      <c r="B3969" s="25">
        <f>'Generacion DD'!J3977</f>
        <v/>
      </c>
    </row>
    <row r="3970">
      <c r="B3970" s="25">
        <f>'Generacion DD'!J3978</f>
        <v/>
      </c>
    </row>
    <row r="3971">
      <c r="B3971" s="25">
        <f>'Generacion DD'!J3979</f>
        <v/>
      </c>
    </row>
    <row r="3972">
      <c r="B3972" s="25">
        <f>'Generacion DD'!J3980</f>
        <v/>
      </c>
    </row>
    <row r="3973">
      <c r="B3973" s="25">
        <f>'Generacion DD'!J3981</f>
        <v/>
      </c>
    </row>
    <row r="3974">
      <c r="B3974" s="25">
        <f>'Generacion DD'!J3982</f>
        <v/>
      </c>
    </row>
    <row r="3975">
      <c r="B3975" s="25">
        <f>'Generacion DD'!J3983</f>
        <v/>
      </c>
    </row>
    <row r="3976">
      <c r="B3976" s="25">
        <f>'Generacion DD'!J3984</f>
        <v/>
      </c>
    </row>
    <row r="3977">
      <c r="B3977" s="25">
        <f>'Generacion DD'!J3985</f>
        <v/>
      </c>
    </row>
    <row r="3978">
      <c r="B3978" s="25">
        <f>'Generacion DD'!J3986</f>
        <v/>
      </c>
    </row>
    <row r="3979">
      <c r="B3979" s="25">
        <f>'Generacion DD'!J3987</f>
        <v/>
      </c>
    </row>
    <row r="3980">
      <c r="B3980" s="25">
        <f>'Generacion DD'!J3988</f>
        <v/>
      </c>
    </row>
    <row r="3981">
      <c r="B3981" s="25">
        <f>'Generacion DD'!J3989</f>
        <v/>
      </c>
    </row>
    <row r="3982">
      <c r="B3982" s="25">
        <f>'Generacion DD'!J3990</f>
        <v/>
      </c>
    </row>
    <row r="3983">
      <c r="B3983" s="25">
        <f>'Generacion DD'!J3991</f>
        <v/>
      </c>
    </row>
    <row r="3984">
      <c r="B3984" s="25">
        <f>'Generacion DD'!J3992</f>
        <v/>
      </c>
    </row>
    <row r="3985">
      <c r="B3985" s="25">
        <f>'Generacion DD'!J3993</f>
        <v/>
      </c>
    </row>
    <row r="3986">
      <c r="B3986" s="25">
        <f>'Generacion DD'!J3994</f>
        <v/>
      </c>
    </row>
    <row r="3987">
      <c r="B3987" s="25">
        <f>'Generacion DD'!J3995</f>
        <v/>
      </c>
    </row>
    <row r="3988">
      <c r="B3988" s="25">
        <f>'Generacion DD'!J3996</f>
        <v/>
      </c>
    </row>
    <row r="3989">
      <c r="B3989" s="25">
        <f>'Generacion DD'!J3997</f>
        <v/>
      </c>
    </row>
    <row r="3990">
      <c r="B3990" s="25">
        <f>'Generacion DD'!J3998</f>
        <v/>
      </c>
    </row>
    <row r="3991">
      <c r="B3991" s="25">
        <f>'Generacion DD'!J3999</f>
        <v/>
      </c>
    </row>
    <row r="3992">
      <c r="B3992" s="25">
        <f>'Generacion DD'!J4000</f>
        <v/>
      </c>
    </row>
    <row r="3993">
      <c r="B3993" s="25">
        <f>'Generacion DD'!J4001</f>
        <v/>
      </c>
    </row>
    <row r="3994">
      <c r="B3994" s="25">
        <f>'Generacion DD'!J4002</f>
        <v/>
      </c>
    </row>
    <row r="3995">
      <c r="B3995" s="25">
        <f>'Generacion DD'!J4003</f>
        <v/>
      </c>
    </row>
    <row r="3996">
      <c r="B3996" s="25">
        <f>'Generacion DD'!J4004</f>
        <v/>
      </c>
    </row>
    <row r="3997">
      <c r="B3997" s="25">
        <f>'Generacion DD'!J4005</f>
        <v/>
      </c>
    </row>
    <row r="3998">
      <c r="B3998" s="25">
        <f>'Generacion DD'!J4006</f>
        <v/>
      </c>
    </row>
    <row r="3999">
      <c r="B3999" s="25">
        <f>'Generacion DD'!J4007</f>
        <v/>
      </c>
    </row>
    <row r="4000">
      <c r="B4000" s="25">
        <f>'Generacion DD'!J4008</f>
        <v/>
      </c>
    </row>
    <row r="4001">
      <c r="B4001" s="25">
        <f>'Generacion DD'!J4009</f>
        <v/>
      </c>
    </row>
    <row r="4002">
      <c r="B4002" s="25">
        <f>'Generacion DD'!J4010</f>
        <v/>
      </c>
    </row>
    <row r="4003">
      <c r="B4003" s="25">
        <f>'Generacion DD'!J4011</f>
        <v/>
      </c>
    </row>
    <row r="4004">
      <c r="B4004" s="25">
        <f>'Generacion DD'!J4012</f>
        <v/>
      </c>
    </row>
    <row r="4005">
      <c r="B4005" s="25">
        <f>'Generacion DD'!J4013</f>
        <v/>
      </c>
    </row>
    <row r="4006">
      <c r="B4006" s="25">
        <f>'Generacion DD'!J4014</f>
        <v/>
      </c>
    </row>
    <row r="4007">
      <c r="B4007" s="25">
        <f>'Generacion DD'!J4015</f>
        <v/>
      </c>
    </row>
    <row r="4008">
      <c r="B4008" s="25">
        <f>'Generacion DD'!J4016</f>
        <v/>
      </c>
    </row>
    <row r="4009">
      <c r="B4009" s="25">
        <f>'Generacion DD'!J4017</f>
        <v/>
      </c>
    </row>
    <row r="4010">
      <c r="B4010" s="25">
        <f>'Generacion DD'!J4018</f>
        <v/>
      </c>
    </row>
    <row r="4011">
      <c r="B4011" s="25">
        <f>'Generacion DD'!J4019</f>
        <v/>
      </c>
    </row>
    <row r="4012">
      <c r="B4012" s="25">
        <f>'Generacion DD'!J4020</f>
        <v/>
      </c>
    </row>
    <row r="4013">
      <c r="B4013" s="25">
        <f>'Generacion DD'!J4021</f>
        <v/>
      </c>
    </row>
    <row r="4014">
      <c r="B4014" s="25">
        <f>'Generacion DD'!J4022</f>
        <v/>
      </c>
    </row>
    <row r="4015">
      <c r="B4015" s="25">
        <f>'Generacion DD'!J4023</f>
        <v/>
      </c>
    </row>
    <row r="4016">
      <c r="B4016" s="25">
        <f>'Generacion DD'!J4024</f>
        <v/>
      </c>
    </row>
    <row r="4017">
      <c r="B4017" s="25">
        <f>'Generacion DD'!J4025</f>
        <v/>
      </c>
    </row>
    <row r="4018">
      <c r="B4018" s="25">
        <f>'Generacion DD'!J4026</f>
        <v/>
      </c>
    </row>
    <row r="4019">
      <c r="B4019" s="25">
        <f>'Generacion DD'!J4027</f>
        <v/>
      </c>
    </row>
    <row r="4020">
      <c r="B4020" s="25">
        <f>'Generacion DD'!J4028</f>
        <v/>
      </c>
    </row>
    <row r="4021">
      <c r="B4021" s="25">
        <f>'Generacion DD'!J4029</f>
        <v/>
      </c>
    </row>
    <row r="4022">
      <c r="B4022" s="25">
        <f>'Generacion DD'!J4030</f>
        <v/>
      </c>
    </row>
    <row r="4023">
      <c r="B4023" s="25">
        <f>'Generacion DD'!J4031</f>
        <v/>
      </c>
    </row>
    <row r="4024">
      <c r="B4024" s="25">
        <f>'Generacion DD'!J4032</f>
        <v/>
      </c>
    </row>
    <row r="4025">
      <c r="B4025" s="25">
        <f>'Generacion DD'!J4033</f>
        <v/>
      </c>
    </row>
    <row r="4026">
      <c r="B4026" s="25">
        <f>'Generacion DD'!J4034</f>
        <v/>
      </c>
    </row>
    <row r="4027">
      <c r="B4027" s="25">
        <f>'Generacion DD'!J4035</f>
        <v/>
      </c>
    </row>
    <row r="4028">
      <c r="B4028" s="25">
        <f>'Generacion DD'!J4036</f>
        <v/>
      </c>
    </row>
    <row r="4029">
      <c r="B4029" s="25">
        <f>'Generacion DD'!J4037</f>
        <v/>
      </c>
    </row>
    <row r="4030">
      <c r="B4030" s="25">
        <f>'Generacion DD'!J4038</f>
        <v/>
      </c>
    </row>
    <row r="4031">
      <c r="B4031" s="25">
        <f>'Generacion DD'!J4039</f>
        <v/>
      </c>
    </row>
    <row r="4032">
      <c r="B4032" s="25">
        <f>'Generacion DD'!J4040</f>
        <v/>
      </c>
    </row>
    <row r="4033">
      <c r="B4033" s="25">
        <f>'Generacion DD'!J4041</f>
        <v/>
      </c>
    </row>
    <row r="4034">
      <c r="B4034" s="25">
        <f>'Generacion DD'!J4042</f>
        <v/>
      </c>
    </row>
    <row r="4035">
      <c r="B4035" s="25">
        <f>'Generacion DD'!J4043</f>
        <v/>
      </c>
    </row>
    <row r="4036">
      <c r="B4036" s="25">
        <f>'Generacion DD'!J4044</f>
        <v/>
      </c>
    </row>
    <row r="4037">
      <c r="B4037" s="25">
        <f>'Generacion DD'!J4045</f>
        <v/>
      </c>
    </row>
    <row r="4038">
      <c r="B4038" s="25">
        <f>'Generacion DD'!J4046</f>
        <v/>
      </c>
    </row>
    <row r="4039">
      <c r="B4039" s="25">
        <f>'Generacion DD'!J4047</f>
        <v/>
      </c>
    </row>
    <row r="4040">
      <c r="B4040" s="25">
        <f>'Generacion DD'!J4048</f>
        <v/>
      </c>
    </row>
    <row r="4041">
      <c r="B4041" s="25">
        <f>'Generacion DD'!J4049</f>
        <v/>
      </c>
    </row>
    <row r="4042">
      <c r="B4042" s="25">
        <f>'Generacion DD'!J4050</f>
        <v/>
      </c>
    </row>
    <row r="4043">
      <c r="B4043" s="25">
        <f>'Generacion DD'!J4051</f>
        <v/>
      </c>
    </row>
    <row r="4044">
      <c r="B4044" s="25">
        <f>'Generacion DD'!J4052</f>
        <v/>
      </c>
    </row>
    <row r="4045">
      <c r="B4045" s="25">
        <f>'Generacion DD'!J4053</f>
        <v/>
      </c>
    </row>
    <row r="4046">
      <c r="B4046" s="25">
        <f>'Generacion DD'!J4054</f>
        <v/>
      </c>
    </row>
    <row r="4047">
      <c r="B4047" s="25">
        <f>'Generacion DD'!J4055</f>
        <v/>
      </c>
    </row>
    <row r="4048">
      <c r="B4048" s="25">
        <f>'Generacion DD'!J4056</f>
        <v/>
      </c>
    </row>
    <row r="4049">
      <c r="B4049" s="25">
        <f>'Generacion DD'!J4057</f>
        <v/>
      </c>
    </row>
    <row r="4050">
      <c r="B4050" s="25">
        <f>'Generacion DD'!J4058</f>
        <v/>
      </c>
    </row>
    <row r="4051">
      <c r="B4051" s="25">
        <f>'Generacion DD'!J4059</f>
        <v/>
      </c>
    </row>
    <row r="4052">
      <c r="B4052" s="25">
        <f>'Generacion DD'!J4060</f>
        <v/>
      </c>
    </row>
    <row r="4053">
      <c r="B4053" s="25">
        <f>'Generacion DD'!J4061</f>
        <v/>
      </c>
    </row>
    <row r="4054">
      <c r="B4054" s="25">
        <f>'Generacion DD'!J4062</f>
        <v/>
      </c>
    </row>
    <row r="4055">
      <c r="B4055" s="25">
        <f>'Generacion DD'!J4063</f>
        <v/>
      </c>
    </row>
    <row r="4056">
      <c r="B4056" s="25">
        <f>'Generacion DD'!J4064</f>
        <v/>
      </c>
    </row>
    <row r="4057">
      <c r="B4057" s="25">
        <f>'Generacion DD'!J4065</f>
        <v/>
      </c>
    </row>
    <row r="4058">
      <c r="B4058" s="25">
        <f>'Generacion DD'!J4066</f>
        <v/>
      </c>
    </row>
    <row r="4059">
      <c r="B4059" s="25">
        <f>'Generacion DD'!J4067</f>
        <v/>
      </c>
    </row>
    <row r="4060">
      <c r="B4060" s="25">
        <f>'Generacion DD'!J4068</f>
        <v/>
      </c>
    </row>
    <row r="4061">
      <c r="B4061" s="25">
        <f>'Generacion DD'!J4069</f>
        <v/>
      </c>
    </row>
    <row r="4062">
      <c r="B4062" s="25">
        <f>'Generacion DD'!J4070</f>
        <v/>
      </c>
    </row>
    <row r="4063">
      <c r="B4063" s="25">
        <f>'Generacion DD'!J4071</f>
        <v/>
      </c>
    </row>
    <row r="4064">
      <c r="B4064" s="25">
        <f>'Generacion DD'!J4072</f>
        <v/>
      </c>
    </row>
    <row r="4065">
      <c r="B4065" s="25">
        <f>'Generacion DD'!J4073</f>
        <v/>
      </c>
    </row>
    <row r="4066">
      <c r="B4066" s="25">
        <f>'Generacion DD'!J4074</f>
        <v/>
      </c>
    </row>
    <row r="4067">
      <c r="B4067" s="25">
        <f>'Generacion DD'!J4075</f>
        <v/>
      </c>
    </row>
    <row r="4068">
      <c r="B4068" s="25">
        <f>'Generacion DD'!J4076</f>
        <v/>
      </c>
    </row>
    <row r="4069">
      <c r="B4069" s="25">
        <f>'Generacion DD'!J4077</f>
        <v/>
      </c>
    </row>
    <row r="4070">
      <c r="B4070" s="25">
        <f>'Generacion DD'!J4078</f>
        <v/>
      </c>
    </row>
    <row r="4071">
      <c r="B4071" s="25">
        <f>'Generacion DD'!J4079</f>
        <v/>
      </c>
    </row>
    <row r="4072">
      <c r="B4072" s="25">
        <f>'Generacion DD'!J4080</f>
        <v/>
      </c>
    </row>
    <row r="4073">
      <c r="B4073" s="25">
        <f>'Generacion DD'!J4081</f>
        <v/>
      </c>
    </row>
    <row r="4074">
      <c r="B4074" s="25">
        <f>'Generacion DD'!J4082</f>
        <v/>
      </c>
    </row>
    <row r="4075">
      <c r="B4075" s="25">
        <f>'Generacion DD'!J4083</f>
        <v/>
      </c>
    </row>
    <row r="4076">
      <c r="B4076" s="25">
        <f>'Generacion DD'!J4084</f>
        <v/>
      </c>
    </row>
    <row r="4077">
      <c r="B4077" s="25">
        <f>'Generacion DD'!J4085</f>
        <v/>
      </c>
    </row>
    <row r="4078">
      <c r="B4078" s="25">
        <f>'Generacion DD'!J4086</f>
        <v/>
      </c>
    </row>
    <row r="4079">
      <c r="B4079" s="25">
        <f>'Generacion DD'!J4087</f>
        <v/>
      </c>
    </row>
    <row r="4080">
      <c r="B4080" s="25">
        <f>'Generacion DD'!J4088</f>
        <v/>
      </c>
    </row>
    <row r="4081">
      <c r="B4081" s="25">
        <f>'Generacion DD'!J4089</f>
        <v/>
      </c>
    </row>
    <row r="4082">
      <c r="B4082" s="25">
        <f>'Generacion DD'!J4090</f>
        <v/>
      </c>
    </row>
    <row r="4083">
      <c r="B4083" s="25">
        <f>'Generacion DD'!J4091</f>
        <v/>
      </c>
    </row>
    <row r="4084">
      <c r="B4084" s="25">
        <f>'Generacion DD'!J4092</f>
        <v/>
      </c>
    </row>
    <row r="4085">
      <c r="B4085" s="25">
        <f>'Generacion DD'!J4093</f>
        <v/>
      </c>
    </row>
    <row r="4086">
      <c r="B4086" s="25">
        <f>'Generacion DD'!J4094</f>
        <v/>
      </c>
    </row>
    <row r="4087">
      <c r="B4087" s="25">
        <f>'Generacion DD'!J4095</f>
        <v/>
      </c>
    </row>
    <row r="4088">
      <c r="B4088" s="25">
        <f>'Generacion DD'!J4096</f>
        <v/>
      </c>
    </row>
    <row r="4089">
      <c r="B4089" s="25">
        <f>'Generacion DD'!J4097</f>
        <v/>
      </c>
    </row>
    <row r="4090">
      <c r="B4090" s="25">
        <f>'Generacion DD'!J4098</f>
        <v/>
      </c>
    </row>
    <row r="4091">
      <c r="B4091" s="25">
        <f>'Generacion DD'!J4099</f>
        <v/>
      </c>
    </row>
    <row r="4092">
      <c r="B4092" s="25">
        <f>'Generacion DD'!J4100</f>
        <v/>
      </c>
    </row>
    <row r="4093">
      <c r="B4093" s="25">
        <f>'Generacion DD'!J4101</f>
        <v/>
      </c>
    </row>
    <row r="4094">
      <c r="B4094" s="25">
        <f>'Generacion DD'!J4102</f>
        <v/>
      </c>
    </row>
    <row r="4095">
      <c r="B4095" s="25">
        <f>'Generacion DD'!J4103</f>
        <v/>
      </c>
    </row>
    <row r="4096">
      <c r="B4096" s="25">
        <f>'Generacion DD'!J4104</f>
        <v/>
      </c>
    </row>
    <row r="4097">
      <c r="B4097" s="25">
        <f>'Generacion DD'!J4105</f>
        <v/>
      </c>
    </row>
    <row r="4098">
      <c r="B4098" s="25">
        <f>'Generacion DD'!J4106</f>
        <v/>
      </c>
    </row>
    <row r="4099">
      <c r="B4099" s="25">
        <f>'Generacion DD'!J4107</f>
        <v/>
      </c>
    </row>
    <row r="4100">
      <c r="B4100" s="25">
        <f>'Generacion DD'!J4108</f>
        <v/>
      </c>
    </row>
    <row r="4101">
      <c r="B4101" s="25">
        <f>'Generacion DD'!J4109</f>
        <v/>
      </c>
    </row>
    <row r="4102">
      <c r="B4102" s="25">
        <f>'Generacion DD'!J4110</f>
        <v/>
      </c>
    </row>
    <row r="4103">
      <c r="B4103" s="25">
        <f>'Generacion DD'!J4111</f>
        <v/>
      </c>
    </row>
    <row r="4104">
      <c r="B4104" s="25">
        <f>'Generacion DD'!J4112</f>
        <v/>
      </c>
    </row>
    <row r="4105">
      <c r="B4105" s="25">
        <f>'Generacion DD'!J4113</f>
        <v/>
      </c>
    </row>
    <row r="4106">
      <c r="B4106" s="25">
        <f>'Generacion DD'!J4114</f>
        <v/>
      </c>
    </row>
    <row r="4107">
      <c r="B4107" s="25">
        <f>'Generacion DD'!J4115</f>
        <v/>
      </c>
    </row>
    <row r="4108">
      <c r="B4108" s="25">
        <f>'Generacion DD'!J4116</f>
        <v/>
      </c>
    </row>
    <row r="4109">
      <c r="B4109" s="25">
        <f>'Generacion DD'!J4117</f>
        <v/>
      </c>
    </row>
    <row r="4110">
      <c r="B4110" s="25">
        <f>'Generacion DD'!J4118</f>
        <v/>
      </c>
    </row>
    <row r="4111">
      <c r="B4111" s="25">
        <f>'Generacion DD'!J4119</f>
        <v/>
      </c>
    </row>
    <row r="4112">
      <c r="B4112" s="25">
        <f>'Generacion DD'!J4120</f>
        <v/>
      </c>
    </row>
    <row r="4113">
      <c r="B4113" s="25">
        <f>'Generacion DD'!J4121</f>
        <v/>
      </c>
    </row>
    <row r="4114">
      <c r="B4114" s="25">
        <f>'Generacion DD'!J4122</f>
        <v/>
      </c>
    </row>
    <row r="4115">
      <c r="B4115" s="25">
        <f>'Generacion DD'!J4123</f>
        <v/>
      </c>
    </row>
    <row r="4116">
      <c r="B4116" s="25">
        <f>'Generacion DD'!J4124</f>
        <v/>
      </c>
    </row>
    <row r="4117">
      <c r="B4117" s="25">
        <f>'Generacion DD'!J4125</f>
        <v/>
      </c>
    </row>
    <row r="4118">
      <c r="B4118" s="25">
        <f>'Generacion DD'!J4126</f>
        <v/>
      </c>
    </row>
    <row r="4119">
      <c r="B4119" s="25">
        <f>'Generacion DD'!J4127</f>
        <v/>
      </c>
    </row>
    <row r="4120">
      <c r="B4120" s="25">
        <f>'Generacion DD'!J4128</f>
        <v/>
      </c>
    </row>
    <row r="4121">
      <c r="B4121" s="25">
        <f>'Generacion DD'!J4129</f>
        <v/>
      </c>
    </row>
    <row r="4122">
      <c r="B4122" s="25">
        <f>'Generacion DD'!J4130</f>
        <v/>
      </c>
    </row>
    <row r="4123">
      <c r="B4123" s="25">
        <f>'Generacion DD'!J4131</f>
        <v/>
      </c>
    </row>
    <row r="4124">
      <c r="B4124" s="25">
        <f>'Generacion DD'!J4132</f>
        <v/>
      </c>
    </row>
    <row r="4125">
      <c r="B4125" s="25">
        <f>'Generacion DD'!J4133</f>
        <v/>
      </c>
    </row>
    <row r="4126">
      <c r="B4126" s="25">
        <f>'Generacion DD'!J4134</f>
        <v/>
      </c>
    </row>
    <row r="4127">
      <c r="B4127" s="25">
        <f>'Generacion DD'!J4135</f>
        <v/>
      </c>
    </row>
    <row r="4128">
      <c r="B4128" s="25">
        <f>'Generacion DD'!J4136</f>
        <v/>
      </c>
    </row>
    <row r="4129">
      <c r="B4129" s="25">
        <f>'Generacion DD'!J4137</f>
        <v/>
      </c>
    </row>
    <row r="4130">
      <c r="B4130" s="25">
        <f>'Generacion DD'!J4138</f>
        <v/>
      </c>
    </row>
    <row r="4131">
      <c r="B4131" s="25">
        <f>'Generacion DD'!J4139</f>
        <v/>
      </c>
    </row>
    <row r="4132">
      <c r="B4132" s="25">
        <f>'Generacion DD'!J4140</f>
        <v/>
      </c>
    </row>
    <row r="4133">
      <c r="B4133" s="25">
        <f>'Generacion DD'!J4141</f>
        <v/>
      </c>
    </row>
    <row r="4134">
      <c r="B4134" s="25">
        <f>'Generacion DD'!J4142</f>
        <v/>
      </c>
    </row>
    <row r="4135">
      <c r="B4135" s="25">
        <f>'Generacion DD'!J4143</f>
        <v/>
      </c>
    </row>
    <row r="4136">
      <c r="B4136" s="25">
        <f>'Generacion DD'!J4144</f>
        <v/>
      </c>
    </row>
    <row r="4137">
      <c r="B4137" s="25">
        <f>'Generacion DD'!J4145</f>
        <v/>
      </c>
    </row>
    <row r="4138">
      <c r="B4138" s="25">
        <f>'Generacion DD'!J4146</f>
        <v/>
      </c>
    </row>
    <row r="4139">
      <c r="B4139" s="25">
        <f>'Generacion DD'!J4147</f>
        <v/>
      </c>
    </row>
    <row r="4140">
      <c r="B4140" s="25">
        <f>'Generacion DD'!J4148</f>
        <v/>
      </c>
    </row>
    <row r="4141">
      <c r="B4141" s="25">
        <f>'Generacion DD'!J4149</f>
        <v/>
      </c>
    </row>
    <row r="4142">
      <c r="B4142" s="25">
        <f>'Generacion DD'!J4150</f>
        <v/>
      </c>
    </row>
    <row r="4143">
      <c r="B4143" s="25">
        <f>'Generacion DD'!J4151</f>
        <v/>
      </c>
    </row>
    <row r="4144">
      <c r="B4144" s="25">
        <f>'Generacion DD'!J4152</f>
        <v/>
      </c>
    </row>
    <row r="4145">
      <c r="B4145" s="25">
        <f>'Generacion DD'!J4153</f>
        <v/>
      </c>
    </row>
    <row r="4146">
      <c r="B4146" s="25">
        <f>'Generacion DD'!J4154</f>
        <v/>
      </c>
    </row>
    <row r="4147">
      <c r="B4147" s="25">
        <f>'Generacion DD'!J4155</f>
        <v/>
      </c>
    </row>
    <row r="4148">
      <c r="B4148" s="25">
        <f>'Generacion DD'!J4156</f>
        <v/>
      </c>
    </row>
    <row r="4149">
      <c r="B4149" s="25">
        <f>'Generacion DD'!J4157</f>
        <v/>
      </c>
    </row>
    <row r="4150">
      <c r="B4150" s="25">
        <f>'Generacion DD'!J4158</f>
        <v/>
      </c>
    </row>
    <row r="4151">
      <c r="B4151" s="25">
        <f>'Generacion DD'!J4159</f>
        <v/>
      </c>
    </row>
    <row r="4152">
      <c r="B4152" s="25">
        <f>'Generacion DD'!J4160</f>
        <v/>
      </c>
    </row>
    <row r="4153">
      <c r="B4153" s="25">
        <f>'Generacion DD'!J4161</f>
        <v/>
      </c>
    </row>
    <row r="4154">
      <c r="B4154" s="25">
        <f>'Generacion DD'!J4162</f>
        <v/>
      </c>
    </row>
    <row r="4155">
      <c r="B4155" s="25">
        <f>'Generacion DD'!J4163</f>
        <v/>
      </c>
    </row>
    <row r="4156">
      <c r="B4156" s="25">
        <f>'Generacion DD'!J4164</f>
        <v/>
      </c>
    </row>
    <row r="4157">
      <c r="B4157" s="25">
        <f>'Generacion DD'!J4165</f>
        <v/>
      </c>
    </row>
    <row r="4158">
      <c r="B4158" s="25">
        <f>'Generacion DD'!J4166</f>
        <v/>
      </c>
    </row>
    <row r="4159">
      <c r="B4159" s="25">
        <f>'Generacion DD'!J4167</f>
        <v/>
      </c>
    </row>
    <row r="4160">
      <c r="B4160" s="25">
        <f>'Generacion DD'!J4168</f>
        <v/>
      </c>
    </row>
    <row r="4161">
      <c r="B4161" s="25">
        <f>'Generacion DD'!J4169</f>
        <v/>
      </c>
    </row>
    <row r="4162">
      <c r="B4162" s="25">
        <f>'Generacion DD'!J4170</f>
        <v/>
      </c>
    </row>
    <row r="4163">
      <c r="B4163" s="25">
        <f>'Generacion DD'!J4171</f>
        <v/>
      </c>
    </row>
    <row r="4164">
      <c r="B4164" s="25">
        <f>'Generacion DD'!J4172</f>
        <v/>
      </c>
    </row>
    <row r="4165">
      <c r="B4165" s="25">
        <f>'Generacion DD'!J4173</f>
        <v/>
      </c>
    </row>
    <row r="4166">
      <c r="B4166" s="25">
        <f>'Generacion DD'!J4174</f>
        <v/>
      </c>
    </row>
    <row r="4167">
      <c r="B4167" s="25">
        <f>'Generacion DD'!J4175</f>
        <v/>
      </c>
    </row>
    <row r="4168">
      <c r="B4168" s="25">
        <f>'Generacion DD'!J4176</f>
        <v/>
      </c>
    </row>
    <row r="4169">
      <c r="B4169" s="25">
        <f>'Generacion DD'!J4177</f>
        <v/>
      </c>
    </row>
    <row r="4170">
      <c r="B4170" s="25">
        <f>'Generacion DD'!J4178</f>
        <v/>
      </c>
    </row>
    <row r="4171">
      <c r="B4171" s="25">
        <f>'Generacion DD'!J4179</f>
        <v/>
      </c>
    </row>
    <row r="4172">
      <c r="B4172" s="25">
        <f>'Generacion DD'!J4180</f>
        <v/>
      </c>
    </row>
    <row r="4173">
      <c r="B4173" s="25">
        <f>'Generacion DD'!J4181</f>
        <v/>
      </c>
    </row>
    <row r="4174">
      <c r="B4174" s="25">
        <f>'Generacion DD'!J4182</f>
        <v/>
      </c>
    </row>
    <row r="4175">
      <c r="B4175" s="25">
        <f>'Generacion DD'!J4183</f>
        <v/>
      </c>
    </row>
    <row r="4176">
      <c r="B4176" s="25">
        <f>'Generacion DD'!J4184</f>
        <v/>
      </c>
    </row>
    <row r="4177">
      <c r="B4177" s="25">
        <f>'Generacion DD'!J4185</f>
        <v/>
      </c>
    </row>
    <row r="4178">
      <c r="B4178" s="25">
        <f>'Generacion DD'!J4186</f>
        <v/>
      </c>
    </row>
    <row r="4179">
      <c r="B4179" s="25">
        <f>'Generacion DD'!J4187</f>
        <v/>
      </c>
    </row>
    <row r="4180">
      <c r="B4180" s="25">
        <f>'Generacion DD'!J4188</f>
        <v/>
      </c>
    </row>
    <row r="4181">
      <c r="B4181" s="25">
        <f>'Generacion DD'!J4189</f>
        <v/>
      </c>
    </row>
    <row r="4182">
      <c r="B4182" s="25">
        <f>'Generacion DD'!J4190</f>
        <v/>
      </c>
    </row>
    <row r="4183">
      <c r="B4183" s="25">
        <f>'Generacion DD'!J4191</f>
        <v/>
      </c>
    </row>
    <row r="4184">
      <c r="B4184" s="25">
        <f>'Generacion DD'!J4192</f>
        <v/>
      </c>
    </row>
    <row r="4185">
      <c r="B4185" s="25">
        <f>'Generacion DD'!J4193</f>
        <v/>
      </c>
    </row>
    <row r="4186">
      <c r="B4186" s="25">
        <f>'Generacion DD'!J4194</f>
        <v/>
      </c>
    </row>
    <row r="4187">
      <c r="B4187" s="25">
        <f>'Generacion DD'!J4195</f>
        <v/>
      </c>
    </row>
    <row r="4188">
      <c r="B4188" s="25">
        <f>'Generacion DD'!J4196</f>
        <v/>
      </c>
    </row>
    <row r="4189">
      <c r="B4189" s="25">
        <f>'Generacion DD'!J4197</f>
        <v/>
      </c>
    </row>
    <row r="4190">
      <c r="B4190" s="25">
        <f>'Generacion DD'!J4198</f>
        <v/>
      </c>
    </row>
    <row r="4191">
      <c r="B4191" s="25">
        <f>'Generacion DD'!J4199</f>
        <v/>
      </c>
    </row>
    <row r="4192">
      <c r="B4192" s="25">
        <f>'Generacion DD'!J4200</f>
        <v/>
      </c>
    </row>
    <row r="4193">
      <c r="B4193" s="25">
        <f>'Generacion DD'!J4201</f>
        <v/>
      </c>
    </row>
    <row r="4194">
      <c r="B4194" s="25">
        <f>'Generacion DD'!J4202</f>
        <v/>
      </c>
    </row>
    <row r="4195">
      <c r="B4195" s="25">
        <f>'Generacion DD'!J4203</f>
        <v/>
      </c>
    </row>
    <row r="4196">
      <c r="B4196" s="25">
        <f>'Generacion DD'!J4204</f>
        <v/>
      </c>
    </row>
    <row r="4197">
      <c r="B4197" s="25">
        <f>'Generacion DD'!J4205</f>
        <v/>
      </c>
    </row>
    <row r="4198">
      <c r="B4198" s="25">
        <f>'Generacion DD'!J4206</f>
        <v/>
      </c>
    </row>
    <row r="4199">
      <c r="B4199" s="25">
        <f>'Generacion DD'!J4207</f>
        <v/>
      </c>
    </row>
    <row r="4200">
      <c r="B4200" s="25">
        <f>'Generacion DD'!J4208</f>
        <v/>
      </c>
    </row>
    <row r="4201">
      <c r="B4201" s="25">
        <f>'Generacion DD'!J4209</f>
        <v/>
      </c>
    </row>
    <row r="4202">
      <c r="B4202" s="25">
        <f>'Generacion DD'!J4210</f>
        <v/>
      </c>
    </row>
    <row r="4203">
      <c r="B4203" s="25">
        <f>'Generacion DD'!J4211</f>
        <v/>
      </c>
    </row>
    <row r="4204">
      <c r="B4204" s="25">
        <f>'Generacion DD'!J4212</f>
        <v/>
      </c>
    </row>
    <row r="4205">
      <c r="B4205" s="25">
        <f>'Generacion DD'!J4213</f>
        <v/>
      </c>
    </row>
    <row r="4206">
      <c r="B4206" s="25">
        <f>'Generacion DD'!J4214</f>
        <v/>
      </c>
    </row>
    <row r="4207">
      <c r="B4207" s="25">
        <f>'Generacion DD'!J4215</f>
        <v/>
      </c>
    </row>
    <row r="4208">
      <c r="B4208" s="25">
        <f>'Generacion DD'!J4216</f>
        <v/>
      </c>
    </row>
    <row r="4209">
      <c r="B4209" s="25">
        <f>'Generacion DD'!J4217</f>
        <v/>
      </c>
    </row>
    <row r="4210">
      <c r="B4210" s="25">
        <f>'Generacion DD'!J4218</f>
        <v/>
      </c>
    </row>
    <row r="4211">
      <c r="B4211" s="25">
        <f>'Generacion DD'!J4219</f>
        <v/>
      </c>
    </row>
    <row r="4212">
      <c r="B4212" s="25">
        <f>'Generacion DD'!J4220</f>
        <v/>
      </c>
    </row>
    <row r="4213">
      <c r="B4213" s="25">
        <f>'Generacion DD'!J4221</f>
        <v/>
      </c>
    </row>
    <row r="4214">
      <c r="B4214" s="25">
        <f>'Generacion DD'!J4222</f>
        <v/>
      </c>
    </row>
    <row r="4215">
      <c r="B4215" s="25">
        <f>'Generacion DD'!J4223</f>
        <v/>
      </c>
    </row>
    <row r="4216">
      <c r="B4216" s="25">
        <f>'Generacion DD'!J4224</f>
        <v/>
      </c>
    </row>
    <row r="4217">
      <c r="B4217" s="25">
        <f>'Generacion DD'!J4225</f>
        <v/>
      </c>
    </row>
    <row r="4218">
      <c r="B4218" s="25">
        <f>'Generacion DD'!J4226</f>
        <v/>
      </c>
    </row>
    <row r="4219">
      <c r="B4219" s="25">
        <f>'Generacion DD'!J4227</f>
        <v/>
      </c>
    </row>
    <row r="4220">
      <c r="B4220" s="25">
        <f>'Generacion DD'!J4228</f>
        <v/>
      </c>
    </row>
    <row r="4221">
      <c r="B4221" s="25">
        <f>'Generacion DD'!J4229</f>
        <v/>
      </c>
    </row>
    <row r="4222">
      <c r="B4222" s="25">
        <f>'Generacion DD'!J4230</f>
        <v/>
      </c>
    </row>
    <row r="4223">
      <c r="B4223" s="25">
        <f>'Generacion DD'!J4231</f>
        <v/>
      </c>
    </row>
    <row r="4224">
      <c r="B4224" s="25">
        <f>'Generacion DD'!J4232</f>
        <v/>
      </c>
    </row>
    <row r="4225">
      <c r="B4225" s="25">
        <f>'Generacion DD'!J4233</f>
        <v/>
      </c>
    </row>
    <row r="4226">
      <c r="B4226" s="25">
        <f>'Generacion DD'!J4234</f>
        <v/>
      </c>
    </row>
    <row r="4227">
      <c r="B4227" s="25">
        <f>'Generacion DD'!J4235</f>
        <v/>
      </c>
    </row>
    <row r="4228">
      <c r="B4228" s="25">
        <f>'Generacion DD'!J4236</f>
        <v/>
      </c>
    </row>
    <row r="4229">
      <c r="B4229" s="25">
        <f>'Generacion DD'!J4237</f>
        <v/>
      </c>
    </row>
    <row r="4230">
      <c r="B4230" s="25">
        <f>'Generacion DD'!J4238</f>
        <v/>
      </c>
    </row>
    <row r="4231">
      <c r="B4231" s="25">
        <f>'Generacion DD'!J4239</f>
        <v/>
      </c>
    </row>
    <row r="4232">
      <c r="B4232" s="25">
        <f>'Generacion DD'!J4240</f>
        <v/>
      </c>
    </row>
    <row r="4233">
      <c r="B4233" s="25">
        <f>'Generacion DD'!J4241</f>
        <v/>
      </c>
    </row>
    <row r="4234">
      <c r="B4234" s="25">
        <f>'Generacion DD'!J4242</f>
        <v/>
      </c>
    </row>
    <row r="4235">
      <c r="B4235" s="25">
        <f>'Generacion DD'!J4243</f>
        <v/>
      </c>
    </row>
    <row r="4236">
      <c r="B4236" s="25">
        <f>'Generacion DD'!J4244</f>
        <v/>
      </c>
    </row>
    <row r="4237">
      <c r="B4237" s="25">
        <f>'Generacion DD'!J4245</f>
        <v/>
      </c>
    </row>
    <row r="4238">
      <c r="B4238" s="25">
        <f>'Generacion DD'!J4246</f>
        <v/>
      </c>
    </row>
    <row r="4239">
      <c r="B4239" s="25">
        <f>'Generacion DD'!J4247</f>
        <v/>
      </c>
    </row>
    <row r="4240">
      <c r="B4240" s="25">
        <f>'Generacion DD'!J4248</f>
        <v/>
      </c>
    </row>
    <row r="4241">
      <c r="B4241" s="25">
        <f>'Generacion DD'!J4249</f>
        <v/>
      </c>
    </row>
    <row r="4242">
      <c r="B4242" s="25">
        <f>'Generacion DD'!J4250</f>
        <v/>
      </c>
    </row>
    <row r="4243">
      <c r="B4243" s="25">
        <f>'Generacion DD'!J4251</f>
        <v/>
      </c>
    </row>
    <row r="4244">
      <c r="B4244" s="25">
        <f>'Generacion DD'!J4252</f>
        <v/>
      </c>
    </row>
    <row r="4245">
      <c r="B4245" s="25">
        <f>'Generacion DD'!J4253</f>
        <v/>
      </c>
    </row>
    <row r="4246">
      <c r="B4246" s="25">
        <f>'Generacion DD'!J4254</f>
        <v/>
      </c>
    </row>
    <row r="4247">
      <c r="B4247" s="25">
        <f>'Generacion DD'!J4255</f>
        <v/>
      </c>
    </row>
    <row r="4248">
      <c r="B4248" s="25">
        <f>'Generacion DD'!J4256</f>
        <v/>
      </c>
    </row>
    <row r="4249">
      <c r="B4249" s="25">
        <f>'Generacion DD'!J4257</f>
        <v/>
      </c>
    </row>
    <row r="4250">
      <c r="B4250" s="25">
        <f>'Generacion DD'!J4258</f>
        <v/>
      </c>
    </row>
    <row r="4251">
      <c r="B4251" s="25">
        <f>'Generacion DD'!J4259</f>
        <v/>
      </c>
    </row>
    <row r="4252">
      <c r="B4252" s="25">
        <f>'Generacion DD'!J4260</f>
        <v/>
      </c>
    </row>
    <row r="4253">
      <c r="B4253" s="25">
        <f>'Generacion DD'!J4261</f>
        <v/>
      </c>
    </row>
    <row r="4254">
      <c r="B4254" s="25">
        <f>'Generacion DD'!J4262</f>
        <v/>
      </c>
    </row>
    <row r="4255">
      <c r="B4255" s="25">
        <f>'Generacion DD'!J4263</f>
        <v/>
      </c>
    </row>
    <row r="4256">
      <c r="B4256" s="25">
        <f>'Generacion DD'!J4264</f>
        <v/>
      </c>
    </row>
    <row r="4257">
      <c r="B4257" s="25">
        <f>'Generacion DD'!J4265</f>
        <v/>
      </c>
    </row>
    <row r="4258">
      <c r="B4258" s="25">
        <f>'Generacion DD'!J4266</f>
        <v/>
      </c>
    </row>
    <row r="4259">
      <c r="B4259" s="25">
        <f>'Generacion DD'!J4267</f>
        <v/>
      </c>
    </row>
    <row r="4260">
      <c r="B4260" s="25">
        <f>'Generacion DD'!J4268</f>
        <v/>
      </c>
    </row>
    <row r="4261">
      <c r="B4261" s="25">
        <f>'Generacion DD'!J4269</f>
        <v/>
      </c>
    </row>
    <row r="4262">
      <c r="B4262" s="25">
        <f>'Generacion DD'!J4270</f>
        <v/>
      </c>
    </row>
    <row r="4263">
      <c r="B4263" s="25">
        <f>'Generacion DD'!J4271</f>
        <v/>
      </c>
    </row>
    <row r="4264">
      <c r="B4264" s="25">
        <f>'Generacion DD'!J4272</f>
        <v/>
      </c>
    </row>
    <row r="4265">
      <c r="B4265" s="25">
        <f>'Generacion DD'!J4273</f>
        <v/>
      </c>
    </row>
    <row r="4266">
      <c r="B4266" s="25">
        <f>'Generacion DD'!J4274</f>
        <v/>
      </c>
    </row>
    <row r="4267">
      <c r="B4267" s="25">
        <f>'Generacion DD'!J4275</f>
        <v/>
      </c>
    </row>
    <row r="4268">
      <c r="B4268" s="25">
        <f>'Generacion DD'!J4276</f>
        <v/>
      </c>
    </row>
    <row r="4269">
      <c r="B4269" s="25">
        <f>'Generacion DD'!J4277</f>
        <v/>
      </c>
    </row>
    <row r="4270">
      <c r="B4270" s="25">
        <f>'Generacion DD'!J4278</f>
        <v/>
      </c>
    </row>
    <row r="4271">
      <c r="B4271" s="25">
        <f>'Generacion DD'!J4279</f>
        <v/>
      </c>
    </row>
    <row r="4272">
      <c r="B4272" s="25">
        <f>'Generacion DD'!J4280</f>
        <v/>
      </c>
    </row>
    <row r="4273">
      <c r="B4273" s="25">
        <f>'Generacion DD'!J4281</f>
        <v/>
      </c>
    </row>
    <row r="4274">
      <c r="B4274" s="25">
        <f>'Generacion DD'!J4282</f>
        <v/>
      </c>
    </row>
    <row r="4275">
      <c r="B4275" s="25">
        <f>'Generacion DD'!J4283</f>
        <v/>
      </c>
    </row>
    <row r="4276">
      <c r="B4276" s="25">
        <f>'Generacion DD'!J4284</f>
        <v/>
      </c>
    </row>
    <row r="4277">
      <c r="B4277" s="25">
        <f>'Generacion DD'!J4285</f>
        <v/>
      </c>
    </row>
    <row r="4278">
      <c r="B4278" s="25">
        <f>'Generacion DD'!J4286</f>
        <v/>
      </c>
    </row>
    <row r="4279">
      <c r="B4279" s="25">
        <f>'Generacion DD'!J4287</f>
        <v/>
      </c>
    </row>
    <row r="4280">
      <c r="B4280" s="25">
        <f>'Generacion DD'!J4288</f>
        <v/>
      </c>
    </row>
    <row r="4281">
      <c r="B4281" s="25">
        <f>'Generacion DD'!J4289</f>
        <v/>
      </c>
    </row>
    <row r="4282">
      <c r="B4282" s="25">
        <f>'Generacion DD'!J4290</f>
        <v/>
      </c>
    </row>
    <row r="4283">
      <c r="B4283" s="25">
        <f>'Generacion DD'!J4291</f>
        <v/>
      </c>
    </row>
    <row r="4284">
      <c r="B4284" s="25">
        <f>'Generacion DD'!J4292</f>
        <v/>
      </c>
    </row>
    <row r="4285">
      <c r="B4285" s="25">
        <f>'Generacion DD'!J4293</f>
        <v/>
      </c>
    </row>
    <row r="4286">
      <c r="B4286" s="25">
        <f>'Generacion DD'!J4294</f>
        <v/>
      </c>
    </row>
    <row r="4287">
      <c r="B4287" s="25">
        <f>'Generacion DD'!J4295</f>
        <v/>
      </c>
    </row>
    <row r="4288">
      <c r="B4288" s="25">
        <f>'Generacion DD'!J4296</f>
        <v/>
      </c>
    </row>
    <row r="4289">
      <c r="B4289" s="25">
        <f>'Generacion DD'!J4297</f>
        <v/>
      </c>
    </row>
    <row r="4290">
      <c r="B4290" s="25">
        <f>'Generacion DD'!J4298</f>
        <v/>
      </c>
    </row>
    <row r="4291">
      <c r="B4291" s="25">
        <f>'Generacion DD'!J4299</f>
        <v/>
      </c>
    </row>
    <row r="4292">
      <c r="B4292" s="25">
        <f>'Generacion DD'!J4300</f>
        <v/>
      </c>
    </row>
    <row r="4293">
      <c r="B4293" s="25">
        <f>'Generacion DD'!J4301</f>
        <v/>
      </c>
    </row>
    <row r="4294">
      <c r="B4294" s="25">
        <f>'Generacion DD'!J4302</f>
        <v/>
      </c>
    </row>
    <row r="4295">
      <c r="B4295" s="25">
        <f>'Generacion DD'!J4303</f>
        <v/>
      </c>
    </row>
    <row r="4296">
      <c r="B4296" s="25">
        <f>'Generacion DD'!J4304</f>
        <v/>
      </c>
    </row>
    <row r="4297">
      <c r="B4297" s="25">
        <f>'Generacion DD'!J4305</f>
        <v/>
      </c>
    </row>
    <row r="4298">
      <c r="B4298" s="25">
        <f>'Generacion DD'!J4306</f>
        <v/>
      </c>
    </row>
    <row r="4299">
      <c r="B4299" s="25">
        <f>'Generacion DD'!J4307</f>
        <v/>
      </c>
    </row>
    <row r="4300">
      <c r="B4300" s="25">
        <f>'Generacion DD'!J4308</f>
        <v/>
      </c>
    </row>
    <row r="4301">
      <c r="B4301" s="25">
        <f>'Generacion DD'!J4309</f>
        <v/>
      </c>
    </row>
    <row r="4302">
      <c r="B4302" s="25">
        <f>'Generacion DD'!J4310</f>
        <v/>
      </c>
    </row>
    <row r="4303">
      <c r="B4303" s="25">
        <f>'Generacion DD'!J4311</f>
        <v/>
      </c>
    </row>
    <row r="4304">
      <c r="B4304" s="25">
        <f>'Generacion DD'!J4312</f>
        <v/>
      </c>
    </row>
    <row r="4305">
      <c r="B4305" s="25">
        <f>'Generacion DD'!J4313</f>
        <v/>
      </c>
    </row>
    <row r="4306">
      <c r="B4306" s="25">
        <f>'Generacion DD'!J4314</f>
        <v/>
      </c>
    </row>
    <row r="4307">
      <c r="B4307" s="25">
        <f>'Generacion DD'!J4315</f>
        <v/>
      </c>
    </row>
    <row r="4308">
      <c r="B4308" s="25">
        <f>'Generacion DD'!J4316</f>
        <v/>
      </c>
    </row>
    <row r="4309">
      <c r="B4309" s="25">
        <f>'Generacion DD'!J4317</f>
        <v/>
      </c>
    </row>
    <row r="4310">
      <c r="B4310" s="25">
        <f>'Generacion DD'!J4318</f>
        <v/>
      </c>
    </row>
    <row r="4311">
      <c r="B4311" s="25">
        <f>'Generacion DD'!J4319</f>
        <v/>
      </c>
    </row>
    <row r="4312">
      <c r="B4312" s="25">
        <f>'Generacion DD'!J4320</f>
        <v/>
      </c>
    </row>
    <row r="4313">
      <c r="B4313" s="25">
        <f>'Generacion DD'!J4321</f>
        <v/>
      </c>
    </row>
    <row r="4314">
      <c r="B4314" s="25">
        <f>'Generacion DD'!J4322</f>
        <v/>
      </c>
    </row>
    <row r="4315">
      <c r="B4315" s="25">
        <f>'Generacion DD'!J4323</f>
        <v/>
      </c>
    </row>
    <row r="4316">
      <c r="B4316" s="25">
        <f>'Generacion DD'!J4324</f>
        <v/>
      </c>
    </row>
    <row r="4317">
      <c r="B4317" s="25">
        <f>'Generacion DD'!J4325</f>
        <v/>
      </c>
    </row>
    <row r="4318">
      <c r="B4318" s="25">
        <f>'Generacion DD'!J4326</f>
        <v/>
      </c>
    </row>
    <row r="4319">
      <c r="B4319" s="25">
        <f>'Generacion DD'!J4327</f>
        <v/>
      </c>
    </row>
    <row r="4320">
      <c r="B4320" s="25">
        <f>'Generacion DD'!J4328</f>
        <v/>
      </c>
    </row>
    <row r="4321">
      <c r="B4321" s="25">
        <f>'Generacion DD'!J4329</f>
        <v/>
      </c>
    </row>
    <row r="4322">
      <c r="B4322" s="25">
        <f>'Generacion DD'!J4330</f>
        <v/>
      </c>
    </row>
    <row r="4323">
      <c r="B4323" s="25">
        <f>'Generacion DD'!J4331</f>
        <v/>
      </c>
    </row>
    <row r="4324">
      <c r="B4324" s="25">
        <f>'Generacion DD'!J4332</f>
        <v/>
      </c>
    </row>
    <row r="4325">
      <c r="B4325" s="25">
        <f>'Generacion DD'!J4333</f>
        <v/>
      </c>
    </row>
    <row r="4326">
      <c r="B4326" s="25">
        <f>'Generacion DD'!J4334</f>
        <v/>
      </c>
    </row>
    <row r="4327">
      <c r="B4327" s="25">
        <f>'Generacion DD'!J4335</f>
        <v/>
      </c>
    </row>
    <row r="4328">
      <c r="B4328" s="25">
        <f>'Generacion DD'!J4336</f>
        <v/>
      </c>
    </row>
    <row r="4329">
      <c r="B4329" s="25">
        <f>'Generacion DD'!J4337</f>
        <v/>
      </c>
    </row>
    <row r="4330">
      <c r="B4330" s="25">
        <f>'Generacion DD'!J4338</f>
        <v/>
      </c>
    </row>
    <row r="4331">
      <c r="B4331" s="25">
        <f>'Generacion DD'!J4339</f>
        <v/>
      </c>
    </row>
    <row r="4332">
      <c r="B4332" s="25">
        <f>'Generacion DD'!J4340</f>
        <v/>
      </c>
    </row>
    <row r="4333">
      <c r="B4333" s="25">
        <f>'Generacion DD'!J4341</f>
        <v/>
      </c>
    </row>
    <row r="4334">
      <c r="B4334" s="25">
        <f>'Generacion DD'!J4342</f>
        <v/>
      </c>
    </row>
    <row r="4335">
      <c r="B4335" s="25">
        <f>'Generacion DD'!J4343</f>
        <v/>
      </c>
    </row>
    <row r="4336">
      <c r="B4336" s="25">
        <f>'Generacion DD'!J4344</f>
        <v/>
      </c>
    </row>
    <row r="4337">
      <c r="B4337" s="25">
        <f>'Generacion DD'!J4345</f>
        <v/>
      </c>
    </row>
    <row r="4338">
      <c r="B4338" s="25">
        <f>'Generacion DD'!J4346</f>
        <v/>
      </c>
    </row>
    <row r="4339">
      <c r="B4339" s="25">
        <f>'Generacion DD'!J4347</f>
        <v/>
      </c>
    </row>
    <row r="4340">
      <c r="B4340" s="25">
        <f>'Generacion DD'!J4348</f>
        <v/>
      </c>
    </row>
    <row r="4341">
      <c r="B4341" s="25">
        <f>'Generacion DD'!J4349</f>
        <v/>
      </c>
    </row>
    <row r="4342">
      <c r="B4342" s="25">
        <f>'Generacion DD'!J4350</f>
        <v/>
      </c>
    </row>
    <row r="4343">
      <c r="B4343" s="25">
        <f>'Generacion DD'!J4351</f>
        <v/>
      </c>
    </row>
    <row r="4344">
      <c r="B4344" s="25">
        <f>'Generacion DD'!J4352</f>
        <v/>
      </c>
    </row>
    <row r="4345">
      <c r="B4345" s="25">
        <f>'Generacion DD'!J4353</f>
        <v/>
      </c>
    </row>
    <row r="4346">
      <c r="B4346" s="25">
        <f>'Generacion DD'!J4354</f>
        <v/>
      </c>
    </row>
    <row r="4347">
      <c r="B4347" s="25">
        <f>'Generacion DD'!J4355</f>
        <v/>
      </c>
    </row>
    <row r="4348">
      <c r="B4348" s="25">
        <f>'Generacion DD'!J4356</f>
        <v/>
      </c>
    </row>
    <row r="4349">
      <c r="B4349" s="25">
        <f>'Generacion DD'!J4357</f>
        <v/>
      </c>
    </row>
    <row r="4350">
      <c r="B4350" s="25">
        <f>'Generacion DD'!J4358</f>
        <v/>
      </c>
    </row>
    <row r="4351">
      <c r="B4351" s="25">
        <f>'Generacion DD'!J4359</f>
        <v/>
      </c>
    </row>
    <row r="4352">
      <c r="B4352" s="25">
        <f>'Generacion DD'!J4360</f>
        <v/>
      </c>
    </row>
    <row r="4353">
      <c r="B4353" s="25">
        <f>'Generacion DD'!J4361</f>
        <v/>
      </c>
    </row>
    <row r="4354">
      <c r="B4354" s="25">
        <f>'Generacion DD'!J4362</f>
        <v/>
      </c>
    </row>
    <row r="4355">
      <c r="B4355" s="25">
        <f>'Generacion DD'!J4363</f>
        <v/>
      </c>
    </row>
    <row r="4356">
      <c r="B4356" s="25">
        <f>'Generacion DD'!J4364</f>
        <v/>
      </c>
    </row>
    <row r="4357">
      <c r="B4357" s="25">
        <f>'Generacion DD'!J4365</f>
        <v/>
      </c>
    </row>
    <row r="4358">
      <c r="B4358" s="25">
        <f>'Generacion DD'!J4366</f>
        <v/>
      </c>
    </row>
    <row r="4359">
      <c r="B4359" s="25">
        <f>'Generacion DD'!J4367</f>
        <v/>
      </c>
    </row>
    <row r="4360">
      <c r="B4360" s="25">
        <f>'Generacion DD'!J4368</f>
        <v/>
      </c>
    </row>
    <row r="4361">
      <c r="B4361" s="25">
        <f>'Generacion DD'!J4369</f>
        <v/>
      </c>
    </row>
    <row r="4362">
      <c r="B4362" s="25">
        <f>'Generacion DD'!J4370</f>
        <v/>
      </c>
    </row>
    <row r="4363">
      <c r="B4363" s="25">
        <f>'Generacion DD'!J4371</f>
        <v/>
      </c>
    </row>
    <row r="4364">
      <c r="B4364" s="25">
        <f>'Generacion DD'!J4372</f>
        <v/>
      </c>
    </row>
    <row r="4365">
      <c r="B4365" s="25">
        <f>'Generacion DD'!J4373</f>
        <v/>
      </c>
    </row>
    <row r="4366">
      <c r="B4366" s="25">
        <f>'Generacion DD'!J4374</f>
        <v/>
      </c>
    </row>
    <row r="4367">
      <c r="B4367" s="25">
        <f>'Generacion DD'!J4375</f>
        <v/>
      </c>
    </row>
    <row r="4368">
      <c r="B4368" s="25">
        <f>'Generacion DD'!J4376</f>
        <v/>
      </c>
    </row>
    <row r="4369">
      <c r="B4369" s="25">
        <f>'Generacion DD'!J4377</f>
        <v/>
      </c>
    </row>
    <row r="4370">
      <c r="B4370" s="25">
        <f>'Generacion DD'!J4378</f>
        <v/>
      </c>
    </row>
    <row r="4371">
      <c r="B4371" s="25">
        <f>'Generacion DD'!J4379</f>
        <v/>
      </c>
    </row>
    <row r="4372">
      <c r="B4372" s="25">
        <f>'Generacion DD'!J4380</f>
        <v/>
      </c>
    </row>
    <row r="4373">
      <c r="B4373" s="25">
        <f>'Generacion DD'!J4381</f>
        <v/>
      </c>
    </row>
    <row r="4374">
      <c r="B4374" s="25">
        <f>'Generacion DD'!J4382</f>
        <v/>
      </c>
    </row>
    <row r="4375">
      <c r="B4375" s="25">
        <f>'Generacion DD'!J4383</f>
        <v/>
      </c>
    </row>
    <row r="4376">
      <c r="B4376" s="25">
        <f>'Generacion DD'!J4384</f>
        <v/>
      </c>
    </row>
    <row r="4377">
      <c r="B4377" s="25">
        <f>'Generacion DD'!J4385</f>
        <v/>
      </c>
    </row>
    <row r="4378">
      <c r="B4378" s="25">
        <f>'Generacion DD'!J4386</f>
        <v/>
      </c>
    </row>
    <row r="4379">
      <c r="B4379" s="25">
        <f>'Generacion DD'!J4387</f>
        <v/>
      </c>
    </row>
    <row r="4380">
      <c r="B4380" s="25">
        <f>'Generacion DD'!J4388</f>
        <v/>
      </c>
    </row>
    <row r="4381">
      <c r="B4381" s="25">
        <f>'Generacion DD'!J4389</f>
        <v/>
      </c>
    </row>
    <row r="4382">
      <c r="B4382" s="25">
        <f>'Generacion DD'!J4390</f>
        <v/>
      </c>
    </row>
    <row r="4383">
      <c r="B4383" s="25">
        <f>'Generacion DD'!J4391</f>
        <v/>
      </c>
    </row>
    <row r="4384">
      <c r="B4384" s="25">
        <f>'Generacion DD'!J4392</f>
        <v/>
      </c>
    </row>
    <row r="4385">
      <c r="B4385" s="25">
        <f>'Generacion DD'!J4393</f>
        <v/>
      </c>
    </row>
    <row r="4386">
      <c r="B4386" s="25">
        <f>'Generacion DD'!J4394</f>
        <v/>
      </c>
    </row>
    <row r="4387">
      <c r="B4387" s="25">
        <f>'Generacion DD'!J4395</f>
        <v/>
      </c>
    </row>
    <row r="4388">
      <c r="B4388" s="25">
        <f>'Generacion DD'!J4396</f>
        <v/>
      </c>
    </row>
    <row r="4389">
      <c r="B4389" s="25">
        <f>'Generacion DD'!J4397</f>
        <v/>
      </c>
    </row>
    <row r="4390">
      <c r="B4390" s="25">
        <f>'Generacion DD'!J4398</f>
        <v/>
      </c>
    </row>
    <row r="4391">
      <c r="B4391" s="25">
        <f>'Generacion DD'!J4399</f>
        <v/>
      </c>
    </row>
    <row r="4392">
      <c r="B4392" s="25">
        <f>'Generacion DD'!J4400</f>
        <v/>
      </c>
    </row>
    <row r="4393">
      <c r="B4393" s="25">
        <f>'Generacion DD'!J4401</f>
        <v/>
      </c>
    </row>
    <row r="4394">
      <c r="B4394" s="25">
        <f>'Generacion DD'!J4402</f>
        <v/>
      </c>
    </row>
    <row r="4395">
      <c r="B4395" s="25">
        <f>'Generacion DD'!J4403</f>
        <v/>
      </c>
    </row>
    <row r="4396">
      <c r="B4396" s="25">
        <f>'Generacion DD'!J4404</f>
        <v/>
      </c>
    </row>
    <row r="4397">
      <c r="B4397" s="25">
        <f>'Generacion DD'!J4405</f>
        <v/>
      </c>
    </row>
    <row r="4398">
      <c r="B4398" s="25">
        <f>'Generacion DD'!J4406</f>
        <v/>
      </c>
    </row>
    <row r="4399">
      <c r="B4399" s="25">
        <f>'Generacion DD'!J4407</f>
        <v/>
      </c>
    </row>
    <row r="4400">
      <c r="B4400" s="25">
        <f>'Generacion DD'!J4408</f>
        <v/>
      </c>
    </row>
    <row r="4401">
      <c r="B4401" s="25">
        <f>'Generacion DD'!J4409</f>
        <v/>
      </c>
    </row>
    <row r="4402">
      <c r="B4402" s="25">
        <f>'Generacion DD'!J4410</f>
        <v/>
      </c>
    </row>
    <row r="4403">
      <c r="B4403" s="25">
        <f>'Generacion DD'!J4411</f>
        <v/>
      </c>
    </row>
    <row r="4404">
      <c r="B4404" s="25">
        <f>'Generacion DD'!J4412</f>
        <v/>
      </c>
    </row>
    <row r="4405">
      <c r="B4405" s="25">
        <f>'Generacion DD'!J4413</f>
        <v/>
      </c>
    </row>
    <row r="4406">
      <c r="B4406" s="25">
        <f>'Generacion DD'!J4414</f>
        <v/>
      </c>
    </row>
    <row r="4407">
      <c r="B4407" s="25">
        <f>'Generacion DD'!J4415</f>
        <v/>
      </c>
    </row>
    <row r="4408">
      <c r="B4408" s="25">
        <f>'Generacion DD'!J4416</f>
        <v/>
      </c>
    </row>
    <row r="4409">
      <c r="B4409" s="25">
        <f>'Generacion DD'!J4417</f>
        <v/>
      </c>
    </row>
    <row r="4410">
      <c r="B4410" s="25">
        <f>'Generacion DD'!J4418</f>
        <v/>
      </c>
    </row>
    <row r="4411">
      <c r="B4411" s="25">
        <f>'Generacion DD'!J4419</f>
        <v/>
      </c>
    </row>
    <row r="4412">
      <c r="B4412" s="25">
        <f>'Generacion DD'!J4420</f>
        <v/>
      </c>
    </row>
    <row r="4413">
      <c r="B4413" s="25">
        <f>'Generacion DD'!J4421</f>
        <v/>
      </c>
    </row>
    <row r="4414">
      <c r="B4414" s="25">
        <f>'Generacion DD'!J4422</f>
        <v/>
      </c>
    </row>
    <row r="4415">
      <c r="B4415" s="25">
        <f>'Generacion DD'!J4423</f>
        <v/>
      </c>
    </row>
    <row r="4416">
      <c r="B4416" s="25">
        <f>'Generacion DD'!J4424</f>
        <v/>
      </c>
    </row>
    <row r="4417">
      <c r="B4417" s="25">
        <f>'Generacion DD'!J4425</f>
        <v/>
      </c>
    </row>
    <row r="4418">
      <c r="B4418" s="25">
        <f>'Generacion DD'!J4426</f>
        <v/>
      </c>
    </row>
    <row r="4419">
      <c r="B4419" s="25">
        <f>'Generacion DD'!J4427</f>
        <v/>
      </c>
    </row>
    <row r="4420">
      <c r="B4420" s="25">
        <f>'Generacion DD'!J4428</f>
        <v/>
      </c>
    </row>
    <row r="4421">
      <c r="B4421" s="25">
        <f>'Generacion DD'!J4429</f>
        <v/>
      </c>
    </row>
    <row r="4422">
      <c r="B4422" s="25">
        <f>'Generacion DD'!J4430</f>
        <v/>
      </c>
    </row>
    <row r="4423">
      <c r="B4423" s="25">
        <f>'Generacion DD'!J4431</f>
        <v/>
      </c>
    </row>
    <row r="4424">
      <c r="B4424" s="25">
        <f>'Generacion DD'!J4432</f>
        <v/>
      </c>
    </row>
    <row r="4425">
      <c r="B4425" s="25">
        <f>'Generacion DD'!J4433</f>
        <v/>
      </c>
    </row>
    <row r="4426">
      <c r="B4426" s="25">
        <f>'Generacion DD'!J4434</f>
        <v/>
      </c>
    </row>
    <row r="4427">
      <c r="B4427" s="25">
        <f>'Generacion DD'!J4435</f>
        <v/>
      </c>
    </row>
    <row r="4428">
      <c r="B4428" s="25">
        <f>'Generacion DD'!J4436</f>
        <v/>
      </c>
    </row>
    <row r="4429">
      <c r="B4429" s="25">
        <f>'Generacion DD'!J4437</f>
        <v/>
      </c>
    </row>
    <row r="4430">
      <c r="B4430" s="25">
        <f>'Generacion DD'!J4438</f>
        <v/>
      </c>
    </row>
    <row r="4431">
      <c r="B4431" s="25">
        <f>'Generacion DD'!J4439</f>
        <v/>
      </c>
    </row>
    <row r="4432">
      <c r="B4432" s="25">
        <f>'Generacion DD'!J4440</f>
        <v/>
      </c>
    </row>
    <row r="4433">
      <c r="B4433" s="25">
        <f>'Generacion DD'!J4441</f>
        <v/>
      </c>
    </row>
    <row r="4434">
      <c r="B4434" s="25">
        <f>'Generacion DD'!J4442</f>
        <v/>
      </c>
    </row>
    <row r="4435">
      <c r="B4435" s="25">
        <f>'Generacion DD'!J4443</f>
        <v/>
      </c>
    </row>
    <row r="4436">
      <c r="B4436" s="25">
        <f>'Generacion DD'!J4444</f>
        <v/>
      </c>
    </row>
    <row r="4437">
      <c r="B4437" s="25">
        <f>'Generacion DD'!J4445</f>
        <v/>
      </c>
    </row>
    <row r="4438">
      <c r="B4438" s="25">
        <f>'Generacion DD'!J4446</f>
        <v/>
      </c>
    </row>
    <row r="4439">
      <c r="B4439" s="25">
        <f>'Generacion DD'!J4447</f>
        <v/>
      </c>
    </row>
    <row r="4440">
      <c r="B4440" s="25">
        <f>'Generacion DD'!J4448</f>
        <v/>
      </c>
    </row>
    <row r="4441">
      <c r="B4441" s="25">
        <f>'Generacion DD'!J4449</f>
        <v/>
      </c>
    </row>
    <row r="4442">
      <c r="B4442" s="25">
        <f>'Generacion DD'!J4450</f>
        <v/>
      </c>
    </row>
    <row r="4443">
      <c r="B4443" s="25">
        <f>'Generacion DD'!J4451</f>
        <v/>
      </c>
    </row>
    <row r="4444">
      <c r="B4444" s="25">
        <f>'Generacion DD'!J4452</f>
        <v/>
      </c>
    </row>
    <row r="4445">
      <c r="B4445" s="25">
        <f>'Generacion DD'!J4453</f>
        <v/>
      </c>
    </row>
    <row r="4446">
      <c r="B4446" s="25">
        <f>'Generacion DD'!J4454</f>
        <v/>
      </c>
    </row>
    <row r="4447">
      <c r="B4447" s="25">
        <f>'Generacion DD'!J4455</f>
        <v/>
      </c>
    </row>
    <row r="4448">
      <c r="B4448" s="25">
        <f>'Generacion DD'!J4456</f>
        <v/>
      </c>
    </row>
    <row r="4449">
      <c r="B4449" s="25">
        <f>'Generacion DD'!J4457</f>
        <v/>
      </c>
    </row>
    <row r="4450">
      <c r="B4450" s="25">
        <f>'Generacion DD'!J4458</f>
        <v/>
      </c>
    </row>
    <row r="4451">
      <c r="B4451" s="25">
        <f>'Generacion DD'!J4459</f>
        <v/>
      </c>
    </row>
    <row r="4452">
      <c r="B4452" s="25">
        <f>'Generacion DD'!J4460</f>
        <v/>
      </c>
    </row>
    <row r="4453">
      <c r="B4453" s="25">
        <f>'Generacion DD'!J4461</f>
        <v/>
      </c>
    </row>
    <row r="4454">
      <c r="B4454" s="25">
        <f>'Generacion DD'!J4462</f>
        <v/>
      </c>
    </row>
    <row r="4455">
      <c r="B4455" s="25">
        <f>'Generacion DD'!J4463</f>
        <v/>
      </c>
    </row>
    <row r="4456">
      <c r="B4456" s="25">
        <f>'Generacion DD'!J4464</f>
        <v/>
      </c>
    </row>
    <row r="4457">
      <c r="B4457" s="25">
        <f>'Generacion DD'!J4465</f>
        <v/>
      </c>
    </row>
    <row r="4458">
      <c r="B4458" s="25">
        <f>'Generacion DD'!J4466</f>
        <v/>
      </c>
    </row>
    <row r="4459">
      <c r="B4459" s="25">
        <f>'Generacion DD'!J4467</f>
        <v/>
      </c>
    </row>
    <row r="4460">
      <c r="B4460" s="25">
        <f>'Generacion DD'!J4468</f>
        <v/>
      </c>
    </row>
    <row r="4461">
      <c r="B4461" s="25">
        <f>'Generacion DD'!J4469</f>
        <v/>
      </c>
    </row>
    <row r="4462">
      <c r="B4462" s="25">
        <f>'Generacion DD'!J4470</f>
        <v/>
      </c>
    </row>
    <row r="4463">
      <c r="B4463" s="25">
        <f>'Generacion DD'!J4471</f>
        <v/>
      </c>
    </row>
    <row r="4464">
      <c r="B4464" s="25">
        <f>'Generacion DD'!J4472</f>
        <v/>
      </c>
    </row>
    <row r="4465">
      <c r="B4465" s="25">
        <f>'Generacion DD'!J4473</f>
        <v/>
      </c>
    </row>
    <row r="4466">
      <c r="B4466" s="25">
        <f>'Generacion DD'!J4474</f>
        <v/>
      </c>
    </row>
    <row r="4467">
      <c r="B4467" s="25">
        <f>'Generacion DD'!J4475</f>
        <v/>
      </c>
    </row>
    <row r="4468">
      <c r="B4468" s="25">
        <f>'Generacion DD'!J4476</f>
        <v/>
      </c>
    </row>
    <row r="4469">
      <c r="B4469" s="25">
        <f>'Generacion DD'!J4477</f>
        <v/>
      </c>
    </row>
    <row r="4470">
      <c r="B4470" s="25">
        <f>'Generacion DD'!J4478</f>
        <v/>
      </c>
    </row>
    <row r="4471">
      <c r="B4471" s="25">
        <f>'Generacion DD'!J4479</f>
        <v/>
      </c>
    </row>
    <row r="4472">
      <c r="B4472" s="25">
        <f>'Generacion DD'!J4480</f>
        <v/>
      </c>
    </row>
    <row r="4473">
      <c r="B4473" s="25">
        <f>'Generacion DD'!J4481</f>
        <v/>
      </c>
    </row>
    <row r="4474">
      <c r="B4474" s="25">
        <f>'Generacion DD'!J4482</f>
        <v/>
      </c>
    </row>
    <row r="4475">
      <c r="B4475" s="25">
        <f>'Generacion DD'!J4483</f>
        <v/>
      </c>
    </row>
    <row r="4476">
      <c r="B4476" s="25">
        <f>'Generacion DD'!J4484</f>
        <v/>
      </c>
    </row>
    <row r="4477">
      <c r="B4477" s="25">
        <f>'Generacion DD'!J4485</f>
        <v/>
      </c>
    </row>
    <row r="4478">
      <c r="B4478" s="25">
        <f>'Generacion DD'!J4486</f>
        <v/>
      </c>
    </row>
    <row r="4479">
      <c r="B4479" s="25">
        <f>'Generacion DD'!J4487</f>
        <v/>
      </c>
    </row>
    <row r="4480">
      <c r="B4480" s="25">
        <f>'Generacion DD'!J4488</f>
        <v/>
      </c>
    </row>
    <row r="4481">
      <c r="B4481" s="25">
        <f>'Generacion DD'!J4489</f>
        <v/>
      </c>
    </row>
    <row r="4482">
      <c r="B4482" s="25">
        <f>'Generacion DD'!J4490</f>
        <v/>
      </c>
    </row>
    <row r="4483">
      <c r="B4483" s="25">
        <f>'Generacion DD'!J4491</f>
        <v/>
      </c>
    </row>
    <row r="4484">
      <c r="B4484" s="25">
        <f>'Generacion DD'!J4492</f>
        <v/>
      </c>
    </row>
    <row r="4485">
      <c r="B4485" s="25">
        <f>'Generacion DD'!J4493</f>
        <v/>
      </c>
    </row>
    <row r="4486">
      <c r="B4486" s="25">
        <f>'Generacion DD'!J4494</f>
        <v/>
      </c>
    </row>
    <row r="4487">
      <c r="B4487" s="25">
        <f>'Generacion DD'!J4495</f>
        <v/>
      </c>
    </row>
    <row r="4488">
      <c r="B4488" s="25">
        <f>'Generacion DD'!J4496</f>
        <v/>
      </c>
    </row>
    <row r="4489">
      <c r="B4489" s="25">
        <f>'Generacion DD'!J4497</f>
        <v/>
      </c>
    </row>
    <row r="4490">
      <c r="B4490" s="25">
        <f>'Generacion DD'!J4498</f>
        <v/>
      </c>
    </row>
    <row r="4491">
      <c r="B4491" s="25">
        <f>'Generacion DD'!J4499</f>
        <v/>
      </c>
    </row>
    <row r="4492">
      <c r="B4492" s="25">
        <f>'Generacion DD'!J4500</f>
        <v/>
      </c>
    </row>
    <row r="4493">
      <c r="B4493" s="25">
        <f>'Generacion DD'!J4501</f>
        <v/>
      </c>
    </row>
    <row r="4494">
      <c r="B4494" s="25">
        <f>'Generacion DD'!J4502</f>
        <v/>
      </c>
    </row>
    <row r="4495">
      <c r="B4495" s="25">
        <f>'Generacion DD'!J4503</f>
        <v/>
      </c>
    </row>
    <row r="4496">
      <c r="B4496" s="25">
        <f>'Generacion DD'!J4504</f>
        <v/>
      </c>
    </row>
    <row r="4497">
      <c r="B4497" s="25">
        <f>'Generacion DD'!J4505</f>
        <v/>
      </c>
    </row>
    <row r="4498">
      <c r="B4498" s="25">
        <f>'Generacion DD'!J4506</f>
        <v/>
      </c>
    </row>
    <row r="4499">
      <c r="B4499" s="25">
        <f>'Generacion DD'!J4507</f>
        <v/>
      </c>
    </row>
    <row r="4500">
      <c r="B4500" s="25">
        <f>'Generacion DD'!J4508</f>
        <v/>
      </c>
    </row>
    <row r="4501">
      <c r="B4501" s="25">
        <f>'Generacion DD'!J4509</f>
        <v/>
      </c>
    </row>
    <row r="4502">
      <c r="B4502" s="25">
        <f>'Generacion DD'!J4510</f>
        <v/>
      </c>
    </row>
    <row r="4503">
      <c r="B4503" s="25">
        <f>'Generacion DD'!J4511</f>
        <v/>
      </c>
    </row>
    <row r="4504">
      <c r="B4504" s="25">
        <f>'Generacion DD'!J4512</f>
        <v/>
      </c>
    </row>
    <row r="4505">
      <c r="B4505" s="25">
        <f>'Generacion DD'!J4513</f>
        <v/>
      </c>
    </row>
    <row r="4506">
      <c r="B4506" s="25">
        <f>'Generacion DD'!J4514</f>
        <v/>
      </c>
    </row>
    <row r="4507">
      <c r="B4507" s="25">
        <f>'Generacion DD'!J4515</f>
        <v/>
      </c>
    </row>
    <row r="4508">
      <c r="B4508" s="25">
        <f>'Generacion DD'!J4516</f>
        <v/>
      </c>
    </row>
    <row r="4509">
      <c r="B4509" s="25">
        <f>'Generacion DD'!J4517</f>
        <v/>
      </c>
    </row>
    <row r="4510">
      <c r="B4510" s="25">
        <f>'Generacion DD'!J4518</f>
        <v/>
      </c>
    </row>
    <row r="4511">
      <c r="B4511" s="25">
        <f>'Generacion DD'!J4519</f>
        <v/>
      </c>
    </row>
    <row r="4512">
      <c r="B4512" s="25">
        <f>'Generacion DD'!J4520</f>
        <v/>
      </c>
    </row>
    <row r="4513">
      <c r="B4513" s="25">
        <f>'Generacion DD'!J4521</f>
        <v/>
      </c>
    </row>
    <row r="4514">
      <c r="B4514" s="25">
        <f>'Generacion DD'!J4522</f>
        <v/>
      </c>
    </row>
    <row r="4515">
      <c r="B4515" s="25">
        <f>'Generacion DD'!J4523</f>
        <v/>
      </c>
    </row>
    <row r="4516">
      <c r="B4516" s="25">
        <f>'Generacion DD'!J4524</f>
        <v/>
      </c>
    </row>
    <row r="4517">
      <c r="B4517" s="25">
        <f>'Generacion DD'!J4525</f>
        <v/>
      </c>
    </row>
    <row r="4518">
      <c r="B4518" s="25">
        <f>'Generacion DD'!J4526</f>
        <v/>
      </c>
    </row>
    <row r="4519">
      <c r="B4519" s="25">
        <f>'Generacion DD'!J4527</f>
        <v/>
      </c>
    </row>
    <row r="4520">
      <c r="B4520" s="25">
        <f>'Generacion DD'!J4528</f>
        <v/>
      </c>
    </row>
    <row r="4521">
      <c r="B4521" s="25">
        <f>'Generacion DD'!J4529</f>
        <v/>
      </c>
    </row>
    <row r="4522">
      <c r="B4522" s="25">
        <f>'Generacion DD'!J4530</f>
        <v/>
      </c>
    </row>
    <row r="4523">
      <c r="B4523" s="25">
        <f>'Generacion DD'!J4531</f>
        <v/>
      </c>
    </row>
    <row r="4524">
      <c r="B4524" s="25">
        <f>'Generacion DD'!J4532</f>
        <v/>
      </c>
    </row>
    <row r="4525">
      <c r="B4525" s="25">
        <f>'Generacion DD'!J4533</f>
        <v/>
      </c>
    </row>
    <row r="4526">
      <c r="B4526" s="25">
        <f>'Generacion DD'!J4534</f>
        <v/>
      </c>
    </row>
    <row r="4527">
      <c r="B4527" s="25">
        <f>'Generacion DD'!J4535</f>
        <v/>
      </c>
    </row>
    <row r="4528">
      <c r="B4528" s="25">
        <f>'Generacion DD'!J4536</f>
        <v/>
      </c>
    </row>
    <row r="4529">
      <c r="B4529" s="25">
        <f>'Generacion DD'!J4537</f>
        <v/>
      </c>
    </row>
    <row r="4530">
      <c r="B4530" s="25">
        <f>'Generacion DD'!J4538</f>
        <v/>
      </c>
    </row>
    <row r="4531">
      <c r="B4531" s="25">
        <f>'Generacion DD'!J4539</f>
        <v/>
      </c>
    </row>
    <row r="4532">
      <c r="B4532" s="25">
        <f>'Generacion DD'!J4540</f>
        <v/>
      </c>
    </row>
    <row r="4533">
      <c r="B4533" s="25">
        <f>'Generacion DD'!J4541</f>
        <v/>
      </c>
    </row>
    <row r="4534">
      <c r="B4534" s="25">
        <f>'Generacion DD'!J4542</f>
        <v/>
      </c>
    </row>
    <row r="4535">
      <c r="B4535" s="25">
        <f>'Generacion DD'!J4543</f>
        <v/>
      </c>
    </row>
    <row r="4536">
      <c r="B4536" s="25">
        <f>'Generacion DD'!J4544</f>
        <v/>
      </c>
    </row>
    <row r="4537">
      <c r="B4537" s="25">
        <f>'Generacion DD'!J4545</f>
        <v/>
      </c>
    </row>
    <row r="4538">
      <c r="B4538" s="25">
        <f>'Generacion DD'!J4546</f>
        <v/>
      </c>
    </row>
    <row r="4539">
      <c r="B4539" s="25">
        <f>'Generacion DD'!J4547</f>
        <v/>
      </c>
    </row>
    <row r="4540">
      <c r="B4540" s="25">
        <f>'Generacion DD'!J4548</f>
        <v/>
      </c>
    </row>
    <row r="4541">
      <c r="B4541" s="25">
        <f>'Generacion DD'!J4549</f>
        <v/>
      </c>
    </row>
    <row r="4542">
      <c r="B4542" s="25">
        <f>'Generacion DD'!J4550</f>
        <v/>
      </c>
    </row>
    <row r="4543">
      <c r="B4543" s="25">
        <f>'Generacion DD'!J4551</f>
        <v/>
      </c>
    </row>
    <row r="4544">
      <c r="B4544" s="25">
        <f>'Generacion DD'!J4552</f>
        <v/>
      </c>
    </row>
    <row r="4545">
      <c r="B4545" s="25">
        <f>'Generacion DD'!J4553</f>
        <v/>
      </c>
    </row>
    <row r="4546">
      <c r="B4546" s="25">
        <f>'Generacion DD'!J4554</f>
        <v/>
      </c>
    </row>
    <row r="4547">
      <c r="B4547" s="25">
        <f>'Generacion DD'!J4555</f>
        <v/>
      </c>
    </row>
    <row r="4548">
      <c r="B4548" s="25">
        <f>'Generacion DD'!J4556</f>
        <v/>
      </c>
    </row>
    <row r="4549">
      <c r="B4549" s="25">
        <f>'Generacion DD'!J4557</f>
        <v/>
      </c>
    </row>
    <row r="4550">
      <c r="B4550" s="25">
        <f>'Generacion DD'!J4558</f>
        <v/>
      </c>
    </row>
    <row r="4551">
      <c r="B4551" s="25">
        <f>'Generacion DD'!J4559</f>
        <v/>
      </c>
    </row>
    <row r="4552">
      <c r="B4552" s="25">
        <f>'Generacion DD'!J4560</f>
        <v/>
      </c>
    </row>
    <row r="4553">
      <c r="B4553" s="25">
        <f>'Generacion DD'!J4561</f>
        <v/>
      </c>
    </row>
    <row r="4554">
      <c r="B4554" s="25">
        <f>'Generacion DD'!J4562</f>
        <v/>
      </c>
    </row>
    <row r="4555">
      <c r="B4555" s="25">
        <f>'Generacion DD'!J4563</f>
        <v/>
      </c>
    </row>
    <row r="4556">
      <c r="B4556" s="25">
        <f>'Generacion DD'!J4564</f>
        <v/>
      </c>
    </row>
    <row r="4557">
      <c r="B4557" s="25">
        <f>'Generacion DD'!J4565</f>
        <v/>
      </c>
    </row>
    <row r="4558">
      <c r="B4558" s="25">
        <f>'Generacion DD'!J4566</f>
        <v/>
      </c>
    </row>
    <row r="4559">
      <c r="B4559" s="25">
        <f>'Generacion DD'!J4567</f>
        <v/>
      </c>
    </row>
    <row r="4560">
      <c r="B4560" s="25">
        <f>'Generacion DD'!J4568</f>
        <v/>
      </c>
    </row>
    <row r="4561">
      <c r="B4561" s="25">
        <f>'Generacion DD'!J4569</f>
        <v/>
      </c>
    </row>
    <row r="4562">
      <c r="B4562" s="25">
        <f>'Generacion DD'!J4570</f>
        <v/>
      </c>
    </row>
    <row r="4563">
      <c r="B4563" s="25">
        <f>'Generacion DD'!J4571</f>
        <v/>
      </c>
    </row>
    <row r="4564">
      <c r="B4564" s="25">
        <f>'Generacion DD'!J4572</f>
        <v/>
      </c>
    </row>
    <row r="4565">
      <c r="B4565" s="25">
        <f>'Generacion DD'!J4573</f>
        <v/>
      </c>
    </row>
    <row r="4566">
      <c r="B4566" s="25">
        <f>'Generacion DD'!J4574</f>
        <v/>
      </c>
    </row>
    <row r="4567">
      <c r="B4567" s="25">
        <f>'Generacion DD'!J4575</f>
        <v/>
      </c>
    </row>
    <row r="4568">
      <c r="B4568" s="25">
        <f>'Generacion DD'!J4576</f>
        <v/>
      </c>
    </row>
    <row r="4569">
      <c r="B4569" s="25">
        <f>'Generacion DD'!J4577</f>
        <v/>
      </c>
    </row>
    <row r="4570">
      <c r="B4570" s="25">
        <f>'Generacion DD'!J4578</f>
        <v/>
      </c>
    </row>
    <row r="4571">
      <c r="B4571" s="25">
        <f>'Generacion DD'!J4579</f>
        <v/>
      </c>
    </row>
    <row r="4572">
      <c r="B4572" s="25">
        <f>'Generacion DD'!J4580</f>
        <v/>
      </c>
    </row>
    <row r="4573">
      <c r="B4573" s="25">
        <f>'Generacion DD'!J4581</f>
        <v/>
      </c>
    </row>
    <row r="4574">
      <c r="B4574" s="25">
        <f>'Generacion DD'!J4582</f>
        <v/>
      </c>
    </row>
    <row r="4575">
      <c r="B4575" s="25">
        <f>'Generacion DD'!J4583</f>
        <v/>
      </c>
    </row>
    <row r="4576">
      <c r="B4576" s="25">
        <f>'Generacion DD'!J4584</f>
        <v/>
      </c>
    </row>
    <row r="4577">
      <c r="B4577" s="25">
        <f>'Generacion DD'!J4585</f>
        <v/>
      </c>
    </row>
    <row r="4578">
      <c r="B4578" s="25">
        <f>'Generacion DD'!J4586</f>
        <v/>
      </c>
    </row>
    <row r="4579">
      <c r="B4579" s="25">
        <f>'Generacion DD'!J4587</f>
        <v/>
      </c>
    </row>
    <row r="4580">
      <c r="B4580" s="25">
        <f>'Generacion DD'!J4588</f>
        <v/>
      </c>
    </row>
    <row r="4581">
      <c r="B4581" s="25">
        <f>'Generacion DD'!J4589</f>
        <v/>
      </c>
    </row>
    <row r="4582">
      <c r="B4582" s="25">
        <f>'Generacion DD'!J4590</f>
        <v/>
      </c>
    </row>
    <row r="4583">
      <c r="B4583" s="25">
        <f>'Generacion DD'!J4591</f>
        <v/>
      </c>
    </row>
    <row r="4584">
      <c r="B4584" s="25">
        <f>'Generacion DD'!J4592</f>
        <v/>
      </c>
    </row>
    <row r="4585">
      <c r="B4585" s="25">
        <f>'Generacion DD'!J4593</f>
        <v/>
      </c>
    </row>
    <row r="4586">
      <c r="B4586" s="25">
        <f>'Generacion DD'!J4594</f>
        <v/>
      </c>
    </row>
    <row r="4587">
      <c r="B4587" s="25">
        <f>'Generacion DD'!J4595</f>
        <v/>
      </c>
    </row>
    <row r="4588">
      <c r="B4588" s="25">
        <f>'Generacion DD'!J4596</f>
        <v/>
      </c>
    </row>
    <row r="4589">
      <c r="B4589" s="25">
        <f>'Generacion DD'!J4597</f>
        <v/>
      </c>
    </row>
    <row r="4590">
      <c r="B4590" s="25">
        <f>'Generacion DD'!J4598</f>
        <v/>
      </c>
    </row>
    <row r="4591">
      <c r="B4591" s="25">
        <f>'Generacion DD'!J4599</f>
        <v/>
      </c>
    </row>
    <row r="4592">
      <c r="B4592" s="25">
        <f>'Generacion DD'!J4600</f>
        <v/>
      </c>
    </row>
    <row r="4593">
      <c r="B4593" s="25">
        <f>'Generacion DD'!J4601</f>
        <v/>
      </c>
    </row>
    <row r="4594">
      <c r="B4594" s="25">
        <f>'Generacion DD'!J4602</f>
        <v/>
      </c>
    </row>
    <row r="4595">
      <c r="B4595" s="25">
        <f>'Generacion DD'!J4603</f>
        <v/>
      </c>
    </row>
    <row r="4596">
      <c r="B4596" s="25">
        <f>'Generacion DD'!J4604</f>
        <v/>
      </c>
    </row>
    <row r="4597">
      <c r="B4597" s="25">
        <f>'Generacion DD'!J4605</f>
        <v/>
      </c>
    </row>
    <row r="4598">
      <c r="B4598" s="25">
        <f>'Generacion DD'!J4606</f>
        <v/>
      </c>
    </row>
    <row r="4599">
      <c r="B4599" s="25">
        <f>'Generacion DD'!J4607</f>
        <v/>
      </c>
    </row>
    <row r="4600">
      <c r="B4600" s="25">
        <f>'Generacion DD'!J4608</f>
        <v/>
      </c>
    </row>
    <row r="4601">
      <c r="B4601" s="25">
        <f>'Generacion DD'!J4609</f>
        <v/>
      </c>
    </row>
    <row r="4602">
      <c r="B4602" s="25">
        <f>'Generacion DD'!J4610</f>
        <v/>
      </c>
    </row>
    <row r="4603">
      <c r="B4603" s="25">
        <f>'Generacion DD'!J4611</f>
        <v/>
      </c>
    </row>
    <row r="4604">
      <c r="B4604" s="25">
        <f>'Generacion DD'!J4612</f>
        <v/>
      </c>
    </row>
    <row r="4605">
      <c r="B4605" s="25">
        <f>'Generacion DD'!J4613</f>
        <v/>
      </c>
    </row>
    <row r="4606">
      <c r="B4606" s="25">
        <f>'Generacion DD'!J4614</f>
        <v/>
      </c>
    </row>
    <row r="4607">
      <c r="B4607" s="25">
        <f>'Generacion DD'!J4615</f>
        <v/>
      </c>
    </row>
    <row r="4608">
      <c r="B4608" s="25">
        <f>'Generacion DD'!J4616</f>
        <v/>
      </c>
    </row>
    <row r="4609">
      <c r="B4609" s="25">
        <f>'Generacion DD'!J4617</f>
        <v/>
      </c>
    </row>
    <row r="4610">
      <c r="B4610" s="25">
        <f>'Generacion DD'!J4618</f>
        <v/>
      </c>
    </row>
    <row r="4611">
      <c r="B4611" s="25">
        <f>'Generacion DD'!J4619</f>
        <v/>
      </c>
    </row>
    <row r="4612">
      <c r="B4612" s="25">
        <f>'Generacion DD'!J4620</f>
        <v/>
      </c>
    </row>
    <row r="4613">
      <c r="B4613" s="25">
        <f>'Generacion DD'!J4621</f>
        <v/>
      </c>
    </row>
    <row r="4614">
      <c r="B4614" s="25">
        <f>'Generacion DD'!J4622</f>
        <v/>
      </c>
    </row>
    <row r="4615">
      <c r="B4615" s="25">
        <f>'Generacion DD'!J4623</f>
        <v/>
      </c>
    </row>
    <row r="4616">
      <c r="B4616" s="25">
        <f>'Generacion DD'!J4624</f>
        <v/>
      </c>
    </row>
    <row r="4617">
      <c r="B4617" s="25">
        <f>'Generacion DD'!J4625</f>
        <v/>
      </c>
    </row>
    <row r="4618">
      <c r="B4618" s="25">
        <f>'Generacion DD'!J4626</f>
        <v/>
      </c>
    </row>
    <row r="4619">
      <c r="B4619" s="25">
        <f>'Generacion DD'!J4627</f>
        <v/>
      </c>
    </row>
    <row r="4620">
      <c r="B4620" s="25">
        <f>'Generacion DD'!J4628</f>
        <v/>
      </c>
    </row>
    <row r="4621">
      <c r="B4621" s="25">
        <f>'Generacion DD'!J4629</f>
        <v/>
      </c>
    </row>
    <row r="4622">
      <c r="B4622" s="25">
        <f>'Generacion DD'!J4630</f>
        <v/>
      </c>
    </row>
    <row r="4623">
      <c r="B4623" s="25">
        <f>'Generacion DD'!J4631</f>
        <v/>
      </c>
    </row>
    <row r="4624">
      <c r="B4624" s="25">
        <f>'Generacion DD'!J4632</f>
        <v/>
      </c>
    </row>
    <row r="4625">
      <c r="B4625" s="25">
        <f>'Generacion DD'!J4633</f>
        <v/>
      </c>
    </row>
    <row r="4626">
      <c r="B4626" s="25">
        <f>'Generacion DD'!J4634</f>
        <v/>
      </c>
    </row>
    <row r="4627">
      <c r="B4627" s="25">
        <f>'Generacion DD'!J4635</f>
        <v/>
      </c>
    </row>
    <row r="4628">
      <c r="B4628" s="25">
        <f>'Generacion DD'!J4636</f>
        <v/>
      </c>
    </row>
    <row r="4629">
      <c r="B4629" s="25">
        <f>'Generacion DD'!J4637</f>
        <v/>
      </c>
    </row>
    <row r="4630">
      <c r="B4630" s="25">
        <f>'Generacion DD'!J4638</f>
        <v/>
      </c>
    </row>
    <row r="4631">
      <c r="B4631" s="25">
        <f>'Generacion DD'!J4639</f>
        <v/>
      </c>
    </row>
    <row r="4632">
      <c r="B4632" s="25">
        <f>'Generacion DD'!J4640</f>
        <v/>
      </c>
    </row>
    <row r="4633">
      <c r="B4633" s="25">
        <f>'Generacion DD'!J4641</f>
        <v/>
      </c>
    </row>
    <row r="4634">
      <c r="B4634" s="25">
        <f>'Generacion DD'!J4642</f>
        <v/>
      </c>
    </row>
    <row r="4635">
      <c r="B4635" s="25">
        <f>'Generacion DD'!J4643</f>
        <v/>
      </c>
    </row>
    <row r="4636">
      <c r="B4636" s="25">
        <f>'Generacion DD'!J4644</f>
        <v/>
      </c>
    </row>
    <row r="4637">
      <c r="B4637" s="25">
        <f>'Generacion DD'!J4645</f>
        <v/>
      </c>
    </row>
    <row r="4638">
      <c r="B4638" s="25">
        <f>'Generacion DD'!J4646</f>
        <v/>
      </c>
    </row>
    <row r="4639">
      <c r="B4639" s="25">
        <f>'Generacion DD'!J4647</f>
        <v/>
      </c>
    </row>
    <row r="4640">
      <c r="B4640" s="25">
        <f>'Generacion DD'!J4648</f>
        <v/>
      </c>
    </row>
    <row r="4641">
      <c r="B4641" s="25">
        <f>'Generacion DD'!J4649</f>
        <v/>
      </c>
    </row>
    <row r="4642">
      <c r="B4642" s="25">
        <f>'Generacion DD'!J4650</f>
        <v/>
      </c>
    </row>
    <row r="4643">
      <c r="B4643" s="25">
        <f>'Generacion DD'!J4651</f>
        <v/>
      </c>
    </row>
    <row r="4644">
      <c r="B4644" s="25">
        <f>'Generacion DD'!J4652</f>
        <v/>
      </c>
    </row>
    <row r="4645">
      <c r="B4645" s="25">
        <f>'Generacion DD'!J4653</f>
        <v/>
      </c>
    </row>
    <row r="4646">
      <c r="B4646" s="25">
        <f>'Generacion DD'!J4654</f>
        <v/>
      </c>
    </row>
    <row r="4647">
      <c r="B4647" s="25">
        <f>'Generacion DD'!J4655</f>
        <v/>
      </c>
    </row>
    <row r="4648">
      <c r="B4648" s="25">
        <f>'Generacion DD'!J4656</f>
        <v/>
      </c>
    </row>
    <row r="4649">
      <c r="B4649" s="25">
        <f>'Generacion DD'!J4657</f>
        <v/>
      </c>
    </row>
    <row r="4650">
      <c r="B4650" s="25">
        <f>'Generacion DD'!J4658</f>
        <v/>
      </c>
    </row>
    <row r="4651">
      <c r="B4651" s="25">
        <f>'Generacion DD'!J4659</f>
        <v/>
      </c>
    </row>
    <row r="4652">
      <c r="B4652" s="25">
        <f>'Generacion DD'!J4660</f>
        <v/>
      </c>
    </row>
    <row r="4653">
      <c r="B4653" s="25">
        <f>'Generacion DD'!J4661</f>
        <v/>
      </c>
    </row>
    <row r="4654">
      <c r="B4654" s="25">
        <f>'Generacion DD'!J4662</f>
        <v/>
      </c>
    </row>
    <row r="4655">
      <c r="B4655" s="25">
        <f>'Generacion DD'!J4663</f>
        <v/>
      </c>
    </row>
    <row r="4656">
      <c r="B4656" s="25">
        <f>'Generacion DD'!J4664</f>
        <v/>
      </c>
    </row>
    <row r="4657">
      <c r="B4657" s="25">
        <f>'Generacion DD'!J4665</f>
        <v/>
      </c>
    </row>
    <row r="4658">
      <c r="B4658" s="25">
        <f>'Generacion DD'!J4666</f>
        <v/>
      </c>
    </row>
    <row r="4659">
      <c r="B4659" s="25">
        <f>'Generacion DD'!J4667</f>
        <v/>
      </c>
    </row>
    <row r="4660">
      <c r="B4660" s="25">
        <f>'Generacion DD'!J4668</f>
        <v/>
      </c>
    </row>
    <row r="4661">
      <c r="B4661" s="25">
        <f>'Generacion DD'!J4669</f>
        <v/>
      </c>
    </row>
    <row r="4662">
      <c r="B4662" s="25">
        <f>'Generacion DD'!J4670</f>
        <v/>
      </c>
    </row>
    <row r="4663">
      <c r="B4663" s="25">
        <f>'Generacion DD'!J4671</f>
        <v/>
      </c>
    </row>
    <row r="4664">
      <c r="B4664" s="25">
        <f>'Generacion DD'!J4672</f>
        <v/>
      </c>
    </row>
    <row r="4665">
      <c r="B4665" s="25">
        <f>'Generacion DD'!J4673</f>
        <v/>
      </c>
    </row>
    <row r="4666">
      <c r="B4666" s="25">
        <f>'Generacion DD'!J4674</f>
        <v/>
      </c>
    </row>
    <row r="4667">
      <c r="B4667" s="25">
        <f>'Generacion DD'!J4675</f>
        <v/>
      </c>
    </row>
    <row r="4668">
      <c r="B4668" s="25">
        <f>'Generacion DD'!J4676</f>
        <v/>
      </c>
    </row>
    <row r="4669">
      <c r="B4669" s="25">
        <f>'Generacion DD'!J4677</f>
        <v/>
      </c>
    </row>
    <row r="4670">
      <c r="B4670" s="25">
        <f>'Generacion DD'!J4678</f>
        <v/>
      </c>
    </row>
    <row r="4671">
      <c r="B4671" s="25">
        <f>'Generacion DD'!J4679</f>
        <v/>
      </c>
    </row>
    <row r="4672">
      <c r="B4672" s="25">
        <f>'Generacion DD'!J4680</f>
        <v/>
      </c>
    </row>
    <row r="4673">
      <c r="B4673" s="25">
        <f>'Generacion DD'!J4681</f>
        <v/>
      </c>
    </row>
    <row r="4674">
      <c r="B4674" s="25">
        <f>'Generacion DD'!J4682</f>
        <v/>
      </c>
    </row>
    <row r="4675">
      <c r="B4675" s="25">
        <f>'Generacion DD'!J4683</f>
        <v/>
      </c>
    </row>
    <row r="4676">
      <c r="B4676" s="25">
        <f>'Generacion DD'!J4684</f>
        <v/>
      </c>
    </row>
    <row r="4677">
      <c r="B4677" s="25">
        <f>'Generacion DD'!J4685</f>
        <v/>
      </c>
    </row>
    <row r="4678">
      <c r="B4678" s="25">
        <f>'Generacion DD'!J4686</f>
        <v/>
      </c>
    </row>
    <row r="4679">
      <c r="B4679" s="25">
        <f>'Generacion DD'!J4687</f>
        <v/>
      </c>
    </row>
    <row r="4680">
      <c r="B4680" s="25">
        <f>'Generacion DD'!J4688</f>
        <v/>
      </c>
    </row>
    <row r="4681">
      <c r="B4681" s="25">
        <f>'Generacion DD'!J4689</f>
        <v/>
      </c>
    </row>
    <row r="4682">
      <c r="B4682" s="25">
        <f>'Generacion DD'!J4690</f>
        <v/>
      </c>
    </row>
    <row r="4683">
      <c r="B4683" s="25">
        <f>'Generacion DD'!J4691</f>
        <v/>
      </c>
    </row>
    <row r="4684">
      <c r="B4684" s="25">
        <f>'Generacion DD'!J4692</f>
        <v/>
      </c>
    </row>
    <row r="4685">
      <c r="B4685" s="25">
        <f>'Generacion DD'!J4693</f>
        <v/>
      </c>
    </row>
    <row r="4686">
      <c r="B4686" s="25">
        <f>'Generacion DD'!J4694</f>
        <v/>
      </c>
    </row>
    <row r="4687">
      <c r="B4687" s="25">
        <f>'Generacion DD'!J4695</f>
        <v/>
      </c>
    </row>
    <row r="4688">
      <c r="B4688" s="25">
        <f>'Generacion DD'!J4696</f>
        <v/>
      </c>
    </row>
    <row r="4689">
      <c r="B4689" s="25">
        <f>'Generacion DD'!J4697</f>
        <v/>
      </c>
    </row>
    <row r="4690">
      <c r="B4690" s="25">
        <f>'Generacion DD'!J4698</f>
        <v/>
      </c>
    </row>
    <row r="4691">
      <c r="B4691" s="25">
        <f>'Generacion DD'!J4699</f>
        <v/>
      </c>
    </row>
    <row r="4692">
      <c r="B4692" s="25">
        <f>'Generacion DD'!J4700</f>
        <v/>
      </c>
    </row>
    <row r="4693">
      <c r="B4693" s="25">
        <f>'Generacion DD'!J4701</f>
        <v/>
      </c>
    </row>
    <row r="4694">
      <c r="B4694" s="25">
        <f>'Generacion DD'!J4702</f>
        <v/>
      </c>
    </row>
    <row r="4695">
      <c r="B4695" s="25">
        <f>'Generacion DD'!J4703</f>
        <v/>
      </c>
    </row>
    <row r="4696">
      <c r="B4696" s="25">
        <f>'Generacion DD'!J4704</f>
        <v/>
      </c>
    </row>
    <row r="4697">
      <c r="B4697" s="25">
        <f>'Generacion DD'!J4705</f>
        <v/>
      </c>
    </row>
    <row r="4698">
      <c r="B4698" s="25">
        <f>'Generacion DD'!J4706</f>
        <v/>
      </c>
    </row>
    <row r="4699">
      <c r="B4699" s="25">
        <f>'Generacion DD'!J4707</f>
        <v/>
      </c>
    </row>
    <row r="4700">
      <c r="B4700" s="25">
        <f>'Generacion DD'!J4708</f>
        <v/>
      </c>
    </row>
    <row r="4701">
      <c r="B4701" s="25">
        <f>'Generacion DD'!J4709</f>
        <v/>
      </c>
    </row>
    <row r="4702">
      <c r="B4702" s="25">
        <f>'Generacion DD'!J4710</f>
        <v/>
      </c>
    </row>
    <row r="4703">
      <c r="B4703" s="25">
        <f>'Generacion DD'!J4711</f>
        <v/>
      </c>
    </row>
    <row r="4704">
      <c r="B4704" s="25">
        <f>'Generacion DD'!J4712</f>
        <v/>
      </c>
    </row>
    <row r="4705">
      <c r="B4705" s="25">
        <f>'Generacion DD'!J4713</f>
        <v/>
      </c>
    </row>
    <row r="4706">
      <c r="B4706" s="25">
        <f>'Generacion DD'!J4714</f>
        <v/>
      </c>
    </row>
    <row r="4707">
      <c r="B4707" s="25">
        <f>'Generacion DD'!J4715</f>
        <v/>
      </c>
    </row>
    <row r="4708">
      <c r="B4708" s="25">
        <f>'Generacion DD'!J4716</f>
        <v/>
      </c>
    </row>
    <row r="4709">
      <c r="B4709" s="25">
        <f>'Generacion DD'!J4717</f>
        <v/>
      </c>
    </row>
    <row r="4710">
      <c r="B4710" s="25">
        <f>'Generacion DD'!J4718</f>
        <v/>
      </c>
    </row>
    <row r="4711">
      <c r="B4711" s="25">
        <f>'Generacion DD'!J4719</f>
        <v/>
      </c>
    </row>
    <row r="4712">
      <c r="B4712" s="25">
        <f>'Generacion DD'!J4720</f>
        <v/>
      </c>
    </row>
    <row r="4713">
      <c r="B4713" s="25">
        <f>'Generacion DD'!J4721</f>
        <v/>
      </c>
    </row>
    <row r="4714">
      <c r="B4714" s="25">
        <f>'Generacion DD'!J4722</f>
        <v/>
      </c>
    </row>
    <row r="4715">
      <c r="B4715" s="25">
        <f>'Generacion DD'!J4723</f>
        <v/>
      </c>
    </row>
    <row r="4716">
      <c r="B4716" s="25">
        <f>'Generacion DD'!J4724</f>
        <v/>
      </c>
    </row>
    <row r="4717">
      <c r="B4717" s="25">
        <f>'Generacion DD'!J4725</f>
        <v/>
      </c>
    </row>
    <row r="4718">
      <c r="B4718" s="25">
        <f>'Generacion DD'!J4726</f>
        <v/>
      </c>
    </row>
    <row r="4719">
      <c r="B4719" s="25">
        <f>'Generacion DD'!J4727</f>
        <v/>
      </c>
    </row>
    <row r="4720">
      <c r="B4720" s="25">
        <f>'Generacion DD'!J4728</f>
        <v/>
      </c>
    </row>
    <row r="4721">
      <c r="B4721" s="25">
        <f>'Generacion DD'!J4729</f>
        <v/>
      </c>
    </row>
    <row r="4722">
      <c r="B4722" s="25">
        <f>'Generacion DD'!J4730</f>
        <v/>
      </c>
    </row>
    <row r="4723">
      <c r="B4723" s="25">
        <f>'Generacion DD'!J4731</f>
        <v/>
      </c>
    </row>
    <row r="4724">
      <c r="B4724" s="25">
        <f>'Generacion DD'!J4732</f>
        <v/>
      </c>
    </row>
    <row r="4725">
      <c r="B4725" s="25">
        <f>'Generacion DD'!J4733</f>
        <v/>
      </c>
    </row>
    <row r="4726">
      <c r="B4726" s="25">
        <f>'Generacion DD'!J4734</f>
        <v/>
      </c>
    </row>
    <row r="4727">
      <c r="B4727" s="25">
        <f>'Generacion DD'!J4735</f>
        <v/>
      </c>
    </row>
    <row r="4728">
      <c r="B4728" s="25">
        <f>'Generacion DD'!J4736</f>
        <v/>
      </c>
    </row>
    <row r="4729">
      <c r="B4729" s="25">
        <f>'Generacion DD'!J4737</f>
        <v/>
      </c>
    </row>
    <row r="4730">
      <c r="B4730" s="25">
        <f>'Generacion DD'!J4738</f>
        <v/>
      </c>
    </row>
    <row r="4731">
      <c r="B4731" s="25">
        <f>'Generacion DD'!J4739</f>
        <v/>
      </c>
    </row>
    <row r="4732">
      <c r="B4732" s="25">
        <f>'Generacion DD'!J4740</f>
        <v/>
      </c>
    </row>
    <row r="4733">
      <c r="B4733" s="25">
        <f>'Generacion DD'!J4741</f>
        <v/>
      </c>
    </row>
    <row r="4734">
      <c r="B4734" s="25">
        <f>'Generacion DD'!J4742</f>
        <v/>
      </c>
    </row>
    <row r="4735">
      <c r="B4735" s="25">
        <f>'Generacion DD'!J4743</f>
        <v/>
      </c>
    </row>
    <row r="4736">
      <c r="B4736" s="25">
        <f>'Generacion DD'!J4744</f>
        <v/>
      </c>
    </row>
    <row r="4737">
      <c r="B4737" s="25">
        <f>'Generacion DD'!J4745</f>
        <v/>
      </c>
    </row>
    <row r="4738">
      <c r="B4738" s="25">
        <f>'Generacion DD'!J4746</f>
        <v/>
      </c>
    </row>
    <row r="4739">
      <c r="B4739" s="25">
        <f>'Generacion DD'!J4747</f>
        <v/>
      </c>
    </row>
    <row r="4740">
      <c r="B4740" s="25">
        <f>'Generacion DD'!J4748</f>
        <v/>
      </c>
    </row>
    <row r="4741">
      <c r="B4741" s="25">
        <f>'Generacion DD'!J4749</f>
        <v/>
      </c>
    </row>
    <row r="4742">
      <c r="B4742" s="25">
        <f>'Generacion DD'!J4750</f>
        <v/>
      </c>
    </row>
    <row r="4743">
      <c r="B4743" s="25">
        <f>'Generacion DD'!J4751</f>
        <v/>
      </c>
    </row>
    <row r="4744">
      <c r="B4744" s="25">
        <f>'Generacion DD'!J4752</f>
        <v/>
      </c>
    </row>
    <row r="4745">
      <c r="B4745" s="25">
        <f>'Generacion DD'!J4753</f>
        <v/>
      </c>
    </row>
    <row r="4746">
      <c r="B4746" s="25">
        <f>'Generacion DD'!J4754</f>
        <v/>
      </c>
    </row>
    <row r="4747">
      <c r="B4747" s="25">
        <f>'Generacion DD'!J4755</f>
        <v/>
      </c>
    </row>
    <row r="4748">
      <c r="B4748" s="25">
        <f>'Generacion DD'!J4756</f>
        <v/>
      </c>
    </row>
    <row r="4749">
      <c r="B4749" s="25">
        <f>'Generacion DD'!J4757</f>
        <v/>
      </c>
    </row>
    <row r="4750">
      <c r="B4750" s="25">
        <f>'Generacion DD'!J4758</f>
        <v/>
      </c>
    </row>
    <row r="4751">
      <c r="B4751" s="25">
        <f>'Generacion DD'!J4759</f>
        <v/>
      </c>
    </row>
    <row r="4752">
      <c r="B4752" s="25">
        <f>'Generacion DD'!J4760</f>
        <v/>
      </c>
    </row>
    <row r="4753">
      <c r="B4753" s="25">
        <f>'Generacion DD'!J4761</f>
        <v/>
      </c>
    </row>
    <row r="4754">
      <c r="B4754" s="25">
        <f>'Generacion DD'!J4762</f>
        <v/>
      </c>
    </row>
    <row r="4755">
      <c r="B4755" s="25">
        <f>'Generacion DD'!J4763</f>
        <v/>
      </c>
    </row>
    <row r="4756">
      <c r="B4756" s="25">
        <f>'Generacion DD'!J4764</f>
        <v/>
      </c>
    </row>
    <row r="4757">
      <c r="B4757" s="25">
        <f>'Generacion DD'!J4765</f>
        <v/>
      </c>
    </row>
    <row r="4758">
      <c r="B4758" s="25">
        <f>'Generacion DD'!J4766</f>
        <v/>
      </c>
    </row>
    <row r="4759">
      <c r="B4759" s="25">
        <f>'Generacion DD'!J4767</f>
        <v/>
      </c>
    </row>
    <row r="4760">
      <c r="B4760" s="25">
        <f>'Generacion DD'!J4768</f>
        <v/>
      </c>
    </row>
    <row r="4761">
      <c r="B4761" s="25">
        <f>'Generacion DD'!J4769</f>
        <v/>
      </c>
    </row>
    <row r="4762">
      <c r="B4762" s="25">
        <f>'Generacion DD'!J4770</f>
        <v/>
      </c>
    </row>
    <row r="4763">
      <c r="B4763" s="25">
        <f>'Generacion DD'!J4771</f>
        <v/>
      </c>
    </row>
    <row r="4764">
      <c r="B4764" s="25">
        <f>'Generacion DD'!J4772</f>
        <v/>
      </c>
    </row>
    <row r="4765">
      <c r="B4765" s="25">
        <f>'Generacion DD'!J4773</f>
        <v/>
      </c>
    </row>
    <row r="4766">
      <c r="B4766" s="25">
        <f>'Generacion DD'!J4774</f>
        <v/>
      </c>
    </row>
    <row r="4767">
      <c r="B4767" s="25">
        <f>'Generacion DD'!J4775</f>
        <v/>
      </c>
    </row>
    <row r="4768">
      <c r="B4768" s="25">
        <f>'Generacion DD'!J4776</f>
        <v/>
      </c>
    </row>
    <row r="4769">
      <c r="B4769" s="25">
        <f>'Generacion DD'!J4777</f>
        <v/>
      </c>
    </row>
    <row r="4770">
      <c r="B4770" s="25">
        <f>'Generacion DD'!J4778</f>
        <v/>
      </c>
    </row>
    <row r="4771">
      <c r="B4771" s="25">
        <f>'Generacion DD'!J4779</f>
        <v/>
      </c>
    </row>
    <row r="4772">
      <c r="B4772" s="25">
        <f>'Generacion DD'!J4780</f>
        <v/>
      </c>
    </row>
    <row r="4773">
      <c r="B4773" s="25">
        <f>'Generacion DD'!J4781</f>
        <v/>
      </c>
    </row>
    <row r="4774">
      <c r="B4774" s="25">
        <f>'Generacion DD'!J4782</f>
        <v/>
      </c>
    </row>
    <row r="4775">
      <c r="B4775" s="25">
        <f>'Generacion DD'!J4783</f>
        <v/>
      </c>
    </row>
    <row r="4776">
      <c r="B4776" s="25">
        <f>'Generacion DD'!J4784</f>
        <v/>
      </c>
    </row>
    <row r="4777">
      <c r="B4777" s="25">
        <f>'Generacion DD'!J4785</f>
        <v/>
      </c>
    </row>
    <row r="4778">
      <c r="B4778" s="25">
        <f>'Generacion DD'!J4786</f>
        <v/>
      </c>
    </row>
    <row r="4779">
      <c r="B4779" s="25">
        <f>'Generacion DD'!J4787</f>
        <v/>
      </c>
    </row>
    <row r="4780">
      <c r="B4780" s="25">
        <f>'Generacion DD'!J4788</f>
        <v/>
      </c>
    </row>
    <row r="4781">
      <c r="B4781" s="25">
        <f>'Generacion DD'!J4789</f>
        <v/>
      </c>
    </row>
    <row r="4782">
      <c r="B4782" s="25">
        <f>'Generacion DD'!J4790</f>
        <v/>
      </c>
    </row>
    <row r="4783">
      <c r="B4783" s="25">
        <f>'Generacion DD'!J4791</f>
        <v/>
      </c>
    </row>
    <row r="4784">
      <c r="B4784" s="25">
        <f>'Generacion DD'!J4792</f>
        <v/>
      </c>
    </row>
    <row r="4785">
      <c r="B4785" s="25">
        <f>'Generacion DD'!J4793</f>
        <v/>
      </c>
    </row>
    <row r="4786">
      <c r="B4786" s="25">
        <f>'Generacion DD'!J4794</f>
        <v/>
      </c>
    </row>
    <row r="4787">
      <c r="B4787" s="25">
        <f>'Generacion DD'!J4795</f>
        <v/>
      </c>
    </row>
    <row r="4788">
      <c r="B4788" s="25">
        <f>'Generacion DD'!J4796</f>
        <v/>
      </c>
    </row>
    <row r="4789">
      <c r="B4789" s="25">
        <f>'Generacion DD'!J4797</f>
        <v/>
      </c>
    </row>
    <row r="4790">
      <c r="B4790" s="25">
        <f>'Generacion DD'!J4798</f>
        <v/>
      </c>
    </row>
    <row r="4791">
      <c r="B4791" s="25">
        <f>'Generacion DD'!J4799</f>
        <v/>
      </c>
    </row>
    <row r="4792">
      <c r="B4792" s="25">
        <f>'Generacion DD'!J4800</f>
        <v/>
      </c>
    </row>
    <row r="4793">
      <c r="B4793" s="25">
        <f>'Generacion DD'!J4801</f>
        <v/>
      </c>
    </row>
    <row r="4794">
      <c r="B4794" s="25">
        <f>'Generacion DD'!J4802</f>
        <v/>
      </c>
    </row>
    <row r="4795">
      <c r="B4795" s="25">
        <f>'Generacion DD'!J4803</f>
        <v/>
      </c>
    </row>
    <row r="4796">
      <c r="B4796" s="25">
        <f>'Generacion DD'!J4804</f>
        <v/>
      </c>
    </row>
    <row r="4797">
      <c r="B4797" s="25">
        <f>'Generacion DD'!J4805</f>
        <v/>
      </c>
    </row>
    <row r="4798">
      <c r="B4798" s="25">
        <f>'Generacion DD'!J4806</f>
        <v/>
      </c>
    </row>
    <row r="4799">
      <c r="B4799" s="25">
        <f>'Generacion DD'!J4807</f>
        <v/>
      </c>
    </row>
    <row r="4800">
      <c r="B4800" s="25">
        <f>'Generacion DD'!J4808</f>
        <v/>
      </c>
    </row>
    <row r="4801">
      <c r="B4801" s="25">
        <f>'Generacion DD'!J4809</f>
        <v/>
      </c>
    </row>
    <row r="4802">
      <c r="B4802" s="25">
        <f>'Generacion DD'!J4810</f>
        <v/>
      </c>
    </row>
    <row r="4803">
      <c r="B4803" s="25">
        <f>'Generacion DD'!J4811</f>
        <v/>
      </c>
    </row>
    <row r="4804">
      <c r="B4804" s="25">
        <f>'Generacion DD'!J4812</f>
        <v/>
      </c>
    </row>
    <row r="4805">
      <c r="B4805" s="25">
        <f>'Generacion DD'!J4813</f>
        <v/>
      </c>
    </row>
    <row r="4806">
      <c r="B4806" s="25">
        <f>'Generacion DD'!J4814</f>
        <v/>
      </c>
    </row>
    <row r="4807">
      <c r="B4807" s="25">
        <f>'Generacion DD'!J4815</f>
        <v/>
      </c>
    </row>
    <row r="4808">
      <c r="B4808" s="25">
        <f>'Generacion DD'!J4816</f>
        <v/>
      </c>
    </row>
    <row r="4809">
      <c r="B4809" s="25">
        <f>'Generacion DD'!J4817</f>
        <v/>
      </c>
    </row>
    <row r="4810">
      <c r="B4810" s="25">
        <f>'Generacion DD'!J4818</f>
        <v/>
      </c>
    </row>
    <row r="4811">
      <c r="B4811" s="25">
        <f>'Generacion DD'!J4819</f>
        <v/>
      </c>
    </row>
    <row r="4812">
      <c r="B4812" s="25">
        <f>'Generacion DD'!J4820</f>
        <v/>
      </c>
    </row>
    <row r="4813">
      <c r="B4813" s="25">
        <f>'Generacion DD'!J4821</f>
        <v/>
      </c>
    </row>
    <row r="4814">
      <c r="B4814" s="25">
        <f>'Generacion DD'!J4822</f>
        <v/>
      </c>
    </row>
    <row r="4815">
      <c r="B4815" s="25">
        <f>'Generacion DD'!J4823</f>
        <v/>
      </c>
    </row>
    <row r="4816">
      <c r="B4816" s="25">
        <f>'Generacion DD'!J4824</f>
        <v/>
      </c>
    </row>
    <row r="4817">
      <c r="B4817" s="25">
        <f>'Generacion DD'!J4825</f>
        <v/>
      </c>
    </row>
    <row r="4818">
      <c r="B4818" s="25">
        <f>'Generacion DD'!J4826</f>
        <v/>
      </c>
    </row>
    <row r="4819">
      <c r="B4819" s="25">
        <f>'Generacion DD'!J4827</f>
        <v/>
      </c>
    </row>
    <row r="4820">
      <c r="B4820" s="25">
        <f>'Generacion DD'!J4828</f>
        <v/>
      </c>
    </row>
    <row r="4821">
      <c r="B4821" s="25">
        <f>'Generacion DD'!J4829</f>
        <v/>
      </c>
    </row>
    <row r="4822">
      <c r="B4822" s="25">
        <f>'Generacion DD'!J4830</f>
        <v/>
      </c>
    </row>
    <row r="4823">
      <c r="B4823" s="25">
        <f>'Generacion DD'!J4831</f>
        <v/>
      </c>
    </row>
    <row r="4824">
      <c r="B4824" s="25">
        <f>'Generacion DD'!J4832</f>
        <v/>
      </c>
    </row>
    <row r="4825">
      <c r="B4825" s="25">
        <f>'Generacion DD'!J4833</f>
        <v/>
      </c>
    </row>
    <row r="4826">
      <c r="B4826" s="25">
        <f>'Generacion DD'!J4834</f>
        <v/>
      </c>
    </row>
    <row r="4827">
      <c r="B4827" s="25">
        <f>'Generacion DD'!J4835</f>
        <v/>
      </c>
    </row>
    <row r="4828">
      <c r="B4828" s="25">
        <f>'Generacion DD'!J4836</f>
        <v/>
      </c>
    </row>
    <row r="4829">
      <c r="B4829" s="25">
        <f>'Generacion DD'!J4837</f>
        <v/>
      </c>
    </row>
    <row r="4830">
      <c r="B4830" s="25">
        <f>'Generacion DD'!J4838</f>
        <v/>
      </c>
    </row>
    <row r="4831">
      <c r="B4831" s="25">
        <f>'Generacion DD'!J4839</f>
        <v/>
      </c>
    </row>
    <row r="4832">
      <c r="B4832" s="25">
        <f>'Generacion DD'!J4840</f>
        <v/>
      </c>
    </row>
    <row r="4833">
      <c r="B4833" s="25">
        <f>'Generacion DD'!J4841</f>
        <v/>
      </c>
    </row>
    <row r="4834">
      <c r="B4834" s="25">
        <f>'Generacion DD'!J4842</f>
        <v/>
      </c>
    </row>
    <row r="4835">
      <c r="B4835" s="25">
        <f>'Generacion DD'!J4843</f>
        <v/>
      </c>
    </row>
    <row r="4836">
      <c r="B4836" s="25">
        <f>'Generacion DD'!J4844</f>
        <v/>
      </c>
    </row>
    <row r="4837">
      <c r="B4837" s="25">
        <f>'Generacion DD'!J4845</f>
        <v/>
      </c>
    </row>
    <row r="4838">
      <c r="B4838" s="25">
        <f>'Generacion DD'!J4846</f>
        <v/>
      </c>
    </row>
    <row r="4839">
      <c r="B4839" s="25">
        <f>'Generacion DD'!J4847</f>
        <v/>
      </c>
    </row>
    <row r="4840">
      <c r="B4840" s="25">
        <f>'Generacion DD'!J4848</f>
        <v/>
      </c>
    </row>
    <row r="4841">
      <c r="B4841" s="25">
        <f>'Generacion DD'!J4849</f>
        <v/>
      </c>
    </row>
    <row r="4842">
      <c r="B4842" s="25">
        <f>'Generacion DD'!J4850</f>
        <v/>
      </c>
    </row>
    <row r="4843">
      <c r="B4843" s="25">
        <f>'Generacion DD'!J4851</f>
        <v/>
      </c>
    </row>
    <row r="4844">
      <c r="B4844" s="25">
        <f>'Generacion DD'!J4852</f>
        <v/>
      </c>
    </row>
    <row r="4845">
      <c r="B4845" s="25">
        <f>'Generacion DD'!J4853</f>
        <v/>
      </c>
    </row>
    <row r="4846">
      <c r="B4846" s="25">
        <f>'Generacion DD'!J4854</f>
        <v/>
      </c>
    </row>
    <row r="4847">
      <c r="B4847" s="25">
        <f>'Generacion DD'!J4855</f>
        <v/>
      </c>
    </row>
    <row r="4848">
      <c r="B4848" s="25">
        <f>'Generacion DD'!J4856</f>
        <v/>
      </c>
    </row>
    <row r="4849">
      <c r="B4849" s="25">
        <f>'Generacion DD'!J4857</f>
        <v/>
      </c>
    </row>
    <row r="4850">
      <c r="B4850" s="25">
        <f>'Generacion DD'!J4858</f>
        <v/>
      </c>
    </row>
    <row r="4851">
      <c r="B4851" s="25">
        <f>'Generacion DD'!J4859</f>
        <v/>
      </c>
    </row>
    <row r="4852">
      <c r="B4852" s="25">
        <f>'Generacion DD'!J4860</f>
        <v/>
      </c>
    </row>
    <row r="4853">
      <c r="B4853" s="25">
        <f>'Generacion DD'!J4861</f>
        <v/>
      </c>
    </row>
    <row r="4854">
      <c r="B4854" s="25">
        <f>'Generacion DD'!J4862</f>
        <v/>
      </c>
    </row>
    <row r="4855">
      <c r="B4855" s="25">
        <f>'Generacion DD'!J4863</f>
        <v/>
      </c>
    </row>
    <row r="4856">
      <c r="B4856" s="25">
        <f>'Generacion DD'!J4864</f>
        <v/>
      </c>
    </row>
    <row r="4857">
      <c r="B4857" s="25">
        <f>'Generacion DD'!J4865</f>
        <v/>
      </c>
    </row>
    <row r="4858">
      <c r="B4858" s="25">
        <f>'Generacion DD'!J4866</f>
        <v/>
      </c>
    </row>
    <row r="4859">
      <c r="B4859" s="25">
        <f>'Generacion DD'!J4867</f>
        <v/>
      </c>
    </row>
    <row r="4860">
      <c r="B4860" s="25">
        <f>'Generacion DD'!J4868</f>
        <v/>
      </c>
    </row>
    <row r="4861">
      <c r="B4861" s="25">
        <f>'Generacion DD'!J4869</f>
        <v/>
      </c>
    </row>
    <row r="4862">
      <c r="B4862" s="25">
        <f>'Generacion DD'!J4870</f>
        <v/>
      </c>
    </row>
    <row r="4863">
      <c r="B4863" s="25">
        <f>'Generacion DD'!J4871</f>
        <v/>
      </c>
    </row>
    <row r="4864">
      <c r="B4864" s="25">
        <f>'Generacion DD'!J4872</f>
        <v/>
      </c>
    </row>
    <row r="4865">
      <c r="B4865" s="25">
        <f>'Generacion DD'!J4873</f>
        <v/>
      </c>
    </row>
    <row r="4866">
      <c r="B4866" s="25">
        <f>'Generacion DD'!J4874</f>
        <v/>
      </c>
    </row>
    <row r="4867">
      <c r="B4867" s="25">
        <f>'Generacion DD'!J4875</f>
        <v/>
      </c>
    </row>
    <row r="4868">
      <c r="B4868" s="25">
        <f>'Generacion DD'!J4876</f>
        <v/>
      </c>
    </row>
    <row r="4869">
      <c r="B4869" s="25">
        <f>'Generacion DD'!J4877</f>
        <v/>
      </c>
    </row>
    <row r="4870">
      <c r="B4870" s="25">
        <f>'Generacion DD'!J4878</f>
        <v/>
      </c>
    </row>
    <row r="4871">
      <c r="B4871" s="25">
        <f>'Generacion DD'!J4879</f>
        <v/>
      </c>
    </row>
    <row r="4872">
      <c r="B4872" s="25">
        <f>'Generacion DD'!J4880</f>
        <v/>
      </c>
    </row>
    <row r="4873">
      <c r="B4873" s="25">
        <f>'Generacion DD'!J4881</f>
        <v/>
      </c>
    </row>
    <row r="4874">
      <c r="B4874" s="25">
        <f>'Generacion DD'!J4882</f>
        <v/>
      </c>
    </row>
    <row r="4875">
      <c r="B4875" s="25">
        <f>'Generacion DD'!J4883</f>
        <v/>
      </c>
    </row>
    <row r="4876">
      <c r="B4876" s="25">
        <f>'Generacion DD'!J4884</f>
        <v/>
      </c>
    </row>
    <row r="4877">
      <c r="B4877" s="25">
        <f>'Generacion DD'!J4885</f>
        <v/>
      </c>
    </row>
    <row r="4878">
      <c r="B4878" s="25">
        <f>'Generacion DD'!J4886</f>
        <v/>
      </c>
    </row>
    <row r="4879">
      <c r="B4879" s="25">
        <f>'Generacion DD'!J4887</f>
        <v/>
      </c>
    </row>
    <row r="4880">
      <c r="B4880" s="25">
        <f>'Generacion DD'!J4888</f>
        <v/>
      </c>
    </row>
    <row r="4881">
      <c r="B4881" s="25">
        <f>'Generacion DD'!J4889</f>
        <v/>
      </c>
    </row>
    <row r="4882">
      <c r="B4882" s="25">
        <f>'Generacion DD'!J4890</f>
        <v/>
      </c>
    </row>
    <row r="4883">
      <c r="B4883" s="25">
        <f>'Generacion DD'!J4891</f>
        <v/>
      </c>
    </row>
    <row r="4884">
      <c r="B4884" s="25">
        <f>'Generacion DD'!J4892</f>
        <v/>
      </c>
    </row>
    <row r="4885">
      <c r="B4885" s="25">
        <f>'Generacion DD'!J4893</f>
        <v/>
      </c>
    </row>
    <row r="4886">
      <c r="B4886" s="25">
        <f>'Generacion DD'!J4894</f>
        <v/>
      </c>
    </row>
    <row r="4887">
      <c r="B4887" s="25">
        <f>'Generacion DD'!J4895</f>
        <v/>
      </c>
    </row>
    <row r="4888">
      <c r="B4888" s="25">
        <f>'Generacion DD'!J4896</f>
        <v/>
      </c>
    </row>
    <row r="4889">
      <c r="B4889" s="25">
        <f>'Generacion DD'!J4897</f>
        <v/>
      </c>
    </row>
    <row r="4890">
      <c r="B4890" s="25">
        <f>'Generacion DD'!J4898</f>
        <v/>
      </c>
    </row>
    <row r="4891">
      <c r="B4891" s="25">
        <f>'Generacion DD'!J4899</f>
        <v/>
      </c>
    </row>
    <row r="4892">
      <c r="B4892" s="25">
        <f>'Generacion DD'!J4900</f>
        <v/>
      </c>
    </row>
    <row r="4893">
      <c r="B4893" s="25">
        <f>'Generacion DD'!J4901</f>
        <v/>
      </c>
    </row>
    <row r="4894">
      <c r="B4894" s="25">
        <f>'Generacion DD'!J4902</f>
        <v/>
      </c>
    </row>
    <row r="4895">
      <c r="B4895" s="25">
        <f>'Generacion DD'!J4903</f>
        <v/>
      </c>
    </row>
    <row r="4896">
      <c r="B4896" s="25">
        <f>'Generacion DD'!J4904</f>
        <v/>
      </c>
    </row>
    <row r="4897">
      <c r="B4897" s="25">
        <f>'Generacion DD'!J4905</f>
        <v/>
      </c>
    </row>
    <row r="4898">
      <c r="B4898" s="25">
        <f>'Generacion DD'!J4906</f>
        <v/>
      </c>
    </row>
    <row r="4899">
      <c r="B4899" s="25">
        <f>'Generacion DD'!J4907</f>
        <v/>
      </c>
    </row>
    <row r="4900">
      <c r="B4900" s="25">
        <f>'Generacion DD'!J4908</f>
        <v/>
      </c>
    </row>
    <row r="4901">
      <c r="B4901" s="25">
        <f>'Generacion DD'!J4909</f>
        <v/>
      </c>
    </row>
    <row r="4902">
      <c r="B4902" s="25">
        <f>'Generacion DD'!J4910</f>
        <v/>
      </c>
    </row>
    <row r="4903">
      <c r="B4903" s="25">
        <f>'Generacion DD'!J4911</f>
        <v/>
      </c>
    </row>
    <row r="4904">
      <c r="B4904" s="25">
        <f>'Generacion DD'!J4912</f>
        <v/>
      </c>
    </row>
    <row r="4905">
      <c r="B4905" s="25">
        <f>'Generacion DD'!J4913</f>
        <v/>
      </c>
    </row>
    <row r="4906">
      <c r="B4906" s="25">
        <f>'Generacion DD'!J4914</f>
        <v/>
      </c>
    </row>
    <row r="4907">
      <c r="B4907" s="25">
        <f>'Generacion DD'!J4915</f>
        <v/>
      </c>
    </row>
    <row r="4908">
      <c r="B4908" s="25">
        <f>'Generacion DD'!J4916</f>
        <v/>
      </c>
    </row>
    <row r="4909">
      <c r="B4909" s="25">
        <f>'Generacion DD'!J4917</f>
        <v/>
      </c>
    </row>
    <row r="4910">
      <c r="B4910" s="25">
        <f>'Generacion DD'!J4918</f>
        <v/>
      </c>
    </row>
    <row r="4911">
      <c r="B4911" s="25">
        <f>'Generacion DD'!J4919</f>
        <v/>
      </c>
    </row>
    <row r="4912">
      <c r="B4912" s="25">
        <f>'Generacion DD'!J4920</f>
        <v/>
      </c>
    </row>
    <row r="4913">
      <c r="B4913" s="25">
        <f>'Generacion DD'!J4921</f>
        <v/>
      </c>
    </row>
    <row r="4914">
      <c r="B4914" s="25">
        <f>'Generacion DD'!J4922</f>
        <v/>
      </c>
    </row>
    <row r="4915">
      <c r="B4915" s="25">
        <f>'Generacion DD'!J4923</f>
        <v/>
      </c>
    </row>
    <row r="4916">
      <c r="B4916" s="25">
        <f>'Generacion DD'!J4924</f>
        <v/>
      </c>
    </row>
    <row r="4917">
      <c r="B4917" s="25">
        <f>'Generacion DD'!J4925</f>
        <v/>
      </c>
    </row>
    <row r="4918">
      <c r="B4918" s="25">
        <f>'Generacion DD'!J4926</f>
        <v/>
      </c>
    </row>
    <row r="4919">
      <c r="B4919" s="25">
        <f>'Generacion DD'!J4927</f>
        <v/>
      </c>
    </row>
    <row r="4920">
      <c r="B4920" s="25">
        <f>'Generacion DD'!J4928</f>
        <v/>
      </c>
    </row>
    <row r="4921">
      <c r="B4921" s="25">
        <f>'Generacion DD'!J4929</f>
        <v/>
      </c>
    </row>
    <row r="4922">
      <c r="B4922" s="25">
        <f>'Generacion DD'!J4930</f>
        <v/>
      </c>
    </row>
    <row r="4923">
      <c r="B4923" s="25">
        <f>'Generacion DD'!J4931</f>
        <v/>
      </c>
    </row>
    <row r="4924">
      <c r="B4924" s="25">
        <f>'Generacion DD'!J4932</f>
        <v/>
      </c>
    </row>
    <row r="4925">
      <c r="B4925" s="25">
        <f>'Generacion DD'!J4933</f>
        <v/>
      </c>
    </row>
    <row r="4926">
      <c r="B4926" s="25">
        <f>'Generacion DD'!J4934</f>
        <v/>
      </c>
    </row>
    <row r="4927">
      <c r="B4927" s="25">
        <f>'Generacion DD'!J4935</f>
        <v/>
      </c>
    </row>
    <row r="4928">
      <c r="B4928" s="25">
        <f>'Generacion DD'!J4936</f>
        <v/>
      </c>
    </row>
    <row r="4929">
      <c r="B4929" s="25">
        <f>'Generacion DD'!J4937</f>
        <v/>
      </c>
    </row>
    <row r="4930">
      <c r="B4930" s="25">
        <f>'Generacion DD'!J4938</f>
        <v/>
      </c>
    </row>
    <row r="4931">
      <c r="B4931" s="25">
        <f>'Generacion DD'!J4939</f>
        <v/>
      </c>
    </row>
    <row r="4932">
      <c r="B4932" s="25">
        <f>'Generacion DD'!J4940</f>
        <v/>
      </c>
    </row>
    <row r="4933">
      <c r="B4933" s="25">
        <f>'Generacion DD'!J4941</f>
        <v/>
      </c>
    </row>
    <row r="4934">
      <c r="B4934" s="25">
        <f>'Generacion DD'!J4942</f>
        <v/>
      </c>
    </row>
    <row r="4935">
      <c r="B4935" s="25">
        <f>'Generacion DD'!J4943</f>
        <v/>
      </c>
    </row>
    <row r="4936">
      <c r="B4936" s="25">
        <f>'Generacion DD'!J4944</f>
        <v/>
      </c>
    </row>
    <row r="4937">
      <c r="B4937" s="25">
        <f>'Generacion DD'!J4945</f>
        <v/>
      </c>
    </row>
    <row r="4938">
      <c r="B4938" s="25">
        <f>'Generacion DD'!J4946</f>
        <v/>
      </c>
    </row>
    <row r="4939">
      <c r="B4939" s="25">
        <f>'Generacion DD'!J4947</f>
        <v/>
      </c>
    </row>
    <row r="4940">
      <c r="B4940" s="25">
        <f>'Generacion DD'!J4948</f>
        <v/>
      </c>
    </row>
    <row r="4941">
      <c r="B4941" s="25">
        <f>'Generacion DD'!J4949</f>
        <v/>
      </c>
    </row>
    <row r="4942">
      <c r="B4942" s="25">
        <f>'Generacion DD'!J4950</f>
        <v/>
      </c>
    </row>
    <row r="4943">
      <c r="B4943" s="25">
        <f>'Generacion DD'!J4951</f>
        <v/>
      </c>
    </row>
    <row r="4944">
      <c r="B4944" s="25">
        <f>'Generacion DD'!J4952</f>
        <v/>
      </c>
    </row>
    <row r="4945">
      <c r="B4945" s="25">
        <f>'Generacion DD'!J4953</f>
        <v/>
      </c>
    </row>
    <row r="4946">
      <c r="B4946" s="25">
        <f>'Generacion DD'!J4954</f>
        <v/>
      </c>
    </row>
    <row r="4947">
      <c r="B4947" s="25">
        <f>'Generacion DD'!J4955</f>
        <v/>
      </c>
    </row>
    <row r="4948">
      <c r="B4948" s="25">
        <f>'Generacion DD'!J4956</f>
        <v/>
      </c>
    </row>
    <row r="4949">
      <c r="B4949" s="25">
        <f>'Generacion DD'!J4957</f>
        <v/>
      </c>
    </row>
    <row r="4950">
      <c r="B4950" s="25">
        <f>'Generacion DD'!J4958</f>
        <v/>
      </c>
    </row>
    <row r="4951">
      <c r="B4951" s="25">
        <f>'Generacion DD'!J4959</f>
        <v/>
      </c>
    </row>
    <row r="4952">
      <c r="B4952" s="25">
        <f>'Generacion DD'!J4960</f>
        <v/>
      </c>
    </row>
    <row r="4953">
      <c r="B4953" s="25">
        <f>'Generacion DD'!J4961</f>
        <v/>
      </c>
    </row>
    <row r="4954">
      <c r="B4954" s="25">
        <f>'Generacion DD'!J4962</f>
        <v/>
      </c>
    </row>
    <row r="4955">
      <c r="B4955" s="25">
        <f>'Generacion DD'!J4963</f>
        <v/>
      </c>
    </row>
    <row r="4956">
      <c r="B4956" s="25">
        <f>'Generacion DD'!J4964</f>
        <v/>
      </c>
    </row>
    <row r="4957">
      <c r="B4957" s="25">
        <f>'Generacion DD'!J4965</f>
        <v/>
      </c>
    </row>
    <row r="4958">
      <c r="B4958" s="25">
        <f>'Generacion DD'!J4966</f>
        <v/>
      </c>
    </row>
    <row r="4959">
      <c r="B4959" s="25">
        <f>'Generacion DD'!J4967</f>
        <v/>
      </c>
    </row>
    <row r="4960">
      <c r="B4960" s="25">
        <f>'Generacion DD'!J4968</f>
        <v/>
      </c>
    </row>
    <row r="4961">
      <c r="B4961" s="25">
        <f>'Generacion DD'!J4969</f>
        <v/>
      </c>
    </row>
    <row r="4962">
      <c r="B4962" s="25">
        <f>'Generacion DD'!J4970</f>
        <v/>
      </c>
    </row>
    <row r="4963">
      <c r="B4963" s="25">
        <f>'Generacion DD'!J4971</f>
        <v/>
      </c>
    </row>
    <row r="4964">
      <c r="B4964" s="25">
        <f>'Generacion DD'!J4972</f>
        <v/>
      </c>
    </row>
    <row r="4965">
      <c r="B4965" s="25">
        <f>'Generacion DD'!J4973</f>
        <v/>
      </c>
    </row>
    <row r="4966">
      <c r="B4966" s="25">
        <f>'Generacion DD'!J4974</f>
        <v/>
      </c>
    </row>
    <row r="4967">
      <c r="B4967" s="25">
        <f>'Generacion DD'!J4975</f>
        <v/>
      </c>
    </row>
    <row r="4968">
      <c r="B4968" s="25">
        <f>'Generacion DD'!J4976</f>
        <v/>
      </c>
    </row>
    <row r="4969">
      <c r="B4969" s="25">
        <f>'Generacion DD'!J4977</f>
        <v/>
      </c>
    </row>
    <row r="4970">
      <c r="B4970" s="25">
        <f>'Generacion DD'!J4978</f>
        <v/>
      </c>
    </row>
    <row r="4971">
      <c r="B4971" s="25">
        <f>'Generacion DD'!J4979</f>
        <v/>
      </c>
    </row>
    <row r="4972">
      <c r="B4972" s="25">
        <f>'Generacion DD'!J4980</f>
        <v/>
      </c>
    </row>
    <row r="4973">
      <c r="B4973" s="25">
        <f>'Generacion DD'!J4981</f>
        <v/>
      </c>
    </row>
    <row r="4974">
      <c r="B4974" s="25">
        <f>'Generacion DD'!J4982</f>
        <v/>
      </c>
    </row>
    <row r="4975">
      <c r="B4975" s="25">
        <f>'Generacion DD'!J4983</f>
        <v/>
      </c>
    </row>
    <row r="4976">
      <c r="B4976" s="25">
        <f>'Generacion DD'!J4984</f>
        <v/>
      </c>
    </row>
    <row r="4977">
      <c r="B4977" s="25">
        <f>'Generacion DD'!J4985</f>
        <v/>
      </c>
    </row>
    <row r="4978">
      <c r="B4978" s="25">
        <f>'Generacion DD'!J4986</f>
        <v/>
      </c>
    </row>
    <row r="4979">
      <c r="B4979" s="25">
        <f>'Generacion DD'!J4987</f>
        <v/>
      </c>
    </row>
    <row r="4980">
      <c r="B4980" s="25">
        <f>'Generacion DD'!J4988</f>
        <v/>
      </c>
    </row>
    <row r="4981">
      <c r="B4981" s="25">
        <f>'Generacion DD'!J4989</f>
        <v/>
      </c>
    </row>
    <row r="4982">
      <c r="B4982" s="25">
        <f>'Generacion DD'!J4990</f>
        <v/>
      </c>
    </row>
    <row r="4983">
      <c r="B4983" s="25">
        <f>'Generacion DD'!J4991</f>
        <v/>
      </c>
    </row>
    <row r="4984">
      <c r="B4984" s="25">
        <f>'Generacion DD'!J4992</f>
        <v/>
      </c>
    </row>
    <row r="4985">
      <c r="B4985" s="25">
        <f>'Generacion DD'!J4993</f>
        <v/>
      </c>
    </row>
    <row r="4986">
      <c r="B4986" s="25">
        <f>'Generacion DD'!J4994</f>
        <v/>
      </c>
    </row>
    <row r="4987">
      <c r="B4987" s="25">
        <f>'Generacion DD'!J4995</f>
        <v/>
      </c>
    </row>
    <row r="4988">
      <c r="B4988" s="25">
        <f>'Generacion DD'!J4996</f>
        <v/>
      </c>
    </row>
    <row r="4989">
      <c r="B4989" s="25">
        <f>'Generacion DD'!J4997</f>
        <v/>
      </c>
    </row>
    <row r="4990">
      <c r="B4990" s="25">
        <f>'Generacion DD'!J4998</f>
        <v/>
      </c>
    </row>
    <row r="4991">
      <c r="B4991" s="25">
        <f>'Generacion DD'!J4999</f>
        <v/>
      </c>
    </row>
    <row r="4992">
      <c r="B4992" s="25">
        <f>'Generacion DD'!J5000</f>
        <v/>
      </c>
    </row>
    <row r="4993">
      <c r="B4993" s="25">
        <f>'Generacion DD'!J5001</f>
        <v/>
      </c>
    </row>
    <row r="4994">
      <c r="B4994" s="25">
        <f>'Generacion DD'!J5002</f>
        <v/>
      </c>
    </row>
    <row r="4995">
      <c r="B4995" s="25">
        <f>'Generacion DD'!J5003</f>
        <v/>
      </c>
    </row>
    <row r="4996">
      <c r="B4996" s="25">
        <f>'Generacion DD'!J5004</f>
        <v/>
      </c>
    </row>
    <row r="4997">
      <c r="B4997" s="25">
        <f>'Generacion DD'!J5005</f>
        <v/>
      </c>
    </row>
    <row r="4998">
      <c r="B4998" s="25">
        <f>'Generacion DD'!J5006</f>
        <v/>
      </c>
    </row>
    <row r="4999">
      <c r="B4999" s="25">
        <f>'Generacion DD'!J5007</f>
        <v/>
      </c>
    </row>
    <row r="5000">
      <c r="B5000" s="25">
        <f>'Generacion DD'!J5008</f>
        <v/>
      </c>
    </row>
    <row r="5001">
      <c r="B5001" s="25">
        <f>'Generacion DD'!J5009</f>
        <v/>
      </c>
    </row>
    <row r="5002">
      <c r="B5002" s="25">
        <f>'Generacion DD'!J5010</f>
        <v/>
      </c>
    </row>
    <row r="5003">
      <c r="B5003" s="25">
        <f>'Generacion DD'!J5011</f>
        <v/>
      </c>
    </row>
    <row r="5004">
      <c r="B5004" s="25">
        <f>'Generacion DD'!J5012</f>
        <v/>
      </c>
    </row>
    <row r="5005">
      <c r="B5005" s="25">
        <f>'Generacion DD'!J5013</f>
        <v/>
      </c>
    </row>
    <row r="5006">
      <c r="B5006" s="25">
        <f>'Generacion DD'!J5014</f>
        <v/>
      </c>
    </row>
    <row r="5007">
      <c r="B5007" s="25">
        <f>'Generacion DD'!J5015</f>
        <v/>
      </c>
    </row>
    <row r="5008">
      <c r="B5008" s="25">
        <f>'Generacion DD'!J5016</f>
        <v/>
      </c>
    </row>
    <row r="5009">
      <c r="B5009" s="25">
        <f>'Generacion DD'!J5017</f>
        <v/>
      </c>
    </row>
    <row r="5010">
      <c r="B5010" s="25">
        <f>'Generacion DD'!J5018</f>
        <v/>
      </c>
    </row>
    <row r="5011">
      <c r="B5011" s="25">
        <f>'Generacion DD'!J5019</f>
        <v/>
      </c>
    </row>
    <row r="5012">
      <c r="B5012" s="25">
        <f>'Generacion DD'!J5020</f>
        <v/>
      </c>
    </row>
    <row r="5013">
      <c r="B5013" s="25">
        <f>'Generacion DD'!J5021</f>
        <v/>
      </c>
    </row>
    <row r="5014">
      <c r="B5014" s="25">
        <f>'Generacion DD'!J5022</f>
        <v/>
      </c>
    </row>
    <row r="5015">
      <c r="B5015" s="25">
        <f>'Generacion DD'!J5023</f>
        <v/>
      </c>
    </row>
    <row r="5016">
      <c r="B5016" s="25">
        <f>'Generacion DD'!J5024</f>
        <v/>
      </c>
    </row>
    <row r="5017">
      <c r="B5017" s="25">
        <f>'Generacion DD'!J5025</f>
        <v/>
      </c>
    </row>
    <row r="5018">
      <c r="B5018" s="25">
        <f>'Generacion DD'!J5026</f>
        <v/>
      </c>
    </row>
    <row r="5019">
      <c r="B5019" s="25">
        <f>'Generacion DD'!J5027</f>
        <v/>
      </c>
    </row>
    <row r="5020">
      <c r="B5020" s="25">
        <f>'Generacion DD'!J5028</f>
        <v/>
      </c>
    </row>
    <row r="5021">
      <c r="B5021" s="25">
        <f>'Generacion DD'!J5029</f>
        <v/>
      </c>
    </row>
    <row r="5022">
      <c r="B5022" s="25">
        <f>'Generacion DD'!J5030</f>
        <v/>
      </c>
    </row>
    <row r="5023">
      <c r="B5023" s="25">
        <f>'Generacion DD'!J5031</f>
        <v/>
      </c>
    </row>
    <row r="5024">
      <c r="B5024" s="25">
        <f>'Generacion DD'!J5032</f>
        <v/>
      </c>
    </row>
    <row r="5025">
      <c r="B5025" s="25">
        <f>'Generacion DD'!J5033</f>
        <v/>
      </c>
    </row>
    <row r="5026">
      <c r="B5026" s="25">
        <f>'Generacion DD'!J5034</f>
        <v/>
      </c>
    </row>
    <row r="5027">
      <c r="B5027" s="25">
        <f>'Generacion DD'!J5035</f>
        <v/>
      </c>
    </row>
    <row r="5028">
      <c r="B5028" s="25">
        <f>'Generacion DD'!J5036</f>
        <v/>
      </c>
    </row>
    <row r="5029">
      <c r="B5029" s="25">
        <f>'Generacion DD'!J5037</f>
        <v/>
      </c>
    </row>
    <row r="5030">
      <c r="B5030" s="25">
        <f>'Generacion DD'!J5038</f>
        <v/>
      </c>
    </row>
    <row r="5031">
      <c r="B5031" s="25">
        <f>'Generacion DD'!J5039</f>
        <v/>
      </c>
    </row>
    <row r="5032">
      <c r="B5032" s="25">
        <f>'Generacion DD'!J5040</f>
        <v/>
      </c>
    </row>
    <row r="5033">
      <c r="B5033" s="25">
        <f>'Generacion DD'!J5041</f>
        <v/>
      </c>
    </row>
    <row r="5034">
      <c r="B5034" s="25">
        <f>'Generacion DD'!J5042</f>
        <v/>
      </c>
    </row>
    <row r="5035">
      <c r="B5035" s="25">
        <f>'Generacion DD'!J5043</f>
        <v/>
      </c>
    </row>
    <row r="5036">
      <c r="B5036" s="25">
        <f>'Generacion DD'!J5044</f>
        <v/>
      </c>
    </row>
    <row r="5037">
      <c r="B5037" s="25">
        <f>'Generacion DD'!J5045</f>
        <v/>
      </c>
    </row>
    <row r="5038">
      <c r="B5038" s="25">
        <f>'Generacion DD'!J5046</f>
        <v/>
      </c>
    </row>
    <row r="5039">
      <c r="B5039" s="25">
        <f>'Generacion DD'!J5047</f>
        <v/>
      </c>
    </row>
    <row r="5040">
      <c r="B5040" s="25">
        <f>'Generacion DD'!J5048</f>
        <v/>
      </c>
    </row>
    <row r="5041">
      <c r="B5041" s="25">
        <f>'Generacion DD'!J5049</f>
        <v/>
      </c>
    </row>
    <row r="5042">
      <c r="B5042" s="25">
        <f>'Generacion DD'!J5050</f>
        <v/>
      </c>
    </row>
    <row r="5043">
      <c r="B5043" s="25">
        <f>'Generacion DD'!J5051</f>
        <v/>
      </c>
    </row>
    <row r="5044">
      <c r="B5044" s="25">
        <f>'Generacion DD'!J5052</f>
        <v/>
      </c>
    </row>
    <row r="5045">
      <c r="B5045" s="25">
        <f>'Generacion DD'!J5053</f>
        <v/>
      </c>
    </row>
    <row r="5046">
      <c r="B5046" s="25">
        <f>'Generacion DD'!J5054</f>
        <v/>
      </c>
    </row>
    <row r="5047">
      <c r="B5047" s="25">
        <f>'Generacion DD'!J5055</f>
        <v/>
      </c>
    </row>
    <row r="5048">
      <c r="B5048" s="25">
        <f>'Generacion DD'!J5056</f>
        <v/>
      </c>
    </row>
    <row r="5049">
      <c r="B5049" s="25">
        <f>'Generacion DD'!J5057</f>
        <v/>
      </c>
    </row>
    <row r="5050">
      <c r="B5050" s="25">
        <f>'Generacion DD'!J5058</f>
        <v/>
      </c>
    </row>
    <row r="5051">
      <c r="B5051" s="25">
        <f>'Generacion DD'!J5059</f>
        <v/>
      </c>
    </row>
    <row r="5052">
      <c r="B5052" s="25">
        <f>'Generacion DD'!J5060</f>
        <v/>
      </c>
    </row>
    <row r="5053">
      <c r="B5053" s="25">
        <f>'Generacion DD'!J5061</f>
        <v/>
      </c>
    </row>
    <row r="5054">
      <c r="B5054" s="25">
        <f>'Generacion DD'!J5062</f>
        <v/>
      </c>
    </row>
    <row r="5055">
      <c r="B5055" s="25">
        <f>'Generacion DD'!J5063</f>
        <v/>
      </c>
    </row>
    <row r="5056">
      <c r="B5056" s="25">
        <f>'Generacion DD'!J5064</f>
        <v/>
      </c>
    </row>
    <row r="5057">
      <c r="B5057" s="25">
        <f>'Generacion DD'!J5065</f>
        <v/>
      </c>
    </row>
    <row r="5058">
      <c r="B5058" s="25">
        <f>'Generacion DD'!J5066</f>
        <v/>
      </c>
    </row>
    <row r="5059">
      <c r="B5059" s="25">
        <f>'Generacion DD'!J5067</f>
        <v/>
      </c>
    </row>
    <row r="5060">
      <c r="B5060" s="25">
        <f>'Generacion DD'!J5068</f>
        <v/>
      </c>
    </row>
    <row r="5061">
      <c r="B5061" s="25">
        <f>'Generacion DD'!J5069</f>
        <v/>
      </c>
    </row>
    <row r="5062">
      <c r="B5062" s="25">
        <f>'Generacion DD'!J5070</f>
        <v/>
      </c>
    </row>
    <row r="5063">
      <c r="B5063" s="25">
        <f>'Generacion DD'!J5071</f>
        <v/>
      </c>
    </row>
    <row r="5064">
      <c r="B5064" s="25">
        <f>'Generacion DD'!J5072</f>
        <v/>
      </c>
    </row>
    <row r="5065">
      <c r="B5065" s="25">
        <f>'Generacion DD'!J5073</f>
        <v/>
      </c>
    </row>
    <row r="5066">
      <c r="B5066" s="25">
        <f>'Generacion DD'!J5074</f>
        <v/>
      </c>
    </row>
    <row r="5067">
      <c r="B5067" s="25">
        <f>'Generacion DD'!J5075</f>
        <v/>
      </c>
    </row>
    <row r="5068">
      <c r="B5068" s="25">
        <f>'Generacion DD'!J5076</f>
        <v/>
      </c>
    </row>
    <row r="5069">
      <c r="B5069" s="25">
        <f>'Generacion DD'!J5077</f>
        <v/>
      </c>
    </row>
    <row r="5070">
      <c r="B5070" s="25">
        <f>'Generacion DD'!J5078</f>
        <v/>
      </c>
    </row>
    <row r="5071">
      <c r="B5071" s="25">
        <f>'Generacion DD'!J5079</f>
        <v/>
      </c>
    </row>
    <row r="5072">
      <c r="B5072" s="25">
        <f>'Generacion DD'!J5080</f>
        <v/>
      </c>
    </row>
    <row r="5073">
      <c r="B5073" s="25">
        <f>'Generacion DD'!J5081</f>
        <v/>
      </c>
    </row>
    <row r="5074">
      <c r="B5074" s="25">
        <f>'Generacion DD'!J5082</f>
        <v/>
      </c>
    </row>
    <row r="5075">
      <c r="B5075" s="25">
        <f>'Generacion DD'!J5083</f>
        <v/>
      </c>
    </row>
    <row r="5076">
      <c r="B5076" s="25">
        <f>'Generacion DD'!J5084</f>
        <v/>
      </c>
    </row>
    <row r="5077">
      <c r="B5077" s="25">
        <f>'Generacion DD'!J5085</f>
        <v/>
      </c>
    </row>
    <row r="5078">
      <c r="B5078" s="25">
        <f>'Generacion DD'!J5086</f>
        <v/>
      </c>
    </row>
    <row r="5079">
      <c r="B5079" s="25">
        <f>'Generacion DD'!J5087</f>
        <v/>
      </c>
    </row>
    <row r="5080">
      <c r="B5080" s="25">
        <f>'Generacion DD'!J5088</f>
        <v/>
      </c>
    </row>
    <row r="5081">
      <c r="B5081" s="25">
        <f>'Generacion DD'!J5089</f>
        <v/>
      </c>
    </row>
    <row r="5082">
      <c r="B5082" s="25">
        <f>'Generacion DD'!J5090</f>
        <v/>
      </c>
    </row>
    <row r="5083">
      <c r="B5083" s="25">
        <f>'Generacion DD'!J5091</f>
        <v/>
      </c>
    </row>
    <row r="5084">
      <c r="B5084" s="25">
        <f>'Generacion DD'!J5092</f>
        <v/>
      </c>
    </row>
    <row r="5085">
      <c r="B5085" s="25">
        <f>'Generacion DD'!J5093</f>
        <v/>
      </c>
    </row>
    <row r="5086">
      <c r="B5086" s="25">
        <f>'Generacion DD'!J5094</f>
        <v/>
      </c>
    </row>
    <row r="5087">
      <c r="B5087" s="25">
        <f>'Generacion DD'!J5095</f>
        <v/>
      </c>
    </row>
    <row r="5088">
      <c r="B5088" s="25">
        <f>'Generacion DD'!J5096</f>
        <v/>
      </c>
    </row>
    <row r="5089">
      <c r="B5089" s="25">
        <f>'Generacion DD'!J5097</f>
        <v/>
      </c>
    </row>
    <row r="5090">
      <c r="B5090" s="25">
        <f>'Generacion DD'!J5098</f>
        <v/>
      </c>
    </row>
    <row r="5091">
      <c r="B5091" s="25">
        <f>'Generacion DD'!J5099</f>
        <v/>
      </c>
    </row>
    <row r="5092">
      <c r="B5092" s="25">
        <f>'Generacion DD'!J5100</f>
        <v/>
      </c>
    </row>
    <row r="5093">
      <c r="B5093" s="25">
        <f>'Generacion DD'!J5101</f>
        <v/>
      </c>
    </row>
    <row r="5094">
      <c r="B5094" s="25">
        <f>'Generacion DD'!J5102</f>
        <v/>
      </c>
    </row>
    <row r="5095">
      <c r="B5095" s="25">
        <f>'Generacion DD'!J5103</f>
        <v/>
      </c>
    </row>
    <row r="5096">
      <c r="B5096" s="25">
        <f>'Generacion DD'!J5104</f>
        <v/>
      </c>
    </row>
    <row r="5097">
      <c r="B5097" s="25">
        <f>'Generacion DD'!J5105</f>
        <v/>
      </c>
    </row>
    <row r="5098">
      <c r="B5098" s="25">
        <f>'Generacion DD'!J5106</f>
        <v/>
      </c>
    </row>
    <row r="5099">
      <c r="B5099" s="25">
        <f>'Generacion DD'!J5107</f>
        <v/>
      </c>
    </row>
    <row r="5100">
      <c r="B5100" s="25">
        <f>'Generacion DD'!J5108</f>
        <v/>
      </c>
    </row>
    <row r="5101">
      <c r="B5101" s="25">
        <f>'Generacion DD'!J5109</f>
        <v/>
      </c>
    </row>
    <row r="5102">
      <c r="B5102" s="25">
        <f>'Generacion DD'!J5110</f>
        <v/>
      </c>
    </row>
    <row r="5103">
      <c r="B5103" s="25">
        <f>'Generacion DD'!J5111</f>
        <v/>
      </c>
    </row>
    <row r="5104">
      <c r="B5104" s="25">
        <f>'Generacion DD'!J5112</f>
        <v/>
      </c>
    </row>
    <row r="5105">
      <c r="B5105" s="25">
        <f>'Generacion DD'!J5113</f>
        <v/>
      </c>
    </row>
    <row r="5106">
      <c r="B5106" s="25">
        <f>'Generacion DD'!J5114</f>
        <v/>
      </c>
    </row>
    <row r="5107">
      <c r="B5107" s="25">
        <f>'Generacion DD'!J5115</f>
        <v/>
      </c>
    </row>
    <row r="5108">
      <c r="B5108" s="25">
        <f>'Generacion DD'!J5116</f>
        <v/>
      </c>
    </row>
    <row r="5109">
      <c r="B5109" s="25">
        <f>'Generacion DD'!J5117</f>
        <v/>
      </c>
    </row>
    <row r="5110">
      <c r="B5110" s="25">
        <f>'Generacion DD'!J5118</f>
        <v/>
      </c>
    </row>
    <row r="5111">
      <c r="B5111" s="25">
        <f>'Generacion DD'!J5119</f>
        <v/>
      </c>
    </row>
    <row r="5112">
      <c r="B5112" s="25">
        <f>'Generacion DD'!J5120</f>
        <v/>
      </c>
    </row>
    <row r="5113">
      <c r="B5113" s="25">
        <f>'Generacion DD'!J5121</f>
        <v/>
      </c>
    </row>
    <row r="5114">
      <c r="B5114" s="25">
        <f>'Generacion DD'!J5122</f>
        <v/>
      </c>
    </row>
    <row r="5115">
      <c r="B5115" s="25">
        <f>'Generacion DD'!J5123</f>
        <v/>
      </c>
    </row>
    <row r="5116">
      <c r="B5116" s="25">
        <f>'Generacion DD'!J5124</f>
        <v/>
      </c>
    </row>
    <row r="5117">
      <c r="B5117" s="25">
        <f>'Generacion DD'!J5125</f>
        <v/>
      </c>
    </row>
    <row r="5118">
      <c r="B5118" s="25">
        <f>'Generacion DD'!J5126</f>
        <v/>
      </c>
    </row>
    <row r="5119">
      <c r="B5119" s="25">
        <f>'Generacion DD'!J5127</f>
        <v/>
      </c>
    </row>
    <row r="5120">
      <c r="B5120" s="25">
        <f>'Generacion DD'!J5128</f>
        <v/>
      </c>
    </row>
    <row r="5121">
      <c r="B5121" s="25">
        <f>'Generacion DD'!J5129</f>
        <v/>
      </c>
    </row>
    <row r="5122">
      <c r="B5122" s="25">
        <f>'Generacion DD'!J5130</f>
        <v/>
      </c>
    </row>
    <row r="5123">
      <c r="B5123" s="25">
        <f>'Generacion DD'!J5131</f>
        <v/>
      </c>
    </row>
    <row r="5124">
      <c r="B5124" s="25">
        <f>'Generacion DD'!J5132</f>
        <v/>
      </c>
    </row>
    <row r="5125">
      <c r="B5125" s="25">
        <f>'Generacion DD'!J5133</f>
        <v/>
      </c>
    </row>
    <row r="5126">
      <c r="B5126" s="25">
        <f>'Generacion DD'!J5134</f>
        <v/>
      </c>
    </row>
    <row r="5127">
      <c r="B5127" s="25">
        <f>'Generacion DD'!J5135</f>
        <v/>
      </c>
    </row>
    <row r="5128">
      <c r="B5128" s="25">
        <f>'Generacion DD'!J5136</f>
        <v/>
      </c>
    </row>
    <row r="5129">
      <c r="B5129" s="25">
        <f>'Generacion DD'!J5137</f>
        <v/>
      </c>
    </row>
    <row r="5130">
      <c r="B5130" s="25">
        <f>'Generacion DD'!J5138</f>
        <v/>
      </c>
    </row>
    <row r="5131">
      <c r="B5131" s="25">
        <f>'Generacion DD'!J5139</f>
        <v/>
      </c>
    </row>
    <row r="5132">
      <c r="B5132" s="25">
        <f>'Generacion DD'!J5140</f>
        <v/>
      </c>
    </row>
    <row r="5133">
      <c r="B5133" s="25">
        <f>'Generacion DD'!J5141</f>
        <v/>
      </c>
    </row>
    <row r="5134">
      <c r="B5134" s="25">
        <f>'Generacion DD'!J5142</f>
        <v/>
      </c>
    </row>
    <row r="5135">
      <c r="B5135" s="25">
        <f>'Generacion DD'!J5143</f>
        <v/>
      </c>
    </row>
    <row r="5136">
      <c r="B5136" s="25">
        <f>'Generacion DD'!J5144</f>
        <v/>
      </c>
    </row>
    <row r="5137">
      <c r="B5137" s="25">
        <f>'Generacion DD'!J5145</f>
        <v/>
      </c>
    </row>
    <row r="5138">
      <c r="B5138" s="25">
        <f>'Generacion DD'!J5146</f>
        <v/>
      </c>
    </row>
    <row r="5139">
      <c r="B5139" s="25">
        <f>'Generacion DD'!J5147</f>
        <v/>
      </c>
    </row>
    <row r="5140">
      <c r="B5140" s="25">
        <f>'Generacion DD'!J5148</f>
        <v/>
      </c>
    </row>
    <row r="5141">
      <c r="B5141" s="25">
        <f>'Generacion DD'!J5149</f>
        <v/>
      </c>
    </row>
    <row r="5142">
      <c r="B5142" s="25">
        <f>'Generacion DD'!J5150</f>
        <v/>
      </c>
    </row>
    <row r="5143">
      <c r="B5143" s="25">
        <f>'Generacion DD'!J5151</f>
        <v/>
      </c>
    </row>
    <row r="5144">
      <c r="B5144" s="25">
        <f>'Generacion DD'!J5152</f>
        <v/>
      </c>
    </row>
    <row r="5145">
      <c r="B5145" s="25">
        <f>'Generacion DD'!J5153</f>
        <v/>
      </c>
    </row>
    <row r="5146">
      <c r="B5146" s="25">
        <f>'Generacion DD'!J5154</f>
        <v/>
      </c>
    </row>
    <row r="5147">
      <c r="B5147" s="25">
        <f>'Generacion DD'!J5155</f>
        <v/>
      </c>
    </row>
    <row r="5148">
      <c r="B5148" s="25">
        <f>'Generacion DD'!J5156</f>
        <v/>
      </c>
    </row>
    <row r="5149">
      <c r="B5149" s="25">
        <f>'Generacion DD'!J5157</f>
        <v/>
      </c>
    </row>
    <row r="5150">
      <c r="B5150" s="25">
        <f>'Generacion DD'!J5158</f>
        <v/>
      </c>
    </row>
    <row r="5151">
      <c r="B5151" s="25">
        <f>'Generacion DD'!J5159</f>
        <v/>
      </c>
    </row>
    <row r="5152">
      <c r="B5152" s="25">
        <f>'Generacion DD'!J5160</f>
        <v/>
      </c>
    </row>
    <row r="5153">
      <c r="B5153" s="25">
        <f>'Generacion DD'!J5161</f>
        <v/>
      </c>
    </row>
    <row r="5154">
      <c r="B5154" s="25">
        <f>'Generacion DD'!J5162</f>
        <v/>
      </c>
    </row>
    <row r="5155">
      <c r="B5155" s="25">
        <f>'Generacion DD'!J5163</f>
        <v/>
      </c>
    </row>
    <row r="5156">
      <c r="B5156" s="25">
        <f>'Generacion DD'!J5164</f>
        <v/>
      </c>
    </row>
    <row r="5157">
      <c r="B5157" s="25">
        <f>'Generacion DD'!J5165</f>
        <v/>
      </c>
    </row>
    <row r="5158">
      <c r="B5158" s="25">
        <f>'Generacion DD'!J5166</f>
        <v/>
      </c>
    </row>
    <row r="5159">
      <c r="B5159" s="25">
        <f>'Generacion DD'!J5167</f>
        <v/>
      </c>
    </row>
    <row r="5160">
      <c r="B5160" s="25">
        <f>'Generacion DD'!J5168</f>
        <v/>
      </c>
    </row>
    <row r="5161">
      <c r="B5161" s="25">
        <f>'Generacion DD'!J5169</f>
        <v/>
      </c>
    </row>
    <row r="5162">
      <c r="B5162" s="25">
        <f>'Generacion DD'!J5170</f>
        <v/>
      </c>
    </row>
    <row r="5163">
      <c r="B5163" s="25">
        <f>'Generacion DD'!J5171</f>
        <v/>
      </c>
    </row>
    <row r="5164">
      <c r="B5164" s="25">
        <f>'Generacion DD'!J5172</f>
        <v/>
      </c>
    </row>
    <row r="5165">
      <c r="B5165" s="25">
        <f>'Generacion DD'!J5173</f>
        <v/>
      </c>
    </row>
    <row r="5166">
      <c r="B5166" s="25">
        <f>'Generacion DD'!J5174</f>
        <v/>
      </c>
    </row>
    <row r="5167">
      <c r="B5167" s="25">
        <f>'Generacion DD'!J5175</f>
        <v/>
      </c>
    </row>
    <row r="5168">
      <c r="B5168" s="25">
        <f>'Generacion DD'!J5176</f>
        <v/>
      </c>
    </row>
    <row r="5169">
      <c r="B5169" s="25">
        <f>'Generacion DD'!J5177</f>
        <v/>
      </c>
    </row>
    <row r="5170">
      <c r="B5170" s="25">
        <f>'Generacion DD'!J5178</f>
        <v/>
      </c>
    </row>
    <row r="5171">
      <c r="B5171" s="25">
        <f>'Generacion DD'!J5179</f>
        <v/>
      </c>
    </row>
    <row r="5172">
      <c r="B5172" s="25">
        <f>'Generacion DD'!J5180</f>
        <v/>
      </c>
    </row>
    <row r="5173">
      <c r="B5173" s="25">
        <f>'Generacion DD'!J5181</f>
        <v/>
      </c>
    </row>
    <row r="5174">
      <c r="B5174" s="25">
        <f>'Generacion DD'!J5182</f>
        <v/>
      </c>
    </row>
    <row r="5175">
      <c r="B5175" s="25">
        <f>'Generacion DD'!J5183</f>
        <v/>
      </c>
    </row>
    <row r="5176">
      <c r="B5176" s="25">
        <f>'Generacion DD'!J5184</f>
        <v/>
      </c>
    </row>
    <row r="5177">
      <c r="B5177" s="25">
        <f>'Generacion DD'!J5185</f>
        <v/>
      </c>
    </row>
    <row r="5178">
      <c r="B5178" s="25">
        <f>'Generacion DD'!J5186</f>
        <v/>
      </c>
    </row>
    <row r="5179">
      <c r="B5179" s="25">
        <f>'Generacion DD'!J5187</f>
        <v/>
      </c>
    </row>
    <row r="5180">
      <c r="B5180" s="25">
        <f>'Generacion DD'!J5188</f>
        <v/>
      </c>
    </row>
    <row r="5181">
      <c r="B5181" s="25">
        <f>'Generacion DD'!J5189</f>
        <v/>
      </c>
    </row>
    <row r="5182">
      <c r="B5182" s="25">
        <f>'Generacion DD'!J5190</f>
        <v/>
      </c>
    </row>
    <row r="5183">
      <c r="B5183" s="25">
        <f>'Generacion DD'!J5191</f>
        <v/>
      </c>
    </row>
    <row r="5184">
      <c r="B5184" s="25">
        <f>'Generacion DD'!J5192</f>
        <v/>
      </c>
    </row>
    <row r="5185">
      <c r="B5185" s="25">
        <f>'Generacion DD'!J5193</f>
        <v/>
      </c>
    </row>
    <row r="5186">
      <c r="B5186" s="25">
        <f>'Generacion DD'!J5194</f>
        <v/>
      </c>
    </row>
    <row r="5187">
      <c r="B5187" s="25">
        <f>'Generacion DD'!J5195</f>
        <v/>
      </c>
    </row>
    <row r="5188">
      <c r="B5188" s="25">
        <f>'Generacion DD'!J5196</f>
        <v/>
      </c>
    </row>
    <row r="5189">
      <c r="B5189" s="25">
        <f>'Generacion DD'!J5197</f>
        <v/>
      </c>
    </row>
    <row r="5190">
      <c r="B5190" s="25">
        <f>'Generacion DD'!J5198</f>
        <v/>
      </c>
    </row>
    <row r="5191">
      <c r="B5191" s="25">
        <f>'Generacion DD'!J5199</f>
        <v/>
      </c>
    </row>
    <row r="5192">
      <c r="B5192" s="25">
        <f>'Generacion DD'!J5200</f>
        <v/>
      </c>
    </row>
    <row r="5193">
      <c r="B5193" s="25">
        <f>'Generacion DD'!J5201</f>
        <v/>
      </c>
    </row>
    <row r="5194">
      <c r="B5194" s="25">
        <f>'Generacion DD'!J5202</f>
        <v/>
      </c>
    </row>
    <row r="5195">
      <c r="B5195" s="25">
        <f>'Generacion DD'!J5203</f>
        <v/>
      </c>
    </row>
    <row r="5196">
      <c r="B5196" s="25">
        <f>'Generacion DD'!J5204</f>
        <v/>
      </c>
    </row>
    <row r="5197">
      <c r="B5197" s="25">
        <f>'Generacion DD'!J5205</f>
        <v/>
      </c>
    </row>
    <row r="5198">
      <c r="B5198" s="25">
        <f>'Generacion DD'!J5206</f>
        <v/>
      </c>
    </row>
    <row r="5199">
      <c r="B5199" s="25">
        <f>'Generacion DD'!J5207</f>
        <v/>
      </c>
    </row>
    <row r="5200">
      <c r="B5200" s="25">
        <f>'Generacion DD'!J5208</f>
        <v/>
      </c>
    </row>
    <row r="5201">
      <c r="B5201" s="25">
        <f>'Generacion DD'!J5209</f>
        <v/>
      </c>
    </row>
    <row r="5202">
      <c r="B5202" s="25">
        <f>'Generacion DD'!J5210</f>
        <v/>
      </c>
    </row>
    <row r="5203">
      <c r="B5203" s="25">
        <f>'Generacion DD'!J5211</f>
        <v/>
      </c>
    </row>
    <row r="5204">
      <c r="B5204" s="25">
        <f>'Generacion DD'!J5212</f>
        <v/>
      </c>
    </row>
    <row r="5205">
      <c r="B5205" s="25">
        <f>'Generacion DD'!J5213</f>
        <v/>
      </c>
    </row>
    <row r="5206">
      <c r="B5206" s="25">
        <f>'Generacion DD'!J5214</f>
        <v/>
      </c>
    </row>
    <row r="5207">
      <c r="B5207" s="25">
        <f>'Generacion DD'!J5215</f>
        <v/>
      </c>
    </row>
    <row r="5208">
      <c r="B5208" s="25">
        <f>'Generacion DD'!J5216</f>
        <v/>
      </c>
    </row>
    <row r="5209">
      <c r="B5209" s="25">
        <f>'Generacion DD'!J5217</f>
        <v/>
      </c>
    </row>
    <row r="5210">
      <c r="B5210" s="25">
        <f>'Generacion DD'!J5218</f>
        <v/>
      </c>
    </row>
    <row r="5211">
      <c r="B5211" s="25">
        <f>'Generacion DD'!J5219</f>
        <v/>
      </c>
    </row>
    <row r="5212">
      <c r="B5212" s="25">
        <f>'Generacion DD'!J5220</f>
        <v/>
      </c>
    </row>
    <row r="5213">
      <c r="B5213" s="25">
        <f>'Generacion DD'!J5221</f>
        <v/>
      </c>
    </row>
    <row r="5214">
      <c r="B5214" s="25">
        <f>'Generacion DD'!J5222</f>
        <v/>
      </c>
    </row>
    <row r="5215">
      <c r="B5215" s="25">
        <f>'Generacion DD'!J5223</f>
        <v/>
      </c>
    </row>
    <row r="5216">
      <c r="B5216" s="25">
        <f>'Generacion DD'!J5224</f>
        <v/>
      </c>
    </row>
    <row r="5217">
      <c r="B5217" s="25">
        <f>'Generacion DD'!J5225</f>
        <v/>
      </c>
    </row>
    <row r="5218">
      <c r="B5218" s="25">
        <f>'Generacion DD'!J5226</f>
        <v/>
      </c>
    </row>
    <row r="5219">
      <c r="B5219" s="25">
        <f>'Generacion DD'!J5227</f>
        <v/>
      </c>
    </row>
    <row r="5220">
      <c r="B5220" s="25">
        <f>'Generacion DD'!J5228</f>
        <v/>
      </c>
    </row>
    <row r="5221">
      <c r="B5221" s="25">
        <f>'Generacion DD'!J5229</f>
        <v/>
      </c>
    </row>
    <row r="5222">
      <c r="B5222" s="25">
        <f>'Generacion DD'!J5230</f>
        <v/>
      </c>
    </row>
    <row r="5223">
      <c r="B5223" s="25">
        <f>'Generacion DD'!J5231</f>
        <v/>
      </c>
    </row>
    <row r="5224">
      <c r="B5224" s="25">
        <f>'Generacion DD'!J5232</f>
        <v/>
      </c>
    </row>
    <row r="5225">
      <c r="B5225" s="25">
        <f>'Generacion DD'!J5233</f>
        <v/>
      </c>
    </row>
    <row r="5226">
      <c r="B5226" s="25">
        <f>'Generacion DD'!J5234</f>
        <v/>
      </c>
    </row>
    <row r="5227">
      <c r="B5227" s="25">
        <f>'Generacion DD'!J5235</f>
        <v/>
      </c>
    </row>
    <row r="5228">
      <c r="B5228" s="25">
        <f>'Generacion DD'!J5236</f>
        <v/>
      </c>
    </row>
    <row r="5229">
      <c r="B5229" s="25">
        <f>'Generacion DD'!J5237</f>
        <v/>
      </c>
    </row>
    <row r="5230">
      <c r="B5230" s="25">
        <f>'Generacion DD'!J5238</f>
        <v/>
      </c>
    </row>
    <row r="5231">
      <c r="B5231" s="25">
        <f>'Generacion DD'!J5239</f>
        <v/>
      </c>
    </row>
    <row r="5232">
      <c r="B5232" s="25">
        <f>'Generacion DD'!J5240</f>
        <v/>
      </c>
    </row>
    <row r="5233">
      <c r="B5233" s="25">
        <f>'Generacion DD'!J5241</f>
        <v/>
      </c>
    </row>
    <row r="5234">
      <c r="B5234" s="25">
        <f>'Generacion DD'!J5242</f>
        <v/>
      </c>
    </row>
    <row r="5235">
      <c r="B5235" s="25">
        <f>'Generacion DD'!J5243</f>
        <v/>
      </c>
    </row>
    <row r="5236">
      <c r="B5236" s="25">
        <f>'Generacion DD'!J5244</f>
        <v/>
      </c>
    </row>
    <row r="5237">
      <c r="B5237" s="25">
        <f>'Generacion DD'!J5245</f>
        <v/>
      </c>
    </row>
    <row r="5238">
      <c r="B5238" s="25">
        <f>'Generacion DD'!J5246</f>
        <v/>
      </c>
    </row>
    <row r="5239">
      <c r="B5239" s="25">
        <f>'Generacion DD'!J5247</f>
        <v/>
      </c>
    </row>
    <row r="5240">
      <c r="B5240" s="25">
        <f>'Generacion DD'!J5248</f>
        <v/>
      </c>
    </row>
    <row r="5241">
      <c r="B5241" s="25">
        <f>'Generacion DD'!J5249</f>
        <v/>
      </c>
    </row>
    <row r="5242">
      <c r="B5242" s="25">
        <f>'Generacion DD'!J5250</f>
        <v/>
      </c>
    </row>
    <row r="5243">
      <c r="B5243" s="25">
        <f>'Generacion DD'!J5251</f>
        <v/>
      </c>
    </row>
    <row r="5244">
      <c r="B5244" s="25">
        <f>'Generacion DD'!J5252</f>
        <v/>
      </c>
    </row>
    <row r="5245">
      <c r="B5245" s="25">
        <f>'Generacion DD'!J5253</f>
        <v/>
      </c>
    </row>
    <row r="5246">
      <c r="B5246" s="25">
        <f>'Generacion DD'!J5254</f>
        <v/>
      </c>
    </row>
    <row r="5247">
      <c r="B5247" s="25">
        <f>'Generacion DD'!J5255</f>
        <v/>
      </c>
    </row>
    <row r="5248">
      <c r="B5248" s="25">
        <f>'Generacion DD'!J5256</f>
        <v/>
      </c>
    </row>
    <row r="5249">
      <c r="B5249" s="25">
        <f>'Generacion DD'!J5257</f>
        <v/>
      </c>
    </row>
    <row r="5250">
      <c r="B5250" s="25">
        <f>'Generacion DD'!J5258</f>
        <v/>
      </c>
    </row>
    <row r="5251">
      <c r="B5251" s="25">
        <f>'Generacion DD'!J5259</f>
        <v/>
      </c>
    </row>
    <row r="5252">
      <c r="B5252" s="25">
        <f>'Generacion DD'!J5260</f>
        <v/>
      </c>
    </row>
    <row r="5253">
      <c r="B5253" s="25">
        <f>'Generacion DD'!J5261</f>
        <v/>
      </c>
    </row>
    <row r="5254">
      <c r="B5254" s="25">
        <f>'Generacion DD'!J5262</f>
        <v/>
      </c>
    </row>
    <row r="5255">
      <c r="B5255" s="25">
        <f>'Generacion DD'!J5263</f>
        <v/>
      </c>
    </row>
    <row r="5256">
      <c r="B5256" s="25">
        <f>'Generacion DD'!J5264</f>
        <v/>
      </c>
    </row>
    <row r="5257">
      <c r="B5257" s="25">
        <f>'Generacion DD'!J5265</f>
        <v/>
      </c>
    </row>
    <row r="5258">
      <c r="B5258" s="25">
        <f>'Generacion DD'!J5266</f>
        <v/>
      </c>
    </row>
    <row r="5259">
      <c r="B5259" s="25">
        <f>'Generacion DD'!J5267</f>
        <v/>
      </c>
    </row>
    <row r="5260">
      <c r="B5260" s="25">
        <f>'Generacion DD'!J5268</f>
        <v/>
      </c>
    </row>
    <row r="5261">
      <c r="B5261" s="25">
        <f>'Generacion DD'!J5269</f>
        <v/>
      </c>
    </row>
    <row r="5262">
      <c r="B5262" s="25">
        <f>'Generacion DD'!J5270</f>
        <v/>
      </c>
    </row>
    <row r="5263">
      <c r="B5263" s="25">
        <f>'Generacion DD'!J5271</f>
        <v/>
      </c>
    </row>
    <row r="5264">
      <c r="B5264" s="25">
        <f>'Generacion DD'!J5272</f>
        <v/>
      </c>
    </row>
    <row r="5265">
      <c r="B5265" s="25">
        <f>'Generacion DD'!J5273</f>
        <v/>
      </c>
    </row>
    <row r="5266">
      <c r="B5266" s="25">
        <f>'Generacion DD'!J5274</f>
        <v/>
      </c>
    </row>
    <row r="5267">
      <c r="B5267" s="25">
        <f>'Generacion DD'!J5275</f>
        <v/>
      </c>
    </row>
    <row r="5268">
      <c r="B5268" s="25">
        <f>'Generacion DD'!J5276</f>
        <v/>
      </c>
    </row>
    <row r="5269">
      <c r="B5269" s="25">
        <f>'Generacion DD'!J5277</f>
        <v/>
      </c>
    </row>
    <row r="5270">
      <c r="B5270" s="25">
        <f>'Generacion DD'!J5278</f>
        <v/>
      </c>
    </row>
    <row r="5271">
      <c r="B5271" s="25">
        <f>'Generacion DD'!J5279</f>
        <v/>
      </c>
    </row>
    <row r="5272">
      <c r="B5272" s="25">
        <f>'Generacion DD'!J5280</f>
        <v/>
      </c>
    </row>
    <row r="5273">
      <c r="B5273" s="25">
        <f>'Generacion DD'!J5281</f>
        <v/>
      </c>
    </row>
    <row r="5274">
      <c r="B5274" s="25">
        <f>'Generacion DD'!J5282</f>
        <v/>
      </c>
    </row>
    <row r="5275">
      <c r="B5275" s="25">
        <f>'Generacion DD'!J5283</f>
        <v/>
      </c>
    </row>
    <row r="5276">
      <c r="B5276" s="25">
        <f>'Generacion DD'!J5284</f>
        <v/>
      </c>
    </row>
    <row r="5277">
      <c r="B5277" s="25">
        <f>'Generacion DD'!J5285</f>
        <v/>
      </c>
    </row>
    <row r="5278">
      <c r="B5278" s="25">
        <f>'Generacion DD'!J5286</f>
        <v/>
      </c>
    </row>
    <row r="5279">
      <c r="B5279" s="25">
        <f>'Generacion DD'!J5287</f>
        <v/>
      </c>
    </row>
    <row r="5280">
      <c r="B5280" s="25">
        <f>'Generacion DD'!J5288</f>
        <v/>
      </c>
    </row>
    <row r="5281">
      <c r="B5281" s="25">
        <f>'Generacion DD'!J5289</f>
        <v/>
      </c>
    </row>
    <row r="5282">
      <c r="B5282" s="25">
        <f>'Generacion DD'!J5290</f>
        <v/>
      </c>
    </row>
    <row r="5283">
      <c r="B5283" s="25">
        <f>'Generacion DD'!J5291</f>
        <v/>
      </c>
    </row>
    <row r="5284">
      <c r="B5284" s="25">
        <f>'Generacion DD'!J5292</f>
        <v/>
      </c>
    </row>
    <row r="5285">
      <c r="B5285" s="25">
        <f>'Generacion DD'!J5293</f>
        <v/>
      </c>
    </row>
    <row r="5286">
      <c r="B5286" s="25">
        <f>'Generacion DD'!J5294</f>
        <v/>
      </c>
    </row>
    <row r="5287">
      <c r="B5287" s="25">
        <f>'Generacion DD'!J5295</f>
        <v/>
      </c>
    </row>
    <row r="5288">
      <c r="B5288" s="25">
        <f>'Generacion DD'!J5296</f>
        <v/>
      </c>
    </row>
    <row r="5289">
      <c r="B5289" s="25">
        <f>'Generacion DD'!J5297</f>
        <v/>
      </c>
    </row>
    <row r="5290">
      <c r="B5290" s="25">
        <f>'Generacion DD'!J5298</f>
        <v/>
      </c>
    </row>
    <row r="5291">
      <c r="B5291" s="25">
        <f>'Generacion DD'!J5299</f>
        <v/>
      </c>
    </row>
    <row r="5292">
      <c r="B5292" s="25">
        <f>'Generacion DD'!J5300</f>
        <v/>
      </c>
    </row>
    <row r="5293">
      <c r="B5293" s="25">
        <f>'Generacion DD'!J5301</f>
        <v/>
      </c>
    </row>
    <row r="5294">
      <c r="B5294" s="25">
        <f>'Generacion DD'!J5302</f>
        <v/>
      </c>
    </row>
    <row r="5295">
      <c r="B5295" s="25">
        <f>'Generacion DD'!J5303</f>
        <v/>
      </c>
    </row>
    <row r="5296">
      <c r="B5296" s="25">
        <f>'Generacion DD'!J5304</f>
        <v/>
      </c>
    </row>
    <row r="5297">
      <c r="B5297" s="25">
        <f>'Generacion DD'!J5305</f>
        <v/>
      </c>
    </row>
    <row r="5298">
      <c r="B5298" s="25">
        <f>'Generacion DD'!J5306</f>
        <v/>
      </c>
    </row>
    <row r="5299">
      <c r="B5299" s="25">
        <f>'Generacion DD'!J5307</f>
        <v/>
      </c>
    </row>
    <row r="5300">
      <c r="B5300" s="25">
        <f>'Generacion DD'!J5308</f>
        <v/>
      </c>
    </row>
    <row r="5301">
      <c r="B5301" s="25">
        <f>'Generacion DD'!J5309</f>
        <v/>
      </c>
    </row>
    <row r="5302">
      <c r="B5302" s="25">
        <f>'Generacion DD'!J5310</f>
        <v/>
      </c>
    </row>
    <row r="5303">
      <c r="B5303" s="25">
        <f>'Generacion DD'!J5311</f>
        <v/>
      </c>
    </row>
    <row r="5304">
      <c r="B5304" s="25">
        <f>'Generacion DD'!J5312</f>
        <v/>
      </c>
    </row>
    <row r="5305">
      <c r="B5305" s="25">
        <f>'Generacion DD'!J5313</f>
        <v/>
      </c>
    </row>
    <row r="5306">
      <c r="B5306" s="25">
        <f>'Generacion DD'!J5314</f>
        <v/>
      </c>
    </row>
    <row r="5307">
      <c r="B5307" s="25">
        <f>'Generacion DD'!J5315</f>
        <v/>
      </c>
    </row>
    <row r="5308">
      <c r="B5308" s="25">
        <f>'Generacion DD'!J5316</f>
        <v/>
      </c>
    </row>
    <row r="5309">
      <c r="B5309" s="25">
        <f>'Generacion DD'!J5317</f>
        <v/>
      </c>
    </row>
    <row r="5310">
      <c r="B5310" s="25">
        <f>'Generacion DD'!J5318</f>
        <v/>
      </c>
    </row>
    <row r="5311">
      <c r="B5311" s="25">
        <f>'Generacion DD'!J5319</f>
        <v/>
      </c>
    </row>
    <row r="5312">
      <c r="B5312" s="25">
        <f>'Generacion DD'!J5320</f>
        <v/>
      </c>
    </row>
    <row r="5313">
      <c r="B5313" s="25">
        <f>'Generacion DD'!J5321</f>
        <v/>
      </c>
    </row>
    <row r="5314">
      <c r="B5314" s="25">
        <f>'Generacion DD'!J5322</f>
        <v/>
      </c>
    </row>
    <row r="5315">
      <c r="B5315" s="25">
        <f>'Generacion DD'!J5323</f>
        <v/>
      </c>
    </row>
    <row r="5316">
      <c r="B5316" s="25">
        <f>'Generacion DD'!J5324</f>
        <v/>
      </c>
    </row>
    <row r="5317">
      <c r="B5317" s="25">
        <f>'Generacion DD'!J5325</f>
        <v/>
      </c>
    </row>
    <row r="5318">
      <c r="B5318" s="25">
        <f>'Generacion DD'!J5326</f>
        <v/>
      </c>
    </row>
    <row r="5319">
      <c r="B5319" s="25">
        <f>'Generacion DD'!J5327</f>
        <v/>
      </c>
    </row>
    <row r="5320">
      <c r="B5320" s="25">
        <f>'Generacion DD'!J5328</f>
        <v/>
      </c>
    </row>
    <row r="5321">
      <c r="B5321" s="25">
        <f>'Generacion DD'!J5329</f>
        <v/>
      </c>
    </row>
    <row r="5322">
      <c r="B5322" s="25">
        <f>'Generacion DD'!J5330</f>
        <v/>
      </c>
    </row>
    <row r="5323">
      <c r="B5323" s="25">
        <f>'Generacion DD'!J5331</f>
        <v/>
      </c>
    </row>
    <row r="5324">
      <c r="B5324" s="25">
        <f>'Generacion DD'!J5332</f>
        <v/>
      </c>
    </row>
    <row r="5325">
      <c r="B5325" s="25">
        <f>'Generacion DD'!J5333</f>
        <v/>
      </c>
    </row>
    <row r="5326">
      <c r="B5326" s="25">
        <f>'Generacion DD'!J5334</f>
        <v/>
      </c>
    </row>
    <row r="5327">
      <c r="B5327" s="25">
        <f>'Generacion DD'!J5335</f>
        <v/>
      </c>
    </row>
    <row r="5328">
      <c r="B5328" s="25">
        <f>'Generacion DD'!J5336</f>
        <v/>
      </c>
    </row>
    <row r="5329">
      <c r="B5329" s="25">
        <f>'Generacion DD'!J5337</f>
        <v/>
      </c>
    </row>
    <row r="5330">
      <c r="B5330" s="25">
        <f>'Generacion DD'!J5338</f>
        <v/>
      </c>
    </row>
    <row r="5331">
      <c r="B5331" s="25">
        <f>'Generacion DD'!J5339</f>
        <v/>
      </c>
    </row>
    <row r="5332">
      <c r="B5332" s="25">
        <f>'Generacion DD'!J5340</f>
        <v/>
      </c>
    </row>
    <row r="5333">
      <c r="B5333" s="25">
        <f>'Generacion DD'!J5341</f>
        <v/>
      </c>
    </row>
    <row r="5334">
      <c r="B5334" s="25">
        <f>'Generacion DD'!J5342</f>
        <v/>
      </c>
    </row>
    <row r="5335">
      <c r="B5335" s="25">
        <f>'Generacion DD'!J5343</f>
        <v/>
      </c>
    </row>
    <row r="5336">
      <c r="B5336" s="25">
        <f>'Generacion DD'!J5344</f>
        <v/>
      </c>
    </row>
    <row r="5337">
      <c r="B5337" s="25">
        <f>'Generacion DD'!J5345</f>
        <v/>
      </c>
    </row>
    <row r="5338">
      <c r="B5338" s="25">
        <f>'Generacion DD'!J5346</f>
        <v/>
      </c>
    </row>
    <row r="5339">
      <c r="B5339" s="25">
        <f>'Generacion DD'!J5347</f>
        <v/>
      </c>
    </row>
    <row r="5340">
      <c r="B5340" s="25">
        <f>'Generacion DD'!J5348</f>
        <v/>
      </c>
    </row>
    <row r="5341">
      <c r="B5341" s="25">
        <f>'Generacion DD'!J5349</f>
        <v/>
      </c>
    </row>
    <row r="5342">
      <c r="B5342" s="25">
        <f>'Generacion DD'!J5350</f>
        <v/>
      </c>
    </row>
    <row r="5343">
      <c r="B5343" s="25">
        <f>'Generacion DD'!J5351</f>
        <v/>
      </c>
    </row>
    <row r="5344">
      <c r="B5344" s="25">
        <f>'Generacion DD'!J5352</f>
        <v/>
      </c>
    </row>
    <row r="5345">
      <c r="B5345" s="25">
        <f>'Generacion DD'!J5353</f>
        <v/>
      </c>
    </row>
    <row r="5346">
      <c r="B5346" s="25">
        <f>'Generacion DD'!J5354</f>
        <v/>
      </c>
    </row>
    <row r="5347">
      <c r="B5347" s="25">
        <f>'Generacion DD'!J5355</f>
        <v/>
      </c>
    </row>
    <row r="5348">
      <c r="B5348" s="25">
        <f>'Generacion DD'!J5356</f>
        <v/>
      </c>
    </row>
    <row r="5349">
      <c r="B5349" s="25">
        <f>'Generacion DD'!J5357</f>
        <v/>
      </c>
    </row>
    <row r="5350">
      <c r="B5350" s="25">
        <f>'Generacion DD'!J5358</f>
        <v/>
      </c>
    </row>
    <row r="5351">
      <c r="B5351" s="25">
        <f>'Generacion DD'!J5359</f>
        <v/>
      </c>
    </row>
    <row r="5352">
      <c r="B5352" s="25">
        <f>'Generacion DD'!J5360</f>
        <v/>
      </c>
    </row>
    <row r="5353">
      <c r="B5353" s="25">
        <f>'Generacion DD'!J5361</f>
        <v/>
      </c>
    </row>
    <row r="5354">
      <c r="B5354" s="25">
        <f>'Generacion DD'!J5362</f>
        <v/>
      </c>
    </row>
    <row r="5355">
      <c r="B5355" s="25">
        <f>'Generacion DD'!J5363</f>
        <v/>
      </c>
    </row>
    <row r="5356">
      <c r="B5356" s="25">
        <f>'Generacion DD'!J5364</f>
        <v/>
      </c>
    </row>
    <row r="5357">
      <c r="B5357" s="25">
        <f>'Generacion DD'!J5365</f>
        <v/>
      </c>
    </row>
    <row r="5358">
      <c r="B5358" s="25">
        <f>'Generacion DD'!J5366</f>
        <v/>
      </c>
    </row>
    <row r="5359">
      <c r="B5359" s="25">
        <f>'Generacion DD'!J5367</f>
        <v/>
      </c>
    </row>
    <row r="5360">
      <c r="B5360" s="25">
        <f>'Generacion DD'!J5368</f>
        <v/>
      </c>
    </row>
    <row r="5361">
      <c r="B5361" s="25">
        <f>'Generacion DD'!J5369</f>
        <v/>
      </c>
    </row>
    <row r="5362">
      <c r="B5362" s="25">
        <f>'Generacion DD'!J5370</f>
        <v/>
      </c>
    </row>
    <row r="5363">
      <c r="B5363" s="25">
        <f>'Generacion DD'!J5371</f>
        <v/>
      </c>
    </row>
    <row r="5364">
      <c r="B5364" s="25">
        <f>'Generacion DD'!J5372</f>
        <v/>
      </c>
    </row>
    <row r="5365">
      <c r="B5365" s="25">
        <f>'Generacion DD'!J5373</f>
        <v/>
      </c>
    </row>
    <row r="5366">
      <c r="B5366" s="25">
        <f>'Generacion DD'!J5374</f>
        <v/>
      </c>
    </row>
    <row r="5367">
      <c r="B5367" s="25">
        <f>'Generacion DD'!J5375</f>
        <v/>
      </c>
    </row>
    <row r="5368">
      <c r="B5368" s="25">
        <f>'Generacion DD'!J5376</f>
        <v/>
      </c>
    </row>
    <row r="5369">
      <c r="B5369" s="25">
        <f>'Generacion DD'!J5377</f>
        <v/>
      </c>
    </row>
    <row r="5370">
      <c r="B5370" s="25">
        <f>'Generacion DD'!J5378</f>
        <v/>
      </c>
    </row>
    <row r="5371">
      <c r="B5371" s="25">
        <f>'Generacion DD'!J5379</f>
        <v/>
      </c>
    </row>
    <row r="5372">
      <c r="B5372" s="25">
        <f>'Generacion DD'!J5380</f>
        <v/>
      </c>
    </row>
    <row r="5373">
      <c r="B5373" s="25">
        <f>'Generacion DD'!J5381</f>
        <v/>
      </c>
    </row>
    <row r="5374">
      <c r="B5374" s="25">
        <f>'Generacion DD'!J5382</f>
        <v/>
      </c>
    </row>
    <row r="5375">
      <c r="B5375" s="25">
        <f>'Generacion DD'!J5383</f>
        <v/>
      </c>
    </row>
    <row r="5376">
      <c r="B5376" s="25">
        <f>'Generacion DD'!J5384</f>
        <v/>
      </c>
    </row>
    <row r="5377">
      <c r="B5377" s="25">
        <f>'Generacion DD'!J5385</f>
        <v/>
      </c>
    </row>
    <row r="5378">
      <c r="B5378" s="25">
        <f>'Generacion DD'!J5386</f>
        <v/>
      </c>
    </row>
    <row r="5379">
      <c r="B5379" s="25">
        <f>'Generacion DD'!J5387</f>
        <v/>
      </c>
    </row>
    <row r="5380">
      <c r="B5380" s="25">
        <f>'Generacion DD'!J5388</f>
        <v/>
      </c>
    </row>
    <row r="5381">
      <c r="B5381" s="25">
        <f>'Generacion DD'!J5389</f>
        <v/>
      </c>
    </row>
    <row r="5382">
      <c r="B5382" s="25">
        <f>'Generacion DD'!J5390</f>
        <v/>
      </c>
    </row>
    <row r="5383">
      <c r="B5383" s="25">
        <f>'Generacion DD'!J5391</f>
        <v/>
      </c>
    </row>
    <row r="5384">
      <c r="B5384" s="25">
        <f>'Generacion DD'!J5392</f>
        <v/>
      </c>
    </row>
    <row r="5385">
      <c r="B5385" s="25">
        <f>'Generacion DD'!J5393</f>
        <v/>
      </c>
    </row>
    <row r="5386">
      <c r="B5386" s="25">
        <f>'Generacion DD'!J5394</f>
        <v/>
      </c>
    </row>
    <row r="5387">
      <c r="B5387" s="25">
        <f>'Generacion DD'!J5395</f>
        <v/>
      </c>
    </row>
    <row r="5388">
      <c r="B5388" s="25">
        <f>'Generacion DD'!J5396</f>
        <v/>
      </c>
    </row>
    <row r="5389">
      <c r="B5389" s="25">
        <f>'Generacion DD'!J5397</f>
        <v/>
      </c>
    </row>
    <row r="5390">
      <c r="B5390" s="25">
        <f>'Generacion DD'!J5398</f>
        <v/>
      </c>
    </row>
    <row r="5391">
      <c r="B5391" s="25">
        <f>'Generacion DD'!J5399</f>
        <v/>
      </c>
    </row>
    <row r="5392">
      <c r="B5392" s="25">
        <f>'Generacion DD'!J5400</f>
        <v/>
      </c>
    </row>
    <row r="5393">
      <c r="B5393" s="25">
        <f>'Generacion DD'!J5401</f>
        <v/>
      </c>
    </row>
    <row r="5394">
      <c r="B5394" s="25">
        <f>'Generacion DD'!J5402</f>
        <v/>
      </c>
    </row>
    <row r="5395">
      <c r="B5395" s="25">
        <f>'Generacion DD'!J5403</f>
        <v/>
      </c>
    </row>
    <row r="5396">
      <c r="B5396" s="25">
        <f>'Generacion DD'!J5404</f>
        <v/>
      </c>
    </row>
    <row r="5397">
      <c r="B5397" s="25">
        <f>'Generacion DD'!J5405</f>
        <v/>
      </c>
    </row>
    <row r="5398">
      <c r="B5398" s="25">
        <f>'Generacion DD'!J5406</f>
        <v/>
      </c>
    </row>
    <row r="5399">
      <c r="B5399" s="25">
        <f>'Generacion DD'!J5407</f>
        <v/>
      </c>
    </row>
    <row r="5400">
      <c r="B5400" s="25">
        <f>'Generacion DD'!J5408</f>
        <v/>
      </c>
    </row>
    <row r="5401">
      <c r="B5401" s="25">
        <f>'Generacion DD'!J5409</f>
        <v/>
      </c>
    </row>
    <row r="5402">
      <c r="B5402" s="25">
        <f>'Generacion DD'!J5410</f>
        <v/>
      </c>
    </row>
    <row r="5403">
      <c r="B5403" s="25">
        <f>'Generacion DD'!J5411</f>
        <v/>
      </c>
    </row>
    <row r="5404">
      <c r="B5404" s="25">
        <f>'Generacion DD'!J5412</f>
        <v/>
      </c>
    </row>
    <row r="5405">
      <c r="B5405" s="25">
        <f>'Generacion DD'!J5413</f>
        <v/>
      </c>
    </row>
    <row r="5406">
      <c r="B5406" s="25">
        <f>'Generacion DD'!J5414</f>
        <v/>
      </c>
    </row>
    <row r="5407">
      <c r="B5407" s="25">
        <f>'Generacion DD'!J5415</f>
        <v/>
      </c>
    </row>
    <row r="5408">
      <c r="B5408" s="25">
        <f>'Generacion DD'!J5416</f>
        <v/>
      </c>
    </row>
    <row r="5409">
      <c r="B5409" s="25">
        <f>'Generacion DD'!J5417</f>
        <v/>
      </c>
    </row>
    <row r="5410">
      <c r="B5410" s="25">
        <f>'Generacion DD'!J5418</f>
        <v/>
      </c>
    </row>
    <row r="5411">
      <c r="B5411" s="25">
        <f>'Generacion DD'!J5419</f>
        <v/>
      </c>
    </row>
    <row r="5412">
      <c r="B5412" s="25">
        <f>'Generacion DD'!J5420</f>
        <v/>
      </c>
    </row>
    <row r="5413">
      <c r="B5413" s="25">
        <f>'Generacion DD'!J5421</f>
        <v/>
      </c>
    </row>
    <row r="5414">
      <c r="B5414" s="25">
        <f>'Generacion DD'!J5422</f>
        <v/>
      </c>
    </row>
    <row r="5415">
      <c r="B5415" s="25">
        <f>'Generacion DD'!J5423</f>
        <v/>
      </c>
    </row>
    <row r="5416">
      <c r="B5416" s="25">
        <f>'Generacion DD'!J5424</f>
        <v/>
      </c>
    </row>
    <row r="5417">
      <c r="B5417" s="25">
        <f>'Generacion DD'!J5425</f>
        <v/>
      </c>
    </row>
    <row r="5418">
      <c r="B5418" s="25">
        <f>'Generacion DD'!J5426</f>
        <v/>
      </c>
    </row>
    <row r="5419">
      <c r="B5419" s="25">
        <f>'Generacion DD'!J5427</f>
        <v/>
      </c>
    </row>
    <row r="5420">
      <c r="B5420" s="25">
        <f>'Generacion DD'!J5428</f>
        <v/>
      </c>
    </row>
    <row r="5421">
      <c r="B5421" s="25">
        <f>'Generacion DD'!J5429</f>
        <v/>
      </c>
    </row>
    <row r="5422">
      <c r="B5422" s="25">
        <f>'Generacion DD'!J5430</f>
        <v/>
      </c>
    </row>
    <row r="5423">
      <c r="B5423" s="25">
        <f>'Generacion DD'!J5431</f>
        <v/>
      </c>
    </row>
    <row r="5424">
      <c r="B5424" s="25">
        <f>'Generacion DD'!J5432</f>
        <v/>
      </c>
    </row>
    <row r="5425">
      <c r="B5425" s="25">
        <f>'Generacion DD'!J5433</f>
        <v/>
      </c>
    </row>
    <row r="5426">
      <c r="B5426" s="25">
        <f>'Generacion DD'!J5434</f>
        <v/>
      </c>
    </row>
    <row r="5427">
      <c r="B5427" s="25">
        <f>'Generacion DD'!J5435</f>
        <v/>
      </c>
    </row>
    <row r="5428">
      <c r="B5428" s="25">
        <f>'Generacion DD'!J5436</f>
        <v/>
      </c>
    </row>
    <row r="5429">
      <c r="B5429" s="25">
        <f>'Generacion DD'!J5437</f>
        <v/>
      </c>
    </row>
    <row r="5430">
      <c r="B5430" s="25">
        <f>'Generacion DD'!J5438</f>
        <v/>
      </c>
    </row>
    <row r="5431">
      <c r="B5431" s="25">
        <f>'Generacion DD'!J5439</f>
        <v/>
      </c>
    </row>
    <row r="5432">
      <c r="B5432" s="25">
        <f>'Generacion DD'!J5440</f>
        <v/>
      </c>
    </row>
    <row r="5433">
      <c r="B5433" s="25">
        <f>'Generacion DD'!J5441</f>
        <v/>
      </c>
    </row>
    <row r="5434">
      <c r="B5434" s="25">
        <f>'Generacion DD'!J5442</f>
        <v/>
      </c>
    </row>
    <row r="5435">
      <c r="B5435" s="25">
        <f>'Generacion DD'!J5443</f>
        <v/>
      </c>
    </row>
    <row r="5436">
      <c r="B5436" s="25">
        <f>'Generacion DD'!J5444</f>
        <v/>
      </c>
    </row>
    <row r="5437">
      <c r="B5437" s="25">
        <f>'Generacion DD'!J5445</f>
        <v/>
      </c>
    </row>
    <row r="5438">
      <c r="B5438" s="25">
        <f>'Generacion DD'!J5446</f>
        <v/>
      </c>
    </row>
    <row r="5439">
      <c r="B5439" s="25">
        <f>'Generacion DD'!J5447</f>
        <v/>
      </c>
    </row>
    <row r="5440">
      <c r="B5440" s="25">
        <f>'Generacion DD'!J5448</f>
        <v/>
      </c>
    </row>
    <row r="5441">
      <c r="B5441" s="25">
        <f>'Generacion DD'!J5449</f>
        <v/>
      </c>
    </row>
    <row r="5442">
      <c r="B5442" s="25">
        <f>'Generacion DD'!J5450</f>
        <v/>
      </c>
    </row>
    <row r="5443">
      <c r="B5443" s="25">
        <f>'Generacion DD'!J5451</f>
        <v/>
      </c>
    </row>
    <row r="5444">
      <c r="B5444" s="25">
        <f>'Generacion DD'!J5452</f>
        <v/>
      </c>
    </row>
    <row r="5445">
      <c r="B5445" s="25">
        <f>'Generacion DD'!J5453</f>
        <v/>
      </c>
    </row>
    <row r="5446">
      <c r="B5446" s="25">
        <f>'Generacion DD'!J5454</f>
        <v/>
      </c>
    </row>
    <row r="5447">
      <c r="B5447" s="25">
        <f>'Generacion DD'!J5455</f>
        <v/>
      </c>
    </row>
    <row r="5448">
      <c r="B5448" s="25">
        <f>'Generacion DD'!J5456</f>
        <v/>
      </c>
    </row>
    <row r="5449">
      <c r="B5449" s="25">
        <f>'Generacion DD'!J5457</f>
        <v/>
      </c>
    </row>
    <row r="5450">
      <c r="B5450" s="25">
        <f>'Generacion DD'!J5458</f>
        <v/>
      </c>
    </row>
    <row r="5451">
      <c r="B5451" s="25">
        <f>'Generacion DD'!J5459</f>
        <v/>
      </c>
    </row>
    <row r="5452">
      <c r="B5452" s="25">
        <f>'Generacion DD'!J5460</f>
        <v/>
      </c>
    </row>
    <row r="5453">
      <c r="B5453" s="25">
        <f>'Generacion DD'!J5461</f>
        <v/>
      </c>
    </row>
    <row r="5454">
      <c r="B5454" s="25">
        <f>'Generacion DD'!J5462</f>
        <v/>
      </c>
    </row>
    <row r="5455">
      <c r="B5455" s="25">
        <f>'Generacion DD'!J5463</f>
        <v/>
      </c>
    </row>
    <row r="5456">
      <c r="B5456" s="25">
        <f>'Generacion DD'!J5464</f>
        <v/>
      </c>
    </row>
    <row r="5457">
      <c r="B5457" s="25">
        <f>'Generacion DD'!J5465</f>
        <v/>
      </c>
    </row>
    <row r="5458">
      <c r="B5458" s="25">
        <f>'Generacion DD'!J5466</f>
        <v/>
      </c>
    </row>
    <row r="5459">
      <c r="B5459" s="25">
        <f>'Generacion DD'!J5467</f>
        <v/>
      </c>
    </row>
    <row r="5460">
      <c r="B5460" s="25">
        <f>'Generacion DD'!J5468</f>
        <v/>
      </c>
    </row>
    <row r="5461">
      <c r="B5461" s="25">
        <f>'Generacion DD'!J5469</f>
        <v/>
      </c>
    </row>
    <row r="5462">
      <c r="B5462" s="25">
        <f>'Generacion DD'!J5470</f>
        <v/>
      </c>
    </row>
    <row r="5463">
      <c r="B5463" s="25">
        <f>'Generacion DD'!J5471</f>
        <v/>
      </c>
    </row>
    <row r="5464">
      <c r="B5464" s="25">
        <f>'Generacion DD'!J5472</f>
        <v/>
      </c>
    </row>
    <row r="5465">
      <c r="B5465" s="25">
        <f>'Generacion DD'!J5473</f>
        <v/>
      </c>
    </row>
    <row r="5466">
      <c r="B5466" s="25">
        <f>'Generacion DD'!J5474</f>
        <v/>
      </c>
    </row>
    <row r="5467">
      <c r="B5467" s="25">
        <f>'Generacion DD'!J5475</f>
        <v/>
      </c>
    </row>
    <row r="5468">
      <c r="B5468" s="25">
        <f>'Generacion DD'!J5476</f>
        <v/>
      </c>
    </row>
    <row r="5469">
      <c r="B5469" s="25">
        <f>'Generacion DD'!J5477</f>
        <v/>
      </c>
    </row>
    <row r="5470">
      <c r="B5470" s="25">
        <f>'Generacion DD'!J5478</f>
        <v/>
      </c>
    </row>
    <row r="5471">
      <c r="B5471" s="25">
        <f>'Generacion DD'!J5479</f>
        <v/>
      </c>
    </row>
    <row r="5472">
      <c r="B5472" s="25">
        <f>'Generacion DD'!J5480</f>
        <v/>
      </c>
    </row>
    <row r="5473">
      <c r="B5473" s="25">
        <f>'Generacion DD'!J5481</f>
        <v/>
      </c>
    </row>
    <row r="5474">
      <c r="B5474" s="25">
        <f>'Generacion DD'!J5482</f>
        <v/>
      </c>
    </row>
    <row r="5475">
      <c r="B5475" s="25">
        <f>'Generacion DD'!J5483</f>
        <v/>
      </c>
    </row>
    <row r="5476">
      <c r="B5476" s="25">
        <f>'Generacion DD'!J5484</f>
        <v/>
      </c>
    </row>
    <row r="5477">
      <c r="B5477" s="25">
        <f>'Generacion DD'!J5485</f>
        <v/>
      </c>
    </row>
    <row r="5478">
      <c r="B5478" s="25">
        <f>'Generacion DD'!J5486</f>
        <v/>
      </c>
    </row>
    <row r="5479">
      <c r="B5479" s="25">
        <f>'Generacion DD'!J5487</f>
        <v/>
      </c>
    </row>
    <row r="5480">
      <c r="B5480" s="25">
        <f>'Generacion DD'!J5488</f>
        <v/>
      </c>
    </row>
    <row r="5481">
      <c r="B5481" s="25">
        <f>'Generacion DD'!J5489</f>
        <v/>
      </c>
    </row>
    <row r="5482">
      <c r="B5482" s="25">
        <f>'Generacion DD'!J5490</f>
        <v/>
      </c>
    </row>
    <row r="5483">
      <c r="B5483" s="25">
        <f>'Generacion DD'!J5491</f>
        <v/>
      </c>
    </row>
    <row r="5484">
      <c r="B5484" s="25">
        <f>'Generacion DD'!J5492</f>
        <v/>
      </c>
    </row>
    <row r="5485">
      <c r="B5485" s="25">
        <f>'Generacion DD'!J5493</f>
        <v/>
      </c>
    </row>
    <row r="5486">
      <c r="B5486" s="25">
        <f>'Generacion DD'!J5494</f>
        <v/>
      </c>
    </row>
    <row r="5487">
      <c r="B5487" s="25">
        <f>'Generacion DD'!J5495</f>
        <v/>
      </c>
    </row>
    <row r="5488">
      <c r="B5488" s="25">
        <f>'Generacion DD'!J5496</f>
        <v/>
      </c>
    </row>
    <row r="5489">
      <c r="B5489" s="25">
        <f>'Generacion DD'!J5497</f>
        <v/>
      </c>
    </row>
    <row r="5490">
      <c r="B5490" s="25">
        <f>'Generacion DD'!J5498</f>
        <v/>
      </c>
    </row>
    <row r="5491">
      <c r="B5491" s="25">
        <f>'Generacion DD'!J5499</f>
        <v/>
      </c>
    </row>
    <row r="5492">
      <c r="B5492" s="25">
        <f>'Generacion DD'!J5500</f>
        <v/>
      </c>
    </row>
    <row r="5493">
      <c r="B5493" s="25">
        <f>'Generacion DD'!J5501</f>
        <v/>
      </c>
    </row>
    <row r="5494">
      <c r="B5494" s="25">
        <f>'Generacion DD'!J5502</f>
        <v/>
      </c>
    </row>
    <row r="5495">
      <c r="B5495" s="25">
        <f>'Generacion DD'!J5503</f>
        <v/>
      </c>
    </row>
    <row r="5496">
      <c r="B5496" s="25">
        <f>'Generacion DD'!J5504</f>
        <v/>
      </c>
    </row>
    <row r="5497">
      <c r="B5497" s="25">
        <f>'Generacion DD'!J5505</f>
        <v/>
      </c>
    </row>
    <row r="5498">
      <c r="B5498" s="25">
        <f>'Generacion DD'!J5506</f>
        <v/>
      </c>
    </row>
    <row r="5499">
      <c r="B5499" s="25">
        <f>'Generacion DD'!J5507</f>
        <v/>
      </c>
    </row>
    <row r="5500">
      <c r="B5500" s="25">
        <f>'Generacion DD'!J5508</f>
        <v/>
      </c>
    </row>
    <row r="5501">
      <c r="B5501" s="25">
        <f>'Generacion DD'!J5509</f>
        <v/>
      </c>
    </row>
    <row r="5502">
      <c r="B5502" s="25">
        <f>'Generacion DD'!J5510</f>
        <v/>
      </c>
    </row>
    <row r="5503">
      <c r="B5503" s="25">
        <f>'Generacion DD'!J5511</f>
        <v/>
      </c>
    </row>
    <row r="5504">
      <c r="B5504" s="25">
        <f>'Generacion DD'!J5512</f>
        <v/>
      </c>
    </row>
    <row r="5505">
      <c r="B5505" s="25">
        <f>'Generacion DD'!J5513</f>
        <v/>
      </c>
    </row>
    <row r="5506">
      <c r="B5506" s="25">
        <f>'Generacion DD'!J5514</f>
        <v/>
      </c>
    </row>
    <row r="5507">
      <c r="B5507" s="25">
        <f>'Generacion DD'!J5515</f>
        <v/>
      </c>
    </row>
    <row r="5508">
      <c r="B5508" s="25">
        <f>'Generacion DD'!J5516</f>
        <v/>
      </c>
    </row>
    <row r="5509">
      <c r="B5509" s="25">
        <f>'Generacion DD'!J5517</f>
        <v/>
      </c>
    </row>
    <row r="5510">
      <c r="B5510" s="25">
        <f>'Generacion DD'!J5518</f>
        <v/>
      </c>
    </row>
    <row r="5511">
      <c r="B5511" s="25">
        <f>'Generacion DD'!J5519</f>
        <v/>
      </c>
    </row>
    <row r="5512">
      <c r="B5512" s="25">
        <f>'Generacion DD'!J5520</f>
        <v/>
      </c>
    </row>
    <row r="5513">
      <c r="B5513" s="25">
        <f>'Generacion DD'!J5521</f>
        <v/>
      </c>
    </row>
    <row r="5514">
      <c r="B5514" s="25">
        <f>'Generacion DD'!J5522</f>
        <v/>
      </c>
    </row>
    <row r="5515">
      <c r="B5515" s="25">
        <f>'Generacion DD'!J5523</f>
        <v/>
      </c>
    </row>
    <row r="5516">
      <c r="B5516" s="25">
        <f>'Generacion DD'!J5524</f>
        <v/>
      </c>
    </row>
    <row r="5517">
      <c r="B5517" s="25">
        <f>'Generacion DD'!J5525</f>
        <v/>
      </c>
    </row>
    <row r="5518">
      <c r="B5518" s="25">
        <f>'Generacion DD'!J5526</f>
        <v/>
      </c>
    </row>
    <row r="5519">
      <c r="B5519" s="25">
        <f>'Generacion DD'!J5527</f>
        <v/>
      </c>
    </row>
    <row r="5520">
      <c r="B5520" s="25">
        <f>'Generacion DD'!J5528</f>
        <v/>
      </c>
    </row>
    <row r="5521">
      <c r="B5521" s="25">
        <f>'Generacion DD'!J5529</f>
        <v/>
      </c>
    </row>
    <row r="5522">
      <c r="B5522" s="25">
        <f>'Generacion DD'!J5530</f>
        <v/>
      </c>
    </row>
    <row r="5523">
      <c r="B5523" s="25">
        <f>'Generacion DD'!J5531</f>
        <v/>
      </c>
    </row>
    <row r="5524">
      <c r="B5524" s="25">
        <f>'Generacion DD'!J5532</f>
        <v/>
      </c>
    </row>
    <row r="5525">
      <c r="B5525" s="25">
        <f>'Generacion DD'!J5533</f>
        <v/>
      </c>
    </row>
    <row r="5526">
      <c r="B5526" s="25">
        <f>'Generacion DD'!J5534</f>
        <v/>
      </c>
    </row>
    <row r="5527">
      <c r="B5527" s="25">
        <f>'Generacion DD'!J5535</f>
        <v/>
      </c>
    </row>
    <row r="5528">
      <c r="B5528" s="25">
        <f>'Generacion DD'!J5536</f>
        <v/>
      </c>
    </row>
    <row r="5529">
      <c r="B5529" s="25">
        <f>'Generacion DD'!J5537</f>
        <v/>
      </c>
    </row>
    <row r="5530">
      <c r="B5530" s="25">
        <f>'Generacion DD'!J5538</f>
        <v/>
      </c>
    </row>
    <row r="5531">
      <c r="B5531" s="25">
        <f>'Generacion DD'!J5539</f>
        <v/>
      </c>
    </row>
    <row r="5532">
      <c r="B5532" s="25">
        <f>'Generacion DD'!J5540</f>
        <v/>
      </c>
    </row>
    <row r="5533">
      <c r="B5533" s="25">
        <f>'Generacion DD'!J5541</f>
        <v/>
      </c>
    </row>
    <row r="5534">
      <c r="B5534" s="25">
        <f>'Generacion DD'!J5542</f>
        <v/>
      </c>
    </row>
    <row r="5535">
      <c r="B5535" s="25">
        <f>'Generacion DD'!J5543</f>
        <v/>
      </c>
    </row>
    <row r="5536">
      <c r="B5536" s="25">
        <f>'Generacion DD'!J5544</f>
        <v/>
      </c>
    </row>
    <row r="5537">
      <c r="B5537" s="25">
        <f>'Generacion DD'!J5545</f>
        <v/>
      </c>
    </row>
    <row r="5538">
      <c r="B5538" s="25">
        <f>'Generacion DD'!J5546</f>
        <v/>
      </c>
    </row>
    <row r="5539">
      <c r="B5539" s="25">
        <f>'Generacion DD'!J5547</f>
        <v/>
      </c>
    </row>
    <row r="5540">
      <c r="B5540" s="25">
        <f>'Generacion DD'!J5548</f>
        <v/>
      </c>
    </row>
    <row r="5541">
      <c r="B5541" s="25">
        <f>'Generacion DD'!J5549</f>
        <v/>
      </c>
    </row>
    <row r="5542">
      <c r="B5542" s="25">
        <f>'Generacion DD'!J5550</f>
        <v/>
      </c>
    </row>
    <row r="5543">
      <c r="B5543" s="25">
        <f>'Generacion DD'!J5551</f>
        <v/>
      </c>
    </row>
    <row r="5544">
      <c r="B5544" s="25">
        <f>'Generacion DD'!J5552</f>
        <v/>
      </c>
    </row>
    <row r="5545">
      <c r="B5545" s="25">
        <f>'Generacion DD'!J5553</f>
        <v/>
      </c>
    </row>
    <row r="5546">
      <c r="B5546" s="25">
        <f>'Generacion DD'!J5554</f>
        <v/>
      </c>
    </row>
    <row r="5547">
      <c r="B5547" s="25">
        <f>'Generacion DD'!J5555</f>
        <v/>
      </c>
    </row>
    <row r="5548">
      <c r="B5548" s="25">
        <f>'Generacion DD'!J5556</f>
        <v/>
      </c>
    </row>
    <row r="5549">
      <c r="B5549" s="25">
        <f>'Generacion DD'!J5557</f>
        <v/>
      </c>
    </row>
    <row r="5550">
      <c r="B5550" s="25">
        <f>'Generacion DD'!J5558</f>
        <v/>
      </c>
    </row>
    <row r="5551">
      <c r="B5551" s="25">
        <f>'Generacion DD'!J5559</f>
        <v/>
      </c>
    </row>
    <row r="5552">
      <c r="B5552" s="25">
        <f>'Generacion DD'!J5560</f>
        <v/>
      </c>
    </row>
    <row r="5553">
      <c r="B5553" s="25">
        <f>'Generacion DD'!J5561</f>
        <v/>
      </c>
    </row>
    <row r="5554">
      <c r="B5554" s="25">
        <f>'Generacion DD'!J5562</f>
        <v/>
      </c>
    </row>
    <row r="5555">
      <c r="B5555" s="25">
        <f>'Generacion DD'!J5563</f>
        <v/>
      </c>
    </row>
    <row r="5556">
      <c r="B5556" s="25">
        <f>'Generacion DD'!J5564</f>
        <v/>
      </c>
    </row>
    <row r="5557">
      <c r="B5557" s="25">
        <f>'Generacion DD'!J5565</f>
        <v/>
      </c>
    </row>
    <row r="5558">
      <c r="B5558" s="25">
        <f>'Generacion DD'!J5566</f>
        <v/>
      </c>
    </row>
    <row r="5559">
      <c r="B5559" s="25">
        <f>'Generacion DD'!J5567</f>
        <v/>
      </c>
    </row>
    <row r="5560">
      <c r="B5560" s="25">
        <f>'Generacion DD'!J5568</f>
        <v/>
      </c>
    </row>
    <row r="5561">
      <c r="B5561" s="25">
        <f>'Generacion DD'!J5569</f>
        <v/>
      </c>
    </row>
    <row r="5562">
      <c r="B5562" s="25">
        <f>'Generacion DD'!J5570</f>
        <v/>
      </c>
    </row>
    <row r="5563">
      <c r="B5563" s="25">
        <f>'Generacion DD'!J5571</f>
        <v/>
      </c>
    </row>
    <row r="5564">
      <c r="B5564" s="25">
        <f>'Generacion DD'!J5572</f>
        <v/>
      </c>
    </row>
    <row r="5565">
      <c r="B5565" s="25">
        <f>'Generacion DD'!J5573</f>
        <v/>
      </c>
    </row>
    <row r="5566">
      <c r="B5566" s="25">
        <f>'Generacion DD'!J5574</f>
        <v/>
      </c>
    </row>
    <row r="5567">
      <c r="B5567" s="25">
        <f>'Generacion DD'!J5575</f>
        <v/>
      </c>
    </row>
    <row r="5568">
      <c r="B5568" s="25">
        <f>'Generacion DD'!J5576</f>
        <v/>
      </c>
    </row>
    <row r="5569">
      <c r="B5569" s="25">
        <f>'Generacion DD'!J5577</f>
        <v/>
      </c>
    </row>
    <row r="5570">
      <c r="B5570" s="25">
        <f>'Generacion DD'!J5578</f>
        <v/>
      </c>
    </row>
    <row r="5571">
      <c r="B5571" s="25">
        <f>'Generacion DD'!J5579</f>
        <v/>
      </c>
    </row>
    <row r="5572">
      <c r="B5572" s="25">
        <f>'Generacion DD'!J5580</f>
        <v/>
      </c>
    </row>
    <row r="5573">
      <c r="B5573" s="25">
        <f>'Generacion DD'!J5581</f>
        <v/>
      </c>
    </row>
    <row r="5574">
      <c r="B5574" s="25">
        <f>'Generacion DD'!J5582</f>
        <v/>
      </c>
    </row>
    <row r="5575">
      <c r="B5575" s="25">
        <f>'Generacion DD'!J5583</f>
        <v/>
      </c>
    </row>
    <row r="5576">
      <c r="B5576" s="25">
        <f>'Generacion DD'!J5584</f>
        <v/>
      </c>
    </row>
    <row r="5577">
      <c r="B5577" s="25">
        <f>'Generacion DD'!J5585</f>
        <v/>
      </c>
    </row>
    <row r="5578">
      <c r="B5578" s="25">
        <f>'Generacion DD'!J5586</f>
        <v/>
      </c>
    </row>
    <row r="5579">
      <c r="B5579" s="25">
        <f>'Generacion DD'!J5587</f>
        <v/>
      </c>
    </row>
    <row r="5580">
      <c r="B5580" s="25">
        <f>'Generacion DD'!J5588</f>
        <v/>
      </c>
    </row>
    <row r="5581">
      <c r="B5581" s="25">
        <f>'Generacion DD'!J5589</f>
        <v/>
      </c>
    </row>
    <row r="5582">
      <c r="B5582" s="25">
        <f>'Generacion DD'!J5590</f>
        <v/>
      </c>
    </row>
    <row r="5583">
      <c r="B5583" s="25">
        <f>'Generacion DD'!J5591</f>
        <v/>
      </c>
    </row>
    <row r="5584">
      <c r="B5584" s="25">
        <f>'Generacion DD'!J5592</f>
        <v/>
      </c>
    </row>
    <row r="5585">
      <c r="B5585" s="25">
        <f>'Generacion DD'!J5593</f>
        <v/>
      </c>
    </row>
    <row r="5586">
      <c r="B5586" s="25">
        <f>'Generacion DD'!J5594</f>
        <v/>
      </c>
    </row>
    <row r="5587">
      <c r="B5587" s="25">
        <f>'Generacion DD'!J5595</f>
        <v/>
      </c>
    </row>
    <row r="5588">
      <c r="B5588" s="25">
        <f>'Generacion DD'!J5596</f>
        <v/>
      </c>
    </row>
    <row r="5589">
      <c r="B5589" s="25">
        <f>'Generacion DD'!J5597</f>
        <v/>
      </c>
    </row>
    <row r="5590">
      <c r="B5590" s="25">
        <f>'Generacion DD'!J5598</f>
        <v/>
      </c>
    </row>
    <row r="5591">
      <c r="B5591" s="25">
        <f>'Generacion DD'!J5599</f>
        <v/>
      </c>
    </row>
    <row r="5592">
      <c r="B5592" s="25">
        <f>'Generacion DD'!J5600</f>
        <v/>
      </c>
    </row>
    <row r="5593">
      <c r="B5593" s="25">
        <f>'Generacion DD'!J5601</f>
        <v/>
      </c>
    </row>
    <row r="5594">
      <c r="B5594" s="25">
        <f>'Generacion DD'!J5602</f>
        <v/>
      </c>
    </row>
    <row r="5595">
      <c r="B5595" s="25">
        <f>'Generacion DD'!J5603</f>
        <v/>
      </c>
    </row>
    <row r="5596">
      <c r="B5596" s="25">
        <f>'Generacion DD'!J5604</f>
        <v/>
      </c>
    </row>
    <row r="5597">
      <c r="B5597" s="25">
        <f>'Generacion DD'!J5605</f>
        <v/>
      </c>
    </row>
    <row r="5598">
      <c r="B5598" s="25">
        <f>'Generacion DD'!J5606</f>
        <v/>
      </c>
    </row>
    <row r="5599">
      <c r="B5599" s="25">
        <f>'Generacion DD'!J5607</f>
        <v/>
      </c>
    </row>
    <row r="5600">
      <c r="B5600" s="25">
        <f>'Generacion DD'!J5608</f>
        <v/>
      </c>
    </row>
    <row r="5601">
      <c r="B5601" s="25">
        <f>'Generacion DD'!J5609</f>
        <v/>
      </c>
    </row>
    <row r="5602">
      <c r="B5602" s="25">
        <f>'Generacion DD'!J5610</f>
        <v/>
      </c>
    </row>
    <row r="5603">
      <c r="B5603" s="25">
        <f>'Generacion DD'!J5611</f>
        <v/>
      </c>
    </row>
    <row r="5604">
      <c r="B5604" s="25">
        <f>'Generacion DD'!J5612</f>
        <v/>
      </c>
    </row>
    <row r="5605">
      <c r="B5605" s="25">
        <f>'Generacion DD'!J5613</f>
        <v/>
      </c>
    </row>
    <row r="5606">
      <c r="B5606" s="25">
        <f>'Generacion DD'!J5614</f>
        <v/>
      </c>
    </row>
    <row r="5607">
      <c r="B5607" s="25">
        <f>'Generacion DD'!J5615</f>
        <v/>
      </c>
    </row>
    <row r="5608">
      <c r="B5608" s="25">
        <f>'Generacion DD'!J5616</f>
        <v/>
      </c>
    </row>
    <row r="5609">
      <c r="B5609" s="25">
        <f>'Generacion DD'!J5617</f>
        <v/>
      </c>
    </row>
    <row r="5610">
      <c r="B5610" s="25">
        <f>'Generacion DD'!J5618</f>
        <v/>
      </c>
    </row>
    <row r="5611">
      <c r="B5611" s="25">
        <f>'Generacion DD'!J5619</f>
        <v/>
      </c>
    </row>
    <row r="5612">
      <c r="B5612" s="25">
        <f>'Generacion DD'!J5620</f>
        <v/>
      </c>
    </row>
    <row r="5613">
      <c r="B5613" s="25">
        <f>'Generacion DD'!J5621</f>
        <v/>
      </c>
    </row>
    <row r="5614">
      <c r="B5614" s="25">
        <f>'Generacion DD'!J5622</f>
        <v/>
      </c>
    </row>
    <row r="5615">
      <c r="B5615" s="25">
        <f>'Generacion DD'!J5623</f>
        <v/>
      </c>
    </row>
    <row r="5616">
      <c r="B5616" s="25">
        <f>'Generacion DD'!J5624</f>
        <v/>
      </c>
    </row>
    <row r="5617">
      <c r="B5617" s="25">
        <f>'Generacion DD'!J5625</f>
        <v/>
      </c>
    </row>
    <row r="5618">
      <c r="B5618" s="25">
        <f>'Generacion DD'!J5626</f>
        <v/>
      </c>
    </row>
    <row r="5619">
      <c r="B5619" s="25">
        <f>'Generacion DD'!J5627</f>
        <v/>
      </c>
    </row>
    <row r="5620">
      <c r="B5620" s="25">
        <f>'Generacion DD'!J5628</f>
        <v/>
      </c>
    </row>
    <row r="5621">
      <c r="B5621" s="25">
        <f>'Generacion DD'!J5629</f>
        <v/>
      </c>
    </row>
    <row r="5622">
      <c r="B5622" s="25">
        <f>'Generacion DD'!J5630</f>
        <v/>
      </c>
    </row>
    <row r="5623">
      <c r="B5623" s="25">
        <f>'Generacion DD'!J5631</f>
        <v/>
      </c>
    </row>
    <row r="5624">
      <c r="B5624" s="25">
        <f>'Generacion DD'!J5632</f>
        <v/>
      </c>
    </row>
    <row r="5625">
      <c r="B5625" s="25">
        <f>'Generacion DD'!J5633</f>
        <v/>
      </c>
    </row>
    <row r="5626">
      <c r="B5626" s="25">
        <f>'Generacion DD'!J5634</f>
        <v/>
      </c>
    </row>
    <row r="5627">
      <c r="B5627" s="25">
        <f>'Generacion DD'!J5635</f>
        <v/>
      </c>
    </row>
    <row r="5628">
      <c r="B5628" s="25">
        <f>'Generacion DD'!J5636</f>
        <v/>
      </c>
    </row>
    <row r="5629">
      <c r="B5629" s="25">
        <f>'Generacion DD'!J5637</f>
        <v/>
      </c>
    </row>
    <row r="5630">
      <c r="B5630" s="25">
        <f>'Generacion DD'!J5638</f>
        <v/>
      </c>
    </row>
    <row r="5631">
      <c r="B5631" s="25">
        <f>'Generacion DD'!J5639</f>
        <v/>
      </c>
    </row>
    <row r="5632">
      <c r="B5632" s="25">
        <f>'Generacion DD'!J5640</f>
        <v/>
      </c>
    </row>
    <row r="5633">
      <c r="B5633" s="25">
        <f>'Generacion DD'!J5641</f>
        <v/>
      </c>
    </row>
    <row r="5634">
      <c r="B5634" s="25">
        <f>'Generacion DD'!J5642</f>
        <v/>
      </c>
    </row>
    <row r="5635">
      <c r="B5635" s="25">
        <f>'Generacion DD'!J5643</f>
        <v/>
      </c>
    </row>
    <row r="5636">
      <c r="B5636" s="25">
        <f>'Generacion DD'!J5644</f>
        <v/>
      </c>
    </row>
    <row r="5637">
      <c r="B5637" s="25">
        <f>'Generacion DD'!J5645</f>
        <v/>
      </c>
    </row>
    <row r="5638">
      <c r="B5638" s="25">
        <f>'Generacion DD'!J5646</f>
        <v/>
      </c>
    </row>
    <row r="5639">
      <c r="B5639" s="25">
        <f>'Generacion DD'!J5647</f>
        <v/>
      </c>
    </row>
    <row r="5640">
      <c r="B5640" s="25">
        <f>'Generacion DD'!J5648</f>
        <v/>
      </c>
    </row>
    <row r="5641">
      <c r="B5641" s="25">
        <f>'Generacion DD'!J5649</f>
        <v/>
      </c>
    </row>
    <row r="5642">
      <c r="B5642" s="25">
        <f>'Generacion DD'!J5650</f>
        <v/>
      </c>
    </row>
    <row r="5643">
      <c r="B5643" s="25">
        <f>'Generacion DD'!J5651</f>
        <v/>
      </c>
    </row>
    <row r="5644">
      <c r="B5644" s="25">
        <f>'Generacion DD'!J5652</f>
        <v/>
      </c>
    </row>
    <row r="5645">
      <c r="B5645" s="25">
        <f>'Generacion DD'!J5653</f>
        <v/>
      </c>
    </row>
    <row r="5646">
      <c r="B5646" s="25">
        <f>'Generacion DD'!J5654</f>
        <v/>
      </c>
    </row>
    <row r="5647">
      <c r="B5647" s="25">
        <f>'Generacion DD'!J5655</f>
        <v/>
      </c>
    </row>
    <row r="5648">
      <c r="B5648" s="25">
        <f>'Generacion DD'!J5656</f>
        <v/>
      </c>
    </row>
    <row r="5649">
      <c r="B5649" s="25">
        <f>'Generacion DD'!J5657</f>
        <v/>
      </c>
    </row>
    <row r="5650">
      <c r="B5650" s="25">
        <f>'Generacion DD'!J5658</f>
        <v/>
      </c>
    </row>
    <row r="5651">
      <c r="B5651" s="25">
        <f>'Generacion DD'!J5659</f>
        <v/>
      </c>
    </row>
    <row r="5652">
      <c r="B5652" s="25">
        <f>'Generacion DD'!J5660</f>
        <v/>
      </c>
    </row>
    <row r="5653">
      <c r="B5653" s="25">
        <f>'Generacion DD'!J5661</f>
        <v/>
      </c>
    </row>
    <row r="5654">
      <c r="B5654" s="25">
        <f>'Generacion DD'!J5662</f>
        <v/>
      </c>
    </row>
    <row r="5655">
      <c r="B5655" s="25">
        <f>'Generacion DD'!J5663</f>
        <v/>
      </c>
    </row>
    <row r="5656">
      <c r="B5656" s="25">
        <f>'Generacion DD'!J5664</f>
        <v/>
      </c>
    </row>
    <row r="5657">
      <c r="B5657" s="25">
        <f>'Generacion DD'!J5665</f>
        <v/>
      </c>
    </row>
    <row r="5658">
      <c r="B5658" s="25">
        <f>'Generacion DD'!J5666</f>
        <v/>
      </c>
    </row>
    <row r="5659">
      <c r="B5659" s="25">
        <f>'Generacion DD'!J5667</f>
        <v/>
      </c>
    </row>
    <row r="5660">
      <c r="B5660" s="25">
        <f>'Generacion DD'!J5668</f>
        <v/>
      </c>
    </row>
    <row r="5661">
      <c r="B5661" s="25">
        <f>'Generacion DD'!J5669</f>
        <v/>
      </c>
    </row>
    <row r="5662">
      <c r="B5662" s="25">
        <f>'Generacion DD'!J5670</f>
        <v/>
      </c>
    </row>
    <row r="5663">
      <c r="B5663" s="25">
        <f>'Generacion DD'!J5671</f>
        <v/>
      </c>
    </row>
    <row r="5664">
      <c r="B5664" s="25">
        <f>'Generacion DD'!J5672</f>
        <v/>
      </c>
    </row>
    <row r="5665">
      <c r="B5665" s="25">
        <f>'Generacion DD'!J5673</f>
        <v/>
      </c>
    </row>
    <row r="5666">
      <c r="B5666" s="25">
        <f>'Generacion DD'!J5674</f>
        <v/>
      </c>
    </row>
    <row r="5667">
      <c r="B5667" s="25">
        <f>'Generacion DD'!J5675</f>
        <v/>
      </c>
    </row>
    <row r="5668">
      <c r="B5668" s="25">
        <f>'Generacion DD'!J5676</f>
        <v/>
      </c>
    </row>
    <row r="5669">
      <c r="B5669" s="25">
        <f>'Generacion DD'!J5677</f>
        <v/>
      </c>
    </row>
    <row r="5670">
      <c r="B5670" s="25">
        <f>'Generacion DD'!J5678</f>
        <v/>
      </c>
    </row>
    <row r="5671">
      <c r="B5671" s="25">
        <f>'Generacion DD'!J5679</f>
        <v/>
      </c>
    </row>
    <row r="5672">
      <c r="B5672" s="25">
        <f>'Generacion DD'!J5680</f>
        <v/>
      </c>
    </row>
    <row r="5673">
      <c r="B5673" s="25">
        <f>'Generacion DD'!J5681</f>
        <v/>
      </c>
    </row>
    <row r="5674">
      <c r="B5674" s="25">
        <f>'Generacion DD'!J5682</f>
        <v/>
      </c>
    </row>
    <row r="5675">
      <c r="B5675" s="25">
        <f>'Generacion DD'!J5683</f>
        <v/>
      </c>
    </row>
    <row r="5676">
      <c r="B5676" s="25">
        <f>'Generacion DD'!J5684</f>
        <v/>
      </c>
    </row>
    <row r="5677">
      <c r="B5677" s="25">
        <f>'Generacion DD'!J5685</f>
        <v/>
      </c>
    </row>
    <row r="5678">
      <c r="B5678" s="25">
        <f>'Generacion DD'!J5686</f>
        <v/>
      </c>
    </row>
    <row r="5679">
      <c r="B5679" s="25">
        <f>'Generacion DD'!J5687</f>
        <v/>
      </c>
    </row>
    <row r="5680">
      <c r="B5680" s="25">
        <f>'Generacion DD'!J5688</f>
        <v/>
      </c>
    </row>
    <row r="5681">
      <c r="B5681" s="25">
        <f>'Generacion DD'!J5689</f>
        <v/>
      </c>
    </row>
    <row r="5682">
      <c r="B5682" s="25">
        <f>'Generacion DD'!J5690</f>
        <v/>
      </c>
    </row>
    <row r="5683">
      <c r="B5683" s="25">
        <f>'Generacion DD'!J5691</f>
        <v/>
      </c>
    </row>
    <row r="5684">
      <c r="B5684" s="25">
        <f>'Generacion DD'!J5692</f>
        <v/>
      </c>
    </row>
    <row r="5685">
      <c r="B5685" s="25">
        <f>'Generacion DD'!J5693</f>
        <v/>
      </c>
    </row>
    <row r="5686">
      <c r="B5686" s="25">
        <f>'Generacion DD'!J5694</f>
        <v/>
      </c>
    </row>
    <row r="5687">
      <c r="B5687" s="25">
        <f>'Generacion DD'!J5695</f>
        <v/>
      </c>
    </row>
    <row r="5688">
      <c r="B5688" s="25">
        <f>'Generacion DD'!J5696</f>
        <v/>
      </c>
    </row>
    <row r="5689">
      <c r="B5689" s="25">
        <f>'Generacion DD'!J5697</f>
        <v/>
      </c>
    </row>
    <row r="5690">
      <c r="B5690" s="25">
        <f>'Generacion DD'!J5698</f>
        <v/>
      </c>
    </row>
    <row r="5691">
      <c r="B5691" s="25">
        <f>'Generacion DD'!J5699</f>
        <v/>
      </c>
    </row>
    <row r="5692">
      <c r="B5692" s="25">
        <f>'Generacion DD'!J5700</f>
        <v/>
      </c>
    </row>
    <row r="5693">
      <c r="B5693" s="25">
        <f>'Generacion DD'!J5701</f>
        <v/>
      </c>
    </row>
    <row r="5694">
      <c r="B5694" s="25">
        <f>'Generacion DD'!J5702</f>
        <v/>
      </c>
    </row>
    <row r="5695">
      <c r="B5695" s="25">
        <f>'Generacion DD'!J5703</f>
        <v/>
      </c>
    </row>
    <row r="5696">
      <c r="B5696" s="25">
        <f>'Generacion DD'!J5704</f>
        <v/>
      </c>
    </row>
    <row r="5697">
      <c r="B5697" s="25">
        <f>'Generacion DD'!J5705</f>
        <v/>
      </c>
    </row>
    <row r="5698">
      <c r="B5698" s="25">
        <f>'Generacion DD'!J5706</f>
        <v/>
      </c>
    </row>
    <row r="5699">
      <c r="B5699" s="25">
        <f>'Generacion DD'!J5707</f>
        <v/>
      </c>
    </row>
    <row r="5700">
      <c r="B5700" s="25">
        <f>'Generacion DD'!J5708</f>
        <v/>
      </c>
    </row>
    <row r="5701">
      <c r="B5701" s="25">
        <f>'Generacion DD'!J5709</f>
        <v/>
      </c>
    </row>
    <row r="5702">
      <c r="B5702" s="25">
        <f>'Generacion DD'!J5710</f>
        <v/>
      </c>
    </row>
    <row r="5703">
      <c r="B5703" s="25">
        <f>'Generacion DD'!J5711</f>
        <v/>
      </c>
    </row>
    <row r="5704">
      <c r="B5704" s="25">
        <f>'Generacion DD'!J5712</f>
        <v/>
      </c>
    </row>
    <row r="5705">
      <c r="B5705" s="25">
        <f>'Generacion DD'!J5713</f>
        <v/>
      </c>
    </row>
    <row r="5706">
      <c r="B5706" s="25">
        <f>'Generacion DD'!J5714</f>
        <v/>
      </c>
    </row>
    <row r="5707">
      <c r="B5707" s="25">
        <f>'Generacion DD'!J5715</f>
        <v/>
      </c>
    </row>
    <row r="5708">
      <c r="B5708" s="25">
        <f>'Generacion DD'!J5716</f>
        <v/>
      </c>
    </row>
    <row r="5709">
      <c r="B5709" s="25">
        <f>'Generacion DD'!J5717</f>
        <v/>
      </c>
    </row>
    <row r="5710">
      <c r="B5710" s="25">
        <f>'Generacion DD'!J5718</f>
        <v/>
      </c>
    </row>
    <row r="5711">
      <c r="B5711" s="25">
        <f>'Generacion DD'!J5719</f>
        <v/>
      </c>
    </row>
    <row r="5712">
      <c r="B5712" s="25">
        <f>'Generacion DD'!J5720</f>
        <v/>
      </c>
    </row>
    <row r="5713">
      <c r="B5713" s="25">
        <f>'Generacion DD'!J5721</f>
        <v/>
      </c>
    </row>
    <row r="5714">
      <c r="B5714" s="25">
        <f>'Generacion DD'!J5722</f>
        <v/>
      </c>
    </row>
    <row r="5715">
      <c r="B5715" s="25">
        <f>'Generacion DD'!J5723</f>
        <v/>
      </c>
    </row>
    <row r="5716">
      <c r="B5716" s="25">
        <f>'Generacion DD'!J5724</f>
        <v/>
      </c>
    </row>
    <row r="5717">
      <c r="B5717" s="25">
        <f>'Generacion DD'!J5725</f>
        <v/>
      </c>
    </row>
    <row r="5718">
      <c r="B5718" s="25">
        <f>'Generacion DD'!J5726</f>
        <v/>
      </c>
    </row>
    <row r="5719">
      <c r="B5719" s="25">
        <f>'Generacion DD'!J5727</f>
        <v/>
      </c>
    </row>
    <row r="5720">
      <c r="B5720" s="25">
        <f>'Generacion DD'!J5728</f>
        <v/>
      </c>
    </row>
    <row r="5721">
      <c r="B5721" s="25">
        <f>'Generacion DD'!J5729</f>
        <v/>
      </c>
    </row>
    <row r="5722">
      <c r="B5722" s="25">
        <f>'Generacion DD'!J5730</f>
        <v/>
      </c>
    </row>
    <row r="5723">
      <c r="B5723" s="25">
        <f>'Generacion DD'!J5731</f>
        <v/>
      </c>
    </row>
    <row r="5724">
      <c r="B5724" s="25">
        <f>'Generacion DD'!J5732</f>
        <v/>
      </c>
    </row>
    <row r="5725">
      <c r="B5725" s="25">
        <f>'Generacion DD'!J5733</f>
        <v/>
      </c>
    </row>
    <row r="5726">
      <c r="B5726" s="25">
        <f>'Generacion DD'!J5734</f>
        <v/>
      </c>
    </row>
    <row r="5727">
      <c r="B5727" s="25">
        <f>'Generacion DD'!J5735</f>
        <v/>
      </c>
    </row>
    <row r="5728">
      <c r="B5728" s="25">
        <f>'Generacion DD'!J5736</f>
        <v/>
      </c>
    </row>
    <row r="5729">
      <c r="B5729" s="25">
        <f>'Generacion DD'!J5737</f>
        <v/>
      </c>
    </row>
    <row r="5730">
      <c r="B5730" s="25">
        <f>'Generacion DD'!J5738</f>
        <v/>
      </c>
    </row>
    <row r="5731">
      <c r="B5731" s="25">
        <f>'Generacion DD'!J5739</f>
        <v/>
      </c>
    </row>
    <row r="5732">
      <c r="B5732" s="25">
        <f>'Generacion DD'!J5740</f>
        <v/>
      </c>
    </row>
    <row r="5733">
      <c r="B5733" s="25">
        <f>'Generacion DD'!J5741</f>
        <v/>
      </c>
    </row>
    <row r="5734">
      <c r="B5734" s="25">
        <f>'Generacion DD'!J5742</f>
        <v/>
      </c>
    </row>
    <row r="5735">
      <c r="B5735" s="25">
        <f>'Generacion DD'!J5743</f>
        <v/>
      </c>
    </row>
    <row r="5736">
      <c r="B5736" s="25">
        <f>'Generacion DD'!J5744</f>
        <v/>
      </c>
    </row>
    <row r="5737">
      <c r="B5737" s="25">
        <f>'Generacion DD'!J5745</f>
        <v/>
      </c>
    </row>
    <row r="5738">
      <c r="B5738" s="25">
        <f>'Generacion DD'!J5746</f>
        <v/>
      </c>
    </row>
    <row r="5739">
      <c r="B5739" s="25">
        <f>'Generacion DD'!J5747</f>
        <v/>
      </c>
    </row>
    <row r="5740">
      <c r="B5740" s="25">
        <f>'Generacion DD'!J5748</f>
        <v/>
      </c>
    </row>
    <row r="5741">
      <c r="B5741" s="25">
        <f>'Generacion DD'!J5749</f>
        <v/>
      </c>
    </row>
    <row r="5742">
      <c r="B5742" s="25">
        <f>'Generacion DD'!J5750</f>
        <v/>
      </c>
    </row>
    <row r="5743">
      <c r="B5743" s="25">
        <f>'Generacion DD'!J5751</f>
        <v/>
      </c>
    </row>
    <row r="5744">
      <c r="B5744" s="25">
        <f>'Generacion DD'!J5752</f>
        <v/>
      </c>
    </row>
    <row r="5745">
      <c r="B5745" s="25">
        <f>'Generacion DD'!J5753</f>
        <v/>
      </c>
    </row>
    <row r="5746">
      <c r="B5746" s="25">
        <f>'Generacion DD'!J5754</f>
        <v/>
      </c>
    </row>
    <row r="5747">
      <c r="B5747" s="25">
        <f>'Generacion DD'!J5755</f>
        <v/>
      </c>
    </row>
    <row r="5748">
      <c r="B5748" s="25">
        <f>'Generacion DD'!J5756</f>
        <v/>
      </c>
    </row>
    <row r="5749">
      <c r="B5749" s="25">
        <f>'Generacion DD'!J5757</f>
        <v/>
      </c>
    </row>
    <row r="5750">
      <c r="B5750" s="25">
        <f>'Generacion DD'!J5758</f>
        <v/>
      </c>
    </row>
    <row r="5751">
      <c r="B5751" s="25">
        <f>'Generacion DD'!J5759</f>
        <v/>
      </c>
    </row>
    <row r="5752">
      <c r="B5752" s="25">
        <f>'Generacion DD'!J5760</f>
        <v/>
      </c>
    </row>
    <row r="5753">
      <c r="B5753" s="25">
        <f>'Generacion DD'!J5761</f>
        <v/>
      </c>
    </row>
    <row r="5754">
      <c r="B5754" s="25">
        <f>'Generacion DD'!J5762</f>
        <v/>
      </c>
    </row>
    <row r="5755">
      <c r="B5755" s="25">
        <f>'Generacion DD'!J5763</f>
        <v/>
      </c>
    </row>
    <row r="5756">
      <c r="B5756" s="25">
        <f>'Generacion DD'!J5764</f>
        <v/>
      </c>
    </row>
    <row r="5757">
      <c r="B5757" s="25">
        <f>'Generacion DD'!J5765</f>
        <v/>
      </c>
    </row>
    <row r="5758">
      <c r="B5758" s="25">
        <f>'Generacion DD'!J5766</f>
        <v/>
      </c>
    </row>
    <row r="5759">
      <c r="B5759" s="25">
        <f>'Generacion DD'!J5767</f>
        <v/>
      </c>
    </row>
    <row r="5760">
      <c r="B5760" s="25">
        <f>'Generacion DD'!J5768</f>
        <v/>
      </c>
    </row>
    <row r="5761">
      <c r="B5761" s="25">
        <f>'Generacion DD'!J5769</f>
        <v/>
      </c>
    </row>
    <row r="5762">
      <c r="B5762" s="25">
        <f>'Generacion DD'!J5770</f>
        <v/>
      </c>
    </row>
    <row r="5763">
      <c r="B5763" s="25">
        <f>'Generacion DD'!J5771</f>
        <v/>
      </c>
    </row>
    <row r="5764">
      <c r="B5764" s="25">
        <f>'Generacion DD'!J5772</f>
        <v/>
      </c>
    </row>
    <row r="5765">
      <c r="B5765" s="25">
        <f>'Generacion DD'!J5773</f>
        <v/>
      </c>
    </row>
    <row r="5766">
      <c r="B5766" s="25">
        <f>'Generacion DD'!J5774</f>
        <v/>
      </c>
    </row>
    <row r="5767">
      <c r="B5767" s="25">
        <f>'Generacion DD'!J5775</f>
        <v/>
      </c>
    </row>
    <row r="5768">
      <c r="B5768" s="25">
        <f>'Generacion DD'!J5776</f>
        <v/>
      </c>
    </row>
    <row r="5769">
      <c r="B5769" s="25">
        <f>'Generacion DD'!J5777</f>
        <v/>
      </c>
    </row>
    <row r="5770">
      <c r="B5770" s="25">
        <f>'Generacion DD'!J5778</f>
        <v/>
      </c>
    </row>
    <row r="5771">
      <c r="B5771" s="25">
        <f>'Generacion DD'!J5779</f>
        <v/>
      </c>
    </row>
    <row r="5772">
      <c r="B5772" s="25">
        <f>'Generacion DD'!J5780</f>
        <v/>
      </c>
    </row>
    <row r="5773">
      <c r="B5773" s="25">
        <f>'Generacion DD'!J5781</f>
        <v/>
      </c>
    </row>
    <row r="5774">
      <c r="B5774" s="25">
        <f>'Generacion DD'!J5782</f>
        <v/>
      </c>
    </row>
    <row r="5775">
      <c r="B5775" s="25">
        <f>'Generacion DD'!J5783</f>
        <v/>
      </c>
    </row>
    <row r="5776">
      <c r="B5776" s="25">
        <f>'Generacion DD'!J5784</f>
        <v/>
      </c>
    </row>
    <row r="5777">
      <c r="B5777" s="25">
        <f>'Generacion DD'!J5785</f>
        <v/>
      </c>
    </row>
    <row r="5778">
      <c r="B5778" s="25">
        <f>'Generacion DD'!J5786</f>
        <v/>
      </c>
    </row>
    <row r="5779">
      <c r="B5779" s="25">
        <f>'Generacion DD'!J5787</f>
        <v/>
      </c>
    </row>
    <row r="5780">
      <c r="B5780" s="25">
        <f>'Generacion DD'!J5788</f>
        <v/>
      </c>
    </row>
    <row r="5781">
      <c r="B5781" s="25">
        <f>'Generacion DD'!J5789</f>
        <v/>
      </c>
    </row>
    <row r="5782">
      <c r="B5782" s="25">
        <f>'Generacion DD'!J5790</f>
        <v/>
      </c>
    </row>
    <row r="5783">
      <c r="B5783" s="25">
        <f>'Generacion DD'!J5791</f>
        <v/>
      </c>
    </row>
    <row r="5784">
      <c r="B5784" s="25">
        <f>'Generacion DD'!J5792</f>
        <v/>
      </c>
    </row>
    <row r="5785">
      <c r="B5785" s="25">
        <f>'Generacion DD'!J5793</f>
        <v/>
      </c>
    </row>
    <row r="5786">
      <c r="B5786" s="25">
        <f>'Generacion DD'!J5794</f>
        <v/>
      </c>
    </row>
    <row r="5787">
      <c r="B5787" s="25">
        <f>'Generacion DD'!J5795</f>
        <v/>
      </c>
    </row>
    <row r="5788">
      <c r="B5788" s="25">
        <f>'Generacion DD'!J5796</f>
        <v/>
      </c>
    </row>
    <row r="5789">
      <c r="B5789" s="25">
        <f>'Generacion DD'!J5797</f>
        <v/>
      </c>
    </row>
    <row r="5790">
      <c r="B5790" s="25">
        <f>'Generacion DD'!J5798</f>
        <v/>
      </c>
    </row>
    <row r="5791">
      <c r="B5791" s="25">
        <f>'Generacion DD'!J5799</f>
        <v/>
      </c>
    </row>
    <row r="5792">
      <c r="B5792" s="25">
        <f>'Generacion DD'!J5800</f>
        <v/>
      </c>
    </row>
    <row r="5793">
      <c r="B5793" s="25">
        <f>'Generacion DD'!J5801</f>
        <v/>
      </c>
    </row>
    <row r="5794">
      <c r="B5794" s="25">
        <f>'Generacion DD'!J5802</f>
        <v/>
      </c>
    </row>
    <row r="5795">
      <c r="B5795" s="25">
        <f>'Generacion DD'!J5803</f>
        <v/>
      </c>
    </row>
    <row r="5796">
      <c r="B5796" s="25">
        <f>'Generacion DD'!J5804</f>
        <v/>
      </c>
    </row>
    <row r="5797">
      <c r="B5797" s="25">
        <f>'Generacion DD'!J5805</f>
        <v/>
      </c>
    </row>
    <row r="5798">
      <c r="B5798" s="25">
        <f>'Generacion DD'!J5806</f>
        <v/>
      </c>
    </row>
    <row r="5799">
      <c r="B5799" s="25">
        <f>'Generacion DD'!J5807</f>
        <v/>
      </c>
    </row>
    <row r="5800">
      <c r="B5800" s="25">
        <f>'Generacion DD'!J5808</f>
        <v/>
      </c>
    </row>
    <row r="5801">
      <c r="B5801" s="25">
        <f>'Generacion DD'!J5809</f>
        <v/>
      </c>
    </row>
    <row r="5802">
      <c r="B5802" s="25">
        <f>'Generacion DD'!J5810</f>
        <v/>
      </c>
    </row>
    <row r="5803">
      <c r="B5803" s="25">
        <f>'Generacion DD'!J5811</f>
        <v/>
      </c>
    </row>
    <row r="5804">
      <c r="B5804" s="25">
        <f>'Generacion DD'!J5812</f>
        <v/>
      </c>
    </row>
    <row r="5805">
      <c r="B5805" s="25">
        <f>'Generacion DD'!J5813</f>
        <v/>
      </c>
    </row>
    <row r="5806">
      <c r="B5806" s="25">
        <f>'Generacion DD'!J5814</f>
        <v/>
      </c>
    </row>
    <row r="5807">
      <c r="B5807" s="25">
        <f>'Generacion DD'!J5815</f>
        <v/>
      </c>
    </row>
    <row r="5808">
      <c r="B5808" s="25">
        <f>'Generacion DD'!J5816</f>
        <v/>
      </c>
    </row>
    <row r="5809">
      <c r="B5809" s="25">
        <f>'Generacion DD'!J5817</f>
        <v/>
      </c>
    </row>
    <row r="5810">
      <c r="B5810" s="25">
        <f>'Generacion DD'!J5818</f>
        <v/>
      </c>
    </row>
    <row r="5811">
      <c r="B5811" s="25">
        <f>'Generacion DD'!J5819</f>
        <v/>
      </c>
    </row>
    <row r="5812">
      <c r="B5812" s="25">
        <f>'Generacion DD'!J5820</f>
        <v/>
      </c>
    </row>
    <row r="5813">
      <c r="B5813" s="25">
        <f>'Generacion DD'!J5821</f>
        <v/>
      </c>
    </row>
    <row r="5814">
      <c r="B5814" s="25">
        <f>'Generacion DD'!J5822</f>
        <v/>
      </c>
    </row>
    <row r="5815">
      <c r="B5815" s="25">
        <f>'Generacion DD'!J5823</f>
        <v/>
      </c>
    </row>
    <row r="5816">
      <c r="B5816" s="25">
        <f>'Generacion DD'!J5824</f>
        <v/>
      </c>
    </row>
    <row r="5817">
      <c r="B5817" s="25">
        <f>'Generacion DD'!J5825</f>
        <v/>
      </c>
    </row>
    <row r="5818">
      <c r="B5818" s="25">
        <f>'Generacion DD'!J5826</f>
        <v/>
      </c>
    </row>
    <row r="5819">
      <c r="B5819" s="25">
        <f>'Generacion DD'!J5827</f>
        <v/>
      </c>
    </row>
    <row r="5820">
      <c r="B5820" s="25">
        <f>'Generacion DD'!J5828</f>
        <v/>
      </c>
    </row>
    <row r="5821">
      <c r="B5821" s="25">
        <f>'Generacion DD'!J5829</f>
        <v/>
      </c>
    </row>
    <row r="5822">
      <c r="B5822" s="25">
        <f>'Generacion DD'!J5830</f>
        <v/>
      </c>
    </row>
    <row r="5823">
      <c r="B5823" s="25">
        <f>'Generacion DD'!J5831</f>
        <v/>
      </c>
    </row>
    <row r="5824">
      <c r="B5824" s="25">
        <f>'Generacion DD'!J5832</f>
        <v/>
      </c>
    </row>
    <row r="5825">
      <c r="B5825" s="25">
        <f>'Generacion DD'!J5833</f>
        <v/>
      </c>
    </row>
    <row r="5826">
      <c r="B5826" s="25">
        <f>'Generacion DD'!J5834</f>
        <v/>
      </c>
    </row>
    <row r="5827">
      <c r="B5827" s="25">
        <f>'Generacion DD'!J5835</f>
        <v/>
      </c>
    </row>
    <row r="5828">
      <c r="B5828" s="25">
        <f>'Generacion DD'!J5836</f>
        <v/>
      </c>
    </row>
    <row r="5829">
      <c r="B5829" s="25">
        <f>'Generacion DD'!J5837</f>
        <v/>
      </c>
    </row>
    <row r="5830">
      <c r="B5830" s="25">
        <f>'Generacion DD'!J5838</f>
        <v/>
      </c>
    </row>
    <row r="5831">
      <c r="B5831" s="25">
        <f>'Generacion DD'!J5839</f>
        <v/>
      </c>
    </row>
    <row r="5832">
      <c r="B5832" s="25">
        <f>'Generacion DD'!J5840</f>
        <v/>
      </c>
    </row>
    <row r="5833">
      <c r="B5833" s="25">
        <f>'Generacion DD'!J5841</f>
        <v/>
      </c>
    </row>
    <row r="5834">
      <c r="B5834" s="25">
        <f>'Generacion DD'!J5842</f>
        <v/>
      </c>
    </row>
    <row r="5835">
      <c r="B5835" s="25">
        <f>'Generacion DD'!J5843</f>
        <v/>
      </c>
    </row>
    <row r="5836">
      <c r="B5836" s="25">
        <f>'Generacion DD'!J5844</f>
        <v/>
      </c>
    </row>
    <row r="5837">
      <c r="B5837" s="25">
        <f>'Generacion DD'!J5845</f>
        <v/>
      </c>
    </row>
    <row r="5838">
      <c r="B5838" s="25">
        <f>'Generacion DD'!J5846</f>
        <v/>
      </c>
    </row>
    <row r="5839">
      <c r="B5839" s="25">
        <f>'Generacion DD'!J5847</f>
        <v/>
      </c>
    </row>
    <row r="5840">
      <c r="B5840" s="25">
        <f>'Generacion DD'!J5848</f>
        <v/>
      </c>
    </row>
    <row r="5841">
      <c r="B5841" s="25">
        <f>'Generacion DD'!J5849</f>
        <v/>
      </c>
    </row>
    <row r="5842">
      <c r="B5842" s="25">
        <f>'Generacion DD'!J5850</f>
        <v/>
      </c>
    </row>
    <row r="5843">
      <c r="B5843" s="25">
        <f>'Generacion DD'!J5851</f>
        <v/>
      </c>
    </row>
    <row r="5844">
      <c r="B5844" s="25">
        <f>'Generacion DD'!J5852</f>
        <v/>
      </c>
    </row>
    <row r="5845">
      <c r="B5845" s="25">
        <f>'Generacion DD'!J5853</f>
        <v/>
      </c>
    </row>
    <row r="5846">
      <c r="B5846" s="25">
        <f>'Generacion DD'!J5854</f>
        <v/>
      </c>
    </row>
    <row r="5847">
      <c r="B5847" s="25">
        <f>'Generacion DD'!J5855</f>
        <v/>
      </c>
    </row>
    <row r="5848">
      <c r="B5848" s="25">
        <f>'Generacion DD'!J5856</f>
        <v/>
      </c>
    </row>
    <row r="5849">
      <c r="B5849" s="25">
        <f>'Generacion DD'!J5857</f>
        <v/>
      </c>
    </row>
    <row r="5850">
      <c r="B5850" s="25">
        <f>'Generacion DD'!J5858</f>
        <v/>
      </c>
    </row>
    <row r="5851">
      <c r="B5851" s="25">
        <f>'Generacion DD'!J5859</f>
        <v/>
      </c>
    </row>
    <row r="5852">
      <c r="B5852" s="25">
        <f>'Generacion DD'!J5860</f>
        <v/>
      </c>
    </row>
    <row r="5853">
      <c r="B5853" s="25">
        <f>'Generacion DD'!J5861</f>
        <v/>
      </c>
    </row>
    <row r="5854">
      <c r="B5854" s="25">
        <f>'Generacion DD'!J5862</f>
        <v/>
      </c>
    </row>
    <row r="5855">
      <c r="B5855" s="25">
        <f>'Generacion DD'!J5863</f>
        <v/>
      </c>
    </row>
    <row r="5856">
      <c r="B5856" s="25">
        <f>'Generacion DD'!J5864</f>
        <v/>
      </c>
    </row>
    <row r="5857">
      <c r="B5857" s="25">
        <f>'Generacion DD'!J5865</f>
        <v/>
      </c>
    </row>
    <row r="5858">
      <c r="B5858" s="25">
        <f>'Generacion DD'!J5866</f>
        <v/>
      </c>
    </row>
    <row r="5859">
      <c r="B5859" s="25">
        <f>'Generacion DD'!J5867</f>
        <v/>
      </c>
    </row>
    <row r="5860">
      <c r="B5860" s="25">
        <f>'Generacion DD'!J5868</f>
        <v/>
      </c>
    </row>
    <row r="5861">
      <c r="B5861" s="25">
        <f>'Generacion DD'!J5869</f>
        <v/>
      </c>
    </row>
    <row r="5862">
      <c r="B5862" s="25">
        <f>'Generacion DD'!J5870</f>
        <v/>
      </c>
    </row>
    <row r="5863">
      <c r="B5863" s="25">
        <f>'Generacion DD'!J5871</f>
        <v/>
      </c>
    </row>
    <row r="5864">
      <c r="B5864" s="25">
        <f>'Generacion DD'!J5872</f>
        <v/>
      </c>
    </row>
    <row r="5865">
      <c r="B5865" s="25">
        <f>'Generacion DD'!J5873</f>
        <v/>
      </c>
    </row>
    <row r="5866">
      <c r="B5866" s="25">
        <f>'Generacion DD'!J5874</f>
        <v/>
      </c>
    </row>
    <row r="5867">
      <c r="B5867" s="25">
        <f>'Generacion DD'!J5875</f>
        <v/>
      </c>
    </row>
    <row r="5868">
      <c r="B5868" s="25">
        <f>'Generacion DD'!J5876</f>
        <v/>
      </c>
    </row>
    <row r="5869">
      <c r="B5869" s="25">
        <f>'Generacion DD'!J5877</f>
        <v/>
      </c>
    </row>
    <row r="5870">
      <c r="B5870" s="25">
        <f>'Generacion DD'!J5878</f>
        <v/>
      </c>
    </row>
    <row r="5871">
      <c r="B5871" s="25">
        <f>'Generacion DD'!J5879</f>
        <v/>
      </c>
    </row>
    <row r="5872">
      <c r="B5872" s="25">
        <f>'Generacion DD'!J5880</f>
        <v/>
      </c>
    </row>
    <row r="5873">
      <c r="B5873" s="25">
        <f>'Generacion DD'!J5881</f>
        <v/>
      </c>
    </row>
    <row r="5874">
      <c r="B5874" s="25">
        <f>'Generacion DD'!J5882</f>
        <v/>
      </c>
    </row>
    <row r="5875">
      <c r="B5875" s="25">
        <f>'Generacion DD'!J5883</f>
        <v/>
      </c>
    </row>
    <row r="5876">
      <c r="B5876" s="25">
        <f>'Generacion DD'!J5884</f>
        <v/>
      </c>
    </row>
    <row r="5877">
      <c r="B5877" s="25">
        <f>'Generacion DD'!J5885</f>
        <v/>
      </c>
    </row>
    <row r="5878">
      <c r="B5878" s="25">
        <f>'Generacion DD'!J5886</f>
        <v/>
      </c>
    </row>
    <row r="5879">
      <c r="B5879" s="25">
        <f>'Generacion DD'!J5887</f>
        <v/>
      </c>
    </row>
    <row r="5880">
      <c r="B5880" s="25">
        <f>'Generacion DD'!J5888</f>
        <v/>
      </c>
    </row>
    <row r="5881">
      <c r="B5881" s="25">
        <f>'Generacion DD'!J5889</f>
        <v/>
      </c>
    </row>
    <row r="5882">
      <c r="B5882" s="25">
        <f>'Generacion DD'!J5890</f>
        <v/>
      </c>
    </row>
    <row r="5883">
      <c r="B5883" s="25">
        <f>'Generacion DD'!J5891</f>
        <v/>
      </c>
    </row>
    <row r="5884">
      <c r="B5884" s="25">
        <f>'Generacion DD'!J5892</f>
        <v/>
      </c>
    </row>
    <row r="5885">
      <c r="B5885" s="25">
        <f>'Generacion DD'!J5893</f>
        <v/>
      </c>
    </row>
    <row r="5886">
      <c r="B5886" s="25">
        <f>'Generacion DD'!J5894</f>
        <v/>
      </c>
    </row>
    <row r="5887">
      <c r="B5887" s="25">
        <f>'Generacion DD'!J5895</f>
        <v/>
      </c>
    </row>
    <row r="5888">
      <c r="B5888" s="25">
        <f>'Generacion DD'!J5896</f>
        <v/>
      </c>
    </row>
    <row r="5889">
      <c r="B5889" s="25">
        <f>'Generacion DD'!J5897</f>
        <v/>
      </c>
    </row>
    <row r="5890">
      <c r="B5890" s="25">
        <f>'Generacion DD'!J5898</f>
        <v/>
      </c>
    </row>
    <row r="5891">
      <c r="B5891" s="25">
        <f>'Generacion DD'!J5899</f>
        <v/>
      </c>
    </row>
    <row r="5892">
      <c r="B5892" s="25">
        <f>'Generacion DD'!J5900</f>
        <v/>
      </c>
    </row>
    <row r="5893">
      <c r="B5893" s="25">
        <f>'Generacion DD'!J5901</f>
        <v/>
      </c>
    </row>
    <row r="5894">
      <c r="B5894" s="25">
        <f>'Generacion DD'!J5902</f>
        <v/>
      </c>
    </row>
    <row r="5895">
      <c r="B5895" s="25">
        <f>'Generacion DD'!J5903</f>
        <v/>
      </c>
    </row>
    <row r="5896">
      <c r="B5896" s="25">
        <f>'Generacion DD'!J5904</f>
        <v/>
      </c>
    </row>
    <row r="5897">
      <c r="B5897" s="25">
        <f>'Generacion DD'!J5905</f>
        <v/>
      </c>
    </row>
    <row r="5898">
      <c r="B5898" s="25">
        <f>'Generacion DD'!J5906</f>
        <v/>
      </c>
    </row>
    <row r="5899">
      <c r="B5899" s="25">
        <f>'Generacion DD'!J5907</f>
        <v/>
      </c>
    </row>
    <row r="5900">
      <c r="B5900" s="25">
        <f>'Generacion DD'!J5908</f>
        <v/>
      </c>
    </row>
    <row r="5901">
      <c r="B5901" s="25">
        <f>'Generacion DD'!J5909</f>
        <v/>
      </c>
    </row>
    <row r="5902">
      <c r="B5902" s="25">
        <f>'Generacion DD'!J5910</f>
        <v/>
      </c>
    </row>
    <row r="5903">
      <c r="B5903" s="25">
        <f>'Generacion DD'!J5911</f>
        <v/>
      </c>
    </row>
    <row r="5904">
      <c r="B5904" s="25">
        <f>'Generacion DD'!J5912</f>
        <v/>
      </c>
    </row>
    <row r="5905">
      <c r="B5905" s="25">
        <f>'Generacion DD'!J5913</f>
        <v/>
      </c>
    </row>
    <row r="5906">
      <c r="B5906" s="25">
        <f>'Generacion DD'!J5914</f>
        <v/>
      </c>
    </row>
    <row r="5907">
      <c r="B5907" s="25">
        <f>'Generacion DD'!J5915</f>
        <v/>
      </c>
    </row>
    <row r="5908">
      <c r="B5908" s="25">
        <f>'Generacion DD'!J5916</f>
        <v/>
      </c>
    </row>
    <row r="5909">
      <c r="B5909" s="25">
        <f>'Generacion DD'!J5917</f>
        <v/>
      </c>
    </row>
    <row r="5910">
      <c r="B5910" s="25">
        <f>'Generacion DD'!J5918</f>
        <v/>
      </c>
    </row>
    <row r="5911">
      <c r="B5911" s="25">
        <f>'Generacion DD'!J5919</f>
        <v/>
      </c>
    </row>
    <row r="5912">
      <c r="B5912" s="25">
        <f>'Generacion DD'!J5920</f>
        <v/>
      </c>
    </row>
    <row r="5913">
      <c r="B5913" s="25">
        <f>'Generacion DD'!J5921</f>
        <v/>
      </c>
    </row>
    <row r="5914">
      <c r="B5914" s="25">
        <f>'Generacion DD'!J5922</f>
        <v/>
      </c>
    </row>
    <row r="5915">
      <c r="B5915" s="25">
        <f>'Generacion DD'!J5923</f>
        <v/>
      </c>
    </row>
    <row r="5916">
      <c r="B5916" s="25">
        <f>'Generacion DD'!J5924</f>
        <v/>
      </c>
    </row>
    <row r="5917">
      <c r="B5917" s="25">
        <f>'Generacion DD'!J5925</f>
        <v/>
      </c>
    </row>
    <row r="5918">
      <c r="B5918" s="25">
        <f>'Generacion DD'!J5926</f>
        <v/>
      </c>
    </row>
    <row r="5919">
      <c r="B5919" s="25">
        <f>'Generacion DD'!J5927</f>
        <v/>
      </c>
    </row>
    <row r="5920">
      <c r="B5920" s="25">
        <f>'Generacion DD'!J5928</f>
        <v/>
      </c>
    </row>
    <row r="5921">
      <c r="B5921" s="25">
        <f>'Generacion DD'!J5929</f>
        <v/>
      </c>
    </row>
    <row r="5922">
      <c r="B5922" s="25">
        <f>'Generacion DD'!J5930</f>
        <v/>
      </c>
    </row>
    <row r="5923">
      <c r="B5923" s="25">
        <f>'Generacion DD'!J5931</f>
        <v/>
      </c>
    </row>
    <row r="5924">
      <c r="B5924" s="25">
        <f>'Generacion DD'!J5932</f>
        <v/>
      </c>
    </row>
    <row r="5925">
      <c r="B5925" s="25">
        <f>'Generacion DD'!J5933</f>
        <v/>
      </c>
    </row>
    <row r="5926">
      <c r="B5926" s="25">
        <f>'Generacion DD'!J5934</f>
        <v/>
      </c>
    </row>
    <row r="5927">
      <c r="B5927" s="25">
        <f>'Generacion DD'!J5935</f>
        <v/>
      </c>
    </row>
    <row r="5928">
      <c r="B5928" s="25">
        <f>'Generacion DD'!J5936</f>
        <v/>
      </c>
    </row>
    <row r="5929">
      <c r="B5929" s="25">
        <f>'Generacion DD'!J5937</f>
        <v/>
      </c>
    </row>
    <row r="5930">
      <c r="B5930" s="25">
        <f>'Generacion DD'!J5938</f>
        <v/>
      </c>
    </row>
    <row r="5931">
      <c r="B5931" s="25">
        <f>'Generacion DD'!J5939</f>
        <v/>
      </c>
    </row>
    <row r="5932">
      <c r="B5932" s="25">
        <f>'Generacion DD'!J5940</f>
        <v/>
      </c>
    </row>
    <row r="5933">
      <c r="B5933" s="25">
        <f>'Generacion DD'!J5941</f>
        <v/>
      </c>
    </row>
    <row r="5934">
      <c r="B5934" s="25">
        <f>'Generacion DD'!J5942</f>
        <v/>
      </c>
    </row>
    <row r="5935">
      <c r="B5935" s="25">
        <f>'Generacion DD'!J5943</f>
        <v/>
      </c>
    </row>
    <row r="5936">
      <c r="B5936" s="25">
        <f>'Generacion DD'!J5944</f>
        <v/>
      </c>
    </row>
    <row r="5937">
      <c r="B5937" s="25">
        <f>'Generacion DD'!J5945</f>
        <v/>
      </c>
    </row>
    <row r="5938">
      <c r="B5938" s="25">
        <f>'Generacion DD'!J5946</f>
        <v/>
      </c>
    </row>
    <row r="5939">
      <c r="B5939" s="25">
        <f>'Generacion DD'!J5947</f>
        <v/>
      </c>
    </row>
    <row r="5940">
      <c r="B5940" s="25">
        <f>'Generacion DD'!J5948</f>
        <v/>
      </c>
    </row>
    <row r="5941">
      <c r="B5941" s="25">
        <f>'Generacion DD'!J5949</f>
        <v/>
      </c>
    </row>
    <row r="5942">
      <c r="B5942" s="25">
        <f>'Generacion DD'!J5950</f>
        <v/>
      </c>
    </row>
    <row r="5943">
      <c r="B5943" s="25">
        <f>'Generacion DD'!J5951</f>
        <v/>
      </c>
    </row>
    <row r="5944">
      <c r="B5944" s="25">
        <f>'Generacion DD'!J5952</f>
        <v/>
      </c>
    </row>
    <row r="5945">
      <c r="B5945" s="25">
        <f>'Generacion DD'!J5953</f>
        <v/>
      </c>
    </row>
    <row r="5946">
      <c r="B5946" s="25">
        <f>'Generacion DD'!J5954</f>
        <v/>
      </c>
    </row>
    <row r="5947">
      <c r="B5947" s="25">
        <f>'Generacion DD'!J5955</f>
        <v/>
      </c>
    </row>
    <row r="5948">
      <c r="B5948" s="25">
        <f>'Generacion DD'!J5956</f>
        <v/>
      </c>
    </row>
    <row r="5949">
      <c r="B5949" s="25">
        <f>'Generacion DD'!J5957</f>
        <v/>
      </c>
    </row>
    <row r="5950">
      <c r="B5950" s="25">
        <f>'Generacion DD'!J5958</f>
        <v/>
      </c>
    </row>
    <row r="5951">
      <c r="B5951" s="25">
        <f>'Generacion DD'!J5959</f>
        <v/>
      </c>
    </row>
    <row r="5952">
      <c r="B5952" s="25">
        <f>'Generacion DD'!J5960</f>
        <v/>
      </c>
    </row>
    <row r="5953">
      <c r="B5953" s="25">
        <f>'Generacion DD'!J5961</f>
        <v/>
      </c>
    </row>
    <row r="5954">
      <c r="B5954" s="25">
        <f>'Generacion DD'!J5962</f>
        <v/>
      </c>
    </row>
    <row r="5955">
      <c r="B5955" s="25">
        <f>'Generacion DD'!J5963</f>
        <v/>
      </c>
    </row>
    <row r="5956">
      <c r="B5956" s="25">
        <f>'Generacion DD'!J5964</f>
        <v/>
      </c>
    </row>
    <row r="5957">
      <c r="B5957" s="25">
        <f>'Generacion DD'!J5965</f>
        <v/>
      </c>
    </row>
    <row r="5958">
      <c r="B5958" s="25">
        <f>'Generacion DD'!J5966</f>
        <v/>
      </c>
    </row>
    <row r="5959">
      <c r="B5959" s="25">
        <f>'Generacion DD'!J5967</f>
        <v/>
      </c>
    </row>
    <row r="5960">
      <c r="B5960" s="25">
        <f>'Generacion DD'!J5968</f>
        <v/>
      </c>
    </row>
    <row r="5961">
      <c r="B5961" s="25">
        <f>'Generacion DD'!J5969</f>
        <v/>
      </c>
    </row>
    <row r="5962">
      <c r="B5962" s="25">
        <f>'Generacion DD'!J5970</f>
        <v/>
      </c>
    </row>
    <row r="5963">
      <c r="B5963" s="25">
        <f>'Generacion DD'!J5971</f>
        <v/>
      </c>
    </row>
    <row r="5964">
      <c r="B5964" s="25">
        <f>'Generacion DD'!J5972</f>
        <v/>
      </c>
    </row>
    <row r="5965">
      <c r="B5965" s="25">
        <f>'Generacion DD'!J5973</f>
        <v/>
      </c>
    </row>
    <row r="5966">
      <c r="B5966" s="25">
        <f>'Generacion DD'!J5974</f>
        <v/>
      </c>
    </row>
    <row r="5967">
      <c r="B5967" s="25">
        <f>'Generacion DD'!J5975</f>
        <v/>
      </c>
    </row>
    <row r="5968">
      <c r="B5968" s="25">
        <f>'Generacion DD'!J5976</f>
        <v/>
      </c>
    </row>
    <row r="5969">
      <c r="B5969" s="25">
        <f>'Generacion DD'!J5977</f>
        <v/>
      </c>
    </row>
    <row r="5970">
      <c r="B5970" s="25">
        <f>'Generacion DD'!J5978</f>
        <v/>
      </c>
    </row>
    <row r="5971">
      <c r="B5971" s="25">
        <f>'Generacion DD'!J5979</f>
        <v/>
      </c>
    </row>
    <row r="5972">
      <c r="B5972" s="25">
        <f>'Generacion DD'!J5980</f>
        <v/>
      </c>
    </row>
    <row r="5973">
      <c r="B5973" s="25">
        <f>'Generacion DD'!J5981</f>
        <v/>
      </c>
    </row>
    <row r="5974">
      <c r="B5974" s="25">
        <f>'Generacion DD'!J5982</f>
        <v/>
      </c>
    </row>
    <row r="5975">
      <c r="B5975" s="25">
        <f>'Generacion DD'!J5983</f>
        <v/>
      </c>
    </row>
    <row r="5976">
      <c r="B5976" s="25">
        <f>'Generacion DD'!J5984</f>
        <v/>
      </c>
    </row>
    <row r="5977">
      <c r="B5977" s="25">
        <f>'Generacion DD'!J5985</f>
        <v/>
      </c>
    </row>
    <row r="5978">
      <c r="B5978" s="25">
        <f>'Generacion DD'!J5986</f>
        <v/>
      </c>
    </row>
    <row r="5979">
      <c r="B5979" s="25">
        <f>'Generacion DD'!J5987</f>
        <v/>
      </c>
    </row>
    <row r="5980">
      <c r="B5980" s="25">
        <f>'Generacion DD'!J5988</f>
        <v/>
      </c>
    </row>
    <row r="5981">
      <c r="B5981" s="25">
        <f>'Generacion DD'!J5989</f>
        <v/>
      </c>
    </row>
    <row r="5982">
      <c r="B5982" s="25">
        <f>'Generacion DD'!J5990</f>
        <v/>
      </c>
    </row>
    <row r="5983">
      <c r="B5983" s="25">
        <f>'Generacion DD'!J5991</f>
        <v/>
      </c>
    </row>
    <row r="5984">
      <c r="B5984" s="25">
        <f>'Generacion DD'!J5992</f>
        <v/>
      </c>
    </row>
    <row r="5985">
      <c r="B5985" s="25">
        <f>'Generacion DD'!J5993</f>
        <v/>
      </c>
    </row>
    <row r="5986">
      <c r="B5986" s="25">
        <f>'Generacion DD'!J5994</f>
        <v/>
      </c>
    </row>
    <row r="5987">
      <c r="B5987" s="25">
        <f>'Generacion DD'!J5995</f>
        <v/>
      </c>
    </row>
    <row r="5988">
      <c r="B5988" s="25">
        <f>'Generacion DD'!J5996</f>
        <v/>
      </c>
    </row>
    <row r="5989">
      <c r="B5989" s="25">
        <f>'Generacion DD'!J5997</f>
        <v/>
      </c>
    </row>
    <row r="5990">
      <c r="B5990" s="25">
        <f>'Generacion DD'!J5998</f>
        <v/>
      </c>
    </row>
    <row r="5991">
      <c r="B5991" s="25">
        <f>'Generacion DD'!J5999</f>
        <v/>
      </c>
    </row>
    <row r="5992">
      <c r="B5992" s="25">
        <f>'Generacion DD'!J6000</f>
        <v/>
      </c>
    </row>
    <row r="5993">
      <c r="B5993" s="25">
        <f>'Generacion DD'!J6001</f>
        <v/>
      </c>
    </row>
    <row r="5994">
      <c r="B5994" s="25">
        <f>'Generacion DD'!J6002</f>
        <v/>
      </c>
    </row>
    <row r="5995">
      <c r="B5995" s="25">
        <f>'Generacion DD'!J6003</f>
        <v/>
      </c>
    </row>
    <row r="5996">
      <c r="B5996" s="25">
        <f>'Generacion DD'!J6004</f>
        <v/>
      </c>
    </row>
    <row r="5997">
      <c r="B5997" s="25">
        <f>'Generacion DD'!J6005</f>
        <v/>
      </c>
    </row>
    <row r="5998">
      <c r="B5998" s="25">
        <f>'Generacion DD'!J6006</f>
        <v/>
      </c>
    </row>
    <row r="5999">
      <c r="B5999" s="25">
        <f>'Generacion DD'!J6007</f>
        <v/>
      </c>
    </row>
    <row r="6000">
      <c r="B6000" s="25">
        <f>'Generacion DD'!J6008</f>
        <v/>
      </c>
    </row>
    <row r="6001">
      <c r="B6001" s="25">
        <f>'Generacion DD'!J6009</f>
        <v/>
      </c>
    </row>
    <row r="6002">
      <c r="B6002" s="25">
        <f>'Generacion DD'!J6010</f>
        <v/>
      </c>
    </row>
    <row r="6003">
      <c r="B6003" s="25">
        <f>'Generacion DD'!J6011</f>
        <v/>
      </c>
    </row>
    <row r="6004">
      <c r="B6004" s="25">
        <f>'Generacion DD'!J6012</f>
        <v/>
      </c>
    </row>
    <row r="6005">
      <c r="B6005" s="25">
        <f>'Generacion DD'!J6013</f>
        <v/>
      </c>
    </row>
    <row r="6006">
      <c r="B6006" s="25">
        <f>'Generacion DD'!J6014</f>
        <v/>
      </c>
    </row>
    <row r="6007">
      <c r="B6007" s="25">
        <f>'Generacion DD'!J6015</f>
        <v/>
      </c>
    </row>
    <row r="6008">
      <c r="B6008" s="25">
        <f>'Generacion DD'!J6016</f>
        <v/>
      </c>
    </row>
    <row r="6009">
      <c r="B6009" s="25">
        <f>'Generacion DD'!J6017</f>
        <v/>
      </c>
    </row>
    <row r="6010">
      <c r="B6010" s="25">
        <f>'Generacion DD'!J6018</f>
        <v/>
      </c>
    </row>
    <row r="6011">
      <c r="B6011" s="25">
        <f>'Generacion DD'!J6019</f>
        <v/>
      </c>
    </row>
    <row r="6012">
      <c r="B6012" s="25">
        <f>'Generacion DD'!J6020</f>
        <v/>
      </c>
    </row>
    <row r="6013">
      <c r="B6013" s="25">
        <f>'Generacion DD'!J6021</f>
        <v/>
      </c>
    </row>
    <row r="6014">
      <c r="B6014" s="25">
        <f>'Generacion DD'!J6022</f>
        <v/>
      </c>
    </row>
    <row r="6015">
      <c r="B6015" s="25">
        <f>'Generacion DD'!J6023</f>
        <v/>
      </c>
    </row>
    <row r="6016">
      <c r="B6016" s="25">
        <f>'Generacion DD'!J6024</f>
        <v/>
      </c>
    </row>
    <row r="6017">
      <c r="B6017" s="25">
        <f>'Generacion DD'!J6025</f>
        <v/>
      </c>
    </row>
    <row r="6018">
      <c r="B6018" s="25">
        <f>'Generacion DD'!J6026</f>
        <v/>
      </c>
    </row>
    <row r="6019">
      <c r="B6019" s="25">
        <f>'Generacion DD'!J6027</f>
        <v/>
      </c>
    </row>
    <row r="6020">
      <c r="B6020" s="25">
        <f>'Generacion DD'!J6028</f>
        <v/>
      </c>
    </row>
    <row r="6021">
      <c r="B6021" s="25">
        <f>'Generacion DD'!J6029</f>
        <v/>
      </c>
    </row>
    <row r="6022">
      <c r="B6022" s="25">
        <f>'Generacion DD'!J6030</f>
        <v/>
      </c>
    </row>
    <row r="6023">
      <c r="B6023" s="25">
        <f>'Generacion DD'!J6031</f>
        <v/>
      </c>
    </row>
    <row r="6024">
      <c r="B6024" s="25">
        <f>'Generacion DD'!J6032</f>
        <v/>
      </c>
    </row>
    <row r="6025">
      <c r="B6025" s="25">
        <f>'Generacion DD'!J6033</f>
        <v/>
      </c>
    </row>
    <row r="6026">
      <c r="B6026" s="25">
        <f>'Generacion DD'!J6034</f>
        <v/>
      </c>
    </row>
    <row r="6027">
      <c r="B6027" s="25">
        <f>'Generacion DD'!J6035</f>
        <v/>
      </c>
    </row>
    <row r="6028">
      <c r="B6028" s="25">
        <f>'Generacion DD'!J6036</f>
        <v/>
      </c>
    </row>
    <row r="6029">
      <c r="B6029" s="25">
        <f>'Generacion DD'!J6037</f>
        <v/>
      </c>
    </row>
    <row r="6030">
      <c r="B6030" s="25">
        <f>'Generacion DD'!J6038</f>
        <v/>
      </c>
    </row>
    <row r="6031">
      <c r="B6031" s="25">
        <f>'Generacion DD'!J6039</f>
        <v/>
      </c>
    </row>
    <row r="6032">
      <c r="B6032" s="25">
        <f>'Generacion DD'!J6040</f>
        <v/>
      </c>
    </row>
    <row r="6033">
      <c r="B6033" s="25">
        <f>'Generacion DD'!J6041</f>
        <v/>
      </c>
    </row>
    <row r="6034">
      <c r="B6034" s="25">
        <f>'Generacion DD'!J6042</f>
        <v/>
      </c>
    </row>
    <row r="6035">
      <c r="B6035" s="25">
        <f>'Generacion DD'!J6043</f>
        <v/>
      </c>
    </row>
    <row r="6036">
      <c r="B6036" s="25">
        <f>'Generacion DD'!J6044</f>
        <v/>
      </c>
    </row>
    <row r="6037">
      <c r="B6037" s="25">
        <f>'Generacion DD'!J6045</f>
        <v/>
      </c>
    </row>
    <row r="6038">
      <c r="B6038" s="25">
        <f>'Generacion DD'!J6046</f>
        <v/>
      </c>
    </row>
    <row r="6039">
      <c r="B6039" s="25">
        <f>'Generacion DD'!J6047</f>
        <v/>
      </c>
    </row>
    <row r="6040">
      <c r="B6040" s="25">
        <f>'Generacion DD'!J6048</f>
        <v/>
      </c>
    </row>
    <row r="6041">
      <c r="B6041" s="25">
        <f>'Generacion DD'!J6049</f>
        <v/>
      </c>
    </row>
    <row r="6042">
      <c r="B6042" s="25">
        <f>'Generacion DD'!J6050</f>
        <v/>
      </c>
    </row>
    <row r="6043">
      <c r="B6043" s="25">
        <f>'Generacion DD'!J6051</f>
        <v/>
      </c>
    </row>
    <row r="6044">
      <c r="B6044" s="25">
        <f>'Generacion DD'!J6052</f>
        <v/>
      </c>
    </row>
    <row r="6045">
      <c r="B6045" s="25">
        <f>'Generacion DD'!J6053</f>
        <v/>
      </c>
    </row>
    <row r="6046">
      <c r="B6046" s="25">
        <f>'Generacion DD'!J6054</f>
        <v/>
      </c>
    </row>
    <row r="6047">
      <c r="B6047" s="25">
        <f>'Generacion DD'!J6055</f>
        <v/>
      </c>
    </row>
    <row r="6048">
      <c r="B6048" s="25">
        <f>'Generacion DD'!J6056</f>
        <v/>
      </c>
    </row>
    <row r="6049">
      <c r="B6049" s="25">
        <f>'Generacion DD'!J6057</f>
        <v/>
      </c>
    </row>
    <row r="6050">
      <c r="B6050" s="25">
        <f>'Generacion DD'!J6058</f>
        <v/>
      </c>
    </row>
    <row r="6051">
      <c r="B6051" s="25">
        <f>'Generacion DD'!J6059</f>
        <v/>
      </c>
    </row>
    <row r="6052">
      <c r="B6052" s="25">
        <f>'Generacion DD'!J6060</f>
        <v/>
      </c>
    </row>
    <row r="6053">
      <c r="B6053" s="25">
        <f>'Generacion DD'!J6061</f>
        <v/>
      </c>
    </row>
    <row r="6054">
      <c r="B6054" s="25">
        <f>'Generacion DD'!J6062</f>
        <v/>
      </c>
    </row>
    <row r="6055">
      <c r="B6055" s="25">
        <f>'Generacion DD'!J6063</f>
        <v/>
      </c>
    </row>
    <row r="6056">
      <c r="B6056" s="25">
        <f>'Generacion DD'!J6064</f>
        <v/>
      </c>
    </row>
    <row r="6057">
      <c r="B6057" s="25">
        <f>'Generacion DD'!J6065</f>
        <v/>
      </c>
    </row>
    <row r="6058">
      <c r="B6058" s="25">
        <f>'Generacion DD'!J6066</f>
        <v/>
      </c>
    </row>
    <row r="6059">
      <c r="B6059" s="25">
        <f>'Generacion DD'!J6067</f>
        <v/>
      </c>
    </row>
    <row r="6060">
      <c r="B6060" s="25">
        <f>'Generacion DD'!J6068</f>
        <v/>
      </c>
    </row>
    <row r="6061">
      <c r="B6061" s="25">
        <f>'Generacion DD'!J6069</f>
        <v/>
      </c>
    </row>
    <row r="6062">
      <c r="B6062" s="25">
        <f>'Generacion DD'!J6070</f>
        <v/>
      </c>
    </row>
    <row r="6063">
      <c r="B6063" s="25">
        <f>'Generacion DD'!J6071</f>
        <v/>
      </c>
    </row>
    <row r="6064">
      <c r="B6064" s="25">
        <f>'Generacion DD'!J6072</f>
        <v/>
      </c>
    </row>
    <row r="6065">
      <c r="B6065" s="25">
        <f>'Generacion DD'!J6073</f>
        <v/>
      </c>
    </row>
    <row r="6066">
      <c r="B6066" s="25">
        <f>'Generacion DD'!J6074</f>
        <v/>
      </c>
    </row>
    <row r="6067">
      <c r="B6067" s="25">
        <f>'Generacion DD'!J6075</f>
        <v/>
      </c>
    </row>
    <row r="6068">
      <c r="B6068" s="25">
        <f>'Generacion DD'!J6076</f>
        <v/>
      </c>
    </row>
    <row r="6069">
      <c r="B6069" s="25">
        <f>'Generacion DD'!J6077</f>
        <v/>
      </c>
    </row>
    <row r="6070">
      <c r="B6070" s="25">
        <f>'Generacion DD'!J6078</f>
        <v/>
      </c>
    </row>
    <row r="6071">
      <c r="B6071" s="25">
        <f>'Generacion DD'!J6079</f>
        <v/>
      </c>
    </row>
    <row r="6072">
      <c r="B6072" s="25">
        <f>'Generacion DD'!J6080</f>
        <v/>
      </c>
    </row>
    <row r="6073">
      <c r="B6073" s="25">
        <f>'Generacion DD'!J6081</f>
        <v/>
      </c>
    </row>
    <row r="6074">
      <c r="B6074" s="25">
        <f>'Generacion DD'!J6082</f>
        <v/>
      </c>
    </row>
    <row r="6075">
      <c r="B6075" s="25">
        <f>'Generacion DD'!J6083</f>
        <v/>
      </c>
    </row>
    <row r="6076">
      <c r="B6076" s="25">
        <f>'Generacion DD'!J6084</f>
        <v/>
      </c>
    </row>
    <row r="6077">
      <c r="B6077" s="25">
        <f>'Generacion DD'!J6085</f>
        <v/>
      </c>
    </row>
    <row r="6078">
      <c r="B6078" s="25">
        <f>'Generacion DD'!J6086</f>
        <v/>
      </c>
    </row>
    <row r="6079">
      <c r="B6079" s="25">
        <f>'Generacion DD'!J6087</f>
        <v/>
      </c>
    </row>
    <row r="6080">
      <c r="B6080" s="25">
        <f>'Generacion DD'!J6088</f>
        <v/>
      </c>
    </row>
    <row r="6081">
      <c r="B6081" s="25">
        <f>'Generacion DD'!J6089</f>
        <v/>
      </c>
    </row>
    <row r="6082">
      <c r="B6082" s="25">
        <f>'Generacion DD'!J6090</f>
        <v/>
      </c>
    </row>
    <row r="6083">
      <c r="B6083" s="25">
        <f>'Generacion DD'!J6091</f>
        <v/>
      </c>
    </row>
    <row r="6084">
      <c r="B6084" s="25">
        <f>'Generacion DD'!J6092</f>
        <v/>
      </c>
    </row>
    <row r="6085">
      <c r="B6085" s="25">
        <f>'Generacion DD'!J6093</f>
        <v/>
      </c>
    </row>
    <row r="6086">
      <c r="B6086" s="25">
        <f>'Generacion DD'!J6094</f>
        <v/>
      </c>
    </row>
    <row r="6087">
      <c r="B6087" s="25">
        <f>'Generacion DD'!J6095</f>
        <v/>
      </c>
    </row>
    <row r="6088">
      <c r="B6088" s="25">
        <f>'Generacion DD'!J6096</f>
        <v/>
      </c>
    </row>
    <row r="6089">
      <c r="B6089" s="25">
        <f>'Generacion DD'!J6097</f>
        <v/>
      </c>
    </row>
    <row r="6090">
      <c r="B6090" s="25">
        <f>'Generacion DD'!J6098</f>
        <v/>
      </c>
    </row>
    <row r="6091">
      <c r="B6091" s="25">
        <f>'Generacion DD'!J6099</f>
        <v/>
      </c>
    </row>
    <row r="6092">
      <c r="B6092" s="25">
        <f>'Generacion DD'!J6100</f>
        <v/>
      </c>
    </row>
    <row r="6093">
      <c r="B6093" s="25">
        <f>'Generacion DD'!J6101</f>
        <v/>
      </c>
    </row>
    <row r="6094">
      <c r="B6094" s="25">
        <f>'Generacion DD'!J6102</f>
        <v/>
      </c>
    </row>
    <row r="6095">
      <c r="B6095" s="25">
        <f>'Generacion DD'!J6103</f>
        <v/>
      </c>
    </row>
    <row r="6096">
      <c r="B6096" s="25">
        <f>'Generacion DD'!J6104</f>
        <v/>
      </c>
    </row>
    <row r="6097">
      <c r="B6097" s="25">
        <f>'Generacion DD'!J6105</f>
        <v/>
      </c>
    </row>
    <row r="6098">
      <c r="B6098" s="25">
        <f>'Generacion DD'!J6106</f>
        <v/>
      </c>
    </row>
    <row r="6099">
      <c r="B6099" s="25">
        <f>'Generacion DD'!J6107</f>
        <v/>
      </c>
    </row>
    <row r="6100">
      <c r="B6100" s="25">
        <f>'Generacion DD'!J6108</f>
        <v/>
      </c>
    </row>
    <row r="6101">
      <c r="B6101" s="25">
        <f>'Generacion DD'!J6109</f>
        <v/>
      </c>
    </row>
    <row r="6102">
      <c r="B6102" s="25">
        <f>'Generacion DD'!J6110</f>
        <v/>
      </c>
    </row>
    <row r="6103">
      <c r="B6103" s="25">
        <f>'Generacion DD'!J6111</f>
        <v/>
      </c>
    </row>
    <row r="6104">
      <c r="B6104" s="25">
        <f>'Generacion DD'!J6112</f>
        <v/>
      </c>
    </row>
    <row r="6105">
      <c r="B6105" s="25">
        <f>'Generacion DD'!J6113</f>
        <v/>
      </c>
    </row>
    <row r="6106">
      <c r="B6106" s="25">
        <f>'Generacion DD'!J6114</f>
        <v/>
      </c>
    </row>
    <row r="6107">
      <c r="B6107" s="25">
        <f>'Generacion DD'!J6115</f>
        <v/>
      </c>
    </row>
    <row r="6108">
      <c r="B6108" s="25">
        <f>'Generacion DD'!J6116</f>
        <v/>
      </c>
    </row>
    <row r="6109">
      <c r="B6109" s="25">
        <f>'Generacion DD'!J6117</f>
        <v/>
      </c>
    </row>
    <row r="6110">
      <c r="B6110" s="25">
        <f>'Generacion DD'!J6118</f>
        <v/>
      </c>
    </row>
    <row r="6111">
      <c r="B6111" s="25">
        <f>'Generacion DD'!J6119</f>
        <v/>
      </c>
    </row>
    <row r="6112">
      <c r="B6112" s="25">
        <f>'Generacion DD'!J6120</f>
        <v/>
      </c>
    </row>
    <row r="6113">
      <c r="B6113" s="25">
        <f>'Generacion DD'!J6121</f>
        <v/>
      </c>
    </row>
    <row r="6114">
      <c r="B6114" s="25">
        <f>'Generacion DD'!J6122</f>
        <v/>
      </c>
    </row>
    <row r="6115">
      <c r="B6115" s="25">
        <f>'Generacion DD'!J6123</f>
        <v/>
      </c>
    </row>
    <row r="6116">
      <c r="B6116" s="25">
        <f>'Generacion DD'!J6124</f>
        <v/>
      </c>
    </row>
    <row r="6117">
      <c r="B6117" s="25">
        <f>'Generacion DD'!J6125</f>
        <v/>
      </c>
    </row>
    <row r="6118">
      <c r="B6118" s="25">
        <f>'Generacion DD'!J6126</f>
        <v/>
      </c>
    </row>
    <row r="6119">
      <c r="B6119" s="25">
        <f>'Generacion DD'!J6127</f>
        <v/>
      </c>
    </row>
    <row r="6120">
      <c r="B6120" s="25">
        <f>'Generacion DD'!J6128</f>
        <v/>
      </c>
    </row>
    <row r="6121">
      <c r="B6121" s="25">
        <f>'Generacion DD'!J6129</f>
        <v/>
      </c>
    </row>
    <row r="6122">
      <c r="B6122" s="25">
        <f>'Generacion DD'!J6130</f>
        <v/>
      </c>
    </row>
    <row r="6123">
      <c r="B6123" s="25">
        <f>'Generacion DD'!J6131</f>
        <v/>
      </c>
    </row>
    <row r="6124">
      <c r="B6124" s="25">
        <f>'Generacion DD'!J6132</f>
        <v/>
      </c>
    </row>
    <row r="6125">
      <c r="B6125" s="25">
        <f>'Generacion DD'!J6133</f>
        <v/>
      </c>
    </row>
    <row r="6126">
      <c r="B6126" s="25">
        <f>'Generacion DD'!J6134</f>
        <v/>
      </c>
    </row>
    <row r="6127">
      <c r="B6127" s="25">
        <f>'Generacion DD'!J6135</f>
        <v/>
      </c>
    </row>
    <row r="6128">
      <c r="B6128" s="25">
        <f>'Generacion DD'!J6136</f>
        <v/>
      </c>
    </row>
    <row r="6129">
      <c r="B6129" s="25">
        <f>'Generacion DD'!J6137</f>
        <v/>
      </c>
    </row>
    <row r="6130">
      <c r="B6130" s="25">
        <f>'Generacion DD'!J6138</f>
        <v/>
      </c>
    </row>
    <row r="6131">
      <c r="B6131" s="25">
        <f>'Generacion DD'!J6139</f>
        <v/>
      </c>
    </row>
    <row r="6132">
      <c r="B6132" s="25">
        <f>'Generacion DD'!J6140</f>
        <v/>
      </c>
    </row>
    <row r="6133">
      <c r="B6133" s="25">
        <f>'Generacion DD'!J6141</f>
        <v/>
      </c>
    </row>
    <row r="6134">
      <c r="B6134" s="25">
        <f>'Generacion DD'!J6142</f>
        <v/>
      </c>
    </row>
    <row r="6135">
      <c r="B6135" s="25">
        <f>'Generacion DD'!J6143</f>
        <v/>
      </c>
    </row>
    <row r="6136">
      <c r="B6136" s="25">
        <f>'Generacion DD'!J6144</f>
        <v/>
      </c>
    </row>
    <row r="6137">
      <c r="B6137" s="25">
        <f>'Generacion DD'!J6145</f>
        <v/>
      </c>
    </row>
    <row r="6138">
      <c r="B6138" s="25">
        <f>'Generacion DD'!J6146</f>
        <v/>
      </c>
    </row>
    <row r="6139">
      <c r="B6139" s="25">
        <f>'Generacion DD'!J6147</f>
        <v/>
      </c>
    </row>
    <row r="6140">
      <c r="B6140" s="25">
        <f>'Generacion DD'!J6148</f>
        <v/>
      </c>
    </row>
    <row r="6141">
      <c r="B6141" s="25">
        <f>'Generacion DD'!J6149</f>
        <v/>
      </c>
    </row>
    <row r="6142">
      <c r="B6142" s="25">
        <f>'Generacion DD'!J6150</f>
        <v/>
      </c>
    </row>
    <row r="6143">
      <c r="B6143" s="25">
        <f>'Generacion DD'!J6151</f>
        <v/>
      </c>
    </row>
    <row r="6144">
      <c r="B6144" s="25">
        <f>'Generacion DD'!J6152</f>
        <v/>
      </c>
    </row>
    <row r="6145">
      <c r="B6145" s="25">
        <f>'Generacion DD'!J6153</f>
        <v/>
      </c>
    </row>
    <row r="6146">
      <c r="B6146" s="25">
        <f>'Generacion DD'!J6154</f>
        <v/>
      </c>
    </row>
    <row r="6147">
      <c r="B6147" s="25">
        <f>'Generacion DD'!J6155</f>
        <v/>
      </c>
    </row>
    <row r="6148">
      <c r="B6148" s="25">
        <f>'Generacion DD'!J6156</f>
        <v/>
      </c>
    </row>
    <row r="6149">
      <c r="B6149" s="25">
        <f>'Generacion DD'!J6157</f>
        <v/>
      </c>
    </row>
    <row r="6150">
      <c r="B6150" s="25">
        <f>'Generacion DD'!J6158</f>
        <v/>
      </c>
    </row>
    <row r="6151">
      <c r="B6151" s="25">
        <f>'Generacion DD'!J6159</f>
        <v/>
      </c>
    </row>
    <row r="6152">
      <c r="B6152" s="25">
        <f>'Generacion DD'!J6160</f>
        <v/>
      </c>
    </row>
    <row r="6153">
      <c r="B6153" s="25">
        <f>'Generacion DD'!J6161</f>
        <v/>
      </c>
    </row>
    <row r="6154">
      <c r="B6154" s="25">
        <f>'Generacion DD'!J6162</f>
        <v/>
      </c>
    </row>
    <row r="6155">
      <c r="B6155" s="25">
        <f>'Generacion DD'!J6163</f>
        <v/>
      </c>
    </row>
    <row r="6156">
      <c r="B6156" s="25">
        <f>'Generacion DD'!J6164</f>
        <v/>
      </c>
    </row>
    <row r="6157">
      <c r="B6157" s="25">
        <f>'Generacion DD'!J6165</f>
        <v/>
      </c>
    </row>
    <row r="6158">
      <c r="B6158" s="25">
        <f>'Generacion DD'!J6166</f>
        <v/>
      </c>
    </row>
    <row r="6159">
      <c r="B6159" s="25">
        <f>'Generacion DD'!J6167</f>
        <v/>
      </c>
    </row>
    <row r="6160">
      <c r="B6160" s="25">
        <f>'Generacion DD'!J6168</f>
        <v/>
      </c>
    </row>
    <row r="6161">
      <c r="B6161" s="25">
        <f>'Generacion DD'!J6169</f>
        <v/>
      </c>
    </row>
    <row r="6162">
      <c r="B6162" s="25">
        <f>'Generacion DD'!J6170</f>
        <v/>
      </c>
    </row>
    <row r="6163">
      <c r="B6163" s="25">
        <f>'Generacion DD'!J6171</f>
        <v/>
      </c>
    </row>
    <row r="6164">
      <c r="B6164" s="25">
        <f>'Generacion DD'!J6172</f>
        <v/>
      </c>
    </row>
    <row r="6165">
      <c r="B6165" s="25">
        <f>'Generacion DD'!J6173</f>
        <v/>
      </c>
    </row>
    <row r="6166">
      <c r="B6166" s="25">
        <f>'Generacion DD'!J6174</f>
        <v/>
      </c>
    </row>
    <row r="6167">
      <c r="B6167" s="25">
        <f>'Generacion DD'!J6175</f>
        <v/>
      </c>
    </row>
    <row r="6168">
      <c r="B6168" s="25">
        <f>'Generacion DD'!J6176</f>
        <v/>
      </c>
    </row>
    <row r="6169">
      <c r="B6169" s="25">
        <f>'Generacion DD'!J6177</f>
        <v/>
      </c>
    </row>
    <row r="6170">
      <c r="B6170" s="25">
        <f>'Generacion DD'!J6178</f>
        <v/>
      </c>
    </row>
    <row r="6171">
      <c r="B6171" s="25">
        <f>'Generacion DD'!J6179</f>
        <v/>
      </c>
    </row>
    <row r="6172">
      <c r="B6172" s="25">
        <f>'Generacion DD'!J6180</f>
        <v/>
      </c>
    </row>
    <row r="6173">
      <c r="B6173" s="25">
        <f>'Generacion DD'!J6181</f>
        <v/>
      </c>
    </row>
    <row r="6174">
      <c r="B6174" s="25">
        <f>'Generacion DD'!J6182</f>
        <v/>
      </c>
    </row>
    <row r="6175">
      <c r="B6175" s="25">
        <f>'Generacion DD'!J6183</f>
        <v/>
      </c>
    </row>
    <row r="6176">
      <c r="B6176" s="25">
        <f>'Generacion DD'!J6184</f>
        <v/>
      </c>
    </row>
    <row r="6177">
      <c r="B6177" s="25">
        <f>'Generacion DD'!J6185</f>
        <v/>
      </c>
    </row>
    <row r="6178">
      <c r="B6178" s="25">
        <f>'Generacion DD'!J6186</f>
        <v/>
      </c>
    </row>
    <row r="6179">
      <c r="B6179" s="25">
        <f>'Generacion DD'!J6187</f>
        <v/>
      </c>
    </row>
    <row r="6180">
      <c r="B6180" s="25">
        <f>'Generacion DD'!J6188</f>
        <v/>
      </c>
    </row>
    <row r="6181">
      <c r="B6181" s="25">
        <f>'Generacion DD'!J6189</f>
        <v/>
      </c>
    </row>
    <row r="6182">
      <c r="B6182" s="25">
        <f>'Generacion DD'!J6190</f>
        <v/>
      </c>
    </row>
    <row r="6183">
      <c r="B6183" s="25">
        <f>'Generacion DD'!J6191</f>
        <v/>
      </c>
    </row>
    <row r="6184">
      <c r="B6184" s="25">
        <f>'Generacion DD'!J6192</f>
        <v/>
      </c>
    </row>
    <row r="6185">
      <c r="B6185" s="25">
        <f>'Generacion DD'!J6193</f>
        <v/>
      </c>
    </row>
    <row r="6186">
      <c r="B6186" s="25">
        <f>'Generacion DD'!J6194</f>
        <v/>
      </c>
    </row>
    <row r="6187">
      <c r="B6187" s="25">
        <f>'Generacion DD'!J6195</f>
        <v/>
      </c>
    </row>
    <row r="6188">
      <c r="B6188" s="25">
        <f>'Generacion DD'!J6196</f>
        <v/>
      </c>
    </row>
    <row r="6189">
      <c r="B6189" s="25">
        <f>'Generacion DD'!J6197</f>
        <v/>
      </c>
    </row>
    <row r="6190">
      <c r="B6190" s="25">
        <f>'Generacion DD'!J6198</f>
        <v/>
      </c>
    </row>
    <row r="6191">
      <c r="B6191" s="25">
        <f>'Generacion DD'!J6199</f>
        <v/>
      </c>
    </row>
    <row r="6192">
      <c r="B6192" s="25">
        <f>'Generacion DD'!J6200</f>
        <v/>
      </c>
    </row>
    <row r="6193">
      <c r="B6193" s="25">
        <f>'Generacion DD'!J6201</f>
        <v/>
      </c>
    </row>
    <row r="6194">
      <c r="B6194" s="25">
        <f>'Generacion DD'!J6202</f>
        <v/>
      </c>
    </row>
    <row r="6195">
      <c r="B6195" s="25">
        <f>'Generacion DD'!J6203</f>
        <v/>
      </c>
    </row>
    <row r="6196">
      <c r="B6196" s="25">
        <f>'Generacion DD'!J6204</f>
        <v/>
      </c>
    </row>
    <row r="6197">
      <c r="B6197" s="25">
        <f>'Generacion DD'!J6205</f>
        <v/>
      </c>
    </row>
    <row r="6198">
      <c r="B6198" s="25">
        <f>'Generacion DD'!J6206</f>
        <v/>
      </c>
    </row>
    <row r="6199">
      <c r="B6199" s="25">
        <f>'Generacion DD'!J6207</f>
        <v/>
      </c>
    </row>
    <row r="6200">
      <c r="B6200" s="25">
        <f>'Generacion DD'!J6208</f>
        <v/>
      </c>
    </row>
    <row r="6201">
      <c r="B6201" s="25">
        <f>'Generacion DD'!J6209</f>
        <v/>
      </c>
    </row>
    <row r="6202">
      <c r="B6202" s="25">
        <f>'Generacion DD'!J6210</f>
        <v/>
      </c>
    </row>
    <row r="6203">
      <c r="B6203" s="25">
        <f>'Generacion DD'!J6211</f>
        <v/>
      </c>
    </row>
    <row r="6204">
      <c r="B6204" s="25">
        <f>'Generacion DD'!J6212</f>
        <v/>
      </c>
    </row>
    <row r="6205">
      <c r="B6205" s="25">
        <f>'Generacion DD'!J6213</f>
        <v/>
      </c>
    </row>
    <row r="6206">
      <c r="B6206" s="25">
        <f>'Generacion DD'!J6214</f>
        <v/>
      </c>
    </row>
    <row r="6207">
      <c r="B6207" s="25">
        <f>'Generacion DD'!J6215</f>
        <v/>
      </c>
    </row>
    <row r="6208">
      <c r="B6208" s="25">
        <f>'Generacion DD'!J6216</f>
        <v/>
      </c>
    </row>
    <row r="6209">
      <c r="B6209" s="25">
        <f>'Generacion DD'!J6217</f>
        <v/>
      </c>
    </row>
    <row r="6210">
      <c r="B6210" s="25">
        <f>'Generacion DD'!J6218</f>
        <v/>
      </c>
    </row>
    <row r="6211">
      <c r="B6211" s="25">
        <f>'Generacion DD'!J6219</f>
        <v/>
      </c>
    </row>
    <row r="6212">
      <c r="B6212" s="25">
        <f>'Generacion DD'!J6220</f>
        <v/>
      </c>
    </row>
    <row r="6213">
      <c r="B6213" s="25">
        <f>'Generacion DD'!J6221</f>
        <v/>
      </c>
    </row>
    <row r="6214">
      <c r="B6214" s="25">
        <f>'Generacion DD'!J6222</f>
        <v/>
      </c>
    </row>
    <row r="6215">
      <c r="B6215" s="25">
        <f>'Generacion DD'!J6223</f>
        <v/>
      </c>
    </row>
    <row r="6216">
      <c r="B6216" s="25">
        <f>'Generacion DD'!J6224</f>
        <v/>
      </c>
    </row>
    <row r="6217">
      <c r="B6217" s="25">
        <f>'Generacion DD'!J6225</f>
        <v/>
      </c>
    </row>
    <row r="6218">
      <c r="B6218" s="25">
        <f>'Generacion DD'!J6226</f>
        <v/>
      </c>
    </row>
    <row r="6219">
      <c r="B6219" s="25">
        <f>'Generacion DD'!J6227</f>
        <v/>
      </c>
    </row>
    <row r="6220">
      <c r="B6220" s="25">
        <f>'Generacion DD'!J6228</f>
        <v/>
      </c>
    </row>
    <row r="6221">
      <c r="B6221" s="25">
        <f>'Generacion DD'!J6229</f>
        <v/>
      </c>
    </row>
    <row r="6222">
      <c r="B6222" s="25">
        <f>'Generacion DD'!J6230</f>
        <v/>
      </c>
    </row>
    <row r="6223">
      <c r="B6223" s="25">
        <f>'Generacion DD'!J6231</f>
        <v/>
      </c>
    </row>
    <row r="6224">
      <c r="B6224" s="25">
        <f>'Generacion DD'!J6232</f>
        <v/>
      </c>
    </row>
    <row r="6225">
      <c r="B6225" s="25">
        <f>'Generacion DD'!J6233</f>
        <v/>
      </c>
    </row>
    <row r="6226">
      <c r="B6226" s="25">
        <f>'Generacion DD'!J6234</f>
        <v/>
      </c>
    </row>
    <row r="6227">
      <c r="B6227" s="25">
        <f>'Generacion DD'!J6235</f>
        <v/>
      </c>
    </row>
    <row r="6228">
      <c r="B6228" s="25">
        <f>'Generacion DD'!J6236</f>
        <v/>
      </c>
    </row>
    <row r="6229">
      <c r="B6229" s="25">
        <f>'Generacion DD'!J6237</f>
        <v/>
      </c>
    </row>
    <row r="6230">
      <c r="B6230" s="25">
        <f>'Generacion DD'!J6238</f>
        <v/>
      </c>
    </row>
    <row r="6231">
      <c r="B6231" s="25">
        <f>'Generacion DD'!J6239</f>
        <v/>
      </c>
    </row>
    <row r="6232">
      <c r="B6232" s="25">
        <f>'Generacion DD'!J6240</f>
        <v/>
      </c>
    </row>
    <row r="6233">
      <c r="B6233" s="25">
        <f>'Generacion DD'!J6241</f>
        <v/>
      </c>
    </row>
    <row r="6234">
      <c r="B6234" s="25">
        <f>'Generacion DD'!J6242</f>
        <v/>
      </c>
    </row>
    <row r="6235">
      <c r="B6235" s="25">
        <f>'Generacion DD'!J6243</f>
        <v/>
      </c>
    </row>
    <row r="6236">
      <c r="B6236" s="25">
        <f>'Generacion DD'!J6244</f>
        <v/>
      </c>
    </row>
    <row r="6237">
      <c r="B6237" s="25">
        <f>'Generacion DD'!J6245</f>
        <v/>
      </c>
    </row>
    <row r="6238">
      <c r="B6238" s="25">
        <f>'Generacion DD'!J6246</f>
        <v/>
      </c>
    </row>
    <row r="6239">
      <c r="B6239" s="25">
        <f>'Generacion DD'!J6247</f>
        <v/>
      </c>
    </row>
    <row r="6240">
      <c r="B6240" s="25">
        <f>'Generacion DD'!J6248</f>
        <v/>
      </c>
    </row>
    <row r="6241">
      <c r="B6241" s="25">
        <f>'Generacion DD'!J6249</f>
        <v/>
      </c>
    </row>
    <row r="6242">
      <c r="B6242" s="25">
        <f>'Generacion DD'!J6250</f>
        <v/>
      </c>
    </row>
    <row r="6243">
      <c r="B6243" s="25">
        <f>'Generacion DD'!J6251</f>
        <v/>
      </c>
    </row>
    <row r="6244">
      <c r="B6244" s="25">
        <f>'Generacion DD'!J6252</f>
        <v/>
      </c>
    </row>
    <row r="6245">
      <c r="B6245" s="25">
        <f>'Generacion DD'!J6253</f>
        <v/>
      </c>
    </row>
    <row r="6246">
      <c r="B6246" s="25">
        <f>'Generacion DD'!J6254</f>
        <v/>
      </c>
    </row>
    <row r="6247">
      <c r="B6247" s="25">
        <f>'Generacion DD'!J6255</f>
        <v/>
      </c>
    </row>
    <row r="6248">
      <c r="B6248" s="25">
        <f>'Generacion DD'!J6256</f>
        <v/>
      </c>
    </row>
    <row r="6249">
      <c r="B6249" s="25">
        <f>'Generacion DD'!J6257</f>
        <v/>
      </c>
    </row>
    <row r="6250">
      <c r="B6250" s="25">
        <f>'Generacion DD'!J6258</f>
        <v/>
      </c>
    </row>
    <row r="6251">
      <c r="B6251" s="25">
        <f>'Generacion DD'!J6259</f>
        <v/>
      </c>
    </row>
    <row r="6252">
      <c r="B6252" s="25">
        <f>'Generacion DD'!J6260</f>
        <v/>
      </c>
    </row>
    <row r="6253">
      <c r="B6253" s="25">
        <f>'Generacion DD'!J6261</f>
        <v/>
      </c>
    </row>
    <row r="6254">
      <c r="B6254" s="25">
        <f>'Generacion DD'!J6262</f>
        <v/>
      </c>
    </row>
    <row r="6255">
      <c r="B6255" s="25">
        <f>'Generacion DD'!J6263</f>
        <v/>
      </c>
    </row>
    <row r="6256">
      <c r="B6256" s="25">
        <f>'Generacion DD'!J6264</f>
        <v/>
      </c>
    </row>
    <row r="6257">
      <c r="B6257" s="25">
        <f>'Generacion DD'!J6265</f>
        <v/>
      </c>
    </row>
    <row r="6258">
      <c r="B6258" s="25">
        <f>'Generacion DD'!J6266</f>
        <v/>
      </c>
    </row>
    <row r="6259">
      <c r="B6259" s="25">
        <f>'Generacion DD'!J6267</f>
        <v/>
      </c>
    </row>
    <row r="6260">
      <c r="B6260" s="25">
        <f>'Generacion DD'!J6268</f>
        <v/>
      </c>
    </row>
    <row r="6261">
      <c r="B6261" s="25">
        <f>'Generacion DD'!J6269</f>
        <v/>
      </c>
    </row>
    <row r="6262">
      <c r="B6262" s="25">
        <f>'Generacion DD'!J6270</f>
        <v/>
      </c>
    </row>
    <row r="6263">
      <c r="B6263" s="25">
        <f>'Generacion DD'!J6271</f>
        <v/>
      </c>
    </row>
    <row r="6264">
      <c r="B6264" s="25">
        <f>'Generacion DD'!J6272</f>
        <v/>
      </c>
    </row>
    <row r="6265">
      <c r="B6265" s="25">
        <f>'Generacion DD'!J6273</f>
        <v/>
      </c>
    </row>
    <row r="6266">
      <c r="B6266" s="25">
        <f>'Generacion DD'!J6274</f>
        <v/>
      </c>
    </row>
    <row r="6267">
      <c r="B6267" s="25">
        <f>'Generacion DD'!J6275</f>
        <v/>
      </c>
    </row>
    <row r="6268">
      <c r="B6268" s="25">
        <f>'Generacion DD'!J6276</f>
        <v/>
      </c>
    </row>
    <row r="6269">
      <c r="B6269" s="25">
        <f>'Generacion DD'!J6277</f>
        <v/>
      </c>
    </row>
    <row r="6270">
      <c r="B6270" s="25">
        <f>'Generacion DD'!J6278</f>
        <v/>
      </c>
    </row>
    <row r="6271">
      <c r="B6271" s="25">
        <f>'Generacion DD'!J6279</f>
        <v/>
      </c>
    </row>
    <row r="6272">
      <c r="B6272" s="25">
        <f>'Generacion DD'!J6280</f>
        <v/>
      </c>
    </row>
    <row r="6273">
      <c r="B6273" s="25">
        <f>'Generacion DD'!J6281</f>
        <v/>
      </c>
    </row>
    <row r="6274">
      <c r="B6274" s="25">
        <f>'Generacion DD'!J6282</f>
        <v/>
      </c>
    </row>
    <row r="6275">
      <c r="B6275" s="25">
        <f>'Generacion DD'!J6283</f>
        <v/>
      </c>
    </row>
    <row r="6276">
      <c r="B6276" s="25">
        <f>'Generacion DD'!J6284</f>
        <v/>
      </c>
    </row>
    <row r="6277">
      <c r="B6277" s="25">
        <f>'Generacion DD'!J6285</f>
        <v/>
      </c>
    </row>
    <row r="6278">
      <c r="B6278" s="25">
        <f>'Generacion DD'!J6286</f>
        <v/>
      </c>
    </row>
    <row r="6279">
      <c r="B6279" s="25">
        <f>'Generacion DD'!J6287</f>
        <v/>
      </c>
    </row>
    <row r="6280">
      <c r="B6280" s="25">
        <f>'Generacion DD'!J6288</f>
        <v/>
      </c>
    </row>
    <row r="6281">
      <c r="B6281" s="25">
        <f>'Generacion DD'!J6289</f>
        <v/>
      </c>
    </row>
    <row r="6282">
      <c r="B6282" s="25">
        <f>'Generacion DD'!J6290</f>
        <v/>
      </c>
    </row>
    <row r="6283">
      <c r="B6283" s="25">
        <f>'Generacion DD'!J6291</f>
        <v/>
      </c>
    </row>
    <row r="6284">
      <c r="B6284" s="25">
        <f>'Generacion DD'!J6292</f>
        <v/>
      </c>
    </row>
    <row r="6285">
      <c r="B6285" s="25">
        <f>'Generacion DD'!J6293</f>
        <v/>
      </c>
    </row>
    <row r="6286">
      <c r="B6286" s="25">
        <f>'Generacion DD'!J6294</f>
        <v/>
      </c>
    </row>
    <row r="6287">
      <c r="B6287" s="25">
        <f>'Generacion DD'!J6295</f>
        <v/>
      </c>
    </row>
    <row r="6288">
      <c r="B6288" s="25">
        <f>'Generacion DD'!J6296</f>
        <v/>
      </c>
    </row>
    <row r="6289">
      <c r="B6289" s="25">
        <f>'Generacion DD'!J6297</f>
        <v/>
      </c>
    </row>
    <row r="6290">
      <c r="B6290" s="25">
        <f>'Generacion DD'!J6298</f>
        <v/>
      </c>
    </row>
    <row r="6291">
      <c r="B6291" s="25">
        <f>'Generacion DD'!J6299</f>
        <v/>
      </c>
    </row>
    <row r="6292">
      <c r="B6292" s="25">
        <f>'Generacion DD'!J6300</f>
        <v/>
      </c>
    </row>
    <row r="6293">
      <c r="B6293" s="25">
        <f>'Generacion DD'!J6301</f>
        <v/>
      </c>
    </row>
    <row r="6294">
      <c r="B6294" s="25">
        <f>'Generacion DD'!J6302</f>
        <v/>
      </c>
    </row>
    <row r="6295">
      <c r="B6295" s="25">
        <f>'Generacion DD'!J6303</f>
        <v/>
      </c>
    </row>
    <row r="6296">
      <c r="B6296" s="25">
        <f>'Generacion DD'!J6304</f>
        <v/>
      </c>
    </row>
    <row r="6297">
      <c r="B6297" s="25">
        <f>'Generacion DD'!J6305</f>
        <v/>
      </c>
    </row>
    <row r="6298">
      <c r="B6298" s="25">
        <f>'Generacion DD'!J6306</f>
        <v/>
      </c>
    </row>
    <row r="6299">
      <c r="B6299" s="25">
        <f>'Generacion DD'!J6307</f>
        <v/>
      </c>
    </row>
    <row r="6300">
      <c r="B6300" s="25">
        <f>'Generacion DD'!J6308</f>
        <v/>
      </c>
    </row>
    <row r="6301">
      <c r="B6301" s="25">
        <f>'Generacion DD'!J6309</f>
        <v/>
      </c>
    </row>
    <row r="6302">
      <c r="B6302" s="25">
        <f>'Generacion DD'!J6310</f>
        <v/>
      </c>
    </row>
    <row r="6303">
      <c r="B6303" s="25">
        <f>'Generacion DD'!J6311</f>
        <v/>
      </c>
    </row>
    <row r="6304">
      <c r="B6304" s="25">
        <f>'Generacion DD'!J6312</f>
        <v/>
      </c>
    </row>
    <row r="6305">
      <c r="B6305" s="25">
        <f>'Generacion DD'!J6313</f>
        <v/>
      </c>
    </row>
    <row r="6306">
      <c r="B6306" s="25">
        <f>'Generacion DD'!J6314</f>
        <v/>
      </c>
    </row>
    <row r="6307">
      <c r="B6307" s="25">
        <f>'Generacion DD'!J6315</f>
        <v/>
      </c>
    </row>
    <row r="6308">
      <c r="B6308" s="25">
        <f>'Generacion DD'!J6316</f>
        <v/>
      </c>
    </row>
    <row r="6309">
      <c r="B6309" s="25">
        <f>'Generacion DD'!J6317</f>
        <v/>
      </c>
    </row>
    <row r="6310">
      <c r="B6310" s="25">
        <f>'Generacion DD'!J6318</f>
        <v/>
      </c>
    </row>
    <row r="6311">
      <c r="B6311" s="25">
        <f>'Generacion DD'!J6319</f>
        <v/>
      </c>
    </row>
    <row r="6312">
      <c r="B6312" s="25">
        <f>'Generacion DD'!J6320</f>
        <v/>
      </c>
    </row>
    <row r="6313">
      <c r="B6313" s="25">
        <f>'Generacion DD'!J6321</f>
        <v/>
      </c>
    </row>
    <row r="6314">
      <c r="B6314" s="25">
        <f>'Generacion DD'!J6322</f>
        <v/>
      </c>
    </row>
    <row r="6315">
      <c r="B6315" s="25">
        <f>'Generacion DD'!J6323</f>
        <v/>
      </c>
    </row>
    <row r="6316">
      <c r="B6316" s="25">
        <f>'Generacion DD'!J6324</f>
        <v/>
      </c>
    </row>
    <row r="6317">
      <c r="B6317" s="25">
        <f>'Generacion DD'!J6325</f>
        <v/>
      </c>
    </row>
    <row r="6318">
      <c r="B6318" s="25">
        <f>'Generacion DD'!J6326</f>
        <v/>
      </c>
    </row>
    <row r="6319">
      <c r="B6319" s="25">
        <f>'Generacion DD'!J6327</f>
        <v/>
      </c>
    </row>
    <row r="6320">
      <c r="B6320" s="25">
        <f>'Generacion DD'!J6328</f>
        <v/>
      </c>
    </row>
    <row r="6321">
      <c r="B6321" s="25">
        <f>'Generacion DD'!J6329</f>
        <v/>
      </c>
    </row>
    <row r="6322">
      <c r="B6322" s="25">
        <f>'Generacion DD'!J6330</f>
        <v/>
      </c>
    </row>
    <row r="6323">
      <c r="B6323" s="25">
        <f>'Generacion DD'!J6331</f>
        <v/>
      </c>
    </row>
    <row r="6324">
      <c r="B6324" s="25">
        <f>'Generacion DD'!J6332</f>
        <v/>
      </c>
    </row>
    <row r="6325">
      <c r="B6325" s="25">
        <f>'Generacion DD'!J6333</f>
        <v/>
      </c>
    </row>
    <row r="6326">
      <c r="B6326" s="25">
        <f>'Generacion DD'!J6334</f>
        <v/>
      </c>
    </row>
    <row r="6327">
      <c r="B6327" s="25">
        <f>'Generacion DD'!J6335</f>
        <v/>
      </c>
    </row>
    <row r="6328">
      <c r="B6328" s="25">
        <f>'Generacion DD'!J6336</f>
        <v/>
      </c>
    </row>
    <row r="6329">
      <c r="B6329" s="25">
        <f>'Generacion DD'!J6337</f>
        <v/>
      </c>
    </row>
    <row r="6330">
      <c r="B6330" s="25">
        <f>'Generacion DD'!J6338</f>
        <v/>
      </c>
    </row>
    <row r="6331">
      <c r="B6331" s="25">
        <f>'Generacion DD'!J6339</f>
        <v/>
      </c>
    </row>
    <row r="6332">
      <c r="B6332" s="25">
        <f>'Generacion DD'!J6340</f>
        <v/>
      </c>
    </row>
    <row r="6333">
      <c r="B6333" s="25">
        <f>'Generacion DD'!J6341</f>
        <v/>
      </c>
    </row>
    <row r="6334">
      <c r="B6334" s="25">
        <f>'Generacion DD'!J6342</f>
        <v/>
      </c>
    </row>
    <row r="6335">
      <c r="B6335" s="25">
        <f>'Generacion DD'!J6343</f>
        <v/>
      </c>
    </row>
    <row r="6336">
      <c r="B6336" s="25">
        <f>'Generacion DD'!J6344</f>
        <v/>
      </c>
    </row>
    <row r="6337">
      <c r="B6337" s="25">
        <f>'Generacion DD'!J6345</f>
        <v/>
      </c>
    </row>
    <row r="6338">
      <c r="B6338" s="25">
        <f>'Generacion DD'!J6346</f>
        <v/>
      </c>
    </row>
    <row r="6339">
      <c r="B6339" s="25">
        <f>'Generacion DD'!J6347</f>
        <v/>
      </c>
    </row>
    <row r="6340">
      <c r="B6340" s="25">
        <f>'Generacion DD'!J6348</f>
        <v/>
      </c>
    </row>
    <row r="6341">
      <c r="B6341" s="25">
        <f>'Generacion DD'!J6349</f>
        <v/>
      </c>
    </row>
    <row r="6342">
      <c r="B6342" s="25">
        <f>'Generacion DD'!J6350</f>
        <v/>
      </c>
    </row>
    <row r="6343">
      <c r="B6343" s="25">
        <f>'Generacion DD'!J6351</f>
        <v/>
      </c>
    </row>
    <row r="6344">
      <c r="B6344" s="25">
        <f>'Generacion DD'!J6352</f>
        <v/>
      </c>
    </row>
    <row r="6345">
      <c r="B6345" s="25">
        <f>'Generacion DD'!J6353</f>
        <v/>
      </c>
    </row>
    <row r="6346">
      <c r="B6346" s="25">
        <f>'Generacion DD'!J6354</f>
        <v/>
      </c>
    </row>
    <row r="6347">
      <c r="B6347" s="25">
        <f>'Generacion DD'!J6355</f>
        <v/>
      </c>
    </row>
    <row r="6348">
      <c r="B6348" s="25">
        <f>'Generacion DD'!J6356</f>
        <v/>
      </c>
    </row>
    <row r="6349">
      <c r="B6349" s="25">
        <f>'Generacion DD'!J6357</f>
        <v/>
      </c>
    </row>
    <row r="6350">
      <c r="B6350" s="25">
        <f>'Generacion DD'!J6358</f>
        <v/>
      </c>
    </row>
    <row r="6351">
      <c r="B6351" s="25">
        <f>'Generacion DD'!J6359</f>
        <v/>
      </c>
    </row>
    <row r="6352">
      <c r="B6352" s="25">
        <f>'Generacion DD'!J6360</f>
        <v/>
      </c>
    </row>
    <row r="6353">
      <c r="B6353" s="25">
        <f>'Generacion DD'!J6361</f>
        <v/>
      </c>
    </row>
    <row r="6354">
      <c r="B6354" s="25">
        <f>'Generacion DD'!J6362</f>
        <v/>
      </c>
    </row>
    <row r="6355">
      <c r="B6355" s="25">
        <f>'Generacion DD'!J6363</f>
        <v/>
      </c>
    </row>
    <row r="6356">
      <c r="B6356" s="25">
        <f>'Generacion DD'!J6364</f>
        <v/>
      </c>
    </row>
    <row r="6357">
      <c r="B6357" s="25">
        <f>'Generacion DD'!J6365</f>
        <v/>
      </c>
    </row>
    <row r="6358">
      <c r="B6358" s="25">
        <f>'Generacion DD'!J6366</f>
        <v/>
      </c>
    </row>
    <row r="6359">
      <c r="B6359" s="25">
        <f>'Generacion DD'!J6367</f>
        <v/>
      </c>
    </row>
    <row r="6360">
      <c r="B6360" s="25">
        <f>'Generacion DD'!J6368</f>
        <v/>
      </c>
    </row>
    <row r="6361">
      <c r="B6361" s="25">
        <f>'Generacion DD'!J6369</f>
        <v/>
      </c>
    </row>
    <row r="6362">
      <c r="B6362" s="25">
        <f>'Generacion DD'!J6370</f>
        <v/>
      </c>
    </row>
    <row r="6363">
      <c r="B6363" s="25">
        <f>'Generacion DD'!J6371</f>
        <v/>
      </c>
    </row>
    <row r="6364">
      <c r="B6364" s="25">
        <f>'Generacion DD'!J6372</f>
        <v/>
      </c>
    </row>
    <row r="6365">
      <c r="B6365" s="25">
        <f>'Generacion DD'!J6373</f>
        <v/>
      </c>
    </row>
    <row r="6366">
      <c r="B6366" s="25">
        <f>'Generacion DD'!J6374</f>
        <v/>
      </c>
    </row>
    <row r="6367">
      <c r="B6367" s="25">
        <f>'Generacion DD'!J6375</f>
        <v/>
      </c>
    </row>
    <row r="6368">
      <c r="B6368" s="25">
        <f>'Generacion DD'!J6376</f>
        <v/>
      </c>
    </row>
    <row r="6369">
      <c r="B6369" s="25">
        <f>'Generacion DD'!J6377</f>
        <v/>
      </c>
    </row>
    <row r="6370">
      <c r="B6370" s="25">
        <f>'Generacion DD'!J6378</f>
        <v/>
      </c>
    </row>
    <row r="6371">
      <c r="B6371" s="25">
        <f>'Generacion DD'!J6379</f>
        <v/>
      </c>
    </row>
    <row r="6372">
      <c r="B6372" s="25">
        <f>'Generacion DD'!J6380</f>
        <v/>
      </c>
    </row>
    <row r="6373">
      <c r="B6373" s="25">
        <f>'Generacion DD'!J6381</f>
        <v/>
      </c>
    </row>
    <row r="6374">
      <c r="B6374" s="25">
        <f>'Generacion DD'!J6382</f>
        <v/>
      </c>
    </row>
    <row r="6375">
      <c r="B6375" s="25">
        <f>'Generacion DD'!J6383</f>
        <v/>
      </c>
    </row>
    <row r="6376">
      <c r="B6376" s="25">
        <f>'Generacion DD'!J6384</f>
        <v/>
      </c>
    </row>
    <row r="6377">
      <c r="B6377" s="25">
        <f>'Generacion DD'!J6385</f>
        <v/>
      </c>
    </row>
    <row r="6378">
      <c r="B6378" s="25">
        <f>'Generacion DD'!J6386</f>
        <v/>
      </c>
    </row>
    <row r="6379">
      <c r="B6379" s="25">
        <f>'Generacion DD'!J6387</f>
        <v/>
      </c>
    </row>
    <row r="6380">
      <c r="B6380" s="25">
        <f>'Generacion DD'!J6388</f>
        <v/>
      </c>
    </row>
    <row r="6381">
      <c r="B6381" s="25">
        <f>'Generacion DD'!J6389</f>
        <v/>
      </c>
    </row>
    <row r="6382">
      <c r="B6382" s="25">
        <f>'Generacion DD'!J6390</f>
        <v/>
      </c>
    </row>
    <row r="6383">
      <c r="B6383" s="25">
        <f>'Generacion DD'!J6391</f>
        <v/>
      </c>
    </row>
    <row r="6384">
      <c r="B6384" s="25">
        <f>'Generacion DD'!J6392</f>
        <v/>
      </c>
    </row>
    <row r="6385">
      <c r="B6385" s="25">
        <f>'Generacion DD'!J6393</f>
        <v/>
      </c>
    </row>
    <row r="6386">
      <c r="B6386" s="25">
        <f>'Generacion DD'!J6394</f>
        <v/>
      </c>
    </row>
    <row r="6387">
      <c r="B6387" s="25">
        <f>'Generacion DD'!J6395</f>
        <v/>
      </c>
    </row>
    <row r="6388">
      <c r="B6388" s="25">
        <f>'Generacion DD'!J6396</f>
        <v/>
      </c>
    </row>
    <row r="6389">
      <c r="B6389" s="25">
        <f>'Generacion DD'!J6397</f>
        <v/>
      </c>
    </row>
    <row r="6390">
      <c r="B6390" s="25">
        <f>'Generacion DD'!J6398</f>
        <v/>
      </c>
    </row>
    <row r="6391">
      <c r="B6391" s="25">
        <f>'Generacion DD'!J6399</f>
        <v/>
      </c>
    </row>
    <row r="6392">
      <c r="B6392" s="25">
        <f>'Generacion DD'!J6400</f>
        <v/>
      </c>
    </row>
    <row r="6393">
      <c r="B6393" s="25">
        <f>'Generacion DD'!J6401</f>
        <v/>
      </c>
    </row>
    <row r="6394">
      <c r="B6394" s="25">
        <f>'Generacion DD'!J6402</f>
        <v/>
      </c>
    </row>
    <row r="6395">
      <c r="B6395" s="25">
        <f>'Generacion DD'!J6403</f>
        <v/>
      </c>
    </row>
    <row r="6396">
      <c r="B6396" s="25">
        <f>'Generacion DD'!J6404</f>
        <v/>
      </c>
    </row>
    <row r="6397">
      <c r="B6397" s="25">
        <f>'Generacion DD'!J6405</f>
        <v/>
      </c>
    </row>
    <row r="6398">
      <c r="B6398" s="25">
        <f>'Generacion DD'!J6406</f>
        <v/>
      </c>
    </row>
    <row r="6399">
      <c r="B6399" s="25">
        <f>'Generacion DD'!J6407</f>
        <v/>
      </c>
    </row>
    <row r="6400">
      <c r="B6400" s="25">
        <f>'Generacion DD'!J6408</f>
        <v/>
      </c>
    </row>
    <row r="6401">
      <c r="B6401" s="25">
        <f>'Generacion DD'!J6409</f>
        <v/>
      </c>
    </row>
    <row r="6402">
      <c r="B6402" s="25">
        <f>'Generacion DD'!J6410</f>
        <v/>
      </c>
    </row>
    <row r="6403">
      <c r="B6403" s="25">
        <f>'Generacion DD'!J6411</f>
        <v/>
      </c>
    </row>
    <row r="6404">
      <c r="B6404" s="25">
        <f>'Generacion DD'!J6412</f>
        <v/>
      </c>
    </row>
    <row r="6405">
      <c r="B6405" s="25">
        <f>'Generacion DD'!J6413</f>
        <v/>
      </c>
    </row>
    <row r="6406">
      <c r="B6406" s="25">
        <f>'Generacion DD'!J6414</f>
        <v/>
      </c>
    </row>
    <row r="6407">
      <c r="B6407" s="25">
        <f>'Generacion DD'!J6415</f>
        <v/>
      </c>
    </row>
    <row r="6408">
      <c r="B6408" s="25">
        <f>'Generacion DD'!J6416</f>
        <v/>
      </c>
    </row>
    <row r="6409">
      <c r="B6409" s="25">
        <f>'Generacion DD'!J6417</f>
        <v/>
      </c>
    </row>
    <row r="6410">
      <c r="B6410" s="25">
        <f>'Generacion DD'!J6418</f>
        <v/>
      </c>
    </row>
    <row r="6411">
      <c r="B6411" s="25">
        <f>'Generacion DD'!J6419</f>
        <v/>
      </c>
    </row>
    <row r="6412">
      <c r="B6412" s="25">
        <f>'Generacion DD'!J6420</f>
        <v/>
      </c>
    </row>
    <row r="6413">
      <c r="B6413" s="25">
        <f>'Generacion DD'!J6421</f>
        <v/>
      </c>
    </row>
    <row r="6414">
      <c r="B6414" s="25">
        <f>'Generacion DD'!J6422</f>
        <v/>
      </c>
    </row>
    <row r="6415">
      <c r="B6415" s="25">
        <f>'Generacion DD'!J6423</f>
        <v/>
      </c>
    </row>
    <row r="6416">
      <c r="B6416" s="25">
        <f>'Generacion DD'!J6424</f>
        <v/>
      </c>
    </row>
    <row r="6417">
      <c r="B6417" s="25">
        <f>'Generacion DD'!J6425</f>
        <v/>
      </c>
    </row>
    <row r="6418">
      <c r="B6418" s="25">
        <f>'Generacion DD'!J6426</f>
        <v/>
      </c>
    </row>
    <row r="6419">
      <c r="B6419" s="25">
        <f>'Generacion DD'!J6427</f>
        <v/>
      </c>
    </row>
    <row r="6420">
      <c r="B6420" s="25">
        <f>'Generacion DD'!J6428</f>
        <v/>
      </c>
    </row>
    <row r="6421">
      <c r="B6421" s="25">
        <f>'Generacion DD'!J6429</f>
        <v/>
      </c>
    </row>
    <row r="6422">
      <c r="B6422" s="25">
        <f>'Generacion DD'!J6430</f>
        <v/>
      </c>
    </row>
    <row r="6423">
      <c r="B6423" s="25">
        <f>'Generacion DD'!J6431</f>
        <v/>
      </c>
    </row>
    <row r="6424">
      <c r="B6424" s="25">
        <f>'Generacion DD'!J6432</f>
        <v/>
      </c>
    </row>
    <row r="6425">
      <c r="B6425" s="25">
        <f>'Generacion DD'!J6433</f>
        <v/>
      </c>
    </row>
    <row r="6426">
      <c r="B6426" s="25">
        <f>'Generacion DD'!J6434</f>
        <v/>
      </c>
    </row>
    <row r="6427">
      <c r="B6427" s="25">
        <f>'Generacion DD'!J6435</f>
        <v/>
      </c>
    </row>
    <row r="6428">
      <c r="B6428" s="25">
        <f>'Generacion DD'!J6436</f>
        <v/>
      </c>
    </row>
    <row r="6429">
      <c r="B6429" s="25">
        <f>'Generacion DD'!J6437</f>
        <v/>
      </c>
    </row>
    <row r="6430">
      <c r="B6430" s="25">
        <f>'Generacion DD'!J6438</f>
        <v/>
      </c>
    </row>
    <row r="6431">
      <c r="B6431" s="25">
        <f>'Generacion DD'!J6439</f>
        <v/>
      </c>
    </row>
    <row r="6432">
      <c r="B6432" s="25">
        <f>'Generacion DD'!J6440</f>
        <v/>
      </c>
    </row>
    <row r="6433">
      <c r="B6433" s="25">
        <f>'Generacion DD'!J6441</f>
        <v/>
      </c>
    </row>
    <row r="6434">
      <c r="B6434" s="25">
        <f>'Generacion DD'!J6442</f>
        <v/>
      </c>
    </row>
    <row r="6435">
      <c r="B6435" s="25">
        <f>'Generacion DD'!J6443</f>
        <v/>
      </c>
    </row>
    <row r="6436">
      <c r="B6436" s="25">
        <f>'Generacion DD'!J6444</f>
        <v/>
      </c>
    </row>
    <row r="6437">
      <c r="B6437" s="25">
        <f>'Generacion DD'!J6445</f>
        <v/>
      </c>
    </row>
    <row r="6438">
      <c r="B6438" s="25">
        <f>'Generacion DD'!J6446</f>
        <v/>
      </c>
    </row>
    <row r="6439">
      <c r="B6439" s="25">
        <f>'Generacion DD'!J6447</f>
        <v/>
      </c>
    </row>
    <row r="6440">
      <c r="B6440" s="25">
        <f>'Generacion DD'!J6448</f>
        <v/>
      </c>
    </row>
    <row r="6441">
      <c r="B6441" s="25">
        <f>'Generacion DD'!J6449</f>
        <v/>
      </c>
    </row>
    <row r="6442">
      <c r="B6442" s="25">
        <f>'Generacion DD'!J6450</f>
        <v/>
      </c>
    </row>
    <row r="6443">
      <c r="B6443" s="25">
        <f>'Generacion DD'!J6451</f>
        <v/>
      </c>
    </row>
    <row r="6444">
      <c r="B6444" s="25">
        <f>'Generacion DD'!J6452</f>
        <v/>
      </c>
    </row>
    <row r="6445">
      <c r="B6445" s="25">
        <f>'Generacion DD'!J6453</f>
        <v/>
      </c>
    </row>
    <row r="6446">
      <c r="B6446" s="25">
        <f>'Generacion DD'!J6454</f>
        <v/>
      </c>
    </row>
    <row r="6447">
      <c r="B6447" s="25">
        <f>'Generacion DD'!J6455</f>
        <v/>
      </c>
    </row>
    <row r="6448">
      <c r="B6448" s="25">
        <f>'Generacion DD'!J6456</f>
        <v/>
      </c>
    </row>
    <row r="6449">
      <c r="B6449" s="25">
        <f>'Generacion DD'!J6457</f>
        <v/>
      </c>
    </row>
    <row r="6450">
      <c r="B6450" s="25">
        <f>'Generacion DD'!J6458</f>
        <v/>
      </c>
    </row>
    <row r="6451">
      <c r="B6451" s="25">
        <f>'Generacion DD'!J6459</f>
        <v/>
      </c>
    </row>
    <row r="6452">
      <c r="B6452" s="25">
        <f>'Generacion DD'!J6460</f>
        <v/>
      </c>
    </row>
    <row r="6453">
      <c r="B6453" s="25">
        <f>'Generacion DD'!J6461</f>
        <v/>
      </c>
    </row>
    <row r="6454">
      <c r="B6454" s="25">
        <f>'Generacion DD'!J6462</f>
        <v/>
      </c>
    </row>
    <row r="6455">
      <c r="B6455" s="25">
        <f>'Generacion DD'!J6463</f>
        <v/>
      </c>
    </row>
    <row r="6456">
      <c r="B6456" s="25">
        <f>'Generacion DD'!J6464</f>
        <v/>
      </c>
    </row>
    <row r="6457">
      <c r="B6457" s="25">
        <f>'Generacion DD'!J6465</f>
        <v/>
      </c>
    </row>
    <row r="6458">
      <c r="B6458" s="25">
        <f>'Generacion DD'!J6466</f>
        <v/>
      </c>
    </row>
    <row r="6459">
      <c r="B6459" s="25">
        <f>'Generacion DD'!J6467</f>
        <v/>
      </c>
    </row>
    <row r="6460">
      <c r="B6460" s="25">
        <f>'Generacion DD'!J6468</f>
        <v/>
      </c>
    </row>
    <row r="6461">
      <c r="B6461" s="25">
        <f>'Generacion DD'!J6469</f>
        <v/>
      </c>
    </row>
    <row r="6462">
      <c r="B6462" s="25">
        <f>'Generacion DD'!J6470</f>
        <v/>
      </c>
    </row>
    <row r="6463">
      <c r="B6463" s="25">
        <f>'Generacion DD'!J6471</f>
        <v/>
      </c>
    </row>
    <row r="6464">
      <c r="B6464" s="25">
        <f>'Generacion DD'!J6472</f>
        <v/>
      </c>
    </row>
    <row r="6465">
      <c r="B6465" s="25">
        <f>'Generacion DD'!J6473</f>
        <v/>
      </c>
    </row>
    <row r="6466">
      <c r="B6466" s="25">
        <f>'Generacion DD'!J6474</f>
        <v/>
      </c>
    </row>
    <row r="6467">
      <c r="B6467" s="25">
        <f>'Generacion DD'!J6475</f>
        <v/>
      </c>
    </row>
    <row r="6468">
      <c r="B6468" s="25">
        <f>'Generacion DD'!J6476</f>
        <v/>
      </c>
    </row>
    <row r="6469">
      <c r="B6469" s="25">
        <f>'Generacion DD'!J6477</f>
        <v/>
      </c>
    </row>
    <row r="6470">
      <c r="B6470" s="25">
        <f>'Generacion DD'!J6478</f>
        <v/>
      </c>
    </row>
    <row r="6471">
      <c r="B6471" s="25">
        <f>'Generacion DD'!J6479</f>
        <v/>
      </c>
    </row>
    <row r="6472">
      <c r="B6472" s="25">
        <f>'Generacion DD'!J6480</f>
        <v/>
      </c>
    </row>
    <row r="6473">
      <c r="B6473" s="25">
        <f>'Generacion DD'!J6481</f>
        <v/>
      </c>
    </row>
    <row r="6474">
      <c r="B6474" s="25">
        <f>'Generacion DD'!J6482</f>
        <v/>
      </c>
    </row>
    <row r="6475">
      <c r="B6475" s="25">
        <f>'Generacion DD'!J6483</f>
        <v/>
      </c>
    </row>
    <row r="6476">
      <c r="B6476" s="25">
        <f>'Generacion DD'!J6484</f>
        <v/>
      </c>
    </row>
    <row r="6477">
      <c r="B6477" s="25">
        <f>'Generacion DD'!J6485</f>
        <v/>
      </c>
    </row>
    <row r="6478">
      <c r="B6478" s="25">
        <f>'Generacion DD'!J6486</f>
        <v/>
      </c>
    </row>
    <row r="6479">
      <c r="B6479" s="25">
        <f>'Generacion DD'!J6487</f>
        <v/>
      </c>
    </row>
    <row r="6480">
      <c r="B6480" s="25">
        <f>'Generacion DD'!J6488</f>
        <v/>
      </c>
    </row>
    <row r="6481">
      <c r="B6481" s="25">
        <f>'Generacion DD'!J6489</f>
        <v/>
      </c>
    </row>
    <row r="6482">
      <c r="B6482" s="25">
        <f>'Generacion DD'!J6490</f>
        <v/>
      </c>
    </row>
    <row r="6483">
      <c r="B6483" s="25">
        <f>'Generacion DD'!J6491</f>
        <v/>
      </c>
    </row>
    <row r="6484">
      <c r="B6484" s="25">
        <f>'Generacion DD'!J6492</f>
        <v/>
      </c>
    </row>
    <row r="6485">
      <c r="B6485" s="25">
        <f>'Generacion DD'!J6493</f>
        <v/>
      </c>
    </row>
    <row r="6486">
      <c r="B6486" s="25">
        <f>'Generacion DD'!J6494</f>
        <v/>
      </c>
    </row>
    <row r="6487">
      <c r="B6487" s="25">
        <f>'Generacion DD'!J6495</f>
        <v/>
      </c>
    </row>
    <row r="6488">
      <c r="B6488" s="25">
        <f>'Generacion DD'!J6496</f>
        <v/>
      </c>
    </row>
    <row r="6489">
      <c r="B6489" s="25">
        <f>'Generacion DD'!J6497</f>
        <v/>
      </c>
    </row>
    <row r="6490">
      <c r="B6490" s="25">
        <f>'Generacion DD'!J6498</f>
        <v/>
      </c>
    </row>
    <row r="6491">
      <c r="B6491" s="25">
        <f>'Generacion DD'!J6499</f>
        <v/>
      </c>
    </row>
    <row r="6492">
      <c r="B6492" s="25">
        <f>'Generacion DD'!J6500</f>
        <v/>
      </c>
    </row>
    <row r="6493">
      <c r="B6493" s="25">
        <f>'Generacion DD'!J6501</f>
        <v/>
      </c>
    </row>
    <row r="6494">
      <c r="B6494" s="25">
        <f>'Generacion DD'!J6502</f>
        <v/>
      </c>
    </row>
    <row r="6495">
      <c r="B6495" s="25">
        <f>'Generacion DD'!J6503</f>
        <v/>
      </c>
    </row>
    <row r="6496">
      <c r="B6496" s="25">
        <f>'Generacion DD'!J6504</f>
        <v/>
      </c>
    </row>
    <row r="6497">
      <c r="B6497" s="25">
        <f>'Generacion DD'!J6505</f>
        <v/>
      </c>
    </row>
    <row r="6498">
      <c r="B6498" s="25">
        <f>'Generacion DD'!J6506</f>
        <v/>
      </c>
    </row>
    <row r="6499">
      <c r="B6499" s="25">
        <f>'Generacion DD'!J6507</f>
        <v/>
      </c>
    </row>
    <row r="6500">
      <c r="B6500" s="25">
        <f>'Generacion DD'!J6508</f>
        <v/>
      </c>
    </row>
    <row r="6501">
      <c r="B6501" s="25">
        <f>'Generacion DD'!J6509</f>
        <v/>
      </c>
    </row>
    <row r="6502">
      <c r="B6502" s="25">
        <f>'Generacion DD'!J6510</f>
        <v/>
      </c>
    </row>
    <row r="6503">
      <c r="B6503" s="25">
        <f>'Generacion DD'!J6511</f>
        <v/>
      </c>
    </row>
    <row r="6504">
      <c r="B6504" s="25">
        <f>'Generacion DD'!J6512</f>
        <v/>
      </c>
    </row>
    <row r="6505">
      <c r="B6505" s="25">
        <f>'Generacion DD'!J6513</f>
        <v/>
      </c>
    </row>
    <row r="6506">
      <c r="B6506" s="25">
        <f>'Generacion DD'!J6514</f>
        <v/>
      </c>
    </row>
    <row r="6507">
      <c r="B6507" s="25">
        <f>'Generacion DD'!J6515</f>
        <v/>
      </c>
    </row>
    <row r="6508">
      <c r="B6508" s="25">
        <f>'Generacion DD'!J6516</f>
        <v/>
      </c>
    </row>
    <row r="6509">
      <c r="B6509" s="25">
        <f>'Generacion DD'!J6517</f>
        <v/>
      </c>
    </row>
    <row r="6510">
      <c r="B6510" s="25">
        <f>'Generacion DD'!J6518</f>
        <v/>
      </c>
    </row>
    <row r="6511">
      <c r="B6511" s="25">
        <f>'Generacion DD'!J6519</f>
        <v/>
      </c>
    </row>
    <row r="6512">
      <c r="B6512" s="25">
        <f>'Generacion DD'!J6520</f>
        <v/>
      </c>
    </row>
    <row r="6513">
      <c r="B6513" s="25">
        <f>'Generacion DD'!J6521</f>
        <v/>
      </c>
    </row>
    <row r="6514">
      <c r="B6514" s="25">
        <f>'Generacion DD'!J6522</f>
        <v/>
      </c>
    </row>
    <row r="6515">
      <c r="B6515" s="25">
        <f>'Generacion DD'!J6523</f>
        <v/>
      </c>
    </row>
    <row r="6516">
      <c r="B6516" s="25">
        <f>'Generacion DD'!J6524</f>
        <v/>
      </c>
    </row>
    <row r="6517">
      <c r="B6517" s="25">
        <f>'Generacion DD'!J6525</f>
        <v/>
      </c>
    </row>
    <row r="6518">
      <c r="B6518" s="25">
        <f>'Generacion DD'!J6526</f>
        <v/>
      </c>
    </row>
    <row r="6519">
      <c r="B6519" s="25">
        <f>'Generacion DD'!J6527</f>
        <v/>
      </c>
    </row>
    <row r="6520">
      <c r="B6520" s="25">
        <f>'Generacion DD'!J6528</f>
        <v/>
      </c>
    </row>
    <row r="6521">
      <c r="B6521" s="25">
        <f>'Generacion DD'!J6529</f>
        <v/>
      </c>
    </row>
    <row r="6522">
      <c r="B6522" s="25">
        <f>'Generacion DD'!J6530</f>
        <v/>
      </c>
    </row>
    <row r="6523">
      <c r="B6523" s="25">
        <f>'Generacion DD'!J6531</f>
        <v/>
      </c>
    </row>
    <row r="6524">
      <c r="B6524" s="25">
        <f>'Generacion DD'!J6532</f>
        <v/>
      </c>
    </row>
    <row r="6525">
      <c r="B6525" s="25">
        <f>'Generacion DD'!J6533</f>
        <v/>
      </c>
    </row>
    <row r="6526">
      <c r="B6526" s="25">
        <f>'Generacion DD'!J6534</f>
        <v/>
      </c>
    </row>
    <row r="6527">
      <c r="B6527" s="25">
        <f>'Generacion DD'!J6535</f>
        <v/>
      </c>
    </row>
    <row r="6528">
      <c r="B6528" s="25">
        <f>'Generacion DD'!J6536</f>
        <v/>
      </c>
    </row>
    <row r="6529">
      <c r="B6529" s="25">
        <f>'Generacion DD'!J6537</f>
        <v/>
      </c>
    </row>
    <row r="6530">
      <c r="B6530" s="25">
        <f>'Generacion DD'!J6538</f>
        <v/>
      </c>
    </row>
    <row r="6531">
      <c r="B6531" s="25">
        <f>'Generacion DD'!J6539</f>
        <v/>
      </c>
    </row>
    <row r="6532">
      <c r="B6532" s="25">
        <f>'Generacion DD'!J6540</f>
        <v/>
      </c>
    </row>
    <row r="6533">
      <c r="B6533" s="25">
        <f>'Generacion DD'!J6541</f>
        <v/>
      </c>
    </row>
    <row r="6534">
      <c r="B6534" s="25">
        <f>'Generacion DD'!J6542</f>
        <v/>
      </c>
    </row>
    <row r="6535">
      <c r="B6535" s="25">
        <f>'Generacion DD'!J6543</f>
        <v/>
      </c>
    </row>
    <row r="6536">
      <c r="B6536" s="25">
        <f>'Generacion DD'!J6544</f>
        <v/>
      </c>
    </row>
    <row r="6537">
      <c r="B6537" s="25">
        <f>'Generacion DD'!J6545</f>
        <v/>
      </c>
    </row>
    <row r="6538">
      <c r="B6538" s="25">
        <f>'Generacion DD'!J6546</f>
        <v/>
      </c>
    </row>
    <row r="6539">
      <c r="B6539" s="25">
        <f>'Generacion DD'!J6547</f>
        <v/>
      </c>
    </row>
    <row r="6540">
      <c r="B6540" s="25">
        <f>'Generacion DD'!J6548</f>
        <v/>
      </c>
    </row>
    <row r="6541">
      <c r="B6541" s="25">
        <f>'Generacion DD'!J6549</f>
        <v/>
      </c>
    </row>
    <row r="6542">
      <c r="B6542" s="25">
        <f>'Generacion DD'!J6550</f>
        <v/>
      </c>
    </row>
    <row r="6543">
      <c r="B6543" s="25">
        <f>'Generacion DD'!J6551</f>
        <v/>
      </c>
    </row>
    <row r="6544">
      <c r="B6544" s="25">
        <f>'Generacion DD'!J6552</f>
        <v/>
      </c>
    </row>
    <row r="6545">
      <c r="B6545" s="25">
        <f>'Generacion DD'!J6553</f>
        <v/>
      </c>
    </row>
    <row r="6546">
      <c r="B6546" s="25">
        <f>'Generacion DD'!J6554</f>
        <v/>
      </c>
    </row>
    <row r="6547">
      <c r="B6547" s="25">
        <f>'Generacion DD'!J6555</f>
        <v/>
      </c>
    </row>
    <row r="6548">
      <c r="B6548" s="25">
        <f>'Generacion DD'!J6556</f>
        <v/>
      </c>
    </row>
    <row r="6549">
      <c r="B6549" s="25">
        <f>'Generacion DD'!J6557</f>
        <v/>
      </c>
    </row>
    <row r="6550">
      <c r="B6550" s="25">
        <f>'Generacion DD'!J6558</f>
        <v/>
      </c>
    </row>
    <row r="6551">
      <c r="B6551" s="25">
        <f>'Generacion DD'!J6559</f>
        <v/>
      </c>
    </row>
    <row r="6552">
      <c r="B6552" s="25">
        <f>'Generacion DD'!J6560</f>
        <v/>
      </c>
    </row>
    <row r="6553">
      <c r="B6553" s="25">
        <f>'Generacion DD'!J6561</f>
        <v/>
      </c>
    </row>
    <row r="6554">
      <c r="B6554" s="25">
        <f>'Generacion DD'!J6562</f>
        <v/>
      </c>
    </row>
    <row r="6555">
      <c r="B6555" s="25">
        <f>'Generacion DD'!J6563</f>
        <v/>
      </c>
    </row>
    <row r="6556">
      <c r="B6556" s="25">
        <f>'Generacion DD'!J6564</f>
        <v/>
      </c>
    </row>
    <row r="6557">
      <c r="B6557" s="25">
        <f>'Generacion DD'!J6565</f>
        <v/>
      </c>
    </row>
    <row r="6558">
      <c r="B6558" s="25">
        <f>'Generacion DD'!J6566</f>
        <v/>
      </c>
    </row>
    <row r="6559">
      <c r="B6559" s="25">
        <f>'Generacion DD'!J6567</f>
        <v/>
      </c>
    </row>
    <row r="6560">
      <c r="B6560" s="25">
        <f>'Generacion DD'!J6568</f>
        <v/>
      </c>
    </row>
    <row r="6561">
      <c r="B6561" s="25">
        <f>'Generacion DD'!J6569</f>
        <v/>
      </c>
    </row>
    <row r="6562">
      <c r="B6562" s="25">
        <f>'Generacion DD'!J6570</f>
        <v/>
      </c>
    </row>
    <row r="6563">
      <c r="B6563" s="25">
        <f>'Generacion DD'!J6571</f>
        <v/>
      </c>
    </row>
    <row r="6564">
      <c r="B6564" s="25">
        <f>'Generacion DD'!J6572</f>
        <v/>
      </c>
    </row>
    <row r="6565">
      <c r="B6565" s="25">
        <f>'Generacion DD'!J6573</f>
        <v/>
      </c>
    </row>
    <row r="6566">
      <c r="B6566" s="25">
        <f>'Generacion DD'!J6574</f>
        <v/>
      </c>
    </row>
    <row r="6567">
      <c r="B6567" s="25">
        <f>'Generacion DD'!J6575</f>
        <v/>
      </c>
    </row>
    <row r="6568">
      <c r="B6568" s="25">
        <f>'Generacion DD'!J6576</f>
        <v/>
      </c>
    </row>
    <row r="6569">
      <c r="B6569" s="25">
        <f>'Generacion DD'!J6577</f>
        <v/>
      </c>
    </row>
    <row r="6570">
      <c r="B6570" s="25">
        <f>'Generacion DD'!J6578</f>
        <v/>
      </c>
    </row>
    <row r="6571">
      <c r="B6571" s="25">
        <f>'Generacion DD'!J6579</f>
        <v/>
      </c>
    </row>
    <row r="6572">
      <c r="B6572" s="25">
        <f>'Generacion DD'!J6580</f>
        <v/>
      </c>
    </row>
    <row r="6573">
      <c r="B6573" s="25">
        <f>'Generacion DD'!J6581</f>
        <v/>
      </c>
    </row>
    <row r="6574">
      <c r="B6574" s="25">
        <f>'Generacion DD'!J6582</f>
        <v/>
      </c>
    </row>
    <row r="6575">
      <c r="B6575" s="25">
        <f>'Generacion DD'!J6583</f>
        <v/>
      </c>
    </row>
    <row r="6576">
      <c r="B6576" s="25">
        <f>'Generacion DD'!J6584</f>
        <v/>
      </c>
    </row>
    <row r="6577">
      <c r="B6577" s="25">
        <f>'Generacion DD'!J6585</f>
        <v/>
      </c>
    </row>
    <row r="6578">
      <c r="B6578" s="25">
        <f>'Generacion DD'!J6586</f>
        <v/>
      </c>
    </row>
    <row r="6579">
      <c r="B6579" s="25">
        <f>'Generacion DD'!J6587</f>
        <v/>
      </c>
    </row>
    <row r="6580">
      <c r="B6580" s="25">
        <f>'Generacion DD'!J6588</f>
        <v/>
      </c>
    </row>
    <row r="6581">
      <c r="B6581" s="25">
        <f>'Generacion DD'!J6589</f>
        <v/>
      </c>
    </row>
    <row r="6582">
      <c r="B6582" s="25">
        <f>'Generacion DD'!J6590</f>
        <v/>
      </c>
    </row>
    <row r="6583">
      <c r="B6583" s="25">
        <f>'Generacion DD'!J6591</f>
        <v/>
      </c>
    </row>
    <row r="6584">
      <c r="B6584" s="25">
        <f>'Generacion DD'!J6592</f>
        <v/>
      </c>
    </row>
    <row r="6585">
      <c r="B6585" s="25">
        <f>'Generacion DD'!J6593</f>
        <v/>
      </c>
    </row>
    <row r="6586">
      <c r="B6586" s="25">
        <f>'Generacion DD'!J6594</f>
        <v/>
      </c>
    </row>
    <row r="6587">
      <c r="B6587" s="25">
        <f>'Generacion DD'!J6595</f>
        <v/>
      </c>
    </row>
    <row r="6588">
      <c r="B6588" s="25">
        <f>'Generacion DD'!J6596</f>
        <v/>
      </c>
    </row>
    <row r="6589">
      <c r="B6589" s="25">
        <f>'Generacion DD'!J6597</f>
        <v/>
      </c>
    </row>
    <row r="6590">
      <c r="B6590" s="25">
        <f>'Generacion DD'!J6598</f>
        <v/>
      </c>
    </row>
    <row r="6591">
      <c r="B6591" s="25">
        <f>'Generacion DD'!J6599</f>
        <v/>
      </c>
    </row>
    <row r="6592">
      <c r="B6592" s="25">
        <f>'Generacion DD'!J6600</f>
        <v/>
      </c>
    </row>
    <row r="6593">
      <c r="B6593" s="25">
        <f>'Generacion DD'!J6601</f>
        <v/>
      </c>
    </row>
    <row r="6594">
      <c r="B6594" s="25">
        <f>'Generacion DD'!J6602</f>
        <v/>
      </c>
    </row>
    <row r="6595">
      <c r="B6595" s="25">
        <f>'Generacion DD'!J6603</f>
        <v/>
      </c>
    </row>
    <row r="6596">
      <c r="B6596" s="25">
        <f>'Generacion DD'!J6604</f>
        <v/>
      </c>
    </row>
    <row r="6597">
      <c r="B6597" s="25">
        <f>'Generacion DD'!J6605</f>
        <v/>
      </c>
    </row>
    <row r="6598">
      <c r="B6598" s="25">
        <f>'Generacion DD'!J6606</f>
        <v/>
      </c>
    </row>
    <row r="6599">
      <c r="B6599" s="25">
        <f>'Generacion DD'!J6607</f>
        <v/>
      </c>
    </row>
    <row r="6600">
      <c r="B6600" s="25">
        <f>'Generacion DD'!J6608</f>
        <v/>
      </c>
    </row>
    <row r="6601">
      <c r="B6601" s="25">
        <f>'Generacion DD'!J6609</f>
        <v/>
      </c>
    </row>
    <row r="6602">
      <c r="B6602" s="25">
        <f>'Generacion DD'!J6610</f>
        <v/>
      </c>
    </row>
    <row r="6603">
      <c r="B6603" s="25">
        <f>'Generacion DD'!J6611</f>
        <v/>
      </c>
    </row>
    <row r="6604">
      <c r="B6604" s="25">
        <f>'Generacion DD'!J6612</f>
        <v/>
      </c>
    </row>
    <row r="6605">
      <c r="B6605" s="25">
        <f>'Generacion DD'!J6613</f>
        <v/>
      </c>
    </row>
    <row r="6606">
      <c r="B6606" s="25">
        <f>'Generacion DD'!J6614</f>
        <v/>
      </c>
    </row>
    <row r="6607">
      <c r="B6607" s="25">
        <f>'Generacion DD'!J6615</f>
        <v/>
      </c>
    </row>
    <row r="6608">
      <c r="B6608" s="25">
        <f>'Generacion DD'!J6616</f>
        <v/>
      </c>
    </row>
    <row r="6609">
      <c r="B6609" s="25">
        <f>'Generacion DD'!J6617</f>
        <v/>
      </c>
    </row>
    <row r="6610">
      <c r="B6610" s="25">
        <f>'Generacion DD'!J6618</f>
        <v/>
      </c>
    </row>
    <row r="6611">
      <c r="B6611" s="25">
        <f>'Generacion DD'!J6619</f>
        <v/>
      </c>
    </row>
    <row r="6612">
      <c r="B6612" s="25">
        <f>'Generacion DD'!J6620</f>
        <v/>
      </c>
    </row>
    <row r="6613">
      <c r="B6613" s="25">
        <f>'Generacion DD'!J6621</f>
        <v/>
      </c>
    </row>
    <row r="6614">
      <c r="B6614" s="25">
        <f>'Generacion DD'!J6622</f>
        <v/>
      </c>
    </row>
    <row r="6615">
      <c r="B6615" s="25">
        <f>'Generacion DD'!J6623</f>
        <v/>
      </c>
    </row>
    <row r="6616">
      <c r="B6616" s="25">
        <f>'Generacion DD'!J6624</f>
        <v/>
      </c>
    </row>
    <row r="6617">
      <c r="B6617" s="25">
        <f>'Generacion DD'!J6625</f>
        <v/>
      </c>
    </row>
    <row r="6618">
      <c r="B6618" s="25">
        <f>'Generacion DD'!J6626</f>
        <v/>
      </c>
    </row>
    <row r="6619">
      <c r="B6619" s="25">
        <f>'Generacion DD'!J6627</f>
        <v/>
      </c>
    </row>
    <row r="6620">
      <c r="B6620" s="25">
        <f>'Generacion DD'!J6628</f>
        <v/>
      </c>
    </row>
    <row r="6621">
      <c r="B6621" s="25">
        <f>'Generacion DD'!J6629</f>
        <v/>
      </c>
    </row>
    <row r="6622">
      <c r="B6622" s="25">
        <f>'Generacion DD'!J6630</f>
        <v/>
      </c>
    </row>
    <row r="6623">
      <c r="B6623" s="25">
        <f>'Generacion DD'!J6631</f>
        <v/>
      </c>
    </row>
    <row r="6624">
      <c r="B6624" s="25">
        <f>'Generacion DD'!J6632</f>
        <v/>
      </c>
    </row>
    <row r="6625">
      <c r="B6625" s="25">
        <f>'Generacion DD'!J6633</f>
        <v/>
      </c>
    </row>
    <row r="6626">
      <c r="B6626" s="25">
        <f>'Generacion DD'!J6634</f>
        <v/>
      </c>
    </row>
    <row r="6627">
      <c r="B6627" s="25">
        <f>'Generacion DD'!J6635</f>
        <v/>
      </c>
    </row>
    <row r="6628">
      <c r="B6628" s="25">
        <f>'Generacion DD'!J6636</f>
        <v/>
      </c>
    </row>
    <row r="6629">
      <c r="B6629" s="25">
        <f>'Generacion DD'!J6637</f>
        <v/>
      </c>
    </row>
    <row r="6630">
      <c r="B6630" s="25">
        <f>'Generacion DD'!J6638</f>
        <v/>
      </c>
    </row>
    <row r="6631">
      <c r="B6631" s="25">
        <f>'Generacion DD'!J6639</f>
        <v/>
      </c>
    </row>
    <row r="6632">
      <c r="B6632" s="25">
        <f>'Generacion DD'!J6640</f>
        <v/>
      </c>
    </row>
    <row r="6633">
      <c r="B6633" s="25">
        <f>'Generacion DD'!J6641</f>
        <v/>
      </c>
    </row>
    <row r="6634">
      <c r="B6634" s="25">
        <f>'Generacion DD'!J6642</f>
        <v/>
      </c>
    </row>
    <row r="6635">
      <c r="B6635" s="25">
        <f>'Generacion DD'!J6643</f>
        <v/>
      </c>
    </row>
    <row r="6636">
      <c r="B6636" s="25">
        <f>'Generacion DD'!J6644</f>
        <v/>
      </c>
    </row>
    <row r="6637">
      <c r="B6637" s="25">
        <f>'Generacion DD'!J6645</f>
        <v/>
      </c>
    </row>
    <row r="6638">
      <c r="B6638" s="25">
        <f>'Generacion DD'!J6646</f>
        <v/>
      </c>
    </row>
    <row r="6639">
      <c r="B6639" s="25">
        <f>'Generacion DD'!J6647</f>
        <v/>
      </c>
    </row>
    <row r="6640">
      <c r="B6640" s="25">
        <f>'Generacion DD'!J6648</f>
        <v/>
      </c>
    </row>
    <row r="6641">
      <c r="B6641" s="25">
        <f>'Generacion DD'!J6649</f>
        <v/>
      </c>
    </row>
    <row r="6642">
      <c r="B6642" s="25">
        <f>'Generacion DD'!J6650</f>
        <v/>
      </c>
    </row>
    <row r="6643">
      <c r="B6643" s="25">
        <f>'Generacion DD'!J6651</f>
        <v/>
      </c>
    </row>
    <row r="6644">
      <c r="B6644" s="25">
        <f>'Generacion DD'!J6652</f>
        <v/>
      </c>
    </row>
    <row r="6645">
      <c r="B6645" s="25">
        <f>'Generacion DD'!J6653</f>
        <v/>
      </c>
    </row>
    <row r="6646">
      <c r="B6646" s="25">
        <f>'Generacion DD'!J6654</f>
        <v/>
      </c>
    </row>
    <row r="6647">
      <c r="B6647" s="25">
        <f>'Generacion DD'!J6655</f>
        <v/>
      </c>
    </row>
    <row r="6648">
      <c r="B6648" s="25">
        <f>'Generacion DD'!J6656</f>
        <v/>
      </c>
    </row>
    <row r="6649">
      <c r="B6649" s="25">
        <f>'Generacion DD'!J6657</f>
        <v/>
      </c>
    </row>
    <row r="6650">
      <c r="B6650" s="25">
        <f>'Generacion DD'!J6658</f>
        <v/>
      </c>
    </row>
    <row r="6651">
      <c r="B6651" s="25">
        <f>'Generacion DD'!J6659</f>
        <v/>
      </c>
    </row>
    <row r="6652">
      <c r="B6652" s="25">
        <f>'Generacion DD'!J6660</f>
        <v/>
      </c>
    </row>
    <row r="6653">
      <c r="B6653" s="25">
        <f>'Generacion DD'!J6661</f>
        <v/>
      </c>
    </row>
    <row r="6654">
      <c r="B6654" s="25">
        <f>'Generacion DD'!J6662</f>
        <v/>
      </c>
    </row>
    <row r="6655">
      <c r="B6655" s="25">
        <f>'Generacion DD'!J6663</f>
        <v/>
      </c>
    </row>
    <row r="6656">
      <c r="B6656" s="25">
        <f>'Generacion DD'!J6664</f>
        <v/>
      </c>
    </row>
    <row r="6657">
      <c r="B6657" s="25">
        <f>'Generacion DD'!J6665</f>
        <v/>
      </c>
    </row>
    <row r="6658">
      <c r="B6658" s="25">
        <f>'Generacion DD'!J6666</f>
        <v/>
      </c>
    </row>
    <row r="6659">
      <c r="B6659" s="25">
        <f>'Generacion DD'!J6667</f>
        <v/>
      </c>
    </row>
    <row r="6660">
      <c r="B6660" s="25">
        <f>'Generacion DD'!J6668</f>
        <v/>
      </c>
    </row>
    <row r="6661">
      <c r="B6661" s="25">
        <f>'Generacion DD'!J6669</f>
        <v/>
      </c>
    </row>
    <row r="6662">
      <c r="B6662" s="25">
        <f>'Generacion DD'!J6670</f>
        <v/>
      </c>
    </row>
    <row r="6663">
      <c r="B6663" s="25">
        <f>'Generacion DD'!J6671</f>
        <v/>
      </c>
    </row>
    <row r="6664">
      <c r="B6664" s="25">
        <f>'Generacion DD'!J6672</f>
        <v/>
      </c>
    </row>
    <row r="6665">
      <c r="B6665" s="25">
        <f>'Generacion DD'!J6673</f>
        <v/>
      </c>
    </row>
    <row r="6666">
      <c r="B6666" s="25">
        <f>'Generacion DD'!J6674</f>
        <v/>
      </c>
    </row>
    <row r="6667">
      <c r="B6667" s="25">
        <f>'Generacion DD'!J6675</f>
        <v/>
      </c>
    </row>
    <row r="6668">
      <c r="B6668" s="25">
        <f>'Generacion DD'!J6676</f>
        <v/>
      </c>
    </row>
    <row r="6669">
      <c r="B6669" s="25">
        <f>'Generacion DD'!J6677</f>
        <v/>
      </c>
    </row>
    <row r="6670">
      <c r="B6670" s="25">
        <f>'Generacion DD'!J6678</f>
        <v/>
      </c>
    </row>
    <row r="6671">
      <c r="B6671" s="25">
        <f>'Generacion DD'!J6679</f>
        <v/>
      </c>
    </row>
    <row r="6672">
      <c r="B6672" s="25">
        <f>'Generacion DD'!J6680</f>
        <v/>
      </c>
    </row>
    <row r="6673">
      <c r="B6673" s="25">
        <f>'Generacion DD'!J6681</f>
        <v/>
      </c>
    </row>
    <row r="6674">
      <c r="B6674" s="25">
        <f>'Generacion DD'!J6682</f>
        <v/>
      </c>
    </row>
    <row r="6675">
      <c r="B6675" s="25">
        <f>'Generacion DD'!J6683</f>
        <v/>
      </c>
    </row>
    <row r="6676">
      <c r="B6676" s="25">
        <f>'Generacion DD'!J6684</f>
        <v/>
      </c>
    </row>
    <row r="6677">
      <c r="B6677" s="25">
        <f>'Generacion DD'!J6685</f>
        <v/>
      </c>
    </row>
    <row r="6678">
      <c r="B6678" s="25">
        <f>'Generacion DD'!J6686</f>
        <v/>
      </c>
    </row>
    <row r="6679">
      <c r="B6679" s="25">
        <f>'Generacion DD'!J6687</f>
        <v/>
      </c>
    </row>
    <row r="6680">
      <c r="B6680" s="25">
        <f>'Generacion DD'!J6688</f>
        <v/>
      </c>
    </row>
    <row r="6681">
      <c r="B6681" s="25">
        <f>'Generacion DD'!J6689</f>
        <v/>
      </c>
    </row>
    <row r="6682">
      <c r="B6682" s="25">
        <f>'Generacion DD'!J6690</f>
        <v/>
      </c>
    </row>
    <row r="6683">
      <c r="B6683" s="25">
        <f>'Generacion DD'!J6691</f>
        <v/>
      </c>
    </row>
    <row r="6684">
      <c r="B6684" s="25">
        <f>'Generacion DD'!J6692</f>
        <v/>
      </c>
    </row>
    <row r="6685">
      <c r="B6685" s="25">
        <f>'Generacion DD'!J6693</f>
        <v/>
      </c>
    </row>
    <row r="6686">
      <c r="B6686" s="25">
        <f>'Generacion DD'!J6694</f>
        <v/>
      </c>
    </row>
    <row r="6687">
      <c r="B6687" s="25">
        <f>'Generacion DD'!J6695</f>
        <v/>
      </c>
    </row>
    <row r="6688">
      <c r="B6688" s="25">
        <f>'Generacion DD'!J6696</f>
        <v/>
      </c>
    </row>
    <row r="6689">
      <c r="B6689" s="25">
        <f>'Generacion DD'!J6697</f>
        <v/>
      </c>
    </row>
    <row r="6690">
      <c r="B6690" s="25">
        <f>'Generacion DD'!J6698</f>
        <v/>
      </c>
    </row>
    <row r="6691">
      <c r="B6691" s="25">
        <f>'Generacion DD'!J6699</f>
        <v/>
      </c>
    </row>
    <row r="6692">
      <c r="B6692" s="25">
        <f>'Generacion DD'!J6700</f>
        <v/>
      </c>
    </row>
    <row r="6693">
      <c r="B6693" s="25">
        <f>'Generacion DD'!J6701</f>
        <v/>
      </c>
    </row>
    <row r="6694">
      <c r="B6694" s="25">
        <f>'Generacion DD'!J6702</f>
        <v/>
      </c>
    </row>
    <row r="6695">
      <c r="B6695" s="25">
        <f>'Generacion DD'!J6703</f>
        <v/>
      </c>
    </row>
    <row r="6696">
      <c r="B6696" s="25">
        <f>'Generacion DD'!J6704</f>
        <v/>
      </c>
    </row>
    <row r="6697">
      <c r="B6697" s="25">
        <f>'Generacion DD'!J6705</f>
        <v/>
      </c>
    </row>
    <row r="6698">
      <c r="B6698" s="25">
        <f>'Generacion DD'!J6706</f>
        <v/>
      </c>
    </row>
    <row r="6699">
      <c r="B6699" s="25">
        <f>'Generacion DD'!J6707</f>
        <v/>
      </c>
    </row>
    <row r="6700">
      <c r="B6700" s="25">
        <f>'Generacion DD'!J6708</f>
        <v/>
      </c>
    </row>
    <row r="6701">
      <c r="B6701" s="25">
        <f>'Generacion DD'!J6709</f>
        <v/>
      </c>
    </row>
    <row r="6702">
      <c r="B6702" s="25">
        <f>'Generacion DD'!J6710</f>
        <v/>
      </c>
    </row>
    <row r="6703">
      <c r="B6703" s="25">
        <f>'Generacion DD'!J6711</f>
        <v/>
      </c>
    </row>
    <row r="6704">
      <c r="B6704" s="25">
        <f>'Generacion DD'!J6712</f>
        <v/>
      </c>
    </row>
    <row r="6705">
      <c r="B6705" s="25">
        <f>'Generacion DD'!J6713</f>
        <v/>
      </c>
    </row>
    <row r="6706">
      <c r="B6706" s="25">
        <f>'Generacion DD'!J6714</f>
        <v/>
      </c>
    </row>
    <row r="6707">
      <c r="B6707" s="25">
        <f>'Generacion DD'!J6715</f>
        <v/>
      </c>
    </row>
    <row r="6708">
      <c r="B6708" s="25">
        <f>'Generacion DD'!J6716</f>
        <v/>
      </c>
    </row>
    <row r="6709">
      <c r="B6709" s="25">
        <f>'Generacion DD'!J6717</f>
        <v/>
      </c>
    </row>
    <row r="6710">
      <c r="B6710" s="25">
        <f>'Generacion DD'!J6718</f>
        <v/>
      </c>
    </row>
    <row r="6711">
      <c r="B6711" s="25">
        <f>'Generacion DD'!J6719</f>
        <v/>
      </c>
    </row>
    <row r="6712">
      <c r="B6712" s="25">
        <f>'Generacion DD'!J6720</f>
        <v/>
      </c>
    </row>
    <row r="6713">
      <c r="B6713" s="25">
        <f>'Generacion DD'!J6721</f>
        <v/>
      </c>
    </row>
    <row r="6714">
      <c r="B6714" s="25">
        <f>'Generacion DD'!J6722</f>
        <v/>
      </c>
    </row>
    <row r="6715">
      <c r="B6715" s="25">
        <f>'Generacion DD'!J6723</f>
        <v/>
      </c>
    </row>
    <row r="6716">
      <c r="B6716" s="25">
        <f>'Generacion DD'!J6724</f>
        <v/>
      </c>
    </row>
    <row r="6717">
      <c r="B6717" s="25">
        <f>'Generacion DD'!J6725</f>
        <v/>
      </c>
    </row>
    <row r="6718">
      <c r="B6718" s="25">
        <f>'Generacion DD'!J6726</f>
        <v/>
      </c>
    </row>
    <row r="6719">
      <c r="B6719" s="25">
        <f>'Generacion DD'!J6727</f>
        <v/>
      </c>
    </row>
    <row r="6720">
      <c r="B6720" s="25">
        <f>'Generacion DD'!J6728</f>
        <v/>
      </c>
    </row>
    <row r="6721">
      <c r="B6721" s="25">
        <f>'Generacion DD'!J6729</f>
        <v/>
      </c>
    </row>
    <row r="6722">
      <c r="B6722" s="25">
        <f>'Generacion DD'!J6730</f>
        <v/>
      </c>
    </row>
    <row r="6723">
      <c r="B6723" s="25">
        <f>'Generacion DD'!J6731</f>
        <v/>
      </c>
    </row>
    <row r="6724">
      <c r="B6724" s="25">
        <f>'Generacion DD'!J6732</f>
        <v/>
      </c>
    </row>
    <row r="6725">
      <c r="B6725" s="25">
        <f>'Generacion DD'!J6733</f>
        <v/>
      </c>
    </row>
    <row r="6726">
      <c r="B6726" s="25">
        <f>'Generacion DD'!J6734</f>
        <v/>
      </c>
    </row>
    <row r="6727">
      <c r="B6727" s="25">
        <f>'Generacion DD'!J6735</f>
        <v/>
      </c>
    </row>
    <row r="6728">
      <c r="B6728" s="25">
        <f>'Generacion DD'!J6736</f>
        <v/>
      </c>
    </row>
    <row r="6729">
      <c r="B6729" s="25">
        <f>'Generacion DD'!J6737</f>
        <v/>
      </c>
    </row>
    <row r="6730">
      <c r="B6730" s="25">
        <f>'Generacion DD'!J6738</f>
        <v/>
      </c>
    </row>
    <row r="6731">
      <c r="B6731" s="25">
        <f>'Generacion DD'!J6739</f>
        <v/>
      </c>
    </row>
    <row r="6732">
      <c r="B6732" s="25">
        <f>'Generacion DD'!J6740</f>
        <v/>
      </c>
    </row>
    <row r="6733">
      <c r="B6733" s="25">
        <f>'Generacion DD'!J6741</f>
        <v/>
      </c>
    </row>
    <row r="6734">
      <c r="B6734" s="25">
        <f>'Generacion DD'!J6742</f>
        <v/>
      </c>
    </row>
    <row r="6735">
      <c r="B6735" s="25">
        <f>'Generacion DD'!J6743</f>
        <v/>
      </c>
    </row>
    <row r="6736">
      <c r="B6736" s="25">
        <f>'Generacion DD'!J6744</f>
        <v/>
      </c>
    </row>
    <row r="6737">
      <c r="B6737" s="25">
        <f>'Generacion DD'!J6745</f>
        <v/>
      </c>
    </row>
    <row r="6738">
      <c r="B6738" s="25">
        <f>'Generacion DD'!J6746</f>
        <v/>
      </c>
    </row>
    <row r="6739">
      <c r="B6739" s="25">
        <f>'Generacion DD'!J6747</f>
        <v/>
      </c>
    </row>
    <row r="6740">
      <c r="B6740" s="25">
        <f>'Generacion DD'!J6748</f>
        <v/>
      </c>
    </row>
    <row r="6741">
      <c r="B6741" s="25">
        <f>'Generacion DD'!J6749</f>
        <v/>
      </c>
    </row>
    <row r="6742">
      <c r="B6742" s="25">
        <f>'Generacion DD'!J6750</f>
        <v/>
      </c>
    </row>
    <row r="6743">
      <c r="B6743" s="25">
        <f>'Generacion DD'!J6751</f>
        <v/>
      </c>
    </row>
    <row r="6744">
      <c r="B6744" s="25">
        <f>'Generacion DD'!J6752</f>
        <v/>
      </c>
    </row>
    <row r="6745">
      <c r="B6745" s="25">
        <f>'Generacion DD'!J6753</f>
        <v/>
      </c>
    </row>
    <row r="6746">
      <c r="B6746" s="25">
        <f>'Generacion DD'!J6754</f>
        <v/>
      </c>
    </row>
    <row r="6747">
      <c r="B6747" s="25">
        <f>'Generacion DD'!J6755</f>
        <v/>
      </c>
    </row>
    <row r="6748">
      <c r="B6748" s="25">
        <f>'Generacion DD'!J6756</f>
        <v/>
      </c>
    </row>
    <row r="6749">
      <c r="B6749" s="25">
        <f>'Generacion DD'!J6757</f>
        <v/>
      </c>
    </row>
    <row r="6750">
      <c r="B6750" s="25">
        <f>'Generacion DD'!J6758</f>
        <v/>
      </c>
    </row>
    <row r="6751">
      <c r="B6751" s="25">
        <f>'Generacion DD'!J6759</f>
        <v/>
      </c>
    </row>
    <row r="6752">
      <c r="B6752" s="25">
        <f>'Generacion DD'!J6760</f>
        <v/>
      </c>
    </row>
    <row r="6753">
      <c r="B6753" s="25">
        <f>'Generacion DD'!J6761</f>
        <v/>
      </c>
    </row>
    <row r="6754">
      <c r="B6754" s="25">
        <f>'Generacion DD'!J6762</f>
        <v/>
      </c>
    </row>
    <row r="6755">
      <c r="B6755" s="25">
        <f>'Generacion DD'!J6763</f>
        <v/>
      </c>
    </row>
    <row r="6756">
      <c r="B6756" s="25">
        <f>'Generacion DD'!J6764</f>
        <v/>
      </c>
    </row>
    <row r="6757">
      <c r="B6757" s="25">
        <f>'Generacion DD'!J6765</f>
        <v/>
      </c>
    </row>
    <row r="6758">
      <c r="B6758" s="25">
        <f>'Generacion DD'!J6766</f>
        <v/>
      </c>
    </row>
    <row r="6759">
      <c r="B6759" s="25">
        <f>'Generacion DD'!J6767</f>
        <v/>
      </c>
    </row>
    <row r="6760">
      <c r="B6760" s="25">
        <f>'Generacion DD'!J6768</f>
        <v/>
      </c>
    </row>
    <row r="6761">
      <c r="B6761" s="25">
        <f>'Generacion DD'!J6769</f>
        <v/>
      </c>
    </row>
    <row r="6762">
      <c r="B6762" s="25">
        <f>'Generacion DD'!J6770</f>
        <v/>
      </c>
    </row>
    <row r="6763">
      <c r="B6763" s="25">
        <f>'Generacion DD'!J6771</f>
        <v/>
      </c>
    </row>
    <row r="6764">
      <c r="B6764" s="25">
        <f>'Generacion DD'!J6772</f>
        <v/>
      </c>
    </row>
    <row r="6765">
      <c r="B6765" s="25">
        <f>'Generacion DD'!J6773</f>
        <v/>
      </c>
    </row>
    <row r="6766">
      <c r="B6766" s="25">
        <f>'Generacion DD'!J6774</f>
        <v/>
      </c>
    </row>
    <row r="6767">
      <c r="B6767" s="25">
        <f>'Generacion DD'!J6775</f>
        <v/>
      </c>
    </row>
    <row r="6768">
      <c r="B6768" s="25">
        <f>'Generacion DD'!J6776</f>
        <v/>
      </c>
    </row>
    <row r="6769">
      <c r="B6769" s="25">
        <f>'Generacion DD'!J6777</f>
        <v/>
      </c>
    </row>
    <row r="6770">
      <c r="B6770" s="25">
        <f>'Generacion DD'!J6778</f>
        <v/>
      </c>
    </row>
    <row r="6771">
      <c r="B6771" s="25">
        <f>'Generacion DD'!J6779</f>
        <v/>
      </c>
    </row>
    <row r="6772">
      <c r="B6772" s="25">
        <f>'Generacion DD'!J6780</f>
        <v/>
      </c>
    </row>
    <row r="6773">
      <c r="B6773" s="25">
        <f>'Generacion DD'!J6781</f>
        <v/>
      </c>
    </row>
    <row r="6774">
      <c r="B6774" s="25">
        <f>'Generacion DD'!J6782</f>
        <v/>
      </c>
    </row>
    <row r="6775">
      <c r="B6775" s="25">
        <f>'Generacion DD'!J6783</f>
        <v/>
      </c>
    </row>
    <row r="6776">
      <c r="B6776" s="25">
        <f>'Generacion DD'!J6784</f>
        <v/>
      </c>
    </row>
    <row r="6777">
      <c r="B6777" s="25">
        <f>'Generacion DD'!J6785</f>
        <v/>
      </c>
    </row>
    <row r="6778">
      <c r="B6778" s="25">
        <f>'Generacion DD'!J6786</f>
        <v/>
      </c>
    </row>
    <row r="6779">
      <c r="B6779" s="25">
        <f>'Generacion DD'!J6787</f>
        <v/>
      </c>
    </row>
    <row r="6780">
      <c r="B6780" s="25">
        <f>'Generacion DD'!J6788</f>
        <v/>
      </c>
    </row>
    <row r="6781">
      <c r="B6781" s="25">
        <f>'Generacion DD'!J6789</f>
        <v/>
      </c>
    </row>
    <row r="6782">
      <c r="B6782" s="25">
        <f>'Generacion DD'!J6790</f>
        <v/>
      </c>
    </row>
    <row r="6783">
      <c r="B6783" s="25">
        <f>'Generacion DD'!J6791</f>
        <v/>
      </c>
    </row>
    <row r="6784">
      <c r="B6784" s="25">
        <f>'Generacion DD'!J6792</f>
        <v/>
      </c>
    </row>
    <row r="6785">
      <c r="B6785" s="25">
        <f>'Generacion DD'!J6793</f>
        <v/>
      </c>
    </row>
    <row r="6786">
      <c r="B6786" s="25">
        <f>'Generacion DD'!J6794</f>
        <v/>
      </c>
    </row>
    <row r="6787">
      <c r="B6787" s="25">
        <f>'Generacion DD'!J6795</f>
        <v/>
      </c>
    </row>
    <row r="6788">
      <c r="B6788" s="25">
        <f>'Generacion DD'!J6796</f>
        <v/>
      </c>
    </row>
    <row r="6789">
      <c r="B6789" s="25">
        <f>'Generacion DD'!J6797</f>
        <v/>
      </c>
    </row>
    <row r="6790">
      <c r="B6790" s="25">
        <f>'Generacion DD'!J6798</f>
        <v/>
      </c>
    </row>
    <row r="6791">
      <c r="B6791" s="25">
        <f>'Generacion DD'!J6799</f>
        <v/>
      </c>
    </row>
    <row r="6792">
      <c r="B6792" s="25">
        <f>'Generacion DD'!J6800</f>
        <v/>
      </c>
    </row>
    <row r="6793">
      <c r="B6793" s="25">
        <f>'Generacion DD'!J6801</f>
        <v/>
      </c>
    </row>
    <row r="6794">
      <c r="B6794" s="25">
        <f>'Generacion DD'!J6802</f>
        <v/>
      </c>
    </row>
    <row r="6795">
      <c r="B6795" s="25">
        <f>'Generacion DD'!J6803</f>
        <v/>
      </c>
    </row>
    <row r="6796">
      <c r="B6796" s="25">
        <f>'Generacion DD'!J6804</f>
        <v/>
      </c>
    </row>
    <row r="6797">
      <c r="B6797" s="25">
        <f>'Generacion DD'!J6805</f>
        <v/>
      </c>
    </row>
    <row r="6798">
      <c r="B6798" s="25">
        <f>'Generacion DD'!J6806</f>
        <v/>
      </c>
    </row>
    <row r="6799">
      <c r="B6799" s="25">
        <f>'Generacion DD'!J6807</f>
        <v/>
      </c>
    </row>
    <row r="6800">
      <c r="B6800" s="25">
        <f>'Generacion DD'!J6808</f>
        <v/>
      </c>
    </row>
    <row r="6801">
      <c r="B6801" s="25">
        <f>'Generacion DD'!J6809</f>
        <v/>
      </c>
    </row>
    <row r="6802">
      <c r="B6802" s="25">
        <f>'Generacion DD'!J6810</f>
        <v/>
      </c>
    </row>
    <row r="6803">
      <c r="B6803" s="25">
        <f>'Generacion DD'!J6811</f>
        <v/>
      </c>
    </row>
    <row r="6804">
      <c r="B6804" s="25">
        <f>'Generacion DD'!J6812</f>
        <v/>
      </c>
    </row>
    <row r="6805">
      <c r="B6805" s="25">
        <f>'Generacion DD'!J6813</f>
        <v/>
      </c>
    </row>
    <row r="6806">
      <c r="B6806" s="25">
        <f>'Generacion DD'!J6814</f>
        <v/>
      </c>
    </row>
    <row r="6807">
      <c r="B6807" s="25">
        <f>'Generacion DD'!J6815</f>
        <v/>
      </c>
    </row>
    <row r="6808">
      <c r="B6808" s="25">
        <f>'Generacion DD'!J6816</f>
        <v/>
      </c>
    </row>
    <row r="6809">
      <c r="B6809" s="25">
        <f>'Generacion DD'!J6817</f>
        <v/>
      </c>
    </row>
    <row r="6810">
      <c r="B6810" s="25">
        <f>'Generacion DD'!J6818</f>
        <v/>
      </c>
    </row>
    <row r="6811">
      <c r="B6811" s="25">
        <f>'Generacion DD'!J6819</f>
        <v/>
      </c>
    </row>
    <row r="6812">
      <c r="B6812" s="25">
        <f>'Generacion DD'!J6820</f>
        <v/>
      </c>
    </row>
    <row r="6813">
      <c r="B6813" s="25">
        <f>'Generacion DD'!J6821</f>
        <v/>
      </c>
    </row>
    <row r="6814">
      <c r="B6814" s="25">
        <f>'Generacion DD'!J6822</f>
        <v/>
      </c>
    </row>
    <row r="6815">
      <c r="B6815" s="25">
        <f>'Generacion DD'!J6823</f>
        <v/>
      </c>
    </row>
    <row r="6816">
      <c r="B6816" s="25">
        <f>'Generacion DD'!J6824</f>
        <v/>
      </c>
    </row>
    <row r="6817">
      <c r="B6817" s="25">
        <f>'Generacion DD'!J6825</f>
        <v/>
      </c>
    </row>
    <row r="6818">
      <c r="B6818" s="25">
        <f>'Generacion DD'!J6826</f>
        <v/>
      </c>
    </row>
    <row r="6819">
      <c r="B6819" s="25">
        <f>'Generacion DD'!J6827</f>
        <v/>
      </c>
    </row>
    <row r="6820">
      <c r="B6820" s="25">
        <f>'Generacion DD'!J6828</f>
        <v/>
      </c>
    </row>
    <row r="6821">
      <c r="B6821" s="25">
        <f>'Generacion DD'!J6829</f>
        <v/>
      </c>
    </row>
    <row r="6822">
      <c r="B6822" s="25">
        <f>'Generacion DD'!J6830</f>
        <v/>
      </c>
    </row>
    <row r="6823">
      <c r="B6823" s="25">
        <f>'Generacion DD'!J6831</f>
        <v/>
      </c>
    </row>
    <row r="6824">
      <c r="B6824" s="25">
        <f>'Generacion DD'!J6832</f>
        <v/>
      </c>
    </row>
    <row r="6825">
      <c r="B6825" s="25">
        <f>'Generacion DD'!J6833</f>
        <v/>
      </c>
    </row>
    <row r="6826">
      <c r="B6826" s="25">
        <f>'Generacion DD'!J6834</f>
        <v/>
      </c>
    </row>
    <row r="6827">
      <c r="B6827" s="25">
        <f>'Generacion DD'!J6835</f>
        <v/>
      </c>
    </row>
    <row r="6828">
      <c r="B6828" s="25">
        <f>'Generacion DD'!J6836</f>
        <v/>
      </c>
    </row>
    <row r="6829">
      <c r="B6829" s="25">
        <f>'Generacion DD'!J6837</f>
        <v/>
      </c>
    </row>
    <row r="6830">
      <c r="B6830" s="25">
        <f>'Generacion DD'!J6838</f>
        <v/>
      </c>
    </row>
    <row r="6831">
      <c r="B6831" s="25">
        <f>'Generacion DD'!J6839</f>
        <v/>
      </c>
    </row>
    <row r="6832">
      <c r="B6832" s="25">
        <f>'Generacion DD'!J6840</f>
        <v/>
      </c>
    </row>
    <row r="6833">
      <c r="B6833" s="25">
        <f>'Generacion DD'!J6841</f>
        <v/>
      </c>
    </row>
    <row r="6834">
      <c r="B6834" s="25">
        <f>'Generacion DD'!J6842</f>
        <v/>
      </c>
    </row>
    <row r="6835">
      <c r="B6835" s="25">
        <f>'Generacion DD'!J6843</f>
        <v/>
      </c>
    </row>
    <row r="6836">
      <c r="B6836" s="25">
        <f>'Generacion DD'!J6844</f>
        <v/>
      </c>
    </row>
    <row r="6837">
      <c r="B6837" s="25">
        <f>'Generacion DD'!J6845</f>
        <v/>
      </c>
    </row>
    <row r="6838">
      <c r="B6838" s="25">
        <f>'Generacion DD'!J6846</f>
        <v/>
      </c>
    </row>
    <row r="6839">
      <c r="B6839" s="25">
        <f>'Generacion DD'!J6847</f>
        <v/>
      </c>
    </row>
    <row r="6840">
      <c r="B6840" s="25">
        <f>'Generacion DD'!J6848</f>
        <v/>
      </c>
    </row>
    <row r="6841">
      <c r="B6841" s="25">
        <f>'Generacion DD'!J6849</f>
        <v/>
      </c>
    </row>
    <row r="6842">
      <c r="B6842" s="25">
        <f>'Generacion DD'!J6850</f>
        <v/>
      </c>
    </row>
    <row r="6843">
      <c r="B6843" s="25">
        <f>'Generacion DD'!J6851</f>
        <v/>
      </c>
    </row>
    <row r="6844">
      <c r="B6844" s="25">
        <f>'Generacion DD'!J6852</f>
        <v/>
      </c>
    </row>
    <row r="6845">
      <c r="B6845" s="25">
        <f>'Generacion DD'!J6853</f>
        <v/>
      </c>
    </row>
    <row r="6846">
      <c r="B6846" s="25">
        <f>'Generacion DD'!J6854</f>
        <v/>
      </c>
    </row>
    <row r="6847">
      <c r="B6847" s="25">
        <f>'Generacion DD'!J6855</f>
        <v/>
      </c>
    </row>
    <row r="6848">
      <c r="B6848" s="25">
        <f>'Generacion DD'!J6856</f>
        <v/>
      </c>
    </row>
    <row r="6849">
      <c r="B6849" s="25">
        <f>'Generacion DD'!J6857</f>
        <v/>
      </c>
    </row>
    <row r="6850">
      <c r="B6850" s="25">
        <f>'Generacion DD'!J6858</f>
        <v/>
      </c>
    </row>
    <row r="6851">
      <c r="B6851" s="25">
        <f>'Generacion DD'!J6859</f>
        <v/>
      </c>
    </row>
    <row r="6852">
      <c r="B6852" s="25">
        <f>'Generacion DD'!J6860</f>
        <v/>
      </c>
    </row>
    <row r="6853">
      <c r="B6853" s="25">
        <f>'Generacion DD'!J6861</f>
        <v/>
      </c>
    </row>
    <row r="6854">
      <c r="B6854" s="25">
        <f>'Generacion DD'!J6862</f>
        <v/>
      </c>
    </row>
    <row r="6855">
      <c r="B6855" s="25">
        <f>'Generacion DD'!J6863</f>
        <v/>
      </c>
    </row>
    <row r="6856">
      <c r="B6856" s="25">
        <f>'Generacion DD'!J6864</f>
        <v/>
      </c>
    </row>
    <row r="6857">
      <c r="B6857" s="25">
        <f>'Generacion DD'!J6865</f>
        <v/>
      </c>
    </row>
    <row r="6858">
      <c r="B6858" s="25">
        <f>'Generacion DD'!J6866</f>
        <v/>
      </c>
    </row>
    <row r="6859">
      <c r="B6859" s="25">
        <f>'Generacion DD'!J6867</f>
        <v/>
      </c>
    </row>
    <row r="6860">
      <c r="B6860" s="25">
        <f>'Generacion DD'!J6868</f>
        <v/>
      </c>
    </row>
    <row r="6861">
      <c r="B6861" s="25">
        <f>'Generacion DD'!J6869</f>
        <v/>
      </c>
    </row>
    <row r="6862">
      <c r="B6862" s="25">
        <f>'Generacion DD'!J6870</f>
        <v/>
      </c>
    </row>
    <row r="6863">
      <c r="B6863" s="25">
        <f>'Generacion DD'!J6871</f>
        <v/>
      </c>
    </row>
    <row r="6864">
      <c r="B6864" s="25">
        <f>'Generacion DD'!J6872</f>
        <v/>
      </c>
    </row>
    <row r="6865">
      <c r="B6865" s="25">
        <f>'Generacion DD'!J6873</f>
        <v/>
      </c>
    </row>
    <row r="6866">
      <c r="B6866" s="25">
        <f>'Generacion DD'!J6874</f>
        <v/>
      </c>
    </row>
    <row r="6867">
      <c r="B6867" s="25">
        <f>'Generacion DD'!J6875</f>
        <v/>
      </c>
    </row>
    <row r="6868">
      <c r="B6868" s="25">
        <f>'Generacion DD'!J6876</f>
        <v/>
      </c>
    </row>
    <row r="6869">
      <c r="B6869" s="25">
        <f>'Generacion DD'!J6877</f>
        <v/>
      </c>
    </row>
    <row r="6870">
      <c r="B6870" s="25">
        <f>'Generacion DD'!J6878</f>
        <v/>
      </c>
    </row>
    <row r="6871">
      <c r="B6871" s="25">
        <f>'Generacion DD'!J6879</f>
        <v/>
      </c>
    </row>
    <row r="6872">
      <c r="B6872" s="25">
        <f>'Generacion DD'!J6880</f>
        <v/>
      </c>
    </row>
    <row r="6873">
      <c r="B6873" s="25">
        <f>'Generacion DD'!J6881</f>
        <v/>
      </c>
    </row>
    <row r="6874">
      <c r="B6874" s="25">
        <f>'Generacion DD'!J6882</f>
        <v/>
      </c>
    </row>
    <row r="6875">
      <c r="B6875" s="25">
        <f>'Generacion DD'!J6883</f>
        <v/>
      </c>
    </row>
    <row r="6876">
      <c r="B6876" s="25">
        <f>'Generacion DD'!J6884</f>
        <v/>
      </c>
    </row>
    <row r="6877">
      <c r="B6877" s="25">
        <f>'Generacion DD'!J6885</f>
        <v/>
      </c>
    </row>
    <row r="6878">
      <c r="B6878" s="25">
        <f>'Generacion DD'!J6886</f>
        <v/>
      </c>
    </row>
    <row r="6879">
      <c r="B6879" s="25">
        <f>'Generacion DD'!J6887</f>
        <v/>
      </c>
    </row>
    <row r="6880">
      <c r="B6880" s="25">
        <f>'Generacion DD'!J6888</f>
        <v/>
      </c>
    </row>
    <row r="6881">
      <c r="B6881" s="25">
        <f>'Generacion DD'!J6889</f>
        <v/>
      </c>
    </row>
    <row r="6882">
      <c r="B6882" s="25">
        <f>'Generacion DD'!J6890</f>
        <v/>
      </c>
    </row>
    <row r="6883">
      <c r="B6883" s="25">
        <f>'Generacion DD'!J6891</f>
        <v/>
      </c>
    </row>
    <row r="6884">
      <c r="B6884" s="25">
        <f>'Generacion DD'!J6892</f>
        <v/>
      </c>
    </row>
    <row r="6885">
      <c r="B6885" s="25">
        <f>'Generacion DD'!J6893</f>
        <v/>
      </c>
    </row>
    <row r="6886">
      <c r="B6886" s="25">
        <f>'Generacion DD'!J6894</f>
        <v/>
      </c>
    </row>
    <row r="6887">
      <c r="B6887" s="25">
        <f>'Generacion DD'!J6895</f>
        <v/>
      </c>
    </row>
    <row r="6888">
      <c r="B6888" s="25">
        <f>'Generacion DD'!J6896</f>
        <v/>
      </c>
    </row>
    <row r="6889">
      <c r="B6889" s="25">
        <f>'Generacion DD'!J6897</f>
        <v/>
      </c>
    </row>
    <row r="6890">
      <c r="B6890" s="25">
        <f>'Generacion DD'!J6898</f>
        <v/>
      </c>
    </row>
    <row r="6891">
      <c r="B6891" s="25">
        <f>'Generacion DD'!J6899</f>
        <v/>
      </c>
    </row>
    <row r="6892">
      <c r="B6892" s="25">
        <f>'Generacion DD'!J6900</f>
        <v/>
      </c>
    </row>
    <row r="6893">
      <c r="B6893" s="25">
        <f>'Generacion DD'!J6901</f>
        <v/>
      </c>
    </row>
    <row r="6894">
      <c r="B6894" s="25">
        <f>'Generacion DD'!J6902</f>
        <v/>
      </c>
    </row>
    <row r="6895">
      <c r="B6895" s="25">
        <f>'Generacion DD'!J6903</f>
        <v/>
      </c>
    </row>
    <row r="6896">
      <c r="B6896" s="25">
        <f>'Generacion DD'!J6904</f>
        <v/>
      </c>
    </row>
    <row r="6897">
      <c r="B6897" s="25">
        <f>'Generacion DD'!J6905</f>
        <v/>
      </c>
    </row>
    <row r="6898">
      <c r="B6898" s="25">
        <f>'Generacion DD'!J6906</f>
        <v/>
      </c>
    </row>
    <row r="6899">
      <c r="B6899" s="25">
        <f>'Generacion DD'!J6907</f>
        <v/>
      </c>
    </row>
    <row r="6900">
      <c r="B6900" s="25">
        <f>'Generacion DD'!J6908</f>
        <v/>
      </c>
    </row>
    <row r="6901">
      <c r="B6901" s="25">
        <f>'Generacion DD'!J6909</f>
        <v/>
      </c>
    </row>
    <row r="6902">
      <c r="B6902" s="25">
        <f>'Generacion DD'!J6910</f>
        <v/>
      </c>
    </row>
    <row r="6903">
      <c r="B6903" s="25">
        <f>'Generacion DD'!J6911</f>
        <v/>
      </c>
    </row>
    <row r="6904">
      <c r="B6904" s="25">
        <f>'Generacion DD'!J6912</f>
        <v/>
      </c>
    </row>
    <row r="6905">
      <c r="B6905" s="25">
        <f>'Generacion DD'!J6913</f>
        <v/>
      </c>
    </row>
    <row r="6906">
      <c r="B6906" s="25">
        <f>'Generacion DD'!J6914</f>
        <v/>
      </c>
    </row>
    <row r="6907">
      <c r="B6907" s="25">
        <f>'Generacion DD'!J6915</f>
        <v/>
      </c>
    </row>
    <row r="6908">
      <c r="B6908" s="25">
        <f>'Generacion DD'!J6916</f>
        <v/>
      </c>
    </row>
    <row r="6909">
      <c r="B6909" s="25">
        <f>'Generacion DD'!J6917</f>
        <v/>
      </c>
    </row>
    <row r="6910">
      <c r="B6910" s="25">
        <f>'Generacion DD'!J6918</f>
        <v/>
      </c>
    </row>
    <row r="6911">
      <c r="B6911" s="25">
        <f>'Generacion DD'!J6919</f>
        <v/>
      </c>
    </row>
    <row r="6912">
      <c r="B6912" s="25">
        <f>'Generacion DD'!J6920</f>
        <v/>
      </c>
    </row>
    <row r="6913">
      <c r="B6913" s="25">
        <f>'Generacion DD'!J6921</f>
        <v/>
      </c>
    </row>
    <row r="6914">
      <c r="B6914" s="25">
        <f>'Generacion DD'!J6922</f>
        <v/>
      </c>
    </row>
    <row r="6915">
      <c r="B6915" s="25">
        <f>'Generacion DD'!J6923</f>
        <v/>
      </c>
    </row>
    <row r="6916">
      <c r="B6916" s="25">
        <f>'Generacion DD'!J6924</f>
        <v/>
      </c>
    </row>
    <row r="6917">
      <c r="B6917" s="25">
        <f>'Generacion DD'!J6925</f>
        <v/>
      </c>
    </row>
    <row r="6918">
      <c r="B6918" s="25">
        <f>'Generacion DD'!J6926</f>
        <v/>
      </c>
    </row>
    <row r="6919">
      <c r="B6919" s="25">
        <f>'Generacion DD'!J6927</f>
        <v/>
      </c>
    </row>
    <row r="6920">
      <c r="B6920" s="25">
        <f>'Generacion DD'!J6928</f>
        <v/>
      </c>
    </row>
    <row r="6921">
      <c r="B6921" s="25">
        <f>'Generacion DD'!J6929</f>
        <v/>
      </c>
    </row>
    <row r="6922">
      <c r="B6922" s="25">
        <f>'Generacion DD'!J6930</f>
        <v/>
      </c>
    </row>
    <row r="6923">
      <c r="B6923" s="25">
        <f>'Generacion DD'!J6931</f>
        <v/>
      </c>
    </row>
    <row r="6924">
      <c r="B6924" s="25">
        <f>'Generacion DD'!J6932</f>
        <v/>
      </c>
    </row>
    <row r="6925">
      <c r="B6925" s="25">
        <f>'Generacion DD'!J6933</f>
        <v/>
      </c>
    </row>
    <row r="6926">
      <c r="B6926" s="25">
        <f>'Generacion DD'!J6934</f>
        <v/>
      </c>
    </row>
    <row r="6927">
      <c r="B6927" s="25">
        <f>'Generacion DD'!J6935</f>
        <v/>
      </c>
    </row>
    <row r="6928">
      <c r="B6928" s="25">
        <f>'Generacion DD'!J6936</f>
        <v/>
      </c>
    </row>
    <row r="6929">
      <c r="B6929" s="25">
        <f>'Generacion DD'!J6937</f>
        <v/>
      </c>
    </row>
    <row r="6930">
      <c r="B6930" s="25">
        <f>'Generacion DD'!J6938</f>
        <v/>
      </c>
    </row>
    <row r="6931">
      <c r="B6931" s="25">
        <f>'Generacion DD'!J6939</f>
        <v/>
      </c>
    </row>
    <row r="6932">
      <c r="B6932" s="25">
        <f>'Generacion DD'!J6940</f>
        <v/>
      </c>
    </row>
    <row r="6933">
      <c r="B6933" s="25">
        <f>'Generacion DD'!J6941</f>
        <v/>
      </c>
    </row>
    <row r="6934">
      <c r="B6934" s="25">
        <f>'Generacion DD'!J6942</f>
        <v/>
      </c>
    </row>
    <row r="6935">
      <c r="B6935" s="25">
        <f>'Generacion DD'!J6943</f>
        <v/>
      </c>
    </row>
    <row r="6936">
      <c r="B6936" s="25">
        <f>'Generacion DD'!J6944</f>
        <v/>
      </c>
    </row>
    <row r="6937">
      <c r="B6937" s="25">
        <f>'Generacion DD'!J6945</f>
        <v/>
      </c>
    </row>
    <row r="6938">
      <c r="B6938" s="25">
        <f>'Generacion DD'!J6946</f>
        <v/>
      </c>
    </row>
    <row r="6939">
      <c r="B6939" s="25">
        <f>'Generacion DD'!J6947</f>
        <v/>
      </c>
    </row>
    <row r="6940">
      <c r="B6940" s="25">
        <f>'Generacion DD'!J6948</f>
        <v/>
      </c>
    </row>
    <row r="6941">
      <c r="B6941" s="25">
        <f>'Generacion DD'!J6949</f>
        <v/>
      </c>
    </row>
    <row r="6942">
      <c r="B6942" s="25">
        <f>'Generacion DD'!J6950</f>
        <v/>
      </c>
    </row>
    <row r="6943">
      <c r="B6943" s="25">
        <f>'Generacion DD'!J6951</f>
        <v/>
      </c>
    </row>
    <row r="6944">
      <c r="B6944" s="25">
        <f>'Generacion DD'!J6952</f>
        <v/>
      </c>
    </row>
    <row r="6945">
      <c r="B6945" s="25">
        <f>'Generacion DD'!J6953</f>
        <v/>
      </c>
    </row>
    <row r="6946">
      <c r="B6946" s="25">
        <f>'Generacion DD'!J6954</f>
        <v/>
      </c>
    </row>
    <row r="6947">
      <c r="B6947" s="25">
        <f>'Generacion DD'!J6955</f>
        <v/>
      </c>
    </row>
    <row r="6948">
      <c r="B6948" s="25">
        <f>'Generacion DD'!J6956</f>
        <v/>
      </c>
    </row>
    <row r="6949">
      <c r="B6949" s="25">
        <f>'Generacion DD'!J6957</f>
        <v/>
      </c>
    </row>
    <row r="6950">
      <c r="B6950" s="25">
        <f>'Generacion DD'!J6958</f>
        <v/>
      </c>
    </row>
    <row r="6951">
      <c r="B6951" s="25">
        <f>'Generacion DD'!J6959</f>
        <v/>
      </c>
    </row>
    <row r="6952">
      <c r="B6952" s="25">
        <f>'Generacion DD'!J6960</f>
        <v/>
      </c>
    </row>
    <row r="6953">
      <c r="B6953" s="25">
        <f>'Generacion DD'!J6961</f>
        <v/>
      </c>
    </row>
    <row r="6954">
      <c r="B6954" s="25">
        <f>'Generacion DD'!J6962</f>
        <v/>
      </c>
    </row>
    <row r="6955">
      <c r="B6955" s="25">
        <f>'Generacion DD'!J6963</f>
        <v/>
      </c>
    </row>
    <row r="6956">
      <c r="B6956" s="25">
        <f>'Generacion DD'!J6964</f>
        <v/>
      </c>
    </row>
    <row r="6957">
      <c r="B6957" s="25">
        <f>'Generacion DD'!J6965</f>
        <v/>
      </c>
    </row>
    <row r="6958">
      <c r="B6958" s="25">
        <f>'Generacion DD'!J6966</f>
        <v/>
      </c>
    </row>
    <row r="6959">
      <c r="B6959" s="25">
        <f>'Generacion DD'!J6967</f>
        <v/>
      </c>
    </row>
    <row r="6960">
      <c r="B6960" s="25">
        <f>'Generacion DD'!J6968</f>
        <v/>
      </c>
    </row>
    <row r="6961">
      <c r="B6961" s="25">
        <f>'Generacion DD'!J6969</f>
        <v/>
      </c>
    </row>
    <row r="6962">
      <c r="B6962" s="25">
        <f>'Generacion DD'!J6970</f>
        <v/>
      </c>
    </row>
    <row r="6963">
      <c r="B6963" s="25">
        <f>'Generacion DD'!J6971</f>
        <v/>
      </c>
    </row>
    <row r="6964">
      <c r="B6964" s="25">
        <f>'Generacion DD'!J6972</f>
        <v/>
      </c>
    </row>
    <row r="6965">
      <c r="B6965" s="25">
        <f>'Generacion DD'!J6973</f>
        <v/>
      </c>
    </row>
    <row r="6966">
      <c r="B6966" s="25">
        <f>'Generacion DD'!J6974</f>
        <v/>
      </c>
    </row>
    <row r="6967">
      <c r="B6967" s="25">
        <f>'Generacion DD'!J6975</f>
        <v/>
      </c>
    </row>
    <row r="6968">
      <c r="B6968" s="25">
        <f>'Generacion DD'!J6976</f>
        <v/>
      </c>
    </row>
    <row r="6969">
      <c r="B6969" s="25">
        <f>'Generacion DD'!J6977</f>
        <v/>
      </c>
    </row>
    <row r="6970">
      <c r="B6970" s="25">
        <f>'Generacion DD'!J6978</f>
        <v/>
      </c>
    </row>
    <row r="6971">
      <c r="B6971" s="25">
        <f>'Generacion DD'!J6979</f>
        <v/>
      </c>
    </row>
    <row r="6972">
      <c r="B6972" s="25">
        <f>'Generacion DD'!J6980</f>
        <v/>
      </c>
    </row>
    <row r="6973">
      <c r="B6973" s="25">
        <f>'Generacion DD'!J6981</f>
        <v/>
      </c>
    </row>
    <row r="6974">
      <c r="B6974" s="25">
        <f>'Generacion DD'!J6982</f>
        <v/>
      </c>
    </row>
    <row r="6975">
      <c r="B6975" s="25">
        <f>'Generacion DD'!J6983</f>
        <v/>
      </c>
    </row>
    <row r="6976">
      <c r="B6976" s="25">
        <f>'Generacion DD'!J6984</f>
        <v/>
      </c>
    </row>
    <row r="6977">
      <c r="B6977" s="25">
        <f>'Generacion DD'!J6985</f>
        <v/>
      </c>
    </row>
    <row r="6978">
      <c r="B6978" s="25">
        <f>'Generacion DD'!J6986</f>
        <v/>
      </c>
    </row>
    <row r="6979">
      <c r="B6979" s="25">
        <f>'Generacion DD'!J6987</f>
        <v/>
      </c>
    </row>
    <row r="6980">
      <c r="B6980" s="25">
        <f>'Generacion DD'!J6988</f>
        <v/>
      </c>
    </row>
    <row r="6981">
      <c r="B6981" s="25">
        <f>'Generacion DD'!J6989</f>
        <v/>
      </c>
    </row>
    <row r="6982">
      <c r="B6982" s="25">
        <f>'Generacion DD'!J6990</f>
        <v/>
      </c>
    </row>
    <row r="6983">
      <c r="B6983" s="25">
        <f>'Generacion DD'!J6991</f>
        <v/>
      </c>
    </row>
    <row r="6984">
      <c r="B6984" s="25">
        <f>'Generacion DD'!J6992</f>
        <v/>
      </c>
    </row>
    <row r="6985">
      <c r="B6985" s="25">
        <f>'Generacion DD'!J6993</f>
        <v/>
      </c>
    </row>
    <row r="6986">
      <c r="B6986" s="25">
        <f>'Generacion DD'!J6994</f>
        <v/>
      </c>
    </row>
    <row r="6987">
      <c r="B6987" s="25">
        <f>'Generacion DD'!J6995</f>
        <v/>
      </c>
    </row>
    <row r="6988">
      <c r="B6988" s="25">
        <f>'Generacion DD'!J6996</f>
        <v/>
      </c>
    </row>
    <row r="6989">
      <c r="B6989" s="25">
        <f>'Generacion DD'!J6997</f>
        <v/>
      </c>
    </row>
    <row r="6990">
      <c r="B6990" s="25">
        <f>'Generacion DD'!J6998</f>
        <v/>
      </c>
    </row>
    <row r="6991">
      <c r="B6991" s="25">
        <f>'Generacion DD'!J6999</f>
        <v/>
      </c>
    </row>
    <row r="6992">
      <c r="B6992" s="25">
        <f>'Generacion DD'!J7000</f>
        <v/>
      </c>
    </row>
    <row r="6993">
      <c r="B6993" s="25">
        <f>'Generacion DD'!J7001</f>
        <v/>
      </c>
    </row>
    <row r="6994">
      <c r="B6994" s="25">
        <f>'Generacion DD'!J7002</f>
        <v/>
      </c>
    </row>
    <row r="6995">
      <c r="B6995" s="25">
        <f>'Generacion DD'!J7003</f>
        <v/>
      </c>
    </row>
    <row r="6996">
      <c r="B6996" s="25">
        <f>'Generacion DD'!J7004</f>
        <v/>
      </c>
    </row>
    <row r="6997">
      <c r="B6997" s="25">
        <f>'Generacion DD'!J7005</f>
        <v/>
      </c>
    </row>
    <row r="6998">
      <c r="B6998" s="25">
        <f>'Generacion DD'!J7006</f>
        <v/>
      </c>
    </row>
    <row r="6999">
      <c r="B6999" s="25">
        <f>'Generacion DD'!J7007</f>
        <v/>
      </c>
    </row>
    <row r="7000">
      <c r="B7000" s="25">
        <f>'Generacion DD'!J7008</f>
        <v/>
      </c>
    </row>
    <row r="7001">
      <c r="B7001" s="25">
        <f>'Generacion DD'!J7009</f>
        <v/>
      </c>
    </row>
    <row r="7002">
      <c r="B7002" s="25">
        <f>'Generacion DD'!J7010</f>
        <v/>
      </c>
    </row>
    <row r="7003">
      <c r="B7003" s="25">
        <f>'Generacion DD'!J7011</f>
        <v/>
      </c>
    </row>
    <row r="7004">
      <c r="B7004" s="25">
        <f>'Generacion DD'!J7012</f>
        <v/>
      </c>
    </row>
    <row r="7005">
      <c r="B7005" s="25">
        <f>'Generacion DD'!J7013</f>
        <v/>
      </c>
    </row>
    <row r="7006">
      <c r="B7006" s="25">
        <f>'Generacion DD'!J7014</f>
        <v/>
      </c>
    </row>
    <row r="7007">
      <c r="B7007" s="25">
        <f>'Generacion DD'!J7015</f>
        <v/>
      </c>
    </row>
    <row r="7008">
      <c r="B7008" s="25">
        <f>'Generacion DD'!J7016</f>
        <v/>
      </c>
    </row>
    <row r="7009">
      <c r="B7009" s="25">
        <f>'Generacion DD'!J7017</f>
        <v/>
      </c>
    </row>
    <row r="7010">
      <c r="B7010" s="25">
        <f>'Generacion DD'!J7018</f>
        <v/>
      </c>
    </row>
    <row r="7011">
      <c r="B7011" s="25">
        <f>'Generacion DD'!J7019</f>
        <v/>
      </c>
    </row>
    <row r="7012">
      <c r="B7012" s="25">
        <f>'Generacion DD'!J7020</f>
        <v/>
      </c>
    </row>
    <row r="7013">
      <c r="B7013" s="25">
        <f>'Generacion DD'!J7021</f>
        <v/>
      </c>
    </row>
    <row r="7014">
      <c r="B7014" s="25">
        <f>'Generacion DD'!J7022</f>
        <v/>
      </c>
    </row>
    <row r="7015">
      <c r="B7015" s="25">
        <f>'Generacion DD'!J7023</f>
        <v/>
      </c>
    </row>
    <row r="7016">
      <c r="B7016" s="25">
        <f>'Generacion DD'!J7024</f>
        <v/>
      </c>
    </row>
    <row r="7017">
      <c r="B7017" s="25">
        <f>'Generacion DD'!J7025</f>
        <v/>
      </c>
    </row>
    <row r="7018">
      <c r="B7018" s="25">
        <f>'Generacion DD'!J7026</f>
        <v/>
      </c>
    </row>
    <row r="7019">
      <c r="B7019" s="25">
        <f>'Generacion DD'!J7027</f>
        <v/>
      </c>
    </row>
    <row r="7020">
      <c r="B7020" s="25">
        <f>'Generacion DD'!J7028</f>
        <v/>
      </c>
    </row>
    <row r="7021">
      <c r="B7021" s="25">
        <f>'Generacion DD'!J7029</f>
        <v/>
      </c>
    </row>
    <row r="7022">
      <c r="B7022" s="25">
        <f>'Generacion DD'!J7030</f>
        <v/>
      </c>
    </row>
    <row r="7023">
      <c r="B7023" s="25">
        <f>'Generacion DD'!J7031</f>
        <v/>
      </c>
    </row>
    <row r="7024">
      <c r="B7024" s="25">
        <f>'Generacion DD'!J7032</f>
        <v/>
      </c>
    </row>
    <row r="7025">
      <c r="B7025" s="25">
        <f>'Generacion DD'!J7033</f>
        <v/>
      </c>
    </row>
    <row r="7026">
      <c r="B7026" s="25">
        <f>'Generacion DD'!J7034</f>
        <v/>
      </c>
    </row>
    <row r="7027">
      <c r="B7027" s="25">
        <f>'Generacion DD'!J7035</f>
        <v/>
      </c>
    </row>
    <row r="7028">
      <c r="B7028" s="25">
        <f>'Generacion DD'!J7036</f>
        <v/>
      </c>
    </row>
    <row r="7029">
      <c r="B7029" s="25">
        <f>'Generacion DD'!J7037</f>
        <v/>
      </c>
    </row>
    <row r="7030">
      <c r="B7030" s="25">
        <f>'Generacion DD'!J7038</f>
        <v/>
      </c>
    </row>
    <row r="7031">
      <c r="B7031" s="25">
        <f>'Generacion DD'!J7039</f>
        <v/>
      </c>
    </row>
    <row r="7032">
      <c r="B7032" s="25">
        <f>'Generacion DD'!J7040</f>
        <v/>
      </c>
    </row>
    <row r="7033">
      <c r="B7033" s="25">
        <f>'Generacion DD'!J7041</f>
        <v/>
      </c>
    </row>
    <row r="7034">
      <c r="B7034" s="25">
        <f>'Generacion DD'!J7042</f>
        <v/>
      </c>
    </row>
    <row r="7035">
      <c r="B7035" s="25">
        <f>'Generacion DD'!J7043</f>
        <v/>
      </c>
    </row>
    <row r="7036">
      <c r="B7036" s="25">
        <f>'Generacion DD'!J7044</f>
        <v/>
      </c>
    </row>
    <row r="7037">
      <c r="B7037" s="25">
        <f>'Generacion DD'!J7045</f>
        <v/>
      </c>
    </row>
    <row r="7038">
      <c r="B7038" s="25">
        <f>'Generacion DD'!J7046</f>
        <v/>
      </c>
    </row>
    <row r="7039">
      <c r="B7039" s="25">
        <f>'Generacion DD'!J7047</f>
        <v/>
      </c>
    </row>
    <row r="7040">
      <c r="B7040" s="25">
        <f>'Generacion DD'!J7048</f>
        <v/>
      </c>
    </row>
    <row r="7041">
      <c r="B7041" s="25">
        <f>'Generacion DD'!J7049</f>
        <v/>
      </c>
    </row>
    <row r="7042">
      <c r="B7042" s="25">
        <f>'Generacion DD'!J7050</f>
        <v/>
      </c>
    </row>
    <row r="7043">
      <c r="B7043" s="25">
        <f>'Generacion DD'!J7051</f>
        <v/>
      </c>
    </row>
    <row r="7044">
      <c r="B7044" s="25">
        <f>'Generacion DD'!J7052</f>
        <v/>
      </c>
    </row>
    <row r="7045">
      <c r="B7045" s="25">
        <f>'Generacion DD'!J7053</f>
        <v/>
      </c>
    </row>
    <row r="7046">
      <c r="B7046" s="25">
        <f>'Generacion DD'!J7054</f>
        <v/>
      </c>
    </row>
    <row r="7047">
      <c r="B7047" s="25">
        <f>'Generacion DD'!J7055</f>
        <v/>
      </c>
    </row>
    <row r="7048">
      <c r="B7048" s="25">
        <f>'Generacion DD'!J7056</f>
        <v/>
      </c>
    </row>
    <row r="7049">
      <c r="B7049" s="25">
        <f>'Generacion DD'!J7057</f>
        <v/>
      </c>
    </row>
    <row r="7050">
      <c r="B7050" s="25">
        <f>'Generacion DD'!J7058</f>
        <v/>
      </c>
    </row>
    <row r="7051">
      <c r="B7051" s="25">
        <f>'Generacion DD'!J7059</f>
        <v/>
      </c>
    </row>
    <row r="7052">
      <c r="B7052" s="25">
        <f>'Generacion DD'!J7060</f>
        <v/>
      </c>
    </row>
    <row r="7053">
      <c r="B7053" s="25">
        <f>'Generacion DD'!J7061</f>
        <v/>
      </c>
    </row>
    <row r="7054">
      <c r="B7054" s="25">
        <f>'Generacion DD'!J7062</f>
        <v/>
      </c>
    </row>
    <row r="7055">
      <c r="B7055" s="25">
        <f>'Generacion DD'!J7063</f>
        <v/>
      </c>
    </row>
    <row r="7056">
      <c r="B7056" s="25">
        <f>'Generacion DD'!J7064</f>
        <v/>
      </c>
    </row>
    <row r="7057">
      <c r="B7057" s="25">
        <f>'Generacion DD'!J7065</f>
        <v/>
      </c>
    </row>
    <row r="7058">
      <c r="B7058" s="25">
        <f>'Generacion DD'!J7066</f>
        <v/>
      </c>
    </row>
    <row r="7059">
      <c r="B7059" s="25">
        <f>'Generacion DD'!J7067</f>
        <v/>
      </c>
    </row>
    <row r="7060">
      <c r="B7060" s="25">
        <f>'Generacion DD'!J7068</f>
        <v/>
      </c>
    </row>
    <row r="7061">
      <c r="B7061" s="25">
        <f>'Generacion DD'!J7069</f>
        <v/>
      </c>
    </row>
    <row r="7062">
      <c r="B7062" s="25">
        <f>'Generacion DD'!J7070</f>
        <v/>
      </c>
    </row>
    <row r="7063">
      <c r="B7063" s="25">
        <f>'Generacion DD'!J7071</f>
        <v/>
      </c>
    </row>
    <row r="7064">
      <c r="B7064" s="25">
        <f>'Generacion DD'!J7072</f>
        <v/>
      </c>
    </row>
    <row r="7065">
      <c r="B7065" s="25">
        <f>'Generacion DD'!J7073</f>
        <v/>
      </c>
    </row>
    <row r="7066">
      <c r="B7066" s="25">
        <f>'Generacion DD'!J7074</f>
        <v/>
      </c>
    </row>
    <row r="7067">
      <c r="B7067" s="25">
        <f>'Generacion DD'!J7075</f>
        <v/>
      </c>
    </row>
    <row r="7068">
      <c r="B7068" s="25">
        <f>'Generacion DD'!J7076</f>
        <v/>
      </c>
    </row>
    <row r="7069">
      <c r="B7069" s="25">
        <f>'Generacion DD'!J7077</f>
        <v/>
      </c>
    </row>
    <row r="7070">
      <c r="B7070" s="25">
        <f>'Generacion DD'!J7078</f>
        <v/>
      </c>
    </row>
    <row r="7071">
      <c r="B7071" s="25">
        <f>'Generacion DD'!J7079</f>
        <v/>
      </c>
    </row>
    <row r="7072">
      <c r="B7072" s="25">
        <f>'Generacion DD'!J7080</f>
        <v/>
      </c>
    </row>
    <row r="7073">
      <c r="B7073" s="25">
        <f>'Generacion DD'!J7081</f>
        <v/>
      </c>
    </row>
    <row r="7074">
      <c r="B7074" s="25">
        <f>'Generacion DD'!J7082</f>
        <v/>
      </c>
    </row>
    <row r="7075">
      <c r="B7075" s="25">
        <f>'Generacion DD'!J7083</f>
        <v/>
      </c>
    </row>
    <row r="7076">
      <c r="B7076" s="25">
        <f>'Generacion DD'!J7084</f>
        <v/>
      </c>
    </row>
    <row r="7077">
      <c r="B7077" s="25">
        <f>'Generacion DD'!J7085</f>
        <v/>
      </c>
    </row>
    <row r="7078">
      <c r="B7078" s="25">
        <f>'Generacion DD'!J7086</f>
        <v/>
      </c>
    </row>
    <row r="7079">
      <c r="B7079" s="25">
        <f>'Generacion DD'!J7087</f>
        <v/>
      </c>
    </row>
    <row r="7080">
      <c r="B7080" s="25">
        <f>'Generacion DD'!J7088</f>
        <v/>
      </c>
    </row>
    <row r="7081">
      <c r="B7081" s="25">
        <f>'Generacion DD'!J7089</f>
        <v/>
      </c>
    </row>
    <row r="7082">
      <c r="B7082" s="25">
        <f>'Generacion DD'!J7090</f>
        <v/>
      </c>
    </row>
    <row r="7083">
      <c r="B7083" s="25">
        <f>'Generacion DD'!J7091</f>
        <v/>
      </c>
    </row>
    <row r="7084">
      <c r="B7084" s="25">
        <f>'Generacion DD'!J7092</f>
        <v/>
      </c>
    </row>
    <row r="7085">
      <c r="B7085" s="25">
        <f>'Generacion DD'!J7093</f>
        <v/>
      </c>
    </row>
    <row r="7086">
      <c r="B7086" s="25">
        <f>'Generacion DD'!J7094</f>
        <v/>
      </c>
    </row>
    <row r="7087">
      <c r="B7087" s="25">
        <f>'Generacion DD'!J7095</f>
        <v/>
      </c>
    </row>
    <row r="7088">
      <c r="B7088" s="25">
        <f>'Generacion DD'!J7096</f>
        <v/>
      </c>
    </row>
    <row r="7089">
      <c r="B7089" s="25">
        <f>'Generacion DD'!J7097</f>
        <v/>
      </c>
    </row>
    <row r="7090">
      <c r="B7090" s="25">
        <f>'Generacion DD'!J7098</f>
        <v/>
      </c>
    </row>
    <row r="7091">
      <c r="B7091" s="25">
        <f>'Generacion DD'!J7099</f>
        <v/>
      </c>
    </row>
    <row r="7092">
      <c r="B7092" s="25">
        <f>'Generacion DD'!J7100</f>
        <v/>
      </c>
    </row>
    <row r="7093">
      <c r="B7093" s="25">
        <f>'Generacion DD'!J7101</f>
        <v/>
      </c>
    </row>
    <row r="7094">
      <c r="B7094" s="25">
        <f>'Generacion DD'!J7102</f>
        <v/>
      </c>
    </row>
    <row r="7095">
      <c r="B7095" s="25">
        <f>'Generacion DD'!J7103</f>
        <v/>
      </c>
    </row>
    <row r="7096">
      <c r="B7096" s="25">
        <f>'Generacion DD'!J7104</f>
        <v/>
      </c>
    </row>
    <row r="7097">
      <c r="B7097" s="25">
        <f>'Generacion DD'!J7105</f>
        <v/>
      </c>
    </row>
    <row r="7098">
      <c r="B7098" s="25">
        <f>'Generacion DD'!J7106</f>
        <v/>
      </c>
    </row>
    <row r="7099">
      <c r="B7099" s="25">
        <f>'Generacion DD'!J7107</f>
        <v/>
      </c>
    </row>
    <row r="7100">
      <c r="B7100" s="25">
        <f>'Generacion DD'!J7108</f>
        <v/>
      </c>
    </row>
    <row r="7101">
      <c r="B7101" s="25">
        <f>'Generacion DD'!J7109</f>
        <v/>
      </c>
    </row>
    <row r="7102">
      <c r="B7102" s="25">
        <f>'Generacion DD'!J7110</f>
        <v/>
      </c>
    </row>
    <row r="7103">
      <c r="B7103" s="25">
        <f>'Generacion DD'!J7111</f>
        <v/>
      </c>
    </row>
    <row r="7104">
      <c r="B7104" s="25">
        <f>'Generacion DD'!J7112</f>
        <v/>
      </c>
    </row>
    <row r="7105">
      <c r="B7105" s="25">
        <f>'Generacion DD'!J7113</f>
        <v/>
      </c>
    </row>
    <row r="7106">
      <c r="B7106" s="25">
        <f>'Generacion DD'!J7114</f>
        <v/>
      </c>
    </row>
    <row r="7107">
      <c r="B7107" s="25">
        <f>'Generacion DD'!J7115</f>
        <v/>
      </c>
    </row>
    <row r="7108">
      <c r="B7108" s="25">
        <f>'Generacion DD'!J7116</f>
        <v/>
      </c>
    </row>
    <row r="7109">
      <c r="B7109" s="25">
        <f>'Generacion DD'!J7117</f>
        <v/>
      </c>
    </row>
    <row r="7110">
      <c r="B7110" s="25">
        <f>'Generacion DD'!J7118</f>
        <v/>
      </c>
    </row>
    <row r="7111">
      <c r="B7111" s="25">
        <f>'Generacion DD'!J7119</f>
        <v/>
      </c>
    </row>
    <row r="7112">
      <c r="B7112" s="25">
        <f>'Generacion DD'!J7120</f>
        <v/>
      </c>
    </row>
    <row r="7113">
      <c r="B7113" s="25">
        <f>'Generacion DD'!J7121</f>
        <v/>
      </c>
    </row>
    <row r="7114">
      <c r="B7114" s="25">
        <f>'Generacion DD'!J7122</f>
        <v/>
      </c>
    </row>
    <row r="7115">
      <c r="B7115" s="25">
        <f>'Generacion DD'!J7123</f>
        <v/>
      </c>
    </row>
    <row r="7116">
      <c r="B7116" s="25">
        <f>'Generacion DD'!J7124</f>
        <v/>
      </c>
    </row>
    <row r="7117">
      <c r="B7117" s="25">
        <f>'Generacion DD'!J7125</f>
        <v/>
      </c>
    </row>
    <row r="7118">
      <c r="B7118" s="25">
        <f>'Generacion DD'!J7126</f>
        <v/>
      </c>
    </row>
    <row r="7119">
      <c r="B7119" s="25">
        <f>'Generacion DD'!J7127</f>
        <v/>
      </c>
    </row>
    <row r="7120">
      <c r="B7120" s="25">
        <f>'Generacion DD'!J7128</f>
        <v/>
      </c>
    </row>
    <row r="7121">
      <c r="B7121" s="25">
        <f>'Generacion DD'!J7129</f>
        <v/>
      </c>
    </row>
    <row r="7122">
      <c r="B7122" s="25">
        <f>'Generacion DD'!J7130</f>
        <v/>
      </c>
    </row>
    <row r="7123">
      <c r="B7123" s="25">
        <f>'Generacion DD'!J7131</f>
        <v/>
      </c>
    </row>
    <row r="7124">
      <c r="B7124" s="25">
        <f>'Generacion DD'!J7132</f>
        <v/>
      </c>
    </row>
    <row r="7125">
      <c r="B7125" s="25">
        <f>'Generacion DD'!J7133</f>
        <v/>
      </c>
    </row>
    <row r="7126">
      <c r="B7126" s="25">
        <f>'Generacion DD'!J7134</f>
        <v/>
      </c>
    </row>
    <row r="7127">
      <c r="B7127" s="25">
        <f>'Generacion DD'!J7135</f>
        <v/>
      </c>
    </row>
    <row r="7128">
      <c r="B7128" s="25">
        <f>'Generacion DD'!J7136</f>
        <v/>
      </c>
    </row>
    <row r="7129">
      <c r="B7129" s="25">
        <f>'Generacion DD'!J7137</f>
        <v/>
      </c>
    </row>
    <row r="7130">
      <c r="B7130" s="25">
        <f>'Generacion DD'!J7138</f>
        <v/>
      </c>
    </row>
    <row r="7131">
      <c r="B7131" s="25">
        <f>'Generacion DD'!J7139</f>
        <v/>
      </c>
    </row>
    <row r="7132">
      <c r="B7132" s="25">
        <f>'Generacion DD'!J7140</f>
        <v/>
      </c>
    </row>
    <row r="7133">
      <c r="B7133" s="25">
        <f>'Generacion DD'!J7141</f>
        <v/>
      </c>
    </row>
    <row r="7134">
      <c r="B7134" s="25">
        <f>'Generacion DD'!J7142</f>
        <v/>
      </c>
    </row>
    <row r="7135">
      <c r="B7135" s="25">
        <f>'Generacion DD'!J7143</f>
        <v/>
      </c>
    </row>
    <row r="7136">
      <c r="B7136" s="25">
        <f>'Generacion DD'!J7144</f>
        <v/>
      </c>
    </row>
    <row r="7137">
      <c r="B7137" s="25">
        <f>'Generacion DD'!J7145</f>
        <v/>
      </c>
    </row>
    <row r="7138">
      <c r="B7138" s="25">
        <f>'Generacion DD'!J7146</f>
        <v/>
      </c>
    </row>
    <row r="7139">
      <c r="B7139" s="25">
        <f>'Generacion DD'!J7147</f>
        <v/>
      </c>
    </row>
    <row r="7140">
      <c r="B7140" s="25">
        <f>'Generacion DD'!J7148</f>
        <v/>
      </c>
    </row>
    <row r="7141">
      <c r="B7141" s="25">
        <f>'Generacion DD'!J7149</f>
        <v/>
      </c>
    </row>
    <row r="7142">
      <c r="B7142" s="25">
        <f>'Generacion DD'!J7150</f>
        <v/>
      </c>
    </row>
    <row r="7143">
      <c r="B7143" s="25">
        <f>'Generacion DD'!J7151</f>
        <v/>
      </c>
    </row>
    <row r="7144">
      <c r="B7144" s="25">
        <f>'Generacion DD'!J7152</f>
        <v/>
      </c>
    </row>
    <row r="7145">
      <c r="B7145" s="25">
        <f>'Generacion DD'!J7153</f>
        <v/>
      </c>
    </row>
    <row r="7146">
      <c r="B7146" s="25">
        <f>'Generacion DD'!J7154</f>
        <v/>
      </c>
    </row>
    <row r="7147">
      <c r="B7147" s="25">
        <f>'Generacion DD'!J7155</f>
        <v/>
      </c>
    </row>
    <row r="7148">
      <c r="B7148" s="25">
        <f>'Generacion DD'!J7156</f>
        <v/>
      </c>
    </row>
    <row r="7149">
      <c r="B7149" s="25">
        <f>'Generacion DD'!J7157</f>
        <v/>
      </c>
    </row>
    <row r="7150">
      <c r="B7150" s="25">
        <f>'Generacion DD'!J7158</f>
        <v/>
      </c>
    </row>
    <row r="7151">
      <c r="B7151" s="25">
        <f>'Generacion DD'!J7159</f>
        <v/>
      </c>
    </row>
    <row r="7152">
      <c r="B7152" s="25">
        <f>'Generacion DD'!J7160</f>
        <v/>
      </c>
    </row>
    <row r="7153">
      <c r="B7153" s="25">
        <f>'Generacion DD'!J7161</f>
        <v/>
      </c>
    </row>
    <row r="7154">
      <c r="B7154" s="25">
        <f>'Generacion DD'!J7162</f>
        <v/>
      </c>
    </row>
    <row r="7155">
      <c r="B7155" s="25">
        <f>'Generacion DD'!J7163</f>
        <v/>
      </c>
    </row>
    <row r="7156">
      <c r="B7156" s="25">
        <f>'Generacion DD'!J7164</f>
        <v/>
      </c>
    </row>
    <row r="7157">
      <c r="B7157" s="25">
        <f>'Generacion DD'!J7165</f>
        <v/>
      </c>
    </row>
    <row r="7158">
      <c r="B7158" s="25">
        <f>'Generacion DD'!J7166</f>
        <v/>
      </c>
    </row>
    <row r="7159">
      <c r="B7159" s="25">
        <f>'Generacion DD'!J7167</f>
        <v/>
      </c>
    </row>
    <row r="7160">
      <c r="B7160" s="25">
        <f>'Generacion DD'!J7168</f>
        <v/>
      </c>
    </row>
    <row r="7161">
      <c r="B7161" s="25">
        <f>'Generacion DD'!J7169</f>
        <v/>
      </c>
    </row>
    <row r="7162">
      <c r="B7162" s="25">
        <f>'Generacion DD'!J7170</f>
        <v/>
      </c>
    </row>
    <row r="7163">
      <c r="B7163" s="25">
        <f>'Generacion DD'!J7171</f>
        <v/>
      </c>
    </row>
    <row r="7164">
      <c r="B7164" s="25">
        <f>'Generacion DD'!J7172</f>
        <v/>
      </c>
    </row>
    <row r="7165">
      <c r="B7165" s="25">
        <f>'Generacion DD'!J7173</f>
        <v/>
      </c>
    </row>
    <row r="7166">
      <c r="B7166" s="25">
        <f>'Generacion DD'!J7174</f>
        <v/>
      </c>
    </row>
    <row r="7167">
      <c r="B7167" s="25">
        <f>'Generacion DD'!J7175</f>
        <v/>
      </c>
    </row>
    <row r="7168">
      <c r="B7168" s="25">
        <f>'Generacion DD'!J7176</f>
        <v/>
      </c>
    </row>
    <row r="7169">
      <c r="B7169" s="25">
        <f>'Generacion DD'!J7177</f>
        <v/>
      </c>
    </row>
    <row r="7170">
      <c r="B7170" s="25">
        <f>'Generacion DD'!J7178</f>
        <v/>
      </c>
    </row>
    <row r="7171">
      <c r="B7171" s="25">
        <f>'Generacion DD'!J7179</f>
        <v/>
      </c>
    </row>
    <row r="7172">
      <c r="B7172" s="25">
        <f>'Generacion DD'!J7180</f>
        <v/>
      </c>
    </row>
    <row r="7173">
      <c r="B7173" s="25">
        <f>'Generacion DD'!J7181</f>
        <v/>
      </c>
    </row>
    <row r="7174">
      <c r="B7174" s="25">
        <f>'Generacion DD'!J7182</f>
        <v/>
      </c>
    </row>
    <row r="7175">
      <c r="B7175" s="25">
        <f>'Generacion DD'!J7183</f>
        <v/>
      </c>
    </row>
    <row r="7176">
      <c r="B7176" s="25">
        <f>'Generacion DD'!J7184</f>
        <v/>
      </c>
    </row>
    <row r="7177">
      <c r="B7177" s="25">
        <f>'Generacion DD'!J7185</f>
        <v/>
      </c>
    </row>
    <row r="7178">
      <c r="B7178" s="25">
        <f>'Generacion DD'!J7186</f>
        <v/>
      </c>
    </row>
    <row r="7179">
      <c r="B7179" s="25">
        <f>'Generacion DD'!J7187</f>
        <v/>
      </c>
    </row>
    <row r="7180">
      <c r="B7180" s="25">
        <f>'Generacion DD'!J7188</f>
        <v/>
      </c>
    </row>
    <row r="7181">
      <c r="B7181" s="25">
        <f>'Generacion DD'!J7189</f>
        <v/>
      </c>
    </row>
    <row r="7182">
      <c r="B7182" s="25">
        <f>'Generacion DD'!J7190</f>
        <v/>
      </c>
    </row>
    <row r="7183">
      <c r="B7183" s="25">
        <f>'Generacion DD'!J7191</f>
        <v/>
      </c>
    </row>
    <row r="7184">
      <c r="B7184" s="25">
        <f>'Generacion DD'!J7192</f>
        <v/>
      </c>
    </row>
    <row r="7185">
      <c r="B7185" s="25">
        <f>'Generacion DD'!J7193</f>
        <v/>
      </c>
    </row>
    <row r="7186">
      <c r="B7186" s="25">
        <f>'Generacion DD'!J7194</f>
        <v/>
      </c>
    </row>
    <row r="7187">
      <c r="B7187" s="25">
        <f>'Generacion DD'!J7195</f>
        <v/>
      </c>
    </row>
    <row r="7188">
      <c r="B7188" s="25">
        <f>'Generacion DD'!J7196</f>
        <v/>
      </c>
    </row>
    <row r="7189">
      <c r="B7189" s="25">
        <f>'Generacion DD'!J7197</f>
        <v/>
      </c>
    </row>
    <row r="7190">
      <c r="B7190" s="25">
        <f>'Generacion DD'!J7198</f>
        <v/>
      </c>
    </row>
    <row r="7191">
      <c r="B7191" s="25">
        <f>'Generacion DD'!J7199</f>
        <v/>
      </c>
    </row>
    <row r="7192">
      <c r="B7192" s="25">
        <f>'Generacion DD'!J7200</f>
        <v/>
      </c>
    </row>
    <row r="7193">
      <c r="B7193" s="25">
        <f>'Generacion DD'!J7201</f>
        <v/>
      </c>
    </row>
    <row r="7194">
      <c r="B7194" s="25">
        <f>'Generacion DD'!J7202</f>
        <v/>
      </c>
    </row>
    <row r="7195">
      <c r="B7195" s="25">
        <f>'Generacion DD'!J7203</f>
        <v/>
      </c>
    </row>
    <row r="7196">
      <c r="B7196" s="25">
        <f>'Generacion DD'!J7204</f>
        <v/>
      </c>
    </row>
    <row r="7197">
      <c r="B7197" s="25">
        <f>'Generacion DD'!J7205</f>
        <v/>
      </c>
    </row>
    <row r="7198">
      <c r="B7198" s="25">
        <f>'Generacion DD'!J7206</f>
        <v/>
      </c>
    </row>
    <row r="7199">
      <c r="B7199" s="25">
        <f>'Generacion DD'!J7207</f>
        <v/>
      </c>
    </row>
    <row r="7200">
      <c r="B7200" s="25">
        <f>'Generacion DD'!J7208</f>
        <v/>
      </c>
    </row>
    <row r="7201">
      <c r="B7201" s="25">
        <f>'Generacion DD'!J7209</f>
        <v/>
      </c>
    </row>
    <row r="7202">
      <c r="B7202" s="25">
        <f>'Generacion DD'!J7210</f>
        <v/>
      </c>
    </row>
    <row r="7203">
      <c r="B7203" s="25">
        <f>'Generacion DD'!J7211</f>
        <v/>
      </c>
    </row>
    <row r="7204">
      <c r="B7204" s="25">
        <f>'Generacion DD'!J7212</f>
        <v/>
      </c>
    </row>
    <row r="7205">
      <c r="B7205" s="25">
        <f>'Generacion DD'!J7213</f>
        <v/>
      </c>
    </row>
    <row r="7206">
      <c r="B7206" s="25">
        <f>'Generacion DD'!J7214</f>
        <v/>
      </c>
    </row>
    <row r="7207">
      <c r="B7207" s="25">
        <f>'Generacion DD'!J7215</f>
        <v/>
      </c>
    </row>
    <row r="7208">
      <c r="B7208" s="25">
        <f>'Generacion DD'!J7216</f>
        <v/>
      </c>
    </row>
    <row r="7209">
      <c r="B7209" s="25">
        <f>'Generacion DD'!J7217</f>
        <v/>
      </c>
    </row>
    <row r="7210">
      <c r="B7210" s="25">
        <f>'Generacion DD'!J7218</f>
        <v/>
      </c>
    </row>
    <row r="7211">
      <c r="B7211" s="25">
        <f>'Generacion DD'!J7219</f>
        <v/>
      </c>
    </row>
    <row r="7212">
      <c r="B7212" s="25">
        <f>'Generacion DD'!J7220</f>
        <v/>
      </c>
    </row>
    <row r="7213">
      <c r="B7213" s="25">
        <f>'Generacion DD'!J7221</f>
        <v/>
      </c>
    </row>
    <row r="7214">
      <c r="B7214" s="25">
        <f>'Generacion DD'!J7222</f>
        <v/>
      </c>
    </row>
    <row r="7215">
      <c r="B7215" s="25">
        <f>'Generacion DD'!J7223</f>
        <v/>
      </c>
    </row>
    <row r="7216">
      <c r="B7216" s="25">
        <f>'Generacion DD'!J7224</f>
        <v/>
      </c>
    </row>
    <row r="7217">
      <c r="B7217" s="25">
        <f>'Generacion DD'!J7225</f>
        <v/>
      </c>
    </row>
    <row r="7218">
      <c r="B7218" s="25">
        <f>'Generacion DD'!J7226</f>
        <v/>
      </c>
    </row>
    <row r="7219">
      <c r="B7219" s="25">
        <f>'Generacion DD'!J7227</f>
        <v/>
      </c>
    </row>
    <row r="7220">
      <c r="B7220" s="25">
        <f>'Generacion DD'!J7228</f>
        <v/>
      </c>
    </row>
    <row r="7221">
      <c r="B7221" s="25">
        <f>'Generacion DD'!J7229</f>
        <v/>
      </c>
    </row>
    <row r="7222">
      <c r="B7222" s="25">
        <f>'Generacion DD'!J7230</f>
        <v/>
      </c>
    </row>
    <row r="7223">
      <c r="B7223" s="25">
        <f>'Generacion DD'!J7231</f>
        <v/>
      </c>
    </row>
    <row r="7224">
      <c r="B7224" s="25">
        <f>'Generacion DD'!J7232</f>
        <v/>
      </c>
    </row>
    <row r="7225">
      <c r="B7225" s="25">
        <f>'Generacion DD'!J7233</f>
        <v/>
      </c>
    </row>
    <row r="7226">
      <c r="B7226" s="25">
        <f>'Generacion DD'!J7234</f>
        <v/>
      </c>
    </row>
    <row r="7227">
      <c r="B7227" s="25">
        <f>'Generacion DD'!J7235</f>
        <v/>
      </c>
    </row>
    <row r="7228">
      <c r="B7228" s="25">
        <f>'Generacion DD'!J7236</f>
        <v/>
      </c>
    </row>
    <row r="7229">
      <c r="B7229" s="25">
        <f>'Generacion DD'!J7237</f>
        <v/>
      </c>
    </row>
    <row r="7230">
      <c r="B7230" s="25">
        <f>'Generacion DD'!J7238</f>
        <v/>
      </c>
    </row>
    <row r="7231">
      <c r="B7231" s="25">
        <f>'Generacion DD'!J7239</f>
        <v/>
      </c>
    </row>
    <row r="7232">
      <c r="B7232" s="25">
        <f>'Generacion DD'!J7240</f>
        <v/>
      </c>
    </row>
    <row r="7233">
      <c r="B7233" s="25">
        <f>'Generacion DD'!J7241</f>
        <v/>
      </c>
    </row>
    <row r="7234">
      <c r="B7234" s="25">
        <f>'Generacion DD'!J7242</f>
        <v/>
      </c>
    </row>
    <row r="7235">
      <c r="B7235" s="25">
        <f>'Generacion DD'!J7243</f>
        <v/>
      </c>
    </row>
    <row r="7236">
      <c r="B7236" s="25">
        <f>'Generacion DD'!J7244</f>
        <v/>
      </c>
    </row>
    <row r="7237">
      <c r="B7237" s="25">
        <f>'Generacion DD'!J7245</f>
        <v/>
      </c>
    </row>
    <row r="7238">
      <c r="B7238" s="25">
        <f>'Generacion DD'!J7246</f>
        <v/>
      </c>
    </row>
    <row r="7239">
      <c r="B7239" s="25">
        <f>'Generacion DD'!J7247</f>
        <v/>
      </c>
    </row>
    <row r="7240">
      <c r="B7240" s="25">
        <f>'Generacion DD'!J7248</f>
        <v/>
      </c>
    </row>
    <row r="7241">
      <c r="B7241" s="25">
        <f>'Generacion DD'!J7249</f>
        <v/>
      </c>
    </row>
    <row r="7242">
      <c r="B7242" s="25">
        <f>'Generacion DD'!J7250</f>
        <v/>
      </c>
    </row>
    <row r="7243">
      <c r="B7243" s="25">
        <f>'Generacion DD'!J7251</f>
        <v/>
      </c>
    </row>
    <row r="7244">
      <c r="B7244" s="25">
        <f>'Generacion DD'!J7252</f>
        <v/>
      </c>
    </row>
    <row r="7245">
      <c r="B7245" s="25">
        <f>'Generacion DD'!J7253</f>
        <v/>
      </c>
    </row>
    <row r="7246">
      <c r="B7246" s="25">
        <f>'Generacion DD'!J7254</f>
        <v/>
      </c>
    </row>
    <row r="7247">
      <c r="B7247" s="25">
        <f>'Generacion DD'!J7255</f>
        <v/>
      </c>
    </row>
    <row r="7248">
      <c r="B7248" s="25">
        <f>'Generacion DD'!J7256</f>
        <v/>
      </c>
    </row>
    <row r="7249">
      <c r="B7249" s="25">
        <f>'Generacion DD'!J7257</f>
        <v/>
      </c>
    </row>
    <row r="7250">
      <c r="B7250" s="25">
        <f>'Generacion DD'!J7258</f>
        <v/>
      </c>
    </row>
    <row r="7251">
      <c r="B7251" s="25">
        <f>'Generacion DD'!J7259</f>
        <v/>
      </c>
    </row>
    <row r="7252">
      <c r="B7252" s="25">
        <f>'Generacion DD'!J7260</f>
        <v/>
      </c>
    </row>
    <row r="7253">
      <c r="B7253" s="25">
        <f>'Generacion DD'!J7261</f>
        <v/>
      </c>
    </row>
    <row r="7254">
      <c r="B7254" s="25">
        <f>'Generacion DD'!J7262</f>
        <v/>
      </c>
    </row>
    <row r="7255">
      <c r="B7255" s="25">
        <f>'Generacion DD'!J7263</f>
        <v/>
      </c>
    </row>
    <row r="7256">
      <c r="B7256" s="25">
        <f>'Generacion DD'!J7264</f>
        <v/>
      </c>
    </row>
    <row r="7257">
      <c r="B7257" s="25">
        <f>'Generacion DD'!J7265</f>
        <v/>
      </c>
    </row>
    <row r="7258">
      <c r="B7258" s="25">
        <f>'Generacion DD'!J7266</f>
        <v/>
      </c>
    </row>
    <row r="7259">
      <c r="B7259" s="25">
        <f>'Generacion DD'!J7267</f>
        <v/>
      </c>
    </row>
    <row r="7260">
      <c r="B7260" s="25">
        <f>'Generacion DD'!J7268</f>
        <v/>
      </c>
    </row>
    <row r="7261">
      <c r="B7261" s="25">
        <f>'Generacion DD'!J7269</f>
        <v/>
      </c>
    </row>
    <row r="7262">
      <c r="B7262" s="25">
        <f>'Generacion DD'!J7270</f>
        <v/>
      </c>
    </row>
    <row r="7263">
      <c r="B7263" s="25">
        <f>'Generacion DD'!J7271</f>
        <v/>
      </c>
    </row>
    <row r="7264">
      <c r="B7264" s="25">
        <f>'Generacion DD'!J7272</f>
        <v/>
      </c>
    </row>
    <row r="7265">
      <c r="B7265" s="25">
        <f>'Generacion DD'!J7273</f>
        <v/>
      </c>
    </row>
    <row r="7266">
      <c r="B7266" s="25">
        <f>'Generacion DD'!J7274</f>
        <v/>
      </c>
    </row>
    <row r="7267">
      <c r="B7267" s="25">
        <f>'Generacion DD'!J7275</f>
        <v/>
      </c>
    </row>
    <row r="7268">
      <c r="B7268" s="25">
        <f>'Generacion DD'!J7276</f>
        <v/>
      </c>
    </row>
    <row r="7269">
      <c r="B7269" s="25">
        <f>'Generacion DD'!J7277</f>
        <v/>
      </c>
    </row>
    <row r="7270">
      <c r="B7270" s="25">
        <f>'Generacion DD'!J7278</f>
        <v/>
      </c>
    </row>
    <row r="7271">
      <c r="B7271" s="25">
        <f>'Generacion DD'!J7279</f>
        <v/>
      </c>
    </row>
    <row r="7272">
      <c r="B7272" s="25">
        <f>'Generacion DD'!J7280</f>
        <v/>
      </c>
    </row>
    <row r="7273">
      <c r="B7273" s="25">
        <f>'Generacion DD'!J7281</f>
        <v/>
      </c>
    </row>
    <row r="7274">
      <c r="B7274" s="25">
        <f>'Generacion DD'!J7282</f>
        <v/>
      </c>
    </row>
    <row r="7275">
      <c r="B7275" s="25">
        <f>'Generacion DD'!J7283</f>
        <v/>
      </c>
    </row>
    <row r="7276">
      <c r="B7276" s="25">
        <f>'Generacion DD'!J7284</f>
        <v/>
      </c>
    </row>
    <row r="7277">
      <c r="B7277" s="25">
        <f>'Generacion DD'!J7285</f>
        <v/>
      </c>
    </row>
    <row r="7278">
      <c r="B7278" s="25">
        <f>'Generacion DD'!J7286</f>
        <v/>
      </c>
    </row>
    <row r="7279">
      <c r="B7279" s="25">
        <f>'Generacion DD'!J7287</f>
        <v/>
      </c>
    </row>
    <row r="7280">
      <c r="B7280" s="25">
        <f>'Generacion DD'!J7288</f>
        <v/>
      </c>
    </row>
    <row r="7281">
      <c r="B7281" s="25">
        <f>'Generacion DD'!J7289</f>
        <v/>
      </c>
    </row>
    <row r="7282">
      <c r="B7282" s="25">
        <f>'Generacion DD'!J7290</f>
        <v/>
      </c>
    </row>
    <row r="7283">
      <c r="B7283" s="25">
        <f>'Generacion DD'!J7291</f>
        <v/>
      </c>
    </row>
    <row r="7284">
      <c r="B7284" s="25">
        <f>'Generacion DD'!J7292</f>
        <v/>
      </c>
    </row>
    <row r="7285">
      <c r="B7285" s="25">
        <f>'Generacion DD'!J7293</f>
        <v/>
      </c>
    </row>
    <row r="7286">
      <c r="B7286" s="25">
        <f>'Generacion DD'!J7294</f>
        <v/>
      </c>
    </row>
    <row r="7287">
      <c r="B7287" s="25">
        <f>'Generacion DD'!J7295</f>
        <v/>
      </c>
    </row>
    <row r="7288">
      <c r="B7288" s="25">
        <f>'Generacion DD'!J7296</f>
        <v/>
      </c>
    </row>
    <row r="7289">
      <c r="B7289" s="25">
        <f>'Generacion DD'!J7297</f>
        <v/>
      </c>
    </row>
    <row r="7290">
      <c r="B7290" s="25">
        <f>'Generacion DD'!J7298</f>
        <v/>
      </c>
    </row>
    <row r="7291">
      <c r="B7291" s="25">
        <f>'Generacion DD'!J7299</f>
        <v/>
      </c>
    </row>
    <row r="7292">
      <c r="B7292" s="25">
        <f>'Generacion DD'!J7300</f>
        <v/>
      </c>
    </row>
    <row r="7293">
      <c r="B7293" s="25">
        <f>'Generacion DD'!J7301</f>
        <v/>
      </c>
    </row>
    <row r="7294">
      <c r="B7294" s="25">
        <f>'Generacion DD'!J7302</f>
        <v/>
      </c>
    </row>
    <row r="7295">
      <c r="B7295" s="25">
        <f>'Generacion DD'!J7303</f>
        <v/>
      </c>
    </row>
    <row r="7296">
      <c r="B7296" s="25">
        <f>'Generacion DD'!J7304</f>
        <v/>
      </c>
    </row>
    <row r="7297">
      <c r="B7297" s="25">
        <f>'Generacion DD'!J7305</f>
        <v/>
      </c>
    </row>
    <row r="7298">
      <c r="B7298" s="25">
        <f>'Generacion DD'!J7306</f>
        <v/>
      </c>
    </row>
    <row r="7299">
      <c r="B7299" s="25">
        <f>'Generacion DD'!J7307</f>
        <v/>
      </c>
    </row>
    <row r="7300">
      <c r="B7300" s="25">
        <f>'Generacion DD'!J7308</f>
        <v/>
      </c>
    </row>
    <row r="7301">
      <c r="B7301" s="25">
        <f>'Generacion DD'!J7309</f>
        <v/>
      </c>
    </row>
    <row r="7302">
      <c r="B7302" s="25">
        <f>'Generacion DD'!J7310</f>
        <v/>
      </c>
    </row>
    <row r="7303">
      <c r="B7303" s="25">
        <f>'Generacion DD'!J7311</f>
        <v/>
      </c>
    </row>
    <row r="7304">
      <c r="B7304" s="25">
        <f>'Generacion DD'!J7312</f>
        <v/>
      </c>
    </row>
    <row r="7305">
      <c r="B7305" s="25">
        <f>'Generacion DD'!J7313</f>
        <v/>
      </c>
    </row>
    <row r="7306">
      <c r="B7306" s="25">
        <f>'Generacion DD'!J7314</f>
        <v/>
      </c>
    </row>
    <row r="7307">
      <c r="B7307" s="25">
        <f>'Generacion DD'!J7315</f>
        <v/>
      </c>
    </row>
    <row r="7308">
      <c r="B7308" s="25">
        <f>'Generacion DD'!J7316</f>
        <v/>
      </c>
    </row>
    <row r="7309">
      <c r="B7309" s="25">
        <f>'Generacion DD'!J7317</f>
        <v/>
      </c>
    </row>
    <row r="7310">
      <c r="B7310" s="25">
        <f>'Generacion DD'!J7318</f>
        <v/>
      </c>
    </row>
    <row r="7311">
      <c r="B7311" s="25">
        <f>'Generacion DD'!J7319</f>
        <v/>
      </c>
    </row>
    <row r="7312">
      <c r="B7312" s="25">
        <f>'Generacion DD'!J7320</f>
        <v/>
      </c>
    </row>
    <row r="7313">
      <c r="B7313" s="25">
        <f>'Generacion DD'!J7321</f>
        <v/>
      </c>
    </row>
    <row r="7314">
      <c r="B7314" s="25">
        <f>'Generacion DD'!J7322</f>
        <v/>
      </c>
    </row>
    <row r="7315">
      <c r="B7315" s="25">
        <f>'Generacion DD'!J7323</f>
        <v/>
      </c>
    </row>
    <row r="7316">
      <c r="B7316" s="25">
        <f>'Generacion DD'!J7324</f>
        <v/>
      </c>
    </row>
    <row r="7317">
      <c r="B7317" s="25">
        <f>'Generacion DD'!J7325</f>
        <v/>
      </c>
    </row>
    <row r="7318">
      <c r="B7318" s="25">
        <f>'Generacion DD'!J7326</f>
        <v/>
      </c>
    </row>
    <row r="7319">
      <c r="B7319" s="25">
        <f>'Generacion DD'!J7327</f>
        <v/>
      </c>
    </row>
    <row r="7320">
      <c r="B7320" s="25">
        <f>'Generacion DD'!J7328</f>
        <v/>
      </c>
    </row>
    <row r="7321">
      <c r="B7321" s="25">
        <f>'Generacion DD'!J7329</f>
        <v/>
      </c>
    </row>
    <row r="7322">
      <c r="B7322" s="25">
        <f>'Generacion DD'!J7330</f>
        <v/>
      </c>
    </row>
    <row r="7323">
      <c r="B7323" s="25">
        <f>'Generacion DD'!J7331</f>
        <v/>
      </c>
    </row>
    <row r="7324">
      <c r="B7324" s="25">
        <f>'Generacion DD'!J7332</f>
        <v/>
      </c>
    </row>
    <row r="7325">
      <c r="B7325" s="25">
        <f>'Generacion DD'!J7333</f>
        <v/>
      </c>
    </row>
    <row r="7326">
      <c r="B7326" s="25">
        <f>'Generacion DD'!J7334</f>
        <v/>
      </c>
    </row>
    <row r="7327">
      <c r="B7327" s="25">
        <f>'Generacion DD'!J7335</f>
        <v/>
      </c>
    </row>
    <row r="7328">
      <c r="B7328" s="25">
        <f>'Generacion DD'!J7336</f>
        <v/>
      </c>
    </row>
    <row r="7329">
      <c r="B7329" s="25">
        <f>'Generacion DD'!J7337</f>
        <v/>
      </c>
    </row>
    <row r="7330">
      <c r="B7330" s="25">
        <f>'Generacion DD'!J7338</f>
        <v/>
      </c>
    </row>
    <row r="7331">
      <c r="B7331" s="25">
        <f>'Generacion DD'!J7339</f>
        <v/>
      </c>
    </row>
    <row r="7332">
      <c r="B7332" s="25">
        <f>'Generacion DD'!J7340</f>
        <v/>
      </c>
    </row>
    <row r="7333">
      <c r="B7333" s="25">
        <f>'Generacion DD'!J7341</f>
        <v/>
      </c>
    </row>
    <row r="7334">
      <c r="B7334" s="25">
        <f>'Generacion DD'!J7342</f>
        <v/>
      </c>
    </row>
    <row r="7335">
      <c r="B7335" s="25">
        <f>'Generacion DD'!J7343</f>
        <v/>
      </c>
    </row>
    <row r="7336">
      <c r="B7336" s="25">
        <f>'Generacion DD'!J7344</f>
        <v/>
      </c>
    </row>
    <row r="7337">
      <c r="B7337" s="25">
        <f>'Generacion DD'!J7345</f>
        <v/>
      </c>
    </row>
    <row r="7338">
      <c r="B7338" s="25">
        <f>'Generacion DD'!J7346</f>
        <v/>
      </c>
    </row>
    <row r="7339">
      <c r="B7339" s="25">
        <f>'Generacion DD'!J7347</f>
        <v/>
      </c>
    </row>
    <row r="7340">
      <c r="B7340" s="25">
        <f>'Generacion DD'!J7348</f>
        <v/>
      </c>
    </row>
    <row r="7341">
      <c r="B7341" s="25">
        <f>'Generacion DD'!J7349</f>
        <v/>
      </c>
    </row>
    <row r="7342">
      <c r="B7342" s="25">
        <f>'Generacion DD'!J7350</f>
        <v/>
      </c>
    </row>
    <row r="7343">
      <c r="B7343" s="25">
        <f>'Generacion DD'!J7351</f>
        <v/>
      </c>
    </row>
    <row r="7344">
      <c r="B7344" s="25">
        <f>'Generacion DD'!J7352</f>
        <v/>
      </c>
    </row>
    <row r="7345">
      <c r="B7345" s="25">
        <f>'Generacion DD'!J7353</f>
        <v/>
      </c>
    </row>
    <row r="7346">
      <c r="B7346" s="25">
        <f>'Generacion DD'!J7354</f>
        <v/>
      </c>
    </row>
    <row r="7347">
      <c r="B7347" s="25">
        <f>'Generacion DD'!J7355</f>
        <v/>
      </c>
    </row>
    <row r="7348">
      <c r="B7348" s="25">
        <f>'Generacion DD'!J7356</f>
        <v/>
      </c>
    </row>
    <row r="7349">
      <c r="B7349" s="25">
        <f>'Generacion DD'!J7357</f>
        <v/>
      </c>
    </row>
    <row r="7350">
      <c r="B7350" s="25">
        <f>'Generacion DD'!J7358</f>
        <v/>
      </c>
    </row>
    <row r="7351">
      <c r="B7351" s="25">
        <f>'Generacion DD'!J7359</f>
        <v/>
      </c>
    </row>
    <row r="7352">
      <c r="B7352" s="25">
        <f>'Generacion DD'!J7360</f>
        <v/>
      </c>
    </row>
    <row r="7353">
      <c r="B7353" s="25">
        <f>'Generacion DD'!J7361</f>
        <v/>
      </c>
    </row>
    <row r="7354">
      <c r="B7354" s="25">
        <f>'Generacion DD'!J7362</f>
        <v/>
      </c>
    </row>
    <row r="7355">
      <c r="B7355" s="25">
        <f>'Generacion DD'!J7363</f>
        <v/>
      </c>
    </row>
    <row r="7356">
      <c r="B7356" s="25">
        <f>'Generacion DD'!J7364</f>
        <v/>
      </c>
    </row>
    <row r="7357">
      <c r="B7357" s="25">
        <f>'Generacion DD'!J7365</f>
        <v/>
      </c>
    </row>
    <row r="7358">
      <c r="B7358" s="25">
        <f>'Generacion DD'!J7366</f>
        <v/>
      </c>
    </row>
    <row r="7359">
      <c r="B7359" s="25">
        <f>'Generacion DD'!J7367</f>
        <v/>
      </c>
    </row>
    <row r="7360">
      <c r="B7360" s="25">
        <f>'Generacion DD'!J7368</f>
        <v/>
      </c>
    </row>
    <row r="7361">
      <c r="B7361" s="25">
        <f>'Generacion DD'!J7369</f>
        <v/>
      </c>
    </row>
    <row r="7362">
      <c r="B7362" s="25">
        <f>'Generacion DD'!J7370</f>
        <v/>
      </c>
    </row>
    <row r="7363">
      <c r="B7363" s="25">
        <f>'Generacion DD'!J7371</f>
        <v/>
      </c>
    </row>
    <row r="7364">
      <c r="B7364" s="25">
        <f>'Generacion DD'!J7372</f>
        <v/>
      </c>
    </row>
    <row r="7365">
      <c r="B7365" s="25">
        <f>'Generacion DD'!J7373</f>
        <v/>
      </c>
    </row>
    <row r="7366">
      <c r="B7366" s="25">
        <f>'Generacion DD'!J7374</f>
        <v/>
      </c>
    </row>
    <row r="7367">
      <c r="B7367" s="25">
        <f>'Generacion DD'!J7375</f>
        <v/>
      </c>
    </row>
    <row r="7368">
      <c r="B7368" s="25">
        <f>'Generacion DD'!J7376</f>
        <v/>
      </c>
    </row>
    <row r="7369">
      <c r="B7369" s="25">
        <f>'Generacion DD'!J7377</f>
        <v/>
      </c>
    </row>
    <row r="7370">
      <c r="B7370" s="25">
        <f>'Generacion DD'!J7378</f>
        <v/>
      </c>
    </row>
    <row r="7371">
      <c r="B7371" s="25">
        <f>'Generacion DD'!J7379</f>
        <v/>
      </c>
    </row>
    <row r="7372">
      <c r="B7372" s="25">
        <f>'Generacion DD'!J7380</f>
        <v/>
      </c>
    </row>
    <row r="7373">
      <c r="B7373" s="25">
        <f>'Generacion DD'!J7381</f>
        <v/>
      </c>
    </row>
    <row r="7374">
      <c r="B7374" s="25">
        <f>'Generacion DD'!J7382</f>
        <v/>
      </c>
    </row>
    <row r="7375">
      <c r="B7375" s="25">
        <f>'Generacion DD'!J7383</f>
        <v/>
      </c>
    </row>
    <row r="7376">
      <c r="B7376" s="25">
        <f>'Generacion DD'!J7384</f>
        <v/>
      </c>
    </row>
    <row r="7377">
      <c r="B7377" s="25">
        <f>'Generacion DD'!J7385</f>
        <v/>
      </c>
    </row>
    <row r="7378">
      <c r="B7378" s="25">
        <f>'Generacion DD'!J7386</f>
        <v/>
      </c>
    </row>
    <row r="7379">
      <c r="B7379" s="25">
        <f>'Generacion DD'!J7387</f>
        <v/>
      </c>
    </row>
    <row r="7380">
      <c r="B7380" s="25">
        <f>'Generacion DD'!J7388</f>
        <v/>
      </c>
    </row>
    <row r="7381">
      <c r="B7381" s="25">
        <f>'Generacion DD'!J7389</f>
        <v/>
      </c>
    </row>
    <row r="7382">
      <c r="B7382" s="25">
        <f>'Generacion DD'!J7390</f>
        <v/>
      </c>
    </row>
    <row r="7383">
      <c r="B7383" s="25">
        <f>'Generacion DD'!J7391</f>
        <v/>
      </c>
    </row>
    <row r="7384">
      <c r="B7384" s="25">
        <f>'Generacion DD'!J7392</f>
        <v/>
      </c>
    </row>
    <row r="7385">
      <c r="B7385" s="25">
        <f>'Generacion DD'!J7393</f>
        <v/>
      </c>
    </row>
    <row r="7386">
      <c r="B7386" s="25">
        <f>'Generacion DD'!J7394</f>
        <v/>
      </c>
    </row>
    <row r="7387">
      <c r="B7387" s="25">
        <f>'Generacion DD'!J7395</f>
        <v/>
      </c>
    </row>
    <row r="7388">
      <c r="B7388" s="25">
        <f>'Generacion DD'!J7396</f>
        <v/>
      </c>
    </row>
    <row r="7389">
      <c r="B7389" s="25">
        <f>'Generacion DD'!J7397</f>
        <v/>
      </c>
    </row>
    <row r="7390">
      <c r="B7390" s="25">
        <f>'Generacion DD'!J7398</f>
        <v/>
      </c>
    </row>
    <row r="7391">
      <c r="B7391" s="25">
        <f>'Generacion DD'!J7399</f>
        <v/>
      </c>
    </row>
    <row r="7392">
      <c r="B7392" s="25">
        <f>'Generacion DD'!J7400</f>
        <v/>
      </c>
    </row>
    <row r="7393">
      <c r="B7393" s="25">
        <f>'Generacion DD'!J7401</f>
        <v/>
      </c>
    </row>
    <row r="7394">
      <c r="B7394" s="25">
        <f>'Generacion DD'!J7402</f>
        <v/>
      </c>
    </row>
    <row r="7395">
      <c r="B7395" s="25">
        <f>'Generacion DD'!J7403</f>
        <v/>
      </c>
    </row>
    <row r="7396">
      <c r="B7396" s="25">
        <f>'Generacion DD'!J7404</f>
        <v/>
      </c>
    </row>
    <row r="7397">
      <c r="B7397" s="25">
        <f>'Generacion DD'!J7405</f>
        <v/>
      </c>
    </row>
    <row r="7398">
      <c r="B7398" s="25">
        <f>'Generacion DD'!J7406</f>
        <v/>
      </c>
    </row>
    <row r="7399">
      <c r="B7399" s="25">
        <f>'Generacion DD'!J7407</f>
        <v/>
      </c>
    </row>
    <row r="7400">
      <c r="B7400" s="25">
        <f>'Generacion DD'!J7408</f>
        <v/>
      </c>
    </row>
    <row r="7401">
      <c r="B7401" s="25">
        <f>'Generacion DD'!J7409</f>
        <v/>
      </c>
    </row>
    <row r="7402">
      <c r="B7402" s="25">
        <f>'Generacion DD'!J7410</f>
        <v/>
      </c>
    </row>
    <row r="7403">
      <c r="B7403" s="25">
        <f>'Generacion DD'!J7411</f>
        <v/>
      </c>
    </row>
    <row r="7404">
      <c r="B7404" s="25">
        <f>'Generacion DD'!J7412</f>
        <v/>
      </c>
    </row>
    <row r="7405">
      <c r="B7405" s="25">
        <f>'Generacion DD'!J7413</f>
        <v/>
      </c>
    </row>
    <row r="7406">
      <c r="B7406" s="25">
        <f>'Generacion DD'!J7414</f>
        <v/>
      </c>
    </row>
    <row r="7407">
      <c r="B7407" s="25">
        <f>'Generacion DD'!J7415</f>
        <v/>
      </c>
    </row>
    <row r="7408">
      <c r="B7408" s="25">
        <f>'Generacion DD'!J7416</f>
        <v/>
      </c>
    </row>
    <row r="7409">
      <c r="B7409" s="25">
        <f>'Generacion DD'!J7417</f>
        <v/>
      </c>
    </row>
    <row r="7410">
      <c r="B7410" s="25">
        <f>'Generacion DD'!J7418</f>
        <v/>
      </c>
    </row>
    <row r="7411">
      <c r="B7411" s="25">
        <f>'Generacion DD'!J7419</f>
        <v/>
      </c>
    </row>
    <row r="7412">
      <c r="B7412" s="25">
        <f>'Generacion DD'!J7420</f>
        <v/>
      </c>
    </row>
    <row r="7413">
      <c r="B7413" s="25">
        <f>'Generacion DD'!J7421</f>
        <v/>
      </c>
    </row>
    <row r="7414">
      <c r="B7414" s="25">
        <f>'Generacion DD'!J7422</f>
        <v/>
      </c>
    </row>
    <row r="7415">
      <c r="B7415" s="25">
        <f>'Generacion DD'!J7423</f>
        <v/>
      </c>
    </row>
    <row r="7416">
      <c r="B7416" s="25">
        <f>'Generacion DD'!J7424</f>
        <v/>
      </c>
    </row>
    <row r="7417">
      <c r="B7417" s="25">
        <f>'Generacion DD'!J7425</f>
        <v/>
      </c>
    </row>
    <row r="7418">
      <c r="B7418" s="25">
        <f>'Generacion DD'!J7426</f>
        <v/>
      </c>
    </row>
    <row r="7419">
      <c r="B7419" s="25">
        <f>'Generacion DD'!J7427</f>
        <v/>
      </c>
    </row>
    <row r="7420">
      <c r="B7420" s="25">
        <f>'Generacion DD'!J7428</f>
        <v/>
      </c>
    </row>
    <row r="7421">
      <c r="B7421" s="25">
        <f>'Generacion DD'!J7429</f>
        <v/>
      </c>
    </row>
    <row r="7422">
      <c r="B7422" s="25">
        <f>'Generacion DD'!J7430</f>
        <v/>
      </c>
    </row>
    <row r="7423">
      <c r="B7423" s="25">
        <f>'Generacion DD'!J7431</f>
        <v/>
      </c>
    </row>
    <row r="7424">
      <c r="B7424" s="25">
        <f>'Generacion DD'!J7432</f>
        <v/>
      </c>
    </row>
    <row r="7425">
      <c r="B7425" s="25">
        <f>'Generacion DD'!J7433</f>
        <v/>
      </c>
    </row>
    <row r="7426">
      <c r="B7426" s="25">
        <f>'Generacion DD'!J7434</f>
        <v/>
      </c>
    </row>
    <row r="7427">
      <c r="B7427" s="25">
        <f>'Generacion DD'!J7435</f>
        <v/>
      </c>
    </row>
    <row r="7428">
      <c r="B7428" s="25">
        <f>'Generacion DD'!J7436</f>
        <v/>
      </c>
    </row>
    <row r="7429">
      <c r="B7429" s="25">
        <f>'Generacion DD'!J7437</f>
        <v/>
      </c>
    </row>
    <row r="7430">
      <c r="B7430" s="25">
        <f>'Generacion DD'!J7438</f>
        <v/>
      </c>
    </row>
    <row r="7431">
      <c r="B7431" s="25">
        <f>'Generacion DD'!J7439</f>
        <v/>
      </c>
    </row>
    <row r="7432">
      <c r="B7432" s="25">
        <f>'Generacion DD'!J7440</f>
        <v/>
      </c>
    </row>
    <row r="7433">
      <c r="B7433" s="25">
        <f>'Generacion DD'!J7441</f>
        <v/>
      </c>
    </row>
    <row r="7434">
      <c r="B7434" s="25">
        <f>'Generacion DD'!J7442</f>
        <v/>
      </c>
    </row>
    <row r="7435">
      <c r="B7435" s="25">
        <f>'Generacion DD'!J7443</f>
        <v/>
      </c>
    </row>
    <row r="7436">
      <c r="B7436" s="25">
        <f>'Generacion DD'!J7444</f>
        <v/>
      </c>
    </row>
    <row r="7437">
      <c r="B7437" s="25">
        <f>'Generacion DD'!J7445</f>
        <v/>
      </c>
    </row>
    <row r="7438">
      <c r="B7438" s="25">
        <f>'Generacion DD'!J7446</f>
        <v/>
      </c>
    </row>
    <row r="7439">
      <c r="B7439" s="25">
        <f>'Generacion DD'!J7447</f>
        <v/>
      </c>
    </row>
    <row r="7440">
      <c r="B7440" s="25">
        <f>'Generacion DD'!J7448</f>
        <v/>
      </c>
    </row>
    <row r="7441">
      <c r="B7441" s="25">
        <f>'Generacion DD'!J7449</f>
        <v/>
      </c>
    </row>
    <row r="7442">
      <c r="B7442" s="25">
        <f>'Generacion DD'!J7450</f>
        <v/>
      </c>
    </row>
    <row r="7443">
      <c r="B7443" s="25">
        <f>'Generacion DD'!J7451</f>
        <v/>
      </c>
    </row>
    <row r="7444">
      <c r="B7444" s="25">
        <f>'Generacion DD'!J7452</f>
        <v/>
      </c>
    </row>
    <row r="7445">
      <c r="B7445" s="25">
        <f>'Generacion DD'!J7453</f>
        <v/>
      </c>
    </row>
    <row r="7446">
      <c r="B7446" s="25">
        <f>'Generacion DD'!J7454</f>
        <v/>
      </c>
    </row>
    <row r="7447">
      <c r="B7447" s="25">
        <f>'Generacion DD'!J7455</f>
        <v/>
      </c>
    </row>
    <row r="7448">
      <c r="B7448" s="25">
        <f>'Generacion DD'!J7456</f>
        <v/>
      </c>
    </row>
    <row r="7449">
      <c r="B7449" s="25">
        <f>'Generacion DD'!J7457</f>
        <v/>
      </c>
    </row>
    <row r="7450">
      <c r="B7450" s="25">
        <f>'Generacion DD'!J7458</f>
        <v/>
      </c>
    </row>
    <row r="7451">
      <c r="B7451" s="25">
        <f>'Generacion DD'!J7459</f>
        <v/>
      </c>
    </row>
    <row r="7452">
      <c r="B7452" s="25">
        <f>'Generacion DD'!J7460</f>
        <v/>
      </c>
    </row>
    <row r="7453">
      <c r="B7453" s="25">
        <f>'Generacion DD'!J7461</f>
        <v/>
      </c>
    </row>
    <row r="7454">
      <c r="B7454" s="25">
        <f>'Generacion DD'!J7462</f>
        <v/>
      </c>
    </row>
    <row r="7455">
      <c r="B7455" s="25">
        <f>'Generacion DD'!J7463</f>
        <v/>
      </c>
    </row>
    <row r="7456">
      <c r="B7456" s="25">
        <f>'Generacion DD'!J7464</f>
        <v/>
      </c>
    </row>
    <row r="7457">
      <c r="B7457" s="25">
        <f>'Generacion DD'!J7465</f>
        <v/>
      </c>
    </row>
    <row r="7458">
      <c r="B7458" s="25">
        <f>'Generacion DD'!J7466</f>
        <v/>
      </c>
    </row>
    <row r="7459">
      <c r="B7459" s="25">
        <f>'Generacion DD'!J7467</f>
        <v/>
      </c>
    </row>
    <row r="7460">
      <c r="B7460" s="25">
        <f>'Generacion DD'!J7468</f>
        <v/>
      </c>
    </row>
    <row r="7461">
      <c r="B7461" s="25">
        <f>'Generacion DD'!J7469</f>
        <v/>
      </c>
    </row>
    <row r="7462">
      <c r="B7462" s="25">
        <f>'Generacion DD'!J7470</f>
        <v/>
      </c>
    </row>
    <row r="7463">
      <c r="B7463" s="25">
        <f>'Generacion DD'!J7471</f>
        <v/>
      </c>
    </row>
    <row r="7464">
      <c r="B7464" s="25">
        <f>'Generacion DD'!J7472</f>
        <v/>
      </c>
    </row>
    <row r="7465">
      <c r="B7465" s="25">
        <f>'Generacion DD'!J7473</f>
        <v/>
      </c>
    </row>
    <row r="7466">
      <c r="B7466" s="25">
        <f>'Generacion DD'!J7474</f>
        <v/>
      </c>
    </row>
    <row r="7467">
      <c r="B7467" s="25">
        <f>'Generacion DD'!J7475</f>
        <v/>
      </c>
    </row>
    <row r="7468">
      <c r="B7468" s="25">
        <f>'Generacion DD'!J7476</f>
        <v/>
      </c>
    </row>
    <row r="7469">
      <c r="B7469" s="25">
        <f>'Generacion DD'!J7477</f>
        <v/>
      </c>
    </row>
    <row r="7470">
      <c r="B7470" s="25">
        <f>'Generacion DD'!J7478</f>
        <v/>
      </c>
    </row>
    <row r="7471">
      <c r="B7471" s="25">
        <f>'Generacion DD'!J7479</f>
        <v/>
      </c>
    </row>
    <row r="7472">
      <c r="B7472" s="25">
        <f>'Generacion DD'!J7480</f>
        <v/>
      </c>
    </row>
    <row r="7473">
      <c r="B7473" s="25">
        <f>'Generacion DD'!J7481</f>
        <v/>
      </c>
    </row>
    <row r="7474">
      <c r="B7474" s="25">
        <f>'Generacion DD'!J7482</f>
        <v/>
      </c>
    </row>
    <row r="7475">
      <c r="B7475" s="25">
        <f>'Generacion DD'!J7483</f>
        <v/>
      </c>
    </row>
    <row r="7476">
      <c r="B7476" s="25">
        <f>'Generacion DD'!J7484</f>
        <v/>
      </c>
    </row>
    <row r="7477">
      <c r="B7477" s="25">
        <f>'Generacion DD'!J7485</f>
        <v/>
      </c>
    </row>
    <row r="7478">
      <c r="B7478" s="25">
        <f>'Generacion DD'!J7486</f>
        <v/>
      </c>
    </row>
    <row r="7479">
      <c r="B7479" s="25">
        <f>'Generacion DD'!J7487</f>
        <v/>
      </c>
    </row>
    <row r="7480">
      <c r="B7480" s="25">
        <f>'Generacion DD'!J7488</f>
        <v/>
      </c>
    </row>
    <row r="7481">
      <c r="B7481" s="25">
        <f>'Generacion DD'!J7489</f>
        <v/>
      </c>
    </row>
    <row r="7482">
      <c r="B7482" s="25">
        <f>'Generacion DD'!J7490</f>
        <v/>
      </c>
    </row>
    <row r="7483">
      <c r="B7483" s="25">
        <f>'Generacion DD'!J7491</f>
        <v/>
      </c>
    </row>
    <row r="7484">
      <c r="B7484" s="25">
        <f>'Generacion DD'!J7492</f>
        <v/>
      </c>
    </row>
    <row r="7485">
      <c r="B7485" s="25">
        <f>'Generacion DD'!J7493</f>
        <v/>
      </c>
    </row>
    <row r="7486">
      <c r="B7486" s="25">
        <f>'Generacion DD'!J7494</f>
        <v/>
      </c>
    </row>
    <row r="7487">
      <c r="B7487" s="25">
        <f>'Generacion DD'!J7495</f>
        <v/>
      </c>
    </row>
    <row r="7488">
      <c r="B7488" s="25">
        <f>'Generacion DD'!J7496</f>
        <v/>
      </c>
    </row>
    <row r="7489">
      <c r="B7489" s="25">
        <f>'Generacion DD'!J7497</f>
        <v/>
      </c>
    </row>
    <row r="7490">
      <c r="B7490" s="25">
        <f>'Generacion DD'!J7498</f>
        <v/>
      </c>
    </row>
    <row r="7491">
      <c r="B7491" s="25">
        <f>'Generacion DD'!J7499</f>
        <v/>
      </c>
    </row>
    <row r="7492">
      <c r="B7492" s="25">
        <f>'Generacion DD'!J7500</f>
        <v/>
      </c>
    </row>
    <row r="7493">
      <c r="B7493" s="25">
        <f>'Generacion DD'!J7501</f>
        <v/>
      </c>
    </row>
    <row r="7494">
      <c r="B7494" s="25">
        <f>'Generacion DD'!J7502</f>
        <v/>
      </c>
    </row>
    <row r="7495">
      <c r="B7495" s="25">
        <f>'Generacion DD'!J7503</f>
        <v/>
      </c>
    </row>
    <row r="7496">
      <c r="B7496" s="25">
        <f>'Generacion DD'!J7504</f>
        <v/>
      </c>
    </row>
    <row r="7497">
      <c r="B7497" s="25">
        <f>'Generacion DD'!J7505</f>
        <v/>
      </c>
    </row>
    <row r="7498">
      <c r="B7498" s="25">
        <f>'Generacion DD'!J7506</f>
        <v/>
      </c>
    </row>
    <row r="7499">
      <c r="B7499" s="25">
        <f>'Generacion DD'!J7507</f>
        <v/>
      </c>
    </row>
    <row r="7500">
      <c r="B7500" s="25">
        <f>'Generacion DD'!J7508</f>
        <v/>
      </c>
    </row>
    <row r="7501">
      <c r="B7501" s="25">
        <f>'Generacion DD'!J7509</f>
        <v/>
      </c>
    </row>
    <row r="7502">
      <c r="B7502" s="25">
        <f>'Generacion DD'!J7510</f>
        <v/>
      </c>
    </row>
    <row r="7503">
      <c r="B7503" s="25">
        <f>'Generacion DD'!J7511</f>
        <v/>
      </c>
    </row>
    <row r="7504">
      <c r="B7504" s="25">
        <f>'Generacion DD'!J7512</f>
        <v/>
      </c>
    </row>
    <row r="7505">
      <c r="B7505" s="25">
        <f>'Generacion DD'!J7513</f>
        <v/>
      </c>
    </row>
    <row r="7506">
      <c r="B7506" s="25">
        <f>'Generacion DD'!J7514</f>
        <v/>
      </c>
    </row>
    <row r="7507">
      <c r="B7507" s="25">
        <f>'Generacion DD'!J7515</f>
        <v/>
      </c>
    </row>
    <row r="7508">
      <c r="B7508" s="25">
        <f>'Generacion DD'!J7516</f>
        <v/>
      </c>
    </row>
    <row r="7509">
      <c r="B7509" s="25">
        <f>'Generacion DD'!J7517</f>
        <v/>
      </c>
    </row>
    <row r="7510">
      <c r="B7510" s="25">
        <f>'Generacion DD'!J7518</f>
        <v/>
      </c>
    </row>
    <row r="7511">
      <c r="B7511" s="25">
        <f>'Generacion DD'!J7519</f>
        <v/>
      </c>
    </row>
    <row r="7512">
      <c r="B7512" s="25">
        <f>'Generacion DD'!J7520</f>
        <v/>
      </c>
    </row>
    <row r="7513">
      <c r="B7513" s="25">
        <f>'Generacion DD'!J7521</f>
        <v/>
      </c>
    </row>
    <row r="7514">
      <c r="B7514" s="25">
        <f>'Generacion DD'!J7522</f>
        <v/>
      </c>
    </row>
    <row r="7515">
      <c r="B7515" s="25">
        <f>'Generacion DD'!J7523</f>
        <v/>
      </c>
    </row>
    <row r="7516">
      <c r="B7516" s="25">
        <f>'Generacion DD'!J7524</f>
        <v/>
      </c>
    </row>
    <row r="7517">
      <c r="B7517" s="25">
        <f>'Generacion DD'!J7525</f>
        <v/>
      </c>
    </row>
    <row r="7518">
      <c r="B7518" s="25">
        <f>'Generacion DD'!J7526</f>
        <v/>
      </c>
    </row>
    <row r="7519">
      <c r="B7519" s="25">
        <f>'Generacion DD'!J7527</f>
        <v/>
      </c>
    </row>
    <row r="7520">
      <c r="B7520" s="25">
        <f>'Generacion DD'!J7528</f>
        <v/>
      </c>
    </row>
    <row r="7521">
      <c r="B7521" s="25">
        <f>'Generacion DD'!J7529</f>
        <v/>
      </c>
    </row>
    <row r="7522">
      <c r="B7522" s="25">
        <f>'Generacion DD'!J7530</f>
        <v/>
      </c>
    </row>
    <row r="7523">
      <c r="B7523" s="25">
        <f>'Generacion DD'!J7531</f>
        <v/>
      </c>
    </row>
    <row r="7524">
      <c r="B7524" s="25">
        <f>'Generacion DD'!J7532</f>
        <v/>
      </c>
    </row>
    <row r="7525">
      <c r="B7525" s="25">
        <f>'Generacion DD'!J7533</f>
        <v/>
      </c>
    </row>
    <row r="7526">
      <c r="B7526" s="25">
        <f>'Generacion DD'!J7534</f>
        <v/>
      </c>
    </row>
    <row r="7527">
      <c r="B7527" s="25">
        <f>'Generacion DD'!J7535</f>
        <v/>
      </c>
    </row>
    <row r="7528">
      <c r="B7528" s="25">
        <f>'Generacion DD'!J7536</f>
        <v/>
      </c>
    </row>
    <row r="7529">
      <c r="B7529" s="25">
        <f>'Generacion DD'!J7537</f>
        <v/>
      </c>
    </row>
    <row r="7530">
      <c r="B7530" s="25">
        <f>'Generacion DD'!J7538</f>
        <v/>
      </c>
    </row>
    <row r="7531">
      <c r="B7531" s="25">
        <f>'Generacion DD'!J7539</f>
        <v/>
      </c>
    </row>
    <row r="7532">
      <c r="B7532" s="25">
        <f>'Generacion DD'!J7540</f>
        <v/>
      </c>
    </row>
    <row r="7533">
      <c r="B7533" s="25">
        <f>'Generacion DD'!J7541</f>
        <v/>
      </c>
    </row>
    <row r="7534">
      <c r="B7534" s="25">
        <f>'Generacion DD'!J7542</f>
        <v/>
      </c>
    </row>
    <row r="7535">
      <c r="B7535" s="25">
        <f>'Generacion DD'!J7543</f>
        <v/>
      </c>
    </row>
    <row r="7536">
      <c r="B7536" s="25">
        <f>'Generacion DD'!J7544</f>
        <v/>
      </c>
    </row>
    <row r="7537">
      <c r="B7537" s="25">
        <f>'Generacion DD'!J7545</f>
        <v/>
      </c>
    </row>
    <row r="7538">
      <c r="B7538" s="25">
        <f>'Generacion DD'!J7546</f>
        <v/>
      </c>
    </row>
    <row r="7539">
      <c r="B7539" s="25">
        <f>'Generacion DD'!J7547</f>
        <v/>
      </c>
    </row>
    <row r="7540">
      <c r="B7540" s="25">
        <f>'Generacion DD'!J7548</f>
        <v/>
      </c>
    </row>
    <row r="7541">
      <c r="B7541" s="25">
        <f>'Generacion DD'!J7549</f>
        <v/>
      </c>
    </row>
    <row r="7542">
      <c r="B7542" s="25">
        <f>'Generacion DD'!J7550</f>
        <v/>
      </c>
    </row>
    <row r="7543">
      <c r="B7543" s="25">
        <f>'Generacion DD'!J7551</f>
        <v/>
      </c>
    </row>
    <row r="7544">
      <c r="B7544" s="25">
        <f>'Generacion DD'!J7552</f>
        <v/>
      </c>
    </row>
    <row r="7545">
      <c r="B7545" s="25">
        <f>'Generacion DD'!J7553</f>
        <v/>
      </c>
    </row>
    <row r="7546">
      <c r="B7546" s="25">
        <f>'Generacion DD'!J7554</f>
        <v/>
      </c>
    </row>
    <row r="7547">
      <c r="B7547" s="25">
        <f>'Generacion DD'!J7555</f>
        <v/>
      </c>
    </row>
    <row r="7548">
      <c r="B7548" s="25">
        <f>'Generacion DD'!J7556</f>
        <v/>
      </c>
    </row>
    <row r="7549">
      <c r="B7549" s="25">
        <f>'Generacion DD'!J7557</f>
        <v/>
      </c>
    </row>
    <row r="7550">
      <c r="B7550" s="25">
        <f>'Generacion DD'!J7558</f>
        <v/>
      </c>
    </row>
    <row r="7551">
      <c r="B7551" s="25">
        <f>'Generacion DD'!J7559</f>
        <v/>
      </c>
    </row>
    <row r="7552">
      <c r="B7552" s="25">
        <f>'Generacion DD'!J7560</f>
        <v/>
      </c>
    </row>
    <row r="7553">
      <c r="B7553" s="25">
        <f>'Generacion DD'!J7561</f>
        <v/>
      </c>
    </row>
    <row r="7554">
      <c r="B7554" s="25">
        <f>'Generacion DD'!J7562</f>
        <v/>
      </c>
    </row>
    <row r="7555">
      <c r="B7555" s="25">
        <f>'Generacion DD'!J7563</f>
        <v/>
      </c>
    </row>
    <row r="7556">
      <c r="B7556" s="25">
        <f>'Generacion DD'!J7564</f>
        <v/>
      </c>
    </row>
    <row r="7557">
      <c r="B7557" s="25">
        <f>'Generacion DD'!J7565</f>
        <v/>
      </c>
    </row>
    <row r="7558">
      <c r="B7558" s="25">
        <f>'Generacion DD'!J7566</f>
        <v/>
      </c>
    </row>
    <row r="7559">
      <c r="B7559" s="25">
        <f>'Generacion DD'!J7567</f>
        <v/>
      </c>
    </row>
    <row r="7560">
      <c r="B7560" s="25">
        <f>'Generacion DD'!J7568</f>
        <v/>
      </c>
    </row>
    <row r="7561">
      <c r="B7561" s="25">
        <f>'Generacion DD'!J7569</f>
        <v/>
      </c>
    </row>
    <row r="7562">
      <c r="B7562" s="25">
        <f>'Generacion DD'!J7570</f>
        <v/>
      </c>
    </row>
    <row r="7563">
      <c r="B7563" s="25">
        <f>'Generacion DD'!J7571</f>
        <v/>
      </c>
    </row>
    <row r="7564">
      <c r="B7564" s="25">
        <f>'Generacion DD'!J7572</f>
        <v/>
      </c>
    </row>
    <row r="7565">
      <c r="B7565" s="25">
        <f>'Generacion DD'!J7573</f>
        <v/>
      </c>
    </row>
    <row r="7566">
      <c r="B7566" s="25">
        <f>'Generacion DD'!J7574</f>
        <v/>
      </c>
    </row>
    <row r="7567">
      <c r="B7567" s="25">
        <f>'Generacion DD'!J7575</f>
        <v/>
      </c>
    </row>
    <row r="7568">
      <c r="B7568" s="25">
        <f>'Generacion DD'!J7576</f>
        <v/>
      </c>
    </row>
    <row r="7569">
      <c r="B7569" s="25">
        <f>'Generacion DD'!J7577</f>
        <v/>
      </c>
    </row>
    <row r="7570">
      <c r="B7570" s="25">
        <f>'Generacion DD'!J7578</f>
        <v/>
      </c>
    </row>
    <row r="7571">
      <c r="B7571" s="25">
        <f>'Generacion DD'!J7579</f>
        <v/>
      </c>
    </row>
    <row r="7572">
      <c r="B7572" s="25">
        <f>'Generacion DD'!J7580</f>
        <v/>
      </c>
    </row>
    <row r="7573">
      <c r="B7573" s="25">
        <f>'Generacion DD'!J7581</f>
        <v/>
      </c>
    </row>
    <row r="7574">
      <c r="B7574" s="25">
        <f>'Generacion DD'!J7582</f>
        <v/>
      </c>
    </row>
    <row r="7575">
      <c r="B7575" s="25">
        <f>'Generacion DD'!J7583</f>
        <v/>
      </c>
    </row>
    <row r="7576">
      <c r="B7576" s="25">
        <f>'Generacion DD'!J7584</f>
        <v/>
      </c>
    </row>
    <row r="7577">
      <c r="B7577" s="25">
        <f>'Generacion DD'!J7585</f>
        <v/>
      </c>
    </row>
    <row r="7578">
      <c r="B7578" s="25">
        <f>'Generacion DD'!J7586</f>
        <v/>
      </c>
    </row>
    <row r="7579">
      <c r="B7579" s="25">
        <f>'Generacion DD'!J7587</f>
        <v/>
      </c>
    </row>
    <row r="7580">
      <c r="B7580" s="25">
        <f>'Generacion DD'!J7588</f>
        <v/>
      </c>
    </row>
    <row r="7581">
      <c r="B7581" s="25">
        <f>'Generacion DD'!J7589</f>
        <v/>
      </c>
    </row>
    <row r="7582">
      <c r="B7582" s="25">
        <f>'Generacion DD'!J7590</f>
        <v/>
      </c>
    </row>
    <row r="7583">
      <c r="B7583" s="25">
        <f>'Generacion DD'!J7591</f>
        <v/>
      </c>
    </row>
    <row r="7584">
      <c r="B7584" s="25">
        <f>'Generacion DD'!J7592</f>
        <v/>
      </c>
    </row>
    <row r="7585">
      <c r="B7585" s="25">
        <f>'Generacion DD'!J7593</f>
        <v/>
      </c>
    </row>
    <row r="7586">
      <c r="B7586" s="25">
        <f>'Generacion DD'!J7594</f>
        <v/>
      </c>
    </row>
    <row r="7587">
      <c r="B7587" s="25">
        <f>'Generacion DD'!J7595</f>
        <v/>
      </c>
    </row>
    <row r="7588">
      <c r="B7588" s="25">
        <f>'Generacion DD'!J7596</f>
        <v/>
      </c>
    </row>
    <row r="7589">
      <c r="B7589" s="25">
        <f>'Generacion DD'!J7597</f>
        <v/>
      </c>
    </row>
    <row r="7590">
      <c r="B7590" s="25">
        <f>'Generacion DD'!J7598</f>
        <v/>
      </c>
    </row>
    <row r="7591">
      <c r="B7591" s="25">
        <f>'Generacion DD'!J7599</f>
        <v/>
      </c>
    </row>
    <row r="7592">
      <c r="B7592" s="25">
        <f>'Generacion DD'!J7600</f>
        <v/>
      </c>
    </row>
    <row r="7593">
      <c r="B7593" s="25">
        <f>'Generacion DD'!J7601</f>
        <v/>
      </c>
    </row>
    <row r="7594">
      <c r="B7594" s="25">
        <f>'Generacion DD'!J7602</f>
        <v/>
      </c>
    </row>
    <row r="7595">
      <c r="B7595" s="25">
        <f>'Generacion DD'!J7603</f>
        <v/>
      </c>
    </row>
    <row r="7596">
      <c r="B7596" s="25">
        <f>'Generacion DD'!J7604</f>
        <v/>
      </c>
    </row>
    <row r="7597">
      <c r="B7597" s="25">
        <f>'Generacion DD'!J7605</f>
        <v/>
      </c>
    </row>
    <row r="7598">
      <c r="B7598" s="25">
        <f>'Generacion DD'!J7606</f>
        <v/>
      </c>
    </row>
    <row r="7599">
      <c r="B7599" s="25">
        <f>'Generacion DD'!J7607</f>
        <v/>
      </c>
    </row>
    <row r="7600">
      <c r="B7600" s="25">
        <f>'Generacion DD'!J7608</f>
        <v/>
      </c>
    </row>
    <row r="7601">
      <c r="B7601" s="25">
        <f>'Generacion DD'!J7609</f>
        <v/>
      </c>
    </row>
    <row r="7602">
      <c r="B7602" s="25">
        <f>'Generacion DD'!J7610</f>
        <v/>
      </c>
    </row>
    <row r="7603">
      <c r="B7603" s="25">
        <f>'Generacion DD'!J7611</f>
        <v/>
      </c>
    </row>
    <row r="7604">
      <c r="B7604" s="25">
        <f>'Generacion DD'!J7612</f>
        <v/>
      </c>
    </row>
    <row r="7605">
      <c r="B7605" s="25">
        <f>'Generacion DD'!J7613</f>
        <v/>
      </c>
    </row>
    <row r="7606">
      <c r="B7606" s="25">
        <f>'Generacion DD'!J7614</f>
        <v/>
      </c>
    </row>
    <row r="7607">
      <c r="B7607" s="25">
        <f>'Generacion DD'!J7615</f>
        <v/>
      </c>
    </row>
    <row r="7608">
      <c r="B7608" s="25">
        <f>'Generacion DD'!J7616</f>
        <v/>
      </c>
    </row>
    <row r="7609">
      <c r="B7609" s="25">
        <f>'Generacion DD'!J7617</f>
        <v/>
      </c>
    </row>
    <row r="7610">
      <c r="B7610" s="25">
        <f>'Generacion DD'!J7618</f>
        <v/>
      </c>
    </row>
    <row r="7611">
      <c r="B7611" s="25">
        <f>'Generacion DD'!J7619</f>
        <v/>
      </c>
    </row>
    <row r="7612">
      <c r="B7612" s="25">
        <f>'Generacion DD'!J7620</f>
        <v/>
      </c>
    </row>
    <row r="7613">
      <c r="B7613" s="25">
        <f>'Generacion DD'!J7621</f>
        <v/>
      </c>
    </row>
    <row r="7614">
      <c r="B7614" s="25">
        <f>'Generacion DD'!J7622</f>
        <v/>
      </c>
    </row>
    <row r="7615">
      <c r="B7615" s="25">
        <f>'Generacion DD'!J7623</f>
        <v/>
      </c>
    </row>
    <row r="7616">
      <c r="B7616" s="25">
        <f>'Generacion DD'!J7624</f>
        <v/>
      </c>
    </row>
    <row r="7617">
      <c r="B7617" s="25">
        <f>'Generacion DD'!J7625</f>
        <v/>
      </c>
    </row>
    <row r="7618">
      <c r="B7618" s="25">
        <f>'Generacion DD'!J7626</f>
        <v/>
      </c>
    </row>
    <row r="7619">
      <c r="B7619" s="25">
        <f>'Generacion DD'!J7627</f>
        <v/>
      </c>
    </row>
    <row r="7620">
      <c r="B7620" s="25">
        <f>'Generacion DD'!J7628</f>
        <v/>
      </c>
    </row>
    <row r="7621">
      <c r="B7621" s="25">
        <f>'Generacion DD'!J7629</f>
        <v/>
      </c>
    </row>
    <row r="7622">
      <c r="B7622" s="25">
        <f>'Generacion DD'!J7630</f>
        <v/>
      </c>
    </row>
    <row r="7623">
      <c r="B7623" s="25">
        <f>'Generacion DD'!J7631</f>
        <v/>
      </c>
    </row>
    <row r="7624">
      <c r="B7624" s="25">
        <f>'Generacion DD'!J7632</f>
        <v/>
      </c>
    </row>
    <row r="7625">
      <c r="B7625" s="25">
        <f>'Generacion DD'!J7633</f>
        <v/>
      </c>
    </row>
    <row r="7626">
      <c r="B7626" s="25">
        <f>'Generacion DD'!J7634</f>
        <v/>
      </c>
    </row>
    <row r="7627">
      <c r="B7627" s="25">
        <f>'Generacion DD'!J7635</f>
        <v/>
      </c>
    </row>
    <row r="7628">
      <c r="B7628" s="25">
        <f>'Generacion DD'!J7636</f>
        <v/>
      </c>
    </row>
    <row r="7629">
      <c r="B7629" s="25">
        <f>'Generacion DD'!J7637</f>
        <v/>
      </c>
    </row>
    <row r="7630">
      <c r="B7630" s="25">
        <f>'Generacion DD'!J7638</f>
        <v/>
      </c>
    </row>
    <row r="7631">
      <c r="B7631" s="25">
        <f>'Generacion DD'!J7639</f>
        <v/>
      </c>
    </row>
    <row r="7632">
      <c r="B7632" s="25">
        <f>'Generacion DD'!J7640</f>
        <v/>
      </c>
    </row>
    <row r="7633">
      <c r="B7633" s="25">
        <f>'Generacion DD'!J7641</f>
        <v/>
      </c>
    </row>
    <row r="7634">
      <c r="B7634" s="25">
        <f>'Generacion DD'!J7642</f>
        <v/>
      </c>
    </row>
    <row r="7635">
      <c r="B7635" s="25">
        <f>'Generacion DD'!J7643</f>
        <v/>
      </c>
    </row>
    <row r="7636">
      <c r="B7636" s="25">
        <f>'Generacion DD'!J7644</f>
        <v/>
      </c>
    </row>
    <row r="7637">
      <c r="B7637" s="25">
        <f>'Generacion DD'!J7645</f>
        <v/>
      </c>
    </row>
    <row r="7638">
      <c r="B7638" s="25">
        <f>'Generacion DD'!J7646</f>
        <v/>
      </c>
    </row>
    <row r="7639">
      <c r="B7639" s="25">
        <f>'Generacion DD'!J7647</f>
        <v/>
      </c>
    </row>
    <row r="7640">
      <c r="B7640" s="25">
        <f>'Generacion DD'!J7648</f>
        <v/>
      </c>
    </row>
    <row r="7641">
      <c r="B7641" s="25">
        <f>'Generacion DD'!J7649</f>
        <v/>
      </c>
    </row>
    <row r="7642">
      <c r="B7642" s="25">
        <f>'Generacion DD'!J7650</f>
        <v/>
      </c>
    </row>
    <row r="7643">
      <c r="B7643" s="25">
        <f>'Generacion DD'!J7651</f>
        <v/>
      </c>
    </row>
    <row r="7644">
      <c r="B7644" s="25">
        <f>'Generacion DD'!J7652</f>
        <v/>
      </c>
    </row>
    <row r="7645">
      <c r="B7645" s="25">
        <f>'Generacion DD'!J7653</f>
        <v/>
      </c>
    </row>
    <row r="7646">
      <c r="B7646" s="25">
        <f>'Generacion DD'!J7654</f>
        <v/>
      </c>
    </row>
    <row r="7647">
      <c r="B7647" s="25">
        <f>'Generacion DD'!J7655</f>
        <v/>
      </c>
    </row>
    <row r="7648">
      <c r="B7648" s="25">
        <f>'Generacion DD'!J7656</f>
        <v/>
      </c>
    </row>
    <row r="7649">
      <c r="B7649" s="25">
        <f>'Generacion DD'!J7657</f>
        <v/>
      </c>
    </row>
    <row r="7650">
      <c r="B7650" s="25">
        <f>'Generacion DD'!J7658</f>
        <v/>
      </c>
    </row>
    <row r="7651">
      <c r="B7651" s="25">
        <f>'Generacion DD'!J7659</f>
        <v/>
      </c>
    </row>
    <row r="7652">
      <c r="B7652" s="25">
        <f>'Generacion DD'!J7660</f>
        <v/>
      </c>
    </row>
    <row r="7653">
      <c r="B7653" s="25">
        <f>'Generacion DD'!J7661</f>
        <v/>
      </c>
    </row>
    <row r="7654">
      <c r="B7654" s="25">
        <f>'Generacion DD'!J7662</f>
        <v/>
      </c>
    </row>
    <row r="7655">
      <c r="B7655" s="25">
        <f>'Generacion DD'!J7663</f>
        <v/>
      </c>
    </row>
    <row r="7656">
      <c r="B7656" s="25">
        <f>'Generacion DD'!J7664</f>
        <v/>
      </c>
    </row>
    <row r="7657">
      <c r="B7657" s="25">
        <f>'Generacion DD'!J7665</f>
        <v/>
      </c>
    </row>
    <row r="7658">
      <c r="B7658" s="25">
        <f>'Generacion DD'!J7666</f>
        <v/>
      </c>
    </row>
    <row r="7659">
      <c r="B7659" s="25">
        <f>'Generacion DD'!J7667</f>
        <v/>
      </c>
    </row>
    <row r="7660">
      <c r="B7660" s="25">
        <f>'Generacion DD'!J7668</f>
        <v/>
      </c>
    </row>
    <row r="7661">
      <c r="B7661" s="25">
        <f>'Generacion DD'!J7669</f>
        <v/>
      </c>
    </row>
    <row r="7662">
      <c r="B7662" s="25">
        <f>'Generacion DD'!J7670</f>
        <v/>
      </c>
    </row>
    <row r="7663">
      <c r="B7663" s="25">
        <f>'Generacion DD'!J7671</f>
        <v/>
      </c>
    </row>
    <row r="7664">
      <c r="B7664" s="25">
        <f>'Generacion DD'!J7672</f>
        <v/>
      </c>
    </row>
    <row r="7665">
      <c r="B7665" s="25">
        <f>'Generacion DD'!J7673</f>
        <v/>
      </c>
    </row>
    <row r="7666">
      <c r="B7666" s="25">
        <f>'Generacion DD'!J7674</f>
        <v/>
      </c>
    </row>
    <row r="7667">
      <c r="B7667" s="25">
        <f>'Generacion DD'!J7675</f>
        <v/>
      </c>
    </row>
    <row r="7668">
      <c r="B7668" s="25">
        <f>'Generacion DD'!J7676</f>
        <v/>
      </c>
    </row>
    <row r="7669">
      <c r="B7669" s="25">
        <f>'Generacion DD'!J7677</f>
        <v/>
      </c>
    </row>
    <row r="7670">
      <c r="B7670" s="25">
        <f>'Generacion DD'!J7678</f>
        <v/>
      </c>
    </row>
    <row r="7671">
      <c r="B7671" s="25">
        <f>'Generacion DD'!J7679</f>
        <v/>
      </c>
    </row>
    <row r="7672">
      <c r="B7672" s="25">
        <f>'Generacion DD'!J7680</f>
        <v/>
      </c>
    </row>
    <row r="7673">
      <c r="B7673" s="25">
        <f>'Generacion DD'!J7681</f>
        <v/>
      </c>
    </row>
    <row r="7674">
      <c r="B7674" s="25">
        <f>'Generacion DD'!J7682</f>
        <v/>
      </c>
    </row>
    <row r="7675">
      <c r="B7675" s="25">
        <f>'Generacion DD'!J7683</f>
        <v/>
      </c>
    </row>
    <row r="7676">
      <c r="B7676" s="25">
        <f>'Generacion DD'!J7684</f>
        <v/>
      </c>
    </row>
    <row r="7677">
      <c r="B7677" s="25">
        <f>'Generacion DD'!J7685</f>
        <v/>
      </c>
    </row>
    <row r="7678">
      <c r="B7678" s="25">
        <f>'Generacion DD'!J7686</f>
        <v/>
      </c>
    </row>
    <row r="7679">
      <c r="B7679" s="25">
        <f>'Generacion DD'!J7687</f>
        <v/>
      </c>
    </row>
    <row r="7680">
      <c r="B7680" s="25">
        <f>'Generacion DD'!J7688</f>
        <v/>
      </c>
    </row>
    <row r="7681">
      <c r="B7681" s="25">
        <f>'Generacion DD'!J7689</f>
        <v/>
      </c>
    </row>
    <row r="7682">
      <c r="B7682" s="25">
        <f>'Generacion DD'!J7690</f>
        <v/>
      </c>
    </row>
    <row r="7683">
      <c r="B7683" s="25">
        <f>'Generacion DD'!J7691</f>
        <v/>
      </c>
    </row>
    <row r="7684">
      <c r="B7684" s="25">
        <f>'Generacion DD'!J7692</f>
        <v/>
      </c>
    </row>
    <row r="7685">
      <c r="B7685" s="25">
        <f>'Generacion DD'!J7693</f>
        <v/>
      </c>
    </row>
    <row r="7686">
      <c r="B7686" s="25">
        <f>'Generacion DD'!J7694</f>
        <v/>
      </c>
    </row>
    <row r="7687">
      <c r="B7687" s="25">
        <f>'Generacion DD'!J7695</f>
        <v/>
      </c>
    </row>
    <row r="7688">
      <c r="B7688" s="25">
        <f>'Generacion DD'!J7696</f>
        <v/>
      </c>
    </row>
    <row r="7689">
      <c r="B7689" s="25">
        <f>'Generacion DD'!J7697</f>
        <v/>
      </c>
    </row>
    <row r="7690">
      <c r="B7690" s="25">
        <f>'Generacion DD'!J7698</f>
        <v/>
      </c>
    </row>
    <row r="7691">
      <c r="B7691" s="25">
        <f>'Generacion DD'!J7699</f>
        <v/>
      </c>
    </row>
    <row r="7692">
      <c r="B7692" s="25">
        <f>'Generacion DD'!J7700</f>
        <v/>
      </c>
    </row>
    <row r="7693">
      <c r="B7693" s="25">
        <f>'Generacion DD'!J7701</f>
        <v/>
      </c>
    </row>
    <row r="7694">
      <c r="B7694" s="25">
        <f>'Generacion DD'!J7702</f>
        <v/>
      </c>
    </row>
    <row r="7695">
      <c r="B7695" s="25">
        <f>'Generacion DD'!J7703</f>
        <v/>
      </c>
    </row>
    <row r="7696">
      <c r="B7696" s="25">
        <f>'Generacion DD'!J7704</f>
        <v/>
      </c>
    </row>
    <row r="7697">
      <c r="B7697" s="25">
        <f>'Generacion DD'!J7705</f>
        <v/>
      </c>
    </row>
    <row r="7698">
      <c r="B7698" s="25">
        <f>'Generacion DD'!J7706</f>
        <v/>
      </c>
    </row>
    <row r="7699">
      <c r="B7699" s="25">
        <f>'Generacion DD'!J7707</f>
        <v/>
      </c>
    </row>
    <row r="7700">
      <c r="B7700" s="25">
        <f>'Generacion DD'!J7708</f>
        <v/>
      </c>
    </row>
    <row r="7701">
      <c r="B7701" s="25">
        <f>'Generacion DD'!J7709</f>
        <v/>
      </c>
    </row>
    <row r="7702">
      <c r="B7702" s="25">
        <f>'Generacion DD'!J7710</f>
        <v/>
      </c>
    </row>
    <row r="7703">
      <c r="B7703" s="25">
        <f>'Generacion DD'!J7711</f>
        <v/>
      </c>
    </row>
    <row r="7704">
      <c r="B7704" s="25">
        <f>'Generacion DD'!J7712</f>
        <v/>
      </c>
    </row>
    <row r="7705">
      <c r="B7705" s="25">
        <f>'Generacion DD'!J7713</f>
        <v/>
      </c>
    </row>
    <row r="7706">
      <c r="B7706" s="25">
        <f>'Generacion DD'!J7714</f>
        <v/>
      </c>
    </row>
    <row r="7707">
      <c r="B7707" s="25">
        <f>'Generacion DD'!J7715</f>
        <v/>
      </c>
    </row>
    <row r="7708">
      <c r="B7708" s="25">
        <f>'Generacion DD'!J7716</f>
        <v/>
      </c>
    </row>
    <row r="7709">
      <c r="B7709" s="25">
        <f>'Generacion DD'!J7717</f>
        <v/>
      </c>
    </row>
    <row r="7710">
      <c r="B7710" s="25">
        <f>'Generacion DD'!J7718</f>
        <v/>
      </c>
    </row>
    <row r="7711">
      <c r="B7711" s="25">
        <f>'Generacion DD'!J7719</f>
        <v/>
      </c>
    </row>
    <row r="7712">
      <c r="B7712" s="25">
        <f>'Generacion DD'!J7720</f>
        <v/>
      </c>
    </row>
    <row r="7713">
      <c r="B7713" s="25">
        <f>'Generacion DD'!J7721</f>
        <v/>
      </c>
    </row>
    <row r="7714">
      <c r="B7714" s="25">
        <f>'Generacion DD'!J7722</f>
        <v/>
      </c>
    </row>
    <row r="7715">
      <c r="B7715" s="25">
        <f>'Generacion DD'!J7723</f>
        <v/>
      </c>
    </row>
    <row r="7716">
      <c r="B7716" s="25">
        <f>'Generacion DD'!J7724</f>
        <v/>
      </c>
    </row>
    <row r="7717">
      <c r="B7717" s="25">
        <f>'Generacion DD'!J7725</f>
        <v/>
      </c>
    </row>
    <row r="7718">
      <c r="B7718" s="25">
        <f>'Generacion DD'!J7726</f>
        <v/>
      </c>
    </row>
    <row r="7719">
      <c r="B7719" s="25">
        <f>'Generacion DD'!J7727</f>
        <v/>
      </c>
    </row>
    <row r="7720">
      <c r="B7720" s="25">
        <f>'Generacion DD'!J7728</f>
        <v/>
      </c>
    </row>
    <row r="7721">
      <c r="B7721" s="25">
        <f>'Generacion DD'!J7729</f>
        <v/>
      </c>
    </row>
    <row r="7722">
      <c r="B7722" s="25">
        <f>'Generacion DD'!J7730</f>
        <v/>
      </c>
    </row>
    <row r="7723">
      <c r="B7723" s="25">
        <f>'Generacion DD'!J7731</f>
        <v/>
      </c>
    </row>
    <row r="7724">
      <c r="B7724" s="25">
        <f>'Generacion DD'!J7732</f>
        <v/>
      </c>
    </row>
    <row r="7725">
      <c r="B7725" s="25">
        <f>'Generacion DD'!J7733</f>
        <v/>
      </c>
    </row>
    <row r="7726">
      <c r="B7726" s="25">
        <f>'Generacion DD'!J7734</f>
        <v/>
      </c>
    </row>
    <row r="7727">
      <c r="B7727" s="25">
        <f>'Generacion DD'!J7735</f>
        <v/>
      </c>
    </row>
    <row r="7728">
      <c r="B7728" s="25">
        <f>'Generacion DD'!J7736</f>
        <v/>
      </c>
    </row>
    <row r="7729">
      <c r="B7729" s="25">
        <f>'Generacion DD'!J7737</f>
        <v/>
      </c>
    </row>
    <row r="7730">
      <c r="B7730" s="25">
        <f>'Generacion DD'!J7738</f>
        <v/>
      </c>
    </row>
    <row r="7731">
      <c r="B7731" s="25">
        <f>'Generacion DD'!J7739</f>
        <v/>
      </c>
    </row>
    <row r="7732">
      <c r="B7732" s="25">
        <f>'Generacion DD'!J7740</f>
        <v/>
      </c>
    </row>
    <row r="7733">
      <c r="B7733" s="25">
        <f>'Generacion DD'!J7741</f>
        <v/>
      </c>
    </row>
    <row r="7734">
      <c r="B7734" s="25">
        <f>'Generacion DD'!J7742</f>
        <v/>
      </c>
    </row>
    <row r="7735">
      <c r="B7735" s="25">
        <f>'Generacion DD'!J7743</f>
        <v/>
      </c>
    </row>
    <row r="7736">
      <c r="B7736" s="25">
        <f>'Generacion DD'!J7744</f>
        <v/>
      </c>
    </row>
    <row r="7737">
      <c r="B7737" s="25">
        <f>'Generacion DD'!J7745</f>
        <v/>
      </c>
    </row>
    <row r="7738">
      <c r="B7738" s="25">
        <f>'Generacion DD'!J7746</f>
        <v/>
      </c>
    </row>
    <row r="7739">
      <c r="B7739" s="25">
        <f>'Generacion DD'!J7747</f>
        <v/>
      </c>
    </row>
    <row r="7740">
      <c r="B7740" s="25">
        <f>'Generacion DD'!J7748</f>
        <v/>
      </c>
    </row>
    <row r="7741">
      <c r="B7741" s="25">
        <f>'Generacion DD'!J7749</f>
        <v/>
      </c>
    </row>
    <row r="7742">
      <c r="B7742" s="25">
        <f>'Generacion DD'!J7750</f>
        <v/>
      </c>
    </row>
    <row r="7743">
      <c r="B7743" s="25">
        <f>'Generacion DD'!J7751</f>
        <v/>
      </c>
    </row>
    <row r="7744">
      <c r="B7744" s="25">
        <f>'Generacion DD'!J7752</f>
        <v/>
      </c>
    </row>
    <row r="7745">
      <c r="B7745" s="25">
        <f>'Generacion DD'!J7753</f>
        <v/>
      </c>
    </row>
    <row r="7746">
      <c r="B7746" s="25">
        <f>'Generacion DD'!J7754</f>
        <v/>
      </c>
    </row>
    <row r="7747">
      <c r="B7747" s="25">
        <f>'Generacion DD'!J7755</f>
        <v/>
      </c>
    </row>
    <row r="7748">
      <c r="B7748" s="25">
        <f>'Generacion DD'!J7756</f>
        <v/>
      </c>
    </row>
    <row r="7749">
      <c r="B7749" s="25">
        <f>'Generacion DD'!J7757</f>
        <v/>
      </c>
    </row>
    <row r="7750">
      <c r="B7750" s="25">
        <f>'Generacion DD'!J7758</f>
        <v/>
      </c>
    </row>
    <row r="7751">
      <c r="B7751" s="25">
        <f>'Generacion DD'!J7759</f>
        <v/>
      </c>
    </row>
    <row r="7752">
      <c r="B7752" s="25">
        <f>'Generacion DD'!J7760</f>
        <v/>
      </c>
    </row>
    <row r="7753">
      <c r="B7753" s="25">
        <f>'Generacion DD'!J7761</f>
        <v/>
      </c>
    </row>
    <row r="7754">
      <c r="B7754" s="25">
        <f>'Generacion DD'!J7762</f>
        <v/>
      </c>
    </row>
    <row r="7755">
      <c r="B7755" s="25">
        <f>'Generacion DD'!J7763</f>
        <v/>
      </c>
    </row>
    <row r="7756">
      <c r="B7756" s="25">
        <f>'Generacion DD'!J7764</f>
        <v/>
      </c>
    </row>
    <row r="7757">
      <c r="B7757" s="25">
        <f>'Generacion DD'!J7765</f>
        <v/>
      </c>
    </row>
    <row r="7758">
      <c r="B7758" s="25">
        <f>'Generacion DD'!J7766</f>
        <v/>
      </c>
    </row>
    <row r="7759">
      <c r="B7759" s="25">
        <f>'Generacion DD'!J7767</f>
        <v/>
      </c>
    </row>
    <row r="7760">
      <c r="B7760" s="25">
        <f>'Generacion DD'!J7768</f>
        <v/>
      </c>
    </row>
    <row r="7761">
      <c r="B7761" s="25">
        <f>'Generacion DD'!J7769</f>
        <v/>
      </c>
    </row>
    <row r="7762">
      <c r="B7762" s="25">
        <f>'Generacion DD'!J7770</f>
        <v/>
      </c>
    </row>
    <row r="7763">
      <c r="B7763" s="25">
        <f>'Generacion DD'!J7771</f>
        <v/>
      </c>
    </row>
    <row r="7764">
      <c r="B7764" s="25">
        <f>'Generacion DD'!J7772</f>
        <v/>
      </c>
    </row>
    <row r="7765">
      <c r="B7765" s="25">
        <f>'Generacion DD'!J7773</f>
        <v/>
      </c>
    </row>
    <row r="7766">
      <c r="B7766" s="25">
        <f>'Generacion DD'!J7774</f>
        <v/>
      </c>
    </row>
    <row r="7767">
      <c r="B7767" s="25">
        <f>'Generacion DD'!J7775</f>
        <v/>
      </c>
    </row>
    <row r="7768">
      <c r="B7768" s="25">
        <f>'Generacion DD'!J7776</f>
        <v/>
      </c>
    </row>
    <row r="7769">
      <c r="B7769" s="25">
        <f>'Generacion DD'!J7777</f>
        <v/>
      </c>
    </row>
    <row r="7770">
      <c r="B7770" s="25">
        <f>'Generacion DD'!J7778</f>
        <v/>
      </c>
    </row>
    <row r="7771">
      <c r="B7771" s="25">
        <f>'Generacion DD'!J7779</f>
        <v/>
      </c>
    </row>
    <row r="7772">
      <c r="B7772" s="25">
        <f>'Generacion DD'!J7780</f>
        <v/>
      </c>
    </row>
    <row r="7773">
      <c r="B7773" s="25">
        <f>'Generacion DD'!J7781</f>
        <v/>
      </c>
    </row>
    <row r="7774">
      <c r="B7774" s="25">
        <f>'Generacion DD'!J7782</f>
        <v/>
      </c>
    </row>
    <row r="7775">
      <c r="B7775" s="25">
        <f>'Generacion DD'!J7783</f>
        <v/>
      </c>
    </row>
    <row r="7776">
      <c r="B7776" s="25">
        <f>'Generacion DD'!J7784</f>
        <v/>
      </c>
    </row>
    <row r="7777">
      <c r="B7777" s="25">
        <f>'Generacion DD'!J7785</f>
        <v/>
      </c>
    </row>
    <row r="7778">
      <c r="B7778" s="25">
        <f>'Generacion DD'!J7786</f>
        <v/>
      </c>
    </row>
    <row r="7779">
      <c r="B7779" s="25">
        <f>'Generacion DD'!J7787</f>
        <v/>
      </c>
    </row>
    <row r="7780">
      <c r="B7780" s="25">
        <f>'Generacion DD'!J7788</f>
        <v/>
      </c>
    </row>
    <row r="7781">
      <c r="B7781" s="25">
        <f>'Generacion DD'!J7789</f>
        <v/>
      </c>
    </row>
    <row r="7782">
      <c r="B7782" s="25">
        <f>'Generacion DD'!J7790</f>
        <v/>
      </c>
    </row>
    <row r="7783">
      <c r="B7783" s="25">
        <f>'Generacion DD'!J7791</f>
        <v/>
      </c>
    </row>
    <row r="7784">
      <c r="B7784" s="25">
        <f>'Generacion DD'!J7792</f>
        <v/>
      </c>
    </row>
    <row r="7785">
      <c r="B7785" s="25">
        <f>'Generacion DD'!J7793</f>
        <v/>
      </c>
    </row>
    <row r="7786">
      <c r="B7786" s="25">
        <f>'Generacion DD'!J7794</f>
        <v/>
      </c>
    </row>
    <row r="7787">
      <c r="B7787" s="25">
        <f>'Generacion DD'!J7795</f>
        <v/>
      </c>
    </row>
    <row r="7788">
      <c r="B7788" s="25">
        <f>'Generacion DD'!J7796</f>
        <v/>
      </c>
    </row>
    <row r="7789">
      <c r="B7789" s="25">
        <f>'Generacion DD'!J7797</f>
        <v/>
      </c>
    </row>
    <row r="7790">
      <c r="B7790" s="25">
        <f>'Generacion DD'!J7798</f>
        <v/>
      </c>
    </row>
    <row r="7791">
      <c r="B7791" s="25">
        <f>'Generacion DD'!J7799</f>
        <v/>
      </c>
    </row>
    <row r="7792">
      <c r="B7792" s="25">
        <f>'Generacion DD'!J7800</f>
        <v/>
      </c>
    </row>
    <row r="7793">
      <c r="B7793" s="25">
        <f>'Generacion DD'!J7801</f>
        <v/>
      </c>
    </row>
    <row r="7794">
      <c r="B7794" s="25">
        <f>'Generacion DD'!J7802</f>
        <v/>
      </c>
    </row>
    <row r="7795">
      <c r="B7795" s="25">
        <f>'Generacion DD'!J7803</f>
        <v/>
      </c>
    </row>
    <row r="7796">
      <c r="B7796" s="25">
        <f>'Generacion DD'!J7804</f>
        <v/>
      </c>
    </row>
    <row r="7797">
      <c r="B7797" s="25">
        <f>'Generacion DD'!J7805</f>
        <v/>
      </c>
    </row>
    <row r="7798">
      <c r="B7798" s="25">
        <f>'Generacion DD'!J7806</f>
        <v/>
      </c>
    </row>
    <row r="7799">
      <c r="B7799" s="25">
        <f>'Generacion DD'!J7807</f>
        <v/>
      </c>
    </row>
    <row r="7800">
      <c r="B7800" s="25">
        <f>'Generacion DD'!J7808</f>
        <v/>
      </c>
    </row>
    <row r="7801">
      <c r="B7801" s="25">
        <f>'Generacion DD'!J7809</f>
        <v/>
      </c>
    </row>
    <row r="7802">
      <c r="B7802" s="25">
        <f>'Generacion DD'!J7810</f>
        <v/>
      </c>
    </row>
    <row r="7803">
      <c r="B7803" s="25">
        <f>'Generacion DD'!J7811</f>
        <v/>
      </c>
    </row>
    <row r="7804">
      <c r="B7804" s="25">
        <f>'Generacion DD'!J7812</f>
        <v/>
      </c>
    </row>
    <row r="7805">
      <c r="B7805" s="25">
        <f>'Generacion DD'!J7813</f>
        <v/>
      </c>
    </row>
    <row r="7806">
      <c r="B7806" s="25">
        <f>'Generacion DD'!J7814</f>
        <v/>
      </c>
    </row>
    <row r="7807">
      <c r="B7807" s="25">
        <f>'Generacion DD'!J7815</f>
        <v/>
      </c>
    </row>
    <row r="7808">
      <c r="B7808" s="25">
        <f>'Generacion DD'!J7816</f>
        <v/>
      </c>
    </row>
    <row r="7809">
      <c r="B7809" s="25">
        <f>'Generacion DD'!J7817</f>
        <v/>
      </c>
    </row>
    <row r="7810">
      <c r="B7810" s="25">
        <f>'Generacion DD'!J7818</f>
        <v/>
      </c>
    </row>
    <row r="7811">
      <c r="B7811" s="25">
        <f>'Generacion DD'!J7819</f>
        <v/>
      </c>
    </row>
    <row r="7812">
      <c r="B7812" s="25">
        <f>'Generacion DD'!J7820</f>
        <v/>
      </c>
    </row>
    <row r="7813">
      <c r="B7813" s="25">
        <f>'Generacion DD'!J7821</f>
        <v/>
      </c>
    </row>
    <row r="7814">
      <c r="B7814" s="25">
        <f>'Generacion DD'!J7822</f>
        <v/>
      </c>
    </row>
    <row r="7815">
      <c r="B7815" s="25">
        <f>'Generacion DD'!J7823</f>
        <v/>
      </c>
    </row>
    <row r="7816">
      <c r="B7816" s="25">
        <f>'Generacion DD'!J7824</f>
        <v/>
      </c>
    </row>
    <row r="7817">
      <c r="B7817" s="25">
        <f>'Generacion DD'!J7825</f>
        <v/>
      </c>
    </row>
    <row r="7818">
      <c r="B7818" s="25">
        <f>'Generacion DD'!J7826</f>
        <v/>
      </c>
    </row>
    <row r="7819">
      <c r="B7819" s="25">
        <f>'Generacion DD'!J7827</f>
        <v/>
      </c>
    </row>
    <row r="7820">
      <c r="B7820" s="25">
        <f>'Generacion DD'!J7828</f>
        <v/>
      </c>
    </row>
    <row r="7821">
      <c r="B7821" s="25">
        <f>'Generacion DD'!J7829</f>
        <v/>
      </c>
    </row>
    <row r="7822">
      <c r="B7822" s="25">
        <f>'Generacion DD'!J7830</f>
        <v/>
      </c>
    </row>
    <row r="7823">
      <c r="B7823" s="25">
        <f>'Generacion DD'!J7831</f>
        <v/>
      </c>
    </row>
    <row r="7824">
      <c r="B7824" s="25">
        <f>'Generacion DD'!J7832</f>
        <v/>
      </c>
    </row>
    <row r="7825">
      <c r="B7825" s="25">
        <f>'Generacion DD'!J7833</f>
        <v/>
      </c>
    </row>
    <row r="7826">
      <c r="B7826" s="25">
        <f>'Generacion DD'!J7834</f>
        <v/>
      </c>
    </row>
    <row r="7827">
      <c r="B7827" s="25">
        <f>'Generacion DD'!J7835</f>
        <v/>
      </c>
    </row>
    <row r="7828">
      <c r="B7828" s="25">
        <f>'Generacion DD'!J7836</f>
        <v/>
      </c>
    </row>
    <row r="7829">
      <c r="B7829" s="25">
        <f>'Generacion DD'!J7837</f>
        <v/>
      </c>
    </row>
    <row r="7830">
      <c r="B7830" s="25">
        <f>'Generacion DD'!J7838</f>
        <v/>
      </c>
    </row>
    <row r="7831">
      <c r="B7831" s="25">
        <f>'Generacion DD'!J7839</f>
        <v/>
      </c>
    </row>
    <row r="7832">
      <c r="B7832" s="25">
        <f>'Generacion DD'!J7840</f>
        <v/>
      </c>
    </row>
    <row r="7833">
      <c r="B7833" s="25">
        <f>'Generacion DD'!J7841</f>
        <v/>
      </c>
    </row>
    <row r="7834">
      <c r="B7834" s="25">
        <f>'Generacion DD'!J7842</f>
        <v/>
      </c>
    </row>
    <row r="7835">
      <c r="B7835" s="25">
        <f>'Generacion DD'!J7843</f>
        <v/>
      </c>
    </row>
    <row r="7836">
      <c r="B7836" s="25">
        <f>'Generacion DD'!J7844</f>
        <v/>
      </c>
    </row>
    <row r="7837">
      <c r="B7837" s="25">
        <f>'Generacion DD'!J7845</f>
        <v/>
      </c>
    </row>
    <row r="7838">
      <c r="B7838" s="25">
        <f>'Generacion DD'!J7846</f>
        <v/>
      </c>
    </row>
    <row r="7839">
      <c r="B7839" s="25">
        <f>'Generacion DD'!J7847</f>
        <v/>
      </c>
    </row>
    <row r="7840">
      <c r="B7840" s="25">
        <f>'Generacion DD'!J7848</f>
        <v/>
      </c>
    </row>
    <row r="7841">
      <c r="B7841" s="25">
        <f>'Generacion DD'!J7849</f>
        <v/>
      </c>
    </row>
    <row r="7842">
      <c r="B7842" s="25">
        <f>'Generacion DD'!J7850</f>
        <v/>
      </c>
    </row>
    <row r="7843">
      <c r="B7843" s="25">
        <f>'Generacion DD'!J7851</f>
        <v/>
      </c>
    </row>
    <row r="7844">
      <c r="B7844" s="25">
        <f>'Generacion DD'!J7852</f>
        <v/>
      </c>
    </row>
    <row r="7845">
      <c r="B7845" s="25">
        <f>'Generacion DD'!J7853</f>
        <v/>
      </c>
    </row>
    <row r="7846">
      <c r="B7846" s="25">
        <f>'Generacion DD'!J7854</f>
        <v/>
      </c>
    </row>
    <row r="7847">
      <c r="B7847" s="25">
        <f>'Generacion DD'!J7855</f>
        <v/>
      </c>
    </row>
    <row r="7848">
      <c r="B7848" s="25">
        <f>'Generacion DD'!J7856</f>
        <v/>
      </c>
    </row>
    <row r="7849">
      <c r="B7849" s="25">
        <f>'Generacion DD'!J7857</f>
        <v/>
      </c>
    </row>
    <row r="7850">
      <c r="B7850" s="25">
        <f>'Generacion DD'!J7858</f>
        <v/>
      </c>
    </row>
    <row r="7851">
      <c r="B7851" s="25">
        <f>'Generacion DD'!J7859</f>
        <v/>
      </c>
    </row>
    <row r="7852">
      <c r="B7852" s="25">
        <f>'Generacion DD'!J7860</f>
        <v/>
      </c>
    </row>
    <row r="7853">
      <c r="B7853" s="25">
        <f>'Generacion DD'!J7861</f>
        <v/>
      </c>
    </row>
    <row r="7854">
      <c r="B7854" s="25">
        <f>'Generacion DD'!J7862</f>
        <v/>
      </c>
    </row>
    <row r="7855">
      <c r="B7855" s="25">
        <f>'Generacion DD'!J7863</f>
        <v/>
      </c>
    </row>
    <row r="7856">
      <c r="B7856" s="25">
        <f>'Generacion DD'!J7864</f>
        <v/>
      </c>
    </row>
    <row r="7857">
      <c r="B7857" s="25">
        <f>'Generacion DD'!J7865</f>
        <v/>
      </c>
    </row>
    <row r="7858">
      <c r="B7858" s="25">
        <f>'Generacion DD'!J7866</f>
        <v/>
      </c>
    </row>
    <row r="7859">
      <c r="B7859" s="25">
        <f>'Generacion DD'!J7867</f>
        <v/>
      </c>
    </row>
    <row r="7860">
      <c r="B7860" s="25">
        <f>'Generacion DD'!J7868</f>
        <v/>
      </c>
    </row>
    <row r="7861">
      <c r="B7861" s="25">
        <f>'Generacion DD'!J7869</f>
        <v/>
      </c>
    </row>
    <row r="7862">
      <c r="B7862" s="25">
        <f>'Generacion DD'!J7870</f>
        <v/>
      </c>
    </row>
    <row r="7863">
      <c r="B7863" s="25">
        <f>'Generacion DD'!J7871</f>
        <v/>
      </c>
    </row>
    <row r="7864">
      <c r="B7864" s="25">
        <f>'Generacion DD'!J7872</f>
        <v/>
      </c>
    </row>
    <row r="7865">
      <c r="B7865" s="25">
        <f>'Generacion DD'!J7873</f>
        <v/>
      </c>
    </row>
    <row r="7866">
      <c r="B7866" s="25">
        <f>'Generacion DD'!J7874</f>
        <v/>
      </c>
    </row>
    <row r="7867">
      <c r="B7867" s="25">
        <f>'Generacion DD'!J7875</f>
        <v/>
      </c>
    </row>
    <row r="7868">
      <c r="B7868" s="25">
        <f>'Generacion DD'!J7876</f>
        <v/>
      </c>
    </row>
    <row r="7869">
      <c r="B7869" s="25">
        <f>'Generacion DD'!J7877</f>
        <v/>
      </c>
    </row>
    <row r="7870">
      <c r="B7870" s="25">
        <f>'Generacion DD'!J7878</f>
        <v/>
      </c>
    </row>
    <row r="7871">
      <c r="B7871" s="25">
        <f>'Generacion DD'!J7879</f>
        <v/>
      </c>
    </row>
    <row r="7872">
      <c r="B7872" s="25">
        <f>'Generacion DD'!J7880</f>
        <v/>
      </c>
    </row>
    <row r="7873">
      <c r="B7873" s="25">
        <f>'Generacion DD'!J7881</f>
        <v/>
      </c>
    </row>
    <row r="7874">
      <c r="B7874" s="25">
        <f>'Generacion DD'!J7882</f>
        <v/>
      </c>
    </row>
    <row r="7875">
      <c r="B7875" s="25">
        <f>'Generacion DD'!J7883</f>
        <v/>
      </c>
    </row>
    <row r="7876">
      <c r="B7876" s="25">
        <f>'Generacion DD'!J7884</f>
        <v/>
      </c>
    </row>
    <row r="7877">
      <c r="B7877" s="25">
        <f>'Generacion DD'!J7885</f>
        <v/>
      </c>
    </row>
    <row r="7878">
      <c r="B7878" s="25">
        <f>'Generacion DD'!J7886</f>
        <v/>
      </c>
    </row>
    <row r="7879">
      <c r="B7879" s="25">
        <f>'Generacion DD'!J7887</f>
        <v/>
      </c>
    </row>
    <row r="7880">
      <c r="B7880" s="25">
        <f>'Generacion DD'!J7888</f>
        <v/>
      </c>
    </row>
    <row r="7881">
      <c r="B7881" s="25">
        <f>'Generacion DD'!J7889</f>
        <v/>
      </c>
    </row>
    <row r="7882">
      <c r="B7882" s="25">
        <f>'Generacion DD'!J7890</f>
        <v/>
      </c>
    </row>
    <row r="7883">
      <c r="B7883" s="25">
        <f>'Generacion DD'!J7891</f>
        <v/>
      </c>
    </row>
    <row r="7884">
      <c r="B7884" s="25">
        <f>'Generacion DD'!J7892</f>
        <v/>
      </c>
    </row>
    <row r="7885">
      <c r="B7885" s="25">
        <f>'Generacion DD'!J7893</f>
        <v/>
      </c>
    </row>
    <row r="7886">
      <c r="B7886" s="25">
        <f>'Generacion DD'!J7894</f>
        <v/>
      </c>
    </row>
    <row r="7887">
      <c r="B7887" s="25">
        <f>'Generacion DD'!J7895</f>
        <v/>
      </c>
    </row>
    <row r="7888">
      <c r="B7888" s="25">
        <f>'Generacion DD'!J7896</f>
        <v/>
      </c>
    </row>
    <row r="7889">
      <c r="B7889" s="25">
        <f>'Generacion DD'!J7897</f>
        <v/>
      </c>
    </row>
    <row r="7890">
      <c r="B7890" s="25">
        <f>'Generacion DD'!J7898</f>
        <v/>
      </c>
    </row>
    <row r="7891">
      <c r="B7891" s="25">
        <f>'Generacion DD'!J7899</f>
        <v/>
      </c>
    </row>
    <row r="7892">
      <c r="B7892" s="25">
        <f>'Generacion DD'!J7900</f>
        <v/>
      </c>
    </row>
    <row r="7893">
      <c r="B7893" s="25">
        <f>'Generacion DD'!J7901</f>
        <v/>
      </c>
    </row>
    <row r="7894">
      <c r="B7894" s="25">
        <f>'Generacion DD'!J7902</f>
        <v/>
      </c>
    </row>
    <row r="7895">
      <c r="B7895" s="25">
        <f>'Generacion DD'!J7903</f>
        <v/>
      </c>
    </row>
    <row r="7896">
      <c r="B7896" s="25">
        <f>'Generacion DD'!J7904</f>
        <v/>
      </c>
    </row>
    <row r="7897">
      <c r="B7897" s="25">
        <f>'Generacion DD'!J7905</f>
        <v/>
      </c>
    </row>
    <row r="7898">
      <c r="B7898" s="25">
        <f>'Generacion DD'!J7906</f>
        <v/>
      </c>
    </row>
    <row r="7899">
      <c r="B7899" s="25">
        <f>'Generacion DD'!J7907</f>
        <v/>
      </c>
    </row>
    <row r="7900">
      <c r="B7900" s="25">
        <f>'Generacion DD'!J7908</f>
        <v/>
      </c>
    </row>
    <row r="7901">
      <c r="B7901" s="25">
        <f>'Generacion DD'!J7909</f>
        <v/>
      </c>
    </row>
    <row r="7902">
      <c r="B7902" s="25">
        <f>'Generacion DD'!J7910</f>
        <v/>
      </c>
    </row>
    <row r="7903">
      <c r="B7903" s="25">
        <f>'Generacion DD'!J7911</f>
        <v/>
      </c>
    </row>
    <row r="7904">
      <c r="B7904" s="25">
        <f>'Generacion DD'!J7912</f>
        <v/>
      </c>
    </row>
    <row r="7905">
      <c r="B7905" s="25">
        <f>'Generacion DD'!J7913</f>
        <v/>
      </c>
    </row>
    <row r="7906">
      <c r="B7906" s="25">
        <f>'Generacion DD'!J7914</f>
        <v/>
      </c>
    </row>
    <row r="7907">
      <c r="B7907" s="25">
        <f>'Generacion DD'!J7915</f>
        <v/>
      </c>
    </row>
    <row r="7908">
      <c r="B7908" s="25">
        <f>'Generacion DD'!J7916</f>
        <v/>
      </c>
    </row>
    <row r="7909">
      <c r="B7909" s="25">
        <f>'Generacion DD'!J7917</f>
        <v/>
      </c>
    </row>
    <row r="7910">
      <c r="B7910" s="25">
        <f>'Generacion DD'!J7918</f>
        <v/>
      </c>
    </row>
    <row r="7911">
      <c r="B7911" s="25">
        <f>'Generacion DD'!J7919</f>
        <v/>
      </c>
    </row>
    <row r="7912">
      <c r="B7912" s="25">
        <f>'Generacion DD'!J7920</f>
        <v/>
      </c>
    </row>
    <row r="7913">
      <c r="B7913" s="25">
        <f>'Generacion DD'!J7921</f>
        <v/>
      </c>
    </row>
    <row r="7914">
      <c r="B7914" s="25">
        <f>'Generacion DD'!J7922</f>
        <v/>
      </c>
    </row>
    <row r="7915">
      <c r="B7915" s="25">
        <f>'Generacion DD'!J7923</f>
        <v/>
      </c>
    </row>
    <row r="7916">
      <c r="B7916" s="25">
        <f>'Generacion DD'!J7924</f>
        <v/>
      </c>
    </row>
    <row r="7917">
      <c r="B7917" s="25">
        <f>'Generacion DD'!J7925</f>
        <v/>
      </c>
    </row>
    <row r="7918">
      <c r="B7918" s="25">
        <f>'Generacion DD'!J7926</f>
        <v/>
      </c>
    </row>
    <row r="7919">
      <c r="B7919" s="25">
        <f>'Generacion DD'!J7927</f>
        <v/>
      </c>
    </row>
    <row r="7920">
      <c r="B7920" s="25">
        <f>'Generacion DD'!J7928</f>
        <v/>
      </c>
    </row>
    <row r="7921">
      <c r="B7921" s="25">
        <f>'Generacion DD'!J7929</f>
        <v/>
      </c>
    </row>
    <row r="7922">
      <c r="B7922" s="25">
        <f>'Generacion DD'!J7930</f>
        <v/>
      </c>
    </row>
    <row r="7923">
      <c r="B7923" s="25">
        <f>'Generacion DD'!J7931</f>
        <v/>
      </c>
    </row>
    <row r="7924">
      <c r="B7924" s="25">
        <f>'Generacion DD'!J7932</f>
        <v/>
      </c>
    </row>
    <row r="7925">
      <c r="B7925" s="25">
        <f>'Generacion DD'!J7933</f>
        <v/>
      </c>
    </row>
    <row r="7926">
      <c r="B7926" s="25">
        <f>'Generacion DD'!J7934</f>
        <v/>
      </c>
    </row>
    <row r="7927">
      <c r="B7927" s="25">
        <f>'Generacion DD'!J7935</f>
        <v/>
      </c>
    </row>
    <row r="7928">
      <c r="B7928" s="25">
        <f>'Generacion DD'!J7936</f>
        <v/>
      </c>
    </row>
    <row r="7929">
      <c r="B7929" s="25">
        <f>'Generacion DD'!J7937</f>
        <v/>
      </c>
    </row>
    <row r="7930">
      <c r="B7930" s="25">
        <f>'Generacion DD'!J7938</f>
        <v/>
      </c>
    </row>
    <row r="7931">
      <c r="B7931" s="25">
        <f>'Generacion DD'!J7939</f>
        <v/>
      </c>
    </row>
    <row r="7932">
      <c r="B7932" s="25">
        <f>'Generacion DD'!J7940</f>
        <v/>
      </c>
    </row>
    <row r="7933">
      <c r="B7933" s="25">
        <f>'Generacion DD'!J7941</f>
        <v/>
      </c>
    </row>
    <row r="7934">
      <c r="B7934" s="25">
        <f>'Generacion DD'!J7942</f>
        <v/>
      </c>
    </row>
    <row r="7935">
      <c r="B7935" s="25">
        <f>'Generacion DD'!J7943</f>
        <v/>
      </c>
    </row>
    <row r="7936">
      <c r="B7936" s="25">
        <f>'Generacion DD'!J7944</f>
        <v/>
      </c>
    </row>
    <row r="7937">
      <c r="B7937" s="25">
        <f>'Generacion DD'!J7945</f>
        <v/>
      </c>
    </row>
    <row r="7938">
      <c r="B7938" s="25">
        <f>'Generacion DD'!J7946</f>
        <v/>
      </c>
    </row>
    <row r="7939">
      <c r="B7939" s="25">
        <f>'Generacion DD'!J7947</f>
        <v/>
      </c>
    </row>
    <row r="7940">
      <c r="B7940" s="25">
        <f>'Generacion DD'!J7948</f>
        <v/>
      </c>
    </row>
    <row r="7941">
      <c r="B7941" s="25">
        <f>'Generacion DD'!J7949</f>
        <v/>
      </c>
    </row>
    <row r="7942">
      <c r="B7942" s="25">
        <f>'Generacion DD'!J7950</f>
        <v/>
      </c>
    </row>
    <row r="7943">
      <c r="B7943" s="25">
        <f>'Generacion DD'!J7951</f>
        <v/>
      </c>
    </row>
    <row r="7944">
      <c r="B7944" s="25">
        <f>'Generacion DD'!J7952</f>
        <v/>
      </c>
    </row>
    <row r="7945">
      <c r="B7945" s="25">
        <f>'Generacion DD'!J7953</f>
        <v/>
      </c>
    </row>
    <row r="7946">
      <c r="B7946" s="25">
        <f>'Generacion DD'!J7954</f>
        <v/>
      </c>
    </row>
    <row r="7947">
      <c r="B7947" s="25">
        <f>'Generacion DD'!J7955</f>
        <v/>
      </c>
    </row>
    <row r="7948">
      <c r="B7948" s="25">
        <f>'Generacion DD'!J7956</f>
        <v/>
      </c>
    </row>
    <row r="7949">
      <c r="B7949" s="25">
        <f>'Generacion DD'!J7957</f>
        <v/>
      </c>
    </row>
    <row r="7950">
      <c r="B7950" s="25">
        <f>'Generacion DD'!J7958</f>
        <v/>
      </c>
    </row>
    <row r="7951">
      <c r="B7951" s="25">
        <f>'Generacion DD'!J7959</f>
        <v/>
      </c>
    </row>
    <row r="7952">
      <c r="B7952" s="25">
        <f>'Generacion DD'!J7960</f>
        <v/>
      </c>
    </row>
    <row r="7953">
      <c r="B7953" s="25">
        <f>'Generacion DD'!J7961</f>
        <v/>
      </c>
    </row>
    <row r="7954">
      <c r="B7954" s="25">
        <f>'Generacion DD'!J7962</f>
        <v/>
      </c>
    </row>
    <row r="7955">
      <c r="B7955" s="25">
        <f>'Generacion DD'!J7963</f>
        <v/>
      </c>
    </row>
    <row r="7956">
      <c r="B7956" s="25">
        <f>'Generacion DD'!J7964</f>
        <v/>
      </c>
    </row>
    <row r="7957">
      <c r="B7957" s="25">
        <f>'Generacion DD'!J7965</f>
        <v/>
      </c>
    </row>
    <row r="7958">
      <c r="B7958" s="25">
        <f>'Generacion DD'!J7966</f>
        <v/>
      </c>
    </row>
    <row r="7959">
      <c r="B7959" s="25">
        <f>'Generacion DD'!J7967</f>
        <v/>
      </c>
    </row>
    <row r="7960">
      <c r="B7960" s="25">
        <f>'Generacion DD'!J7968</f>
        <v/>
      </c>
    </row>
    <row r="7961">
      <c r="B7961" s="25">
        <f>'Generacion DD'!J7969</f>
        <v/>
      </c>
    </row>
    <row r="7962">
      <c r="B7962" s="25">
        <f>'Generacion DD'!J7970</f>
        <v/>
      </c>
    </row>
    <row r="7963">
      <c r="B7963" s="25">
        <f>'Generacion DD'!J7971</f>
        <v/>
      </c>
    </row>
    <row r="7964">
      <c r="B7964" s="25">
        <f>'Generacion DD'!J7972</f>
        <v/>
      </c>
    </row>
    <row r="7965">
      <c r="B7965" s="25">
        <f>'Generacion DD'!J7973</f>
        <v/>
      </c>
    </row>
    <row r="7966">
      <c r="B7966" s="25">
        <f>'Generacion DD'!J7974</f>
        <v/>
      </c>
    </row>
    <row r="7967">
      <c r="B7967" s="25">
        <f>'Generacion DD'!J7975</f>
        <v/>
      </c>
    </row>
    <row r="7968">
      <c r="B7968" s="25">
        <f>'Generacion DD'!J7976</f>
        <v/>
      </c>
    </row>
    <row r="7969">
      <c r="B7969" s="25">
        <f>'Generacion DD'!J7977</f>
        <v/>
      </c>
    </row>
    <row r="7970">
      <c r="B7970" s="25">
        <f>'Generacion DD'!J7978</f>
        <v/>
      </c>
    </row>
    <row r="7971">
      <c r="B7971" s="25">
        <f>'Generacion DD'!J7979</f>
        <v/>
      </c>
    </row>
    <row r="7972">
      <c r="B7972" s="25">
        <f>'Generacion DD'!J7980</f>
        <v/>
      </c>
    </row>
    <row r="7973">
      <c r="B7973" s="25">
        <f>'Generacion DD'!J7981</f>
        <v/>
      </c>
    </row>
    <row r="7974">
      <c r="B7974" s="25">
        <f>'Generacion DD'!J7982</f>
        <v/>
      </c>
    </row>
    <row r="7975">
      <c r="B7975" s="25">
        <f>'Generacion DD'!J7983</f>
        <v/>
      </c>
    </row>
    <row r="7976">
      <c r="B7976" s="25">
        <f>'Generacion DD'!J7984</f>
        <v/>
      </c>
    </row>
    <row r="7977">
      <c r="B7977" s="25">
        <f>'Generacion DD'!J7985</f>
        <v/>
      </c>
    </row>
    <row r="7978">
      <c r="B7978" s="25">
        <f>'Generacion DD'!J7986</f>
        <v/>
      </c>
    </row>
    <row r="7979">
      <c r="B7979" s="25">
        <f>'Generacion DD'!J7987</f>
        <v/>
      </c>
    </row>
    <row r="7980">
      <c r="B7980" s="25">
        <f>'Generacion DD'!J7988</f>
        <v/>
      </c>
    </row>
    <row r="7981">
      <c r="B7981" s="25">
        <f>'Generacion DD'!J7989</f>
        <v/>
      </c>
    </row>
    <row r="7982">
      <c r="B7982" s="25">
        <f>'Generacion DD'!J7990</f>
        <v/>
      </c>
    </row>
    <row r="7983">
      <c r="B7983" s="25">
        <f>'Generacion DD'!J7991</f>
        <v/>
      </c>
    </row>
    <row r="7984">
      <c r="B7984" s="25">
        <f>'Generacion DD'!J7992</f>
        <v/>
      </c>
    </row>
    <row r="7985">
      <c r="B7985" s="25">
        <f>'Generacion DD'!J7993</f>
        <v/>
      </c>
    </row>
    <row r="7986">
      <c r="B7986" s="25">
        <f>'Generacion DD'!J7994</f>
        <v/>
      </c>
    </row>
    <row r="7987">
      <c r="B7987" s="25">
        <f>'Generacion DD'!J7995</f>
        <v/>
      </c>
    </row>
    <row r="7988">
      <c r="B7988" s="25">
        <f>'Generacion DD'!J7996</f>
        <v/>
      </c>
    </row>
    <row r="7989">
      <c r="B7989" s="25">
        <f>'Generacion DD'!J7997</f>
        <v/>
      </c>
    </row>
    <row r="7990">
      <c r="B7990" s="25">
        <f>'Generacion DD'!J7998</f>
        <v/>
      </c>
    </row>
    <row r="7991">
      <c r="B7991" s="25">
        <f>'Generacion DD'!J7999</f>
        <v/>
      </c>
    </row>
    <row r="7992">
      <c r="B7992" s="25">
        <f>'Generacion DD'!J8000</f>
        <v/>
      </c>
    </row>
    <row r="7993">
      <c r="B7993" s="25">
        <f>'Generacion DD'!J8001</f>
        <v/>
      </c>
    </row>
    <row r="7994">
      <c r="B7994" s="25">
        <f>'Generacion DD'!J8002</f>
        <v/>
      </c>
    </row>
    <row r="7995">
      <c r="B7995" s="25">
        <f>'Generacion DD'!J8003</f>
        <v/>
      </c>
    </row>
    <row r="7996">
      <c r="B7996" s="25">
        <f>'Generacion DD'!J8004</f>
        <v/>
      </c>
    </row>
    <row r="7997">
      <c r="B7997" s="25">
        <f>'Generacion DD'!J8005</f>
        <v/>
      </c>
    </row>
    <row r="7998">
      <c r="B7998" s="25">
        <f>'Generacion DD'!J8006</f>
        <v/>
      </c>
    </row>
    <row r="7999">
      <c r="B7999" s="25">
        <f>'Generacion DD'!J8007</f>
        <v/>
      </c>
    </row>
    <row r="8000">
      <c r="B8000" s="25">
        <f>'Generacion DD'!J8008</f>
        <v/>
      </c>
    </row>
    <row r="8001">
      <c r="B8001" s="25">
        <f>'Generacion DD'!J8009</f>
        <v/>
      </c>
    </row>
    <row r="8002">
      <c r="B8002" s="25">
        <f>'Generacion DD'!J8010</f>
        <v/>
      </c>
    </row>
    <row r="8003">
      <c r="B8003" s="25">
        <f>'Generacion DD'!J8011</f>
        <v/>
      </c>
    </row>
    <row r="8004">
      <c r="B8004" s="25">
        <f>'Generacion DD'!J8012</f>
        <v/>
      </c>
    </row>
    <row r="8005">
      <c r="B8005" s="25">
        <f>'Generacion DD'!J8013</f>
        <v/>
      </c>
    </row>
    <row r="8006">
      <c r="B8006" s="25">
        <f>'Generacion DD'!J8014</f>
        <v/>
      </c>
    </row>
    <row r="8007">
      <c r="B8007" s="25">
        <f>'Generacion DD'!J8015</f>
        <v/>
      </c>
    </row>
    <row r="8008">
      <c r="B8008" s="25">
        <f>'Generacion DD'!J8016</f>
        <v/>
      </c>
    </row>
    <row r="8009">
      <c r="B8009" s="25">
        <f>'Generacion DD'!J8017</f>
        <v/>
      </c>
    </row>
    <row r="8010">
      <c r="B8010" s="25">
        <f>'Generacion DD'!J8018</f>
        <v/>
      </c>
    </row>
    <row r="8011">
      <c r="B8011" s="25">
        <f>'Generacion DD'!J8019</f>
        <v/>
      </c>
    </row>
    <row r="8012">
      <c r="B8012" s="25">
        <f>'Generacion DD'!J8020</f>
        <v/>
      </c>
    </row>
    <row r="8013">
      <c r="B8013" s="25">
        <f>'Generacion DD'!J8021</f>
        <v/>
      </c>
    </row>
    <row r="8014">
      <c r="B8014" s="25">
        <f>'Generacion DD'!J8022</f>
        <v/>
      </c>
    </row>
    <row r="8015">
      <c r="B8015" s="25">
        <f>'Generacion DD'!J8023</f>
        <v/>
      </c>
    </row>
    <row r="8016">
      <c r="B8016" s="25">
        <f>'Generacion DD'!J8024</f>
        <v/>
      </c>
    </row>
    <row r="8017">
      <c r="B8017" s="25">
        <f>'Generacion DD'!J8025</f>
        <v/>
      </c>
    </row>
    <row r="8018">
      <c r="B8018" s="25">
        <f>'Generacion DD'!J8026</f>
        <v/>
      </c>
    </row>
    <row r="8019">
      <c r="B8019" s="25">
        <f>'Generacion DD'!J8027</f>
        <v/>
      </c>
    </row>
    <row r="8020">
      <c r="B8020" s="25">
        <f>'Generacion DD'!J8028</f>
        <v/>
      </c>
    </row>
    <row r="8021">
      <c r="B8021" s="25">
        <f>'Generacion DD'!J8029</f>
        <v/>
      </c>
    </row>
    <row r="8022">
      <c r="B8022" s="25">
        <f>'Generacion DD'!J8030</f>
        <v/>
      </c>
    </row>
    <row r="8023">
      <c r="B8023" s="25">
        <f>'Generacion DD'!J8031</f>
        <v/>
      </c>
    </row>
    <row r="8024">
      <c r="B8024" s="25">
        <f>'Generacion DD'!J8032</f>
        <v/>
      </c>
    </row>
    <row r="8025">
      <c r="B8025" s="25">
        <f>'Generacion DD'!J8033</f>
        <v/>
      </c>
    </row>
    <row r="8026">
      <c r="B8026" s="25">
        <f>'Generacion DD'!J8034</f>
        <v/>
      </c>
    </row>
    <row r="8027">
      <c r="B8027" s="25">
        <f>'Generacion DD'!J8035</f>
        <v/>
      </c>
    </row>
    <row r="8028">
      <c r="B8028" s="25">
        <f>'Generacion DD'!J8036</f>
        <v/>
      </c>
    </row>
    <row r="8029">
      <c r="B8029" s="25">
        <f>'Generacion DD'!J8037</f>
        <v/>
      </c>
    </row>
    <row r="8030">
      <c r="B8030" s="25">
        <f>'Generacion DD'!J8038</f>
        <v/>
      </c>
    </row>
    <row r="8031">
      <c r="B8031" s="25">
        <f>'Generacion DD'!J8039</f>
        <v/>
      </c>
    </row>
    <row r="8032">
      <c r="B8032" s="25">
        <f>'Generacion DD'!J8040</f>
        <v/>
      </c>
    </row>
    <row r="8033">
      <c r="B8033" s="25">
        <f>'Generacion DD'!J8041</f>
        <v/>
      </c>
    </row>
    <row r="8034">
      <c r="B8034" s="25">
        <f>'Generacion DD'!J8042</f>
        <v/>
      </c>
    </row>
    <row r="8035">
      <c r="B8035" s="25">
        <f>'Generacion DD'!J8043</f>
        <v/>
      </c>
    </row>
    <row r="8036">
      <c r="B8036" s="25">
        <f>'Generacion DD'!J8044</f>
        <v/>
      </c>
    </row>
    <row r="8037">
      <c r="B8037" s="25">
        <f>'Generacion DD'!J8045</f>
        <v/>
      </c>
    </row>
    <row r="8038">
      <c r="B8038" s="25">
        <f>'Generacion DD'!J8046</f>
        <v/>
      </c>
    </row>
    <row r="8039">
      <c r="B8039" s="25">
        <f>'Generacion DD'!J8047</f>
        <v/>
      </c>
    </row>
    <row r="8040">
      <c r="B8040" s="25">
        <f>'Generacion DD'!J8048</f>
        <v/>
      </c>
    </row>
    <row r="8041">
      <c r="B8041" s="25">
        <f>'Generacion DD'!J8049</f>
        <v/>
      </c>
    </row>
    <row r="8042">
      <c r="B8042" s="25">
        <f>'Generacion DD'!J8050</f>
        <v/>
      </c>
    </row>
    <row r="8043">
      <c r="B8043" s="25">
        <f>'Generacion DD'!J8051</f>
        <v/>
      </c>
    </row>
    <row r="8044">
      <c r="B8044" s="25">
        <f>'Generacion DD'!J8052</f>
        <v/>
      </c>
    </row>
    <row r="8045">
      <c r="B8045" s="25">
        <f>'Generacion DD'!J8053</f>
        <v/>
      </c>
    </row>
    <row r="8046">
      <c r="B8046" s="25">
        <f>'Generacion DD'!J8054</f>
        <v/>
      </c>
    </row>
    <row r="8047">
      <c r="B8047" s="25">
        <f>'Generacion DD'!J8055</f>
        <v/>
      </c>
    </row>
    <row r="8048">
      <c r="B8048" s="25">
        <f>'Generacion DD'!J8056</f>
        <v/>
      </c>
    </row>
    <row r="8049">
      <c r="B8049" s="25">
        <f>'Generacion DD'!J8057</f>
        <v/>
      </c>
    </row>
    <row r="8050">
      <c r="B8050" s="25">
        <f>'Generacion DD'!J8058</f>
        <v/>
      </c>
    </row>
    <row r="8051">
      <c r="B8051" s="25">
        <f>'Generacion DD'!J8059</f>
        <v/>
      </c>
    </row>
    <row r="8052">
      <c r="B8052" s="25">
        <f>'Generacion DD'!J8060</f>
        <v/>
      </c>
    </row>
    <row r="8053">
      <c r="B8053" s="25">
        <f>'Generacion DD'!J8061</f>
        <v/>
      </c>
    </row>
    <row r="8054">
      <c r="B8054" s="25">
        <f>'Generacion DD'!J8062</f>
        <v/>
      </c>
    </row>
    <row r="8055">
      <c r="B8055" s="25">
        <f>'Generacion DD'!J8063</f>
        <v/>
      </c>
    </row>
    <row r="8056">
      <c r="B8056" s="25">
        <f>'Generacion DD'!J8064</f>
        <v/>
      </c>
    </row>
    <row r="8057">
      <c r="B8057" s="25">
        <f>'Generacion DD'!J8065</f>
        <v/>
      </c>
    </row>
    <row r="8058">
      <c r="B8058" s="25">
        <f>'Generacion DD'!J8066</f>
        <v/>
      </c>
    </row>
    <row r="8059">
      <c r="B8059" s="25">
        <f>'Generacion DD'!J8067</f>
        <v/>
      </c>
    </row>
    <row r="8060">
      <c r="B8060" s="25">
        <f>'Generacion DD'!J8068</f>
        <v/>
      </c>
    </row>
    <row r="8061">
      <c r="B8061" s="25">
        <f>'Generacion DD'!J8069</f>
        <v/>
      </c>
    </row>
    <row r="8062">
      <c r="B8062" s="25">
        <f>'Generacion DD'!J8070</f>
        <v/>
      </c>
    </row>
    <row r="8063">
      <c r="B8063" s="25">
        <f>'Generacion DD'!J8071</f>
        <v/>
      </c>
    </row>
    <row r="8064">
      <c r="B8064" s="25">
        <f>'Generacion DD'!J8072</f>
        <v/>
      </c>
    </row>
    <row r="8065">
      <c r="B8065" s="25">
        <f>'Generacion DD'!J8073</f>
        <v/>
      </c>
    </row>
    <row r="8066">
      <c r="B8066" s="25">
        <f>'Generacion DD'!J8074</f>
        <v/>
      </c>
    </row>
    <row r="8067">
      <c r="B8067" s="25">
        <f>'Generacion DD'!J8075</f>
        <v/>
      </c>
    </row>
    <row r="8068">
      <c r="B8068" s="25">
        <f>'Generacion DD'!J8076</f>
        <v/>
      </c>
    </row>
    <row r="8069">
      <c r="B8069" s="25">
        <f>'Generacion DD'!J8077</f>
        <v/>
      </c>
    </row>
    <row r="8070">
      <c r="B8070" s="25">
        <f>'Generacion DD'!J8078</f>
        <v/>
      </c>
    </row>
    <row r="8071">
      <c r="B8071" s="25">
        <f>'Generacion DD'!J8079</f>
        <v/>
      </c>
    </row>
    <row r="8072">
      <c r="B8072" s="25">
        <f>'Generacion DD'!J8080</f>
        <v/>
      </c>
    </row>
    <row r="8073">
      <c r="B8073" s="25">
        <f>'Generacion DD'!J8081</f>
        <v/>
      </c>
    </row>
    <row r="8074">
      <c r="B8074" s="25">
        <f>'Generacion DD'!J8082</f>
        <v/>
      </c>
    </row>
    <row r="8075">
      <c r="B8075" s="25">
        <f>'Generacion DD'!J8083</f>
        <v/>
      </c>
    </row>
    <row r="8076">
      <c r="B8076" s="25">
        <f>'Generacion DD'!J8084</f>
        <v/>
      </c>
    </row>
    <row r="8077">
      <c r="B8077" s="25">
        <f>'Generacion DD'!J8085</f>
        <v/>
      </c>
    </row>
    <row r="8078">
      <c r="B8078" s="25">
        <f>'Generacion DD'!J8086</f>
        <v/>
      </c>
    </row>
    <row r="8079">
      <c r="B8079" s="25">
        <f>'Generacion DD'!J8087</f>
        <v/>
      </c>
    </row>
    <row r="8080">
      <c r="B8080" s="25">
        <f>'Generacion DD'!J8088</f>
        <v/>
      </c>
    </row>
    <row r="8081">
      <c r="B8081" s="25">
        <f>'Generacion DD'!J8089</f>
        <v/>
      </c>
    </row>
    <row r="8082">
      <c r="B8082" s="25">
        <f>'Generacion DD'!J8090</f>
        <v/>
      </c>
    </row>
    <row r="8083">
      <c r="B8083" s="25">
        <f>'Generacion DD'!J8091</f>
        <v/>
      </c>
    </row>
    <row r="8084">
      <c r="B8084" s="25">
        <f>'Generacion DD'!J8092</f>
        <v/>
      </c>
    </row>
    <row r="8085">
      <c r="B8085" s="25">
        <f>'Generacion DD'!J8093</f>
        <v/>
      </c>
    </row>
    <row r="8086">
      <c r="B8086" s="25">
        <f>'Generacion DD'!J8094</f>
        <v/>
      </c>
    </row>
    <row r="8087">
      <c r="B8087" s="25">
        <f>'Generacion DD'!J8095</f>
        <v/>
      </c>
    </row>
    <row r="8088">
      <c r="B8088" s="25">
        <f>'Generacion DD'!J8096</f>
        <v/>
      </c>
    </row>
    <row r="8089">
      <c r="B8089" s="25">
        <f>'Generacion DD'!J8097</f>
        <v/>
      </c>
    </row>
    <row r="8090">
      <c r="B8090" s="25">
        <f>'Generacion DD'!J8098</f>
        <v/>
      </c>
    </row>
    <row r="8091">
      <c r="B8091" s="25">
        <f>'Generacion DD'!J8099</f>
        <v/>
      </c>
    </row>
    <row r="8092">
      <c r="B8092" s="25">
        <f>'Generacion DD'!J8100</f>
        <v/>
      </c>
    </row>
    <row r="8093">
      <c r="B8093" s="25">
        <f>'Generacion DD'!J8101</f>
        <v/>
      </c>
    </row>
    <row r="8094">
      <c r="B8094" s="25">
        <f>'Generacion DD'!J8102</f>
        <v/>
      </c>
    </row>
    <row r="8095">
      <c r="B8095" s="25">
        <f>'Generacion DD'!J8103</f>
        <v/>
      </c>
    </row>
    <row r="8096">
      <c r="B8096" s="25">
        <f>'Generacion DD'!J8104</f>
        <v/>
      </c>
    </row>
    <row r="8097">
      <c r="B8097" s="25">
        <f>'Generacion DD'!J8105</f>
        <v/>
      </c>
    </row>
    <row r="8098">
      <c r="B8098" s="25">
        <f>'Generacion DD'!J8106</f>
        <v/>
      </c>
    </row>
    <row r="8099">
      <c r="B8099" s="25">
        <f>'Generacion DD'!J8107</f>
        <v/>
      </c>
    </row>
    <row r="8100">
      <c r="B8100" s="25">
        <f>'Generacion DD'!J8108</f>
        <v/>
      </c>
    </row>
    <row r="8101">
      <c r="B8101" s="25">
        <f>'Generacion DD'!J8109</f>
        <v/>
      </c>
    </row>
    <row r="8102">
      <c r="B8102" s="25">
        <f>'Generacion DD'!J8110</f>
        <v/>
      </c>
    </row>
    <row r="8103">
      <c r="B8103" s="25">
        <f>'Generacion DD'!J8111</f>
        <v/>
      </c>
    </row>
    <row r="8104">
      <c r="B8104" s="25">
        <f>'Generacion DD'!J8112</f>
        <v/>
      </c>
    </row>
    <row r="8105">
      <c r="B8105" s="25">
        <f>'Generacion DD'!J8113</f>
        <v/>
      </c>
    </row>
    <row r="8106">
      <c r="B8106" s="25">
        <f>'Generacion DD'!J8114</f>
        <v/>
      </c>
    </row>
    <row r="8107">
      <c r="B8107" s="25">
        <f>'Generacion DD'!J8115</f>
        <v/>
      </c>
    </row>
    <row r="8108">
      <c r="B8108" s="25">
        <f>'Generacion DD'!J8116</f>
        <v/>
      </c>
    </row>
    <row r="8109">
      <c r="B8109" s="25">
        <f>'Generacion DD'!J8117</f>
        <v/>
      </c>
    </row>
    <row r="8110">
      <c r="B8110" s="25">
        <f>'Generacion DD'!J8118</f>
        <v/>
      </c>
    </row>
    <row r="8111">
      <c r="B8111" s="25">
        <f>'Generacion DD'!J8119</f>
        <v/>
      </c>
    </row>
    <row r="8112">
      <c r="B8112" s="25">
        <f>'Generacion DD'!J8120</f>
        <v/>
      </c>
    </row>
    <row r="8113">
      <c r="B8113" s="25">
        <f>'Generacion DD'!J8121</f>
        <v/>
      </c>
    </row>
    <row r="8114">
      <c r="B8114" s="25">
        <f>'Generacion DD'!J8122</f>
        <v/>
      </c>
    </row>
    <row r="8115">
      <c r="B8115" s="25">
        <f>'Generacion DD'!J8123</f>
        <v/>
      </c>
    </row>
    <row r="8116">
      <c r="B8116" s="25">
        <f>'Generacion DD'!J8124</f>
        <v/>
      </c>
    </row>
    <row r="8117">
      <c r="B8117" s="25">
        <f>'Generacion DD'!J8125</f>
        <v/>
      </c>
    </row>
    <row r="8118">
      <c r="B8118" s="25">
        <f>'Generacion DD'!J8126</f>
        <v/>
      </c>
    </row>
    <row r="8119">
      <c r="B8119" s="25">
        <f>'Generacion DD'!J8127</f>
        <v/>
      </c>
    </row>
    <row r="8120">
      <c r="B8120" s="25">
        <f>'Generacion DD'!J8128</f>
        <v/>
      </c>
    </row>
    <row r="8121">
      <c r="B8121" s="25">
        <f>'Generacion DD'!J8129</f>
        <v/>
      </c>
    </row>
    <row r="8122">
      <c r="B8122" s="25">
        <f>'Generacion DD'!J8130</f>
        <v/>
      </c>
    </row>
    <row r="8123">
      <c r="B8123" s="25">
        <f>'Generacion DD'!J8131</f>
        <v/>
      </c>
    </row>
    <row r="8124">
      <c r="B8124" s="25">
        <f>'Generacion DD'!J8132</f>
        <v/>
      </c>
    </row>
    <row r="8125">
      <c r="B8125" s="25">
        <f>'Generacion DD'!J8133</f>
        <v/>
      </c>
    </row>
    <row r="8126">
      <c r="B8126" s="25">
        <f>'Generacion DD'!J8134</f>
        <v/>
      </c>
    </row>
    <row r="8127">
      <c r="B8127" s="25">
        <f>'Generacion DD'!J8135</f>
        <v/>
      </c>
    </row>
    <row r="8128">
      <c r="B8128" s="25">
        <f>'Generacion DD'!J8136</f>
        <v/>
      </c>
    </row>
    <row r="8129">
      <c r="B8129" s="25">
        <f>'Generacion DD'!J8137</f>
        <v/>
      </c>
    </row>
    <row r="8130">
      <c r="B8130" s="25">
        <f>'Generacion DD'!J8138</f>
        <v/>
      </c>
    </row>
    <row r="8131">
      <c r="B8131" s="25">
        <f>'Generacion DD'!J8139</f>
        <v/>
      </c>
    </row>
    <row r="8132">
      <c r="B8132" s="25">
        <f>'Generacion DD'!J8140</f>
        <v/>
      </c>
    </row>
    <row r="8133">
      <c r="B8133" s="25">
        <f>'Generacion DD'!J8141</f>
        <v/>
      </c>
    </row>
    <row r="8134">
      <c r="B8134" s="25">
        <f>'Generacion DD'!J8142</f>
        <v/>
      </c>
    </row>
    <row r="8135">
      <c r="B8135" s="25">
        <f>'Generacion DD'!J8143</f>
        <v/>
      </c>
    </row>
    <row r="8136">
      <c r="B8136" s="25">
        <f>'Generacion DD'!J8144</f>
        <v/>
      </c>
    </row>
    <row r="8137">
      <c r="B8137" s="25">
        <f>'Generacion DD'!J8145</f>
        <v/>
      </c>
    </row>
    <row r="8138">
      <c r="B8138" s="25">
        <f>'Generacion DD'!J8146</f>
        <v/>
      </c>
    </row>
    <row r="8139">
      <c r="B8139" s="25">
        <f>'Generacion DD'!J8147</f>
        <v/>
      </c>
    </row>
    <row r="8140">
      <c r="B8140" s="25">
        <f>'Generacion DD'!J8148</f>
        <v/>
      </c>
    </row>
    <row r="8141">
      <c r="B8141" s="25">
        <f>'Generacion DD'!J8149</f>
        <v/>
      </c>
    </row>
    <row r="8142">
      <c r="B8142" s="25">
        <f>'Generacion DD'!J8150</f>
        <v/>
      </c>
    </row>
    <row r="8143">
      <c r="B8143" s="25">
        <f>'Generacion DD'!J8151</f>
        <v/>
      </c>
    </row>
    <row r="8144">
      <c r="B8144" s="25">
        <f>'Generacion DD'!J8152</f>
        <v/>
      </c>
    </row>
    <row r="8145">
      <c r="B8145" s="25">
        <f>'Generacion DD'!J8153</f>
        <v/>
      </c>
    </row>
    <row r="8146">
      <c r="B8146" s="25">
        <f>'Generacion DD'!J8154</f>
        <v/>
      </c>
    </row>
    <row r="8147">
      <c r="B8147" s="25">
        <f>'Generacion DD'!J8155</f>
        <v/>
      </c>
    </row>
    <row r="8148">
      <c r="B8148" s="25">
        <f>'Generacion DD'!J8156</f>
        <v/>
      </c>
    </row>
    <row r="8149">
      <c r="B8149" s="25">
        <f>'Generacion DD'!J8157</f>
        <v/>
      </c>
    </row>
    <row r="8150">
      <c r="B8150" s="25">
        <f>'Generacion DD'!J8158</f>
        <v/>
      </c>
    </row>
    <row r="8151">
      <c r="B8151" s="25">
        <f>'Generacion DD'!J8159</f>
        <v/>
      </c>
    </row>
    <row r="8152">
      <c r="B8152" s="25">
        <f>'Generacion DD'!J8160</f>
        <v/>
      </c>
    </row>
    <row r="8153">
      <c r="B8153" s="25">
        <f>'Generacion DD'!J8161</f>
        <v/>
      </c>
    </row>
    <row r="8154">
      <c r="B8154" s="25">
        <f>'Generacion DD'!J8162</f>
        <v/>
      </c>
    </row>
    <row r="8155">
      <c r="B8155" s="25">
        <f>'Generacion DD'!J8163</f>
        <v/>
      </c>
    </row>
    <row r="8156">
      <c r="B8156" s="25">
        <f>'Generacion DD'!J8164</f>
        <v/>
      </c>
    </row>
    <row r="8157">
      <c r="B8157" s="25">
        <f>'Generacion DD'!J8165</f>
        <v/>
      </c>
    </row>
    <row r="8158">
      <c r="B8158" s="25">
        <f>'Generacion DD'!J8166</f>
        <v/>
      </c>
    </row>
    <row r="8159">
      <c r="B8159" s="25">
        <f>'Generacion DD'!J8167</f>
        <v/>
      </c>
    </row>
    <row r="8160">
      <c r="B8160" s="25">
        <f>'Generacion DD'!J8168</f>
        <v/>
      </c>
    </row>
    <row r="8161">
      <c r="B8161" s="25">
        <f>'Generacion DD'!J8169</f>
        <v/>
      </c>
    </row>
    <row r="8162">
      <c r="B8162" s="25">
        <f>'Generacion DD'!J8170</f>
        <v/>
      </c>
    </row>
    <row r="8163">
      <c r="B8163" s="25">
        <f>'Generacion DD'!J8171</f>
        <v/>
      </c>
    </row>
    <row r="8164">
      <c r="B8164" s="25">
        <f>'Generacion DD'!J8172</f>
        <v/>
      </c>
    </row>
    <row r="8165">
      <c r="B8165" s="25">
        <f>'Generacion DD'!J8173</f>
        <v/>
      </c>
    </row>
    <row r="8166">
      <c r="B8166" s="25">
        <f>'Generacion DD'!J8174</f>
        <v/>
      </c>
    </row>
    <row r="8167">
      <c r="B8167" s="25">
        <f>'Generacion DD'!J8175</f>
        <v/>
      </c>
    </row>
    <row r="8168">
      <c r="B8168" s="25">
        <f>'Generacion DD'!J8176</f>
        <v/>
      </c>
    </row>
    <row r="8169">
      <c r="B8169" s="25">
        <f>'Generacion DD'!J8177</f>
        <v/>
      </c>
    </row>
    <row r="8170">
      <c r="B8170" s="25">
        <f>'Generacion DD'!J8178</f>
        <v/>
      </c>
    </row>
    <row r="8171">
      <c r="B8171" s="25">
        <f>'Generacion DD'!J8179</f>
        <v/>
      </c>
    </row>
    <row r="8172">
      <c r="B8172" s="25">
        <f>'Generacion DD'!J8180</f>
        <v/>
      </c>
    </row>
    <row r="8173">
      <c r="B8173" s="25">
        <f>'Generacion DD'!J8181</f>
        <v/>
      </c>
    </row>
    <row r="8174">
      <c r="B8174" s="25">
        <f>'Generacion DD'!J8182</f>
        <v/>
      </c>
    </row>
    <row r="8175">
      <c r="B8175" s="25">
        <f>'Generacion DD'!J8183</f>
        <v/>
      </c>
    </row>
    <row r="8176">
      <c r="B8176" s="25">
        <f>'Generacion DD'!J8184</f>
        <v/>
      </c>
    </row>
    <row r="8177">
      <c r="B8177" s="25">
        <f>'Generacion DD'!J8185</f>
        <v/>
      </c>
    </row>
    <row r="8178">
      <c r="B8178" s="25">
        <f>'Generacion DD'!J8186</f>
        <v/>
      </c>
    </row>
    <row r="8179">
      <c r="B8179" s="25">
        <f>'Generacion DD'!J8187</f>
        <v/>
      </c>
    </row>
    <row r="8180">
      <c r="B8180" s="25">
        <f>'Generacion DD'!J8188</f>
        <v/>
      </c>
    </row>
    <row r="8181">
      <c r="B8181" s="25">
        <f>'Generacion DD'!J8189</f>
        <v/>
      </c>
    </row>
    <row r="8182">
      <c r="B8182" s="25">
        <f>'Generacion DD'!J8190</f>
        <v/>
      </c>
    </row>
    <row r="8183">
      <c r="B8183" s="25">
        <f>'Generacion DD'!J8191</f>
        <v/>
      </c>
    </row>
    <row r="8184">
      <c r="B8184" s="25">
        <f>'Generacion DD'!J8192</f>
        <v/>
      </c>
    </row>
    <row r="8185">
      <c r="B8185" s="25">
        <f>'Generacion DD'!J8193</f>
        <v/>
      </c>
    </row>
    <row r="8186">
      <c r="B8186" s="25">
        <f>'Generacion DD'!J8194</f>
        <v/>
      </c>
    </row>
    <row r="8187">
      <c r="B8187" s="25">
        <f>'Generacion DD'!J8195</f>
        <v/>
      </c>
    </row>
    <row r="8188">
      <c r="B8188" s="25">
        <f>'Generacion DD'!J8196</f>
        <v/>
      </c>
    </row>
    <row r="8189">
      <c r="B8189" s="25">
        <f>'Generacion DD'!J8197</f>
        <v/>
      </c>
    </row>
    <row r="8190">
      <c r="B8190" s="25">
        <f>'Generacion DD'!J8198</f>
        <v/>
      </c>
    </row>
    <row r="8191">
      <c r="B8191" s="25">
        <f>'Generacion DD'!J8199</f>
        <v/>
      </c>
    </row>
    <row r="8192">
      <c r="B8192" s="25">
        <f>'Generacion DD'!J8200</f>
        <v/>
      </c>
    </row>
    <row r="8193">
      <c r="B8193" s="25">
        <f>'Generacion DD'!J8201</f>
        <v/>
      </c>
    </row>
    <row r="8194">
      <c r="B8194" s="25">
        <f>'Generacion DD'!J8202</f>
        <v/>
      </c>
    </row>
    <row r="8195">
      <c r="B8195" s="25">
        <f>'Generacion DD'!J8203</f>
        <v/>
      </c>
    </row>
    <row r="8196">
      <c r="B8196" s="25">
        <f>'Generacion DD'!J8204</f>
        <v/>
      </c>
    </row>
    <row r="8197">
      <c r="B8197" s="25">
        <f>'Generacion DD'!J8205</f>
        <v/>
      </c>
    </row>
    <row r="8198">
      <c r="B8198" s="25">
        <f>'Generacion DD'!J8206</f>
        <v/>
      </c>
    </row>
    <row r="8199">
      <c r="B8199" s="25">
        <f>'Generacion DD'!J8207</f>
        <v/>
      </c>
    </row>
    <row r="8200">
      <c r="B8200" s="25">
        <f>'Generacion DD'!J8208</f>
        <v/>
      </c>
    </row>
    <row r="8201">
      <c r="B8201" s="25">
        <f>'Generacion DD'!J8209</f>
        <v/>
      </c>
    </row>
    <row r="8202">
      <c r="B8202" s="25">
        <f>'Generacion DD'!J8210</f>
        <v/>
      </c>
    </row>
    <row r="8203">
      <c r="B8203" s="25">
        <f>'Generacion DD'!J8211</f>
        <v/>
      </c>
    </row>
    <row r="8204">
      <c r="B8204" s="25">
        <f>'Generacion DD'!J8212</f>
        <v/>
      </c>
    </row>
    <row r="8205">
      <c r="B8205" s="25">
        <f>'Generacion DD'!J8213</f>
        <v/>
      </c>
    </row>
    <row r="8206">
      <c r="B8206" s="25">
        <f>'Generacion DD'!J8214</f>
        <v/>
      </c>
    </row>
    <row r="8207">
      <c r="B8207" s="25">
        <f>'Generacion DD'!J8215</f>
        <v/>
      </c>
    </row>
    <row r="8208">
      <c r="B8208" s="25">
        <f>'Generacion DD'!J8216</f>
        <v/>
      </c>
    </row>
    <row r="8209">
      <c r="B8209" s="25">
        <f>'Generacion DD'!J8217</f>
        <v/>
      </c>
    </row>
    <row r="8210">
      <c r="B8210" s="25">
        <f>'Generacion DD'!J8218</f>
        <v/>
      </c>
    </row>
    <row r="8211">
      <c r="B8211" s="25">
        <f>'Generacion DD'!J8219</f>
        <v/>
      </c>
    </row>
    <row r="8212">
      <c r="B8212" s="25">
        <f>'Generacion DD'!J8220</f>
        <v/>
      </c>
    </row>
    <row r="8213">
      <c r="B8213" s="25">
        <f>'Generacion DD'!J8221</f>
        <v/>
      </c>
    </row>
    <row r="8214">
      <c r="B8214" s="25">
        <f>'Generacion DD'!J8222</f>
        <v/>
      </c>
    </row>
    <row r="8215">
      <c r="B8215" s="25">
        <f>'Generacion DD'!J8223</f>
        <v/>
      </c>
    </row>
    <row r="8216">
      <c r="B8216" s="25">
        <f>'Generacion DD'!J8224</f>
        <v/>
      </c>
    </row>
    <row r="8217">
      <c r="B8217" s="25">
        <f>'Generacion DD'!J8225</f>
        <v/>
      </c>
    </row>
    <row r="8218">
      <c r="B8218" s="25">
        <f>'Generacion DD'!J8226</f>
        <v/>
      </c>
    </row>
    <row r="8219">
      <c r="B8219" s="25">
        <f>'Generacion DD'!J8227</f>
        <v/>
      </c>
    </row>
    <row r="8220">
      <c r="B8220" s="25">
        <f>'Generacion DD'!J8228</f>
        <v/>
      </c>
    </row>
    <row r="8221">
      <c r="B8221" s="25">
        <f>'Generacion DD'!J8229</f>
        <v/>
      </c>
    </row>
    <row r="8222">
      <c r="B8222" s="25">
        <f>'Generacion DD'!J8230</f>
        <v/>
      </c>
    </row>
    <row r="8223">
      <c r="B8223" s="25">
        <f>'Generacion DD'!J8231</f>
        <v/>
      </c>
    </row>
    <row r="8224">
      <c r="B8224" s="25">
        <f>'Generacion DD'!J8232</f>
        <v/>
      </c>
    </row>
    <row r="8225">
      <c r="B8225" s="25">
        <f>'Generacion DD'!J8233</f>
        <v/>
      </c>
    </row>
    <row r="8226">
      <c r="B8226" s="25">
        <f>'Generacion DD'!J8234</f>
        <v/>
      </c>
    </row>
    <row r="8227">
      <c r="B8227" s="25">
        <f>'Generacion DD'!J8235</f>
        <v/>
      </c>
    </row>
    <row r="8228">
      <c r="B8228" s="25">
        <f>'Generacion DD'!J8236</f>
        <v/>
      </c>
    </row>
    <row r="8229">
      <c r="B8229" s="25">
        <f>'Generacion DD'!J8237</f>
        <v/>
      </c>
    </row>
    <row r="8230">
      <c r="B8230" s="25">
        <f>'Generacion DD'!J8238</f>
        <v/>
      </c>
    </row>
    <row r="8231">
      <c r="B8231" s="25">
        <f>'Generacion DD'!J8239</f>
        <v/>
      </c>
    </row>
    <row r="8232">
      <c r="B8232" s="25">
        <f>'Generacion DD'!J8240</f>
        <v/>
      </c>
    </row>
    <row r="8233">
      <c r="B8233" s="25">
        <f>'Generacion DD'!J8241</f>
        <v/>
      </c>
    </row>
    <row r="8234">
      <c r="B8234" s="25">
        <f>'Generacion DD'!J8242</f>
        <v/>
      </c>
    </row>
    <row r="8235">
      <c r="B8235" s="25">
        <f>'Generacion DD'!J8243</f>
        <v/>
      </c>
    </row>
    <row r="8236">
      <c r="B8236" s="25">
        <f>'Generacion DD'!J8244</f>
        <v/>
      </c>
    </row>
    <row r="8237">
      <c r="B8237" s="25">
        <f>'Generacion DD'!J8245</f>
        <v/>
      </c>
    </row>
    <row r="8238">
      <c r="B8238" s="25">
        <f>'Generacion DD'!J8246</f>
        <v/>
      </c>
    </row>
    <row r="8239">
      <c r="B8239" s="25">
        <f>'Generacion DD'!J8247</f>
        <v/>
      </c>
    </row>
    <row r="8240">
      <c r="B8240" s="25">
        <f>'Generacion DD'!J8248</f>
        <v/>
      </c>
    </row>
    <row r="8241">
      <c r="B8241" s="25">
        <f>'Generacion DD'!J8249</f>
        <v/>
      </c>
    </row>
    <row r="8242">
      <c r="B8242" s="25">
        <f>'Generacion DD'!J8250</f>
        <v/>
      </c>
    </row>
    <row r="8243">
      <c r="B8243" s="25">
        <f>'Generacion DD'!J8251</f>
        <v/>
      </c>
    </row>
    <row r="8244">
      <c r="B8244" s="25">
        <f>'Generacion DD'!J8252</f>
        <v/>
      </c>
    </row>
    <row r="8245">
      <c r="B8245" s="25">
        <f>'Generacion DD'!J8253</f>
        <v/>
      </c>
    </row>
    <row r="8246">
      <c r="B8246" s="25">
        <f>'Generacion DD'!J8254</f>
        <v/>
      </c>
    </row>
    <row r="8247">
      <c r="B8247" s="25">
        <f>'Generacion DD'!J8255</f>
        <v/>
      </c>
    </row>
    <row r="8248">
      <c r="B8248" s="25">
        <f>'Generacion DD'!J8256</f>
        <v/>
      </c>
    </row>
    <row r="8249">
      <c r="B8249" s="25">
        <f>'Generacion DD'!J8257</f>
        <v/>
      </c>
    </row>
    <row r="8250">
      <c r="B8250" s="25">
        <f>'Generacion DD'!J8258</f>
        <v/>
      </c>
    </row>
    <row r="8251">
      <c r="B8251" s="25">
        <f>'Generacion DD'!J8259</f>
        <v/>
      </c>
    </row>
    <row r="8252">
      <c r="B8252" s="25">
        <f>'Generacion DD'!J8260</f>
        <v/>
      </c>
    </row>
    <row r="8253">
      <c r="B8253" s="25">
        <f>'Generacion DD'!J8261</f>
        <v/>
      </c>
    </row>
    <row r="8254">
      <c r="B8254" s="25">
        <f>'Generacion DD'!J8262</f>
        <v/>
      </c>
    </row>
    <row r="8255">
      <c r="B8255" s="25">
        <f>'Generacion DD'!J8263</f>
        <v/>
      </c>
    </row>
    <row r="8256">
      <c r="B8256" s="25">
        <f>'Generacion DD'!J8264</f>
        <v/>
      </c>
    </row>
    <row r="8257">
      <c r="B8257" s="25">
        <f>'Generacion DD'!J8265</f>
        <v/>
      </c>
    </row>
    <row r="8258">
      <c r="B8258" s="25">
        <f>'Generacion DD'!J8266</f>
        <v/>
      </c>
    </row>
    <row r="8259">
      <c r="B8259" s="25">
        <f>'Generacion DD'!J8267</f>
        <v/>
      </c>
    </row>
    <row r="8260">
      <c r="B8260" s="25">
        <f>'Generacion DD'!J8268</f>
        <v/>
      </c>
    </row>
    <row r="8261">
      <c r="B8261" s="25">
        <f>'Generacion DD'!J8269</f>
        <v/>
      </c>
    </row>
    <row r="8262">
      <c r="B8262" s="25">
        <f>'Generacion DD'!J8270</f>
        <v/>
      </c>
    </row>
    <row r="8263">
      <c r="B8263" s="25">
        <f>'Generacion DD'!J8271</f>
        <v/>
      </c>
    </row>
    <row r="8264">
      <c r="B8264" s="25">
        <f>'Generacion DD'!J8272</f>
        <v/>
      </c>
    </row>
    <row r="8265">
      <c r="B8265" s="25">
        <f>'Generacion DD'!J8273</f>
        <v/>
      </c>
    </row>
    <row r="8266">
      <c r="B8266" s="25">
        <f>'Generacion DD'!J8274</f>
        <v/>
      </c>
    </row>
    <row r="8267">
      <c r="B8267" s="25">
        <f>'Generacion DD'!J8275</f>
        <v/>
      </c>
    </row>
    <row r="8268">
      <c r="B8268" s="25">
        <f>'Generacion DD'!J8276</f>
        <v/>
      </c>
    </row>
    <row r="8269">
      <c r="B8269" s="25">
        <f>'Generacion DD'!J8277</f>
        <v/>
      </c>
    </row>
    <row r="8270">
      <c r="B8270" s="25">
        <f>'Generacion DD'!J8278</f>
        <v/>
      </c>
    </row>
    <row r="8271">
      <c r="B8271" s="25">
        <f>'Generacion DD'!J8279</f>
        <v/>
      </c>
    </row>
    <row r="8272">
      <c r="B8272" s="25">
        <f>'Generacion DD'!J8280</f>
        <v/>
      </c>
    </row>
    <row r="8273">
      <c r="B8273" s="25">
        <f>'Generacion DD'!J8281</f>
        <v/>
      </c>
    </row>
    <row r="8274">
      <c r="B8274" s="25">
        <f>'Generacion DD'!J8282</f>
        <v/>
      </c>
    </row>
    <row r="8275">
      <c r="B8275" s="25">
        <f>'Generacion DD'!J8283</f>
        <v/>
      </c>
    </row>
    <row r="8276">
      <c r="B8276" s="25">
        <f>'Generacion DD'!J8284</f>
        <v/>
      </c>
    </row>
    <row r="8277">
      <c r="B8277" s="25">
        <f>'Generacion DD'!J8285</f>
        <v/>
      </c>
    </row>
    <row r="8278">
      <c r="B8278" s="25">
        <f>'Generacion DD'!J8286</f>
        <v/>
      </c>
    </row>
    <row r="8279">
      <c r="B8279" s="25">
        <f>'Generacion DD'!J8287</f>
        <v/>
      </c>
    </row>
    <row r="8280">
      <c r="B8280" s="25">
        <f>'Generacion DD'!J8288</f>
        <v/>
      </c>
    </row>
    <row r="8281">
      <c r="B8281" s="25">
        <f>'Generacion DD'!J8289</f>
        <v/>
      </c>
    </row>
    <row r="8282">
      <c r="B8282" s="25">
        <f>'Generacion DD'!J8290</f>
        <v/>
      </c>
    </row>
    <row r="8283">
      <c r="B8283" s="25">
        <f>'Generacion DD'!J8291</f>
        <v/>
      </c>
    </row>
    <row r="8284">
      <c r="B8284" s="25">
        <f>'Generacion DD'!J8292</f>
        <v/>
      </c>
    </row>
    <row r="8285">
      <c r="B8285" s="25">
        <f>'Generacion DD'!J8293</f>
        <v/>
      </c>
    </row>
    <row r="8286">
      <c r="B8286" s="25">
        <f>'Generacion DD'!J8294</f>
        <v/>
      </c>
    </row>
    <row r="8287">
      <c r="B8287" s="25">
        <f>'Generacion DD'!J8295</f>
        <v/>
      </c>
    </row>
    <row r="8288">
      <c r="B8288" s="25">
        <f>'Generacion DD'!J8296</f>
        <v/>
      </c>
    </row>
    <row r="8289">
      <c r="B8289" s="25">
        <f>'Generacion DD'!J8297</f>
        <v/>
      </c>
    </row>
    <row r="8290">
      <c r="B8290" s="25">
        <f>'Generacion DD'!J8298</f>
        <v/>
      </c>
    </row>
    <row r="8291">
      <c r="B8291" s="25">
        <f>'Generacion DD'!J8299</f>
        <v/>
      </c>
    </row>
    <row r="8292">
      <c r="B8292" s="25">
        <f>'Generacion DD'!J8300</f>
        <v/>
      </c>
    </row>
    <row r="8293">
      <c r="B8293" s="25">
        <f>'Generacion DD'!J8301</f>
        <v/>
      </c>
    </row>
    <row r="8294">
      <c r="B8294" s="25">
        <f>'Generacion DD'!J8302</f>
        <v/>
      </c>
    </row>
    <row r="8295">
      <c r="B8295" s="25">
        <f>'Generacion DD'!J8303</f>
        <v/>
      </c>
    </row>
    <row r="8296">
      <c r="B8296" s="25">
        <f>'Generacion DD'!J8304</f>
        <v/>
      </c>
    </row>
    <row r="8297">
      <c r="B8297" s="25">
        <f>'Generacion DD'!J8305</f>
        <v/>
      </c>
    </row>
    <row r="8298">
      <c r="B8298" s="25">
        <f>'Generacion DD'!J8306</f>
        <v/>
      </c>
    </row>
    <row r="8299">
      <c r="B8299" s="25">
        <f>'Generacion DD'!J8307</f>
        <v/>
      </c>
    </row>
    <row r="8300">
      <c r="B8300" s="25">
        <f>'Generacion DD'!J8308</f>
        <v/>
      </c>
    </row>
    <row r="8301">
      <c r="B8301" s="25">
        <f>'Generacion DD'!J8309</f>
        <v/>
      </c>
    </row>
    <row r="8302">
      <c r="B8302" s="25">
        <f>'Generacion DD'!J8310</f>
        <v/>
      </c>
    </row>
    <row r="8303">
      <c r="B8303" s="25">
        <f>'Generacion DD'!J8311</f>
        <v/>
      </c>
    </row>
    <row r="8304">
      <c r="B8304" s="25">
        <f>'Generacion DD'!J8312</f>
        <v/>
      </c>
    </row>
    <row r="8305">
      <c r="B8305" s="25">
        <f>'Generacion DD'!J8313</f>
        <v/>
      </c>
    </row>
    <row r="8306">
      <c r="B8306" s="25">
        <f>'Generacion DD'!J8314</f>
        <v/>
      </c>
    </row>
    <row r="8307">
      <c r="B8307" s="25">
        <f>'Generacion DD'!J8315</f>
        <v/>
      </c>
    </row>
    <row r="8308">
      <c r="B8308" s="25">
        <f>'Generacion DD'!J8316</f>
        <v/>
      </c>
    </row>
    <row r="8309">
      <c r="B8309" s="25">
        <f>'Generacion DD'!J8317</f>
        <v/>
      </c>
    </row>
    <row r="8310">
      <c r="B8310" s="25">
        <f>'Generacion DD'!J8318</f>
        <v/>
      </c>
    </row>
    <row r="8311">
      <c r="B8311" s="25">
        <f>'Generacion DD'!J8319</f>
        <v/>
      </c>
    </row>
    <row r="8312">
      <c r="B8312" s="25">
        <f>'Generacion DD'!J8320</f>
        <v/>
      </c>
    </row>
    <row r="8313">
      <c r="B8313" s="25">
        <f>'Generacion DD'!J8321</f>
        <v/>
      </c>
    </row>
    <row r="8314">
      <c r="B8314" s="25">
        <f>'Generacion DD'!J8322</f>
        <v/>
      </c>
    </row>
    <row r="8315">
      <c r="B8315" s="25">
        <f>'Generacion DD'!J8323</f>
        <v/>
      </c>
    </row>
    <row r="8316">
      <c r="B8316" s="25">
        <f>'Generacion DD'!J8324</f>
        <v/>
      </c>
    </row>
    <row r="8317">
      <c r="B8317" s="25">
        <f>'Generacion DD'!J8325</f>
        <v/>
      </c>
    </row>
    <row r="8318">
      <c r="B8318" s="25">
        <f>'Generacion DD'!J8326</f>
        <v/>
      </c>
    </row>
    <row r="8319">
      <c r="B8319" s="25">
        <f>'Generacion DD'!J8327</f>
        <v/>
      </c>
    </row>
    <row r="8320">
      <c r="B8320" s="25">
        <f>'Generacion DD'!J8328</f>
        <v/>
      </c>
    </row>
    <row r="8321">
      <c r="B8321" s="25">
        <f>'Generacion DD'!J8329</f>
        <v/>
      </c>
    </row>
    <row r="8322">
      <c r="B8322" s="25">
        <f>'Generacion DD'!J8330</f>
        <v/>
      </c>
    </row>
    <row r="8323">
      <c r="B8323" s="25">
        <f>'Generacion DD'!J8331</f>
        <v/>
      </c>
    </row>
    <row r="8324">
      <c r="B8324" s="25">
        <f>'Generacion DD'!J8332</f>
        <v/>
      </c>
    </row>
    <row r="8325">
      <c r="B8325" s="25">
        <f>'Generacion DD'!J8333</f>
        <v/>
      </c>
    </row>
    <row r="8326">
      <c r="B8326" s="25">
        <f>'Generacion DD'!J8334</f>
        <v/>
      </c>
    </row>
    <row r="8327">
      <c r="B8327" s="25">
        <f>'Generacion DD'!J8335</f>
        <v/>
      </c>
    </row>
    <row r="8328">
      <c r="B8328" s="25">
        <f>'Generacion DD'!J8336</f>
        <v/>
      </c>
    </row>
    <row r="8329">
      <c r="B8329" s="25">
        <f>'Generacion DD'!J8337</f>
        <v/>
      </c>
    </row>
    <row r="8330">
      <c r="B8330" s="25">
        <f>'Generacion DD'!J8338</f>
        <v/>
      </c>
    </row>
    <row r="8331">
      <c r="B8331" s="25">
        <f>'Generacion DD'!J8339</f>
        <v/>
      </c>
    </row>
    <row r="8332">
      <c r="B8332" s="25">
        <f>'Generacion DD'!J8340</f>
        <v/>
      </c>
    </row>
    <row r="8333">
      <c r="B8333" s="25">
        <f>'Generacion DD'!J8341</f>
        <v/>
      </c>
    </row>
    <row r="8334">
      <c r="B8334" s="25">
        <f>'Generacion DD'!J8342</f>
        <v/>
      </c>
    </row>
    <row r="8335">
      <c r="B8335" s="25">
        <f>'Generacion DD'!J8343</f>
        <v/>
      </c>
    </row>
    <row r="8336">
      <c r="B8336" s="25">
        <f>'Generacion DD'!J8344</f>
        <v/>
      </c>
    </row>
    <row r="8337">
      <c r="B8337" s="25">
        <f>'Generacion DD'!J8345</f>
        <v/>
      </c>
    </row>
    <row r="8338">
      <c r="B8338" s="25">
        <f>'Generacion DD'!J8346</f>
        <v/>
      </c>
    </row>
    <row r="8339">
      <c r="B8339" s="25">
        <f>'Generacion DD'!J8347</f>
        <v/>
      </c>
    </row>
    <row r="8340">
      <c r="B8340" s="25">
        <f>'Generacion DD'!J8348</f>
        <v/>
      </c>
    </row>
    <row r="8341">
      <c r="B8341" s="25">
        <f>'Generacion DD'!J8349</f>
        <v/>
      </c>
    </row>
    <row r="8342">
      <c r="B8342" s="25">
        <f>'Generacion DD'!J8350</f>
        <v/>
      </c>
    </row>
    <row r="8343">
      <c r="B8343" s="25">
        <f>'Generacion DD'!J8351</f>
        <v/>
      </c>
    </row>
    <row r="8344">
      <c r="B8344" s="25">
        <f>'Generacion DD'!J8352</f>
        <v/>
      </c>
    </row>
    <row r="8345">
      <c r="B8345" s="25">
        <f>'Generacion DD'!J8353</f>
        <v/>
      </c>
    </row>
    <row r="8346">
      <c r="B8346" s="25">
        <f>'Generacion DD'!J8354</f>
        <v/>
      </c>
    </row>
    <row r="8347">
      <c r="B8347" s="25">
        <f>'Generacion DD'!J8355</f>
        <v/>
      </c>
    </row>
    <row r="8348">
      <c r="B8348" s="25">
        <f>'Generacion DD'!J8356</f>
        <v/>
      </c>
    </row>
    <row r="8349">
      <c r="B8349" s="25">
        <f>'Generacion DD'!J8357</f>
        <v/>
      </c>
    </row>
    <row r="8350">
      <c r="B8350" s="25">
        <f>'Generacion DD'!J8358</f>
        <v/>
      </c>
    </row>
    <row r="8351">
      <c r="B8351" s="25">
        <f>'Generacion DD'!J8359</f>
        <v/>
      </c>
    </row>
    <row r="8352">
      <c r="B8352" s="25">
        <f>'Generacion DD'!J8360</f>
        <v/>
      </c>
    </row>
    <row r="8353">
      <c r="B8353" s="25">
        <f>'Generacion DD'!J8361</f>
        <v/>
      </c>
    </row>
    <row r="8354">
      <c r="B8354" s="25">
        <f>'Generacion DD'!J8362</f>
        <v/>
      </c>
    </row>
    <row r="8355">
      <c r="B8355" s="25">
        <f>'Generacion DD'!J8363</f>
        <v/>
      </c>
    </row>
    <row r="8356">
      <c r="B8356" s="25">
        <f>'Generacion DD'!J8364</f>
        <v/>
      </c>
    </row>
    <row r="8357">
      <c r="B8357" s="25">
        <f>'Generacion DD'!J8365</f>
        <v/>
      </c>
    </row>
    <row r="8358">
      <c r="B8358" s="25">
        <f>'Generacion DD'!J8366</f>
        <v/>
      </c>
    </row>
    <row r="8359">
      <c r="B8359" s="25">
        <f>'Generacion DD'!J8367</f>
        <v/>
      </c>
    </row>
    <row r="8360">
      <c r="B8360" s="25">
        <f>'Generacion DD'!J8368</f>
        <v/>
      </c>
    </row>
    <row r="8361">
      <c r="B8361" s="25">
        <f>'Generacion DD'!J8369</f>
        <v/>
      </c>
    </row>
    <row r="8362">
      <c r="B8362" s="25">
        <f>'Generacion DD'!J8370</f>
        <v/>
      </c>
    </row>
    <row r="8363">
      <c r="B8363" s="25">
        <f>'Generacion DD'!J8371</f>
        <v/>
      </c>
    </row>
    <row r="8364">
      <c r="B8364" s="25">
        <f>'Generacion DD'!J8372</f>
        <v/>
      </c>
    </row>
    <row r="8365">
      <c r="B8365" s="25">
        <f>'Generacion DD'!J8373</f>
        <v/>
      </c>
    </row>
    <row r="8366">
      <c r="B8366" s="25">
        <f>'Generacion DD'!J8374</f>
        <v/>
      </c>
    </row>
    <row r="8367">
      <c r="B8367" s="25">
        <f>'Generacion DD'!J8375</f>
        <v/>
      </c>
    </row>
    <row r="8368">
      <c r="B8368" s="25">
        <f>'Generacion DD'!J8376</f>
        <v/>
      </c>
    </row>
    <row r="8369">
      <c r="B8369" s="25">
        <f>'Generacion DD'!J8377</f>
        <v/>
      </c>
    </row>
    <row r="8370">
      <c r="B8370" s="25">
        <f>'Generacion DD'!J8378</f>
        <v/>
      </c>
    </row>
    <row r="8371">
      <c r="B8371" s="25">
        <f>'Generacion DD'!J8379</f>
        <v/>
      </c>
    </row>
    <row r="8372">
      <c r="B8372" s="25">
        <f>'Generacion DD'!J8380</f>
        <v/>
      </c>
    </row>
    <row r="8373">
      <c r="B8373" s="25">
        <f>'Generacion DD'!J8381</f>
        <v/>
      </c>
    </row>
    <row r="8374">
      <c r="B8374" s="25">
        <f>'Generacion DD'!J8382</f>
        <v/>
      </c>
    </row>
    <row r="8375">
      <c r="B8375" s="25">
        <f>'Generacion DD'!J8383</f>
        <v/>
      </c>
    </row>
    <row r="8376">
      <c r="B8376" s="25">
        <f>'Generacion DD'!J8384</f>
        <v/>
      </c>
    </row>
    <row r="8377">
      <c r="B8377" s="25">
        <f>'Generacion DD'!J8385</f>
        <v/>
      </c>
    </row>
    <row r="8378">
      <c r="B8378" s="25">
        <f>'Generacion DD'!J8386</f>
        <v/>
      </c>
    </row>
    <row r="8379">
      <c r="B8379" s="25">
        <f>'Generacion DD'!J8387</f>
        <v/>
      </c>
    </row>
    <row r="8380">
      <c r="B8380" s="25">
        <f>'Generacion DD'!J8388</f>
        <v/>
      </c>
    </row>
    <row r="8381">
      <c r="B8381" s="25">
        <f>'Generacion DD'!J8389</f>
        <v/>
      </c>
    </row>
    <row r="8382">
      <c r="B8382" s="25">
        <f>'Generacion DD'!J8390</f>
        <v/>
      </c>
    </row>
    <row r="8383">
      <c r="B8383" s="25">
        <f>'Generacion DD'!J8391</f>
        <v/>
      </c>
    </row>
    <row r="8384">
      <c r="B8384" s="25">
        <f>'Generacion DD'!J8392</f>
        <v/>
      </c>
    </row>
    <row r="8385">
      <c r="B8385" s="25">
        <f>'Generacion DD'!J8393</f>
        <v/>
      </c>
    </row>
    <row r="8386">
      <c r="B8386" s="25">
        <f>'Generacion DD'!J8394</f>
        <v/>
      </c>
    </row>
    <row r="8387">
      <c r="B8387" s="25">
        <f>'Generacion DD'!J8395</f>
        <v/>
      </c>
    </row>
    <row r="8388">
      <c r="B8388" s="25">
        <f>'Generacion DD'!J8396</f>
        <v/>
      </c>
    </row>
    <row r="8389">
      <c r="B8389" s="25">
        <f>'Generacion DD'!J8397</f>
        <v/>
      </c>
    </row>
    <row r="8390">
      <c r="B8390" s="25">
        <f>'Generacion DD'!J8398</f>
        <v/>
      </c>
    </row>
    <row r="8391">
      <c r="B8391" s="25">
        <f>'Generacion DD'!J8399</f>
        <v/>
      </c>
    </row>
    <row r="8392">
      <c r="B8392" s="25">
        <f>'Generacion DD'!J8400</f>
        <v/>
      </c>
    </row>
    <row r="8393">
      <c r="B8393" s="25">
        <f>'Generacion DD'!J8401</f>
        <v/>
      </c>
    </row>
    <row r="8394">
      <c r="B8394" s="25">
        <f>'Generacion DD'!J8402</f>
        <v/>
      </c>
    </row>
    <row r="8395">
      <c r="B8395" s="25">
        <f>'Generacion DD'!J8403</f>
        <v/>
      </c>
    </row>
    <row r="8396">
      <c r="B8396" s="25">
        <f>'Generacion DD'!J8404</f>
        <v/>
      </c>
    </row>
    <row r="8397">
      <c r="B8397" s="25">
        <f>'Generacion DD'!J8405</f>
        <v/>
      </c>
    </row>
    <row r="8398">
      <c r="B8398" s="25">
        <f>'Generacion DD'!J8406</f>
        <v/>
      </c>
    </row>
    <row r="8399">
      <c r="B8399" s="25">
        <f>'Generacion DD'!J8407</f>
        <v/>
      </c>
    </row>
    <row r="8400">
      <c r="B8400" s="25">
        <f>'Generacion DD'!J8408</f>
        <v/>
      </c>
    </row>
    <row r="8401">
      <c r="B8401" s="25">
        <f>'Generacion DD'!J8409</f>
        <v/>
      </c>
    </row>
    <row r="8402">
      <c r="B8402" s="25">
        <f>'Generacion DD'!J8410</f>
        <v/>
      </c>
    </row>
    <row r="8403">
      <c r="B8403" s="25">
        <f>'Generacion DD'!J8411</f>
        <v/>
      </c>
    </row>
    <row r="8404">
      <c r="B8404" s="25">
        <f>'Generacion DD'!J8412</f>
        <v/>
      </c>
    </row>
    <row r="8405">
      <c r="B8405" s="25">
        <f>'Generacion DD'!J8413</f>
        <v/>
      </c>
    </row>
    <row r="8406">
      <c r="B8406" s="25">
        <f>'Generacion DD'!J8414</f>
        <v/>
      </c>
    </row>
    <row r="8407">
      <c r="B8407" s="25">
        <f>'Generacion DD'!J8415</f>
        <v/>
      </c>
    </row>
    <row r="8408">
      <c r="B8408" s="25">
        <f>'Generacion DD'!J8416</f>
        <v/>
      </c>
    </row>
    <row r="8409">
      <c r="B8409" s="25">
        <f>'Generacion DD'!J8417</f>
        <v/>
      </c>
    </row>
    <row r="8410">
      <c r="B8410" s="25">
        <f>'Generacion DD'!J8418</f>
        <v/>
      </c>
    </row>
    <row r="8411">
      <c r="B8411" s="25">
        <f>'Generacion DD'!J8419</f>
        <v/>
      </c>
    </row>
    <row r="8412">
      <c r="B8412" s="25">
        <f>'Generacion DD'!J8420</f>
        <v/>
      </c>
    </row>
    <row r="8413">
      <c r="B8413" s="25">
        <f>'Generacion DD'!J8421</f>
        <v/>
      </c>
    </row>
    <row r="8414">
      <c r="B8414" s="25">
        <f>'Generacion DD'!J8422</f>
        <v/>
      </c>
    </row>
    <row r="8415">
      <c r="B8415" s="25">
        <f>'Generacion DD'!J8423</f>
        <v/>
      </c>
    </row>
    <row r="8416">
      <c r="B8416" s="25">
        <f>'Generacion DD'!J8424</f>
        <v/>
      </c>
    </row>
    <row r="8417">
      <c r="B8417" s="25">
        <f>'Generacion DD'!J8425</f>
        <v/>
      </c>
    </row>
    <row r="8418">
      <c r="B8418" s="25">
        <f>'Generacion DD'!J8426</f>
        <v/>
      </c>
    </row>
    <row r="8419">
      <c r="B8419" s="25">
        <f>'Generacion DD'!J8427</f>
        <v/>
      </c>
    </row>
    <row r="8420">
      <c r="B8420" s="25">
        <f>'Generacion DD'!J8428</f>
        <v/>
      </c>
    </row>
    <row r="8421">
      <c r="B8421" s="25">
        <f>'Generacion DD'!J8429</f>
        <v/>
      </c>
    </row>
    <row r="8422">
      <c r="B8422" s="25">
        <f>'Generacion DD'!J8430</f>
        <v/>
      </c>
    </row>
    <row r="8423">
      <c r="B8423" s="25">
        <f>'Generacion DD'!J8431</f>
        <v/>
      </c>
    </row>
    <row r="8424">
      <c r="B8424" s="25">
        <f>'Generacion DD'!J8432</f>
        <v/>
      </c>
    </row>
    <row r="8425">
      <c r="B8425" s="25">
        <f>'Generacion DD'!J8433</f>
        <v/>
      </c>
    </row>
    <row r="8426">
      <c r="B8426" s="25">
        <f>'Generacion DD'!J8434</f>
        <v/>
      </c>
    </row>
    <row r="8427">
      <c r="B8427" s="25">
        <f>'Generacion DD'!J8435</f>
        <v/>
      </c>
    </row>
    <row r="8428">
      <c r="B8428" s="25">
        <f>'Generacion DD'!J8436</f>
        <v/>
      </c>
    </row>
    <row r="8429">
      <c r="B8429" s="25">
        <f>'Generacion DD'!J8437</f>
        <v/>
      </c>
    </row>
    <row r="8430">
      <c r="B8430" s="25">
        <f>'Generacion DD'!J8438</f>
        <v/>
      </c>
    </row>
    <row r="8431">
      <c r="B8431" s="25">
        <f>'Generacion DD'!J8439</f>
        <v/>
      </c>
    </row>
    <row r="8432">
      <c r="B8432" s="25">
        <f>'Generacion DD'!J8440</f>
        <v/>
      </c>
    </row>
    <row r="8433">
      <c r="B8433" s="25">
        <f>'Generacion DD'!J8441</f>
        <v/>
      </c>
    </row>
    <row r="8434">
      <c r="B8434" s="25">
        <f>'Generacion DD'!J8442</f>
        <v/>
      </c>
    </row>
    <row r="8435">
      <c r="B8435" s="25">
        <f>'Generacion DD'!J8443</f>
        <v/>
      </c>
    </row>
    <row r="8436">
      <c r="B8436" s="25">
        <f>'Generacion DD'!J8444</f>
        <v/>
      </c>
    </row>
    <row r="8437">
      <c r="B8437" s="25">
        <f>'Generacion DD'!J8445</f>
        <v/>
      </c>
    </row>
    <row r="8438">
      <c r="B8438" s="25">
        <f>'Generacion DD'!J8446</f>
        <v/>
      </c>
    </row>
    <row r="8439">
      <c r="B8439" s="25">
        <f>'Generacion DD'!J8447</f>
        <v/>
      </c>
    </row>
    <row r="8440">
      <c r="B8440" s="25">
        <f>'Generacion DD'!J8448</f>
        <v/>
      </c>
    </row>
    <row r="8441">
      <c r="B8441" s="25">
        <f>'Generacion DD'!J8449</f>
        <v/>
      </c>
    </row>
    <row r="8442">
      <c r="B8442" s="25">
        <f>'Generacion DD'!J8450</f>
        <v/>
      </c>
    </row>
    <row r="8443">
      <c r="B8443" s="25">
        <f>'Generacion DD'!J8451</f>
        <v/>
      </c>
    </row>
    <row r="8444">
      <c r="B8444" s="25">
        <f>'Generacion DD'!J8452</f>
        <v/>
      </c>
    </row>
    <row r="8445">
      <c r="B8445" s="25">
        <f>'Generacion DD'!J8453</f>
        <v/>
      </c>
    </row>
    <row r="8446">
      <c r="B8446" s="25">
        <f>'Generacion DD'!J8454</f>
        <v/>
      </c>
    </row>
    <row r="8447">
      <c r="B8447" s="25">
        <f>'Generacion DD'!J8455</f>
        <v/>
      </c>
    </row>
    <row r="8448">
      <c r="B8448" s="25">
        <f>'Generacion DD'!J8456</f>
        <v/>
      </c>
    </row>
    <row r="8449">
      <c r="B8449" s="25">
        <f>'Generacion DD'!J8457</f>
        <v/>
      </c>
    </row>
    <row r="8450">
      <c r="B8450" s="25">
        <f>'Generacion DD'!J8458</f>
        <v/>
      </c>
    </row>
    <row r="8451">
      <c r="B8451" s="25">
        <f>'Generacion DD'!J8459</f>
        <v/>
      </c>
    </row>
    <row r="8452">
      <c r="B8452" s="25">
        <f>'Generacion DD'!J8460</f>
        <v/>
      </c>
    </row>
    <row r="8453">
      <c r="B8453" s="25">
        <f>'Generacion DD'!J8461</f>
        <v/>
      </c>
    </row>
    <row r="8454">
      <c r="B8454" s="25">
        <f>'Generacion DD'!J8462</f>
        <v/>
      </c>
    </row>
    <row r="8455">
      <c r="B8455" s="25">
        <f>'Generacion DD'!J8463</f>
        <v/>
      </c>
    </row>
    <row r="8456">
      <c r="B8456" s="25">
        <f>'Generacion DD'!J8464</f>
        <v/>
      </c>
    </row>
    <row r="8457">
      <c r="B8457" s="25">
        <f>'Generacion DD'!J8465</f>
        <v/>
      </c>
    </row>
    <row r="8458">
      <c r="B8458" s="25">
        <f>'Generacion DD'!J8466</f>
        <v/>
      </c>
    </row>
    <row r="8459">
      <c r="B8459" s="25">
        <f>'Generacion DD'!J8467</f>
        <v/>
      </c>
    </row>
    <row r="8460">
      <c r="B8460" s="25">
        <f>'Generacion DD'!J8468</f>
        <v/>
      </c>
    </row>
    <row r="8461">
      <c r="B8461" s="25">
        <f>'Generacion DD'!J8469</f>
        <v/>
      </c>
    </row>
    <row r="8462">
      <c r="B8462" s="25">
        <f>'Generacion DD'!J8470</f>
        <v/>
      </c>
    </row>
    <row r="8463">
      <c r="B8463" s="25">
        <f>'Generacion DD'!J8471</f>
        <v/>
      </c>
    </row>
    <row r="8464">
      <c r="B8464" s="25">
        <f>'Generacion DD'!J8472</f>
        <v/>
      </c>
    </row>
    <row r="8465">
      <c r="B8465" s="25">
        <f>'Generacion DD'!J8473</f>
        <v/>
      </c>
    </row>
    <row r="8466">
      <c r="B8466" s="25">
        <f>'Generacion DD'!J8474</f>
        <v/>
      </c>
    </row>
    <row r="8467">
      <c r="B8467" s="25">
        <f>'Generacion DD'!J8475</f>
        <v/>
      </c>
    </row>
    <row r="8468">
      <c r="B8468" s="25">
        <f>'Generacion DD'!J8476</f>
        <v/>
      </c>
    </row>
    <row r="8469">
      <c r="B8469" s="25">
        <f>'Generacion DD'!J8477</f>
        <v/>
      </c>
    </row>
    <row r="8470">
      <c r="B8470" s="25">
        <f>'Generacion DD'!J8478</f>
        <v/>
      </c>
    </row>
    <row r="8471">
      <c r="B8471" s="25">
        <f>'Generacion DD'!J8479</f>
        <v/>
      </c>
    </row>
    <row r="8472">
      <c r="B8472" s="25">
        <f>'Generacion DD'!J8480</f>
        <v/>
      </c>
    </row>
    <row r="8473">
      <c r="B8473" s="25">
        <f>'Generacion DD'!J8481</f>
        <v/>
      </c>
    </row>
    <row r="8474">
      <c r="B8474" s="25">
        <f>'Generacion DD'!J8482</f>
        <v/>
      </c>
    </row>
    <row r="8475">
      <c r="B8475" s="25">
        <f>'Generacion DD'!J8483</f>
        <v/>
      </c>
    </row>
    <row r="8476">
      <c r="B8476" s="25">
        <f>'Generacion DD'!J8484</f>
        <v/>
      </c>
    </row>
    <row r="8477">
      <c r="B8477" s="25">
        <f>'Generacion DD'!J8485</f>
        <v/>
      </c>
    </row>
    <row r="8478">
      <c r="B8478" s="25">
        <f>'Generacion DD'!J8486</f>
        <v/>
      </c>
    </row>
    <row r="8479">
      <c r="B8479" s="25">
        <f>'Generacion DD'!J8487</f>
        <v/>
      </c>
    </row>
    <row r="8480">
      <c r="B8480" s="25">
        <f>'Generacion DD'!J8488</f>
        <v/>
      </c>
    </row>
    <row r="8481">
      <c r="B8481" s="25">
        <f>'Generacion DD'!J8489</f>
        <v/>
      </c>
    </row>
    <row r="8482">
      <c r="B8482" s="25">
        <f>'Generacion DD'!J8490</f>
        <v/>
      </c>
    </row>
    <row r="8483">
      <c r="B8483" s="25">
        <f>'Generacion DD'!J8491</f>
        <v/>
      </c>
    </row>
    <row r="8484">
      <c r="B8484" s="25">
        <f>'Generacion DD'!J8492</f>
        <v/>
      </c>
    </row>
    <row r="8485">
      <c r="B8485" s="25">
        <f>'Generacion DD'!J8493</f>
        <v/>
      </c>
    </row>
    <row r="8486">
      <c r="B8486" s="25">
        <f>'Generacion DD'!J8494</f>
        <v/>
      </c>
    </row>
    <row r="8487">
      <c r="B8487" s="25">
        <f>'Generacion DD'!J8495</f>
        <v/>
      </c>
    </row>
    <row r="8488">
      <c r="B8488" s="25">
        <f>'Generacion DD'!J8496</f>
        <v/>
      </c>
    </row>
    <row r="8489">
      <c r="B8489" s="25">
        <f>'Generacion DD'!J8497</f>
        <v/>
      </c>
    </row>
    <row r="8490">
      <c r="B8490" s="25">
        <f>'Generacion DD'!J8498</f>
        <v/>
      </c>
    </row>
    <row r="8491">
      <c r="B8491" s="25">
        <f>'Generacion DD'!J8499</f>
        <v/>
      </c>
    </row>
    <row r="8492">
      <c r="B8492" s="25">
        <f>'Generacion DD'!J8500</f>
        <v/>
      </c>
    </row>
    <row r="8493">
      <c r="B8493" s="25">
        <f>'Generacion DD'!J8501</f>
        <v/>
      </c>
    </row>
    <row r="8494">
      <c r="B8494" s="25">
        <f>'Generacion DD'!J8502</f>
        <v/>
      </c>
    </row>
    <row r="8495">
      <c r="B8495" s="25">
        <f>'Generacion DD'!J8503</f>
        <v/>
      </c>
    </row>
    <row r="8496">
      <c r="B8496" s="25">
        <f>'Generacion DD'!J8504</f>
        <v/>
      </c>
    </row>
    <row r="8497">
      <c r="B8497" s="25">
        <f>'Generacion DD'!J8505</f>
        <v/>
      </c>
    </row>
    <row r="8498">
      <c r="B8498" s="25">
        <f>'Generacion DD'!J8506</f>
        <v/>
      </c>
    </row>
    <row r="8499">
      <c r="B8499" s="25">
        <f>'Generacion DD'!J8507</f>
        <v/>
      </c>
    </row>
    <row r="8500">
      <c r="B8500" s="25">
        <f>'Generacion DD'!J8508</f>
        <v/>
      </c>
    </row>
    <row r="8501">
      <c r="B8501" s="25">
        <f>'Generacion DD'!J8509</f>
        <v/>
      </c>
    </row>
    <row r="8502">
      <c r="B8502" s="25">
        <f>'Generacion DD'!J8510</f>
        <v/>
      </c>
    </row>
    <row r="8503">
      <c r="B8503" s="25">
        <f>'Generacion DD'!J8511</f>
        <v/>
      </c>
    </row>
    <row r="8504">
      <c r="B8504" s="25">
        <f>'Generacion DD'!J8512</f>
        <v/>
      </c>
    </row>
    <row r="8505">
      <c r="B8505" s="25">
        <f>'Generacion DD'!J8513</f>
        <v/>
      </c>
    </row>
    <row r="8506">
      <c r="B8506" s="25">
        <f>'Generacion DD'!J8514</f>
        <v/>
      </c>
    </row>
    <row r="8507">
      <c r="B8507" s="25">
        <f>'Generacion DD'!J8515</f>
        <v/>
      </c>
    </row>
    <row r="8508">
      <c r="B8508" s="25">
        <f>'Generacion DD'!J8516</f>
        <v/>
      </c>
    </row>
    <row r="8509">
      <c r="B8509" s="25">
        <f>'Generacion DD'!J8517</f>
        <v/>
      </c>
    </row>
    <row r="8510">
      <c r="B8510" s="25">
        <f>'Generacion DD'!J8518</f>
        <v/>
      </c>
    </row>
    <row r="8511">
      <c r="B8511" s="25">
        <f>'Generacion DD'!J8519</f>
        <v/>
      </c>
    </row>
    <row r="8512">
      <c r="B8512" s="25">
        <f>'Generacion DD'!J8520</f>
        <v/>
      </c>
    </row>
    <row r="8513">
      <c r="B8513" s="25">
        <f>'Generacion DD'!J8521</f>
        <v/>
      </c>
    </row>
    <row r="8514">
      <c r="B8514" s="25">
        <f>'Generacion DD'!J8522</f>
        <v/>
      </c>
    </row>
    <row r="8515">
      <c r="B8515" s="25">
        <f>'Generacion DD'!J8523</f>
        <v/>
      </c>
    </row>
    <row r="8516">
      <c r="B8516" s="25">
        <f>'Generacion DD'!J8524</f>
        <v/>
      </c>
    </row>
    <row r="8517">
      <c r="B8517" s="25">
        <f>'Generacion DD'!J8525</f>
        <v/>
      </c>
    </row>
    <row r="8518">
      <c r="B8518" s="25">
        <f>'Generacion DD'!J8526</f>
        <v/>
      </c>
    </row>
    <row r="8519">
      <c r="B8519" s="25">
        <f>'Generacion DD'!J8527</f>
        <v/>
      </c>
    </row>
    <row r="8520">
      <c r="B8520" s="25">
        <f>'Generacion DD'!J8528</f>
        <v/>
      </c>
    </row>
    <row r="8521">
      <c r="B8521" s="25">
        <f>'Generacion DD'!J8529</f>
        <v/>
      </c>
    </row>
    <row r="8522">
      <c r="B8522" s="25">
        <f>'Generacion DD'!J8530</f>
        <v/>
      </c>
    </row>
    <row r="8523">
      <c r="B8523" s="25">
        <f>'Generacion DD'!J8531</f>
        <v/>
      </c>
    </row>
    <row r="8524">
      <c r="B8524" s="25">
        <f>'Generacion DD'!J8532</f>
        <v/>
      </c>
    </row>
    <row r="8525">
      <c r="B8525" s="25">
        <f>'Generacion DD'!J8533</f>
        <v/>
      </c>
    </row>
    <row r="8526">
      <c r="B8526" s="25">
        <f>'Generacion DD'!J8534</f>
        <v/>
      </c>
    </row>
    <row r="8527">
      <c r="B8527" s="25">
        <f>'Generacion DD'!J8535</f>
        <v/>
      </c>
    </row>
    <row r="8528">
      <c r="B8528" s="25">
        <f>'Generacion DD'!J8536</f>
        <v/>
      </c>
    </row>
    <row r="8529">
      <c r="B8529" s="25">
        <f>'Generacion DD'!J8537</f>
        <v/>
      </c>
    </row>
    <row r="8530">
      <c r="B8530" s="25">
        <f>'Generacion DD'!J8538</f>
        <v/>
      </c>
    </row>
    <row r="8531">
      <c r="B8531" s="25">
        <f>'Generacion DD'!J8539</f>
        <v/>
      </c>
    </row>
    <row r="8532">
      <c r="B8532" s="25">
        <f>'Generacion DD'!J8540</f>
        <v/>
      </c>
    </row>
    <row r="8533">
      <c r="B8533" s="25">
        <f>'Generacion DD'!J8541</f>
        <v/>
      </c>
    </row>
    <row r="8534">
      <c r="B8534" s="25">
        <f>'Generacion DD'!J8542</f>
        <v/>
      </c>
    </row>
    <row r="8535">
      <c r="B8535" s="25">
        <f>'Generacion DD'!J8543</f>
        <v/>
      </c>
    </row>
    <row r="8536">
      <c r="B8536" s="25">
        <f>'Generacion DD'!J8544</f>
        <v/>
      </c>
    </row>
    <row r="8537">
      <c r="B8537" s="25">
        <f>'Generacion DD'!J8545</f>
        <v/>
      </c>
    </row>
    <row r="8538">
      <c r="B8538" s="25">
        <f>'Generacion DD'!J8546</f>
        <v/>
      </c>
    </row>
    <row r="8539">
      <c r="B8539" s="25">
        <f>'Generacion DD'!J8547</f>
        <v/>
      </c>
    </row>
    <row r="8540">
      <c r="B8540" s="25">
        <f>'Generacion DD'!J8548</f>
        <v/>
      </c>
    </row>
    <row r="8541">
      <c r="B8541" s="25">
        <f>'Generacion DD'!J8549</f>
        <v/>
      </c>
    </row>
    <row r="8542">
      <c r="B8542" s="25">
        <f>'Generacion DD'!J8550</f>
        <v/>
      </c>
    </row>
    <row r="8543">
      <c r="B8543" s="25">
        <f>'Generacion DD'!J8551</f>
        <v/>
      </c>
    </row>
    <row r="8544">
      <c r="B8544" s="25">
        <f>'Generacion DD'!J8552</f>
        <v/>
      </c>
    </row>
    <row r="8545">
      <c r="B8545" s="25">
        <f>'Generacion DD'!J8553</f>
        <v/>
      </c>
    </row>
    <row r="8546">
      <c r="B8546" s="25">
        <f>'Generacion DD'!J8554</f>
        <v/>
      </c>
    </row>
    <row r="8547">
      <c r="B8547" s="25">
        <f>'Generacion DD'!J8555</f>
        <v/>
      </c>
    </row>
    <row r="8548">
      <c r="B8548" s="25">
        <f>'Generacion DD'!J8556</f>
        <v/>
      </c>
    </row>
    <row r="8549">
      <c r="B8549" s="25">
        <f>'Generacion DD'!J8557</f>
        <v/>
      </c>
    </row>
    <row r="8550">
      <c r="B8550" s="25">
        <f>'Generacion DD'!J8558</f>
        <v/>
      </c>
    </row>
    <row r="8551">
      <c r="B8551" s="25">
        <f>'Generacion DD'!J8559</f>
        <v/>
      </c>
    </row>
    <row r="8552">
      <c r="B8552" s="25">
        <f>'Generacion DD'!J8560</f>
        <v/>
      </c>
    </row>
    <row r="8553">
      <c r="B8553" s="25">
        <f>'Generacion DD'!J8561</f>
        <v/>
      </c>
    </row>
    <row r="8554">
      <c r="B8554" s="25">
        <f>'Generacion DD'!J8562</f>
        <v/>
      </c>
    </row>
    <row r="8555">
      <c r="B8555" s="25">
        <f>'Generacion DD'!J8563</f>
        <v/>
      </c>
    </row>
    <row r="8556">
      <c r="B8556" s="25">
        <f>'Generacion DD'!J8564</f>
        <v/>
      </c>
    </row>
    <row r="8557">
      <c r="B8557" s="25">
        <f>'Generacion DD'!J8565</f>
        <v/>
      </c>
    </row>
    <row r="8558">
      <c r="B8558" s="25">
        <f>'Generacion DD'!J8566</f>
        <v/>
      </c>
    </row>
    <row r="8559">
      <c r="B8559" s="25">
        <f>'Generacion DD'!J8567</f>
        <v/>
      </c>
    </row>
    <row r="8560">
      <c r="B8560" s="25">
        <f>'Generacion DD'!J8568</f>
        <v/>
      </c>
    </row>
    <row r="8561">
      <c r="B8561" s="25">
        <f>'Generacion DD'!J8569</f>
        <v/>
      </c>
    </row>
    <row r="8562">
      <c r="B8562" s="25">
        <f>'Generacion DD'!J8570</f>
        <v/>
      </c>
    </row>
    <row r="8563">
      <c r="B8563" s="25">
        <f>'Generacion DD'!J8571</f>
        <v/>
      </c>
    </row>
    <row r="8564">
      <c r="B8564" s="25">
        <f>'Generacion DD'!J8572</f>
        <v/>
      </c>
    </row>
    <row r="8565">
      <c r="B8565" s="25">
        <f>'Generacion DD'!J8573</f>
        <v/>
      </c>
    </row>
    <row r="8566">
      <c r="B8566" s="25">
        <f>'Generacion DD'!J8574</f>
        <v/>
      </c>
    </row>
    <row r="8567">
      <c r="B8567" s="25">
        <f>'Generacion DD'!J8575</f>
        <v/>
      </c>
    </row>
    <row r="8568">
      <c r="B8568" s="25">
        <f>'Generacion DD'!J8576</f>
        <v/>
      </c>
    </row>
    <row r="8569">
      <c r="B8569" s="25">
        <f>'Generacion DD'!J8577</f>
        <v/>
      </c>
    </row>
    <row r="8570">
      <c r="B8570" s="25">
        <f>'Generacion DD'!J8578</f>
        <v/>
      </c>
    </row>
    <row r="8571">
      <c r="B8571" s="25">
        <f>'Generacion DD'!J8579</f>
        <v/>
      </c>
    </row>
    <row r="8572">
      <c r="B8572" s="25">
        <f>'Generacion DD'!J8580</f>
        <v/>
      </c>
    </row>
    <row r="8573">
      <c r="B8573" s="25">
        <f>'Generacion DD'!J8581</f>
        <v/>
      </c>
    </row>
    <row r="8574">
      <c r="B8574" s="25">
        <f>'Generacion DD'!J8582</f>
        <v/>
      </c>
    </row>
    <row r="8575">
      <c r="B8575" s="25">
        <f>'Generacion DD'!J8583</f>
        <v/>
      </c>
    </row>
    <row r="8576">
      <c r="B8576" s="25">
        <f>'Generacion DD'!J8584</f>
        <v/>
      </c>
    </row>
    <row r="8577">
      <c r="B8577" s="25">
        <f>'Generacion DD'!J8585</f>
        <v/>
      </c>
    </row>
    <row r="8578">
      <c r="B8578" s="25">
        <f>'Generacion DD'!J8586</f>
        <v/>
      </c>
    </row>
    <row r="8579">
      <c r="B8579" s="25">
        <f>'Generacion DD'!J8587</f>
        <v/>
      </c>
    </row>
    <row r="8580">
      <c r="B8580" s="25">
        <f>'Generacion DD'!J8588</f>
        <v/>
      </c>
    </row>
    <row r="8581">
      <c r="B8581" s="25">
        <f>'Generacion DD'!J8589</f>
        <v/>
      </c>
    </row>
    <row r="8582">
      <c r="B8582" s="25">
        <f>'Generacion DD'!J8590</f>
        <v/>
      </c>
    </row>
    <row r="8583">
      <c r="B8583" s="25">
        <f>'Generacion DD'!J8591</f>
        <v/>
      </c>
    </row>
    <row r="8584">
      <c r="B8584" s="25">
        <f>'Generacion DD'!J8592</f>
        <v/>
      </c>
    </row>
    <row r="8585">
      <c r="B8585" s="25">
        <f>'Generacion DD'!J8593</f>
        <v/>
      </c>
    </row>
    <row r="8586">
      <c r="B8586" s="25">
        <f>'Generacion DD'!J8594</f>
        <v/>
      </c>
    </row>
    <row r="8587">
      <c r="B8587" s="25">
        <f>'Generacion DD'!J8595</f>
        <v/>
      </c>
    </row>
    <row r="8588">
      <c r="B8588" s="25">
        <f>'Generacion DD'!J8596</f>
        <v/>
      </c>
    </row>
    <row r="8589">
      <c r="B8589" s="25">
        <f>'Generacion DD'!J8597</f>
        <v/>
      </c>
    </row>
    <row r="8590">
      <c r="B8590" s="25">
        <f>'Generacion DD'!J8598</f>
        <v/>
      </c>
    </row>
    <row r="8591">
      <c r="B8591" s="25">
        <f>'Generacion DD'!J8599</f>
        <v/>
      </c>
    </row>
    <row r="8592">
      <c r="B8592" s="25">
        <f>'Generacion DD'!J8600</f>
        <v/>
      </c>
    </row>
    <row r="8593">
      <c r="B8593" s="25">
        <f>'Generacion DD'!J8601</f>
        <v/>
      </c>
    </row>
    <row r="8594">
      <c r="B8594" s="25">
        <f>'Generacion DD'!J8602</f>
        <v/>
      </c>
    </row>
    <row r="8595">
      <c r="B8595" s="25">
        <f>'Generacion DD'!J8603</f>
        <v/>
      </c>
    </row>
    <row r="8596">
      <c r="B8596" s="25">
        <f>'Generacion DD'!J8604</f>
        <v/>
      </c>
    </row>
    <row r="8597">
      <c r="B8597" s="25">
        <f>'Generacion DD'!J8605</f>
        <v/>
      </c>
    </row>
    <row r="8598">
      <c r="B8598" s="25">
        <f>'Generacion DD'!J8606</f>
        <v/>
      </c>
    </row>
    <row r="8599">
      <c r="B8599" s="25">
        <f>'Generacion DD'!J8607</f>
        <v/>
      </c>
    </row>
    <row r="8600">
      <c r="B8600" s="25">
        <f>'Generacion DD'!J8608</f>
        <v/>
      </c>
    </row>
    <row r="8601">
      <c r="B8601" s="25">
        <f>'Generacion DD'!J8609</f>
        <v/>
      </c>
    </row>
    <row r="8602">
      <c r="B8602" s="25">
        <f>'Generacion DD'!J8610</f>
        <v/>
      </c>
    </row>
    <row r="8603">
      <c r="B8603" s="25">
        <f>'Generacion DD'!J8611</f>
        <v/>
      </c>
    </row>
    <row r="8604">
      <c r="B8604" s="25">
        <f>'Generacion DD'!J8612</f>
        <v/>
      </c>
    </row>
    <row r="8605">
      <c r="B8605" s="25">
        <f>'Generacion DD'!J8613</f>
        <v/>
      </c>
    </row>
    <row r="8606">
      <c r="B8606" s="25">
        <f>'Generacion DD'!J8614</f>
        <v/>
      </c>
    </row>
    <row r="8607">
      <c r="B8607" s="25">
        <f>'Generacion DD'!J8615</f>
        <v/>
      </c>
    </row>
    <row r="8608">
      <c r="B8608" s="25">
        <f>'Generacion DD'!J8616</f>
        <v/>
      </c>
    </row>
    <row r="8609">
      <c r="B8609" s="25">
        <f>'Generacion DD'!J8617</f>
        <v/>
      </c>
    </row>
    <row r="8610">
      <c r="B8610" s="25">
        <f>'Generacion DD'!J8618</f>
        <v/>
      </c>
    </row>
    <row r="8611">
      <c r="B8611" s="25">
        <f>'Generacion DD'!J8619</f>
        <v/>
      </c>
    </row>
    <row r="8612">
      <c r="B8612" s="25">
        <f>'Generacion DD'!J8620</f>
        <v/>
      </c>
    </row>
    <row r="8613">
      <c r="B8613" s="25">
        <f>'Generacion DD'!J8621</f>
        <v/>
      </c>
    </row>
    <row r="8614">
      <c r="B8614" s="25">
        <f>'Generacion DD'!J8622</f>
        <v/>
      </c>
    </row>
    <row r="8615">
      <c r="B8615" s="25">
        <f>'Generacion DD'!J8623</f>
        <v/>
      </c>
    </row>
    <row r="8616">
      <c r="B8616" s="25">
        <f>'Generacion DD'!J8624</f>
        <v/>
      </c>
    </row>
    <row r="8617">
      <c r="B8617" s="25">
        <f>'Generacion DD'!J8625</f>
        <v/>
      </c>
    </row>
    <row r="8618">
      <c r="B8618" s="25">
        <f>'Generacion DD'!J8626</f>
        <v/>
      </c>
    </row>
    <row r="8619">
      <c r="B8619" s="25">
        <f>'Generacion DD'!J8627</f>
        <v/>
      </c>
    </row>
    <row r="8620">
      <c r="B8620" s="25">
        <f>'Generacion DD'!J8628</f>
        <v/>
      </c>
    </row>
    <row r="8621">
      <c r="B8621" s="25">
        <f>'Generacion DD'!J8629</f>
        <v/>
      </c>
    </row>
    <row r="8622">
      <c r="B8622" s="25">
        <f>'Generacion DD'!J8630</f>
        <v/>
      </c>
    </row>
    <row r="8623">
      <c r="B8623" s="25">
        <f>'Generacion DD'!J8631</f>
        <v/>
      </c>
    </row>
    <row r="8624">
      <c r="B8624" s="25">
        <f>'Generacion DD'!J8632</f>
        <v/>
      </c>
    </row>
    <row r="8625">
      <c r="B8625" s="25">
        <f>'Generacion DD'!J8633</f>
        <v/>
      </c>
    </row>
    <row r="8626">
      <c r="B8626" s="25">
        <f>'Generacion DD'!J8634</f>
        <v/>
      </c>
    </row>
    <row r="8627">
      <c r="B8627" s="25">
        <f>'Generacion DD'!J8635</f>
        <v/>
      </c>
    </row>
    <row r="8628">
      <c r="B8628" s="25">
        <f>'Generacion DD'!J8636</f>
        <v/>
      </c>
    </row>
    <row r="8629">
      <c r="B8629" s="25">
        <f>'Generacion DD'!J8637</f>
        <v/>
      </c>
    </row>
    <row r="8630">
      <c r="B8630" s="25">
        <f>'Generacion DD'!J8638</f>
        <v/>
      </c>
    </row>
    <row r="8631">
      <c r="B8631" s="25">
        <f>'Generacion DD'!J8639</f>
        <v/>
      </c>
    </row>
    <row r="8632">
      <c r="B8632" s="25">
        <f>'Generacion DD'!J8640</f>
        <v/>
      </c>
    </row>
    <row r="8633">
      <c r="B8633" s="25">
        <f>'Generacion DD'!J8641</f>
        <v/>
      </c>
    </row>
    <row r="8634">
      <c r="B8634" s="25">
        <f>'Generacion DD'!J8642</f>
        <v/>
      </c>
    </row>
    <row r="8635">
      <c r="B8635" s="25">
        <f>'Generacion DD'!J8643</f>
        <v/>
      </c>
    </row>
    <row r="8636">
      <c r="B8636" s="25">
        <f>'Generacion DD'!J8644</f>
        <v/>
      </c>
    </row>
    <row r="8637">
      <c r="B8637" s="25">
        <f>'Generacion DD'!J8645</f>
        <v/>
      </c>
    </row>
    <row r="8638">
      <c r="B8638" s="25">
        <f>'Generacion DD'!J8646</f>
        <v/>
      </c>
    </row>
    <row r="8639">
      <c r="B8639" s="25">
        <f>'Generacion DD'!J8647</f>
        <v/>
      </c>
    </row>
    <row r="8640">
      <c r="B8640" s="25">
        <f>'Generacion DD'!J8648</f>
        <v/>
      </c>
    </row>
    <row r="8641">
      <c r="B8641" s="25">
        <f>'Generacion DD'!J8649</f>
        <v/>
      </c>
    </row>
    <row r="8642">
      <c r="B8642" s="25">
        <f>'Generacion DD'!J8650</f>
        <v/>
      </c>
    </row>
    <row r="8643">
      <c r="B8643" s="25">
        <f>'Generacion DD'!J8651</f>
        <v/>
      </c>
    </row>
    <row r="8644">
      <c r="B8644" s="25">
        <f>'Generacion DD'!J8652</f>
        <v/>
      </c>
    </row>
    <row r="8645">
      <c r="B8645" s="25">
        <f>'Generacion DD'!J8653</f>
        <v/>
      </c>
    </row>
    <row r="8646">
      <c r="B8646" s="25">
        <f>'Generacion DD'!J8654</f>
        <v/>
      </c>
    </row>
    <row r="8647">
      <c r="B8647" s="25">
        <f>'Generacion DD'!J8655</f>
        <v/>
      </c>
    </row>
    <row r="8648">
      <c r="B8648" s="25">
        <f>'Generacion DD'!J8656</f>
        <v/>
      </c>
    </row>
    <row r="8649">
      <c r="B8649" s="25">
        <f>'Generacion DD'!J8657</f>
        <v/>
      </c>
    </row>
    <row r="8650">
      <c r="B8650" s="25">
        <f>'Generacion DD'!J8658</f>
        <v/>
      </c>
    </row>
    <row r="8651">
      <c r="B8651" s="25">
        <f>'Generacion DD'!J8659</f>
        <v/>
      </c>
    </row>
    <row r="8652">
      <c r="B8652" s="25">
        <f>'Generacion DD'!J8660</f>
        <v/>
      </c>
    </row>
    <row r="8653">
      <c r="B8653" s="25">
        <f>'Generacion DD'!J8661</f>
        <v/>
      </c>
    </row>
    <row r="8654">
      <c r="B8654" s="25">
        <f>'Generacion DD'!J8662</f>
        <v/>
      </c>
    </row>
    <row r="8655">
      <c r="B8655" s="25">
        <f>'Generacion DD'!J8663</f>
        <v/>
      </c>
    </row>
    <row r="8656">
      <c r="B8656" s="25">
        <f>'Generacion DD'!J8664</f>
        <v/>
      </c>
    </row>
    <row r="8657">
      <c r="B8657" s="25">
        <f>'Generacion DD'!J8665</f>
        <v/>
      </c>
    </row>
    <row r="8658">
      <c r="B8658" s="25">
        <f>'Generacion DD'!J8666</f>
        <v/>
      </c>
    </row>
    <row r="8659">
      <c r="B8659" s="25">
        <f>'Generacion DD'!J8667</f>
        <v/>
      </c>
    </row>
    <row r="8660">
      <c r="B8660" s="25">
        <f>'Generacion DD'!J8668</f>
        <v/>
      </c>
    </row>
    <row r="8661">
      <c r="B8661" s="25">
        <f>'Generacion DD'!J8669</f>
        <v/>
      </c>
    </row>
    <row r="8662">
      <c r="B8662" s="25">
        <f>'Generacion DD'!J8670</f>
        <v/>
      </c>
    </row>
    <row r="8663">
      <c r="B8663" s="25">
        <f>'Generacion DD'!J8671</f>
        <v/>
      </c>
    </row>
    <row r="8664">
      <c r="B8664" s="25">
        <f>'Generacion DD'!J8672</f>
        <v/>
      </c>
    </row>
    <row r="8665">
      <c r="B8665" s="25">
        <f>'Generacion DD'!J8673</f>
        <v/>
      </c>
    </row>
    <row r="8666">
      <c r="B8666" s="25">
        <f>'Generacion DD'!J8674</f>
        <v/>
      </c>
    </row>
    <row r="8667">
      <c r="B8667" s="25">
        <f>'Generacion DD'!J8675</f>
        <v/>
      </c>
    </row>
    <row r="8668">
      <c r="B8668" s="25">
        <f>'Generacion DD'!J8676</f>
        <v/>
      </c>
    </row>
    <row r="8669">
      <c r="B8669" s="25">
        <f>'Generacion DD'!J8677</f>
        <v/>
      </c>
    </row>
    <row r="8670">
      <c r="B8670" s="25">
        <f>'Generacion DD'!J8678</f>
        <v/>
      </c>
    </row>
    <row r="8671">
      <c r="B8671" s="25">
        <f>'Generacion DD'!J8679</f>
        <v/>
      </c>
    </row>
    <row r="8672">
      <c r="B8672" s="25">
        <f>'Generacion DD'!J8680</f>
        <v/>
      </c>
    </row>
    <row r="8673">
      <c r="B8673" s="25">
        <f>'Generacion DD'!J8681</f>
        <v/>
      </c>
    </row>
    <row r="8674">
      <c r="B8674" s="25">
        <f>'Generacion DD'!J8682</f>
        <v/>
      </c>
    </row>
    <row r="8675">
      <c r="B8675" s="25">
        <f>'Generacion DD'!J8683</f>
        <v/>
      </c>
    </row>
    <row r="8676">
      <c r="B8676" s="25">
        <f>'Generacion DD'!J8684</f>
        <v/>
      </c>
    </row>
    <row r="8677">
      <c r="B8677" s="25">
        <f>'Generacion DD'!J8685</f>
        <v/>
      </c>
    </row>
    <row r="8678">
      <c r="B8678" s="25">
        <f>'Generacion DD'!J8686</f>
        <v/>
      </c>
    </row>
    <row r="8679">
      <c r="B8679" s="25">
        <f>'Generacion DD'!J8687</f>
        <v/>
      </c>
    </row>
    <row r="8680">
      <c r="B8680" s="25">
        <f>'Generacion DD'!J8688</f>
        <v/>
      </c>
    </row>
    <row r="8681">
      <c r="B8681" s="25">
        <f>'Generacion DD'!J8689</f>
        <v/>
      </c>
    </row>
    <row r="8682">
      <c r="B8682" s="25">
        <f>'Generacion DD'!J8690</f>
        <v/>
      </c>
    </row>
    <row r="8683">
      <c r="B8683" s="25">
        <f>'Generacion DD'!J8691</f>
        <v/>
      </c>
    </row>
    <row r="8684">
      <c r="B8684" s="25">
        <f>'Generacion DD'!J8692</f>
        <v/>
      </c>
    </row>
    <row r="8685">
      <c r="B8685" s="25">
        <f>'Generacion DD'!J8693</f>
        <v/>
      </c>
    </row>
    <row r="8686">
      <c r="B8686" s="25">
        <f>'Generacion DD'!J8694</f>
        <v/>
      </c>
    </row>
    <row r="8687">
      <c r="B8687" s="25">
        <f>'Generacion DD'!J8695</f>
        <v/>
      </c>
    </row>
    <row r="8688">
      <c r="B8688" s="25">
        <f>'Generacion DD'!J8696</f>
        <v/>
      </c>
    </row>
    <row r="8689">
      <c r="B8689" s="25">
        <f>'Generacion DD'!J8697</f>
        <v/>
      </c>
    </row>
    <row r="8690">
      <c r="B8690" s="25">
        <f>'Generacion DD'!J8698</f>
        <v/>
      </c>
    </row>
    <row r="8691">
      <c r="B8691" s="25">
        <f>'Generacion DD'!J8699</f>
        <v/>
      </c>
    </row>
    <row r="8692">
      <c r="B8692" s="25">
        <f>'Generacion DD'!J8700</f>
        <v/>
      </c>
    </row>
    <row r="8693">
      <c r="B8693" s="25">
        <f>'Generacion DD'!J8701</f>
        <v/>
      </c>
    </row>
    <row r="8694">
      <c r="B8694" s="25">
        <f>'Generacion DD'!J8702</f>
        <v/>
      </c>
    </row>
    <row r="8695">
      <c r="B8695" s="25">
        <f>'Generacion DD'!J8703</f>
        <v/>
      </c>
    </row>
    <row r="8696">
      <c r="B8696" s="25">
        <f>'Generacion DD'!J8704</f>
        <v/>
      </c>
    </row>
    <row r="8697">
      <c r="B8697" s="25">
        <f>'Generacion DD'!J8705</f>
        <v/>
      </c>
    </row>
    <row r="8698">
      <c r="B8698" s="25">
        <f>'Generacion DD'!J8706</f>
        <v/>
      </c>
    </row>
    <row r="8699">
      <c r="B8699" s="25">
        <f>'Generacion DD'!J8707</f>
        <v/>
      </c>
    </row>
    <row r="8700">
      <c r="B8700" s="25">
        <f>'Generacion DD'!J8708</f>
        <v/>
      </c>
    </row>
    <row r="8701">
      <c r="B8701" s="25">
        <f>'Generacion DD'!J8709</f>
        <v/>
      </c>
    </row>
    <row r="8702">
      <c r="B8702" s="25">
        <f>'Generacion DD'!J8710</f>
        <v/>
      </c>
    </row>
    <row r="8703">
      <c r="B8703" s="25">
        <f>'Generacion DD'!J8711</f>
        <v/>
      </c>
    </row>
    <row r="8704">
      <c r="B8704" s="25">
        <f>'Generacion DD'!J8712</f>
        <v/>
      </c>
    </row>
    <row r="8705">
      <c r="B8705" s="25">
        <f>'Generacion DD'!J8713</f>
        <v/>
      </c>
    </row>
    <row r="8706">
      <c r="B8706" s="25">
        <f>'Generacion DD'!J8714</f>
        <v/>
      </c>
    </row>
    <row r="8707">
      <c r="B8707" s="25">
        <f>'Generacion DD'!J8715</f>
        <v/>
      </c>
    </row>
    <row r="8708">
      <c r="B8708" s="25">
        <f>'Generacion DD'!J8716</f>
        <v/>
      </c>
    </row>
    <row r="8709">
      <c r="B8709" s="25">
        <f>'Generacion DD'!J8717</f>
        <v/>
      </c>
    </row>
    <row r="8710">
      <c r="B8710" s="25">
        <f>'Generacion DD'!J8718</f>
        <v/>
      </c>
    </row>
    <row r="8711">
      <c r="B8711" s="25">
        <f>'Generacion DD'!J8719</f>
        <v/>
      </c>
    </row>
    <row r="8712">
      <c r="B8712" s="25">
        <f>'Generacion DD'!J8720</f>
        <v/>
      </c>
    </row>
    <row r="8713">
      <c r="B8713" s="25">
        <f>'Generacion DD'!J8721</f>
        <v/>
      </c>
    </row>
    <row r="8714">
      <c r="B8714" s="25">
        <f>'Generacion DD'!J8722</f>
        <v/>
      </c>
    </row>
    <row r="8715">
      <c r="B8715" s="25">
        <f>'Generacion DD'!J8723</f>
        <v/>
      </c>
    </row>
    <row r="8716">
      <c r="B8716" s="25">
        <f>'Generacion DD'!J8724</f>
        <v/>
      </c>
    </row>
    <row r="8717">
      <c r="B8717" s="25">
        <f>'Generacion DD'!J8725</f>
        <v/>
      </c>
    </row>
    <row r="8718">
      <c r="B8718" s="25">
        <f>'Generacion DD'!J8726</f>
        <v/>
      </c>
    </row>
    <row r="8719">
      <c r="B8719" s="25">
        <f>'Generacion DD'!J8727</f>
        <v/>
      </c>
    </row>
    <row r="8720">
      <c r="B8720" s="25">
        <f>'Generacion DD'!J8728</f>
        <v/>
      </c>
    </row>
    <row r="8721">
      <c r="B8721" s="25">
        <f>'Generacion DD'!J8729</f>
        <v/>
      </c>
    </row>
    <row r="8722">
      <c r="B8722" s="25">
        <f>'Generacion DD'!J8730</f>
        <v/>
      </c>
    </row>
    <row r="8723">
      <c r="B8723" s="25">
        <f>'Generacion DD'!J8731</f>
        <v/>
      </c>
    </row>
    <row r="8724">
      <c r="B8724" s="25">
        <f>'Generacion DD'!J8732</f>
        <v/>
      </c>
    </row>
    <row r="8725">
      <c r="B8725" s="25">
        <f>'Generacion DD'!J8733</f>
        <v/>
      </c>
    </row>
    <row r="8726">
      <c r="B8726" s="25">
        <f>'Generacion DD'!J8734</f>
        <v/>
      </c>
    </row>
    <row r="8727">
      <c r="B8727" s="25">
        <f>'Generacion DD'!J8735</f>
        <v/>
      </c>
    </row>
    <row r="8728">
      <c r="B8728" s="25">
        <f>'Generacion DD'!J8736</f>
        <v/>
      </c>
    </row>
    <row r="8729">
      <c r="B8729" s="25">
        <f>'Generacion DD'!J8737</f>
        <v/>
      </c>
    </row>
    <row r="8730">
      <c r="B8730" s="25">
        <f>'Generacion DD'!J8738</f>
        <v/>
      </c>
    </row>
    <row r="8731">
      <c r="B8731" s="25">
        <f>'Generacion DD'!J8739</f>
        <v/>
      </c>
    </row>
    <row r="8732">
      <c r="B8732" s="25">
        <f>'Generacion DD'!J8740</f>
        <v/>
      </c>
    </row>
    <row r="8733">
      <c r="B8733" s="25">
        <f>'Generacion DD'!J8741</f>
        <v/>
      </c>
    </row>
    <row r="8734">
      <c r="B8734" s="25">
        <f>'Generacion DD'!J8742</f>
        <v/>
      </c>
    </row>
    <row r="8735">
      <c r="B8735" s="25">
        <f>'Generacion DD'!J8743</f>
        <v/>
      </c>
    </row>
    <row r="8736">
      <c r="B8736" s="25">
        <f>'Generacion DD'!J8744</f>
        <v/>
      </c>
    </row>
    <row r="8737">
      <c r="B8737" s="25">
        <f>'Generacion DD'!J8745</f>
        <v/>
      </c>
    </row>
    <row r="8738">
      <c r="B8738" s="25">
        <f>'Generacion DD'!J8746</f>
        <v/>
      </c>
    </row>
    <row r="8739">
      <c r="B8739" s="25">
        <f>'Generacion DD'!J8747</f>
        <v/>
      </c>
    </row>
    <row r="8740">
      <c r="B8740" s="25">
        <f>'Generacion DD'!J8748</f>
        <v/>
      </c>
    </row>
    <row r="8741">
      <c r="B8741" s="25">
        <f>'Generacion DD'!J8749</f>
        <v/>
      </c>
    </row>
    <row r="8742">
      <c r="B8742" s="25">
        <f>'Generacion DD'!J8750</f>
        <v/>
      </c>
    </row>
    <row r="8743">
      <c r="B8743" s="25">
        <f>'Generacion DD'!J8751</f>
        <v/>
      </c>
    </row>
    <row r="8744">
      <c r="B8744" s="25">
        <f>'Generacion DD'!J8752</f>
        <v/>
      </c>
    </row>
    <row r="8745">
      <c r="B8745" s="25">
        <f>'Generacion DD'!J8753</f>
        <v/>
      </c>
    </row>
    <row r="8746">
      <c r="B8746" s="25">
        <f>'Generacion DD'!J8754</f>
        <v/>
      </c>
    </row>
    <row r="8747">
      <c r="B8747" s="25">
        <f>'Generacion DD'!J8755</f>
        <v/>
      </c>
    </row>
    <row r="8748">
      <c r="B8748" s="25">
        <f>'Generacion DD'!J8756</f>
        <v/>
      </c>
    </row>
    <row r="8749">
      <c r="B8749" s="25">
        <f>'Generacion DD'!J8757</f>
        <v/>
      </c>
    </row>
    <row r="8750">
      <c r="B8750" s="25">
        <f>'Generacion DD'!J8758</f>
        <v/>
      </c>
    </row>
    <row r="8751">
      <c r="B8751" s="25">
        <f>'Generacion DD'!J8759</f>
        <v/>
      </c>
    </row>
    <row r="8752">
      <c r="B8752" s="25">
        <f>'Generacion DD'!J8760</f>
        <v/>
      </c>
    </row>
    <row r="8753">
      <c r="B8753" s="25">
        <f>'Generacion DD'!J8761</f>
        <v/>
      </c>
    </row>
    <row r="8754">
      <c r="B8754" s="25">
        <f>'Generacion DD'!J8762</f>
        <v/>
      </c>
    </row>
    <row r="8755">
      <c r="B8755" s="25">
        <f>'Generacion DD'!J8763</f>
        <v/>
      </c>
    </row>
    <row r="8756">
      <c r="B8756" s="25">
        <f>'Generacion DD'!J8764</f>
        <v/>
      </c>
    </row>
    <row r="8757">
      <c r="B8757" s="25">
        <f>'Generacion DD'!J8765</f>
        <v/>
      </c>
    </row>
    <row r="8758">
      <c r="B8758" s="25">
        <f>'Generacion DD'!J8766</f>
        <v/>
      </c>
    </row>
    <row r="8759">
      <c r="B8759" s="25">
        <f>'Generacion DD'!J8767</f>
        <v/>
      </c>
    </row>
    <row r="8760">
      <c r="B8760" s="25">
        <f>'Generacion DD'!J8768</f>
        <v/>
      </c>
    </row>
    <row r="8761">
      <c r="B8761" s="25">
        <f>'Generacion DD'!J8769</f>
        <v/>
      </c>
    </row>
    <row r="8762">
      <c r="B8762" s="25">
        <f>'Generacion DD'!J8770</f>
        <v/>
      </c>
    </row>
    <row r="8763">
      <c r="B8763" s="25">
        <f>'Generacion DD'!J8771</f>
        <v/>
      </c>
    </row>
    <row r="8764">
      <c r="B8764" s="25">
        <f>'Generacion DD'!J8772</f>
        <v/>
      </c>
    </row>
    <row r="8765">
      <c r="B8765" s="25">
        <f>'Generacion DD'!J8773</f>
        <v/>
      </c>
    </row>
    <row r="8766">
      <c r="B8766" s="25">
        <f>'Generacion DD'!J8774</f>
        <v/>
      </c>
    </row>
    <row r="8767">
      <c r="B8767" s="25">
        <f>'Generacion DD'!J8775</f>
        <v/>
      </c>
    </row>
    <row r="8768">
      <c r="B8768" s="25">
        <f>'Generacion DD'!J8776</f>
        <v/>
      </c>
    </row>
    <row r="8769">
      <c r="B8769" s="25">
        <f>'Generacion DD'!J8777</f>
        <v/>
      </c>
    </row>
    <row r="8770">
      <c r="B8770" s="25">
        <f>'Generacion DD'!J8778</f>
        <v/>
      </c>
    </row>
    <row r="8771">
      <c r="B8771" s="25">
        <f>'Generacion DD'!J8779</f>
        <v/>
      </c>
    </row>
    <row r="8772">
      <c r="B8772" s="25">
        <f>'Generacion DD'!J8780</f>
        <v/>
      </c>
    </row>
    <row r="8773">
      <c r="B8773" s="25">
        <f>'Generacion DD'!J8781</f>
        <v/>
      </c>
    </row>
    <row r="8774">
      <c r="B8774" s="25">
        <f>'Generacion DD'!J8782</f>
        <v/>
      </c>
    </row>
    <row r="8775">
      <c r="B8775" s="25">
        <f>'Generacion DD'!J8783</f>
        <v/>
      </c>
    </row>
    <row r="8776">
      <c r="B8776" s="25">
        <f>'Generacion DD'!J8784</f>
        <v/>
      </c>
    </row>
    <row r="8777">
      <c r="B8777" s="25">
        <f>'Generacion DD'!J8785</f>
        <v/>
      </c>
    </row>
    <row r="8778">
      <c r="B8778" s="25">
        <f>'Generacion DD'!J8786</f>
        <v/>
      </c>
    </row>
    <row r="8779">
      <c r="B8779" s="25">
        <f>'Generacion DD'!J8787</f>
        <v/>
      </c>
    </row>
    <row r="8780">
      <c r="B8780" s="25">
        <f>'Generacion DD'!J8788</f>
        <v/>
      </c>
    </row>
    <row r="8781">
      <c r="B8781" s="25">
        <f>'Generacion DD'!J8789</f>
        <v/>
      </c>
    </row>
    <row r="8782">
      <c r="B8782" s="25">
        <f>'Generacion DD'!J8790</f>
        <v/>
      </c>
    </row>
    <row r="8783">
      <c r="B8783" s="25">
        <f>'Generacion DD'!J8791</f>
        <v/>
      </c>
    </row>
    <row r="8784">
      <c r="B8784" s="25">
        <f>'Generacion DD'!J8792</f>
        <v/>
      </c>
    </row>
    <row r="8785">
      <c r="B8785" s="25">
        <f>'Generacion DD'!J8793</f>
        <v/>
      </c>
    </row>
    <row r="8786">
      <c r="B8786" s="25">
        <f>'Generacion DD'!J8794</f>
        <v/>
      </c>
    </row>
    <row r="8787">
      <c r="B8787" s="25">
        <f>'Generacion DD'!J8795</f>
        <v/>
      </c>
    </row>
    <row r="8788">
      <c r="B8788" s="25">
        <f>'Generacion DD'!J8796</f>
        <v/>
      </c>
    </row>
    <row r="8789">
      <c r="B8789" s="25">
        <f>'Generacion DD'!J8797</f>
        <v/>
      </c>
    </row>
    <row r="8790">
      <c r="B8790" s="25">
        <f>'Generacion DD'!J8798</f>
        <v/>
      </c>
    </row>
    <row r="8791">
      <c r="B8791" s="25">
        <f>'Generacion DD'!J8799</f>
        <v/>
      </c>
    </row>
    <row r="8792">
      <c r="B8792" s="25">
        <f>'Generacion DD'!J8800</f>
        <v/>
      </c>
    </row>
    <row r="8793">
      <c r="B8793" s="25">
        <f>'Generacion DD'!J8801</f>
        <v/>
      </c>
    </row>
    <row r="8794">
      <c r="B8794" s="25">
        <f>'Generacion DD'!J8802</f>
        <v/>
      </c>
    </row>
    <row r="8795">
      <c r="B8795" s="25">
        <f>'Generacion DD'!J8803</f>
        <v/>
      </c>
    </row>
    <row r="8796">
      <c r="B8796" s="25">
        <f>'Generacion DD'!J8804</f>
        <v/>
      </c>
    </row>
    <row r="8797">
      <c r="B8797" s="25">
        <f>'Generacion DD'!J8805</f>
        <v/>
      </c>
    </row>
    <row r="8798">
      <c r="B8798" s="25">
        <f>'Generacion DD'!J8806</f>
        <v/>
      </c>
    </row>
    <row r="8799">
      <c r="B8799" s="25">
        <f>'Generacion DD'!J8807</f>
        <v/>
      </c>
    </row>
    <row r="8800">
      <c r="B8800" s="25">
        <f>'Generacion DD'!J8808</f>
        <v/>
      </c>
    </row>
    <row r="8801">
      <c r="B8801" s="25">
        <f>'Generacion DD'!J8809</f>
        <v/>
      </c>
    </row>
    <row r="8802">
      <c r="B8802" s="25">
        <f>'Generacion DD'!J8810</f>
        <v/>
      </c>
    </row>
    <row r="8803">
      <c r="B8803" s="25">
        <f>'Generacion DD'!J8811</f>
        <v/>
      </c>
    </row>
    <row r="8804">
      <c r="B8804" s="25">
        <f>'Generacion DD'!J8812</f>
        <v/>
      </c>
    </row>
    <row r="8805">
      <c r="B8805" s="25">
        <f>'Generacion DD'!J8813</f>
        <v/>
      </c>
    </row>
    <row r="8806">
      <c r="B8806" s="25">
        <f>'Generacion DD'!J8814</f>
        <v/>
      </c>
    </row>
    <row r="8807">
      <c r="B8807" s="25">
        <f>'Generacion DD'!J8815</f>
        <v/>
      </c>
    </row>
    <row r="8808">
      <c r="B8808" s="25">
        <f>'Generacion DD'!J8816</f>
        <v/>
      </c>
    </row>
    <row r="8809">
      <c r="B8809" s="25">
        <f>'Generacion DD'!J8817</f>
        <v/>
      </c>
    </row>
    <row r="8810">
      <c r="B8810" s="25">
        <f>'Generacion DD'!J8818</f>
        <v/>
      </c>
    </row>
    <row r="8811">
      <c r="B8811" s="25">
        <f>'Generacion DD'!J8819</f>
        <v/>
      </c>
    </row>
    <row r="8812">
      <c r="B8812" s="25">
        <f>'Generacion DD'!J8820</f>
        <v/>
      </c>
    </row>
    <row r="8813">
      <c r="B8813" s="25">
        <f>'Generacion DD'!J8821</f>
        <v/>
      </c>
    </row>
    <row r="8814">
      <c r="B8814" s="25">
        <f>'Generacion DD'!J8822</f>
        <v/>
      </c>
    </row>
    <row r="8815">
      <c r="B8815" s="25">
        <f>'Generacion DD'!J8823</f>
        <v/>
      </c>
    </row>
    <row r="8816">
      <c r="B8816" s="25">
        <f>'Generacion DD'!J8824</f>
        <v/>
      </c>
    </row>
    <row r="8817">
      <c r="B8817" s="25">
        <f>'Generacion DD'!J8825</f>
        <v/>
      </c>
    </row>
    <row r="8818">
      <c r="B8818" s="25">
        <f>'Generacion DD'!J8826</f>
        <v/>
      </c>
    </row>
    <row r="8819">
      <c r="B8819" s="25">
        <f>'Generacion DD'!J8827</f>
        <v/>
      </c>
    </row>
    <row r="8820">
      <c r="B8820" s="25">
        <f>'Generacion DD'!J8828</f>
        <v/>
      </c>
    </row>
    <row r="8821">
      <c r="B8821" s="25">
        <f>'Generacion DD'!J8829</f>
        <v/>
      </c>
    </row>
    <row r="8822">
      <c r="B8822" s="25">
        <f>'Generacion DD'!J8830</f>
        <v/>
      </c>
    </row>
    <row r="8823">
      <c r="B8823" s="25">
        <f>'Generacion DD'!J8831</f>
        <v/>
      </c>
    </row>
    <row r="8824">
      <c r="B8824" s="25">
        <f>'Generacion DD'!J8832</f>
        <v/>
      </c>
    </row>
    <row r="8825">
      <c r="B8825" s="25">
        <f>'Generacion DD'!J8833</f>
        <v/>
      </c>
    </row>
    <row r="8826">
      <c r="B8826" s="25">
        <f>'Generacion DD'!J8834</f>
        <v/>
      </c>
    </row>
    <row r="8827">
      <c r="B8827" s="25">
        <f>'Generacion DD'!J8835</f>
        <v/>
      </c>
    </row>
    <row r="8828">
      <c r="B8828" s="25">
        <f>'Generacion DD'!J8836</f>
        <v/>
      </c>
    </row>
    <row r="8829">
      <c r="B8829" s="25">
        <f>'Generacion DD'!J8837</f>
        <v/>
      </c>
    </row>
    <row r="8830">
      <c r="B8830" s="25">
        <f>'Generacion DD'!J8838</f>
        <v/>
      </c>
    </row>
    <row r="8831">
      <c r="B8831" s="25">
        <f>'Generacion DD'!J8839</f>
        <v/>
      </c>
    </row>
    <row r="8832">
      <c r="B8832" s="25">
        <f>'Generacion DD'!J8840</f>
        <v/>
      </c>
    </row>
    <row r="8833">
      <c r="B8833" s="25">
        <f>'Generacion DD'!J8841</f>
        <v/>
      </c>
    </row>
    <row r="8834">
      <c r="B8834" s="25">
        <f>'Generacion DD'!J8842</f>
        <v/>
      </c>
    </row>
    <row r="8835">
      <c r="B8835" s="25">
        <f>'Generacion DD'!J8843</f>
        <v/>
      </c>
    </row>
    <row r="8836">
      <c r="B8836" s="25">
        <f>'Generacion DD'!J8844</f>
        <v/>
      </c>
    </row>
    <row r="8837">
      <c r="B8837" s="25">
        <f>'Generacion DD'!J8845</f>
        <v/>
      </c>
    </row>
    <row r="8838">
      <c r="B8838" s="25">
        <f>'Generacion DD'!J8846</f>
        <v/>
      </c>
    </row>
    <row r="8839">
      <c r="B8839" s="25">
        <f>'Generacion DD'!J8847</f>
        <v/>
      </c>
    </row>
    <row r="8840">
      <c r="B8840" s="25">
        <f>'Generacion DD'!J8848</f>
        <v/>
      </c>
    </row>
    <row r="8841">
      <c r="B8841" s="25">
        <f>'Generacion DD'!J8849</f>
        <v/>
      </c>
    </row>
    <row r="8842">
      <c r="B8842" s="25">
        <f>'Generacion DD'!J8850</f>
        <v/>
      </c>
    </row>
    <row r="8843">
      <c r="B8843" s="25">
        <f>'Generacion DD'!J8851</f>
        <v/>
      </c>
    </row>
    <row r="8844">
      <c r="B8844" s="25">
        <f>'Generacion DD'!J8852</f>
        <v/>
      </c>
    </row>
    <row r="8845">
      <c r="B8845" s="25">
        <f>'Generacion DD'!J8853</f>
        <v/>
      </c>
    </row>
    <row r="8846">
      <c r="B8846" s="25">
        <f>'Generacion DD'!J8854</f>
        <v/>
      </c>
    </row>
    <row r="8847">
      <c r="B8847" s="25">
        <f>'Generacion DD'!J8855</f>
        <v/>
      </c>
    </row>
    <row r="8848">
      <c r="B8848" s="25">
        <f>'Generacion DD'!J8856</f>
        <v/>
      </c>
    </row>
    <row r="8849">
      <c r="B8849" s="25">
        <f>'Generacion DD'!J8857</f>
        <v/>
      </c>
    </row>
    <row r="8850">
      <c r="B8850" s="25">
        <f>'Generacion DD'!J8858</f>
        <v/>
      </c>
    </row>
    <row r="8851">
      <c r="B8851" s="25">
        <f>'Generacion DD'!J8859</f>
        <v/>
      </c>
    </row>
    <row r="8852">
      <c r="B8852" s="25">
        <f>'Generacion DD'!J8860</f>
        <v/>
      </c>
    </row>
    <row r="8853">
      <c r="B8853" s="25">
        <f>'Generacion DD'!J8861</f>
        <v/>
      </c>
    </row>
    <row r="8854">
      <c r="B8854" s="25">
        <f>'Generacion DD'!J8862</f>
        <v/>
      </c>
    </row>
    <row r="8855">
      <c r="B8855" s="25">
        <f>'Generacion DD'!J8863</f>
        <v/>
      </c>
    </row>
    <row r="8856">
      <c r="B8856" s="25">
        <f>'Generacion DD'!J8864</f>
        <v/>
      </c>
    </row>
    <row r="8857">
      <c r="B8857" s="25">
        <f>'Generacion DD'!J8865</f>
        <v/>
      </c>
    </row>
    <row r="8858">
      <c r="B8858" s="25">
        <f>'Generacion DD'!J8866</f>
        <v/>
      </c>
    </row>
    <row r="8859">
      <c r="B8859" s="25">
        <f>'Generacion DD'!J8867</f>
        <v/>
      </c>
    </row>
    <row r="8860">
      <c r="B8860" s="25">
        <f>'Generacion DD'!J8868</f>
        <v/>
      </c>
    </row>
    <row r="8861">
      <c r="B8861" s="25">
        <f>'Generacion DD'!J8869</f>
        <v/>
      </c>
    </row>
    <row r="8862">
      <c r="B8862" s="25">
        <f>'Generacion DD'!J8870</f>
        <v/>
      </c>
    </row>
    <row r="8863">
      <c r="B8863" s="25">
        <f>'Generacion DD'!J8871</f>
        <v/>
      </c>
    </row>
    <row r="8864">
      <c r="B8864" s="25">
        <f>'Generacion DD'!J8872</f>
        <v/>
      </c>
    </row>
    <row r="8865">
      <c r="B8865" s="25">
        <f>'Generacion DD'!J8873</f>
        <v/>
      </c>
    </row>
    <row r="8866">
      <c r="B8866" s="25">
        <f>'Generacion DD'!J8874</f>
        <v/>
      </c>
    </row>
    <row r="8867">
      <c r="B8867" s="25">
        <f>'Generacion DD'!J8875</f>
        <v/>
      </c>
    </row>
    <row r="8868">
      <c r="B8868" s="25">
        <f>'Generacion DD'!J8876</f>
        <v/>
      </c>
    </row>
    <row r="8869">
      <c r="B8869" s="25">
        <f>'Generacion DD'!J8877</f>
        <v/>
      </c>
    </row>
    <row r="8870">
      <c r="B8870" s="25">
        <f>'Generacion DD'!J8878</f>
        <v/>
      </c>
    </row>
    <row r="8871">
      <c r="B8871" s="25">
        <f>'Generacion DD'!J8879</f>
        <v/>
      </c>
    </row>
    <row r="8872">
      <c r="B8872" s="25">
        <f>'Generacion DD'!J8880</f>
        <v/>
      </c>
    </row>
    <row r="8873">
      <c r="B8873" s="25">
        <f>'Generacion DD'!J8881</f>
        <v/>
      </c>
    </row>
    <row r="8874">
      <c r="B8874" s="25">
        <f>'Generacion DD'!J8882</f>
        <v/>
      </c>
    </row>
    <row r="8875">
      <c r="B8875" s="25">
        <f>'Generacion DD'!J8883</f>
        <v/>
      </c>
    </row>
    <row r="8876">
      <c r="B8876" s="25">
        <f>'Generacion DD'!J8884</f>
        <v/>
      </c>
    </row>
    <row r="8877">
      <c r="B8877" s="25">
        <f>'Generacion DD'!J8885</f>
        <v/>
      </c>
    </row>
    <row r="8878">
      <c r="B8878" s="25">
        <f>'Generacion DD'!J8886</f>
        <v/>
      </c>
    </row>
    <row r="8879">
      <c r="B8879" s="25">
        <f>'Generacion DD'!J8887</f>
        <v/>
      </c>
    </row>
    <row r="8880">
      <c r="B8880" s="25">
        <f>'Generacion DD'!J8888</f>
        <v/>
      </c>
    </row>
    <row r="8881">
      <c r="B8881" s="25">
        <f>'Generacion DD'!J8889</f>
        <v/>
      </c>
    </row>
    <row r="8882">
      <c r="B8882" s="25">
        <f>'Generacion DD'!J8890</f>
        <v/>
      </c>
    </row>
    <row r="8883">
      <c r="B8883" s="25">
        <f>'Generacion DD'!J8891</f>
        <v/>
      </c>
    </row>
    <row r="8884">
      <c r="B8884" s="25">
        <f>'Generacion DD'!J8892</f>
        <v/>
      </c>
    </row>
    <row r="8885">
      <c r="B8885" s="25">
        <f>'Generacion DD'!J8893</f>
        <v/>
      </c>
    </row>
    <row r="8886">
      <c r="B8886" s="25">
        <f>'Generacion DD'!J8894</f>
        <v/>
      </c>
    </row>
    <row r="8887">
      <c r="B8887" s="25">
        <f>'Generacion DD'!J8895</f>
        <v/>
      </c>
    </row>
    <row r="8888">
      <c r="B8888" s="25">
        <f>'Generacion DD'!J8896</f>
        <v/>
      </c>
    </row>
    <row r="8889">
      <c r="B8889" s="25">
        <f>'Generacion DD'!J8897</f>
        <v/>
      </c>
    </row>
    <row r="8890">
      <c r="B8890" s="25">
        <f>'Generacion DD'!J8898</f>
        <v/>
      </c>
    </row>
    <row r="8891">
      <c r="B8891" s="25">
        <f>'Generacion DD'!J8899</f>
        <v/>
      </c>
    </row>
    <row r="8892">
      <c r="B8892" s="25">
        <f>'Generacion DD'!J8900</f>
        <v/>
      </c>
    </row>
    <row r="8893">
      <c r="B8893" s="25">
        <f>'Generacion DD'!J8901</f>
        <v/>
      </c>
    </row>
    <row r="8894">
      <c r="B8894" s="25">
        <f>'Generacion DD'!J8902</f>
        <v/>
      </c>
    </row>
    <row r="8895">
      <c r="B8895" s="25">
        <f>'Generacion DD'!J8903</f>
        <v/>
      </c>
    </row>
    <row r="8896">
      <c r="B8896" s="25">
        <f>'Generacion DD'!J8904</f>
        <v/>
      </c>
    </row>
    <row r="8897">
      <c r="B8897" s="25">
        <f>'Generacion DD'!J8905</f>
        <v/>
      </c>
    </row>
    <row r="8898">
      <c r="B8898" s="25">
        <f>'Generacion DD'!J8906</f>
        <v/>
      </c>
    </row>
    <row r="8899">
      <c r="B8899" s="25">
        <f>'Generacion DD'!J8907</f>
        <v/>
      </c>
    </row>
    <row r="8900">
      <c r="B8900" s="25">
        <f>'Generacion DD'!J8908</f>
        <v/>
      </c>
    </row>
    <row r="8901">
      <c r="B8901" s="25">
        <f>'Generacion DD'!J8909</f>
        <v/>
      </c>
    </row>
    <row r="8902">
      <c r="B8902" s="25">
        <f>'Generacion DD'!J8910</f>
        <v/>
      </c>
    </row>
    <row r="8903">
      <c r="B8903" s="25">
        <f>'Generacion DD'!J8911</f>
        <v/>
      </c>
    </row>
    <row r="8904">
      <c r="B8904" s="25">
        <f>'Generacion DD'!J8912</f>
        <v/>
      </c>
    </row>
    <row r="8905">
      <c r="B8905" s="25">
        <f>'Generacion DD'!J8913</f>
        <v/>
      </c>
    </row>
    <row r="8906">
      <c r="B8906" s="25">
        <f>'Generacion DD'!J8914</f>
        <v/>
      </c>
    </row>
    <row r="8907">
      <c r="B8907" s="25">
        <f>'Generacion DD'!J8915</f>
        <v/>
      </c>
    </row>
    <row r="8908">
      <c r="B8908" s="25">
        <f>'Generacion DD'!J8916</f>
        <v/>
      </c>
    </row>
    <row r="8909">
      <c r="B8909" s="25">
        <f>'Generacion DD'!J8917</f>
        <v/>
      </c>
    </row>
    <row r="8910">
      <c r="B8910" s="25">
        <f>'Generacion DD'!J8918</f>
        <v/>
      </c>
    </row>
    <row r="8911">
      <c r="B8911" s="25">
        <f>'Generacion DD'!J8919</f>
        <v/>
      </c>
    </row>
    <row r="8912">
      <c r="B8912" s="25">
        <f>'Generacion DD'!J8920</f>
        <v/>
      </c>
    </row>
    <row r="8913">
      <c r="B8913" s="25">
        <f>'Generacion DD'!J8921</f>
        <v/>
      </c>
    </row>
    <row r="8914">
      <c r="B8914" s="25">
        <f>'Generacion DD'!J8922</f>
        <v/>
      </c>
    </row>
    <row r="8915">
      <c r="B8915" s="25">
        <f>'Generacion DD'!J8923</f>
        <v/>
      </c>
    </row>
    <row r="8916">
      <c r="B8916" s="25">
        <f>'Generacion DD'!J8924</f>
        <v/>
      </c>
    </row>
    <row r="8917">
      <c r="B8917" s="25">
        <f>'Generacion DD'!J8925</f>
        <v/>
      </c>
    </row>
    <row r="8918">
      <c r="B8918" s="25">
        <f>'Generacion DD'!J8926</f>
        <v/>
      </c>
    </row>
    <row r="8919">
      <c r="B8919" s="25">
        <f>'Generacion DD'!J8927</f>
        <v/>
      </c>
    </row>
    <row r="8920">
      <c r="B8920" s="25">
        <f>'Generacion DD'!J8928</f>
        <v/>
      </c>
    </row>
    <row r="8921">
      <c r="B8921" s="25">
        <f>'Generacion DD'!J8929</f>
        <v/>
      </c>
    </row>
    <row r="8922">
      <c r="B8922" s="25">
        <f>'Generacion DD'!J8930</f>
        <v/>
      </c>
    </row>
    <row r="8923">
      <c r="B8923" s="25">
        <f>'Generacion DD'!J8931</f>
        <v/>
      </c>
    </row>
    <row r="8924">
      <c r="B8924" s="25">
        <f>'Generacion DD'!J8932</f>
        <v/>
      </c>
    </row>
    <row r="8925">
      <c r="B8925" s="25">
        <f>'Generacion DD'!J8933</f>
        <v/>
      </c>
    </row>
    <row r="8926">
      <c r="B8926" s="25">
        <f>'Generacion DD'!J8934</f>
        <v/>
      </c>
    </row>
    <row r="8927">
      <c r="B8927" s="25">
        <f>'Generacion DD'!J8935</f>
        <v/>
      </c>
    </row>
    <row r="8928">
      <c r="B8928" s="25">
        <f>'Generacion DD'!J8936</f>
        <v/>
      </c>
    </row>
    <row r="8929">
      <c r="B8929" s="25">
        <f>'Generacion DD'!J8937</f>
        <v/>
      </c>
    </row>
    <row r="8930">
      <c r="B8930" s="25">
        <f>'Generacion DD'!J8938</f>
        <v/>
      </c>
    </row>
    <row r="8931">
      <c r="B8931" s="25">
        <f>'Generacion DD'!J8939</f>
        <v/>
      </c>
    </row>
    <row r="8932">
      <c r="B8932" s="25">
        <f>'Generacion DD'!J8940</f>
        <v/>
      </c>
    </row>
    <row r="8933">
      <c r="B8933" s="25">
        <f>'Generacion DD'!J8941</f>
        <v/>
      </c>
    </row>
    <row r="8934">
      <c r="B8934" s="25">
        <f>'Generacion DD'!J8942</f>
        <v/>
      </c>
    </row>
    <row r="8935">
      <c r="B8935" s="25">
        <f>'Generacion DD'!J8943</f>
        <v/>
      </c>
    </row>
    <row r="8936">
      <c r="B8936" s="25">
        <f>'Generacion DD'!J8944</f>
        <v/>
      </c>
    </row>
    <row r="8937">
      <c r="B8937" s="25">
        <f>'Generacion DD'!J8945</f>
        <v/>
      </c>
    </row>
    <row r="8938">
      <c r="B8938" s="25">
        <f>'Generacion DD'!J8946</f>
        <v/>
      </c>
    </row>
    <row r="8939">
      <c r="B8939" s="25">
        <f>'Generacion DD'!J8947</f>
        <v/>
      </c>
    </row>
    <row r="8940">
      <c r="B8940" s="25">
        <f>'Generacion DD'!J8948</f>
        <v/>
      </c>
    </row>
    <row r="8941">
      <c r="B8941" s="25">
        <f>'Generacion DD'!J8949</f>
        <v/>
      </c>
    </row>
    <row r="8942">
      <c r="B8942" s="25">
        <f>'Generacion DD'!J8950</f>
        <v/>
      </c>
    </row>
    <row r="8943">
      <c r="B8943" s="25">
        <f>'Generacion DD'!J8951</f>
        <v/>
      </c>
    </row>
    <row r="8944">
      <c r="B8944" s="25">
        <f>'Generacion DD'!J8952</f>
        <v/>
      </c>
    </row>
    <row r="8945">
      <c r="B8945" s="25">
        <f>'Generacion DD'!J8953</f>
        <v/>
      </c>
    </row>
    <row r="8946">
      <c r="B8946" s="25">
        <f>'Generacion DD'!J8954</f>
        <v/>
      </c>
    </row>
    <row r="8947">
      <c r="B8947" s="25">
        <f>'Generacion DD'!J8955</f>
        <v/>
      </c>
    </row>
    <row r="8948">
      <c r="B8948" s="25">
        <f>'Generacion DD'!J8956</f>
        <v/>
      </c>
    </row>
    <row r="8949">
      <c r="B8949" s="25">
        <f>'Generacion DD'!J8957</f>
        <v/>
      </c>
    </row>
    <row r="8950">
      <c r="B8950" s="25">
        <f>'Generacion DD'!J8958</f>
        <v/>
      </c>
    </row>
    <row r="8951">
      <c r="B8951" s="25">
        <f>'Generacion DD'!J8959</f>
        <v/>
      </c>
    </row>
    <row r="8952">
      <c r="B8952" s="25">
        <f>'Generacion DD'!J8960</f>
        <v/>
      </c>
    </row>
    <row r="8953">
      <c r="B8953" s="25">
        <f>'Generacion DD'!J8961</f>
        <v/>
      </c>
    </row>
    <row r="8954">
      <c r="B8954" s="25">
        <f>'Generacion DD'!J8962</f>
        <v/>
      </c>
    </row>
    <row r="8955">
      <c r="B8955" s="25">
        <f>'Generacion DD'!J8963</f>
        <v/>
      </c>
    </row>
    <row r="8956">
      <c r="B8956" s="25">
        <f>'Generacion DD'!J8964</f>
        <v/>
      </c>
    </row>
    <row r="8957">
      <c r="B8957" s="25">
        <f>'Generacion DD'!J8965</f>
        <v/>
      </c>
    </row>
    <row r="8958">
      <c r="B8958" s="25">
        <f>'Generacion DD'!J8966</f>
        <v/>
      </c>
    </row>
    <row r="8959">
      <c r="B8959" s="25">
        <f>'Generacion DD'!J8967</f>
        <v/>
      </c>
    </row>
    <row r="8960">
      <c r="B8960" s="25">
        <f>'Generacion DD'!J8968</f>
        <v/>
      </c>
    </row>
    <row r="8961">
      <c r="B8961" s="25">
        <f>'Generacion DD'!J8969</f>
        <v/>
      </c>
    </row>
    <row r="8962">
      <c r="B8962" s="25">
        <f>'Generacion DD'!J8970</f>
        <v/>
      </c>
    </row>
    <row r="8963">
      <c r="B8963" s="25">
        <f>'Generacion DD'!J8971</f>
        <v/>
      </c>
    </row>
    <row r="8964">
      <c r="B8964" s="25">
        <f>'Generacion DD'!J8972</f>
        <v/>
      </c>
    </row>
    <row r="8965">
      <c r="B8965" s="25">
        <f>'Generacion DD'!J8973</f>
        <v/>
      </c>
    </row>
    <row r="8966">
      <c r="B8966" s="25">
        <f>'Generacion DD'!J8974</f>
        <v/>
      </c>
    </row>
    <row r="8967">
      <c r="B8967" s="25">
        <f>'Generacion DD'!J8975</f>
        <v/>
      </c>
    </row>
    <row r="8968">
      <c r="B8968" s="25">
        <f>'Generacion DD'!J8976</f>
        <v/>
      </c>
    </row>
    <row r="8969">
      <c r="B8969" s="25">
        <f>'Generacion DD'!J8977</f>
        <v/>
      </c>
    </row>
    <row r="8970">
      <c r="B8970" s="25">
        <f>'Generacion DD'!J8978</f>
        <v/>
      </c>
    </row>
    <row r="8971">
      <c r="B8971" s="25">
        <f>'Generacion DD'!J8979</f>
        <v/>
      </c>
    </row>
    <row r="8972">
      <c r="B8972" s="25">
        <f>'Generacion DD'!J8980</f>
        <v/>
      </c>
    </row>
    <row r="8973">
      <c r="B8973" s="25">
        <f>'Generacion DD'!J8981</f>
        <v/>
      </c>
    </row>
    <row r="8974">
      <c r="B8974" s="25">
        <f>'Generacion DD'!J8982</f>
        <v/>
      </c>
    </row>
    <row r="8975">
      <c r="B8975" s="25">
        <f>'Generacion DD'!J8983</f>
        <v/>
      </c>
    </row>
    <row r="8976">
      <c r="B8976" s="25">
        <f>'Generacion DD'!J8984</f>
        <v/>
      </c>
    </row>
    <row r="8977">
      <c r="B8977" s="25">
        <f>'Generacion DD'!J8985</f>
        <v/>
      </c>
    </row>
    <row r="8978">
      <c r="B8978" s="25">
        <f>'Generacion DD'!J8986</f>
        <v/>
      </c>
    </row>
    <row r="8979">
      <c r="B8979" s="25">
        <f>'Generacion DD'!J8987</f>
        <v/>
      </c>
    </row>
    <row r="8980">
      <c r="B8980" s="25">
        <f>'Generacion DD'!J8988</f>
        <v/>
      </c>
    </row>
    <row r="8981">
      <c r="B8981" s="25">
        <f>'Generacion DD'!J8989</f>
        <v/>
      </c>
    </row>
    <row r="8982">
      <c r="B8982" s="25">
        <f>'Generacion DD'!J8990</f>
        <v/>
      </c>
    </row>
    <row r="8983">
      <c r="B8983" s="25">
        <f>'Generacion DD'!J8991</f>
        <v/>
      </c>
    </row>
    <row r="8984">
      <c r="B8984" s="25">
        <f>'Generacion DD'!J8992</f>
        <v/>
      </c>
    </row>
    <row r="8985">
      <c r="B8985" s="25">
        <f>'Generacion DD'!J8993</f>
        <v/>
      </c>
    </row>
    <row r="8986">
      <c r="B8986" s="25">
        <f>'Generacion DD'!J8994</f>
        <v/>
      </c>
    </row>
    <row r="8987">
      <c r="B8987" s="25">
        <f>'Generacion DD'!J8995</f>
        <v/>
      </c>
    </row>
    <row r="8988">
      <c r="B8988" s="25">
        <f>'Generacion DD'!J8996</f>
        <v/>
      </c>
    </row>
    <row r="8989">
      <c r="B8989" s="25">
        <f>'Generacion DD'!J8997</f>
        <v/>
      </c>
    </row>
    <row r="8990">
      <c r="B8990" s="25">
        <f>'Generacion DD'!J8998</f>
        <v/>
      </c>
    </row>
    <row r="8991">
      <c r="B8991" s="25">
        <f>'Generacion DD'!J8999</f>
        <v/>
      </c>
    </row>
    <row r="8992">
      <c r="B8992" s="25">
        <f>'Generacion DD'!J9000</f>
        <v/>
      </c>
    </row>
    <row r="8993">
      <c r="B8993" s="25">
        <f>'Generacion DD'!J9001</f>
        <v/>
      </c>
    </row>
    <row r="8994">
      <c r="B8994" s="25">
        <f>'Generacion DD'!J9002</f>
        <v/>
      </c>
    </row>
    <row r="8995">
      <c r="B8995" s="25">
        <f>'Generacion DD'!J9003</f>
        <v/>
      </c>
    </row>
    <row r="8996">
      <c r="B8996" s="25">
        <f>'Generacion DD'!J9004</f>
        <v/>
      </c>
    </row>
    <row r="8997">
      <c r="B8997" s="25">
        <f>'Generacion DD'!J9005</f>
        <v/>
      </c>
    </row>
    <row r="8998">
      <c r="B8998" s="25">
        <f>'Generacion DD'!J9006</f>
        <v/>
      </c>
    </row>
    <row r="8999">
      <c r="B8999" s="25">
        <f>'Generacion DD'!J9007</f>
        <v/>
      </c>
    </row>
    <row r="9000">
      <c r="B9000" s="25">
        <f>'Generacion DD'!J9008</f>
        <v/>
      </c>
    </row>
    <row r="9001">
      <c r="B9001" s="25">
        <f>'Generacion DD'!J9009</f>
        <v/>
      </c>
    </row>
    <row r="9002">
      <c r="B9002" s="25">
        <f>'Generacion DD'!J9010</f>
        <v/>
      </c>
    </row>
    <row r="9003">
      <c r="B9003" s="25">
        <f>'Generacion DD'!J9011</f>
        <v/>
      </c>
    </row>
    <row r="9004">
      <c r="B9004" s="25">
        <f>'Generacion DD'!J9012</f>
        <v/>
      </c>
    </row>
    <row r="9005">
      <c r="B9005" s="25">
        <f>'Generacion DD'!J9013</f>
        <v/>
      </c>
    </row>
    <row r="9006">
      <c r="B9006" s="25">
        <f>'Generacion DD'!J9014</f>
        <v/>
      </c>
    </row>
    <row r="9007">
      <c r="B9007" s="25">
        <f>'Generacion DD'!J9015</f>
        <v/>
      </c>
    </row>
    <row r="9008">
      <c r="B9008" s="25">
        <f>'Generacion DD'!J9016</f>
        <v/>
      </c>
    </row>
    <row r="9009">
      <c r="B9009" s="25">
        <f>'Generacion DD'!J9017</f>
        <v/>
      </c>
    </row>
    <row r="9010">
      <c r="B9010" s="25">
        <f>'Generacion DD'!J9018</f>
        <v/>
      </c>
    </row>
    <row r="9011">
      <c r="B9011" s="25">
        <f>'Generacion DD'!J9019</f>
        <v/>
      </c>
    </row>
    <row r="9012">
      <c r="B9012" s="25">
        <f>'Generacion DD'!J9020</f>
        <v/>
      </c>
    </row>
    <row r="9013">
      <c r="B9013" s="25">
        <f>'Generacion DD'!J9021</f>
        <v/>
      </c>
    </row>
    <row r="9014">
      <c r="B9014" s="25">
        <f>'Generacion DD'!J9022</f>
        <v/>
      </c>
    </row>
    <row r="9015">
      <c r="B9015" s="25">
        <f>'Generacion DD'!J9023</f>
        <v/>
      </c>
    </row>
    <row r="9016">
      <c r="B9016" s="25">
        <f>'Generacion DD'!J9024</f>
        <v/>
      </c>
    </row>
    <row r="9017">
      <c r="B9017" s="25">
        <f>'Generacion DD'!J9025</f>
        <v/>
      </c>
    </row>
    <row r="9018">
      <c r="B9018" s="25">
        <f>'Generacion DD'!J9026</f>
        <v/>
      </c>
    </row>
    <row r="9019">
      <c r="B9019" s="25">
        <f>'Generacion DD'!J9027</f>
        <v/>
      </c>
    </row>
    <row r="9020">
      <c r="B9020" s="25">
        <f>'Generacion DD'!J9028</f>
        <v/>
      </c>
    </row>
    <row r="9021">
      <c r="B9021" s="25">
        <f>'Generacion DD'!J9029</f>
        <v/>
      </c>
    </row>
    <row r="9022">
      <c r="B9022" s="25">
        <f>'Generacion DD'!J9030</f>
        <v/>
      </c>
    </row>
    <row r="9023">
      <c r="B9023" s="25">
        <f>'Generacion DD'!J9031</f>
        <v/>
      </c>
    </row>
    <row r="9024">
      <c r="B9024" s="25">
        <f>'Generacion DD'!J9032</f>
        <v/>
      </c>
    </row>
    <row r="9025">
      <c r="B9025" s="25">
        <f>'Generacion DD'!J9033</f>
        <v/>
      </c>
    </row>
    <row r="9026">
      <c r="B9026" s="25">
        <f>'Generacion DD'!J9034</f>
        <v/>
      </c>
    </row>
    <row r="9027">
      <c r="B9027" s="25">
        <f>'Generacion DD'!J9035</f>
        <v/>
      </c>
    </row>
    <row r="9028">
      <c r="B9028" s="25">
        <f>'Generacion DD'!J9036</f>
        <v/>
      </c>
    </row>
    <row r="9029">
      <c r="B9029" s="25">
        <f>'Generacion DD'!J9037</f>
        <v/>
      </c>
    </row>
    <row r="9030">
      <c r="B9030" s="25">
        <f>'Generacion DD'!J9038</f>
        <v/>
      </c>
    </row>
    <row r="9031">
      <c r="B9031" s="25">
        <f>'Generacion DD'!J9039</f>
        <v/>
      </c>
    </row>
    <row r="9032">
      <c r="B9032" s="25">
        <f>'Generacion DD'!J9040</f>
        <v/>
      </c>
    </row>
    <row r="9033">
      <c r="B9033" s="25">
        <f>'Generacion DD'!J9041</f>
        <v/>
      </c>
    </row>
    <row r="9034">
      <c r="B9034" s="25">
        <f>'Generacion DD'!J9042</f>
        <v/>
      </c>
    </row>
    <row r="9035">
      <c r="B9035" s="25">
        <f>'Generacion DD'!J9043</f>
        <v/>
      </c>
    </row>
    <row r="9036">
      <c r="B9036" s="25">
        <f>'Generacion DD'!J9044</f>
        <v/>
      </c>
    </row>
    <row r="9037">
      <c r="B9037" s="25">
        <f>'Generacion DD'!J9045</f>
        <v/>
      </c>
    </row>
    <row r="9038">
      <c r="B9038" s="25">
        <f>'Generacion DD'!J9046</f>
        <v/>
      </c>
    </row>
    <row r="9039">
      <c r="B9039" s="25">
        <f>'Generacion DD'!J9047</f>
        <v/>
      </c>
    </row>
    <row r="9040">
      <c r="B9040" s="25">
        <f>'Generacion DD'!J9048</f>
        <v/>
      </c>
    </row>
    <row r="9041">
      <c r="B9041" s="25">
        <f>'Generacion DD'!J9049</f>
        <v/>
      </c>
    </row>
    <row r="9042">
      <c r="B9042" s="25">
        <f>'Generacion DD'!J9050</f>
        <v/>
      </c>
    </row>
    <row r="9043">
      <c r="B9043" s="25">
        <f>'Generacion DD'!J9051</f>
        <v/>
      </c>
    </row>
    <row r="9044">
      <c r="B9044" s="25">
        <f>'Generacion DD'!J9052</f>
        <v/>
      </c>
    </row>
    <row r="9045">
      <c r="B9045" s="25">
        <f>'Generacion DD'!J9053</f>
        <v/>
      </c>
    </row>
    <row r="9046">
      <c r="B9046" s="25">
        <f>'Generacion DD'!J9054</f>
        <v/>
      </c>
    </row>
    <row r="9047">
      <c r="B9047" s="25">
        <f>'Generacion DD'!J9055</f>
        <v/>
      </c>
    </row>
    <row r="9048">
      <c r="B9048" s="25">
        <f>'Generacion DD'!J9056</f>
        <v/>
      </c>
    </row>
    <row r="9049">
      <c r="B9049" s="25">
        <f>'Generacion DD'!J9057</f>
        <v/>
      </c>
    </row>
    <row r="9050">
      <c r="B9050" s="25">
        <f>'Generacion DD'!J9058</f>
        <v/>
      </c>
    </row>
    <row r="9051">
      <c r="B9051" s="25">
        <f>'Generacion DD'!J9059</f>
        <v/>
      </c>
    </row>
    <row r="9052">
      <c r="B9052" s="25">
        <f>'Generacion DD'!J9060</f>
        <v/>
      </c>
    </row>
    <row r="9053">
      <c r="B9053" s="25">
        <f>'Generacion DD'!J9061</f>
        <v/>
      </c>
    </row>
    <row r="9054">
      <c r="B9054" s="25">
        <f>'Generacion DD'!J9062</f>
        <v/>
      </c>
    </row>
    <row r="9055">
      <c r="B9055" s="25">
        <f>'Generacion DD'!J9063</f>
        <v/>
      </c>
    </row>
    <row r="9056">
      <c r="B9056" s="25">
        <f>'Generacion DD'!J9064</f>
        <v/>
      </c>
    </row>
    <row r="9057">
      <c r="B9057" s="25">
        <f>'Generacion DD'!J9065</f>
        <v/>
      </c>
    </row>
    <row r="9058">
      <c r="B9058" s="25">
        <f>'Generacion DD'!J9066</f>
        <v/>
      </c>
    </row>
    <row r="9059">
      <c r="B9059" s="25">
        <f>'Generacion DD'!J9067</f>
        <v/>
      </c>
    </row>
    <row r="9060">
      <c r="B9060" s="25">
        <f>'Generacion DD'!J9068</f>
        <v/>
      </c>
    </row>
    <row r="9061">
      <c r="B9061" s="25">
        <f>'Generacion DD'!J9069</f>
        <v/>
      </c>
    </row>
    <row r="9062">
      <c r="B9062" s="25">
        <f>'Generacion DD'!J9070</f>
        <v/>
      </c>
    </row>
    <row r="9063">
      <c r="B9063" s="25">
        <f>'Generacion DD'!J9071</f>
        <v/>
      </c>
    </row>
    <row r="9064">
      <c r="B9064" s="25">
        <f>'Generacion DD'!J9072</f>
        <v/>
      </c>
    </row>
    <row r="9065">
      <c r="B9065" s="25">
        <f>'Generacion DD'!J9073</f>
        <v/>
      </c>
    </row>
    <row r="9066">
      <c r="B9066" s="25">
        <f>'Generacion DD'!J9074</f>
        <v/>
      </c>
    </row>
    <row r="9067">
      <c r="B9067" s="25">
        <f>'Generacion DD'!J9075</f>
        <v/>
      </c>
    </row>
    <row r="9068">
      <c r="B9068" s="25">
        <f>'Generacion DD'!J9076</f>
        <v/>
      </c>
    </row>
    <row r="9069">
      <c r="B9069" s="25">
        <f>'Generacion DD'!J9077</f>
        <v/>
      </c>
    </row>
    <row r="9070">
      <c r="B9070" s="25">
        <f>'Generacion DD'!J9078</f>
        <v/>
      </c>
    </row>
    <row r="9071">
      <c r="B9071" s="25">
        <f>'Generacion DD'!J9079</f>
        <v/>
      </c>
    </row>
    <row r="9072">
      <c r="B9072" s="25">
        <f>'Generacion DD'!J9080</f>
        <v/>
      </c>
    </row>
    <row r="9073">
      <c r="B9073" s="25">
        <f>'Generacion DD'!J9081</f>
        <v/>
      </c>
    </row>
    <row r="9074">
      <c r="B9074" s="25">
        <f>'Generacion DD'!J9082</f>
        <v/>
      </c>
    </row>
    <row r="9075">
      <c r="B9075" s="25">
        <f>'Generacion DD'!J9083</f>
        <v/>
      </c>
    </row>
    <row r="9076">
      <c r="B9076" s="25">
        <f>'Generacion DD'!J9084</f>
        <v/>
      </c>
    </row>
    <row r="9077">
      <c r="B9077" s="25">
        <f>'Generacion DD'!J9085</f>
        <v/>
      </c>
    </row>
    <row r="9078">
      <c r="B9078" s="25">
        <f>'Generacion DD'!J9086</f>
        <v/>
      </c>
    </row>
    <row r="9079">
      <c r="B9079" s="25">
        <f>'Generacion DD'!J9087</f>
        <v/>
      </c>
    </row>
    <row r="9080">
      <c r="B9080" s="25">
        <f>'Generacion DD'!J9088</f>
        <v/>
      </c>
    </row>
    <row r="9081">
      <c r="B9081" s="25">
        <f>'Generacion DD'!J9089</f>
        <v/>
      </c>
    </row>
    <row r="9082">
      <c r="B9082" s="25">
        <f>'Generacion DD'!J9090</f>
        <v/>
      </c>
    </row>
    <row r="9083">
      <c r="B9083" s="25">
        <f>'Generacion DD'!J9091</f>
        <v/>
      </c>
    </row>
    <row r="9084">
      <c r="B9084" s="25">
        <f>'Generacion DD'!J9092</f>
        <v/>
      </c>
    </row>
    <row r="9085">
      <c r="B9085" s="25">
        <f>'Generacion DD'!J9093</f>
        <v/>
      </c>
    </row>
    <row r="9086">
      <c r="B9086" s="25">
        <f>'Generacion DD'!J9094</f>
        <v/>
      </c>
    </row>
    <row r="9087">
      <c r="B9087" s="25">
        <f>'Generacion DD'!J9095</f>
        <v/>
      </c>
    </row>
    <row r="9088">
      <c r="B9088" s="25">
        <f>'Generacion DD'!J9096</f>
        <v/>
      </c>
    </row>
    <row r="9089">
      <c r="B9089" s="25">
        <f>'Generacion DD'!J9097</f>
        <v/>
      </c>
    </row>
    <row r="9090">
      <c r="B9090" s="25">
        <f>'Generacion DD'!J9098</f>
        <v/>
      </c>
    </row>
    <row r="9091">
      <c r="B9091" s="25">
        <f>'Generacion DD'!J9099</f>
        <v/>
      </c>
    </row>
    <row r="9092">
      <c r="B9092" s="25">
        <f>'Generacion DD'!J9100</f>
        <v/>
      </c>
    </row>
    <row r="9093">
      <c r="B9093" s="25">
        <f>'Generacion DD'!J9101</f>
        <v/>
      </c>
    </row>
    <row r="9094">
      <c r="B9094" s="25">
        <f>'Generacion DD'!J9102</f>
        <v/>
      </c>
    </row>
    <row r="9095">
      <c r="B9095" s="25">
        <f>'Generacion DD'!J9103</f>
        <v/>
      </c>
    </row>
    <row r="9096">
      <c r="B9096" s="25">
        <f>'Generacion DD'!J9104</f>
        <v/>
      </c>
    </row>
    <row r="9097">
      <c r="B9097" s="25">
        <f>'Generacion DD'!J9105</f>
        <v/>
      </c>
    </row>
    <row r="9098">
      <c r="B9098" s="25">
        <f>'Generacion DD'!J9106</f>
        <v/>
      </c>
    </row>
    <row r="9099">
      <c r="B9099" s="25">
        <f>'Generacion DD'!J9107</f>
        <v/>
      </c>
    </row>
    <row r="9100">
      <c r="B9100" s="25">
        <f>'Generacion DD'!J9108</f>
        <v/>
      </c>
    </row>
    <row r="9101">
      <c r="B9101" s="25">
        <f>'Generacion DD'!J9109</f>
        <v/>
      </c>
    </row>
    <row r="9102">
      <c r="B9102" s="25">
        <f>'Generacion DD'!J9110</f>
        <v/>
      </c>
    </row>
    <row r="9103">
      <c r="B9103" s="25">
        <f>'Generacion DD'!J9111</f>
        <v/>
      </c>
    </row>
    <row r="9104">
      <c r="B9104" s="25">
        <f>'Generacion DD'!J9112</f>
        <v/>
      </c>
    </row>
    <row r="9105">
      <c r="B9105" s="25">
        <f>'Generacion DD'!J9113</f>
        <v/>
      </c>
    </row>
    <row r="9106">
      <c r="B9106" s="25">
        <f>'Generacion DD'!J9114</f>
        <v/>
      </c>
    </row>
    <row r="9107">
      <c r="B9107" s="25">
        <f>'Generacion DD'!J9115</f>
        <v/>
      </c>
    </row>
    <row r="9108">
      <c r="B9108" s="25">
        <f>'Generacion DD'!J9116</f>
        <v/>
      </c>
    </row>
    <row r="9109">
      <c r="B9109" s="25">
        <f>'Generacion DD'!J9117</f>
        <v/>
      </c>
    </row>
    <row r="9110">
      <c r="B9110" s="25">
        <f>'Generacion DD'!J9118</f>
        <v/>
      </c>
    </row>
    <row r="9111">
      <c r="B9111" s="25">
        <f>'Generacion DD'!J9119</f>
        <v/>
      </c>
    </row>
    <row r="9112">
      <c r="B9112" s="25">
        <f>'Generacion DD'!J9120</f>
        <v/>
      </c>
    </row>
    <row r="9113">
      <c r="B9113" s="25">
        <f>'Generacion DD'!J9121</f>
        <v/>
      </c>
    </row>
    <row r="9114">
      <c r="B9114" s="25">
        <f>'Generacion DD'!J9122</f>
        <v/>
      </c>
    </row>
    <row r="9115">
      <c r="B9115" s="25">
        <f>'Generacion DD'!J9123</f>
        <v/>
      </c>
    </row>
    <row r="9116">
      <c r="B9116" s="25">
        <f>'Generacion DD'!J9124</f>
        <v/>
      </c>
    </row>
    <row r="9117">
      <c r="B9117" s="25">
        <f>'Generacion DD'!J9125</f>
        <v/>
      </c>
    </row>
    <row r="9118">
      <c r="B9118" s="25">
        <f>'Generacion DD'!J9126</f>
        <v/>
      </c>
    </row>
    <row r="9119">
      <c r="B9119" s="25">
        <f>'Generacion DD'!J9127</f>
        <v/>
      </c>
    </row>
    <row r="9120">
      <c r="B9120" s="25">
        <f>'Generacion DD'!J9128</f>
        <v/>
      </c>
    </row>
    <row r="9121">
      <c r="B9121" s="25">
        <f>'Generacion DD'!J9129</f>
        <v/>
      </c>
    </row>
    <row r="9122">
      <c r="B9122" s="25">
        <f>'Generacion DD'!J9130</f>
        <v/>
      </c>
    </row>
    <row r="9123">
      <c r="B9123" s="25">
        <f>'Generacion DD'!J9131</f>
        <v/>
      </c>
    </row>
    <row r="9124">
      <c r="B9124" s="25">
        <f>'Generacion DD'!J9132</f>
        <v/>
      </c>
    </row>
    <row r="9125">
      <c r="B9125" s="25">
        <f>'Generacion DD'!J9133</f>
        <v/>
      </c>
    </row>
    <row r="9126">
      <c r="B9126" s="25">
        <f>'Generacion DD'!J9134</f>
        <v/>
      </c>
    </row>
    <row r="9127">
      <c r="B9127" s="25">
        <f>'Generacion DD'!J9135</f>
        <v/>
      </c>
    </row>
    <row r="9128">
      <c r="B9128" s="25">
        <f>'Generacion DD'!J9136</f>
        <v/>
      </c>
    </row>
    <row r="9129">
      <c r="B9129" s="25">
        <f>'Generacion DD'!J9137</f>
        <v/>
      </c>
    </row>
    <row r="9130">
      <c r="B9130" s="25">
        <f>'Generacion DD'!J9138</f>
        <v/>
      </c>
    </row>
    <row r="9131">
      <c r="B9131" s="25">
        <f>'Generacion DD'!J9139</f>
        <v/>
      </c>
    </row>
    <row r="9132">
      <c r="B9132" s="25">
        <f>'Generacion DD'!J9140</f>
        <v/>
      </c>
    </row>
    <row r="9133">
      <c r="B9133" s="25">
        <f>'Generacion DD'!J9141</f>
        <v/>
      </c>
    </row>
    <row r="9134">
      <c r="B9134" s="25">
        <f>'Generacion DD'!J9142</f>
        <v/>
      </c>
    </row>
    <row r="9135">
      <c r="B9135" s="25">
        <f>'Generacion DD'!J9143</f>
        <v/>
      </c>
    </row>
    <row r="9136">
      <c r="B9136" s="25">
        <f>'Generacion DD'!J9144</f>
        <v/>
      </c>
    </row>
    <row r="9137">
      <c r="B9137" s="25">
        <f>'Generacion DD'!J9145</f>
        <v/>
      </c>
    </row>
    <row r="9138">
      <c r="B9138" s="25">
        <f>'Generacion DD'!J9146</f>
        <v/>
      </c>
    </row>
    <row r="9139">
      <c r="B9139" s="25">
        <f>'Generacion DD'!J9147</f>
        <v/>
      </c>
    </row>
    <row r="9140">
      <c r="B9140" s="25">
        <f>'Generacion DD'!J9148</f>
        <v/>
      </c>
    </row>
    <row r="9141">
      <c r="B9141" s="25">
        <f>'Generacion DD'!J9149</f>
        <v/>
      </c>
    </row>
    <row r="9142">
      <c r="B9142" s="25">
        <f>'Generacion DD'!J9150</f>
        <v/>
      </c>
    </row>
    <row r="9143">
      <c r="B9143" s="25">
        <f>'Generacion DD'!J9151</f>
        <v/>
      </c>
    </row>
    <row r="9144">
      <c r="B9144" s="25">
        <f>'Generacion DD'!J9152</f>
        <v/>
      </c>
    </row>
    <row r="9145">
      <c r="B9145" s="25">
        <f>'Generacion DD'!J9153</f>
        <v/>
      </c>
    </row>
    <row r="9146">
      <c r="B9146" s="25">
        <f>'Generacion DD'!J9154</f>
        <v/>
      </c>
    </row>
    <row r="9147">
      <c r="B9147" s="25">
        <f>'Generacion DD'!J9155</f>
        <v/>
      </c>
    </row>
    <row r="9148">
      <c r="B9148" s="25">
        <f>'Generacion DD'!J9156</f>
        <v/>
      </c>
    </row>
    <row r="9149">
      <c r="B9149" s="25">
        <f>'Generacion DD'!J9157</f>
        <v/>
      </c>
    </row>
    <row r="9150">
      <c r="B9150" s="25">
        <f>'Generacion DD'!J9158</f>
        <v/>
      </c>
    </row>
    <row r="9151">
      <c r="B9151" s="25">
        <f>'Generacion DD'!J9159</f>
        <v/>
      </c>
    </row>
    <row r="9152">
      <c r="B9152" s="25">
        <f>'Generacion DD'!J9160</f>
        <v/>
      </c>
    </row>
    <row r="9153">
      <c r="B9153" s="25">
        <f>'Generacion DD'!J9161</f>
        <v/>
      </c>
    </row>
    <row r="9154">
      <c r="B9154" s="25">
        <f>'Generacion DD'!J9162</f>
        <v/>
      </c>
    </row>
    <row r="9155">
      <c r="B9155" s="25">
        <f>'Generacion DD'!J9163</f>
        <v/>
      </c>
    </row>
    <row r="9156">
      <c r="B9156" s="25">
        <f>'Generacion DD'!J9164</f>
        <v/>
      </c>
    </row>
    <row r="9157">
      <c r="B9157" s="25">
        <f>'Generacion DD'!J9165</f>
        <v/>
      </c>
    </row>
    <row r="9158">
      <c r="B9158" s="25">
        <f>'Generacion DD'!J9166</f>
        <v/>
      </c>
    </row>
    <row r="9159">
      <c r="B9159" s="25">
        <f>'Generacion DD'!J9167</f>
        <v/>
      </c>
    </row>
    <row r="9160">
      <c r="B9160" s="25">
        <f>'Generacion DD'!J9168</f>
        <v/>
      </c>
    </row>
    <row r="9161">
      <c r="B9161" s="25">
        <f>'Generacion DD'!J9169</f>
        <v/>
      </c>
    </row>
    <row r="9162">
      <c r="B9162" s="25">
        <f>'Generacion DD'!J9170</f>
        <v/>
      </c>
    </row>
    <row r="9163">
      <c r="B9163" s="25">
        <f>'Generacion DD'!J9171</f>
        <v/>
      </c>
    </row>
    <row r="9164">
      <c r="B9164" s="25">
        <f>'Generacion DD'!J9172</f>
        <v/>
      </c>
    </row>
    <row r="9165">
      <c r="B9165" s="25">
        <f>'Generacion DD'!J9173</f>
        <v/>
      </c>
    </row>
    <row r="9166">
      <c r="B9166" s="25">
        <f>'Generacion DD'!J9174</f>
        <v/>
      </c>
    </row>
    <row r="9167">
      <c r="B9167" s="25">
        <f>'Generacion DD'!J9175</f>
        <v/>
      </c>
    </row>
    <row r="9168">
      <c r="B9168" s="25">
        <f>'Generacion DD'!J9176</f>
        <v/>
      </c>
    </row>
    <row r="9169">
      <c r="B9169" s="25">
        <f>'Generacion DD'!J9177</f>
        <v/>
      </c>
    </row>
    <row r="9170">
      <c r="B9170" s="25">
        <f>'Generacion DD'!J9178</f>
        <v/>
      </c>
    </row>
    <row r="9171">
      <c r="B9171" s="25">
        <f>'Generacion DD'!J9179</f>
        <v/>
      </c>
    </row>
    <row r="9172">
      <c r="B9172" s="25">
        <f>'Generacion DD'!J9180</f>
        <v/>
      </c>
    </row>
    <row r="9173">
      <c r="B9173" s="25">
        <f>'Generacion DD'!J9181</f>
        <v/>
      </c>
    </row>
    <row r="9174">
      <c r="B9174" s="25">
        <f>'Generacion DD'!J9182</f>
        <v/>
      </c>
    </row>
    <row r="9175">
      <c r="B9175" s="25">
        <f>'Generacion DD'!J9183</f>
        <v/>
      </c>
    </row>
    <row r="9176">
      <c r="B9176" s="25">
        <f>'Generacion DD'!J9184</f>
        <v/>
      </c>
    </row>
    <row r="9177">
      <c r="B9177" s="25">
        <f>'Generacion DD'!J9185</f>
        <v/>
      </c>
    </row>
    <row r="9178">
      <c r="B9178" s="25">
        <f>'Generacion DD'!J9186</f>
        <v/>
      </c>
    </row>
    <row r="9179">
      <c r="B9179" s="25">
        <f>'Generacion DD'!J9187</f>
        <v/>
      </c>
    </row>
    <row r="9180">
      <c r="B9180" s="25">
        <f>'Generacion DD'!J9188</f>
        <v/>
      </c>
    </row>
    <row r="9181">
      <c r="B9181" s="25">
        <f>'Generacion DD'!J9189</f>
        <v/>
      </c>
    </row>
    <row r="9182">
      <c r="B9182" s="25">
        <f>'Generacion DD'!J9190</f>
        <v/>
      </c>
    </row>
    <row r="9183">
      <c r="B9183" s="25">
        <f>'Generacion DD'!J9191</f>
        <v/>
      </c>
    </row>
    <row r="9184">
      <c r="B9184" s="25">
        <f>'Generacion DD'!J9192</f>
        <v/>
      </c>
    </row>
    <row r="9185">
      <c r="B9185" s="25">
        <f>'Generacion DD'!J9193</f>
        <v/>
      </c>
    </row>
    <row r="9186">
      <c r="B9186" s="25">
        <f>'Generacion DD'!J9194</f>
        <v/>
      </c>
    </row>
    <row r="9187">
      <c r="B9187" s="25">
        <f>'Generacion DD'!J9195</f>
        <v/>
      </c>
    </row>
    <row r="9188">
      <c r="B9188" s="25">
        <f>'Generacion DD'!J9196</f>
        <v/>
      </c>
    </row>
    <row r="9189">
      <c r="B9189" s="25">
        <f>'Generacion DD'!J9197</f>
        <v/>
      </c>
    </row>
    <row r="9190">
      <c r="B9190" s="25">
        <f>'Generacion DD'!J9198</f>
        <v/>
      </c>
    </row>
    <row r="9191">
      <c r="B9191" s="25">
        <f>'Generacion DD'!J9199</f>
        <v/>
      </c>
    </row>
    <row r="9192">
      <c r="B9192" s="25">
        <f>'Generacion DD'!J9200</f>
        <v/>
      </c>
    </row>
    <row r="9193">
      <c r="B9193" s="25">
        <f>'Generacion DD'!J9201</f>
        <v/>
      </c>
    </row>
    <row r="9194">
      <c r="B9194" s="25">
        <f>'Generacion DD'!J9202</f>
        <v/>
      </c>
    </row>
    <row r="9195">
      <c r="B9195" s="25">
        <f>'Generacion DD'!J9203</f>
        <v/>
      </c>
    </row>
    <row r="9196">
      <c r="B9196" s="25">
        <f>'Generacion DD'!J9204</f>
        <v/>
      </c>
    </row>
    <row r="9197">
      <c r="B9197" s="25">
        <f>'Generacion DD'!J9205</f>
        <v/>
      </c>
    </row>
    <row r="9198">
      <c r="B9198" s="25">
        <f>'Generacion DD'!J9206</f>
        <v/>
      </c>
    </row>
    <row r="9199">
      <c r="B9199" s="25">
        <f>'Generacion DD'!J9207</f>
        <v/>
      </c>
    </row>
    <row r="9200">
      <c r="B9200" s="25">
        <f>'Generacion DD'!J9208</f>
        <v/>
      </c>
    </row>
    <row r="9201">
      <c r="B9201" s="25">
        <f>'Generacion DD'!J9209</f>
        <v/>
      </c>
    </row>
    <row r="9202">
      <c r="B9202" s="25">
        <f>'Generacion DD'!J9210</f>
        <v/>
      </c>
    </row>
    <row r="9203">
      <c r="B9203" s="25">
        <f>'Generacion DD'!J9211</f>
        <v/>
      </c>
    </row>
    <row r="9204">
      <c r="B9204" s="25">
        <f>'Generacion DD'!J9212</f>
        <v/>
      </c>
    </row>
    <row r="9205">
      <c r="B9205" s="25">
        <f>'Generacion DD'!J9213</f>
        <v/>
      </c>
    </row>
    <row r="9206">
      <c r="B9206" s="25">
        <f>'Generacion DD'!J9214</f>
        <v/>
      </c>
    </row>
    <row r="9207">
      <c r="B9207" s="25">
        <f>'Generacion DD'!J9215</f>
        <v/>
      </c>
    </row>
    <row r="9208">
      <c r="B9208" s="25">
        <f>'Generacion DD'!J9216</f>
        <v/>
      </c>
    </row>
    <row r="9209">
      <c r="B9209" s="25">
        <f>'Generacion DD'!J9217</f>
        <v/>
      </c>
    </row>
    <row r="9210">
      <c r="B9210" s="25">
        <f>'Generacion DD'!J9218</f>
        <v/>
      </c>
    </row>
    <row r="9211">
      <c r="B9211" s="25">
        <f>'Generacion DD'!J9219</f>
        <v/>
      </c>
    </row>
    <row r="9212">
      <c r="B9212" s="25">
        <f>'Generacion DD'!J9220</f>
        <v/>
      </c>
    </row>
    <row r="9213">
      <c r="B9213" s="25">
        <f>'Generacion DD'!J9221</f>
        <v/>
      </c>
    </row>
    <row r="9214">
      <c r="B9214" s="25">
        <f>'Generacion DD'!J9222</f>
        <v/>
      </c>
    </row>
    <row r="9215">
      <c r="B9215" s="25">
        <f>'Generacion DD'!J9223</f>
        <v/>
      </c>
    </row>
    <row r="9216">
      <c r="B9216" s="25">
        <f>'Generacion DD'!J9224</f>
        <v/>
      </c>
    </row>
    <row r="9217">
      <c r="B9217" s="25">
        <f>'Generacion DD'!J9225</f>
        <v/>
      </c>
    </row>
    <row r="9218">
      <c r="B9218" s="25">
        <f>'Generacion DD'!J9226</f>
        <v/>
      </c>
    </row>
    <row r="9219">
      <c r="B9219" s="25">
        <f>'Generacion DD'!J9227</f>
        <v/>
      </c>
    </row>
    <row r="9220">
      <c r="B9220" s="25">
        <f>'Generacion DD'!J9228</f>
        <v/>
      </c>
    </row>
    <row r="9221">
      <c r="B9221" s="25">
        <f>'Generacion DD'!J9229</f>
        <v/>
      </c>
    </row>
    <row r="9222">
      <c r="B9222" s="25">
        <f>'Generacion DD'!J9230</f>
        <v/>
      </c>
    </row>
    <row r="9223">
      <c r="B9223" s="25">
        <f>'Generacion DD'!J9231</f>
        <v/>
      </c>
    </row>
    <row r="9224">
      <c r="B9224" s="25">
        <f>'Generacion DD'!J9232</f>
        <v/>
      </c>
    </row>
    <row r="9225">
      <c r="B9225" s="25">
        <f>'Generacion DD'!J9233</f>
        <v/>
      </c>
    </row>
    <row r="9226">
      <c r="B9226" s="25">
        <f>'Generacion DD'!J9234</f>
        <v/>
      </c>
    </row>
    <row r="9227">
      <c r="B9227" s="25">
        <f>'Generacion DD'!J9235</f>
        <v/>
      </c>
    </row>
    <row r="9228">
      <c r="B9228" s="25">
        <f>'Generacion DD'!J9236</f>
        <v/>
      </c>
    </row>
    <row r="9229">
      <c r="B9229" s="25">
        <f>'Generacion DD'!J9237</f>
        <v/>
      </c>
    </row>
    <row r="9230">
      <c r="B9230" s="25">
        <f>'Generacion DD'!J9238</f>
        <v/>
      </c>
    </row>
    <row r="9231">
      <c r="B9231" s="25">
        <f>'Generacion DD'!J9239</f>
        <v/>
      </c>
    </row>
    <row r="9232">
      <c r="B9232" s="25">
        <f>'Generacion DD'!J9240</f>
        <v/>
      </c>
    </row>
    <row r="9233">
      <c r="B9233" s="25">
        <f>'Generacion DD'!J9241</f>
        <v/>
      </c>
    </row>
    <row r="9234">
      <c r="B9234" s="25">
        <f>'Generacion DD'!J9242</f>
        <v/>
      </c>
    </row>
    <row r="9235">
      <c r="B9235" s="25">
        <f>'Generacion DD'!J9243</f>
        <v/>
      </c>
    </row>
    <row r="9236">
      <c r="B9236" s="25">
        <f>'Generacion DD'!J9244</f>
        <v/>
      </c>
    </row>
    <row r="9237">
      <c r="B9237" s="25">
        <f>'Generacion DD'!J9245</f>
        <v/>
      </c>
    </row>
    <row r="9238">
      <c r="B9238" s="25">
        <f>'Generacion DD'!J9246</f>
        <v/>
      </c>
    </row>
    <row r="9239">
      <c r="B9239" s="25">
        <f>'Generacion DD'!J9247</f>
        <v/>
      </c>
    </row>
    <row r="9240">
      <c r="B9240" s="25">
        <f>'Generacion DD'!J9248</f>
        <v/>
      </c>
    </row>
    <row r="9241">
      <c r="B9241" s="25">
        <f>'Generacion DD'!J9249</f>
        <v/>
      </c>
    </row>
    <row r="9242">
      <c r="B9242" s="25">
        <f>'Generacion DD'!J9250</f>
        <v/>
      </c>
    </row>
    <row r="9243">
      <c r="B9243" s="25">
        <f>'Generacion DD'!J9251</f>
        <v/>
      </c>
    </row>
    <row r="9244">
      <c r="B9244" s="25">
        <f>'Generacion DD'!J9252</f>
        <v/>
      </c>
    </row>
    <row r="9245">
      <c r="B9245" s="25">
        <f>'Generacion DD'!J9253</f>
        <v/>
      </c>
    </row>
    <row r="9246">
      <c r="B9246" s="25">
        <f>'Generacion DD'!J9254</f>
        <v/>
      </c>
    </row>
    <row r="9247">
      <c r="B9247" s="25">
        <f>'Generacion DD'!J9255</f>
        <v/>
      </c>
    </row>
    <row r="9248">
      <c r="B9248" s="25">
        <f>'Generacion DD'!J9256</f>
        <v/>
      </c>
    </row>
    <row r="9249">
      <c r="B9249" s="25">
        <f>'Generacion DD'!J9257</f>
        <v/>
      </c>
    </row>
    <row r="9250">
      <c r="B9250" s="25">
        <f>'Generacion DD'!J9258</f>
        <v/>
      </c>
    </row>
    <row r="9251">
      <c r="B9251" s="25">
        <f>'Generacion DD'!J9259</f>
        <v/>
      </c>
    </row>
    <row r="9252">
      <c r="B9252" s="25">
        <f>'Generacion DD'!J9260</f>
        <v/>
      </c>
    </row>
    <row r="9253">
      <c r="B9253" s="25">
        <f>'Generacion DD'!J9261</f>
        <v/>
      </c>
    </row>
    <row r="9254">
      <c r="B9254" s="25">
        <f>'Generacion DD'!J9262</f>
        <v/>
      </c>
    </row>
    <row r="9255">
      <c r="B9255" s="25">
        <f>'Generacion DD'!J9263</f>
        <v/>
      </c>
    </row>
    <row r="9256">
      <c r="B9256" s="25">
        <f>'Generacion DD'!J9264</f>
        <v/>
      </c>
    </row>
    <row r="9257">
      <c r="B9257" s="25">
        <f>'Generacion DD'!J9265</f>
        <v/>
      </c>
    </row>
    <row r="9258">
      <c r="B9258" s="25">
        <f>'Generacion DD'!J9266</f>
        <v/>
      </c>
    </row>
    <row r="9259">
      <c r="B9259" s="25">
        <f>'Generacion DD'!J9267</f>
        <v/>
      </c>
    </row>
    <row r="9260">
      <c r="B9260" s="25">
        <f>'Generacion DD'!J9268</f>
        <v/>
      </c>
    </row>
    <row r="9261">
      <c r="B9261" s="25">
        <f>'Generacion DD'!J9269</f>
        <v/>
      </c>
    </row>
    <row r="9262">
      <c r="B9262" s="25">
        <f>'Generacion DD'!J9270</f>
        <v/>
      </c>
    </row>
    <row r="9263">
      <c r="B9263" s="25">
        <f>'Generacion DD'!J9271</f>
        <v/>
      </c>
    </row>
    <row r="9264">
      <c r="B9264" s="25">
        <f>'Generacion DD'!J9272</f>
        <v/>
      </c>
    </row>
    <row r="9265">
      <c r="B9265" s="25">
        <f>'Generacion DD'!J9273</f>
        <v/>
      </c>
    </row>
    <row r="9266">
      <c r="B9266" s="25">
        <f>'Generacion DD'!J9274</f>
        <v/>
      </c>
    </row>
    <row r="9267">
      <c r="B9267" s="25">
        <f>'Generacion DD'!J9275</f>
        <v/>
      </c>
    </row>
    <row r="9268">
      <c r="B9268" s="25">
        <f>'Generacion DD'!J9276</f>
        <v/>
      </c>
    </row>
    <row r="9269">
      <c r="B9269" s="25">
        <f>'Generacion DD'!J9277</f>
        <v/>
      </c>
    </row>
    <row r="9270">
      <c r="B9270" s="25">
        <f>'Generacion DD'!J9278</f>
        <v/>
      </c>
    </row>
    <row r="9271">
      <c r="B9271" s="25">
        <f>'Generacion DD'!J9279</f>
        <v/>
      </c>
    </row>
    <row r="9272">
      <c r="B9272" s="25">
        <f>'Generacion DD'!J9280</f>
        <v/>
      </c>
    </row>
    <row r="9273">
      <c r="B9273" s="25">
        <f>'Generacion DD'!J9281</f>
        <v/>
      </c>
    </row>
    <row r="9274">
      <c r="B9274" s="25">
        <f>'Generacion DD'!J9282</f>
        <v/>
      </c>
    </row>
    <row r="9275">
      <c r="B9275" s="25">
        <f>'Generacion DD'!J9283</f>
        <v/>
      </c>
    </row>
    <row r="9276">
      <c r="B9276" s="25">
        <f>'Generacion DD'!J9284</f>
        <v/>
      </c>
    </row>
    <row r="9277">
      <c r="B9277" s="25">
        <f>'Generacion DD'!J9285</f>
        <v/>
      </c>
    </row>
    <row r="9278">
      <c r="B9278" s="25">
        <f>'Generacion DD'!J9286</f>
        <v/>
      </c>
    </row>
    <row r="9279">
      <c r="B9279" s="25">
        <f>'Generacion DD'!J9287</f>
        <v/>
      </c>
    </row>
    <row r="9280">
      <c r="B9280" s="25">
        <f>'Generacion DD'!J9288</f>
        <v/>
      </c>
    </row>
    <row r="9281">
      <c r="B9281" s="25">
        <f>'Generacion DD'!J9289</f>
        <v/>
      </c>
    </row>
    <row r="9282">
      <c r="B9282" s="25">
        <f>'Generacion DD'!J9290</f>
        <v/>
      </c>
    </row>
    <row r="9283">
      <c r="B9283" s="25">
        <f>'Generacion DD'!J9291</f>
        <v/>
      </c>
    </row>
    <row r="9284">
      <c r="B9284" s="25">
        <f>'Generacion DD'!J9292</f>
        <v/>
      </c>
    </row>
    <row r="9285">
      <c r="B9285" s="25">
        <f>'Generacion DD'!J9293</f>
        <v/>
      </c>
    </row>
    <row r="9286">
      <c r="B9286" s="25">
        <f>'Generacion DD'!J9294</f>
        <v/>
      </c>
    </row>
    <row r="9287">
      <c r="B9287" s="25">
        <f>'Generacion DD'!J9295</f>
        <v/>
      </c>
    </row>
    <row r="9288">
      <c r="B9288" s="25">
        <f>'Generacion DD'!J9296</f>
        <v/>
      </c>
    </row>
    <row r="9289">
      <c r="B9289" s="25">
        <f>'Generacion DD'!J9297</f>
        <v/>
      </c>
    </row>
    <row r="9290">
      <c r="B9290" s="25">
        <f>'Generacion DD'!J9298</f>
        <v/>
      </c>
    </row>
    <row r="9291">
      <c r="B9291" s="25">
        <f>'Generacion DD'!J9299</f>
        <v/>
      </c>
    </row>
    <row r="9292">
      <c r="B9292" s="25">
        <f>'Generacion DD'!J9300</f>
        <v/>
      </c>
    </row>
    <row r="9293">
      <c r="B9293" s="25">
        <f>'Generacion DD'!J9301</f>
        <v/>
      </c>
    </row>
    <row r="9294">
      <c r="B9294" s="25">
        <f>'Generacion DD'!J9302</f>
        <v/>
      </c>
    </row>
    <row r="9295">
      <c r="B9295" s="25">
        <f>'Generacion DD'!J9303</f>
        <v/>
      </c>
    </row>
    <row r="9296">
      <c r="B9296" s="25">
        <f>'Generacion DD'!J9304</f>
        <v/>
      </c>
    </row>
    <row r="9297">
      <c r="B9297" s="25">
        <f>'Generacion DD'!J9305</f>
        <v/>
      </c>
    </row>
    <row r="9298">
      <c r="B9298" s="25">
        <f>'Generacion DD'!J9306</f>
        <v/>
      </c>
    </row>
    <row r="9299">
      <c r="B9299" s="25">
        <f>'Generacion DD'!J9307</f>
        <v/>
      </c>
    </row>
    <row r="9300">
      <c r="B9300" s="25">
        <f>'Generacion DD'!J9308</f>
        <v/>
      </c>
    </row>
    <row r="9301">
      <c r="B9301" s="25">
        <f>'Generacion DD'!J9309</f>
        <v/>
      </c>
    </row>
    <row r="9302">
      <c r="B9302" s="25">
        <f>'Generacion DD'!J9310</f>
        <v/>
      </c>
    </row>
    <row r="9303">
      <c r="B9303" s="25">
        <f>'Generacion DD'!J9311</f>
        <v/>
      </c>
    </row>
    <row r="9304">
      <c r="B9304" s="25">
        <f>'Generacion DD'!J9312</f>
        <v/>
      </c>
    </row>
    <row r="9305">
      <c r="B9305" s="25">
        <f>'Generacion DD'!J9313</f>
        <v/>
      </c>
    </row>
    <row r="9306">
      <c r="B9306" s="25">
        <f>'Generacion DD'!J9314</f>
        <v/>
      </c>
    </row>
    <row r="9307">
      <c r="B9307" s="25">
        <f>'Generacion DD'!J9315</f>
        <v/>
      </c>
    </row>
    <row r="9308">
      <c r="B9308" s="25">
        <f>'Generacion DD'!J9316</f>
        <v/>
      </c>
    </row>
    <row r="9309">
      <c r="B9309" s="25">
        <f>'Generacion DD'!J9317</f>
        <v/>
      </c>
    </row>
    <row r="9310">
      <c r="B9310" s="25">
        <f>'Generacion DD'!J9318</f>
        <v/>
      </c>
    </row>
    <row r="9311">
      <c r="B9311" s="25">
        <f>'Generacion DD'!J9319</f>
        <v/>
      </c>
    </row>
    <row r="9312">
      <c r="B9312" s="25">
        <f>'Generacion DD'!J9320</f>
        <v/>
      </c>
    </row>
    <row r="9313">
      <c r="B9313" s="25">
        <f>'Generacion DD'!J9321</f>
        <v/>
      </c>
    </row>
    <row r="9314">
      <c r="B9314" s="25">
        <f>'Generacion DD'!J9322</f>
        <v/>
      </c>
    </row>
    <row r="9315">
      <c r="B9315" s="25">
        <f>'Generacion DD'!J9323</f>
        <v/>
      </c>
    </row>
    <row r="9316">
      <c r="B9316" s="25">
        <f>'Generacion DD'!J9324</f>
        <v/>
      </c>
    </row>
    <row r="9317">
      <c r="B9317" s="25">
        <f>'Generacion DD'!J9325</f>
        <v/>
      </c>
    </row>
    <row r="9318">
      <c r="B9318" s="25">
        <f>'Generacion DD'!J9326</f>
        <v/>
      </c>
    </row>
    <row r="9319">
      <c r="B9319" s="25">
        <f>'Generacion DD'!J9327</f>
        <v/>
      </c>
    </row>
    <row r="9320">
      <c r="B9320" s="25">
        <f>'Generacion DD'!J9328</f>
        <v/>
      </c>
    </row>
    <row r="9321">
      <c r="B9321" s="25">
        <f>'Generacion DD'!J9329</f>
        <v/>
      </c>
    </row>
    <row r="9322">
      <c r="B9322" s="25">
        <f>'Generacion DD'!J9330</f>
        <v/>
      </c>
    </row>
    <row r="9323">
      <c r="B9323" s="25">
        <f>'Generacion DD'!J9331</f>
        <v/>
      </c>
    </row>
    <row r="9324">
      <c r="B9324" s="25">
        <f>'Generacion DD'!J9332</f>
        <v/>
      </c>
    </row>
    <row r="9325">
      <c r="B9325" s="25">
        <f>'Generacion DD'!J9333</f>
        <v/>
      </c>
    </row>
    <row r="9326">
      <c r="B9326" s="25">
        <f>'Generacion DD'!J9334</f>
        <v/>
      </c>
    </row>
    <row r="9327">
      <c r="B9327" s="25">
        <f>'Generacion DD'!J9335</f>
        <v/>
      </c>
    </row>
    <row r="9328">
      <c r="B9328" s="25">
        <f>'Generacion DD'!J9336</f>
        <v/>
      </c>
    </row>
    <row r="9329">
      <c r="B9329" s="25">
        <f>'Generacion DD'!J9337</f>
        <v/>
      </c>
    </row>
    <row r="9330">
      <c r="B9330" s="25">
        <f>'Generacion DD'!J9338</f>
        <v/>
      </c>
    </row>
    <row r="9331">
      <c r="B9331" s="25">
        <f>'Generacion DD'!J9339</f>
        <v/>
      </c>
    </row>
    <row r="9332">
      <c r="B9332" s="25">
        <f>'Generacion DD'!J9340</f>
        <v/>
      </c>
    </row>
    <row r="9333">
      <c r="B9333" s="25">
        <f>'Generacion DD'!J9341</f>
        <v/>
      </c>
    </row>
    <row r="9334">
      <c r="B9334" s="25">
        <f>'Generacion DD'!J9342</f>
        <v/>
      </c>
    </row>
    <row r="9335">
      <c r="B9335" s="25">
        <f>'Generacion DD'!J9343</f>
        <v/>
      </c>
    </row>
    <row r="9336">
      <c r="B9336" s="25">
        <f>'Generacion DD'!J9344</f>
        <v/>
      </c>
    </row>
    <row r="9337">
      <c r="B9337" s="25">
        <f>'Generacion DD'!J9345</f>
        <v/>
      </c>
    </row>
    <row r="9338">
      <c r="B9338" s="25">
        <f>'Generacion DD'!J9346</f>
        <v/>
      </c>
    </row>
    <row r="9339">
      <c r="B9339" s="25">
        <f>'Generacion DD'!J9347</f>
        <v/>
      </c>
    </row>
    <row r="9340">
      <c r="B9340" s="25">
        <f>'Generacion DD'!J9348</f>
        <v/>
      </c>
    </row>
    <row r="9341">
      <c r="B9341" s="25">
        <f>'Generacion DD'!J9349</f>
        <v/>
      </c>
    </row>
    <row r="9342">
      <c r="B9342" s="25">
        <f>'Generacion DD'!J9350</f>
        <v/>
      </c>
    </row>
    <row r="9343">
      <c r="B9343" s="25">
        <f>'Generacion DD'!J9351</f>
        <v/>
      </c>
    </row>
    <row r="9344">
      <c r="B9344" s="25">
        <f>'Generacion DD'!J9352</f>
        <v/>
      </c>
    </row>
    <row r="9345">
      <c r="B9345" s="25">
        <f>'Generacion DD'!J9353</f>
        <v/>
      </c>
    </row>
    <row r="9346">
      <c r="B9346" s="25">
        <f>'Generacion DD'!J9354</f>
        <v/>
      </c>
    </row>
    <row r="9347">
      <c r="B9347" s="25">
        <f>'Generacion DD'!J9355</f>
        <v/>
      </c>
    </row>
    <row r="9348">
      <c r="B9348" s="25">
        <f>'Generacion DD'!J9356</f>
        <v/>
      </c>
    </row>
    <row r="9349">
      <c r="B9349" s="25">
        <f>'Generacion DD'!J9357</f>
        <v/>
      </c>
    </row>
    <row r="9350">
      <c r="B9350" s="25">
        <f>'Generacion DD'!J9358</f>
        <v/>
      </c>
    </row>
    <row r="9351">
      <c r="B9351" s="25">
        <f>'Generacion DD'!J9359</f>
        <v/>
      </c>
    </row>
    <row r="9352">
      <c r="B9352" s="25">
        <f>'Generacion DD'!J9360</f>
        <v/>
      </c>
    </row>
    <row r="9353">
      <c r="B9353" s="25">
        <f>'Generacion DD'!J9361</f>
        <v/>
      </c>
    </row>
    <row r="9354">
      <c r="B9354" s="25">
        <f>'Generacion DD'!J9362</f>
        <v/>
      </c>
    </row>
    <row r="9355">
      <c r="B9355" s="25">
        <f>'Generacion DD'!J9363</f>
        <v/>
      </c>
    </row>
    <row r="9356">
      <c r="B9356" s="25">
        <f>'Generacion DD'!J9364</f>
        <v/>
      </c>
    </row>
    <row r="9357">
      <c r="B9357" s="25">
        <f>'Generacion DD'!J9365</f>
        <v/>
      </c>
    </row>
    <row r="9358">
      <c r="B9358" s="25">
        <f>'Generacion DD'!J9366</f>
        <v/>
      </c>
    </row>
    <row r="9359">
      <c r="B9359" s="25">
        <f>'Generacion DD'!J9367</f>
        <v/>
      </c>
    </row>
    <row r="9360">
      <c r="B9360" s="25">
        <f>'Generacion DD'!J9368</f>
        <v/>
      </c>
    </row>
    <row r="9361">
      <c r="B9361" s="25">
        <f>'Generacion DD'!J9369</f>
        <v/>
      </c>
    </row>
    <row r="9362">
      <c r="B9362" s="25">
        <f>'Generacion DD'!J9370</f>
        <v/>
      </c>
    </row>
    <row r="9363">
      <c r="B9363" s="25">
        <f>'Generacion DD'!J9371</f>
        <v/>
      </c>
    </row>
    <row r="9364">
      <c r="B9364" s="25">
        <f>'Generacion DD'!J9372</f>
        <v/>
      </c>
    </row>
    <row r="9365">
      <c r="B9365" s="25">
        <f>'Generacion DD'!J9373</f>
        <v/>
      </c>
    </row>
    <row r="9366">
      <c r="B9366" s="25">
        <f>'Generacion DD'!J9374</f>
        <v/>
      </c>
    </row>
    <row r="9367">
      <c r="B9367" s="25">
        <f>'Generacion DD'!J9375</f>
        <v/>
      </c>
    </row>
    <row r="9368">
      <c r="B9368" s="25">
        <f>'Generacion DD'!J9376</f>
        <v/>
      </c>
    </row>
    <row r="9369">
      <c r="B9369" s="25">
        <f>'Generacion DD'!J9377</f>
        <v/>
      </c>
    </row>
    <row r="9370">
      <c r="B9370" s="25">
        <f>'Generacion DD'!J9378</f>
        <v/>
      </c>
    </row>
    <row r="9371">
      <c r="B9371" s="25">
        <f>'Generacion DD'!J9379</f>
        <v/>
      </c>
    </row>
    <row r="9372">
      <c r="B9372" s="25">
        <f>'Generacion DD'!J9380</f>
        <v/>
      </c>
    </row>
    <row r="9373">
      <c r="B9373" s="25">
        <f>'Generacion DD'!J9381</f>
        <v/>
      </c>
    </row>
    <row r="9374">
      <c r="B9374" s="25">
        <f>'Generacion DD'!J9382</f>
        <v/>
      </c>
    </row>
    <row r="9375">
      <c r="B9375" s="25">
        <f>'Generacion DD'!J9383</f>
        <v/>
      </c>
    </row>
    <row r="9376">
      <c r="B9376" s="25">
        <f>'Generacion DD'!J9384</f>
        <v/>
      </c>
    </row>
    <row r="9377">
      <c r="B9377" s="25">
        <f>'Generacion DD'!J9385</f>
        <v/>
      </c>
    </row>
    <row r="9378">
      <c r="B9378" s="25">
        <f>'Generacion DD'!J9386</f>
        <v/>
      </c>
    </row>
    <row r="9379">
      <c r="B9379" s="25">
        <f>'Generacion DD'!J9387</f>
        <v/>
      </c>
    </row>
    <row r="9380">
      <c r="B9380" s="25">
        <f>'Generacion DD'!J9388</f>
        <v/>
      </c>
    </row>
    <row r="9381">
      <c r="B9381" s="25">
        <f>'Generacion DD'!J9389</f>
        <v/>
      </c>
    </row>
    <row r="9382">
      <c r="B9382" s="25">
        <f>'Generacion DD'!J9390</f>
        <v/>
      </c>
    </row>
    <row r="9383">
      <c r="B9383" s="25">
        <f>'Generacion DD'!J9391</f>
        <v/>
      </c>
    </row>
    <row r="9384">
      <c r="B9384" s="25">
        <f>'Generacion DD'!J9392</f>
        <v/>
      </c>
    </row>
    <row r="9385">
      <c r="B9385" s="25">
        <f>'Generacion DD'!J9393</f>
        <v/>
      </c>
    </row>
    <row r="9386">
      <c r="B9386" s="25">
        <f>'Generacion DD'!J9394</f>
        <v/>
      </c>
    </row>
    <row r="9387">
      <c r="B9387" s="25">
        <f>'Generacion DD'!J9395</f>
        <v/>
      </c>
    </row>
    <row r="9388">
      <c r="B9388" s="25">
        <f>'Generacion DD'!J9396</f>
        <v/>
      </c>
    </row>
    <row r="9389">
      <c r="B9389" s="25">
        <f>'Generacion DD'!J9397</f>
        <v/>
      </c>
    </row>
    <row r="9390">
      <c r="B9390" s="25">
        <f>'Generacion DD'!J9398</f>
        <v/>
      </c>
    </row>
    <row r="9391">
      <c r="B9391" s="25">
        <f>'Generacion DD'!J9399</f>
        <v/>
      </c>
    </row>
    <row r="9392">
      <c r="B9392" s="25">
        <f>'Generacion DD'!J9400</f>
        <v/>
      </c>
    </row>
    <row r="9393">
      <c r="B9393" s="25">
        <f>'Generacion DD'!J9401</f>
        <v/>
      </c>
    </row>
    <row r="9394">
      <c r="B9394" s="25">
        <f>'Generacion DD'!J9402</f>
        <v/>
      </c>
    </row>
    <row r="9395">
      <c r="B9395" s="25">
        <f>'Generacion DD'!J9403</f>
        <v/>
      </c>
    </row>
    <row r="9396">
      <c r="B9396" s="25">
        <f>'Generacion DD'!J9404</f>
        <v/>
      </c>
    </row>
    <row r="9397">
      <c r="B9397" s="25">
        <f>'Generacion DD'!J9405</f>
        <v/>
      </c>
    </row>
    <row r="9398">
      <c r="B9398" s="25">
        <f>'Generacion DD'!J9406</f>
        <v/>
      </c>
    </row>
    <row r="9399">
      <c r="B9399" s="25">
        <f>'Generacion DD'!J9407</f>
        <v/>
      </c>
    </row>
    <row r="9400">
      <c r="B9400" s="25">
        <f>'Generacion DD'!J9408</f>
        <v/>
      </c>
    </row>
    <row r="9401">
      <c r="B9401" s="25">
        <f>'Generacion DD'!J9409</f>
        <v/>
      </c>
    </row>
    <row r="9402">
      <c r="B9402" s="25">
        <f>'Generacion DD'!J9410</f>
        <v/>
      </c>
    </row>
    <row r="9403">
      <c r="B9403" s="25">
        <f>'Generacion DD'!J9411</f>
        <v/>
      </c>
    </row>
    <row r="9404">
      <c r="B9404" s="25">
        <f>'Generacion DD'!J9412</f>
        <v/>
      </c>
    </row>
    <row r="9405">
      <c r="B9405" s="25">
        <f>'Generacion DD'!J9413</f>
        <v/>
      </c>
    </row>
    <row r="9406">
      <c r="B9406" s="25">
        <f>'Generacion DD'!J9414</f>
        <v/>
      </c>
    </row>
    <row r="9407">
      <c r="B9407" s="25">
        <f>'Generacion DD'!J9415</f>
        <v/>
      </c>
    </row>
    <row r="9408">
      <c r="B9408" s="25">
        <f>'Generacion DD'!J9416</f>
        <v/>
      </c>
    </row>
    <row r="9409">
      <c r="B9409" s="25">
        <f>'Generacion DD'!J9417</f>
        <v/>
      </c>
    </row>
    <row r="9410">
      <c r="B9410" s="25">
        <f>'Generacion DD'!J9418</f>
        <v/>
      </c>
    </row>
    <row r="9411">
      <c r="B9411" s="25">
        <f>'Generacion DD'!J9419</f>
        <v/>
      </c>
    </row>
    <row r="9412">
      <c r="B9412" s="25">
        <f>'Generacion DD'!J9420</f>
        <v/>
      </c>
    </row>
    <row r="9413">
      <c r="B9413" s="25">
        <f>'Generacion DD'!J9421</f>
        <v/>
      </c>
    </row>
    <row r="9414">
      <c r="B9414" s="25">
        <f>'Generacion DD'!J9422</f>
        <v/>
      </c>
    </row>
    <row r="9415">
      <c r="B9415" s="25">
        <f>'Generacion DD'!J9423</f>
        <v/>
      </c>
    </row>
    <row r="9416">
      <c r="B9416" s="25">
        <f>'Generacion DD'!J9424</f>
        <v/>
      </c>
    </row>
    <row r="9417">
      <c r="B9417" s="25">
        <f>'Generacion DD'!J9425</f>
        <v/>
      </c>
    </row>
    <row r="9418">
      <c r="B9418" s="25">
        <f>'Generacion DD'!J9426</f>
        <v/>
      </c>
    </row>
    <row r="9419">
      <c r="B9419" s="25">
        <f>'Generacion DD'!J9427</f>
        <v/>
      </c>
    </row>
    <row r="9420">
      <c r="B9420" s="25">
        <f>'Generacion DD'!J9428</f>
        <v/>
      </c>
    </row>
    <row r="9421">
      <c r="B9421" s="25">
        <f>'Generacion DD'!J9429</f>
        <v/>
      </c>
    </row>
    <row r="9422">
      <c r="B9422" s="25">
        <f>'Generacion DD'!J9430</f>
        <v/>
      </c>
    </row>
    <row r="9423">
      <c r="B9423" s="25">
        <f>'Generacion DD'!J9431</f>
        <v/>
      </c>
    </row>
    <row r="9424">
      <c r="B9424" s="25">
        <f>'Generacion DD'!J9432</f>
        <v/>
      </c>
    </row>
    <row r="9425">
      <c r="B9425" s="25">
        <f>'Generacion DD'!J9433</f>
        <v/>
      </c>
    </row>
    <row r="9426">
      <c r="B9426" s="25">
        <f>'Generacion DD'!J9434</f>
        <v/>
      </c>
    </row>
    <row r="9427">
      <c r="B9427" s="25">
        <f>'Generacion DD'!J9435</f>
        <v/>
      </c>
    </row>
    <row r="9428">
      <c r="B9428" s="25">
        <f>'Generacion DD'!J9436</f>
        <v/>
      </c>
    </row>
    <row r="9429">
      <c r="B9429" s="25">
        <f>'Generacion DD'!J9437</f>
        <v/>
      </c>
    </row>
    <row r="9430">
      <c r="B9430" s="25">
        <f>'Generacion DD'!J9438</f>
        <v/>
      </c>
    </row>
    <row r="9431">
      <c r="B9431" s="25">
        <f>'Generacion DD'!J9439</f>
        <v/>
      </c>
    </row>
    <row r="9432">
      <c r="B9432" s="25">
        <f>'Generacion DD'!J9440</f>
        <v/>
      </c>
    </row>
    <row r="9433">
      <c r="B9433" s="25">
        <f>'Generacion DD'!J9441</f>
        <v/>
      </c>
    </row>
    <row r="9434">
      <c r="B9434" s="25">
        <f>'Generacion DD'!J9442</f>
        <v/>
      </c>
    </row>
    <row r="9435">
      <c r="B9435" s="25">
        <f>'Generacion DD'!J9443</f>
        <v/>
      </c>
    </row>
    <row r="9436">
      <c r="B9436" s="25">
        <f>'Generacion DD'!J9444</f>
        <v/>
      </c>
    </row>
    <row r="9437">
      <c r="B9437" s="25">
        <f>'Generacion DD'!J9445</f>
        <v/>
      </c>
    </row>
    <row r="9438">
      <c r="B9438" s="25">
        <f>'Generacion DD'!J9446</f>
        <v/>
      </c>
    </row>
    <row r="9439">
      <c r="B9439" s="25">
        <f>'Generacion DD'!J9447</f>
        <v/>
      </c>
    </row>
    <row r="9440">
      <c r="B9440" s="25">
        <f>'Generacion DD'!J9448</f>
        <v/>
      </c>
    </row>
    <row r="9441">
      <c r="B9441" s="25">
        <f>'Generacion DD'!J9449</f>
        <v/>
      </c>
    </row>
    <row r="9442">
      <c r="B9442" s="25">
        <f>'Generacion DD'!J9450</f>
        <v/>
      </c>
    </row>
    <row r="9443">
      <c r="B9443" s="25">
        <f>'Generacion DD'!J9451</f>
        <v/>
      </c>
    </row>
    <row r="9444">
      <c r="B9444" s="25">
        <f>'Generacion DD'!J9452</f>
        <v/>
      </c>
    </row>
    <row r="9445">
      <c r="B9445" s="25">
        <f>'Generacion DD'!J9453</f>
        <v/>
      </c>
    </row>
    <row r="9446">
      <c r="B9446" s="25">
        <f>'Generacion DD'!J9454</f>
        <v/>
      </c>
    </row>
    <row r="9447">
      <c r="B9447" s="25">
        <f>'Generacion DD'!J9455</f>
        <v/>
      </c>
    </row>
    <row r="9448">
      <c r="B9448" s="25">
        <f>'Generacion DD'!J9456</f>
        <v/>
      </c>
    </row>
    <row r="9449">
      <c r="B9449" s="25">
        <f>'Generacion DD'!J9457</f>
        <v/>
      </c>
    </row>
    <row r="9450">
      <c r="B9450" s="25">
        <f>'Generacion DD'!J9458</f>
        <v/>
      </c>
    </row>
    <row r="9451">
      <c r="B9451" s="25">
        <f>'Generacion DD'!J9459</f>
        <v/>
      </c>
    </row>
    <row r="9452">
      <c r="B9452" s="25">
        <f>'Generacion DD'!J9460</f>
        <v/>
      </c>
    </row>
    <row r="9453">
      <c r="B9453" s="25">
        <f>'Generacion DD'!J9461</f>
        <v/>
      </c>
    </row>
    <row r="9454">
      <c r="B9454" s="25">
        <f>'Generacion DD'!J9462</f>
        <v/>
      </c>
    </row>
    <row r="9455">
      <c r="B9455" s="25">
        <f>'Generacion DD'!J9463</f>
        <v/>
      </c>
    </row>
    <row r="9456">
      <c r="B9456" s="25">
        <f>'Generacion DD'!J9464</f>
        <v/>
      </c>
    </row>
    <row r="9457">
      <c r="B9457" s="25">
        <f>'Generacion DD'!J9465</f>
        <v/>
      </c>
    </row>
    <row r="9458">
      <c r="B9458" s="25">
        <f>'Generacion DD'!J9466</f>
        <v/>
      </c>
    </row>
    <row r="9459">
      <c r="B9459" s="25">
        <f>'Generacion DD'!J9467</f>
        <v/>
      </c>
    </row>
    <row r="9460">
      <c r="B9460" s="25">
        <f>'Generacion DD'!J9468</f>
        <v/>
      </c>
    </row>
    <row r="9461">
      <c r="B9461" s="25">
        <f>'Generacion DD'!J9469</f>
        <v/>
      </c>
    </row>
    <row r="9462">
      <c r="B9462" s="25">
        <f>'Generacion DD'!J9470</f>
        <v/>
      </c>
    </row>
    <row r="9463">
      <c r="B9463" s="25">
        <f>'Generacion DD'!J9471</f>
        <v/>
      </c>
    </row>
    <row r="9464">
      <c r="B9464" s="25">
        <f>'Generacion DD'!J9472</f>
        <v/>
      </c>
    </row>
    <row r="9465">
      <c r="B9465" s="25">
        <f>'Generacion DD'!J9473</f>
        <v/>
      </c>
    </row>
    <row r="9466">
      <c r="B9466" s="25">
        <f>'Generacion DD'!J9474</f>
        <v/>
      </c>
    </row>
    <row r="9467">
      <c r="B9467" s="25">
        <f>'Generacion DD'!J9475</f>
        <v/>
      </c>
    </row>
    <row r="9468">
      <c r="B9468" s="25">
        <f>'Generacion DD'!J9476</f>
        <v/>
      </c>
    </row>
    <row r="9469">
      <c r="B9469" s="25">
        <f>'Generacion DD'!J9477</f>
        <v/>
      </c>
    </row>
    <row r="9470">
      <c r="B9470" s="25">
        <f>'Generacion DD'!J9478</f>
        <v/>
      </c>
    </row>
    <row r="9471">
      <c r="B9471" s="25">
        <f>'Generacion DD'!J9479</f>
        <v/>
      </c>
    </row>
    <row r="9472">
      <c r="B9472" s="25">
        <f>'Generacion DD'!J9480</f>
        <v/>
      </c>
    </row>
    <row r="9473">
      <c r="B9473" s="25">
        <f>'Generacion DD'!J9481</f>
        <v/>
      </c>
    </row>
    <row r="9474">
      <c r="B9474" s="25">
        <f>'Generacion DD'!J9482</f>
        <v/>
      </c>
    </row>
    <row r="9475">
      <c r="B9475" s="25">
        <f>'Generacion DD'!J9483</f>
        <v/>
      </c>
    </row>
    <row r="9476">
      <c r="B9476" s="25">
        <f>'Generacion DD'!J9484</f>
        <v/>
      </c>
    </row>
    <row r="9477">
      <c r="B9477" s="25">
        <f>'Generacion DD'!J9485</f>
        <v/>
      </c>
    </row>
    <row r="9478">
      <c r="B9478" s="25">
        <f>'Generacion DD'!J9486</f>
        <v/>
      </c>
    </row>
    <row r="9479">
      <c r="B9479" s="25">
        <f>'Generacion DD'!J9487</f>
        <v/>
      </c>
    </row>
    <row r="9480">
      <c r="B9480" s="25">
        <f>'Generacion DD'!J9488</f>
        <v/>
      </c>
    </row>
    <row r="9481">
      <c r="B9481" s="25">
        <f>'Generacion DD'!J9489</f>
        <v/>
      </c>
    </row>
    <row r="9482">
      <c r="B9482" s="25">
        <f>'Generacion DD'!J9490</f>
        <v/>
      </c>
    </row>
    <row r="9483">
      <c r="B9483" s="25">
        <f>'Generacion DD'!J9491</f>
        <v/>
      </c>
    </row>
    <row r="9484">
      <c r="B9484" s="25">
        <f>'Generacion DD'!J9492</f>
        <v/>
      </c>
    </row>
    <row r="9485">
      <c r="B9485" s="25">
        <f>'Generacion DD'!J9493</f>
        <v/>
      </c>
    </row>
    <row r="9486">
      <c r="B9486" s="25">
        <f>'Generacion DD'!J9494</f>
        <v/>
      </c>
    </row>
    <row r="9487">
      <c r="B9487" s="25">
        <f>'Generacion DD'!J9495</f>
        <v/>
      </c>
    </row>
    <row r="9488">
      <c r="B9488" s="25">
        <f>'Generacion DD'!J9496</f>
        <v/>
      </c>
    </row>
    <row r="9489">
      <c r="B9489" s="25">
        <f>'Generacion DD'!J9497</f>
        <v/>
      </c>
    </row>
    <row r="9490">
      <c r="B9490" s="25">
        <f>'Generacion DD'!J9498</f>
        <v/>
      </c>
    </row>
    <row r="9491">
      <c r="B9491" s="25">
        <f>'Generacion DD'!J9499</f>
        <v/>
      </c>
    </row>
    <row r="9492">
      <c r="B9492" s="25">
        <f>'Generacion DD'!J9500</f>
        <v/>
      </c>
    </row>
    <row r="9493">
      <c r="B9493" s="25">
        <f>'Generacion DD'!J9501</f>
        <v/>
      </c>
    </row>
    <row r="9494">
      <c r="B9494" s="25">
        <f>'Generacion DD'!J9502</f>
        <v/>
      </c>
    </row>
    <row r="9495">
      <c r="B9495" s="25">
        <f>'Generacion DD'!J9503</f>
        <v/>
      </c>
    </row>
    <row r="9496">
      <c r="B9496" s="25">
        <f>'Generacion DD'!J9504</f>
        <v/>
      </c>
    </row>
    <row r="9497">
      <c r="B9497" s="25">
        <f>'Generacion DD'!J9505</f>
        <v/>
      </c>
    </row>
    <row r="9498">
      <c r="B9498" s="25">
        <f>'Generacion DD'!J9506</f>
        <v/>
      </c>
    </row>
    <row r="9499">
      <c r="B9499" s="25">
        <f>'Generacion DD'!J9507</f>
        <v/>
      </c>
    </row>
    <row r="9500">
      <c r="B9500" s="25">
        <f>'Generacion DD'!J9508</f>
        <v/>
      </c>
    </row>
    <row r="9501">
      <c r="B9501" s="25">
        <f>'Generacion DD'!J9509</f>
        <v/>
      </c>
    </row>
    <row r="9502">
      <c r="B9502" s="25">
        <f>'Generacion DD'!J9510</f>
        <v/>
      </c>
    </row>
    <row r="9503">
      <c r="B9503" s="25">
        <f>'Generacion DD'!J9511</f>
        <v/>
      </c>
    </row>
    <row r="9504">
      <c r="B9504" s="25">
        <f>'Generacion DD'!J9512</f>
        <v/>
      </c>
    </row>
    <row r="9505">
      <c r="B9505" s="25">
        <f>'Generacion DD'!J9513</f>
        <v/>
      </c>
    </row>
    <row r="9506">
      <c r="B9506" s="25">
        <f>'Generacion DD'!J9514</f>
        <v/>
      </c>
    </row>
    <row r="9507">
      <c r="B9507" s="25">
        <f>'Generacion DD'!J9515</f>
        <v/>
      </c>
    </row>
    <row r="9508">
      <c r="B9508" s="25">
        <f>'Generacion DD'!J9516</f>
        <v/>
      </c>
    </row>
    <row r="9509">
      <c r="B9509" s="25">
        <f>'Generacion DD'!J9517</f>
        <v/>
      </c>
    </row>
    <row r="9510">
      <c r="B9510" s="25">
        <f>'Generacion DD'!J9518</f>
        <v/>
      </c>
    </row>
    <row r="9511">
      <c r="B9511" s="25">
        <f>'Generacion DD'!J9519</f>
        <v/>
      </c>
    </row>
    <row r="9512">
      <c r="B9512" s="25">
        <f>'Generacion DD'!J9520</f>
        <v/>
      </c>
    </row>
    <row r="9513">
      <c r="B9513" s="25">
        <f>'Generacion DD'!J9521</f>
        <v/>
      </c>
    </row>
    <row r="9514">
      <c r="B9514" s="25">
        <f>'Generacion DD'!J9522</f>
        <v/>
      </c>
    </row>
    <row r="9515">
      <c r="B9515" s="25">
        <f>'Generacion DD'!J9523</f>
        <v/>
      </c>
    </row>
    <row r="9516">
      <c r="B9516" s="25">
        <f>'Generacion DD'!J9524</f>
        <v/>
      </c>
    </row>
    <row r="9517">
      <c r="B9517" s="25">
        <f>'Generacion DD'!J9525</f>
        <v/>
      </c>
    </row>
    <row r="9518">
      <c r="B9518" s="25">
        <f>'Generacion DD'!J9526</f>
        <v/>
      </c>
    </row>
    <row r="9519">
      <c r="B9519" s="25">
        <f>'Generacion DD'!J9527</f>
        <v/>
      </c>
    </row>
    <row r="9520">
      <c r="B9520" s="25">
        <f>'Generacion DD'!J9528</f>
        <v/>
      </c>
    </row>
    <row r="9521">
      <c r="B9521" s="25">
        <f>'Generacion DD'!J9529</f>
        <v/>
      </c>
    </row>
    <row r="9522">
      <c r="B9522" s="25">
        <f>'Generacion DD'!J9530</f>
        <v/>
      </c>
    </row>
    <row r="9523">
      <c r="B9523" s="25">
        <f>'Generacion DD'!J9531</f>
        <v/>
      </c>
    </row>
    <row r="9524">
      <c r="B9524" s="25">
        <f>'Generacion DD'!J9532</f>
        <v/>
      </c>
    </row>
    <row r="9525">
      <c r="B9525" s="25">
        <f>'Generacion DD'!J9533</f>
        <v/>
      </c>
    </row>
    <row r="9526">
      <c r="B9526" s="25">
        <f>'Generacion DD'!J9534</f>
        <v/>
      </c>
    </row>
    <row r="9527">
      <c r="B9527" s="25">
        <f>'Generacion DD'!J9535</f>
        <v/>
      </c>
    </row>
    <row r="9528">
      <c r="B9528" s="25">
        <f>'Generacion DD'!J9536</f>
        <v/>
      </c>
    </row>
    <row r="9529">
      <c r="B9529" s="25">
        <f>'Generacion DD'!J9537</f>
        <v/>
      </c>
    </row>
    <row r="9530">
      <c r="B9530" s="25">
        <f>'Generacion DD'!J9538</f>
        <v/>
      </c>
    </row>
    <row r="9531">
      <c r="B9531" s="25">
        <f>'Generacion DD'!J9539</f>
        <v/>
      </c>
    </row>
    <row r="9532">
      <c r="B9532" s="25">
        <f>'Generacion DD'!J9540</f>
        <v/>
      </c>
    </row>
    <row r="9533">
      <c r="B9533" s="25">
        <f>'Generacion DD'!J9541</f>
        <v/>
      </c>
    </row>
    <row r="9534">
      <c r="B9534" s="25">
        <f>'Generacion DD'!J9542</f>
        <v/>
      </c>
    </row>
    <row r="9535">
      <c r="B9535" s="25">
        <f>'Generacion DD'!J9543</f>
        <v/>
      </c>
    </row>
    <row r="9536">
      <c r="B9536" s="25">
        <f>'Generacion DD'!J9544</f>
        <v/>
      </c>
    </row>
    <row r="9537">
      <c r="B9537" s="25">
        <f>'Generacion DD'!J9545</f>
        <v/>
      </c>
    </row>
    <row r="9538">
      <c r="B9538" s="25">
        <f>'Generacion DD'!J9546</f>
        <v/>
      </c>
    </row>
    <row r="9539">
      <c r="B9539" s="25">
        <f>'Generacion DD'!J9547</f>
        <v/>
      </c>
    </row>
    <row r="9540">
      <c r="B9540" s="25">
        <f>'Generacion DD'!J9548</f>
        <v/>
      </c>
    </row>
    <row r="9541">
      <c r="B9541" s="25">
        <f>'Generacion DD'!J9549</f>
        <v/>
      </c>
    </row>
    <row r="9542">
      <c r="B9542" s="25">
        <f>'Generacion DD'!J9550</f>
        <v/>
      </c>
    </row>
    <row r="9543">
      <c r="B9543" s="25">
        <f>'Generacion DD'!J9551</f>
        <v/>
      </c>
    </row>
    <row r="9544">
      <c r="B9544" s="25">
        <f>'Generacion DD'!J9552</f>
        <v/>
      </c>
    </row>
    <row r="9545">
      <c r="B9545" s="25">
        <f>'Generacion DD'!J9553</f>
        <v/>
      </c>
    </row>
    <row r="9546">
      <c r="B9546" s="25">
        <f>'Generacion DD'!J9554</f>
        <v/>
      </c>
    </row>
    <row r="9547">
      <c r="B9547" s="25">
        <f>'Generacion DD'!J9555</f>
        <v/>
      </c>
    </row>
    <row r="9548">
      <c r="B9548" s="25">
        <f>'Generacion DD'!J9556</f>
        <v/>
      </c>
    </row>
    <row r="9549">
      <c r="B9549" s="25">
        <f>'Generacion DD'!J9557</f>
        <v/>
      </c>
    </row>
    <row r="9550">
      <c r="B9550" s="25">
        <f>'Generacion DD'!J9558</f>
        <v/>
      </c>
    </row>
    <row r="9551">
      <c r="B9551" s="25">
        <f>'Generacion DD'!J9559</f>
        <v/>
      </c>
    </row>
    <row r="9552">
      <c r="B9552" s="25">
        <f>'Generacion DD'!J9560</f>
        <v/>
      </c>
    </row>
    <row r="9553">
      <c r="B9553" s="25">
        <f>'Generacion DD'!J9561</f>
        <v/>
      </c>
    </row>
    <row r="9554">
      <c r="B9554" s="25">
        <f>'Generacion DD'!J9562</f>
        <v/>
      </c>
    </row>
    <row r="9555">
      <c r="B9555" s="25">
        <f>'Generacion DD'!J9563</f>
        <v/>
      </c>
    </row>
    <row r="9556">
      <c r="B9556" s="25">
        <f>'Generacion DD'!J9564</f>
        <v/>
      </c>
    </row>
    <row r="9557">
      <c r="B9557" s="25">
        <f>'Generacion DD'!J9565</f>
        <v/>
      </c>
    </row>
    <row r="9558">
      <c r="B9558" s="25">
        <f>'Generacion DD'!J9566</f>
        <v/>
      </c>
    </row>
    <row r="9559">
      <c r="B9559" s="25">
        <f>'Generacion DD'!J9567</f>
        <v/>
      </c>
    </row>
    <row r="9560">
      <c r="B9560" s="25">
        <f>'Generacion DD'!J9568</f>
        <v/>
      </c>
    </row>
    <row r="9561">
      <c r="B9561" s="25">
        <f>'Generacion DD'!J9569</f>
        <v/>
      </c>
    </row>
    <row r="9562">
      <c r="B9562" s="25">
        <f>'Generacion DD'!J9570</f>
        <v/>
      </c>
    </row>
    <row r="9563">
      <c r="B9563" s="25">
        <f>'Generacion DD'!J9571</f>
        <v/>
      </c>
    </row>
    <row r="9564">
      <c r="B9564" s="25">
        <f>'Generacion DD'!J9572</f>
        <v/>
      </c>
    </row>
    <row r="9565">
      <c r="B9565" s="25">
        <f>'Generacion DD'!J9573</f>
        <v/>
      </c>
    </row>
    <row r="9566">
      <c r="B9566" s="25">
        <f>'Generacion DD'!J9574</f>
        <v/>
      </c>
    </row>
    <row r="9567">
      <c r="B9567" s="25">
        <f>'Generacion DD'!J9575</f>
        <v/>
      </c>
    </row>
    <row r="9568">
      <c r="B9568" s="25">
        <f>'Generacion DD'!J9576</f>
        <v/>
      </c>
    </row>
    <row r="9569">
      <c r="B9569" s="25">
        <f>'Generacion DD'!J9577</f>
        <v/>
      </c>
    </row>
    <row r="9570">
      <c r="B9570" s="25">
        <f>'Generacion DD'!J9578</f>
        <v/>
      </c>
    </row>
    <row r="9571">
      <c r="B9571" s="25">
        <f>'Generacion DD'!J9579</f>
        <v/>
      </c>
    </row>
    <row r="9572">
      <c r="B9572" s="25">
        <f>'Generacion DD'!J9580</f>
        <v/>
      </c>
    </row>
    <row r="9573">
      <c r="B9573" s="25">
        <f>'Generacion DD'!J9581</f>
        <v/>
      </c>
    </row>
    <row r="9574">
      <c r="B9574" s="25">
        <f>'Generacion DD'!J9582</f>
        <v/>
      </c>
    </row>
    <row r="9575">
      <c r="B9575" s="25">
        <f>'Generacion DD'!J9583</f>
        <v/>
      </c>
    </row>
    <row r="9576">
      <c r="B9576" s="25">
        <f>'Generacion DD'!J9584</f>
        <v/>
      </c>
    </row>
    <row r="9577">
      <c r="B9577" s="25">
        <f>'Generacion DD'!J9585</f>
        <v/>
      </c>
    </row>
    <row r="9578">
      <c r="B9578" s="25">
        <f>'Generacion DD'!J9586</f>
        <v/>
      </c>
    </row>
    <row r="9579">
      <c r="B9579" s="25">
        <f>'Generacion DD'!J9587</f>
        <v/>
      </c>
    </row>
    <row r="9580">
      <c r="B9580" s="25">
        <f>'Generacion DD'!J9588</f>
        <v/>
      </c>
    </row>
    <row r="9581">
      <c r="B9581" s="25">
        <f>'Generacion DD'!J9589</f>
        <v/>
      </c>
    </row>
    <row r="9582">
      <c r="B9582" s="25">
        <f>'Generacion DD'!J9590</f>
        <v/>
      </c>
    </row>
    <row r="9583">
      <c r="B9583" s="25">
        <f>'Generacion DD'!J9591</f>
        <v/>
      </c>
    </row>
    <row r="9584">
      <c r="B9584" s="25">
        <f>'Generacion DD'!J9592</f>
        <v/>
      </c>
    </row>
    <row r="9585">
      <c r="B9585" s="25">
        <f>'Generacion DD'!J9593</f>
        <v/>
      </c>
    </row>
    <row r="9586">
      <c r="B9586" s="25">
        <f>'Generacion DD'!J9594</f>
        <v/>
      </c>
    </row>
    <row r="9587">
      <c r="B9587" s="25">
        <f>'Generacion DD'!J9595</f>
        <v/>
      </c>
    </row>
    <row r="9588">
      <c r="B9588" s="25">
        <f>'Generacion DD'!J9596</f>
        <v/>
      </c>
    </row>
    <row r="9589">
      <c r="B9589" s="25">
        <f>'Generacion DD'!J9597</f>
        <v/>
      </c>
    </row>
    <row r="9590">
      <c r="B9590" s="25">
        <f>'Generacion DD'!J9598</f>
        <v/>
      </c>
    </row>
    <row r="9591">
      <c r="B9591" s="25">
        <f>'Generacion DD'!J9599</f>
        <v/>
      </c>
    </row>
    <row r="9592">
      <c r="B9592" s="25">
        <f>'Generacion DD'!J9600</f>
        <v/>
      </c>
    </row>
    <row r="9593">
      <c r="B9593" s="25">
        <f>'Generacion DD'!J9601</f>
        <v/>
      </c>
    </row>
    <row r="9594">
      <c r="B9594" s="25">
        <f>'Generacion DD'!J9602</f>
        <v/>
      </c>
    </row>
    <row r="9595">
      <c r="B9595" s="25">
        <f>'Generacion DD'!J9603</f>
        <v/>
      </c>
    </row>
    <row r="9596">
      <c r="B9596" s="25">
        <f>'Generacion DD'!J9604</f>
        <v/>
      </c>
    </row>
    <row r="9597">
      <c r="B9597" s="25">
        <f>'Generacion DD'!J9605</f>
        <v/>
      </c>
    </row>
    <row r="9598">
      <c r="B9598" s="25">
        <f>'Generacion DD'!J9606</f>
        <v/>
      </c>
    </row>
    <row r="9599">
      <c r="B9599" s="25">
        <f>'Generacion DD'!J9607</f>
        <v/>
      </c>
    </row>
    <row r="9600">
      <c r="B9600" s="25">
        <f>'Generacion DD'!J9608</f>
        <v/>
      </c>
    </row>
    <row r="9601">
      <c r="B9601" s="25">
        <f>'Generacion DD'!J9609</f>
        <v/>
      </c>
    </row>
    <row r="9602">
      <c r="B9602" s="25">
        <f>'Generacion DD'!J9610</f>
        <v/>
      </c>
    </row>
    <row r="9603">
      <c r="B9603" s="25">
        <f>'Generacion DD'!J9611</f>
        <v/>
      </c>
    </row>
    <row r="9604">
      <c r="B9604" s="25">
        <f>'Generacion DD'!J9612</f>
        <v/>
      </c>
    </row>
    <row r="9605">
      <c r="B9605" s="25">
        <f>'Generacion DD'!J9613</f>
        <v/>
      </c>
    </row>
    <row r="9606">
      <c r="B9606" s="25">
        <f>'Generacion DD'!J9614</f>
        <v/>
      </c>
    </row>
    <row r="9607">
      <c r="B9607" s="25">
        <f>'Generacion DD'!J9615</f>
        <v/>
      </c>
    </row>
    <row r="9608">
      <c r="B9608" s="25">
        <f>'Generacion DD'!J9616</f>
        <v/>
      </c>
    </row>
    <row r="9609">
      <c r="B9609" s="25">
        <f>'Generacion DD'!J9617</f>
        <v/>
      </c>
    </row>
    <row r="9610">
      <c r="B9610" s="25">
        <f>'Generacion DD'!J9618</f>
        <v/>
      </c>
    </row>
    <row r="9611">
      <c r="B9611" s="25">
        <f>'Generacion DD'!J9619</f>
        <v/>
      </c>
    </row>
    <row r="9612">
      <c r="B9612" s="25">
        <f>'Generacion DD'!J9620</f>
        <v/>
      </c>
    </row>
    <row r="9613">
      <c r="B9613" s="25">
        <f>'Generacion DD'!J9621</f>
        <v/>
      </c>
    </row>
    <row r="9614">
      <c r="B9614" s="25">
        <f>'Generacion DD'!J9622</f>
        <v/>
      </c>
    </row>
    <row r="9615">
      <c r="B9615" s="25">
        <f>'Generacion DD'!J9623</f>
        <v/>
      </c>
    </row>
    <row r="9616">
      <c r="B9616" s="25">
        <f>'Generacion DD'!J9624</f>
        <v/>
      </c>
    </row>
    <row r="9617">
      <c r="B9617" s="25">
        <f>'Generacion DD'!J9625</f>
        <v/>
      </c>
    </row>
    <row r="9618">
      <c r="B9618" s="25">
        <f>'Generacion DD'!J9626</f>
        <v/>
      </c>
    </row>
    <row r="9619">
      <c r="B9619" s="25">
        <f>'Generacion DD'!J9627</f>
        <v/>
      </c>
    </row>
    <row r="9620">
      <c r="B9620" s="25">
        <f>'Generacion DD'!J9628</f>
        <v/>
      </c>
    </row>
    <row r="9621">
      <c r="B9621" s="25">
        <f>'Generacion DD'!J9629</f>
        <v/>
      </c>
    </row>
    <row r="9622">
      <c r="B9622" s="25">
        <f>'Generacion DD'!J9630</f>
        <v/>
      </c>
    </row>
    <row r="9623">
      <c r="B9623" s="25">
        <f>'Generacion DD'!J9631</f>
        <v/>
      </c>
    </row>
    <row r="9624">
      <c r="B9624" s="25">
        <f>'Generacion DD'!J9632</f>
        <v/>
      </c>
    </row>
    <row r="9625">
      <c r="B9625" s="25">
        <f>'Generacion DD'!J9633</f>
        <v/>
      </c>
    </row>
    <row r="9626">
      <c r="B9626" s="25">
        <f>'Generacion DD'!J9634</f>
        <v/>
      </c>
    </row>
    <row r="9627">
      <c r="B9627" s="25">
        <f>'Generacion DD'!J9635</f>
        <v/>
      </c>
    </row>
    <row r="9628">
      <c r="B9628" s="25">
        <f>'Generacion DD'!J9636</f>
        <v/>
      </c>
    </row>
    <row r="9629">
      <c r="B9629" s="25">
        <f>'Generacion DD'!J9637</f>
        <v/>
      </c>
    </row>
    <row r="9630">
      <c r="B9630" s="25">
        <f>'Generacion DD'!J9638</f>
        <v/>
      </c>
    </row>
    <row r="9631">
      <c r="B9631" s="25">
        <f>'Generacion DD'!J9639</f>
        <v/>
      </c>
    </row>
    <row r="9632">
      <c r="B9632" s="25">
        <f>'Generacion DD'!J9640</f>
        <v/>
      </c>
    </row>
    <row r="9633">
      <c r="B9633" s="25">
        <f>'Generacion DD'!J9641</f>
        <v/>
      </c>
    </row>
    <row r="9634">
      <c r="B9634" s="25">
        <f>'Generacion DD'!J9642</f>
        <v/>
      </c>
    </row>
    <row r="9635">
      <c r="B9635" s="25">
        <f>'Generacion DD'!J9643</f>
        <v/>
      </c>
    </row>
    <row r="9636">
      <c r="B9636" s="25">
        <f>'Generacion DD'!J9644</f>
        <v/>
      </c>
    </row>
    <row r="9637">
      <c r="B9637" s="25">
        <f>'Generacion DD'!J9645</f>
        <v/>
      </c>
    </row>
    <row r="9638">
      <c r="B9638" s="25">
        <f>'Generacion DD'!J9646</f>
        <v/>
      </c>
    </row>
    <row r="9639">
      <c r="B9639" s="25">
        <f>'Generacion DD'!J9647</f>
        <v/>
      </c>
    </row>
    <row r="9640">
      <c r="B9640" s="25">
        <f>'Generacion DD'!J9648</f>
        <v/>
      </c>
    </row>
    <row r="9641">
      <c r="B9641" s="25">
        <f>'Generacion DD'!J9649</f>
        <v/>
      </c>
    </row>
    <row r="9642">
      <c r="B9642" s="25">
        <f>'Generacion DD'!J9650</f>
        <v/>
      </c>
    </row>
    <row r="9643">
      <c r="B9643" s="25">
        <f>'Generacion DD'!J9651</f>
        <v/>
      </c>
    </row>
    <row r="9644">
      <c r="B9644" s="25">
        <f>'Generacion DD'!J9652</f>
        <v/>
      </c>
    </row>
    <row r="9645">
      <c r="B9645" s="25">
        <f>'Generacion DD'!J9653</f>
        <v/>
      </c>
    </row>
    <row r="9646">
      <c r="B9646" s="25">
        <f>'Generacion DD'!J9654</f>
        <v/>
      </c>
    </row>
    <row r="9647">
      <c r="B9647" s="25">
        <f>'Generacion DD'!J9655</f>
        <v/>
      </c>
    </row>
    <row r="9648">
      <c r="B9648" s="25">
        <f>'Generacion DD'!J9656</f>
        <v/>
      </c>
    </row>
    <row r="9649">
      <c r="B9649" s="25">
        <f>'Generacion DD'!J9657</f>
        <v/>
      </c>
    </row>
    <row r="9650">
      <c r="B9650" s="25">
        <f>'Generacion DD'!J9658</f>
        <v/>
      </c>
    </row>
    <row r="9651">
      <c r="B9651" s="25">
        <f>'Generacion DD'!J9659</f>
        <v/>
      </c>
    </row>
    <row r="9652">
      <c r="B9652" s="25">
        <f>'Generacion DD'!J9660</f>
        <v/>
      </c>
    </row>
    <row r="9653">
      <c r="B9653" s="25">
        <f>'Generacion DD'!J9661</f>
        <v/>
      </c>
    </row>
    <row r="9654">
      <c r="B9654" s="25">
        <f>'Generacion DD'!J9662</f>
        <v/>
      </c>
    </row>
    <row r="9655">
      <c r="B9655" s="25">
        <f>'Generacion DD'!J9663</f>
        <v/>
      </c>
    </row>
    <row r="9656">
      <c r="B9656" s="25">
        <f>'Generacion DD'!J9664</f>
        <v/>
      </c>
    </row>
    <row r="9657">
      <c r="B9657" s="25">
        <f>'Generacion DD'!J9665</f>
        <v/>
      </c>
    </row>
    <row r="9658">
      <c r="B9658" s="25">
        <f>'Generacion DD'!J9666</f>
        <v/>
      </c>
    </row>
    <row r="9659">
      <c r="B9659" s="25">
        <f>'Generacion DD'!J9667</f>
        <v/>
      </c>
    </row>
    <row r="9660">
      <c r="B9660" s="25">
        <f>'Generacion DD'!J9668</f>
        <v/>
      </c>
    </row>
    <row r="9661">
      <c r="B9661" s="25">
        <f>'Generacion DD'!J9669</f>
        <v/>
      </c>
    </row>
    <row r="9662">
      <c r="B9662" s="25">
        <f>'Generacion DD'!J9670</f>
        <v/>
      </c>
    </row>
    <row r="9663">
      <c r="B9663" s="25">
        <f>'Generacion DD'!J9671</f>
        <v/>
      </c>
    </row>
    <row r="9664">
      <c r="B9664" s="25">
        <f>'Generacion DD'!J9672</f>
        <v/>
      </c>
    </row>
    <row r="9665">
      <c r="B9665" s="25">
        <f>'Generacion DD'!J9673</f>
        <v/>
      </c>
    </row>
    <row r="9666">
      <c r="B9666" s="25">
        <f>'Generacion DD'!J9674</f>
        <v/>
      </c>
    </row>
    <row r="9667">
      <c r="B9667" s="25">
        <f>'Generacion DD'!J9675</f>
        <v/>
      </c>
    </row>
    <row r="9668">
      <c r="B9668" s="25">
        <f>'Generacion DD'!J9676</f>
        <v/>
      </c>
    </row>
    <row r="9669">
      <c r="B9669" s="25">
        <f>'Generacion DD'!J9677</f>
        <v/>
      </c>
    </row>
    <row r="9670">
      <c r="B9670" s="25">
        <f>'Generacion DD'!J9678</f>
        <v/>
      </c>
    </row>
    <row r="9671">
      <c r="B9671" s="25">
        <f>'Generacion DD'!J9679</f>
        <v/>
      </c>
    </row>
    <row r="9672">
      <c r="B9672" s="25">
        <f>'Generacion DD'!J9680</f>
        <v/>
      </c>
    </row>
    <row r="9673">
      <c r="B9673" s="25">
        <f>'Generacion DD'!J9681</f>
        <v/>
      </c>
    </row>
    <row r="9674">
      <c r="B9674" s="25">
        <f>'Generacion DD'!J9682</f>
        <v/>
      </c>
    </row>
    <row r="9675">
      <c r="B9675" s="25">
        <f>'Generacion DD'!J9683</f>
        <v/>
      </c>
    </row>
    <row r="9676">
      <c r="B9676" s="25">
        <f>'Generacion DD'!J9684</f>
        <v/>
      </c>
    </row>
    <row r="9677">
      <c r="B9677" s="25">
        <f>'Generacion DD'!J9685</f>
        <v/>
      </c>
    </row>
    <row r="9678">
      <c r="B9678" s="25">
        <f>'Generacion DD'!J9686</f>
        <v/>
      </c>
    </row>
    <row r="9679">
      <c r="B9679" s="25">
        <f>'Generacion DD'!J9687</f>
        <v/>
      </c>
    </row>
    <row r="9680">
      <c r="B9680" s="25">
        <f>'Generacion DD'!J9688</f>
        <v/>
      </c>
    </row>
    <row r="9681">
      <c r="B9681" s="25">
        <f>'Generacion DD'!J9689</f>
        <v/>
      </c>
    </row>
    <row r="9682">
      <c r="B9682" s="25">
        <f>'Generacion DD'!J9690</f>
        <v/>
      </c>
    </row>
    <row r="9683">
      <c r="B9683" s="25">
        <f>'Generacion DD'!J9691</f>
        <v/>
      </c>
    </row>
    <row r="9684">
      <c r="B9684" s="25">
        <f>'Generacion DD'!J9692</f>
        <v/>
      </c>
    </row>
    <row r="9685">
      <c r="B9685" s="25">
        <f>'Generacion DD'!J9693</f>
        <v/>
      </c>
    </row>
    <row r="9686">
      <c r="B9686" s="25">
        <f>'Generacion DD'!J9694</f>
        <v/>
      </c>
    </row>
    <row r="9687">
      <c r="B9687" s="25">
        <f>'Generacion DD'!J9695</f>
        <v/>
      </c>
    </row>
    <row r="9688">
      <c r="B9688" s="25">
        <f>'Generacion DD'!J9696</f>
        <v/>
      </c>
    </row>
    <row r="9689">
      <c r="B9689" s="25">
        <f>'Generacion DD'!J9697</f>
        <v/>
      </c>
    </row>
    <row r="9690">
      <c r="B9690" s="25">
        <f>'Generacion DD'!J9698</f>
        <v/>
      </c>
    </row>
    <row r="9691">
      <c r="B9691" s="25">
        <f>'Generacion DD'!J9699</f>
        <v/>
      </c>
    </row>
    <row r="9692">
      <c r="B9692" s="25">
        <f>'Generacion DD'!J9700</f>
        <v/>
      </c>
    </row>
    <row r="9693">
      <c r="B9693" s="25">
        <f>'Generacion DD'!J9701</f>
        <v/>
      </c>
    </row>
    <row r="9694">
      <c r="B9694" s="25">
        <f>'Generacion DD'!J9702</f>
        <v/>
      </c>
    </row>
    <row r="9695">
      <c r="B9695" s="25">
        <f>'Generacion DD'!J9703</f>
        <v/>
      </c>
    </row>
    <row r="9696">
      <c r="B9696" s="25">
        <f>'Generacion DD'!J9704</f>
        <v/>
      </c>
    </row>
    <row r="9697">
      <c r="B9697" s="25">
        <f>'Generacion DD'!J9705</f>
        <v/>
      </c>
    </row>
    <row r="9698">
      <c r="B9698" s="25">
        <f>'Generacion DD'!J9706</f>
        <v/>
      </c>
    </row>
    <row r="9699">
      <c r="B9699" s="25">
        <f>'Generacion DD'!J9707</f>
        <v/>
      </c>
    </row>
    <row r="9700">
      <c r="B9700" s="25">
        <f>'Generacion DD'!J9708</f>
        <v/>
      </c>
    </row>
    <row r="9701">
      <c r="B9701" s="25">
        <f>'Generacion DD'!J9709</f>
        <v/>
      </c>
    </row>
    <row r="9702">
      <c r="B9702" s="25">
        <f>'Generacion DD'!J9710</f>
        <v/>
      </c>
    </row>
    <row r="9703">
      <c r="B9703" s="25">
        <f>'Generacion DD'!J9711</f>
        <v/>
      </c>
    </row>
    <row r="9704">
      <c r="B9704" s="25">
        <f>'Generacion DD'!J9712</f>
        <v/>
      </c>
    </row>
    <row r="9705">
      <c r="B9705" s="25">
        <f>'Generacion DD'!J9713</f>
        <v/>
      </c>
    </row>
    <row r="9706">
      <c r="B9706" s="25">
        <f>'Generacion DD'!J9714</f>
        <v/>
      </c>
    </row>
    <row r="9707">
      <c r="B9707" s="25">
        <f>'Generacion DD'!J9715</f>
        <v/>
      </c>
    </row>
    <row r="9708">
      <c r="B9708" s="25">
        <f>'Generacion DD'!J9716</f>
        <v/>
      </c>
    </row>
    <row r="9709">
      <c r="B9709" s="25">
        <f>'Generacion DD'!J9717</f>
        <v/>
      </c>
    </row>
    <row r="9710">
      <c r="B9710" s="25">
        <f>'Generacion DD'!J9718</f>
        <v/>
      </c>
    </row>
    <row r="9711">
      <c r="B9711" s="25">
        <f>'Generacion DD'!J9719</f>
        <v/>
      </c>
    </row>
    <row r="9712">
      <c r="B9712" s="25">
        <f>'Generacion DD'!J9720</f>
        <v/>
      </c>
    </row>
    <row r="9713">
      <c r="B9713" s="25">
        <f>'Generacion DD'!J9721</f>
        <v/>
      </c>
    </row>
    <row r="9714">
      <c r="B9714" s="25">
        <f>'Generacion DD'!J9722</f>
        <v/>
      </c>
    </row>
    <row r="9715">
      <c r="B9715" s="25">
        <f>'Generacion DD'!J9723</f>
        <v/>
      </c>
    </row>
    <row r="9716">
      <c r="B9716" s="25">
        <f>'Generacion DD'!J9724</f>
        <v/>
      </c>
    </row>
    <row r="9717">
      <c r="B9717" s="25">
        <f>'Generacion DD'!J9725</f>
        <v/>
      </c>
    </row>
    <row r="9718">
      <c r="B9718" s="25">
        <f>'Generacion DD'!J9726</f>
        <v/>
      </c>
    </row>
    <row r="9719">
      <c r="B9719" s="25">
        <f>'Generacion DD'!J9727</f>
        <v/>
      </c>
    </row>
    <row r="9720">
      <c r="B9720" s="25">
        <f>'Generacion DD'!J9728</f>
        <v/>
      </c>
    </row>
    <row r="9721">
      <c r="B9721" s="25">
        <f>'Generacion DD'!J9729</f>
        <v/>
      </c>
    </row>
    <row r="9722">
      <c r="B9722" s="25">
        <f>'Generacion DD'!J9730</f>
        <v/>
      </c>
    </row>
    <row r="9723">
      <c r="B9723" s="25">
        <f>'Generacion DD'!J9731</f>
        <v/>
      </c>
    </row>
    <row r="9724">
      <c r="B9724" s="25">
        <f>'Generacion DD'!J9732</f>
        <v/>
      </c>
    </row>
    <row r="9725">
      <c r="B9725" s="25">
        <f>'Generacion DD'!J9733</f>
        <v/>
      </c>
    </row>
    <row r="9726">
      <c r="B9726" s="25">
        <f>'Generacion DD'!J9734</f>
        <v/>
      </c>
    </row>
    <row r="9727">
      <c r="B9727" s="25">
        <f>'Generacion DD'!J9735</f>
        <v/>
      </c>
    </row>
    <row r="9728">
      <c r="B9728" s="25">
        <f>'Generacion DD'!J9736</f>
        <v/>
      </c>
    </row>
    <row r="9729">
      <c r="B9729" s="25">
        <f>'Generacion DD'!J9737</f>
        <v/>
      </c>
    </row>
    <row r="9730">
      <c r="B9730" s="25">
        <f>'Generacion DD'!J9738</f>
        <v/>
      </c>
    </row>
    <row r="9731">
      <c r="B9731" s="25">
        <f>'Generacion DD'!J9739</f>
        <v/>
      </c>
    </row>
    <row r="9732">
      <c r="B9732" s="25">
        <f>'Generacion DD'!J9740</f>
        <v/>
      </c>
    </row>
    <row r="9733">
      <c r="B9733" s="25">
        <f>'Generacion DD'!J9741</f>
        <v/>
      </c>
    </row>
    <row r="9734">
      <c r="B9734" s="25">
        <f>'Generacion DD'!J9742</f>
        <v/>
      </c>
    </row>
    <row r="9735">
      <c r="B9735" s="25">
        <f>'Generacion DD'!J9743</f>
        <v/>
      </c>
    </row>
    <row r="9736">
      <c r="B9736" s="25">
        <f>'Generacion DD'!J9744</f>
        <v/>
      </c>
    </row>
    <row r="9737">
      <c r="B9737" s="25">
        <f>'Generacion DD'!J9745</f>
        <v/>
      </c>
    </row>
    <row r="9738">
      <c r="B9738" s="25">
        <f>'Generacion DD'!J9746</f>
        <v/>
      </c>
    </row>
    <row r="9739">
      <c r="B9739" s="25">
        <f>'Generacion DD'!J9747</f>
        <v/>
      </c>
    </row>
    <row r="9740">
      <c r="B9740" s="25">
        <f>'Generacion DD'!J9748</f>
        <v/>
      </c>
    </row>
    <row r="9741">
      <c r="B9741" s="25">
        <f>'Generacion DD'!J9749</f>
        <v/>
      </c>
    </row>
    <row r="9742">
      <c r="B9742" s="25">
        <f>'Generacion DD'!J9750</f>
        <v/>
      </c>
    </row>
    <row r="9743">
      <c r="B9743" s="25">
        <f>'Generacion DD'!J9751</f>
        <v/>
      </c>
    </row>
    <row r="9744">
      <c r="B9744" s="25">
        <f>'Generacion DD'!J9752</f>
        <v/>
      </c>
    </row>
    <row r="9745">
      <c r="B9745" s="25">
        <f>'Generacion DD'!J9753</f>
        <v/>
      </c>
    </row>
    <row r="9746">
      <c r="B9746" s="25">
        <f>'Generacion DD'!J9754</f>
        <v/>
      </c>
    </row>
    <row r="9747">
      <c r="B9747" s="25">
        <f>'Generacion DD'!J9755</f>
        <v/>
      </c>
    </row>
    <row r="9748">
      <c r="B9748" s="25">
        <f>'Generacion DD'!J9756</f>
        <v/>
      </c>
    </row>
    <row r="9749">
      <c r="B9749" s="25">
        <f>'Generacion DD'!J9757</f>
        <v/>
      </c>
    </row>
    <row r="9750">
      <c r="B9750" s="25">
        <f>'Generacion DD'!J9758</f>
        <v/>
      </c>
    </row>
    <row r="9751">
      <c r="B9751" s="25">
        <f>'Generacion DD'!J9759</f>
        <v/>
      </c>
    </row>
    <row r="9752">
      <c r="B9752" s="25">
        <f>'Generacion DD'!J9760</f>
        <v/>
      </c>
    </row>
    <row r="9753">
      <c r="B9753" s="25">
        <f>'Generacion DD'!J9761</f>
        <v/>
      </c>
    </row>
    <row r="9754">
      <c r="B9754" s="25">
        <f>'Generacion DD'!J9762</f>
        <v/>
      </c>
    </row>
    <row r="9755">
      <c r="B9755" s="25">
        <f>'Generacion DD'!J9763</f>
        <v/>
      </c>
    </row>
    <row r="9756">
      <c r="B9756" s="25">
        <f>'Generacion DD'!J9764</f>
        <v/>
      </c>
    </row>
    <row r="9757">
      <c r="B9757" s="25">
        <f>'Generacion DD'!J9765</f>
        <v/>
      </c>
    </row>
    <row r="9758">
      <c r="B9758" s="25">
        <f>'Generacion DD'!J9766</f>
        <v/>
      </c>
    </row>
    <row r="9759">
      <c r="B9759" s="25">
        <f>'Generacion DD'!J9767</f>
        <v/>
      </c>
    </row>
    <row r="9760">
      <c r="B9760" s="25">
        <f>'Generacion DD'!J9768</f>
        <v/>
      </c>
    </row>
    <row r="9761">
      <c r="B9761" s="25">
        <f>'Generacion DD'!J9769</f>
        <v/>
      </c>
    </row>
    <row r="9762">
      <c r="B9762" s="25">
        <f>'Generacion DD'!J9770</f>
        <v/>
      </c>
    </row>
    <row r="9763">
      <c r="B9763" s="25">
        <f>'Generacion DD'!J9771</f>
        <v/>
      </c>
    </row>
    <row r="9764">
      <c r="B9764" s="25">
        <f>'Generacion DD'!J9772</f>
        <v/>
      </c>
    </row>
    <row r="9765">
      <c r="B9765" s="25">
        <f>'Generacion DD'!J9773</f>
        <v/>
      </c>
    </row>
    <row r="9766">
      <c r="B9766" s="25">
        <f>'Generacion DD'!J9774</f>
        <v/>
      </c>
    </row>
    <row r="9767">
      <c r="B9767" s="25">
        <f>'Generacion DD'!J9775</f>
        <v/>
      </c>
    </row>
    <row r="9768">
      <c r="B9768" s="25">
        <f>'Generacion DD'!J9776</f>
        <v/>
      </c>
    </row>
    <row r="9769">
      <c r="B9769" s="25">
        <f>'Generacion DD'!J9777</f>
        <v/>
      </c>
    </row>
    <row r="9770">
      <c r="B9770" s="25">
        <f>'Generacion DD'!J9778</f>
        <v/>
      </c>
    </row>
    <row r="9771">
      <c r="B9771" s="25">
        <f>'Generacion DD'!J9779</f>
        <v/>
      </c>
    </row>
    <row r="9772">
      <c r="B9772" s="25">
        <f>'Generacion DD'!J9780</f>
        <v/>
      </c>
    </row>
    <row r="9773">
      <c r="B9773" s="25">
        <f>'Generacion DD'!J9781</f>
        <v/>
      </c>
    </row>
    <row r="9774">
      <c r="B9774" s="25">
        <f>'Generacion DD'!J9782</f>
        <v/>
      </c>
    </row>
    <row r="9775">
      <c r="B9775" s="25">
        <f>'Generacion DD'!J9783</f>
        <v/>
      </c>
    </row>
    <row r="9776">
      <c r="B9776" s="25">
        <f>'Generacion DD'!J9784</f>
        <v/>
      </c>
    </row>
    <row r="9777">
      <c r="B9777" s="25">
        <f>'Generacion DD'!J9785</f>
        <v/>
      </c>
    </row>
    <row r="9778">
      <c r="B9778" s="25">
        <f>'Generacion DD'!J9786</f>
        <v/>
      </c>
    </row>
    <row r="9779">
      <c r="B9779" s="25">
        <f>'Generacion DD'!J9787</f>
        <v/>
      </c>
    </row>
    <row r="9780">
      <c r="B9780" s="25">
        <f>'Generacion DD'!J9788</f>
        <v/>
      </c>
    </row>
    <row r="9781">
      <c r="B9781" s="25">
        <f>'Generacion DD'!J9789</f>
        <v/>
      </c>
    </row>
    <row r="9782">
      <c r="B9782" s="25">
        <f>'Generacion DD'!J9790</f>
        <v/>
      </c>
    </row>
    <row r="9783">
      <c r="B9783" s="25">
        <f>'Generacion DD'!J9791</f>
        <v/>
      </c>
    </row>
    <row r="9784">
      <c r="B9784" s="25">
        <f>'Generacion DD'!J9792</f>
        <v/>
      </c>
    </row>
    <row r="9785">
      <c r="B9785" s="25">
        <f>'Generacion DD'!J9793</f>
        <v/>
      </c>
    </row>
    <row r="9786">
      <c r="B9786" s="25">
        <f>'Generacion DD'!J9794</f>
        <v/>
      </c>
    </row>
    <row r="9787">
      <c r="B9787" s="25">
        <f>'Generacion DD'!J9795</f>
        <v/>
      </c>
    </row>
    <row r="9788">
      <c r="B9788" s="25">
        <f>'Generacion DD'!J9796</f>
        <v/>
      </c>
    </row>
    <row r="9789">
      <c r="B9789" s="25">
        <f>'Generacion DD'!J9797</f>
        <v/>
      </c>
    </row>
    <row r="9790">
      <c r="B9790" s="25">
        <f>'Generacion DD'!J9798</f>
        <v/>
      </c>
    </row>
    <row r="9791">
      <c r="B9791" s="25">
        <f>'Generacion DD'!J9799</f>
        <v/>
      </c>
    </row>
    <row r="9792">
      <c r="B9792" s="25">
        <f>'Generacion DD'!J9800</f>
        <v/>
      </c>
    </row>
    <row r="9793">
      <c r="B9793" s="25">
        <f>'Generacion DD'!J9801</f>
        <v/>
      </c>
    </row>
    <row r="9794">
      <c r="B9794" s="25">
        <f>'Generacion DD'!J9802</f>
        <v/>
      </c>
    </row>
    <row r="9795">
      <c r="B9795" s="25">
        <f>'Generacion DD'!J9803</f>
        <v/>
      </c>
    </row>
    <row r="9796">
      <c r="B9796" s="25">
        <f>'Generacion DD'!J9804</f>
        <v/>
      </c>
    </row>
    <row r="9797">
      <c r="B9797" s="25">
        <f>'Generacion DD'!J9805</f>
        <v/>
      </c>
    </row>
    <row r="9798">
      <c r="B9798" s="25">
        <f>'Generacion DD'!J9806</f>
        <v/>
      </c>
    </row>
    <row r="9799">
      <c r="B9799" s="25">
        <f>'Generacion DD'!J9807</f>
        <v/>
      </c>
    </row>
    <row r="9800">
      <c r="B9800" s="25">
        <f>'Generacion DD'!J9808</f>
        <v/>
      </c>
    </row>
    <row r="9801">
      <c r="B9801" s="25">
        <f>'Generacion DD'!J9809</f>
        <v/>
      </c>
    </row>
    <row r="9802">
      <c r="B9802" s="25">
        <f>'Generacion DD'!J9810</f>
        <v/>
      </c>
    </row>
    <row r="9803">
      <c r="B9803" s="25">
        <f>'Generacion DD'!J9811</f>
        <v/>
      </c>
    </row>
    <row r="9804">
      <c r="B9804" s="25">
        <f>'Generacion DD'!J9812</f>
        <v/>
      </c>
    </row>
    <row r="9805">
      <c r="B9805" s="25">
        <f>'Generacion DD'!J9813</f>
        <v/>
      </c>
    </row>
    <row r="9806">
      <c r="B9806" s="25">
        <f>'Generacion DD'!J9814</f>
        <v/>
      </c>
    </row>
    <row r="9807">
      <c r="B9807" s="25">
        <f>'Generacion DD'!J9815</f>
        <v/>
      </c>
    </row>
    <row r="9808">
      <c r="B9808" s="25">
        <f>'Generacion DD'!J9816</f>
        <v/>
      </c>
    </row>
    <row r="9809">
      <c r="B9809" s="25">
        <f>'Generacion DD'!J9817</f>
        <v/>
      </c>
    </row>
    <row r="9810">
      <c r="B9810" s="25">
        <f>'Generacion DD'!J9818</f>
        <v/>
      </c>
    </row>
    <row r="9811">
      <c r="B9811" s="25">
        <f>'Generacion DD'!J9819</f>
        <v/>
      </c>
    </row>
    <row r="9812">
      <c r="B9812" s="25">
        <f>'Generacion DD'!J9820</f>
        <v/>
      </c>
    </row>
    <row r="9813">
      <c r="B9813" s="25">
        <f>'Generacion DD'!J9821</f>
        <v/>
      </c>
    </row>
    <row r="9814">
      <c r="B9814" s="25">
        <f>'Generacion DD'!J9822</f>
        <v/>
      </c>
    </row>
    <row r="9815">
      <c r="B9815" s="25">
        <f>'Generacion DD'!J9823</f>
        <v/>
      </c>
    </row>
    <row r="9816">
      <c r="B9816" s="25">
        <f>'Generacion DD'!J9824</f>
        <v/>
      </c>
    </row>
    <row r="9817">
      <c r="B9817" s="25">
        <f>'Generacion DD'!J9825</f>
        <v/>
      </c>
    </row>
    <row r="9818">
      <c r="B9818" s="25">
        <f>'Generacion DD'!J9826</f>
        <v/>
      </c>
    </row>
    <row r="9819">
      <c r="B9819" s="25">
        <f>'Generacion DD'!J9827</f>
        <v/>
      </c>
    </row>
    <row r="9820">
      <c r="B9820" s="25">
        <f>'Generacion DD'!J9828</f>
        <v/>
      </c>
    </row>
    <row r="9821">
      <c r="B9821" s="25">
        <f>'Generacion DD'!J9829</f>
        <v/>
      </c>
    </row>
    <row r="9822">
      <c r="B9822" s="25">
        <f>'Generacion DD'!J9830</f>
        <v/>
      </c>
    </row>
    <row r="9823">
      <c r="B9823" s="25">
        <f>'Generacion DD'!J9831</f>
        <v/>
      </c>
    </row>
    <row r="9824">
      <c r="B9824" s="25">
        <f>'Generacion DD'!J9832</f>
        <v/>
      </c>
    </row>
    <row r="9825">
      <c r="B9825" s="25">
        <f>'Generacion DD'!J9833</f>
        <v/>
      </c>
    </row>
    <row r="9826">
      <c r="B9826" s="25">
        <f>'Generacion DD'!J9834</f>
        <v/>
      </c>
    </row>
    <row r="9827">
      <c r="B9827" s="25">
        <f>'Generacion DD'!J9835</f>
        <v/>
      </c>
    </row>
    <row r="9828">
      <c r="B9828" s="25">
        <f>'Generacion DD'!J9836</f>
        <v/>
      </c>
    </row>
    <row r="9829">
      <c r="B9829" s="25">
        <f>'Generacion DD'!J9837</f>
        <v/>
      </c>
    </row>
    <row r="9830">
      <c r="B9830" s="25">
        <f>'Generacion DD'!J9838</f>
        <v/>
      </c>
    </row>
    <row r="9831">
      <c r="B9831" s="25">
        <f>'Generacion DD'!J9839</f>
        <v/>
      </c>
    </row>
    <row r="9832">
      <c r="B9832" s="25">
        <f>'Generacion DD'!J9840</f>
        <v/>
      </c>
    </row>
    <row r="9833">
      <c r="B9833" s="25">
        <f>'Generacion DD'!J9841</f>
        <v/>
      </c>
    </row>
    <row r="9834">
      <c r="B9834" s="25">
        <f>'Generacion DD'!J9842</f>
        <v/>
      </c>
    </row>
    <row r="9835">
      <c r="B9835" s="25">
        <f>'Generacion DD'!J9843</f>
        <v/>
      </c>
    </row>
    <row r="9836">
      <c r="B9836" s="25">
        <f>'Generacion DD'!J9844</f>
        <v/>
      </c>
    </row>
    <row r="9837">
      <c r="B9837" s="25">
        <f>'Generacion DD'!J9845</f>
        <v/>
      </c>
    </row>
    <row r="9838">
      <c r="B9838" s="25">
        <f>'Generacion DD'!J9846</f>
        <v/>
      </c>
    </row>
    <row r="9839">
      <c r="B9839" s="25">
        <f>'Generacion DD'!J9847</f>
        <v/>
      </c>
    </row>
    <row r="9840">
      <c r="B9840" s="25">
        <f>'Generacion DD'!J9848</f>
        <v/>
      </c>
    </row>
    <row r="9841">
      <c r="B9841" s="25">
        <f>'Generacion DD'!J9849</f>
        <v/>
      </c>
    </row>
    <row r="9842">
      <c r="B9842" s="25">
        <f>'Generacion DD'!J9850</f>
        <v/>
      </c>
    </row>
    <row r="9843">
      <c r="B9843" s="25">
        <f>'Generacion DD'!J9851</f>
        <v/>
      </c>
    </row>
    <row r="9844">
      <c r="B9844" s="25">
        <f>'Generacion DD'!J9852</f>
        <v/>
      </c>
    </row>
    <row r="9845">
      <c r="B9845" s="25">
        <f>'Generacion DD'!J9853</f>
        <v/>
      </c>
    </row>
    <row r="9846">
      <c r="B9846" s="25">
        <f>'Generacion DD'!J9854</f>
        <v/>
      </c>
    </row>
    <row r="9847">
      <c r="B9847" s="25">
        <f>'Generacion DD'!J9855</f>
        <v/>
      </c>
    </row>
    <row r="9848">
      <c r="B9848" s="25">
        <f>'Generacion DD'!J9856</f>
        <v/>
      </c>
    </row>
    <row r="9849">
      <c r="B9849" s="25">
        <f>'Generacion DD'!J9857</f>
        <v/>
      </c>
    </row>
    <row r="9850">
      <c r="B9850" s="25">
        <f>'Generacion DD'!J9858</f>
        <v/>
      </c>
    </row>
    <row r="9851">
      <c r="B9851" s="25">
        <f>'Generacion DD'!J9859</f>
        <v/>
      </c>
    </row>
    <row r="9852">
      <c r="B9852" s="25">
        <f>'Generacion DD'!J9860</f>
        <v/>
      </c>
    </row>
    <row r="9853">
      <c r="B9853" s="25">
        <f>'Generacion DD'!J9861</f>
        <v/>
      </c>
    </row>
    <row r="9854">
      <c r="B9854" s="25">
        <f>'Generacion DD'!J9862</f>
        <v/>
      </c>
    </row>
    <row r="9855">
      <c r="B9855" s="25">
        <f>'Generacion DD'!J9863</f>
        <v/>
      </c>
    </row>
    <row r="9856">
      <c r="B9856" s="25">
        <f>'Generacion DD'!J9864</f>
        <v/>
      </c>
    </row>
    <row r="9857">
      <c r="B9857" s="25">
        <f>'Generacion DD'!J9865</f>
        <v/>
      </c>
    </row>
    <row r="9858">
      <c r="B9858" s="25">
        <f>'Generacion DD'!J9866</f>
        <v/>
      </c>
    </row>
    <row r="9859">
      <c r="B9859" s="25">
        <f>'Generacion DD'!J9867</f>
        <v/>
      </c>
    </row>
    <row r="9860">
      <c r="B9860" s="25">
        <f>'Generacion DD'!J9868</f>
        <v/>
      </c>
    </row>
    <row r="9861">
      <c r="B9861" s="25">
        <f>'Generacion DD'!J9869</f>
        <v/>
      </c>
    </row>
    <row r="9862">
      <c r="B9862" s="25">
        <f>'Generacion DD'!J9870</f>
        <v/>
      </c>
    </row>
    <row r="9863">
      <c r="B9863" s="25">
        <f>'Generacion DD'!J9871</f>
        <v/>
      </c>
    </row>
    <row r="9864">
      <c r="B9864" s="25">
        <f>'Generacion DD'!J9872</f>
        <v/>
      </c>
    </row>
    <row r="9865">
      <c r="B9865" s="25">
        <f>'Generacion DD'!J9873</f>
        <v/>
      </c>
    </row>
    <row r="9866">
      <c r="B9866" s="25">
        <f>'Generacion DD'!J9874</f>
        <v/>
      </c>
    </row>
    <row r="9867">
      <c r="B9867" s="25">
        <f>'Generacion DD'!J9875</f>
        <v/>
      </c>
    </row>
    <row r="9868">
      <c r="B9868" s="25">
        <f>'Generacion DD'!J9876</f>
        <v/>
      </c>
    </row>
    <row r="9869">
      <c r="B9869" s="25">
        <f>'Generacion DD'!J9877</f>
        <v/>
      </c>
    </row>
    <row r="9870">
      <c r="B9870" s="25">
        <f>'Generacion DD'!J9878</f>
        <v/>
      </c>
    </row>
    <row r="9871">
      <c r="B9871" s="25">
        <f>'Generacion DD'!J9879</f>
        <v/>
      </c>
    </row>
    <row r="9872">
      <c r="B9872" s="25">
        <f>'Generacion DD'!J9880</f>
        <v/>
      </c>
    </row>
    <row r="9873">
      <c r="B9873" s="25">
        <f>'Generacion DD'!J9881</f>
        <v/>
      </c>
    </row>
    <row r="9874">
      <c r="B9874" s="25">
        <f>'Generacion DD'!J9882</f>
        <v/>
      </c>
    </row>
    <row r="9875">
      <c r="B9875" s="25">
        <f>'Generacion DD'!J9883</f>
        <v/>
      </c>
    </row>
    <row r="9876">
      <c r="B9876" s="25">
        <f>'Generacion DD'!J9884</f>
        <v/>
      </c>
    </row>
    <row r="9877">
      <c r="B9877" s="25">
        <f>'Generacion DD'!J9885</f>
        <v/>
      </c>
    </row>
    <row r="9878">
      <c r="B9878" s="25">
        <f>'Generacion DD'!J9886</f>
        <v/>
      </c>
    </row>
    <row r="9879">
      <c r="B9879" s="25">
        <f>'Generacion DD'!J9887</f>
        <v/>
      </c>
    </row>
    <row r="9880">
      <c r="B9880" s="25">
        <f>'Generacion DD'!J9888</f>
        <v/>
      </c>
    </row>
    <row r="9881">
      <c r="B9881" s="25">
        <f>'Generacion DD'!J9889</f>
        <v/>
      </c>
    </row>
    <row r="9882">
      <c r="B9882" s="25">
        <f>'Generacion DD'!J9890</f>
        <v/>
      </c>
    </row>
    <row r="9883">
      <c r="B9883" s="25">
        <f>'Generacion DD'!J9891</f>
        <v/>
      </c>
    </row>
    <row r="9884">
      <c r="B9884" s="25">
        <f>'Generacion DD'!J9892</f>
        <v/>
      </c>
    </row>
    <row r="9885">
      <c r="B9885" s="25">
        <f>'Generacion DD'!J9893</f>
        <v/>
      </c>
    </row>
    <row r="9886">
      <c r="B9886" s="25">
        <f>'Generacion DD'!J9894</f>
        <v/>
      </c>
    </row>
    <row r="9887">
      <c r="B9887" s="25">
        <f>'Generacion DD'!J9895</f>
        <v/>
      </c>
    </row>
    <row r="9888">
      <c r="B9888" s="25">
        <f>'Generacion DD'!J9896</f>
        <v/>
      </c>
    </row>
    <row r="9889">
      <c r="B9889" s="25">
        <f>'Generacion DD'!J9897</f>
        <v/>
      </c>
    </row>
    <row r="9890">
      <c r="B9890" s="25">
        <f>'Generacion DD'!J9898</f>
        <v/>
      </c>
    </row>
    <row r="9891">
      <c r="B9891" s="25">
        <f>'Generacion DD'!J9899</f>
        <v/>
      </c>
    </row>
    <row r="9892">
      <c r="B9892" s="25">
        <f>'Generacion DD'!J9900</f>
        <v/>
      </c>
    </row>
    <row r="9893">
      <c r="B9893" s="25">
        <f>'Generacion DD'!J9901</f>
        <v/>
      </c>
    </row>
    <row r="9894">
      <c r="B9894" s="25">
        <f>'Generacion DD'!J9902</f>
        <v/>
      </c>
    </row>
    <row r="9895">
      <c r="B9895" s="25">
        <f>'Generacion DD'!J9903</f>
        <v/>
      </c>
    </row>
    <row r="9896">
      <c r="B9896" s="25">
        <f>'Generacion DD'!J9904</f>
        <v/>
      </c>
    </row>
    <row r="9897">
      <c r="B9897" s="25">
        <f>'Generacion DD'!J9905</f>
        <v/>
      </c>
    </row>
    <row r="9898">
      <c r="B9898" s="25">
        <f>'Generacion DD'!J9906</f>
        <v/>
      </c>
    </row>
    <row r="9899">
      <c r="B9899" s="25">
        <f>'Generacion DD'!J9907</f>
        <v/>
      </c>
    </row>
    <row r="9900">
      <c r="B9900" s="25">
        <f>'Generacion DD'!J9908</f>
        <v/>
      </c>
    </row>
    <row r="9901">
      <c r="B9901" s="25">
        <f>'Generacion DD'!J9909</f>
        <v/>
      </c>
    </row>
    <row r="9902">
      <c r="B9902" s="25">
        <f>'Generacion DD'!J9910</f>
        <v/>
      </c>
    </row>
    <row r="9903">
      <c r="B9903" s="25">
        <f>'Generacion DD'!J9911</f>
        <v/>
      </c>
    </row>
    <row r="9904">
      <c r="B9904" s="25">
        <f>'Generacion DD'!J9912</f>
        <v/>
      </c>
    </row>
    <row r="9905">
      <c r="B9905" s="25">
        <f>'Generacion DD'!J9913</f>
        <v/>
      </c>
    </row>
    <row r="9906">
      <c r="B9906" s="25">
        <f>'Generacion DD'!J9914</f>
        <v/>
      </c>
    </row>
    <row r="9907">
      <c r="B9907" s="25">
        <f>'Generacion DD'!J9915</f>
        <v/>
      </c>
    </row>
    <row r="9908">
      <c r="B9908" s="25">
        <f>'Generacion DD'!J9916</f>
        <v/>
      </c>
    </row>
    <row r="9909">
      <c r="B9909" s="25">
        <f>'Generacion DD'!J9917</f>
        <v/>
      </c>
    </row>
    <row r="9910">
      <c r="B9910" s="25">
        <f>'Generacion DD'!J9918</f>
        <v/>
      </c>
    </row>
    <row r="9911">
      <c r="B9911" s="25">
        <f>'Generacion DD'!J9919</f>
        <v/>
      </c>
    </row>
    <row r="9912">
      <c r="B9912" s="25">
        <f>'Generacion DD'!J9920</f>
        <v/>
      </c>
    </row>
    <row r="9913">
      <c r="B9913" s="25">
        <f>'Generacion DD'!J9921</f>
        <v/>
      </c>
    </row>
    <row r="9914">
      <c r="B9914" s="25">
        <f>'Generacion DD'!J9922</f>
        <v/>
      </c>
    </row>
    <row r="9915">
      <c r="B9915" s="25">
        <f>'Generacion DD'!J9923</f>
        <v/>
      </c>
    </row>
    <row r="9916">
      <c r="B9916" s="25">
        <f>'Generacion DD'!J9924</f>
        <v/>
      </c>
    </row>
    <row r="9917">
      <c r="B9917" s="25">
        <f>'Generacion DD'!J9925</f>
        <v/>
      </c>
    </row>
    <row r="9918">
      <c r="B9918" s="25">
        <f>'Generacion DD'!J9926</f>
        <v/>
      </c>
    </row>
    <row r="9919">
      <c r="B9919" s="25">
        <f>'Generacion DD'!J9927</f>
        <v/>
      </c>
    </row>
    <row r="9920">
      <c r="B9920" s="25">
        <f>'Generacion DD'!J9928</f>
        <v/>
      </c>
    </row>
    <row r="9921">
      <c r="B9921" s="25">
        <f>'Generacion DD'!J9929</f>
        <v/>
      </c>
    </row>
    <row r="9922">
      <c r="B9922" s="25">
        <f>'Generacion DD'!J9930</f>
        <v/>
      </c>
    </row>
    <row r="9923">
      <c r="B9923" s="25">
        <f>'Generacion DD'!J9931</f>
        <v/>
      </c>
    </row>
    <row r="9924">
      <c r="B9924" s="25">
        <f>'Generacion DD'!J9932</f>
        <v/>
      </c>
    </row>
    <row r="9925">
      <c r="B9925" s="25">
        <f>'Generacion DD'!J9933</f>
        <v/>
      </c>
    </row>
    <row r="9926">
      <c r="B9926" s="25">
        <f>'Generacion DD'!J9934</f>
        <v/>
      </c>
    </row>
    <row r="9927">
      <c r="B9927" s="25">
        <f>'Generacion DD'!J9935</f>
        <v/>
      </c>
    </row>
    <row r="9928">
      <c r="B9928" s="25">
        <f>'Generacion DD'!J9936</f>
        <v/>
      </c>
    </row>
    <row r="9929">
      <c r="B9929" s="25">
        <f>'Generacion DD'!J9937</f>
        <v/>
      </c>
    </row>
    <row r="9930">
      <c r="B9930" s="25">
        <f>'Generacion DD'!J9938</f>
        <v/>
      </c>
    </row>
    <row r="9931">
      <c r="B9931" s="25">
        <f>'Generacion DD'!J9939</f>
        <v/>
      </c>
    </row>
    <row r="9932">
      <c r="B9932" s="25">
        <f>'Generacion DD'!J9940</f>
        <v/>
      </c>
    </row>
    <row r="9933">
      <c r="B9933" s="25">
        <f>'Generacion DD'!J9941</f>
        <v/>
      </c>
    </row>
    <row r="9934">
      <c r="B9934" s="25">
        <f>'Generacion DD'!J9942</f>
        <v/>
      </c>
    </row>
    <row r="9935">
      <c r="B9935" s="25">
        <f>'Generacion DD'!J9943</f>
        <v/>
      </c>
    </row>
    <row r="9936">
      <c r="B9936" s="25">
        <f>'Generacion DD'!J9944</f>
        <v/>
      </c>
    </row>
    <row r="9937">
      <c r="B9937" s="25">
        <f>'Generacion DD'!J9945</f>
        <v/>
      </c>
    </row>
    <row r="9938">
      <c r="B9938" s="25">
        <f>'Generacion DD'!J9946</f>
        <v/>
      </c>
    </row>
    <row r="9939">
      <c r="B9939" s="25">
        <f>'Generacion DD'!J9947</f>
        <v/>
      </c>
    </row>
    <row r="9940">
      <c r="B9940" s="25">
        <f>'Generacion DD'!J9948</f>
        <v/>
      </c>
    </row>
    <row r="9941">
      <c r="B9941" s="25">
        <f>'Generacion DD'!J9949</f>
        <v/>
      </c>
    </row>
    <row r="9942">
      <c r="B9942" s="25">
        <f>'Generacion DD'!J9950</f>
        <v/>
      </c>
    </row>
    <row r="9943">
      <c r="B9943" s="25">
        <f>'Generacion DD'!J9951</f>
        <v/>
      </c>
    </row>
    <row r="9944">
      <c r="B9944" s="25">
        <f>'Generacion DD'!J9952</f>
        <v/>
      </c>
    </row>
    <row r="9945">
      <c r="B9945" s="25">
        <f>'Generacion DD'!J9953</f>
        <v/>
      </c>
    </row>
    <row r="9946">
      <c r="B9946" s="25">
        <f>'Generacion DD'!J9954</f>
        <v/>
      </c>
    </row>
    <row r="9947">
      <c r="B9947" s="25">
        <f>'Generacion DD'!J9955</f>
        <v/>
      </c>
    </row>
    <row r="9948">
      <c r="B9948" s="25">
        <f>'Generacion DD'!J9956</f>
        <v/>
      </c>
    </row>
    <row r="9949">
      <c r="B9949" s="25">
        <f>'Generacion DD'!J9957</f>
        <v/>
      </c>
    </row>
    <row r="9950">
      <c r="B9950" s="25">
        <f>'Generacion DD'!J9958</f>
        <v/>
      </c>
    </row>
    <row r="9951">
      <c r="B9951" s="25">
        <f>'Generacion DD'!J9959</f>
        <v/>
      </c>
    </row>
    <row r="9952">
      <c r="B9952" s="25">
        <f>'Generacion DD'!J9960</f>
        <v/>
      </c>
    </row>
    <row r="9953">
      <c r="B9953" s="25">
        <f>'Generacion DD'!J9961</f>
        <v/>
      </c>
    </row>
    <row r="9954">
      <c r="B9954" s="25">
        <f>'Generacion DD'!J9962</f>
        <v/>
      </c>
    </row>
    <row r="9955">
      <c r="B9955" s="25">
        <f>'Generacion DD'!J9963</f>
        <v/>
      </c>
    </row>
    <row r="9956">
      <c r="B9956" s="25">
        <f>'Generacion DD'!J9964</f>
        <v/>
      </c>
    </row>
    <row r="9957">
      <c r="B9957" s="25">
        <f>'Generacion DD'!J9965</f>
        <v/>
      </c>
    </row>
    <row r="9958">
      <c r="B9958" s="25">
        <f>'Generacion DD'!J9966</f>
        <v/>
      </c>
    </row>
    <row r="9959">
      <c r="B9959" s="25">
        <f>'Generacion DD'!J9967</f>
        <v/>
      </c>
    </row>
    <row r="9960">
      <c r="B9960" s="25">
        <f>'Generacion DD'!J9968</f>
        <v/>
      </c>
    </row>
    <row r="9961">
      <c r="B9961" s="25">
        <f>'Generacion DD'!J9969</f>
        <v/>
      </c>
    </row>
    <row r="9962">
      <c r="B9962" s="25">
        <f>'Generacion DD'!J9970</f>
        <v/>
      </c>
    </row>
    <row r="9963">
      <c r="B9963" s="25">
        <f>'Generacion DD'!J9971</f>
        <v/>
      </c>
    </row>
    <row r="9964">
      <c r="B9964" s="25">
        <f>'Generacion DD'!J9972</f>
        <v/>
      </c>
    </row>
    <row r="9965">
      <c r="B9965" s="25">
        <f>'Generacion DD'!J9973</f>
        <v/>
      </c>
    </row>
    <row r="9966">
      <c r="B9966" s="25">
        <f>'Generacion DD'!J9974</f>
        <v/>
      </c>
    </row>
    <row r="9967">
      <c r="B9967" s="25">
        <f>'Generacion DD'!J9975</f>
        <v/>
      </c>
    </row>
    <row r="9968">
      <c r="B9968" s="25">
        <f>'Generacion DD'!J9976</f>
        <v/>
      </c>
    </row>
    <row r="9969">
      <c r="B9969" s="25">
        <f>'Generacion DD'!J9977</f>
        <v/>
      </c>
    </row>
    <row r="9970">
      <c r="B9970" s="25">
        <f>'Generacion DD'!J9978</f>
        <v/>
      </c>
    </row>
    <row r="9971">
      <c r="B9971" s="25">
        <f>'Generacion DD'!J9979</f>
        <v/>
      </c>
    </row>
    <row r="9972">
      <c r="B9972" s="25">
        <f>'Generacion DD'!J9980</f>
        <v/>
      </c>
    </row>
    <row r="9973">
      <c r="B9973" s="25">
        <f>'Generacion DD'!J9981</f>
        <v/>
      </c>
    </row>
    <row r="9974">
      <c r="B9974" s="25">
        <f>'Generacion DD'!J9982</f>
        <v/>
      </c>
    </row>
    <row r="9975">
      <c r="B9975" s="25">
        <f>'Generacion DD'!J9983</f>
        <v/>
      </c>
    </row>
    <row r="9976">
      <c r="B9976" s="25">
        <f>'Generacion DD'!J9984</f>
        <v/>
      </c>
    </row>
    <row r="9977">
      <c r="B9977" s="25">
        <f>'Generacion DD'!J9985</f>
        <v/>
      </c>
    </row>
    <row r="9978">
      <c r="B9978" s="25">
        <f>'Generacion DD'!J9986</f>
        <v/>
      </c>
    </row>
    <row r="9979">
      <c r="B9979" s="25">
        <f>'Generacion DD'!J9987</f>
        <v/>
      </c>
    </row>
    <row r="9980">
      <c r="B9980" s="25">
        <f>'Generacion DD'!J9988</f>
        <v/>
      </c>
    </row>
    <row r="9981">
      <c r="B9981" s="25">
        <f>'Generacion DD'!J9989</f>
        <v/>
      </c>
    </row>
    <row r="9982">
      <c r="B9982" s="25">
        <f>'Generacion DD'!J9990</f>
        <v/>
      </c>
    </row>
    <row r="9983">
      <c r="B9983" s="25">
        <f>'Generacion DD'!J9991</f>
        <v/>
      </c>
    </row>
    <row r="9984">
      <c r="B9984" s="25">
        <f>'Generacion DD'!J9992</f>
        <v/>
      </c>
    </row>
    <row r="9985">
      <c r="B9985" s="25">
        <f>'Generacion DD'!J9993</f>
        <v/>
      </c>
    </row>
    <row r="9986">
      <c r="B9986" s="25">
        <f>'Generacion DD'!J9994</f>
        <v/>
      </c>
    </row>
    <row r="9987">
      <c r="B9987" s="25">
        <f>'Generacion DD'!J9995</f>
        <v/>
      </c>
    </row>
    <row r="9988">
      <c r="B9988" s="25">
        <f>'Generacion DD'!J9996</f>
        <v/>
      </c>
    </row>
    <row r="9989">
      <c r="B9989" s="25">
        <f>'Generacion DD'!J9997</f>
        <v/>
      </c>
    </row>
    <row r="9990">
      <c r="B9990" s="25">
        <f>'Generacion DD'!J9998</f>
        <v/>
      </c>
    </row>
    <row r="9991">
      <c r="B9991" s="25">
        <f>'Generacion DD'!J9999</f>
        <v/>
      </c>
    </row>
    <row r="9992">
      <c r="B9992" s="25">
        <f>'Generacion DD'!J10000</f>
        <v/>
      </c>
    </row>
    <row r="9993">
      <c r="B9993" s="25">
        <f>'Generacion DD'!J10001</f>
        <v/>
      </c>
    </row>
    <row r="9994">
      <c r="B9994" s="25">
        <f>'Generacion DD'!J10002</f>
        <v/>
      </c>
    </row>
    <row r="9995">
      <c r="B9995" s="25">
        <f>'Generacion DD'!J10003</f>
        <v/>
      </c>
    </row>
    <row r="9996">
      <c r="B9996" s="25">
        <f>'Generacion DD'!J10004</f>
        <v/>
      </c>
    </row>
    <row r="9997">
      <c r="B9997" s="25">
        <f>'Generacion DD'!J10005</f>
        <v/>
      </c>
    </row>
    <row r="9998">
      <c r="B9998" s="25">
        <f>'Generacion DD'!J10006</f>
        <v/>
      </c>
    </row>
    <row r="9999">
      <c r="B9999" s="25">
        <f>'Generacion DD'!J10007</f>
        <v/>
      </c>
    </row>
    <row r="10000">
      <c r="B10000" s="25">
        <f>'Generacion DD'!J10008</f>
        <v/>
      </c>
    </row>
    <row r="10001">
      <c r="B10001" s="25">
        <f>'Generacion DD'!J10009</f>
        <v/>
      </c>
    </row>
    <row r="10002">
      <c r="B10002" s="25">
        <f>'Generacion DD'!J10010</f>
        <v/>
      </c>
    </row>
  </sheetData>
  <mergeCells count="3">
    <mergeCell ref="D14:U14"/>
    <mergeCell ref="A1:X1"/>
    <mergeCell ref="M3:N3"/>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X10003"/>
  <sheetViews>
    <sheetView workbookViewId="0">
      <selection activeCell="A1" sqref="A1"/>
    </sheetView>
  </sheetViews>
  <sheetFormatPr baseColWidth="8" defaultColWidth="12.63" defaultRowHeight="15.75" customHeight="1"/>
  <sheetData>
    <row r="1">
      <c r="A1" s="94" t="inlineStr">
        <is>
          <t>Prueba de Varianza</t>
        </is>
      </c>
      <c r="B1" s="102" t="n"/>
      <c r="C1" s="102" t="n"/>
      <c r="D1" s="102" t="n"/>
      <c r="E1" s="102" t="n"/>
      <c r="F1" s="102" t="n"/>
      <c r="G1" s="102" t="n"/>
      <c r="H1" s="102" t="n"/>
      <c r="I1" s="102" t="n"/>
      <c r="J1" s="102" t="n"/>
      <c r="K1" s="102" t="n"/>
      <c r="L1" s="102" t="n"/>
      <c r="M1" s="102" t="n"/>
      <c r="N1" s="102" t="n"/>
      <c r="O1" s="102" t="n"/>
      <c r="P1" s="102" t="n"/>
      <c r="Q1" s="102" t="n"/>
      <c r="R1" s="102" t="n"/>
      <c r="S1" s="102" t="n"/>
      <c r="T1" s="102" t="n"/>
      <c r="U1" s="102" t="n"/>
      <c r="V1" s="102" t="n"/>
      <c r="W1" s="102" t="n"/>
      <c r="X1" s="101" t="n"/>
    </row>
    <row r="2">
      <c r="A2" s="42" t="n"/>
      <c r="B2" s="47" t="inlineStr">
        <is>
          <t>ri</t>
        </is>
      </c>
      <c r="C2" s="47" t="inlineStr">
        <is>
          <t>ri-r prom</t>
        </is>
      </c>
      <c r="D2" s="47" t="inlineStr">
        <is>
          <t>(ri-r prom)2</t>
        </is>
      </c>
      <c r="E2" s="42" t="n"/>
      <c r="F2" s="42" t="n"/>
      <c r="G2" s="42" t="n"/>
      <c r="H2" s="42" t="n"/>
      <c r="I2" s="42" t="n"/>
      <c r="J2" s="42" t="n"/>
      <c r="K2" s="42" t="n"/>
      <c r="L2" s="42" t="n"/>
      <c r="M2" s="42" t="n"/>
      <c r="N2" s="42" t="n"/>
      <c r="O2" s="42" t="n"/>
      <c r="P2" s="42" t="n"/>
      <c r="Q2" s="42" t="n"/>
      <c r="R2" s="42" t="n"/>
      <c r="S2" s="42" t="n"/>
      <c r="T2" s="42" t="n"/>
      <c r="U2" s="42" t="n"/>
      <c r="V2" s="42" t="n"/>
      <c r="W2" s="42" t="n"/>
      <c r="X2" s="42" t="n"/>
    </row>
    <row r="3">
      <c r="A3" s="42" t="n"/>
      <c r="B3" s="65" t="n">
        <v>0.7864</v>
      </c>
      <c r="C3" s="65">
        <f>B3-$G$4</f>
        <v/>
      </c>
      <c r="D3" s="82">
        <f>POWER(C3,2)</f>
        <v/>
      </c>
      <c r="E3" s="42" t="n"/>
      <c r="F3" s="38" t="inlineStr">
        <is>
          <t>n  =</t>
        </is>
      </c>
      <c r="G3" s="50">
        <f>COUNT(B3:B10002)</f>
        <v/>
      </c>
      <c r="H3" s="42" t="n"/>
      <c r="I3" s="56" t="inlineStr">
        <is>
          <t>nivel de aceptación = 95%</t>
        </is>
      </c>
      <c r="J3" s="42" t="n"/>
      <c r="K3" s="42" t="n"/>
      <c r="L3" s="42" t="n"/>
      <c r="M3" s="42" t="n"/>
      <c r="N3" s="42" t="n"/>
      <c r="O3" s="42" t="n"/>
      <c r="P3" s="42" t="n"/>
      <c r="Q3" s="42" t="n"/>
      <c r="R3" s="42" t="n"/>
      <c r="S3" s="42" t="n"/>
      <c r="T3" s="42" t="n"/>
      <c r="U3" s="42" t="n"/>
      <c r="V3" s="42" t="n"/>
      <c r="W3" s="42" t="n"/>
      <c r="X3" s="42" t="n"/>
    </row>
    <row r="4">
      <c r="A4" s="33" t="n"/>
      <c r="B4" s="65" t="n">
        <v>0.8679</v>
      </c>
      <c r="C4" s="35">
        <f>B4-$G$4</f>
        <v/>
      </c>
      <c r="D4" s="82">
        <f>POWER(C4,2)</f>
        <v/>
      </c>
      <c r="E4" s="42" t="n"/>
      <c r="F4" s="38" t="inlineStr">
        <is>
          <t>r  =</t>
        </is>
      </c>
      <c r="G4" s="52" t="n">
        <v>0.549</v>
      </c>
      <c r="H4" s="42" t="n"/>
      <c r="I4" s="33" t="n"/>
      <c r="J4" s="33" t="n"/>
      <c r="K4" s="33" t="n"/>
      <c r="L4" s="33" t="n"/>
      <c r="M4" s="33" t="n"/>
      <c r="N4" s="33" t="n"/>
      <c r="O4" s="42" t="n"/>
      <c r="P4" s="42" t="n"/>
      <c r="Q4" s="42" t="n"/>
      <c r="R4" s="42" t="n"/>
      <c r="S4" s="42" t="n"/>
      <c r="T4" s="42" t="n"/>
      <c r="U4" s="42" t="n"/>
      <c r="V4" s="42" t="n"/>
      <c r="W4" s="42" t="n"/>
      <c r="X4" s="42" t="n"/>
    </row>
    <row r="5">
      <c r="A5" s="42" t="n"/>
      <c r="B5" s="65" t="n">
        <v>0.2069</v>
      </c>
      <c r="C5" s="65">
        <f>B5-$G$4</f>
        <v/>
      </c>
      <c r="D5" s="82">
        <f>POWER(C5,2)</f>
        <v/>
      </c>
      <c r="E5" s="42" t="n"/>
      <c r="F5" s="42" t="n"/>
      <c r="G5" s="42" t="n"/>
      <c r="H5" s="42" t="n"/>
      <c r="I5" s="42" t="n"/>
      <c r="J5" s="42" t="n"/>
      <c r="K5" s="42" t="n"/>
      <c r="L5" s="42" t="n"/>
      <c r="M5" s="42" t="n"/>
      <c r="N5" s="42" t="n"/>
      <c r="O5" s="42" t="n"/>
      <c r="P5" s="42" t="n"/>
      <c r="Q5" s="42" t="n"/>
      <c r="R5" s="42" t="n"/>
      <c r="S5" s="42" t="n"/>
      <c r="T5" s="42" t="n"/>
      <c r="U5" s="42" t="n"/>
      <c r="V5" s="42" t="n"/>
      <c r="W5" s="42" t="n"/>
      <c r="X5" s="42" t="n"/>
    </row>
    <row r="6">
      <c r="A6" s="42" t="n"/>
      <c r="B6" s="65" t="n">
        <v>0.0153</v>
      </c>
      <c r="C6" s="35">
        <f>B6-$G$4</f>
        <v/>
      </c>
      <c r="D6" s="82">
        <f>POWER(C6,2)</f>
        <v/>
      </c>
      <c r="E6" s="42" t="n"/>
      <c r="F6" s="42" t="n"/>
      <c r="G6" s="42" t="n"/>
      <c r="H6" s="42" t="n"/>
      <c r="I6" s="42" t="n"/>
      <c r="J6" s="42" t="n"/>
      <c r="K6" s="42" t="n"/>
      <c r="L6" s="42" t="n"/>
      <c r="M6" s="42" t="n"/>
      <c r="N6" s="42" t="n"/>
      <c r="O6" s="42" t="n"/>
      <c r="P6" s="42" t="n"/>
      <c r="Q6" s="42" t="n"/>
      <c r="R6" s="42" t="n"/>
      <c r="S6" s="42" t="n"/>
      <c r="T6" s="42" t="n"/>
      <c r="U6" s="42" t="n"/>
      <c r="V6" s="42" t="n"/>
      <c r="W6" s="42" t="n"/>
      <c r="X6" s="42" t="n"/>
    </row>
    <row r="7">
      <c r="A7" s="42" t="n"/>
      <c r="B7" s="65" t="n">
        <v>0.8145</v>
      </c>
      <c r="C7" s="65">
        <f>B7-$G$4</f>
        <v/>
      </c>
      <c r="D7" s="82">
        <f>POWER(C7,2)</f>
        <v/>
      </c>
      <c r="E7" s="42" t="n"/>
      <c r="F7" s="42" t="n"/>
      <c r="G7" s="42" t="n"/>
      <c r="H7" s="42" t="n"/>
      <c r="I7" s="42" t="n"/>
      <c r="J7" s="42" t="n"/>
      <c r="K7" s="42" t="n"/>
      <c r="L7" s="42" t="n"/>
      <c r="M7" s="42" t="n"/>
      <c r="N7" s="42" t="n"/>
      <c r="O7" s="42" t="n"/>
      <c r="P7" s="42" t="n"/>
      <c r="Q7" s="42" t="n"/>
      <c r="R7" s="42" t="n"/>
      <c r="S7" s="42" t="n"/>
      <c r="T7" s="42" t="n"/>
      <c r="U7" s="42" t="n"/>
      <c r="V7" s="42" t="n"/>
      <c r="W7" s="42" t="n"/>
      <c r="X7" s="42" t="n"/>
    </row>
    <row r="8">
      <c r="A8" s="42" t="n"/>
      <c r="B8" s="65" t="n">
        <v>0.3639</v>
      </c>
      <c r="C8" s="35">
        <f>B8-$G$4</f>
        <v/>
      </c>
      <c r="D8" s="82">
        <f>POWER(C8,2)</f>
        <v/>
      </c>
      <c r="E8" s="42" t="n"/>
      <c r="F8" s="89" t="inlineStr">
        <is>
          <t>V(r) =</t>
        </is>
      </c>
      <c r="G8" s="64">
        <f>D10003/($G$3-1)</f>
        <v/>
      </c>
      <c r="H8" s="35">
        <f>_xlfn.VAR.S(B3:B10002)</f>
        <v/>
      </c>
      <c r="I8" s="42" t="n"/>
      <c r="J8" s="53" t="inlineStr">
        <is>
          <t>n - 1 =</t>
        </is>
      </c>
      <c r="K8" s="54">
        <f>G3-1</f>
        <v/>
      </c>
      <c r="L8" s="42" t="n"/>
      <c r="M8" s="42" t="n"/>
      <c r="N8" s="38" t="inlineStr">
        <is>
          <t>a/2 =</t>
        </is>
      </c>
      <c r="O8" s="55">
        <f>L9/2</f>
        <v/>
      </c>
      <c r="P8" s="42" t="n"/>
      <c r="Q8" s="42" t="n"/>
      <c r="R8" s="42" t="n"/>
      <c r="S8" s="42" t="n"/>
      <c r="T8" s="42" t="n"/>
      <c r="U8" s="42" t="n"/>
      <c r="V8" s="42" t="n"/>
      <c r="W8" s="42" t="n"/>
      <c r="X8" s="42" t="n"/>
    </row>
    <row r="9">
      <c r="A9" s="42" t="n"/>
      <c r="B9" s="65" t="n">
        <v>0.374</v>
      </c>
      <c r="C9" s="65">
        <f>B9-$G$4</f>
        <v/>
      </c>
      <c r="D9" s="82">
        <f>POWER(C9,2)</f>
        <v/>
      </c>
      <c r="E9" s="42" t="n"/>
      <c r="F9" s="56" t="inlineStr">
        <is>
          <t>1-(a/2) =</t>
        </is>
      </c>
      <c r="G9" s="57">
        <f>1-G8</f>
        <v/>
      </c>
      <c r="H9" s="33" t="n"/>
      <c r="I9" s="42" t="n"/>
      <c r="J9" s="38" t="inlineStr">
        <is>
          <t>a =</t>
        </is>
      </c>
      <c r="K9" s="58" t="n">
        <v>0.05</v>
      </c>
      <c r="L9" s="59" t="n">
        <v>0.05</v>
      </c>
      <c r="M9" s="42" t="n"/>
      <c r="N9" s="38" t="inlineStr">
        <is>
          <t>1-(a/2) =</t>
        </is>
      </c>
      <c r="O9" s="60">
        <f>1-O8</f>
        <v/>
      </c>
      <c r="P9" s="42" t="n"/>
      <c r="Q9" s="42" t="n"/>
      <c r="R9" s="42" t="n"/>
      <c r="S9" s="42" t="n"/>
      <c r="T9" s="42" t="n"/>
      <c r="U9" s="42" t="n"/>
      <c r="V9" s="42" t="n"/>
      <c r="W9" s="42" t="n"/>
      <c r="X9" s="42" t="n"/>
    </row>
    <row r="10">
      <c r="A10" s="42" t="n"/>
      <c r="B10" s="65" t="n">
        <v>0.9117</v>
      </c>
      <c r="C10" s="35">
        <f>B10-$G$4</f>
        <v/>
      </c>
      <c r="D10" s="82">
        <f>POWER(C10,2)</f>
        <v/>
      </c>
      <c r="E10" s="42" t="n"/>
      <c r="F10" s="56" t="inlineStr">
        <is>
          <t>X2 (0,975;9) =</t>
        </is>
      </c>
      <c r="G10" s="61">
        <f>ROUND(H10,2)</f>
        <v/>
      </c>
      <c r="H10" s="40">
        <f>_xlfn.CHISQ.INV.RT(O9,K8)</f>
        <v/>
      </c>
      <c r="I10" s="42" t="n"/>
      <c r="J10" s="77" t="inlineStr">
        <is>
          <t>Busco en la Tabla X2 la Fila 9 y la Columna 0,975, y escribo el valor que se encuentra en la intersección de ambos valores.</t>
        </is>
      </c>
      <c r="K10" s="42" t="n"/>
      <c r="L10" s="42" t="n"/>
      <c r="M10" s="42" t="n"/>
      <c r="N10" s="42" t="n"/>
      <c r="O10" s="42" t="n"/>
      <c r="P10" s="42" t="n"/>
      <c r="Q10" s="42" t="n"/>
      <c r="R10" s="42" t="n"/>
      <c r="S10" s="42" t="n"/>
      <c r="T10" s="42" t="n"/>
      <c r="U10" s="42" t="n"/>
      <c r="V10" s="42" t="n"/>
      <c r="W10" s="42" t="n"/>
      <c r="X10" s="42" t="n"/>
    </row>
    <row r="11">
      <c r="A11" s="42" t="n"/>
      <c r="B11" s="65" t="n">
        <v>0.5389</v>
      </c>
      <c r="C11" s="65">
        <f>B11-$G$4</f>
        <v/>
      </c>
      <c r="D11" s="82">
        <f>POWER(C11,2)</f>
        <v/>
      </c>
      <c r="E11" s="42" t="n"/>
      <c r="F11" s="56" t="inlineStr">
        <is>
          <t>X2 (0,025;9) =</t>
        </is>
      </c>
      <c r="G11" s="61">
        <f>ROUND(H11,2)</f>
        <v/>
      </c>
      <c r="H11" s="40">
        <f>_xlfn.CHISQ.INV.RT(O8,K8)</f>
        <v/>
      </c>
      <c r="I11" s="42" t="n"/>
      <c r="J11" s="77" t="inlineStr">
        <is>
          <t>Busco en la Tabla X2 la Fila 9 y la Columna 0,025, y escribo el valor que se encuentra en la intersección de ambos valores.</t>
        </is>
      </c>
      <c r="K11" s="42" t="n"/>
      <c r="L11" s="42" t="n"/>
      <c r="M11" s="42" t="n"/>
      <c r="N11" s="42" t="n"/>
      <c r="O11" s="42" t="n"/>
      <c r="P11" s="42" t="n"/>
      <c r="Q11" s="42" t="n"/>
      <c r="R11" s="42" t="n"/>
      <c r="S11" s="42" t="n"/>
      <c r="T11" s="42" t="n"/>
      <c r="U11" s="42" t="n"/>
      <c r="V11" s="42" t="n"/>
      <c r="W11" s="42" t="n"/>
      <c r="X11" s="42" t="n"/>
    </row>
    <row r="12">
      <c r="A12" s="42" t="n"/>
      <c r="B12" s="65" t="n">
        <v>0.6909999999999999</v>
      </c>
      <c r="C12" s="35">
        <f>B12-$G$4</f>
        <v/>
      </c>
      <c r="D12" s="82">
        <f>POWER(C12,2)</f>
        <v/>
      </c>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row>
    <row r="13">
      <c r="A13" s="42" t="n"/>
      <c r="B13" s="65" t="n">
        <v>0.7887999999999999</v>
      </c>
      <c r="C13" s="65">
        <f>B13-$G$4</f>
        <v/>
      </c>
      <c r="D13" s="82">
        <f>POWER(C13,2)</f>
        <v/>
      </c>
      <c r="E13" s="42" t="n"/>
      <c r="F13" s="56" t="inlineStr">
        <is>
          <t>LI V(r)  =</t>
        </is>
      </c>
      <c r="G13" s="64">
        <f>G10/(12*($G$3-1))</f>
        <v/>
      </c>
      <c r="H13" s="42" t="n"/>
      <c r="I13" s="42" t="n"/>
      <c r="J13" s="42" t="n"/>
      <c r="K13" s="42" t="n"/>
      <c r="L13" s="42" t="n"/>
      <c r="M13" s="42" t="n"/>
      <c r="N13" s="42" t="n"/>
      <c r="O13" s="42" t="n"/>
      <c r="P13" s="42" t="n"/>
      <c r="Q13" s="42" t="n"/>
      <c r="R13" s="42" t="n"/>
      <c r="S13" s="42" t="n"/>
      <c r="T13" s="42" t="n"/>
      <c r="U13" s="42" t="n"/>
      <c r="V13" s="42" t="n"/>
      <c r="W13" s="42" t="n"/>
      <c r="X13" s="42" t="n"/>
    </row>
    <row r="14">
      <c r="A14" s="42" t="n"/>
      <c r="B14" s="65" t="n">
        <v>0.9957</v>
      </c>
      <c r="C14" s="35">
        <f>B14-$G$4</f>
        <v/>
      </c>
      <c r="D14" s="82">
        <f>POWER(C14,2)</f>
        <v/>
      </c>
      <c r="E14" s="42" t="n"/>
      <c r="F14" s="56" t="inlineStr">
        <is>
          <t>LS V(r)  =</t>
        </is>
      </c>
      <c r="G14" s="64">
        <f>G11/(12*($G$3-1))</f>
        <v/>
      </c>
      <c r="H14" s="42" t="n"/>
      <c r="I14" s="42" t="n"/>
      <c r="J14" s="42" t="n"/>
      <c r="K14" s="42" t="n"/>
      <c r="L14" s="42" t="n"/>
      <c r="M14" s="42" t="n"/>
      <c r="N14" s="42" t="n"/>
      <c r="O14" s="42" t="n"/>
      <c r="P14" s="42" t="n"/>
      <c r="Q14" s="42" t="n"/>
      <c r="R14" s="42" t="n"/>
      <c r="S14" s="42" t="n"/>
      <c r="T14" s="42" t="n"/>
      <c r="U14" s="42" t="n"/>
      <c r="V14" s="42" t="n"/>
      <c r="W14" s="42" t="n"/>
      <c r="X14" s="42" t="n"/>
    </row>
    <row r="15">
      <c r="A15" s="42" t="n"/>
      <c r="B15" s="65" t="n">
        <v>0.011</v>
      </c>
      <c r="C15" s="65">
        <f>B15-$G$4</f>
        <v/>
      </c>
      <c r="D15" s="82">
        <f>POWER(C15,2)</f>
        <v/>
      </c>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row>
    <row r="16">
      <c r="A16" s="42" t="n"/>
      <c r="B16" s="65" t="n">
        <v>0.5856</v>
      </c>
      <c r="C16" s="35">
        <f>B16-$G$4</f>
        <v/>
      </c>
      <c r="D16" s="82">
        <f>POWER(C16,2)</f>
        <v/>
      </c>
      <c r="E16" s="42" t="n"/>
      <c r="F16" s="63" t="inlineStr">
        <is>
          <t>Dado que el valor de la varianza: V(r) = 0,0867 está entre los límites de aceptación, podemos decir que no se puede rechazar que el conjunto de 100 números ri tiene una varianza de 1/12=0,08333.</t>
        </is>
      </c>
      <c r="X16" s="42" t="n"/>
    </row>
    <row r="17">
      <c r="A17" s="42" t="n"/>
      <c r="B17" s="65" t="n">
        <v>0.1773</v>
      </c>
      <c r="C17" s="65">
        <f>B17-$G$4</f>
        <v/>
      </c>
      <c r="D17" s="82">
        <f>POWER(C17,2)</f>
        <v/>
      </c>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row>
    <row r="18">
      <c r="A18" s="42" t="n"/>
      <c r="B18" s="65" t="n">
        <v>0.4394</v>
      </c>
      <c r="C18" s="35">
        <f>B18-$G$4</f>
        <v/>
      </c>
      <c r="D18" s="82">
        <f>POWER(C18,2)</f>
        <v/>
      </c>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row>
    <row r="19">
      <c r="A19" s="42" t="n"/>
      <c r="B19" s="65" t="n">
        <v>0.3936</v>
      </c>
      <c r="C19" s="65">
        <f>B19-$G$4</f>
        <v/>
      </c>
      <c r="D19" s="82">
        <f>POWER(C19,2)</f>
        <v/>
      </c>
      <c r="E19" s="42" t="n"/>
      <c r="F19" s="42" t="n"/>
      <c r="G19" s="42" t="n"/>
      <c r="H19" s="42" t="n"/>
      <c r="I19" s="64" t="n">
        <v>0.0618</v>
      </c>
      <c r="J19" s="42" t="inlineStr">
        <is>
          <t>≤</t>
        </is>
      </c>
      <c r="K19" s="65" t="n">
        <v>0.0867</v>
      </c>
      <c r="L19" s="42" t="inlineStr">
        <is>
          <t>≤</t>
        </is>
      </c>
      <c r="M19" s="64" t="n">
        <v>0.1081</v>
      </c>
      <c r="N19" s="42" t="n"/>
      <c r="O19" s="42" t="n"/>
      <c r="P19" s="42" t="n"/>
      <c r="Q19" s="42" t="n"/>
      <c r="R19" s="42" t="n"/>
      <c r="S19" s="42" t="n"/>
      <c r="T19" s="42" t="n"/>
      <c r="U19" s="42" t="n"/>
      <c r="V19" s="42" t="n"/>
      <c r="W19" s="42" t="n"/>
      <c r="X19" s="42" t="n"/>
    </row>
    <row r="20">
      <c r="A20" s="42" t="n"/>
      <c r="B20" s="65" t="n">
        <v>0.9552</v>
      </c>
      <c r="C20" s="35">
        <f>B20-$G$4</f>
        <v/>
      </c>
      <c r="D20" s="82">
        <f>POWER(C20,2)</f>
        <v/>
      </c>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row>
    <row r="21">
      <c r="A21" s="42" t="n"/>
      <c r="B21" s="65" t="n">
        <v>0.8548</v>
      </c>
      <c r="C21" s="65">
        <f>B21-$G$4</f>
        <v/>
      </c>
      <c r="D21" s="82">
        <f>POWER(C21,2)</f>
        <v/>
      </c>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row>
    <row r="22">
      <c r="A22" s="42" t="n"/>
      <c r="B22" s="65" t="n">
        <v>0.5095</v>
      </c>
      <c r="C22" s="35">
        <f>B22-$G$4</f>
        <v/>
      </c>
      <c r="D22" s="82">
        <f>POWER(C22,2)</f>
        <v/>
      </c>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row>
    <row r="23">
      <c r="A23" s="42" t="n"/>
      <c r="B23" s="65" t="n">
        <v>0.1257</v>
      </c>
      <c r="C23" s="65">
        <f>B23-$G$4</f>
        <v/>
      </c>
      <c r="D23" s="82">
        <f>POWER(C23,2)</f>
        <v/>
      </c>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row>
    <row r="24">
      <c r="A24" s="42" t="n"/>
      <c r="B24" s="65" t="n">
        <v>0.6922</v>
      </c>
      <c r="C24" s="35">
        <f>B24-$G$4</f>
        <v/>
      </c>
      <c r="D24" s="82">
        <f>POWER(C24,2)</f>
        <v/>
      </c>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row>
    <row r="25">
      <c r="A25" s="42" t="n"/>
      <c r="B25" s="65" t="n">
        <v>0.8527</v>
      </c>
      <c r="C25" s="65">
        <f>B25-$G$4</f>
        <v/>
      </c>
      <c r="D25" s="82">
        <f>POWER(C25,2)</f>
        <v/>
      </c>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row>
    <row r="26">
      <c r="A26" s="42" t="n"/>
      <c r="B26" s="65" t="n">
        <v>0.3977</v>
      </c>
      <c r="C26" s="35">
        <f>B26-$G$4</f>
        <v/>
      </c>
      <c r="D26" s="82">
        <f>POWER(C26,2)</f>
        <v/>
      </c>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row>
    <row r="27">
      <c r="A27" s="42" t="n"/>
      <c r="B27" s="65" t="n">
        <v>0.1735</v>
      </c>
      <c r="C27" s="65">
        <f>B27-$G$4</f>
        <v/>
      </c>
      <c r="D27" s="82">
        <f>POWER(C27,2)</f>
        <v/>
      </c>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row>
    <row r="28">
      <c r="A28" s="42" t="n"/>
      <c r="B28" s="65" t="n">
        <v>0.2371</v>
      </c>
      <c r="C28" s="35">
        <f>B28-$G$4</f>
        <v/>
      </c>
      <c r="D28" s="82">
        <f>POWER(C28,2)</f>
        <v/>
      </c>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row>
    <row r="29">
      <c r="A29" s="42" t="n"/>
      <c r="B29" s="65" t="n">
        <v>0.6232</v>
      </c>
      <c r="C29" s="65">
        <f>B29-$G$4</f>
        <v/>
      </c>
      <c r="D29" s="82">
        <f>POWER(C29,2)</f>
        <v/>
      </c>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row>
    <row r="30">
      <c r="A30" s="42" t="n"/>
      <c r="B30" s="65" t="n">
        <v>0.1791</v>
      </c>
      <c r="C30" s="35">
        <f>B30-$G$4</f>
        <v/>
      </c>
      <c r="D30" s="82">
        <f>POWER(C30,2)</f>
        <v/>
      </c>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row>
    <row r="31">
      <c r="A31" s="42" t="n"/>
      <c r="B31" s="65" t="n">
        <v>0.5352</v>
      </c>
      <c r="C31" s="65">
        <f>B31-$G$4</f>
        <v/>
      </c>
      <c r="D31" s="82">
        <f>POWER(C31,2)</f>
        <v/>
      </c>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row>
    <row r="32">
      <c r="A32" s="42" t="n"/>
      <c r="B32" s="65" t="n">
        <v>0.494</v>
      </c>
      <c r="C32" s="35">
        <f>B32-$G$4</f>
        <v/>
      </c>
      <c r="D32" s="82">
        <f>POWER(C32,2)</f>
        <v/>
      </c>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row>
    <row r="33">
      <c r="A33" s="42" t="n"/>
      <c r="B33" s="65" t="n">
        <v>0.3005</v>
      </c>
      <c r="C33" s="65">
        <f>B33-$G$4</f>
        <v/>
      </c>
      <c r="D33" s="82">
        <f>POWER(C33,2)</f>
        <v/>
      </c>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row>
    <row r="34">
      <c r="A34" s="42" t="n"/>
      <c r="B34" s="65" t="n">
        <v>0.9986</v>
      </c>
      <c r="C34" s="35">
        <f>B34-$G$4</f>
        <v/>
      </c>
      <c r="D34" s="82">
        <f>POWER(C34,2)</f>
        <v/>
      </c>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row>
    <row r="35">
      <c r="A35" s="42" t="n"/>
      <c r="B35" s="65" t="n">
        <v>0.1654</v>
      </c>
      <c r="C35" s="65">
        <f>B35-$G$4</f>
        <v/>
      </c>
      <c r="D35" s="82">
        <f>POWER(C35,2)</f>
        <v/>
      </c>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row>
    <row r="36">
      <c r="A36" s="42" t="n"/>
      <c r="B36" s="65" t="n">
        <v>0.8058</v>
      </c>
      <c r="C36" s="35">
        <f>B36-$G$4</f>
        <v/>
      </c>
      <c r="D36" s="82">
        <f>POWER(C36,2)</f>
        <v/>
      </c>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row>
    <row r="37">
      <c r="A37" s="42" t="n"/>
      <c r="B37" s="65" t="n">
        <v>0.9006999999999999</v>
      </c>
      <c r="C37" s="65">
        <f>B37-$G$4</f>
        <v/>
      </c>
      <c r="D37" s="82">
        <f>POWER(C37,2)</f>
        <v/>
      </c>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row>
    <row r="38">
      <c r="A38" s="42" t="n"/>
      <c r="B38" s="65" t="n">
        <v>0.9532</v>
      </c>
      <c r="C38" s="35">
        <f>B38-$G$4</f>
        <v/>
      </c>
      <c r="D38" s="82">
        <f>POWER(C38,2)</f>
        <v/>
      </c>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row>
    <row r="39">
      <c r="A39" s="42" t="n"/>
      <c r="B39" s="65" t="n">
        <v>0.7483</v>
      </c>
      <c r="C39" s="65">
        <f>B39-$G$4</f>
        <v/>
      </c>
      <c r="D39" s="82">
        <f>POWER(C39,2)</f>
        <v/>
      </c>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row>
    <row r="40">
      <c r="A40" s="42" t="n"/>
      <c r="B40" s="65" t="n">
        <v>0.8394</v>
      </c>
      <c r="C40" s="35">
        <f>B40-$G$4</f>
        <v/>
      </c>
      <c r="D40" s="82">
        <f>POWER(C40,2)</f>
        <v/>
      </c>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row>
    <row r="41">
      <c r="A41" s="42" t="n"/>
      <c r="B41" s="65" t="n">
        <v>0.6896</v>
      </c>
      <c r="C41" s="65">
        <f>B41-$G$4</f>
        <v/>
      </c>
      <c r="D41" s="82">
        <f>POWER(C41,2)</f>
        <v/>
      </c>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row>
    <row r="42">
      <c r="A42" s="42" t="n"/>
      <c r="B42" s="65" t="n">
        <v>0.7143</v>
      </c>
      <c r="C42" s="35">
        <f>B42-$G$4</f>
        <v/>
      </c>
      <c r="D42" s="82">
        <f>POWER(C42,2)</f>
        <v/>
      </c>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row>
    <row r="43">
      <c r="A43" s="42" t="n"/>
      <c r="B43" s="65" t="n">
        <v>0.0293</v>
      </c>
      <c r="C43" s="65">
        <f>B43-$G$4</f>
        <v/>
      </c>
      <c r="D43" s="82">
        <f>POWER(C43,2)</f>
        <v/>
      </c>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row>
    <row r="44">
      <c r="A44" s="42" t="n"/>
      <c r="B44" s="65" t="n">
        <v>0.5599</v>
      </c>
      <c r="C44" s="35">
        <f>B44-$G$4</f>
        <v/>
      </c>
      <c r="D44" s="82">
        <f>POWER(C44,2)</f>
        <v/>
      </c>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row>
    <row r="45">
      <c r="A45" s="42" t="n"/>
      <c r="B45" s="65" t="n">
        <v>0.8090000000000001</v>
      </c>
      <c r="C45" s="65">
        <f>B45-$G$4</f>
        <v/>
      </c>
      <c r="D45" s="82">
        <f>POWER(C45,2)</f>
        <v/>
      </c>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row>
    <row r="46">
      <c r="A46" s="42" t="n"/>
      <c r="B46" s="65" t="n">
        <v>0.0711</v>
      </c>
      <c r="C46" s="35">
        <f>B46-$G$4</f>
        <v/>
      </c>
      <c r="D46" s="82">
        <f>POWER(C46,2)</f>
        <v/>
      </c>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row>
    <row r="47">
      <c r="A47" s="42" t="n"/>
      <c r="B47" s="65" t="n">
        <v>0.7853</v>
      </c>
      <c r="C47" s="65">
        <f>B47-$G$4</f>
        <v/>
      </c>
      <c r="D47" s="82">
        <f>POWER(C47,2)</f>
        <v/>
      </c>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row>
    <row r="48">
      <c r="A48" s="42" t="n"/>
      <c r="B48" s="65" t="n">
        <v>0.8093</v>
      </c>
      <c r="C48" s="35">
        <f>B48-$G$4</f>
        <v/>
      </c>
      <c r="D48" s="82">
        <f>POWER(C48,2)</f>
        <v/>
      </c>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row>
    <row r="49">
      <c r="A49" s="42" t="n"/>
      <c r="B49" s="65" t="n">
        <v>0.0871</v>
      </c>
      <c r="C49" s="65">
        <f>B49-$G$4</f>
        <v/>
      </c>
      <c r="D49" s="82">
        <f>POWER(C49,2)</f>
        <v/>
      </c>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row>
    <row r="50">
      <c r="A50" s="42" t="n"/>
      <c r="B50" s="65" t="n">
        <v>0.6372</v>
      </c>
      <c r="C50" s="35">
        <f>B50-$G$4</f>
        <v/>
      </c>
      <c r="D50" s="82">
        <f>POWER(C50,2)</f>
        <v/>
      </c>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row>
    <row r="51">
      <c r="A51" s="42" t="n"/>
      <c r="B51" s="65" t="n">
        <v>0.9245</v>
      </c>
      <c r="C51" s="65">
        <f>B51-$G$4</f>
        <v/>
      </c>
      <c r="D51" s="82">
        <f>POWER(C51,2)</f>
        <v/>
      </c>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row>
    <row r="52">
      <c r="A52" s="42" t="n"/>
      <c r="B52" s="65" t="n">
        <v>0.2203</v>
      </c>
      <c r="C52" s="35">
        <f>B52-$G$4</f>
        <v/>
      </c>
      <c r="D52" s="82">
        <f>POWER(C52,2)</f>
        <v/>
      </c>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row>
    <row r="53">
      <c r="A53" s="42" t="n"/>
      <c r="B53" s="65" t="n">
        <v>0.7287</v>
      </c>
      <c r="C53" s="65">
        <f>B53-$G$4</f>
        <v/>
      </c>
      <c r="D53" s="82">
        <f>POWER(C53,2)</f>
        <v/>
      </c>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row>
    <row r="54">
      <c r="A54" s="42" t="n"/>
      <c r="B54" s="65" t="n">
        <v>0.7959000000000001</v>
      </c>
      <c r="C54" s="35">
        <f>B54-$G$4</f>
        <v/>
      </c>
      <c r="D54" s="82">
        <f>POWER(C54,2)</f>
        <v/>
      </c>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row>
    <row r="55">
      <c r="A55" s="42" t="n"/>
      <c r="B55" s="65" t="n">
        <v>0.3737</v>
      </c>
      <c r="C55" s="65">
        <f>B55-$G$4</f>
        <v/>
      </c>
      <c r="D55" s="82">
        <f>POWER(C55,2)</f>
        <v/>
      </c>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row>
    <row r="56">
      <c r="A56" s="42" t="n"/>
      <c r="B56" s="65" t="n">
        <v>0.8957000000000001</v>
      </c>
      <c r="C56" s="35">
        <f>B56-$G$4</f>
        <v/>
      </c>
      <c r="D56" s="82">
        <f>POWER(C56,2)</f>
        <v/>
      </c>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row>
    <row r="57">
      <c r="A57" s="42" t="n"/>
      <c r="B57" s="65" t="n">
        <v>0.6870000000000001</v>
      </c>
      <c r="C57" s="65">
        <f>B57-$G$4</f>
        <v/>
      </c>
      <c r="D57" s="82">
        <f>POWER(C57,2)</f>
        <v/>
      </c>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row>
    <row r="58">
      <c r="A58" s="42" t="n"/>
      <c r="B58" s="65" t="n">
        <v>0.5758</v>
      </c>
      <c r="C58" s="35">
        <f>B58-$G$4</f>
        <v/>
      </c>
      <c r="D58" s="82">
        <f>POWER(C58,2)</f>
        <v/>
      </c>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row>
    <row r="59">
      <c r="A59" s="42" t="n"/>
      <c r="B59" s="65" t="n">
        <v>0.6555</v>
      </c>
      <c r="C59" s="65">
        <f>B59-$G$4</f>
        <v/>
      </c>
      <c r="D59" s="82">
        <f>POWER(C59,2)</f>
        <v/>
      </c>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row>
    <row r="60">
      <c r="A60" s="42" t="n"/>
      <c r="B60" s="65" t="n">
        <v>0.8988</v>
      </c>
      <c r="C60" s="35">
        <f>B60-$G$4</f>
        <v/>
      </c>
      <c r="D60" s="82">
        <f>POWER(C60,2)</f>
        <v/>
      </c>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row>
    <row r="61">
      <c r="A61" s="42" t="n"/>
      <c r="B61" s="65" t="n">
        <v>0.8521</v>
      </c>
      <c r="C61" s="65">
        <f>B61-$G$4</f>
        <v/>
      </c>
      <c r="D61" s="82">
        <f>POWER(C61,2)</f>
        <v/>
      </c>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row>
    <row r="62">
      <c r="A62" s="42" t="n"/>
      <c r="B62" s="65" t="n">
        <v>0.3658</v>
      </c>
      <c r="C62" s="35">
        <f>B62-$G$4</f>
        <v/>
      </c>
      <c r="D62" s="82">
        <f>POWER(C62,2)</f>
        <v/>
      </c>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row>
    <row r="63">
      <c r="A63" s="42" t="n"/>
      <c r="B63" s="65" t="n">
        <v>0.4751</v>
      </c>
      <c r="C63" s="65">
        <f>B63-$G$4</f>
        <v/>
      </c>
      <c r="D63" s="82">
        <f>POWER(C63,2)</f>
        <v/>
      </c>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row>
    <row r="64">
      <c r="A64" s="42" t="n"/>
      <c r="B64" s="65" t="n">
        <v>0.2943</v>
      </c>
      <c r="C64" s="35">
        <f>B64-$G$4</f>
        <v/>
      </c>
      <c r="D64" s="82">
        <f>POWER(C64,2)</f>
        <v/>
      </c>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row>
    <row r="65">
      <c r="A65" s="42" t="n"/>
      <c r="B65" s="65" t="n">
        <v>0.6685</v>
      </c>
      <c r="C65" s="65">
        <f>B65-$G$4</f>
        <v/>
      </c>
      <c r="D65" s="82">
        <f>POWER(C65,2)</f>
        <v/>
      </c>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row>
    <row r="66">
      <c r="A66" s="42" t="n"/>
      <c r="B66" s="65" t="n">
        <v>0.5909</v>
      </c>
      <c r="C66" s="35">
        <f>B66-$G$4</f>
        <v/>
      </c>
      <c r="D66" s="82">
        <f>POWER(C66,2)</f>
        <v/>
      </c>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row>
    <row r="67">
      <c r="A67" s="42" t="n"/>
      <c r="B67" s="65" t="n">
        <v>0.4595</v>
      </c>
      <c r="C67" s="65">
        <f>B67-$G$4</f>
        <v/>
      </c>
      <c r="D67" s="82">
        <f>POWER(C67,2)</f>
        <v/>
      </c>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row>
    <row r="68">
      <c r="A68" s="42" t="n"/>
      <c r="B68" s="65" t="n">
        <v>0.4637</v>
      </c>
      <c r="C68" s="35">
        <f>B68-$G$4</f>
        <v/>
      </c>
      <c r="D68" s="82">
        <f>POWER(C68,2)</f>
        <v/>
      </c>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row>
    <row r="69">
      <c r="A69" s="42" t="n"/>
      <c r="B69" s="65" t="n">
        <v>0.6873</v>
      </c>
      <c r="C69" s="65">
        <f>B69-$G$4</f>
        <v/>
      </c>
      <c r="D69" s="82">
        <f>POWER(C69,2)</f>
        <v/>
      </c>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row>
    <row r="70">
      <c r="A70" s="42" t="n"/>
      <c r="B70" s="65" t="n">
        <v>0.5918</v>
      </c>
      <c r="C70" s="35">
        <f>B70-$G$4</f>
        <v/>
      </c>
      <c r="D70" s="82">
        <f>POWER(C70,2)</f>
        <v/>
      </c>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row>
    <row r="71">
      <c r="A71" s="42" t="n"/>
      <c r="B71" s="65" t="n">
        <v>0.5074</v>
      </c>
      <c r="C71" s="65">
        <f>B71-$G$4</f>
        <v/>
      </c>
      <c r="D71" s="82">
        <f>POWER(C71,2)</f>
        <v/>
      </c>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row>
    <row r="72">
      <c r="A72" s="42" t="n"/>
      <c r="B72" s="65" t="n">
        <v>0.0139</v>
      </c>
      <c r="C72" s="35">
        <f>B72-$G$4</f>
        <v/>
      </c>
      <c r="D72" s="82">
        <f>POWER(C72,2)</f>
        <v/>
      </c>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row>
    <row r="73">
      <c r="A73" s="42" t="n"/>
      <c r="B73" s="65" t="n">
        <v>0.74</v>
      </c>
      <c r="C73" s="65">
        <f>B73-$G$4</f>
        <v/>
      </c>
      <c r="D73" s="82">
        <f>POWER(C73,2)</f>
        <v/>
      </c>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row>
    <row r="74">
      <c r="A74" s="42" t="n"/>
      <c r="B74" s="65" t="n">
        <v>0.3976</v>
      </c>
      <c r="C74" s="35">
        <f>B74-$G$4</f>
        <v/>
      </c>
      <c r="D74" s="82">
        <f>POWER(C74,2)</f>
        <v/>
      </c>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row>
    <row r="75">
      <c r="A75" s="42" t="n"/>
      <c r="B75" s="65" t="n">
        <v>0.1682</v>
      </c>
      <c r="C75" s="65">
        <f>B75-$G$4</f>
        <v/>
      </c>
      <c r="D75" s="82">
        <f>POWER(C75,2)</f>
        <v/>
      </c>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row>
    <row r="76">
      <c r="A76" s="42" t="n"/>
      <c r="B76" s="65" t="n">
        <v>0.9549</v>
      </c>
      <c r="C76" s="35">
        <f>B76-$G$4</f>
        <v/>
      </c>
      <c r="D76" s="82">
        <f>POWER(C76,2)</f>
        <v/>
      </c>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row>
    <row r="77">
      <c r="A77" s="42" t="n"/>
      <c r="B77" s="65" t="n">
        <v>0.8388</v>
      </c>
      <c r="C77" s="65">
        <f>B77-$G$4</f>
        <v/>
      </c>
      <c r="D77" s="82">
        <f>POWER(C77,2)</f>
        <v/>
      </c>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row>
    <row r="78">
      <c r="A78" s="42" t="n"/>
      <c r="B78" s="65" t="n">
        <v>0.6577</v>
      </c>
      <c r="C78" s="35">
        <f>B78-$G$4</f>
        <v/>
      </c>
      <c r="D78" s="82">
        <f>POWER(C78,2)</f>
        <v/>
      </c>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row>
    <row r="79">
      <c r="A79" s="42" t="n"/>
      <c r="B79" s="65" t="n">
        <v>0.0159</v>
      </c>
      <c r="C79" s="65">
        <f>B79-$G$4</f>
        <v/>
      </c>
      <c r="D79" s="82">
        <f>POWER(C79,2)</f>
        <v/>
      </c>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row>
    <row r="80">
      <c r="A80" s="42" t="n"/>
      <c r="B80" s="65" t="n">
        <v>0.8465</v>
      </c>
      <c r="C80" s="35">
        <f>B80-$G$4</f>
        <v/>
      </c>
      <c r="D80" s="82">
        <f>POWER(C80,2)</f>
        <v/>
      </c>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row>
    <row r="81">
      <c r="A81" s="42" t="n"/>
      <c r="B81" s="65" t="n">
        <v>0.06759999999999999</v>
      </c>
      <c r="C81" s="65">
        <f>B81-$G$4</f>
        <v/>
      </c>
      <c r="D81" s="82">
        <f>POWER(C81,2)</f>
        <v/>
      </c>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row>
    <row r="82">
      <c r="A82" s="42" t="n"/>
      <c r="B82" s="65" t="n">
        <v>0.599</v>
      </c>
      <c r="C82" s="35">
        <f>B82-$G$4</f>
        <v/>
      </c>
      <c r="D82" s="82">
        <f>POWER(C82,2)</f>
        <v/>
      </c>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row>
    <row r="83">
      <c r="A83" s="42" t="n"/>
      <c r="B83" s="65" t="n">
        <v>0.8907</v>
      </c>
      <c r="C83" s="65">
        <f>B83-$G$4</f>
        <v/>
      </c>
      <c r="D83" s="82">
        <f>POWER(C83,2)</f>
        <v/>
      </c>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row>
    <row r="84">
      <c r="A84" s="42" t="n"/>
      <c r="B84" s="65" t="n">
        <v>0.4208</v>
      </c>
      <c r="C84" s="35">
        <f>B84-$G$4</f>
        <v/>
      </c>
      <c r="D84" s="82">
        <f>POWER(C84,2)</f>
        <v/>
      </c>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row>
    <row r="85">
      <c r="A85" s="42" t="n"/>
      <c r="B85" s="65" t="n">
        <v>0.4033</v>
      </c>
      <c r="C85" s="65">
        <f>B85-$G$4</f>
        <v/>
      </c>
      <c r="D85" s="82">
        <f>POWER(C85,2)</f>
        <v/>
      </c>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row>
    <row r="86">
      <c r="A86" s="42" t="n"/>
      <c r="B86" s="65" t="n">
        <v>0.4716</v>
      </c>
      <c r="C86" s="35">
        <f>B86-$G$4</f>
        <v/>
      </c>
      <c r="D86" s="82">
        <f>POWER(C86,2)</f>
        <v/>
      </c>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row>
    <row r="87">
      <c r="A87" s="42" t="n"/>
      <c r="B87" s="65" t="n">
        <v>0.1079</v>
      </c>
      <c r="C87" s="65">
        <f>B87-$G$4</f>
        <v/>
      </c>
      <c r="D87" s="82">
        <f>POWER(C87,2)</f>
        <v/>
      </c>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row>
    <row r="88">
      <c r="A88" s="42" t="n"/>
      <c r="B88" s="65" t="n">
        <v>0.7445000000000001</v>
      </c>
      <c r="C88" s="35">
        <f>B88-$G$4</f>
        <v/>
      </c>
      <c r="D88" s="82">
        <f>POWER(C88,2)</f>
        <v/>
      </c>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row>
    <row r="89">
      <c r="A89" s="42" t="n"/>
      <c r="B89" s="65" t="n">
        <v>0.6371</v>
      </c>
      <c r="C89" s="65">
        <f>B89-$G$4</f>
        <v/>
      </c>
      <c r="D89" s="82">
        <f>POWER(C89,2)</f>
        <v/>
      </c>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row>
    <row r="90">
      <c r="A90" s="42" t="n"/>
      <c r="B90" s="65" t="n">
        <v>0.9192</v>
      </c>
      <c r="C90" s="35">
        <f>B90-$G$4</f>
        <v/>
      </c>
      <c r="D90" s="82">
        <f>POWER(C90,2)</f>
        <v/>
      </c>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row>
    <row r="91">
      <c r="A91" s="42" t="n"/>
      <c r="B91" s="65" t="n">
        <v>0.9382</v>
      </c>
      <c r="C91" s="65">
        <f>B91-$G$4</f>
        <v/>
      </c>
      <c r="D91" s="82">
        <f>POWER(C91,2)</f>
        <v/>
      </c>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row>
    <row r="92">
      <c r="A92" s="42" t="n"/>
      <c r="B92" s="65" t="n">
        <v>0.9497</v>
      </c>
      <c r="C92" s="35">
        <f>B92-$G$4</f>
        <v/>
      </c>
      <c r="D92" s="82">
        <f>POWER(C92,2)</f>
        <v/>
      </c>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row>
    <row r="93">
      <c r="A93" s="42" t="n"/>
      <c r="B93" s="65" t="n">
        <v>0.5620000000000001</v>
      </c>
      <c r="C93" s="65">
        <f>B93-$G$4</f>
        <v/>
      </c>
      <c r="D93" s="82">
        <f>POWER(C93,2)</f>
        <v/>
      </c>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row>
    <row r="94">
      <c r="A94" s="42" t="n"/>
      <c r="B94" s="65" t="n">
        <v>0.9208</v>
      </c>
      <c r="C94" s="35">
        <f>B94-$G$4</f>
        <v/>
      </c>
      <c r="D94" s="82">
        <f>POWER(C94,2)</f>
        <v/>
      </c>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row>
    <row r="95">
      <c r="A95" s="42" t="n"/>
      <c r="B95" s="65" t="n">
        <v>0.0233</v>
      </c>
      <c r="C95" s="65">
        <f>B95-$G$4</f>
        <v/>
      </c>
      <c r="D95" s="82">
        <f>POWER(C95,2)</f>
        <v/>
      </c>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row>
    <row r="96">
      <c r="A96" s="42" t="n"/>
      <c r="B96" s="65" t="n">
        <v>0.2404</v>
      </c>
      <c r="C96" s="35">
        <f>B96-$G$4</f>
        <v/>
      </c>
      <c r="D96" s="82">
        <f>POWER(C96,2)</f>
        <v/>
      </c>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row>
    <row r="97">
      <c r="A97" s="42" t="n"/>
      <c r="B97" s="65" t="n">
        <v>0.7988</v>
      </c>
      <c r="C97" s="65">
        <f>B97-$G$4</f>
        <v/>
      </c>
      <c r="D97" s="82">
        <f>POWER(C97,2)</f>
        <v/>
      </c>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row>
    <row r="98">
      <c r="A98" s="42" t="n"/>
      <c r="B98" s="65" t="n">
        <v>0.5281</v>
      </c>
      <c r="C98" s="35">
        <f>B98-$G$4</f>
        <v/>
      </c>
      <c r="D98" s="82">
        <f>POWER(C98,2)</f>
        <v/>
      </c>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row>
    <row r="99">
      <c r="A99" s="42" t="n"/>
      <c r="B99" s="65" t="n">
        <v>0.116</v>
      </c>
      <c r="C99" s="65">
        <f>B99-$G$4</f>
        <v/>
      </c>
      <c r="D99" s="82">
        <f>POWER(C99,2)</f>
        <v/>
      </c>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row>
    <row r="100">
      <c r="A100" s="42" t="n"/>
      <c r="B100" s="65" t="n">
        <v>0.1758</v>
      </c>
      <c r="C100" s="35">
        <f>B100-$G$4</f>
        <v/>
      </c>
      <c r="D100" s="82">
        <f>POWER(C100,2)</f>
        <v/>
      </c>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row>
    <row r="101">
      <c r="A101" s="42" t="n"/>
      <c r="B101" s="65" t="n">
        <v>0.3595</v>
      </c>
      <c r="C101" s="65">
        <f>B101-$G$4</f>
        <v/>
      </c>
      <c r="D101" s="82">
        <f>POWER(C101,2)</f>
        <v/>
      </c>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row>
    <row r="102">
      <c r="A102" s="42" t="n"/>
      <c r="B102" s="65" t="n">
        <v>0.1397</v>
      </c>
      <c r="C102" s="35">
        <f>B102-$G$4</f>
        <v/>
      </c>
      <c r="D102" s="82">
        <f>POWER(C102,2)</f>
        <v/>
      </c>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row>
    <row r="103">
      <c r="A103" s="42" t="n"/>
      <c r="B103" s="65">
        <f>'Generacion DD'!J111</f>
        <v/>
      </c>
      <c r="C103" s="35">
        <f>B103-$G$4</f>
        <v/>
      </c>
      <c r="D103" s="82">
        <f>POWER(C103,2)</f>
        <v/>
      </c>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row>
    <row r="104">
      <c r="B104" s="65">
        <f>'Generacion DD'!J112</f>
        <v/>
      </c>
      <c r="C104" s="35">
        <f>B104-$G$4</f>
        <v/>
      </c>
      <c r="D104" s="82">
        <f>POWER(C104,2)</f>
        <v/>
      </c>
    </row>
    <row r="105">
      <c r="B105" s="65">
        <f>'Generacion DD'!J113</f>
        <v/>
      </c>
      <c r="C105" s="35">
        <f>B105-$G$4</f>
        <v/>
      </c>
      <c r="D105" s="82">
        <f>POWER(C105,2)</f>
        <v/>
      </c>
    </row>
    <row r="106">
      <c r="B106" s="65">
        <f>'Generacion DD'!J114</f>
        <v/>
      </c>
      <c r="C106" s="35">
        <f>B106-$G$4</f>
        <v/>
      </c>
      <c r="D106" s="82">
        <f>POWER(C106,2)</f>
        <v/>
      </c>
    </row>
    <row r="107">
      <c r="B107" s="65">
        <f>'Generacion DD'!J115</f>
        <v/>
      </c>
      <c r="C107" s="35">
        <f>B107-$G$4</f>
        <v/>
      </c>
      <c r="D107" s="82">
        <f>POWER(C107,2)</f>
        <v/>
      </c>
    </row>
    <row r="108">
      <c r="B108" s="65">
        <f>'Generacion DD'!J116</f>
        <v/>
      </c>
      <c r="C108" s="35">
        <f>B108-$G$4</f>
        <v/>
      </c>
      <c r="D108" s="82">
        <f>POWER(C108,2)</f>
        <v/>
      </c>
    </row>
    <row r="109">
      <c r="B109" s="65">
        <f>'Generacion DD'!J117</f>
        <v/>
      </c>
      <c r="C109" s="35">
        <f>B109-$G$4</f>
        <v/>
      </c>
      <c r="D109" s="82">
        <f>POWER(C109,2)</f>
        <v/>
      </c>
    </row>
    <row r="110">
      <c r="B110" s="65">
        <f>'Generacion DD'!J118</f>
        <v/>
      </c>
      <c r="C110" s="35">
        <f>B110-$G$4</f>
        <v/>
      </c>
      <c r="D110" s="82">
        <f>POWER(C110,2)</f>
        <v/>
      </c>
    </row>
    <row r="111">
      <c r="B111" s="65">
        <f>'Generacion DD'!J119</f>
        <v/>
      </c>
      <c r="C111" s="35">
        <f>B111-$G$4</f>
        <v/>
      </c>
      <c r="D111" s="82">
        <f>POWER(C111,2)</f>
        <v/>
      </c>
    </row>
    <row r="112">
      <c r="B112" s="65">
        <f>'Generacion DD'!J120</f>
        <v/>
      </c>
      <c r="C112" s="35">
        <f>B112-$G$4</f>
        <v/>
      </c>
      <c r="D112" s="82">
        <f>POWER(C112,2)</f>
        <v/>
      </c>
    </row>
    <row r="113">
      <c r="B113" s="65">
        <f>'Generacion DD'!J121</f>
        <v/>
      </c>
      <c r="C113" s="35">
        <f>B113-$G$4</f>
        <v/>
      </c>
      <c r="D113" s="82">
        <f>POWER(C113,2)</f>
        <v/>
      </c>
    </row>
    <row r="114">
      <c r="B114" s="65">
        <f>'Generacion DD'!J122</f>
        <v/>
      </c>
      <c r="C114" s="35">
        <f>B114-$G$4</f>
        <v/>
      </c>
      <c r="D114" s="82">
        <f>POWER(C114,2)</f>
        <v/>
      </c>
    </row>
    <row r="115">
      <c r="B115" s="65">
        <f>'Generacion DD'!J123</f>
        <v/>
      </c>
      <c r="C115" s="35">
        <f>B115-$G$4</f>
        <v/>
      </c>
      <c r="D115" s="82">
        <f>POWER(C115,2)</f>
        <v/>
      </c>
    </row>
    <row r="116">
      <c r="B116" s="65">
        <f>'Generacion DD'!J124</f>
        <v/>
      </c>
      <c r="C116" s="35">
        <f>B116-$G$4</f>
        <v/>
      </c>
      <c r="D116" s="82">
        <f>POWER(C116,2)</f>
        <v/>
      </c>
    </row>
    <row r="117">
      <c r="B117" s="65">
        <f>'Generacion DD'!J125</f>
        <v/>
      </c>
      <c r="C117" s="35">
        <f>B117-$G$4</f>
        <v/>
      </c>
      <c r="D117" s="82">
        <f>POWER(C117,2)</f>
        <v/>
      </c>
    </row>
    <row r="118">
      <c r="B118" s="65">
        <f>'Generacion DD'!J126</f>
        <v/>
      </c>
      <c r="C118" s="35">
        <f>B118-$G$4</f>
        <v/>
      </c>
      <c r="D118" s="82">
        <f>POWER(C118,2)</f>
        <v/>
      </c>
    </row>
    <row r="119">
      <c r="B119" s="65">
        <f>'Generacion DD'!J127</f>
        <v/>
      </c>
      <c r="C119" s="35">
        <f>B119-$G$4</f>
        <v/>
      </c>
      <c r="D119" s="82">
        <f>POWER(C119,2)</f>
        <v/>
      </c>
    </row>
    <row r="120">
      <c r="B120" s="65">
        <f>'Generacion DD'!J128</f>
        <v/>
      </c>
      <c r="C120" s="35">
        <f>B120-$G$4</f>
        <v/>
      </c>
      <c r="D120" s="82">
        <f>POWER(C120,2)</f>
        <v/>
      </c>
    </row>
    <row r="121">
      <c r="B121" s="65">
        <f>'Generacion DD'!J129</f>
        <v/>
      </c>
      <c r="C121" s="35">
        <f>B121-$G$4</f>
        <v/>
      </c>
      <c r="D121" s="82">
        <f>POWER(C121,2)</f>
        <v/>
      </c>
    </row>
    <row r="122">
      <c r="B122" s="65">
        <f>'Generacion DD'!J130</f>
        <v/>
      </c>
      <c r="C122" s="35">
        <f>B122-$G$4</f>
        <v/>
      </c>
      <c r="D122" s="82">
        <f>POWER(C122,2)</f>
        <v/>
      </c>
    </row>
    <row r="123">
      <c r="B123" s="65">
        <f>'Generacion DD'!J131</f>
        <v/>
      </c>
      <c r="C123" s="35">
        <f>B123-$G$4</f>
        <v/>
      </c>
      <c r="D123" s="82">
        <f>POWER(C123,2)</f>
        <v/>
      </c>
    </row>
    <row r="124">
      <c r="B124" s="65">
        <f>'Generacion DD'!J132</f>
        <v/>
      </c>
      <c r="C124" s="35">
        <f>B124-$G$4</f>
        <v/>
      </c>
      <c r="D124" s="82">
        <f>POWER(C124,2)</f>
        <v/>
      </c>
    </row>
    <row r="125">
      <c r="B125" s="65">
        <f>'Generacion DD'!J133</f>
        <v/>
      </c>
      <c r="C125" s="35">
        <f>B125-$G$4</f>
        <v/>
      </c>
      <c r="D125" s="82">
        <f>POWER(C125,2)</f>
        <v/>
      </c>
    </row>
    <row r="126">
      <c r="B126" s="65">
        <f>'Generacion DD'!J134</f>
        <v/>
      </c>
      <c r="C126" s="35">
        <f>B126-$G$4</f>
        <v/>
      </c>
      <c r="D126" s="82">
        <f>POWER(C126,2)</f>
        <v/>
      </c>
    </row>
    <row r="127">
      <c r="B127" s="65">
        <f>'Generacion DD'!J135</f>
        <v/>
      </c>
      <c r="C127" s="35">
        <f>B127-$G$4</f>
        <v/>
      </c>
      <c r="D127" s="82">
        <f>POWER(C127,2)</f>
        <v/>
      </c>
    </row>
    <row r="128">
      <c r="B128" s="65">
        <f>'Generacion DD'!J136</f>
        <v/>
      </c>
      <c r="C128" s="35">
        <f>B128-$G$4</f>
        <v/>
      </c>
      <c r="D128" s="82">
        <f>POWER(C128,2)</f>
        <v/>
      </c>
    </row>
    <row r="129">
      <c r="B129" s="65">
        <f>'Generacion DD'!J137</f>
        <v/>
      </c>
      <c r="C129" s="35">
        <f>B129-$G$4</f>
        <v/>
      </c>
      <c r="D129" s="82">
        <f>POWER(C129,2)</f>
        <v/>
      </c>
    </row>
    <row r="130">
      <c r="B130" s="65">
        <f>'Generacion DD'!J138</f>
        <v/>
      </c>
      <c r="C130" s="35">
        <f>B130-$G$4</f>
        <v/>
      </c>
      <c r="D130" s="82">
        <f>POWER(C130,2)</f>
        <v/>
      </c>
    </row>
    <row r="131">
      <c r="B131" s="65">
        <f>'Generacion DD'!J139</f>
        <v/>
      </c>
      <c r="C131" s="35">
        <f>B131-$G$4</f>
        <v/>
      </c>
      <c r="D131" s="82">
        <f>POWER(C131,2)</f>
        <v/>
      </c>
    </row>
    <row r="132">
      <c r="B132" s="65">
        <f>'Generacion DD'!J140</f>
        <v/>
      </c>
      <c r="C132" s="35">
        <f>B132-$G$4</f>
        <v/>
      </c>
      <c r="D132" s="82">
        <f>POWER(C132,2)</f>
        <v/>
      </c>
    </row>
    <row r="133">
      <c r="B133" s="65">
        <f>'Generacion DD'!J141</f>
        <v/>
      </c>
      <c r="C133" s="35">
        <f>B133-$G$4</f>
        <v/>
      </c>
      <c r="D133" s="82">
        <f>POWER(C133,2)</f>
        <v/>
      </c>
    </row>
    <row r="134">
      <c r="B134" s="65">
        <f>'Generacion DD'!J142</f>
        <v/>
      </c>
      <c r="C134" s="35">
        <f>B134-$G$4</f>
        <v/>
      </c>
      <c r="D134" s="82">
        <f>POWER(C134,2)</f>
        <v/>
      </c>
    </row>
    <row r="135">
      <c r="B135" s="65">
        <f>'Generacion DD'!J143</f>
        <v/>
      </c>
      <c r="C135" s="35">
        <f>B135-$G$4</f>
        <v/>
      </c>
      <c r="D135" s="82">
        <f>POWER(C135,2)</f>
        <v/>
      </c>
    </row>
    <row r="136">
      <c r="B136" s="65">
        <f>'Generacion DD'!J144</f>
        <v/>
      </c>
      <c r="C136" s="35">
        <f>B136-$G$4</f>
        <v/>
      </c>
      <c r="D136" s="82">
        <f>POWER(C136,2)</f>
        <v/>
      </c>
    </row>
    <row r="137">
      <c r="B137" s="65">
        <f>'Generacion DD'!J145</f>
        <v/>
      </c>
      <c r="C137" s="35">
        <f>B137-$G$4</f>
        <v/>
      </c>
      <c r="D137" s="82">
        <f>POWER(C137,2)</f>
        <v/>
      </c>
    </row>
    <row r="138">
      <c r="B138" s="65">
        <f>'Generacion DD'!J146</f>
        <v/>
      </c>
      <c r="C138" s="35">
        <f>B138-$G$4</f>
        <v/>
      </c>
      <c r="D138" s="82">
        <f>POWER(C138,2)</f>
        <v/>
      </c>
    </row>
    <row r="139">
      <c r="B139" s="65">
        <f>'Generacion DD'!J147</f>
        <v/>
      </c>
      <c r="C139" s="35">
        <f>B139-$G$4</f>
        <v/>
      </c>
      <c r="D139" s="82">
        <f>POWER(C139,2)</f>
        <v/>
      </c>
    </row>
    <row r="140">
      <c r="B140" s="65">
        <f>'Generacion DD'!J148</f>
        <v/>
      </c>
      <c r="C140" s="35">
        <f>B140-$G$4</f>
        <v/>
      </c>
      <c r="D140" s="82">
        <f>POWER(C140,2)</f>
        <v/>
      </c>
    </row>
    <row r="141">
      <c r="B141" s="65">
        <f>'Generacion DD'!J149</f>
        <v/>
      </c>
      <c r="C141" s="35">
        <f>B141-$G$4</f>
        <v/>
      </c>
      <c r="D141" s="82">
        <f>POWER(C141,2)</f>
        <v/>
      </c>
    </row>
    <row r="142">
      <c r="B142" s="65">
        <f>'Generacion DD'!J150</f>
        <v/>
      </c>
      <c r="C142" s="35">
        <f>B142-$G$4</f>
        <v/>
      </c>
      <c r="D142" s="82">
        <f>POWER(C142,2)</f>
        <v/>
      </c>
    </row>
    <row r="143">
      <c r="B143" s="65">
        <f>'Generacion DD'!J151</f>
        <v/>
      </c>
      <c r="C143" s="35">
        <f>B143-$G$4</f>
        <v/>
      </c>
      <c r="D143" s="82">
        <f>POWER(C143,2)</f>
        <v/>
      </c>
    </row>
    <row r="144">
      <c r="B144" s="65">
        <f>'Generacion DD'!J152</f>
        <v/>
      </c>
      <c r="C144" s="35">
        <f>B144-$G$4</f>
        <v/>
      </c>
      <c r="D144" s="82">
        <f>POWER(C144,2)</f>
        <v/>
      </c>
    </row>
    <row r="145">
      <c r="B145" s="65">
        <f>'Generacion DD'!J153</f>
        <v/>
      </c>
      <c r="C145" s="35">
        <f>B145-$G$4</f>
        <v/>
      </c>
      <c r="D145" s="82">
        <f>POWER(C145,2)</f>
        <v/>
      </c>
    </row>
    <row r="146">
      <c r="B146" s="65">
        <f>'Generacion DD'!J154</f>
        <v/>
      </c>
      <c r="C146" s="35">
        <f>B146-$G$4</f>
        <v/>
      </c>
      <c r="D146" s="82">
        <f>POWER(C146,2)</f>
        <v/>
      </c>
    </row>
    <row r="147">
      <c r="B147" s="65">
        <f>'Generacion DD'!J155</f>
        <v/>
      </c>
      <c r="C147" s="35">
        <f>B147-$G$4</f>
        <v/>
      </c>
      <c r="D147" s="82">
        <f>POWER(C147,2)</f>
        <v/>
      </c>
    </row>
    <row r="148">
      <c r="B148" s="65">
        <f>'Generacion DD'!J156</f>
        <v/>
      </c>
      <c r="C148" s="35">
        <f>B148-$G$4</f>
        <v/>
      </c>
      <c r="D148" s="82">
        <f>POWER(C148,2)</f>
        <v/>
      </c>
    </row>
    <row r="149">
      <c r="B149" s="65">
        <f>'Generacion DD'!J157</f>
        <v/>
      </c>
      <c r="C149" s="35">
        <f>B149-$G$4</f>
        <v/>
      </c>
      <c r="D149" s="82">
        <f>POWER(C149,2)</f>
        <v/>
      </c>
    </row>
    <row r="150">
      <c r="B150" s="65">
        <f>'Generacion DD'!J158</f>
        <v/>
      </c>
      <c r="C150" s="35">
        <f>B150-$G$4</f>
        <v/>
      </c>
      <c r="D150" s="82">
        <f>POWER(C150,2)</f>
        <v/>
      </c>
    </row>
    <row r="151">
      <c r="B151" s="65">
        <f>'Generacion DD'!J159</f>
        <v/>
      </c>
      <c r="C151" s="35">
        <f>B151-$G$4</f>
        <v/>
      </c>
      <c r="D151" s="82">
        <f>POWER(C151,2)</f>
        <v/>
      </c>
    </row>
    <row r="152">
      <c r="B152" s="65">
        <f>'Generacion DD'!J160</f>
        <v/>
      </c>
      <c r="C152" s="35">
        <f>B152-$G$4</f>
        <v/>
      </c>
      <c r="D152" s="82">
        <f>POWER(C152,2)</f>
        <v/>
      </c>
    </row>
    <row r="153">
      <c r="B153" s="65">
        <f>'Generacion DD'!J161</f>
        <v/>
      </c>
      <c r="C153" s="35">
        <f>B153-$G$4</f>
        <v/>
      </c>
      <c r="D153" s="82">
        <f>POWER(C153,2)</f>
        <v/>
      </c>
    </row>
    <row r="154">
      <c r="B154" s="65">
        <f>'Generacion DD'!J162</f>
        <v/>
      </c>
      <c r="C154" s="35">
        <f>B154-$G$4</f>
        <v/>
      </c>
      <c r="D154" s="82">
        <f>POWER(C154,2)</f>
        <v/>
      </c>
    </row>
    <row r="155">
      <c r="B155" s="65">
        <f>'Generacion DD'!J163</f>
        <v/>
      </c>
      <c r="C155" s="35">
        <f>B155-$G$4</f>
        <v/>
      </c>
      <c r="D155" s="82">
        <f>POWER(C155,2)</f>
        <v/>
      </c>
    </row>
    <row r="156">
      <c r="B156" s="65">
        <f>'Generacion DD'!J164</f>
        <v/>
      </c>
      <c r="C156" s="35">
        <f>B156-$G$4</f>
        <v/>
      </c>
      <c r="D156" s="82">
        <f>POWER(C156,2)</f>
        <v/>
      </c>
    </row>
    <row r="157">
      <c r="B157" s="65">
        <f>'Generacion DD'!J165</f>
        <v/>
      </c>
      <c r="C157" s="35">
        <f>B157-$G$4</f>
        <v/>
      </c>
      <c r="D157" s="82">
        <f>POWER(C157,2)</f>
        <v/>
      </c>
    </row>
    <row r="158">
      <c r="B158" s="65">
        <f>'Generacion DD'!J166</f>
        <v/>
      </c>
      <c r="C158" s="35">
        <f>B158-$G$4</f>
        <v/>
      </c>
      <c r="D158" s="82">
        <f>POWER(C158,2)</f>
        <v/>
      </c>
    </row>
    <row r="159">
      <c r="B159" s="65">
        <f>'Generacion DD'!J167</f>
        <v/>
      </c>
      <c r="C159" s="35">
        <f>B159-$G$4</f>
        <v/>
      </c>
      <c r="D159" s="82">
        <f>POWER(C159,2)</f>
        <v/>
      </c>
    </row>
    <row r="160">
      <c r="B160" s="65">
        <f>'Generacion DD'!J168</f>
        <v/>
      </c>
      <c r="C160" s="35">
        <f>B160-$G$4</f>
        <v/>
      </c>
      <c r="D160" s="82">
        <f>POWER(C160,2)</f>
        <v/>
      </c>
    </row>
    <row r="161">
      <c r="B161" s="65">
        <f>'Generacion DD'!J169</f>
        <v/>
      </c>
      <c r="C161" s="35">
        <f>B161-$G$4</f>
        <v/>
      </c>
      <c r="D161" s="82">
        <f>POWER(C161,2)</f>
        <v/>
      </c>
    </row>
    <row r="162">
      <c r="B162" s="65">
        <f>'Generacion DD'!J170</f>
        <v/>
      </c>
      <c r="C162" s="35">
        <f>B162-$G$4</f>
        <v/>
      </c>
      <c r="D162" s="82">
        <f>POWER(C162,2)</f>
        <v/>
      </c>
    </row>
    <row r="163">
      <c r="B163" s="65">
        <f>'Generacion DD'!J171</f>
        <v/>
      </c>
      <c r="C163" s="35">
        <f>B163-$G$4</f>
        <v/>
      </c>
      <c r="D163" s="82">
        <f>POWER(C163,2)</f>
        <v/>
      </c>
    </row>
    <row r="164">
      <c r="B164" s="65">
        <f>'Generacion DD'!J172</f>
        <v/>
      </c>
      <c r="C164" s="35">
        <f>B164-$G$4</f>
        <v/>
      </c>
      <c r="D164" s="82">
        <f>POWER(C164,2)</f>
        <v/>
      </c>
    </row>
    <row r="165">
      <c r="B165" s="65">
        <f>'Generacion DD'!J173</f>
        <v/>
      </c>
      <c r="C165" s="35">
        <f>B165-$G$4</f>
        <v/>
      </c>
      <c r="D165" s="82">
        <f>POWER(C165,2)</f>
        <v/>
      </c>
    </row>
    <row r="166">
      <c r="B166" s="65">
        <f>'Generacion DD'!J174</f>
        <v/>
      </c>
      <c r="C166" s="35">
        <f>B166-$G$4</f>
        <v/>
      </c>
      <c r="D166" s="82">
        <f>POWER(C166,2)</f>
        <v/>
      </c>
    </row>
    <row r="167">
      <c r="B167" s="65">
        <f>'Generacion DD'!J175</f>
        <v/>
      </c>
      <c r="C167" s="35">
        <f>B167-$G$4</f>
        <v/>
      </c>
      <c r="D167" s="82">
        <f>POWER(C167,2)</f>
        <v/>
      </c>
    </row>
    <row r="168">
      <c r="B168" s="65">
        <f>'Generacion DD'!J176</f>
        <v/>
      </c>
      <c r="C168" s="35">
        <f>B168-$G$4</f>
        <v/>
      </c>
      <c r="D168" s="82">
        <f>POWER(C168,2)</f>
        <v/>
      </c>
    </row>
    <row r="169">
      <c r="B169" s="65">
        <f>'Generacion DD'!J177</f>
        <v/>
      </c>
      <c r="C169" s="35">
        <f>B169-$G$4</f>
        <v/>
      </c>
      <c r="D169" s="82">
        <f>POWER(C169,2)</f>
        <v/>
      </c>
    </row>
    <row r="170">
      <c r="B170" s="65">
        <f>'Generacion DD'!J178</f>
        <v/>
      </c>
      <c r="C170" s="35">
        <f>B170-$G$4</f>
        <v/>
      </c>
      <c r="D170" s="82">
        <f>POWER(C170,2)</f>
        <v/>
      </c>
    </row>
    <row r="171">
      <c r="B171" s="65">
        <f>'Generacion DD'!J179</f>
        <v/>
      </c>
      <c r="C171" s="35">
        <f>B171-$G$4</f>
        <v/>
      </c>
      <c r="D171" s="82">
        <f>POWER(C171,2)</f>
        <v/>
      </c>
    </row>
    <row r="172">
      <c r="B172" s="65">
        <f>'Generacion DD'!J180</f>
        <v/>
      </c>
      <c r="C172" s="35">
        <f>B172-$G$4</f>
        <v/>
      </c>
      <c r="D172" s="82">
        <f>POWER(C172,2)</f>
        <v/>
      </c>
    </row>
    <row r="173">
      <c r="B173" s="65">
        <f>'Generacion DD'!J181</f>
        <v/>
      </c>
      <c r="C173" s="35">
        <f>B173-$G$4</f>
        <v/>
      </c>
      <c r="D173" s="82">
        <f>POWER(C173,2)</f>
        <v/>
      </c>
    </row>
    <row r="174">
      <c r="B174" s="65">
        <f>'Generacion DD'!J182</f>
        <v/>
      </c>
      <c r="C174" s="35">
        <f>B174-$G$4</f>
        <v/>
      </c>
      <c r="D174" s="82">
        <f>POWER(C174,2)</f>
        <v/>
      </c>
    </row>
    <row r="175">
      <c r="B175" s="65">
        <f>'Generacion DD'!J183</f>
        <v/>
      </c>
      <c r="C175" s="35">
        <f>B175-$G$4</f>
        <v/>
      </c>
      <c r="D175" s="82">
        <f>POWER(C175,2)</f>
        <v/>
      </c>
    </row>
    <row r="176">
      <c r="B176" s="65">
        <f>'Generacion DD'!J184</f>
        <v/>
      </c>
      <c r="C176" s="35">
        <f>B176-$G$4</f>
        <v/>
      </c>
      <c r="D176" s="82">
        <f>POWER(C176,2)</f>
        <v/>
      </c>
    </row>
    <row r="177">
      <c r="B177" s="65">
        <f>'Generacion DD'!J185</f>
        <v/>
      </c>
      <c r="C177" s="35">
        <f>B177-$G$4</f>
        <v/>
      </c>
      <c r="D177" s="82">
        <f>POWER(C177,2)</f>
        <v/>
      </c>
    </row>
    <row r="178">
      <c r="B178" s="65">
        <f>'Generacion DD'!J186</f>
        <v/>
      </c>
      <c r="C178" s="35">
        <f>B178-$G$4</f>
        <v/>
      </c>
      <c r="D178" s="82">
        <f>POWER(C178,2)</f>
        <v/>
      </c>
    </row>
    <row r="179">
      <c r="B179" s="65">
        <f>'Generacion DD'!J187</f>
        <v/>
      </c>
      <c r="C179" s="35">
        <f>B179-$G$4</f>
        <v/>
      </c>
      <c r="D179" s="82">
        <f>POWER(C179,2)</f>
        <v/>
      </c>
    </row>
    <row r="180">
      <c r="B180" s="65">
        <f>'Generacion DD'!J188</f>
        <v/>
      </c>
      <c r="C180" s="35">
        <f>B180-$G$4</f>
        <v/>
      </c>
      <c r="D180" s="82">
        <f>POWER(C180,2)</f>
        <v/>
      </c>
    </row>
    <row r="181">
      <c r="B181" s="65">
        <f>'Generacion DD'!J189</f>
        <v/>
      </c>
      <c r="C181" s="35">
        <f>B181-$G$4</f>
        <v/>
      </c>
      <c r="D181" s="82">
        <f>POWER(C181,2)</f>
        <v/>
      </c>
    </row>
    <row r="182">
      <c r="B182" s="65">
        <f>'Generacion DD'!J190</f>
        <v/>
      </c>
      <c r="C182" s="35">
        <f>B182-$G$4</f>
        <v/>
      </c>
      <c r="D182" s="82">
        <f>POWER(C182,2)</f>
        <v/>
      </c>
    </row>
    <row r="183">
      <c r="B183" s="65">
        <f>'Generacion DD'!J191</f>
        <v/>
      </c>
      <c r="C183" s="35">
        <f>B183-$G$4</f>
        <v/>
      </c>
      <c r="D183" s="82">
        <f>POWER(C183,2)</f>
        <v/>
      </c>
    </row>
    <row r="184">
      <c r="B184" s="65">
        <f>'Generacion DD'!J192</f>
        <v/>
      </c>
      <c r="C184" s="35">
        <f>B184-$G$4</f>
        <v/>
      </c>
      <c r="D184" s="82">
        <f>POWER(C184,2)</f>
        <v/>
      </c>
    </row>
    <row r="185">
      <c r="B185" s="65">
        <f>'Generacion DD'!J193</f>
        <v/>
      </c>
      <c r="C185" s="35">
        <f>B185-$G$4</f>
        <v/>
      </c>
      <c r="D185" s="82">
        <f>POWER(C185,2)</f>
        <v/>
      </c>
    </row>
    <row r="186">
      <c r="B186" s="65">
        <f>'Generacion DD'!J194</f>
        <v/>
      </c>
      <c r="C186" s="35">
        <f>B186-$G$4</f>
        <v/>
      </c>
      <c r="D186" s="82">
        <f>POWER(C186,2)</f>
        <v/>
      </c>
    </row>
    <row r="187">
      <c r="B187" s="65">
        <f>'Generacion DD'!J195</f>
        <v/>
      </c>
      <c r="C187" s="35">
        <f>B187-$G$4</f>
        <v/>
      </c>
      <c r="D187" s="82">
        <f>POWER(C187,2)</f>
        <v/>
      </c>
    </row>
    <row r="188">
      <c r="B188" s="65">
        <f>'Generacion DD'!J196</f>
        <v/>
      </c>
      <c r="C188" s="35">
        <f>B188-$G$4</f>
        <v/>
      </c>
      <c r="D188" s="82">
        <f>POWER(C188,2)</f>
        <v/>
      </c>
    </row>
    <row r="189">
      <c r="B189" s="65">
        <f>'Generacion DD'!J197</f>
        <v/>
      </c>
      <c r="C189" s="35">
        <f>B189-$G$4</f>
        <v/>
      </c>
      <c r="D189" s="82">
        <f>POWER(C189,2)</f>
        <v/>
      </c>
    </row>
    <row r="190">
      <c r="B190" s="65">
        <f>'Generacion DD'!J198</f>
        <v/>
      </c>
      <c r="C190" s="35">
        <f>B190-$G$4</f>
        <v/>
      </c>
      <c r="D190" s="82">
        <f>POWER(C190,2)</f>
        <v/>
      </c>
    </row>
    <row r="191">
      <c r="B191" s="65">
        <f>'Generacion DD'!J199</f>
        <v/>
      </c>
      <c r="C191" s="35">
        <f>B191-$G$4</f>
        <v/>
      </c>
      <c r="D191" s="82">
        <f>POWER(C191,2)</f>
        <v/>
      </c>
    </row>
    <row r="192">
      <c r="B192" s="65">
        <f>'Generacion DD'!J200</f>
        <v/>
      </c>
      <c r="C192" s="35">
        <f>B192-$G$4</f>
        <v/>
      </c>
      <c r="D192" s="82">
        <f>POWER(C192,2)</f>
        <v/>
      </c>
    </row>
    <row r="193">
      <c r="B193" s="65">
        <f>'Generacion DD'!J201</f>
        <v/>
      </c>
      <c r="C193" s="35">
        <f>B193-$G$4</f>
        <v/>
      </c>
      <c r="D193" s="82">
        <f>POWER(C193,2)</f>
        <v/>
      </c>
    </row>
    <row r="194">
      <c r="B194" s="65">
        <f>'Generacion DD'!J202</f>
        <v/>
      </c>
      <c r="C194" s="35">
        <f>B194-$G$4</f>
        <v/>
      </c>
      <c r="D194" s="82">
        <f>POWER(C194,2)</f>
        <v/>
      </c>
    </row>
    <row r="195">
      <c r="B195" s="65">
        <f>'Generacion DD'!J203</f>
        <v/>
      </c>
      <c r="C195" s="35">
        <f>B195-$G$4</f>
        <v/>
      </c>
      <c r="D195" s="82">
        <f>POWER(C195,2)</f>
        <v/>
      </c>
    </row>
    <row r="196">
      <c r="B196" s="65">
        <f>'Generacion DD'!J204</f>
        <v/>
      </c>
      <c r="C196" s="35">
        <f>B196-$G$4</f>
        <v/>
      </c>
      <c r="D196" s="82">
        <f>POWER(C196,2)</f>
        <v/>
      </c>
    </row>
    <row r="197">
      <c r="B197" s="65">
        <f>'Generacion DD'!J205</f>
        <v/>
      </c>
      <c r="C197" s="35">
        <f>B197-$G$4</f>
        <v/>
      </c>
      <c r="D197" s="82">
        <f>POWER(C197,2)</f>
        <v/>
      </c>
    </row>
    <row r="198">
      <c r="B198" s="65">
        <f>'Generacion DD'!J206</f>
        <v/>
      </c>
      <c r="C198" s="35">
        <f>B198-$G$4</f>
        <v/>
      </c>
      <c r="D198" s="82">
        <f>POWER(C198,2)</f>
        <v/>
      </c>
    </row>
    <row r="199">
      <c r="B199" s="65">
        <f>'Generacion DD'!J207</f>
        <v/>
      </c>
      <c r="C199" s="35">
        <f>B199-$G$4</f>
        <v/>
      </c>
      <c r="D199" s="82">
        <f>POWER(C199,2)</f>
        <v/>
      </c>
    </row>
    <row r="200">
      <c r="B200" s="65">
        <f>'Generacion DD'!J208</f>
        <v/>
      </c>
      <c r="C200" s="35">
        <f>B200-$G$4</f>
        <v/>
      </c>
      <c r="D200" s="82">
        <f>POWER(C200,2)</f>
        <v/>
      </c>
    </row>
    <row r="201">
      <c r="B201" s="65">
        <f>'Generacion DD'!J209</f>
        <v/>
      </c>
      <c r="C201" s="35">
        <f>B201-$G$4</f>
        <v/>
      </c>
      <c r="D201" s="82">
        <f>POWER(C201,2)</f>
        <v/>
      </c>
    </row>
    <row r="202">
      <c r="B202" s="65">
        <f>'Generacion DD'!J210</f>
        <v/>
      </c>
      <c r="C202" s="35">
        <f>B202-$G$4</f>
        <v/>
      </c>
      <c r="D202" s="82">
        <f>POWER(C202,2)</f>
        <v/>
      </c>
    </row>
    <row r="203">
      <c r="B203" s="65">
        <f>'Generacion DD'!J211</f>
        <v/>
      </c>
      <c r="C203" s="35">
        <f>B203-$G$4</f>
        <v/>
      </c>
      <c r="D203" s="82">
        <f>POWER(C203,2)</f>
        <v/>
      </c>
    </row>
    <row r="204">
      <c r="B204" s="65">
        <f>'Generacion DD'!J212</f>
        <v/>
      </c>
      <c r="C204" s="35">
        <f>B204-$G$4</f>
        <v/>
      </c>
      <c r="D204" s="82">
        <f>POWER(C204,2)</f>
        <v/>
      </c>
    </row>
    <row r="205">
      <c r="B205" s="65">
        <f>'Generacion DD'!J213</f>
        <v/>
      </c>
      <c r="C205" s="35">
        <f>B205-$G$4</f>
        <v/>
      </c>
      <c r="D205" s="82">
        <f>POWER(C205,2)</f>
        <v/>
      </c>
    </row>
    <row r="206">
      <c r="B206" s="65">
        <f>'Generacion DD'!J214</f>
        <v/>
      </c>
      <c r="C206" s="35">
        <f>B206-$G$4</f>
        <v/>
      </c>
      <c r="D206" s="82">
        <f>POWER(C206,2)</f>
        <v/>
      </c>
    </row>
    <row r="207">
      <c r="B207" s="65">
        <f>'Generacion DD'!J215</f>
        <v/>
      </c>
      <c r="C207" s="35">
        <f>B207-$G$4</f>
        <v/>
      </c>
      <c r="D207" s="82">
        <f>POWER(C207,2)</f>
        <v/>
      </c>
    </row>
    <row r="208">
      <c r="B208" s="65">
        <f>'Generacion DD'!J216</f>
        <v/>
      </c>
      <c r="C208" s="35">
        <f>B208-$G$4</f>
        <v/>
      </c>
      <c r="D208" s="82">
        <f>POWER(C208,2)</f>
        <v/>
      </c>
    </row>
    <row r="209">
      <c r="B209" s="65">
        <f>'Generacion DD'!J217</f>
        <v/>
      </c>
      <c r="C209" s="35">
        <f>B209-$G$4</f>
        <v/>
      </c>
      <c r="D209" s="82">
        <f>POWER(C209,2)</f>
        <v/>
      </c>
    </row>
    <row r="210">
      <c r="B210" s="65">
        <f>'Generacion DD'!J218</f>
        <v/>
      </c>
      <c r="C210" s="35">
        <f>B210-$G$4</f>
        <v/>
      </c>
      <c r="D210" s="82">
        <f>POWER(C210,2)</f>
        <v/>
      </c>
    </row>
    <row r="211">
      <c r="B211" s="65">
        <f>'Generacion DD'!J219</f>
        <v/>
      </c>
      <c r="C211" s="35">
        <f>B211-$G$4</f>
        <v/>
      </c>
      <c r="D211" s="82">
        <f>POWER(C211,2)</f>
        <v/>
      </c>
    </row>
    <row r="212">
      <c r="B212" s="65">
        <f>'Generacion DD'!J220</f>
        <v/>
      </c>
      <c r="C212" s="35">
        <f>B212-$G$4</f>
        <v/>
      </c>
      <c r="D212" s="82">
        <f>POWER(C212,2)</f>
        <v/>
      </c>
    </row>
    <row r="213">
      <c r="B213" s="65">
        <f>'Generacion DD'!J221</f>
        <v/>
      </c>
      <c r="C213" s="35">
        <f>B213-$G$4</f>
        <v/>
      </c>
      <c r="D213" s="82">
        <f>POWER(C213,2)</f>
        <v/>
      </c>
    </row>
    <row r="214">
      <c r="B214" s="65">
        <f>'Generacion DD'!J222</f>
        <v/>
      </c>
      <c r="C214" s="35">
        <f>B214-$G$4</f>
        <v/>
      </c>
      <c r="D214" s="82">
        <f>POWER(C214,2)</f>
        <v/>
      </c>
    </row>
    <row r="215">
      <c r="B215" s="65">
        <f>'Generacion DD'!J223</f>
        <v/>
      </c>
      <c r="C215" s="35">
        <f>B215-$G$4</f>
        <v/>
      </c>
      <c r="D215" s="82">
        <f>POWER(C215,2)</f>
        <v/>
      </c>
    </row>
    <row r="216">
      <c r="B216" s="65">
        <f>'Generacion DD'!J224</f>
        <v/>
      </c>
      <c r="C216" s="35">
        <f>B216-$G$4</f>
        <v/>
      </c>
      <c r="D216" s="82">
        <f>POWER(C216,2)</f>
        <v/>
      </c>
    </row>
    <row r="217">
      <c r="B217" s="65">
        <f>'Generacion DD'!J225</f>
        <v/>
      </c>
      <c r="C217" s="35">
        <f>B217-$G$4</f>
        <v/>
      </c>
      <c r="D217" s="82">
        <f>POWER(C217,2)</f>
        <v/>
      </c>
    </row>
    <row r="218">
      <c r="B218" s="65">
        <f>'Generacion DD'!J226</f>
        <v/>
      </c>
      <c r="C218" s="35">
        <f>B218-$G$4</f>
        <v/>
      </c>
      <c r="D218" s="82">
        <f>POWER(C218,2)</f>
        <v/>
      </c>
    </row>
    <row r="219">
      <c r="B219" s="65">
        <f>'Generacion DD'!J227</f>
        <v/>
      </c>
      <c r="C219" s="35">
        <f>B219-$G$4</f>
        <v/>
      </c>
      <c r="D219" s="82">
        <f>POWER(C219,2)</f>
        <v/>
      </c>
    </row>
    <row r="220">
      <c r="B220" s="65">
        <f>'Generacion DD'!J228</f>
        <v/>
      </c>
      <c r="C220" s="35">
        <f>B220-$G$4</f>
        <v/>
      </c>
      <c r="D220" s="82">
        <f>POWER(C220,2)</f>
        <v/>
      </c>
    </row>
    <row r="221">
      <c r="B221" s="65">
        <f>'Generacion DD'!J229</f>
        <v/>
      </c>
      <c r="C221" s="35">
        <f>B221-$G$4</f>
        <v/>
      </c>
      <c r="D221" s="82">
        <f>POWER(C221,2)</f>
        <v/>
      </c>
    </row>
    <row r="222">
      <c r="B222" s="65">
        <f>'Generacion DD'!J230</f>
        <v/>
      </c>
      <c r="C222" s="35">
        <f>B222-$G$4</f>
        <v/>
      </c>
      <c r="D222" s="82">
        <f>POWER(C222,2)</f>
        <v/>
      </c>
    </row>
    <row r="223">
      <c r="B223" s="65">
        <f>'Generacion DD'!J231</f>
        <v/>
      </c>
      <c r="C223" s="35">
        <f>B223-$G$4</f>
        <v/>
      </c>
      <c r="D223" s="82">
        <f>POWER(C223,2)</f>
        <v/>
      </c>
    </row>
    <row r="224">
      <c r="B224" s="65">
        <f>'Generacion DD'!J232</f>
        <v/>
      </c>
      <c r="C224" s="35">
        <f>B224-$G$4</f>
        <v/>
      </c>
      <c r="D224" s="82">
        <f>POWER(C224,2)</f>
        <v/>
      </c>
    </row>
    <row r="225">
      <c r="B225" s="65">
        <f>'Generacion DD'!J233</f>
        <v/>
      </c>
      <c r="C225" s="35">
        <f>B225-$G$4</f>
        <v/>
      </c>
      <c r="D225" s="82">
        <f>POWER(C225,2)</f>
        <v/>
      </c>
    </row>
    <row r="226">
      <c r="B226" s="65">
        <f>'Generacion DD'!J234</f>
        <v/>
      </c>
      <c r="C226" s="35">
        <f>B226-$G$4</f>
        <v/>
      </c>
      <c r="D226" s="82">
        <f>POWER(C226,2)</f>
        <v/>
      </c>
    </row>
    <row r="227">
      <c r="B227" s="65">
        <f>'Generacion DD'!J235</f>
        <v/>
      </c>
      <c r="C227" s="35">
        <f>B227-$G$4</f>
        <v/>
      </c>
      <c r="D227" s="82">
        <f>POWER(C227,2)</f>
        <v/>
      </c>
    </row>
    <row r="228">
      <c r="B228" s="65">
        <f>'Generacion DD'!J236</f>
        <v/>
      </c>
      <c r="C228" s="35">
        <f>B228-$G$4</f>
        <v/>
      </c>
      <c r="D228" s="82">
        <f>POWER(C228,2)</f>
        <v/>
      </c>
    </row>
    <row r="229">
      <c r="B229" s="65">
        <f>'Generacion DD'!J237</f>
        <v/>
      </c>
      <c r="C229" s="35">
        <f>B229-$G$4</f>
        <v/>
      </c>
      <c r="D229" s="82">
        <f>POWER(C229,2)</f>
        <v/>
      </c>
    </row>
    <row r="230">
      <c r="B230" s="65">
        <f>'Generacion DD'!J238</f>
        <v/>
      </c>
      <c r="C230" s="35">
        <f>B230-$G$4</f>
        <v/>
      </c>
      <c r="D230" s="82">
        <f>POWER(C230,2)</f>
        <v/>
      </c>
    </row>
    <row r="231">
      <c r="B231" s="65">
        <f>'Generacion DD'!J239</f>
        <v/>
      </c>
      <c r="C231" s="35">
        <f>B231-$G$4</f>
        <v/>
      </c>
      <c r="D231" s="82">
        <f>POWER(C231,2)</f>
        <v/>
      </c>
    </row>
    <row r="232">
      <c r="B232" s="65">
        <f>'Generacion DD'!J240</f>
        <v/>
      </c>
      <c r="C232" s="35">
        <f>B232-$G$4</f>
        <v/>
      </c>
      <c r="D232" s="82">
        <f>POWER(C232,2)</f>
        <v/>
      </c>
    </row>
    <row r="233">
      <c r="B233" s="65">
        <f>'Generacion DD'!J241</f>
        <v/>
      </c>
      <c r="C233" s="35">
        <f>B233-$G$4</f>
        <v/>
      </c>
      <c r="D233" s="82">
        <f>POWER(C233,2)</f>
        <v/>
      </c>
    </row>
    <row r="234">
      <c r="B234" s="65">
        <f>'Generacion DD'!J242</f>
        <v/>
      </c>
      <c r="C234" s="35">
        <f>B234-$G$4</f>
        <v/>
      </c>
      <c r="D234" s="82">
        <f>POWER(C234,2)</f>
        <v/>
      </c>
    </row>
    <row r="235">
      <c r="B235" s="65">
        <f>'Generacion DD'!J243</f>
        <v/>
      </c>
      <c r="C235" s="35">
        <f>B235-$G$4</f>
        <v/>
      </c>
      <c r="D235" s="82">
        <f>POWER(C235,2)</f>
        <v/>
      </c>
    </row>
    <row r="236">
      <c r="B236" s="65">
        <f>'Generacion DD'!J244</f>
        <v/>
      </c>
      <c r="C236" s="35">
        <f>B236-$G$4</f>
        <v/>
      </c>
      <c r="D236" s="82">
        <f>POWER(C236,2)</f>
        <v/>
      </c>
    </row>
    <row r="237">
      <c r="B237" s="65">
        <f>'Generacion DD'!J245</f>
        <v/>
      </c>
      <c r="C237" s="35">
        <f>B237-$G$4</f>
        <v/>
      </c>
      <c r="D237" s="82">
        <f>POWER(C237,2)</f>
        <v/>
      </c>
    </row>
    <row r="238">
      <c r="B238" s="65">
        <f>'Generacion DD'!J246</f>
        <v/>
      </c>
      <c r="C238" s="35">
        <f>B238-$G$4</f>
        <v/>
      </c>
      <c r="D238" s="82">
        <f>POWER(C238,2)</f>
        <v/>
      </c>
    </row>
    <row r="239">
      <c r="B239" s="65">
        <f>'Generacion DD'!J247</f>
        <v/>
      </c>
      <c r="C239" s="35">
        <f>B239-$G$4</f>
        <v/>
      </c>
      <c r="D239" s="82">
        <f>POWER(C239,2)</f>
        <v/>
      </c>
    </row>
    <row r="240">
      <c r="B240" s="65">
        <f>'Generacion DD'!J248</f>
        <v/>
      </c>
      <c r="C240" s="35">
        <f>B240-$G$4</f>
        <v/>
      </c>
      <c r="D240" s="82">
        <f>POWER(C240,2)</f>
        <v/>
      </c>
    </row>
    <row r="241">
      <c r="B241" s="65">
        <f>'Generacion DD'!J249</f>
        <v/>
      </c>
      <c r="C241" s="35">
        <f>B241-$G$4</f>
        <v/>
      </c>
      <c r="D241" s="82">
        <f>POWER(C241,2)</f>
        <v/>
      </c>
    </row>
    <row r="242">
      <c r="B242" s="65">
        <f>'Generacion DD'!J250</f>
        <v/>
      </c>
      <c r="C242" s="35">
        <f>B242-$G$4</f>
        <v/>
      </c>
      <c r="D242" s="82">
        <f>POWER(C242,2)</f>
        <v/>
      </c>
    </row>
    <row r="243">
      <c r="B243" s="65">
        <f>'Generacion DD'!J251</f>
        <v/>
      </c>
      <c r="C243" s="35">
        <f>B243-$G$4</f>
        <v/>
      </c>
      <c r="D243" s="82">
        <f>POWER(C243,2)</f>
        <v/>
      </c>
    </row>
    <row r="244">
      <c r="B244" s="65">
        <f>'Generacion DD'!J252</f>
        <v/>
      </c>
      <c r="C244" s="35">
        <f>B244-$G$4</f>
        <v/>
      </c>
      <c r="D244" s="82">
        <f>POWER(C244,2)</f>
        <v/>
      </c>
    </row>
    <row r="245">
      <c r="B245" s="65">
        <f>'Generacion DD'!J253</f>
        <v/>
      </c>
      <c r="C245" s="35">
        <f>B245-$G$4</f>
        <v/>
      </c>
      <c r="D245" s="82">
        <f>POWER(C245,2)</f>
        <v/>
      </c>
    </row>
    <row r="246">
      <c r="B246" s="65">
        <f>'Generacion DD'!J254</f>
        <v/>
      </c>
      <c r="C246" s="35">
        <f>B246-$G$4</f>
        <v/>
      </c>
      <c r="D246" s="82">
        <f>POWER(C246,2)</f>
        <v/>
      </c>
    </row>
    <row r="247">
      <c r="B247" s="65">
        <f>'Generacion DD'!J255</f>
        <v/>
      </c>
      <c r="C247" s="35">
        <f>B247-$G$4</f>
        <v/>
      </c>
      <c r="D247" s="82">
        <f>POWER(C247,2)</f>
        <v/>
      </c>
    </row>
    <row r="248">
      <c r="B248" s="65">
        <f>'Generacion DD'!J256</f>
        <v/>
      </c>
      <c r="C248" s="35">
        <f>B248-$G$4</f>
        <v/>
      </c>
      <c r="D248" s="82">
        <f>POWER(C248,2)</f>
        <v/>
      </c>
    </row>
    <row r="249">
      <c r="B249" s="65">
        <f>'Generacion DD'!J257</f>
        <v/>
      </c>
      <c r="C249" s="35">
        <f>B249-$G$4</f>
        <v/>
      </c>
      <c r="D249" s="82">
        <f>POWER(C249,2)</f>
        <v/>
      </c>
    </row>
    <row r="250">
      <c r="B250" s="65">
        <f>'Generacion DD'!J258</f>
        <v/>
      </c>
      <c r="C250" s="35">
        <f>B250-$G$4</f>
        <v/>
      </c>
      <c r="D250" s="82">
        <f>POWER(C250,2)</f>
        <v/>
      </c>
    </row>
    <row r="251">
      <c r="B251" s="65">
        <f>'Generacion DD'!J259</f>
        <v/>
      </c>
      <c r="C251" s="35">
        <f>B251-$G$4</f>
        <v/>
      </c>
      <c r="D251" s="82">
        <f>POWER(C251,2)</f>
        <v/>
      </c>
    </row>
    <row r="252">
      <c r="B252" s="65">
        <f>'Generacion DD'!J260</f>
        <v/>
      </c>
      <c r="C252" s="35">
        <f>B252-$G$4</f>
        <v/>
      </c>
      <c r="D252" s="82">
        <f>POWER(C252,2)</f>
        <v/>
      </c>
    </row>
    <row r="253">
      <c r="B253" s="65">
        <f>'Generacion DD'!J261</f>
        <v/>
      </c>
      <c r="C253" s="35">
        <f>B253-$G$4</f>
        <v/>
      </c>
      <c r="D253" s="82">
        <f>POWER(C253,2)</f>
        <v/>
      </c>
    </row>
    <row r="254">
      <c r="B254" s="65">
        <f>'Generacion DD'!J262</f>
        <v/>
      </c>
      <c r="C254" s="35">
        <f>B254-$G$4</f>
        <v/>
      </c>
      <c r="D254" s="82">
        <f>POWER(C254,2)</f>
        <v/>
      </c>
    </row>
    <row r="255">
      <c r="B255" s="65">
        <f>'Generacion DD'!J263</f>
        <v/>
      </c>
      <c r="C255" s="35">
        <f>B255-$G$4</f>
        <v/>
      </c>
      <c r="D255" s="82">
        <f>POWER(C255,2)</f>
        <v/>
      </c>
    </row>
    <row r="256">
      <c r="B256" s="65">
        <f>'Generacion DD'!J264</f>
        <v/>
      </c>
      <c r="C256" s="35">
        <f>B256-$G$4</f>
        <v/>
      </c>
      <c r="D256" s="82">
        <f>POWER(C256,2)</f>
        <v/>
      </c>
    </row>
    <row r="257">
      <c r="B257" s="65">
        <f>'Generacion DD'!J265</f>
        <v/>
      </c>
      <c r="C257" s="35">
        <f>B257-$G$4</f>
        <v/>
      </c>
      <c r="D257" s="82">
        <f>POWER(C257,2)</f>
        <v/>
      </c>
    </row>
    <row r="258">
      <c r="B258" s="65">
        <f>'Generacion DD'!J266</f>
        <v/>
      </c>
      <c r="C258" s="35">
        <f>B258-$G$4</f>
        <v/>
      </c>
      <c r="D258" s="82">
        <f>POWER(C258,2)</f>
        <v/>
      </c>
    </row>
    <row r="259">
      <c r="B259" s="65">
        <f>'Generacion DD'!J267</f>
        <v/>
      </c>
      <c r="C259" s="35">
        <f>B259-$G$4</f>
        <v/>
      </c>
      <c r="D259" s="82">
        <f>POWER(C259,2)</f>
        <v/>
      </c>
    </row>
    <row r="260">
      <c r="B260" s="65">
        <f>'Generacion DD'!J268</f>
        <v/>
      </c>
      <c r="C260" s="35">
        <f>B260-$G$4</f>
        <v/>
      </c>
      <c r="D260" s="82">
        <f>POWER(C260,2)</f>
        <v/>
      </c>
    </row>
    <row r="261">
      <c r="B261" s="65">
        <f>'Generacion DD'!J269</f>
        <v/>
      </c>
      <c r="C261" s="35">
        <f>B261-$G$4</f>
        <v/>
      </c>
      <c r="D261" s="82">
        <f>POWER(C261,2)</f>
        <v/>
      </c>
    </row>
    <row r="262">
      <c r="B262" s="65">
        <f>'Generacion DD'!J270</f>
        <v/>
      </c>
      <c r="C262" s="35">
        <f>B262-$G$4</f>
        <v/>
      </c>
      <c r="D262" s="82">
        <f>POWER(C262,2)</f>
        <v/>
      </c>
    </row>
    <row r="263">
      <c r="B263" s="65">
        <f>'Generacion DD'!J271</f>
        <v/>
      </c>
      <c r="C263" s="35">
        <f>B263-$G$4</f>
        <v/>
      </c>
      <c r="D263" s="82">
        <f>POWER(C263,2)</f>
        <v/>
      </c>
    </row>
    <row r="264">
      <c r="B264" s="65">
        <f>'Generacion DD'!J272</f>
        <v/>
      </c>
      <c r="C264" s="35">
        <f>B264-$G$4</f>
        <v/>
      </c>
      <c r="D264" s="82">
        <f>POWER(C264,2)</f>
        <v/>
      </c>
    </row>
    <row r="265">
      <c r="B265" s="65">
        <f>'Generacion DD'!J273</f>
        <v/>
      </c>
      <c r="C265" s="35">
        <f>B265-$G$4</f>
        <v/>
      </c>
      <c r="D265" s="82">
        <f>POWER(C265,2)</f>
        <v/>
      </c>
    </row>
    <row r="266">
      <c r="B266" s="65">
        <f>'Generacion DD'!J274</f>
        <v/>
      </c>
      <c r="C266" s="35">
        <f>B266-$G$4</f>
        <v/>
      </c>
      <c r="D266" s="82">
        <f>POWER(C266,2)</f>
        <v/>
      </c>
    </row>
    <row r="267">
      <c r="B267" s="65">
        <f>'Generacion DD'!J275</f>
        <v/>
      </c>
      <c r="C267" s="35">
        <f>B267-$G$4</f>
        <v/>
      </c>
      <c r="D267" s="82">
        <f>POWER(C267,2)</f>
        <v/>
      </c>
    </row>
    <row r="268">
      <c r="B268" s="65">
        <f>'Generacion DD'!J276</f>
        <v/>
      </c>
      <c r="C268" s="35">
        <f>B268-$G$4</f>
        <v/>
      </c>
      <c r="D268" s="82">
        <f>POWER(C268,2)</f>
        <v/>
      </c>
    </row>
    <row r="269">
      <c r="B269" s="65">
        <f>'Generacion DD'!J277</f>
        <v/>
      </c>
      <c r="C269" s="35">
        <f>B269-$G$4</f>
        <v/>
      </c>
      <c r="D269" s="82">
        <f>POWER(C269,2)</f>
        <v/>
      </c>
    </row>
    <row r="270">
      <c r="B270" s="65">
        <f>'Generacion DD'!J278</f>
        <v/>
      </c>
      <c r="C270" s="35">
        <f>B270-$G$4</f>
        <v/>
      </c>
      <c r="D270" s="82">
        <f>POWER(C270,2)</f>
        <v/>
      </c>
    </row>
    <row r="271">
      <c r="B271" s="65">
        <f>'Generacion DD'!J279</f>
        <v/>
      </c>
      <c r="C271" s="35">
        <f>B271-$G$4</f>
        <v/>
      </c>
      <c r="D271" s="82">
        <f>POWER(C271,2)</f>
        <v/>
      </c>
    </row>
    <row r="272">
      <c r="B272" s="65">
        <f>'Generacion DD'!J280</f>
        <v/>
      </c>
      <c r="C272" s="35">
        <f>B272-$G$4</f>
        <v/>
      </c>
      <c r="D272" s="82">
        <f>POWER(C272,2)</f>
        <v/>
      </c>
    </row>
    <row r="273">
      <c r="B273" s="65">
        <f>'Generacion DD'!J281</f>
        <v/>
      </c>
      <c r="C273" s="35">
        <f>B273-$G$4</f>
        <v/>
      </c>
      <c r="D273" s="82">
        <f>POWER(C273,2)</f>
        <v/>
      </c>
    </row>
    <row r="274">
      <c r="B274" s="65">
        <f>'Generacion DD'!J282</f>
        <v/>
      </c>
      <c r="C274" s="35">
        <f>B274-$G$4</f>
        <v/>
      </c>
      <c r="D274" s="82">
        <f>POWER(C274,2)</f>
        <v/>
      </c>
    </row>
    <row r="275">
      <c r="B275" s="65">
        <f>'Generacion DD'!J283</f>
        <v/>
      </c>
      <c r="C275" s="35">
        <f>B275-$G$4</f>
        <v/>
      </c>
      <c r="D275" s="82">
        <f>POWER(C275,2)</f>
        <v/>
      </c>
    </row>
    <row r="276">
      <c r="B276" s="65">
        <f>'Generacion DD'!J284</f>
        <v/>
      </c>
      <c r="C276" s="35">
        <f>B276-$G$4</f>
        <v/>
      </c>
      <c r="D276" s="82">
        <f>POWER(C276,2)</f>
        <v/>
      </c>
    </row>
    <row r="277">
      <c r="B277" s="65">
        <f>'Generacion DD'!J285</f>
        <v/>
      </c>
      <c r="C277" s="35">
        <f>B277-$G$4</f>
        <v/>
      </c>
      <c r="D277" s="82">
        <f>POWER(C277,2)</f>
        <v/>
      </c>
    </row>
    <row r="278">
      <c r="B278" s="65">
        <f>'Generacion DD'!J286</f>
        <v/>
      </c>
      <c r="C278" s="35">
        <f>B278-$G$4</f>
        <v/>
      </c>
      <c r="D278" s="82">
        <f>POWER(C278,2)</f>
        <v/>
      </c>
    </row>
    <row r="279">
      <c r="B279" s="65">
        <f>'Generacion DD'!J287</f>
        <v/>
      </c>
      <c r="C279" s="35">
        <f>B279-$G$4</f>
        <v/>
      </c>
      <c r="D279" s="82">
        <f>POWER(C279,2)</f>
        <v/>
      </c>
    </row>
    <row r="280">
      <c r="B280" s="65">
        <f>'Generacion DD'!J288</f>
        <v/>
      </c>
      <c r="C280" s="35">
        <f>B280-$G$4</f>
        <v/>
      </c>
      <c r="D280" s="82">
        <f>POWER(C280,2)</f>
        <v/>
      </c>
    </row>
    <row r="281">
      <c r="B281" s="65">
        <f>'Generacion DD'!J289</f>
        <v/>
      </c>
      <c r="C281" s="35">
        <f>B281-$G$4</f>
        <v/>
      </c>
      <c r="D281" s="82">
        <f>POWER(C281,2)</f>
        <v/>
      </c>
    </row>
    <row r="282">
      <c r="B282" s="65">
        <f>'Generacion DD'!J290</f>
        <v/>
      </c>
      <c r="C282" s="35">
        <f>B282-$G$4</f>
        <v/>
      </c>
      <c r="D282" s="82">
        <f>POWER(C282,2)</f>
        <v/>
      </c>
    </row>
    <row r="283">
      <c r="B283" s="65">
        <f>'Generacion DD'!J291</f>
        <v/>
      </c>
      <c r="C283" s="35">
        <f>B283-$G$4</f>
        <v/>
      </c>
      <c r="D283" s="82">
        <f>POWER(C283,2)</f>
        <v/>
      </c>
    </row>
    <row r="284">
      <c r="B284" s="65">
        <f>'Generacion DD'!J292</f>
        <v/>
      </c>
      <c r="C284" s="35">
        <f>B284-$G$4</f>
        <v/>
      </c>
      <c r="D284" s="82">
        <f>POWER(C284,2)</f>
        <v/>
      </c>
    </row>
    <row r="285">
      <c r="B285" s="65">
        <f>'Generacion DD'!J293</f>
        <v/>
      </c>
      <c r="C285" s="35">
        <f>B285-$G$4</f>
        <v/>
      </c>
      <c r="D285" s="82">
        <f>POWER(C285,2)</f>
        <v/>
      </c>
    </row>
    <row r="286">
      <c r="B286" s="65">
        <f>'Generacion DD'!J294</f>
        <v/>
      </c>
      <c r="C286" s="35">
        <f>B286-$G$4</f>
        <v/>
      </c>
      <c r="D286" s="82">
        <f>POWER(C286,2)</f>
        <v/>
      </c>
    </row>
    <row r="287">
      <c r="B287" s="65">
        <f>'Generacion DD'!J295</f>
        <v/>
      </c>
      <c r="C287" s="35">
        <f>B287-$G$4</f>
        <v/>
      </c>
      <c r="D287" s="82">
        <f>POWER(C287,2)</f>
        <v/>
      </c>
    </row>
    <row r="288">
      <c r="B288" s="65">
        <f>'Generacion DD'!J296</f>
        <v/>
      </c>
      <c r="C288" s="35">
        <f>B288-$G$4</f>
        <v/>
      </c>
      <c r="D288" s="82">
        <f>POWER(C288,2)</f>
        <v/>
      </c>
    </row>
    <row r="289">
      <c r="B289" s="65">
        <f>'Generacion DD'!J297</f>
        <v/>
      </c>
      <c r="C289" s="35">
        <f>B289-$G$4</f>
        <v/>
      </c>
      <c r="D289" s="82">
        <f>POWER(C289,2)</f>
        <v/>
      </c>
    </row>
    <row r="290">
      <c r="B290" s="65">
        <f>'Generacion DD'!J298</f>
        <v/>
      </c>
      <c r="C290" s="35">
        <f>B290-$G$4</f>
        <v/>
      </c>
      <c r="D290" s="82">
        <f>POWER(C290,2)</f>
        <v/>
      </c>
    </row>
    <row r="291">
      <c r="B291" s="65">
        <f>'Generacion DD'!J299</f>
        <v/>
      </c>
      <c r="C291" s="35">
        <f>B291-$G$4</f>
        <v/>
      </c>
      <c r="D291" s="82">
        <f>POWER(C291,2)</f>
        <v/>
      </c>
    </row>
    <row r="292">
      <c r="B292" s="65">
        <f>'Generacion DD'!J300</f>
        <v/>
      </c>
      <c r="C292" s="35">
        <f>B292-$G$4</f>
        <v/>
      </c>
      <c r="D292" s="82">
        <f>POWER(C292,2)</f>
        <v/>
      </c>
    </row>
    <row r="293">
      <c r="B293" s="65">
        <f>'Generacion DD'!J301</f>
        <v/>
      </c>
      <c r="C293" s="35">
        <f>B293-$G$4</f>
        <v/>
      </c>
      <c r="D293" s="82">
        <f>POWER(C293,2)</f>
        <v/>
      </c>
    </row>
    <row r="294">
      <c r="B294" s="65">
        <f>'Generacion DD'!J302</f>
        <v/>
      </c>
      <c r="C294" s="35">
        <f>B294-$G$4</f>
        <v/>
      </c>
      <c r="D294" s="82">
        <f>POWER(C294,2)</f>
        <v/>
      </c>
    </row>
    <row r="295">
      <c r="B295" s="65">
        <f>'Generacion DD'!J303</f>
        <v/>
      </c>
      <c r="C295" s="35">
        <f>B295-$G$4</f>
        <v/>
      </c>
      <c r="D295" s="82">
        <f>POWER(C295,2)</f>
        <v/>
      </c>
    </row>
    <row r="296">
      <c r="B296" s="65">
        <f>'Generacion DD'!J304</f>
        <v/>
      </c>
      <c r="C296" s="35">
        <f>B296-$G$4</f>
        <v/>
      </c>
      <c r="D296" s="82">
        <f>POWER(C296,2)</f>
        <v/>
      </c>
    </row>
    <row r="297">
      <c r="B297" s="65">
        <f>'Generacion DD'!J305</f>
        <v/>
      </c>
      <c r="C297" s="35">
        <f>B297-$G$4</f>
        <v/>
      </c>
      <c r="D297" s="82">
        <f>POWER(C297,2)</f>
        <v/>
      </c>
    </row>
    <row r="298">
      <c r="B298" s="65">
        <f>'Generacion DD'!J306</f>
        <v/>
      </c>
      <c r="C298" s="35">
        <f>B298-$G$4</f>
        <v/>
      </c>
      <c r="D298" s="82">
        <f>POWER(C298,2)</f>
        <v/>
      </c>
    </row>
    <row r="299">
      <c r="B299" s="65">
        <f>'Generacion DD'!J307</f>
        <v/>
      </c>
      <c r="C299" s="35">
        <f>B299-$G$4</f>
        <v/>
      </c>
      <c r="D299" s="82">
        <f>POWER(C299,2)</f>
        <v/>
      </c>
    </row>
    <row r="300">
      <c r="B300" s="65">
        <f>'Generacion DD'!J308</f>
        <v/>
      </c>
      <c r="C300" s="35">
        <f>B300-$G$4</f>
        <v/>
      </c>
      <c r="D300" s="82">
        <f>POWER(C300,2)</f>
        <v/>
      </c>
    </row>
    <row r="301">
      <c r="B301" s="65">
        <f>'Generacion DD'!J309</f>
        <v/>
      </c>
      <c r="C301" s="35">
        <f>B301-$G$4</f>
        <v/>
      </c>
      <c r="D301" s="82">
        <f>POWER(C301,2)</f>
        <v/>
      </c>
    </row>
    <row r="302">
      <c r="B302" s="65">
        <f>'Generacion DD'!J310</f>
        <v/>
      </c>
      <c r="C302" s="35">
        <f>B302-$G$4</f>
        <v/>
      </c>
      <c r="D302" s="82">
        <f>POWER(C302,2)</f>
        <v/>
      </c>
    </row>
    <row r="303">
      <c r="B303" s="65">
        <f>'Generacion DD'!J311</f>
        <v/>
      </c>
      <c r="C303" s="35">
        <f>B303-$G$4</f>
        <v/>
      </c>
      <c r="D303" s="82">
        <f>POWER(C303,2)</f>
        <v/>
      </c>
    </row>
    <row r="304">
      <c r="B304" s="65">
        <f>'Generacion DD'!J312</f>
        <v/>
      </c>
      <c r="C304" s="35">
        <f>B304-$G$4</f>
        <v/>
      </c>
      <c r="D304" s="82">
        <f>POWER(C304,2)</f>
        <v/>
      </c>
    </row>
    <row r="305">
      <c r="B305" s="65">
        <f>'Generacion DD'!J313</f>
        <v/>
      </c>
      <c r="C305" s="35">
        <f>B305-$G$4</f>
        <v/>
      </c>
      <c r="D305" s="82">
        <f>POWER(C305,2)</f>
        <v/>
      </c>
    </row>
    <row r="306">
      <c r="B306" s="65">
        <f>'Generacion DD'!J314</f>
        <v/>
      </c>
      <c r="C306" s="35">
        <f>B306-$G$4</f>
        <v/>
      </c>
      <c r="D306" s="82">
        <f>POWER(C306,2)</f>
        <v/>
      </c>
    </row>
    <row r="307">
      <c r="B307" s="65">
        <f>'Generacion DD'!J315</f>
        <v/>
      </c>
      <c r="C307" s="35">
        <f>B307-$G$4</f>
        <v/>
      </c>
      <c r="D307" s="82">
        <f>POWER(C307,2)</f>
        <v/>
      </c>
    </row>
    <row r="308">
      <c r="B308" s="65">
        <f>'Generacion DD'!J316</f>
        <v/>
      </c>
      <c r="C308" s="35">
        <f>B308-$G$4</f>
        <v/>
      </c>
      <c r="D308" s="82">
        <f>POWER(C308,2)</f>
        <v/>
      </c>
    </row>
    <row r="309">
      <c r="B309" s="65">
        <f>'Generacion DD'!J317</f>
        <v/>
      </c>
      <c r="C309" s="35">
        <f>B309-$G$4</f>
        <v/>
      </c>
      <c r="D309" s="82">
        <f>POWER(C309,2)</f>
        <v/>
      </c>
    </row>
    <row r="310">
      <c r="B310" s="65">
        <f>'Generacion DD'!J318</f>
        <v/>
      </c>
      <c r="C310" s="35">
        <f>B310-$G$4</f>
        <v/>
      </c>
      <c r="D310" s="82">
        <f>POWER(C310,2)</f>
        <v/>
      </c>
    </row>
    <row r="311">
      <c r="B311" s="65">
        <f>'Generacion DD'!J319</f>
        <v/>
      </c>
      <c r="C311" s="35">
        <f>B311-$G$4</f>
        <v/>
      </c>
      <c r="D311" s="82">
        <f>POWER(C311,2)</f>
        <v/>
      </c>
    </row>
    <row r="312">
      <c r="B312" s="65">
        <f>'Generacion DD'!J320</f>
        <v/>
      </c>
      <c r="C312" s="35">
        <f>B312-$G$4</f>
        <v/>
      </c>
      <c r="D312" s="82">
        <f>POWER(C312,2)</f>
        <v/>
      </c>
    </row>
    <row r="313">
      <c r="B313" s="65">
        <f>'Generacion DD'!J321</f>
        <v/>
      </c>
      <c r="C313" s="35">
        <f>B313-$G$4</f>
        <v/>
      </c>
      <c r="D313" s="82">
        <f>POWER(C313,2)</f>
        <v/>
      </c>
    </row>
    <row r="314">
      <c r="B314" s="65">
        <f>'Generacion DD'!J322</f>
        <v/>
      </c>
      <c r="C314" s="35">
        <f>B314-$G$4</f>
        <v/>
      </c>
      <c r="D314" s="82">
        <f>POWER(C314,2)</f>
        <v/>
      </c>
    </row>
    <row r="315">
      <c r="B315" s="65">
        <f>'Generacion DD'!J323</f>
        <v/>
      </c>
      <c r="C315" s="35">
        <f>B315-$G$4</f>
        <v/>
      </c>
      <c r="D315" s="82">
        <f>POWER(C315,2)</f>
        <v/>
      </c>
    </row>
    <row r="316">
      <c r="B316" s="65">
        <f>'Generacion DD'!J324</f>
        <v/>
      </c>
      <c r="C316" s="35">
        <f>B316-$G$4</f>
        <v/>
      </c>
      <c r="D316" s="82">
        <f>POWER(C316,2)</f>
        <v/>
      </c>
    </row>
    <row r="317">
      <c r="B317" s="65">
        <f>'Generacion DD'!J325</f>
        <v/>
      </c>
      <c r="C317" s="35">
        <f>B317-$G$4</f>
        <v/>
      </c>
      <c r="D317" s="82">
        <f>POWER(C317,2)</f>
        <v/>
      </c>
    </row>
    <row r="318">
      <c r="B318" s="65">
        <f>'Generacion DD'!J326</f>
        <v/>
      </c>
      <c r="C318" s="35">
        <f>B318-$G$4</f>
        <v/>
      </c>
      <c r="D318" s="82">
        <f>POWER(C318,2)</f>
        <v/>
      </c>
    </row>
    <row r="319">
      <c r="B319" s="65">
        <f>'Generacion DD'!J327</f>
        <v/>
      </c>
      <c r="C319" s="35">
        <f>B319-$G$4</f>
        <v/>
      </c>
      <c r="D319" s="82">
        <f>POWER(C319,2)</f>
        <v/>
      </c>
    </row>
    <row r="320">
      <c r="B320" s="65">
        <f>'Generacion DD'!J328</f>
        <v/>
      </c>
      <c r="C320" s="35">
        <f>B320-$G$4</f>
        <v/>
      </c>
      <c r="D320" s="82">
        <f>POWER(C320,2)</f>
        <v/>
      </c>
    </row>
    <row r="321">
      <c r="B321" s="65">
        <f>'Generacion DD'!J329</f>
        <v/>
      </c>
      <c r="C321" s="35">
        <f>B321-$G$4</f>
        <v/>
      </c>
      <c r="D321" s="82">
        <f>POWER(C321,2)</f>
        <v/>
      </c>
    </row>
    <row r="322">
      <c r="B322" s="65">
        <f>'Generacion DD'!J330</f>
        <v/>
      </c>
      <c r="C322" s="35">
        <f>B322-$G$4</f>
        <v/>
      </c>
      <c r="D322" s="82">
        <f>POWER(C322,2)</f>
        <v/>
      </c>
    </row>
    <row r="323">
      <c r="B323" s="65">
        <f>'Generacion DD'!J331</f>
        <v/>
      </c>
      <c r="C323" s="35">
        <f>B323-$G$4</f>
        <v/>
      </c>
      <c r="D323" s="82">
        <f>POWER(C323,2)</f>
        <v/>
      </c>
    </row>
    <row r="324">
      <c r="B324" s="65">
        <f>'Generacion DD'!J332</f>
        <v/>
      </c>
      <c r="C324" s="35">
        <f>B324-$G$4</f>
        <v/>
      </c>
      <c r="D324" s="82">
        <f>POWER(C324,2)</f>
        <v/>
      </c>
    </row>
    <row r="325">
      <c r="B325" s="65">
        <f>'Generacion DD'!J333</f>
        <v/>
      </c>
      <c r="C325" s="35">
        <f>B325-$G$4</f>
        <v/>
      </c>
      <c r="D325" s="82">
        <f>POWER(C325,2)</f>
        <v/>
      </c>
    </row>
    <row r="326">
      <c r="B326" s="65">
        <f>'Generacion DD'!J334</f>
        <v/>
      </c>
      <c r="C326" s="35">
        <f>B326-$G$4</f>
        <v/>
      </c>
      <c r="D326" s="82">
        <f>POWER(C326,2)</f>
        <v/>
      </c>
    </row>
    <row r="327">
      <c r="B327" s="65">
        <f>'Generacion DD'!J335</f>
        <v/>
      </c>
      <c r="C327" s="35">
        <f>B327-$G$4</f>
        <v/>
      </c>
      <c r="D327" s="82">
        <f>POWER(C327,2)</f>
        <v/>
      </c>
    </row>
    <row r="328">
      <c r="B328" s="65">
        <f>'Generacion DD'!J336</f>
        <v/>
      </c>
      <c r="C328" s="35">
        <f>B328-$G$4</f>
        <v/>
      </c>
      <c r="D328" s="82">
        <f>POWER(C328,2)</f>
        <v/>
      </c>
    </row>
    <row r="329">
      <c r="B329" s="65">
        <f>'Generacion DD'!J337</f>
        <v/>
      </c>
      <c r="C329" s="35">
        <f>B329-$G$4</f>
        <v/>
      </c>
      <c r="D329" s="82">
        <f>POWER(C329,2)</f>
        <v/>
      </c>
    </row>
    <row r="330">
      <c r="B330" s="65">
        <f>'Generacion DD'!J338</f>
        <v/>
      </c>
      <c r="C330" s="35">
        <f>B330-$G$4</f>
        <v/>
      </c>
      <c r="D330" s="82">
        <f>POWER(C330,2)</f>
        <v/>
      </c>
    </row>
    <row r="331">
      <c r="B331" s="65">
        <f>'Generacion DD'!J339</f>
        <v/>
      </c>
      <c r="C331" s="35">
        <f>B331-$G$4</f>
        <v/>
      </c>
      <c r="D331" s="82">
        <f>POWER(C331,2)</f>
        <v/>
      </c>
    </row>
    <row r="332">
      <c r="B332" s="65">
        <f>'Generacion DD'!J340</f>
        <v/>
      </c>
      <c r="C332" s="35">
        <f>B332-$G$4</f>
        <v/>
      </c>
      <c r="D332" s="82">
        <f>POWER(C332,2)</f>
        <v/>
      </c>
    </row>
    <row r="333">
      <c r="B333" s="65">
        <f>'Generacion DD'!J341</f>
        <v/>
      </c>
      <c r="C333" s="35">
        <f>B333-$G$4</f>
        <v/>
      </c>
      <c r="D333" s="82">
        <f>POWER(C333,2)</f>
        <v/>
      </c>
    </row>
    <row r="334">
      <c r="B334" s="65">
        <f>'Generacion DD'!J342</f>
        <v/>
      </c>
      <c r="C334" s="35">
        <f>B334-$G$4</f>
        <v/>
      </c>
      <c r="D334" s="82">
        <f>POWER(C334,2)</f>
        <v/>
      </c>
    </row>
    <row r="335">
      <c r="B335" s="65">
        <f>'Generacion DD'!J343</f>
        <v/>
      </c>
      <c r="C335" s="35">
        <f>B335-$G$4</f>
        <v/>
      </c>
      <c r="D335" s="82">
        <f>POWER(C335,2)</f>
        <v/>
      </c>
    </row>
    <row r="336">
      <c r="B336" s="65">
        <f>'Generacion DD'!J344</f>
        <v/>
      </c>
      <c r="C336" s="35">
        <f>B336-$G$4</f>
        <v/>
      </c>
      <c r="D336" s="82">
        <f>POWER(C336,2)</f>
        <v/>
      </c>
    </row>
    <row r="337">
      <c r="B337" s="65">
        <f>'Generacion DD'!J345</f>
        <v/>
      </c>
      <c r="C337" s="35">
        <f>B337-$G$4</f>
        <v/>
      </c>
      <c r="D337" s="82">
        <f>POWER(C337,2)</f>
        <v/>
      </c>
    </row>
    <row r="338">
      <c r="B338" s="65">
        <f>'Generacion DD'!J346</f>
        <v/>
      </c>
      <c r="C338" s="35">
        <f>B338-$G$4</f>
        <v/>
      </c>
      <c r="D338" s="82">
        <f>POWER(C338,2)</f>
        <v/>
      </c>
    </row>
    <row r="339">
      <c r="B339" s="65">
        <f>'Generacion DD'!J347</f>
        <v/>
      </c>
      <c r="C339" s="35">
        <f>B339-$G$4</f>
        <v/>
      </c>
      <c r="D339" s="82">
        <f>POWER(C339,2)</f>
        <v/>
      </c>
    </row>
    <row r="340">
      <c r="B340" s="65">
        <f>'Generacion DD'!J348</f>
        <v/>
      </c>
      <c r="C340" s="35">
        <f>B340-$G$4</f>
        <v/>
      </c>
      <c r="D340" s="82">
        <f>POWER(C340,2)</f>
        <v/>
      </c>
    </row>
    <row r="341">
      <c r="B341" s="65">
        <f>'Generacion DD'!J349</f>
        <v/>
      </c>
      <c r="C341" s="35">
        <f>B341-$G$4</f>
        <v/>
      </c>
      <c r="D341" s="82">
        <f>POWER(C341,2)</f>
        <v/>
      </c>
    </row>
    <row r="342">
      <c r="B342" s="65">
        <f>'Generacion DD'!J350</f>
        <v/>
      </c>
      <c r="C342" s="35">
        <f>B342-$G$4</f>
        <v/>
      </c>
      <c r="D342" s="82">
        <f>POWER(C342,2)</f>
        <v/>
      </c>
    </row>
    <row r="343">
      <c r="B343" s="65">
        <f>'Generacion DD'!J351</f>
        <v/>
      </c>
      <c r="C343" s="35">
        <f>B343-$G$4</f>
        <v/>
      </c>
      <c r="D343" s="82">
        <f>POWER(C343,2)</f>
        <v/>
      </c>
    </row>
    <row r="344">
      <c r="B344" s="65">
        <f>'Generacion DD'!J352</f>
        <v/>
      </c>
      <c r="C344" s="35">
        <f>B344-$G$4</f>
        <v/>
      </c>
      <c r="D344" s="82">
        <f>POWER(C344,2)</f>
        <v/>
      </c>
    </row>
    <row r="345">
      <c r="B345" s="65">
        <f>'Generacion DD'!J353</f>
        <v/>
      </c>
      <c r="C345" s="35">
        <f>B345-$G$4</f>
        <v/>
      </c>
      <c r="D345" s="82">
        <f>POWER(C345,2)</f>
        <v/>
      </c>
    </row>
    <row r="346">
      <c r="B346" s="65">
        <f>'Generacion DD'!J354</f>
        <v/>
      </c>
      <c r="C346" s="35">
        <f>B346-$G$4</f>
        <v/>
      </c>
      <c r="D346" s="82">
        <f>POWER(C346,2)</f>
        <v/>
      </c>
    </row>
    <row r="347">
      <c r="B347" s="65">
        <f>'Generacion DD'!J355</f>
        <v/>
      </c>
      <c r="C347" s="35">
        <f>B347-$G$4</f>
        <v/>
      </c>
      <c r="D347" s="82">
        <f>POWER(C347,2)</f>
        <v/>
      </c>
    </row>
    <row r="348">
      <c r="B348" s="65">
        <f>'Generacion DD'!J356</f>
        <v/>
      </c>
      <c r="C348" s="35">
        <f>B348-$G$4</f>
        <v/>
      </c>
      <c r="D348" s="82">
        <f>POWER(C348,2)</f>
        <v/>
      </c>
    </row>
    <row r="349">
      <c r="B349" s="65">
        <f>'Generacion DD'!J357</f>
        <v/>
      </c>
      <c r="C349" s="35">
        <f>B349-$G$4</f>
        <v/>
      </c>
      <c r="D349" s="82">
        <f>POWER(C349,2)</f>
        <v/>
      </c>
    </row>
    <row r="350">
      <c r="B350" s="65">
        <f>'Generacion DD'!J358</f>
        <v/>
      </c>
      <c r="C350" s="35">
        <f>B350-$G$4</f>
        <v/>
      </c>
      <c r="D350" s="82">
        <f>POWER(C350,2)</f>
        <v/>
      </c>
    </row>
    <row r="351">
      <c r="B351" s="65">
        <f>'Generacion DD'!J359</f>
        <v/>
      </c>
      <c r="C351" s="35">
        <f>B351-$G$4</f>
        <v/>
      </c>
      <c r="D351" s="82">
        <f>POWER(C351,2)</f>
        <v/>
      </c>
    </row>
    <row r="352">
      <c r="B352" s="65">
        <f>'Generacion DD'!J360</f>
        <v/>
      </c>
      <c r="C352" s="35">
        <f>B352-$G$4</f>
        <v/>
      </c>
      <c r="D352" s="82">
        <f>POWER(C352,2)</f>
        <v/>
      </c>
    </row>
    <row r="353">
      <c r="B353" s="65">
        <f>'Generacion DD'!J361</f>
        <v/>
      </c>
      <c r="C353" s="35">
        <f>B353-$G$4</f>
        <v/>
      </c>
      <c r="D353" s="82">
        <f>POWER(C353,2)</f>
        <v/>
      </c>
    </row>
    <row r="354">
      <c r="B354" s="65">
        <f>'Generacion DD'!J362</f>
        <v/>
      </c>
      <c r="C354" s="35">
        <f>B354-$G$4</f>
        <v/>
      </c>
      <c r="D354" s="82">
        <f>POWER(C354,2)</f>
        <v/>
      </c>
    </row>
    <row r="355">
      <c r="B355" s="65">
        <f>'Generacion DD'!J363</f>
        <v/>
      </c>
      <c r="C355" s="35">
        <f>B355-$G$4</f>
        <v/>
      </c>
      <c r="D355" s="82">
        <f>POWER(C355,2)</f>
        <v/>
      </c>
    </row>
    <row r="356">
      <c r="B356" s="65">
        <f>'Generacion DD'!J364</f>
        <v/>
      </c>
      <c r="C356" s="35">
        <f>B356-$G$4</f>
        <v/>
      </c>
      <c r="D356" s="82">
        <f>POWER(C356,2)</f>
        <v/>
      </c>
    </row>
    <row r="357">
      <c r="B357" s="65">
        <f>'Generacion DD'!J365</f>
        <v/>
      </c>
      <c r="C357" s="35">
        <f>B357-$G$4</f>
        <v/>
      </c>
      <c r="D357" s="82">
        <f>POWER(C357,2)</f>
        <v/>
      </c>
    </row>
    <row r="358">
      <c r="B358" s="65">
        <f>'Generacion DD'!J366</f>
        <v/>
      </c>
      <c r="C358" s="35">
        <f>B358-$G$4</f>
        <v/>
      </c>
      <c r="D358" s="82">
        <f>POWER(C358,2)</f>
        <v/>
      </c>
    </row>
    <row r="359">
      <c r="B359" s="65">
        <f>'Generacion DD'!J367</f>
        <v/>
      </c>
      <c r="C359" s="35">
        <f>B359-$G$4</f>
        <v/>
      </c>
      <c r="D359" s="82">
        <f>POWER(C359,2)</f>
        <v/>
      </c>
    </row>
    <row r="360">
      <c r="B360" s="65">
        <f>'Generacion DD'!J368</f>
        <v/>
      </c>
      <c r="C360" s="35">
        <f>B360-$G$4</f>
        <v/>
      </c>
      <c r="D360" s="82">
        <f>POWER(C360,2)</f>
        <v/>
      </c>
    </row>
    <row r="361">
      <c r="B361" s="65">
        <f>'Generacion DD'!J369</f>
        <v/>
      </c>
      <c r="C361" s="35">
        <f>B361-$G$4</f>
        <v/>
      </c>
      <c r="D361" s="82">
        <f>POWER(C361,2)</f>
        <v/>
      </c>
    </row>
    <row r="362">
      <c r="B362" s="65">
        <f>'Generacion DD'!J370</f>
        <v/>
      </c>
      <c r="C362" s="35">
        <f>B362-$G$4</f>
        <v/>
      </c>
      <c r="D362" s="82">
        <f>POWER(C362,2)</f>
        <v/>
      </c>
    </row>
    <row r="363">
      <c r="B363" s="65">
        <f>'Generacion DD'!J371</f>
        <v/>
      </c>
      <c r="C363" s="35">
        <f>B363-$G$4</f>
        <v/>
      </c>
      <c r="D363" s="82">
        <f>POWER(C363,2)</f>
        <v/>
      </c>
    </row>
    <row r="364">
      <c r="B364" s="65">
        <f>'Generacion DD'!J372</f>
        <v/>
      </c>
      <c r="C364" s="35">
        <f>B364-$G$4</f>
        <v/>
      </c>
      <c r="D364" s="82">
        <f>POWER(C364,2)</f>
        <v/>
      </c>
    </row>
    <row r="365">
      <c r="B365" s="65">
        <f>'Generacion DD'!J373</f>
        <v/>
      </c>
      <c r="C365" s="35">
        <f>B365-$G$4</f>
        <v/>
      </c>
      <c r="D365" s="82">
        <f>POWER(C365,2)</f>
        <v/>
      </c>
    </row>
    <row r="366">
      <c r="B366" s="65">
        <f>'Generacion DD'!J374</f>
        <v/>
      </c>
      <c r="C366" s="35">
        <f>B366-$G$4</f>
        <v/>
      </c>
      <c r="D366" s="82">
        <f>POWER(C366,2)</f>
        <v/>
      </c>
    </row>
    <row r="367">
      <c r="B367" s="65">
        <f>'Generacion DD'!J375</f>
        <v/>
      </c>
      <c r="C367" s="35">
        <f>B367-$G$4</f>
        <v/>
      </c>
      <c r="D367" s="82">
        <f>POWER(C367,2)</f>
        <v/>
      </c>
    </row>
    <row r="368">
      <c r="B368" s="65">
        <f>'Generacion DD'!J376</f>
        <v/>
      </c>
      <c r="C368" s="35">
        <f>B368-$G$4</f>
        <v/>
      </c>
      <c r="D368" s="82">
        <f>POWER(C368,2)</f>
        <v/>
      </c>
    </row>
    <row r="369">
      <c r="B369" s="65">
        <f>'Generacion DD'!J377</f>
        <v/>
      </c>
      <c r="C369" s="35">
        <f>B369-$G$4</f>
        <v/>
      </c>
      <c r="D369" s="82">
        <f>POWER(C369,2)</f>
        <v/>
      </c>
    </row>
    <row r="370">
      <c r="B370" s="65">
        <f>'Generacion DD'!J378</f>
        <v/>
      </c>
      <c r="C370" s="35">
        <f>B370-$G$4</f>
        <v/>
      </c>
      <c r="D370" s="82">
        <f>POWER(C370,2)</f>
        <v/>
      </c>
    </row>
    <row r="371">
      <c r="B371" s="65">
        <f>'Generacion DD'!J379</f>
        <v/>
      </c>
      <c r="C371" s="35">
        <f>B371-$G$4</f>
        <v/>
      </c>
      <c r="D371" s="82">
        <f>POWER(C371,2)</f>
        <v/>
      </c>
    </row>
    <row r="372">
      <c r="B372" s="65">
        <f>'Generacion DD'!J380</f>
        <v/>
      </c>
      <c r="C372" s="35">
        <f>B372-$G$4</f>
        <v/>
      </c>
      <c r="D372" s="82">
        <f>POWER(C372,2)</f>
        <v/>
      </c>
    </row>
    <row r="373">
      <c r="B373" s="65">
        <f>'Generacion DD'!J381</f>
        <v/>
      </c>
      <c r="C373" s="35">
        <f>B373-$G$4</f>
        <v/>
      </c>
      <c r="D373" s="82">
        <f>POWER(C373,2)</f>
        <v/>
      </c>
    </row>
    <row r="374">
      <c r="B374" s="65">
        <f>'Generacion DD'!J382</f>
        <v/>
      </c>
      <c r="C374" s="35">
        <f>B374-$G$4</f>
        <v/>
      </c>
      <c r="D374" s="82">
        <f>POWER(C374,2)</f>
        <v/>
      </c>
    </row>
    <row r="375">
      <c r="B375" s="65">
        <f>'Generacion DD'!J383</f>
        <v/>
      </c>
      <c r="C375" s="35">
        <f>B375-$G$4</f>
        <v/>
      </c>
      <c r="D375" s="82">
        <f>POWER(C375,2)</f>
        <v/>
      </c>
    </row>
    <row r="376">
      <c r="B376" s="65">
        <f>'Generacion DD'!J384</f>
        <v/>
      </c>
      <c r="C376" s="35">
        <f>B376-$G$4</f>
        <v/>
      </c>
      <c r="D376" s="82">
        <f>POWER(C376,2)</f>
        <v/>
      </c>
    </row>
    <row r="377">
      <c r="B377" s="65">
        <f>'Generacion DD'!J385</f>
        <v/>
      </c>
      <c r="C377" s="35">
        <f>B377-$G$4</f>
        <v/>
      </c>
      <c r="D377" s="82">
        <f>POWER(C377,2)</f>
        <v/>
      </c>
    </row>
    <row r="378">
      <c r="B378" s="65">
        <f>'Generacion DD'!J386</f>
        <v/>
      </c>
      <c r="C378" s="35">
        <f>B378-$G$4</f>
        <v/>
      </c>
      <c r="D378" s="82">
        <f>POWER(C378,2)</f>
        <v/>
      </c>
    </row>
    <row r="379">
      <c r="B379" s="65">
        <f>'Generacion DD'!J387</f>
        <v/>
      </c>
      <c r="C379" s="35">
        <f>B379-$G$4</f>
        <v/>
      </c>
      <c r="D379" s="82">
        <f>POWER(C379,2)</f>
        <v/>
      </c>
    </row>
    <row r="380">
      <c r="B380" s="65">
        <f>'Generacion DD'!J388</f>
        <v/>
      </c>
      <c r="C380" s="35">
        <f>B380-$G$4</f>
        <v/>
      </c>
      <c r="D380" s="82">
        <f>POWER(C380,2)</f>
        <v/>
      </c>
    </row>
    <row r="381">
      <c r="B381" s="65">
        <f>'Generacion DD'!J389</f>
        <v/>
      </c>
      <c r="C381" s="35">
        <f>B381-$G$4</f>
        <v/>
      </c>
      <c r="D381" s="82">
        <f>POWER(C381,2)</f>
        <v/>
      </c>
    </row>
    <row r="382">
      <c r="B382" s="65">
        <f>'Generacion DD'!J390</f>
        <v/>
      </c>
      <c r="C382" s="35">
        <f>B382-$G$4</f>
        <v/>
      </c>
      <c r="D382" s="82">
        <f>POWER(C382,2)</f>
        <v/>
      </c>
    </row>
    <row r="383">
      <c r="B383" s="65">
        <f>'Generacion DD'!J391</f>
        <v/>
      </c>
      <c r="C383" s="35">
        <f>B383-$G$4</f>
        <v/>
      </c>
      <c r="D383" s="82">
        <f>POWER(C383,2)</f>
        <v/>
      </c>
    </row>
    <row r="384">
      <c r="B384" s="65">
        <f>'Generacion DD'!J392</f>
        <v/>
      </c>
      <c r="C384" s="35">
        <f>B384-$G$4</f>
        <v/>
      </c>
      <c r="D384" s="82">
        <f>POWER(C384,2)</f>
        <v/>
      </c>
    </row>
    <row r="385">
      <c r="B385" s="65">
        <f>'Generacion DD'!J393</f>
        <v/>
      </c>
      <c r="C385" s="35">
        <f>B385-$G$4</f>
        <v/>
      </c>
      <c r="D385" s="82">
        <f>POWER(C385,2)</f>
        <v/>
      </c>
    </row>
    <row r="386">
      <c r="B386" s="65">
        <f>'Generacion DD'!J394</f>
        <v/>
      </c>
      <c r="C386" s="35">
        <f>B386-$G$4</f>
        <v/>
      </c>
      <c r="D386" s="82">
        <f>POWER(C386,2)</f>
        <v/>
      </c>
    </row>
    <row r="387">
      <c r="B387" s="65">
        <f>'Generacion DD'!J395</f>
        <v/>
      </c>
      <c r="C387" s="35">
        <f>B387-$G$4</f>
        <v/>
      </c>
      <c r="D387" s="82">
        <f>POWER(C387,2)</f>
        <v/>
      </c>
    </row>
    <row r="388">
      <c r="B388" s="65">
        <f>'Generacion DD'!J396</f>
        <v/>
      </c>
      <c r="C388" s="35">
        <f>B388-$G$4</f>
        <v/>
      </c>
      <c r="D388" s="82">
        <f>POWER(C388,2)</f>
        <v/>
      </c>
    </row>
    <row r="389">
      <c r="B389" s="65">
        <f>'Generacion DD'!J397</f>
        <v/>
      </c>
      <c r="C389" s="35">
        <f>B389-$G$4</f>
        <v/>
      </c>
      <c r="D389" s="82">
        <f>POWER(C389,2)</f>
        <v/>
      </c>
    </row>
    <row r="390">
      <c r="B390" s="65">
        <f>'Generacion DD'!J398</f>
        <v/>
      </c>
      <c r="C390" s="35">
        <f>B390-$G$4</f>
        <v/>
      </c>
      <c r="D390" s="82">
        <f>POWER(C390,2)</f>
        <v/>
      </c>
    </row>
    <row r="391">
      <c r="B391" s="65">
        <f>'Generacion DD'!J399</f>
        <v/>
      </c>
      <c r="C391" s="35">
        <f>B391-$G$4</f>
        <v/>
      </c>
      <c r="D391" s="82">
        <f>POWER(C391,2)</f>
        <v/>
      </c>
    </row>
    <row r="392">
      <c r="B392" s="65">
        <f>'Generacion DD'!J400</f>
        <v/>
      </c>
      <c r="C392" s="35">
        <f>B392-$G$4</f>
        <v/>
      </c>
      <c r="D392" s="82">
        <f>POWER(C392,2)</f>
        <v/>
      </c>
    </row>
    <row r="393">
      <c r="B393" s="65">
        <f>'Generacion DD'!J401</f>
        <v/>
      </c>
      <c r="C393" s="35">
        <f>B393-$G$4</f>
        <v/>
      </c>
      <c r="D393" s="82">
        <f>POWER(C393,2)</f>
        <v/>
      </c>
    </row>
    <row r="394">
      <c r="B394" s="65">
        <f>'Generacion DD'!J402</f>
        <v/>
      </c>
      <c r="C394" s="35">
        <f>B394-$G$4</f>
        <v/>
      </c>
      <c r="D394" s="82">
        <f>POWER(C394,2)</f>
        <v/>
      </c>
    </row>
    <row r="395">
      <c r="B395" s="65">
        <f>'Generacion DD'!J403</f>
        <v/>
      </c>
      <c r="C395" s="35">
        <f>B395-$G$4</f>
        <v/>
      </c>
      <c r="D395" s="82">
        <f>POWER(C395,2)</f>
        <v/>
      </c>
    </row>
    <row r="396">
      <c r="B396" s="65">
        <f>'Generacion DD'!J404</f>
        <v/>
      </c>
      <c r="C396" s="35">
        <f>B396-$G$4</f>
        <v/>
      </c>
      <c r="D396" s="82">
        <f>POWER(C396,2)</f>
        <v/>
      </c>
    </row>
    <row r="397">
      <c r="B397" s="65">
        <f>'Generacion DD'!J405</f>
        <v/>
      </c>
      <c r="C397" s="35">
        <f>B397-$G$4</f>
        <v/>
      </c>
      <c r="D397" s="82">
        <f>POWER(C397,2)</f>
        <v/>
      </c>
    </row>
    <row r="398">
      <c r="B398" s="65">
        <f>'Generacion DD'!J406</f>
        <v/>
      </c>
      <c r="C398" s="35">
        <f>B398-$G$4</f>
        <v/>
      </c>
      <c r="D398" s="82">
        <f>POWER(C398,2)</f>
        <v/>
      </c>
    </row>
    <row r="399">
      <c r="B399" s="65">
        <f>'Generacion DD'!J407</f>
        <v/>
      </c>
      <c r="C399" s="35">
        <f>B399-$G$4</f>
        <v/>
      </c>
      <c r="D399" s="82">
        <f>POWER(C399,2)</f>
        <v/>
      </c>
    </row>
    <row r="400">
      <c r="B400" s="65">
        <f>'Generacion DD'!J408</f>
        <v/>
      </c>
      <c r="C400" s="35">
        <f>B400-$G$4</f>
        <v/>
      </c>
      <c r="D400" s="82">
        <f>POWER(C400,2)</f>
        <v/>
      </c>
    </row>
    <row r="401">
      <c r="B401" s="65">
        <f>'Generacion DD'!J409</f>
        <v/>
      </c>
      <c r="C401" s="35">
        <f>B401-$G$4</f>
        <v/>
      </c>
      <c r="D401" s="82">
        <f>POWER(C401,2)</f>
        <v/>
      </c>
    </row>
    <row r="402">
      <c r="B402" s="65">
        <f>'Generacion DD'!J410</f>
        <v/>
      </c>
      <c r="C402" s="35">
        <f>B402-$G$4</f>
        <v/>
      </c>
      <c r="D402" s="82">
        <f>POWER(C402,2)</f>
        <v/>
      </c>
    </row>
    <row r="403">
      <c r="B403" s="65">
        <f>'Generacion DD'!J411</f>
        <v/>
      </c>
      <c r="C403" s="35">
        <f>B403-$G$4</f>
        <v/>
      </c>
      <c r="D403" s="82">
        <f>POWER(C403,2)</f>
        <v/>
      </c>
    </row>
    <row r="404">
      <c r="B404" s="65">
        <f>'Generacion DD'!J412</f>
        <v/>
      </c>
      <c r="C404" s="35">
        <f>B404-$G$4</f>
        <v/>
      </c>
      <c r="D404" s="82">
        <f>POWER(C404,2)</f>
        <v/>
      </c>
    </row>
    <row r="405">
      <c r="B405" s="65">
        <f>'Generacion DD'!J413</f>
        <v/>
      </c>
      <c r="C405" s="35">
        <f>B405-$G$4</f>
        <v/>
      </c>
      <c r="D405" s="82">
        <f>POWER(C405,2)</f>
        <v/>
      </c>
    </row>
    <row r="406">
      <c r="B406" s="65">
        <f>'Generacion DD'!J414</f>
        <v/>
      </c>
      <c r="C406" s="35">
        <f>B406-$G$4</f>
        <v/>
      </c>
      <c r="D406" s="82">
        <f>POWER(C406,2)</f>
        <v/>
      </c>
    </row>
    <row r="407">
      <c r="B407" s="65">
        <f>'Generacion DD'!J415</f>
        <v/>
      </c>
      <c r="C407" s="35">
        <f>B407-$G$4</f>
        <v/>
      </c>
      <c r="D407" s="82">
        <f>POWER(C407,2)</f>
        <v/>
      </c>
    </row>
    <row r="408">
      <c r="B408" s="65">
        <f>'Generacion DD'!J416</f>
        <v/>
      </c>
      <c r="C408" s="35">
        <f>B408-$G$4</f>
        <v/>
      </c>
      <c r="D408" s="82">
        <f>POWER(C408,2)</f>
        <v/>
      </c>
    </row>
    <row r="409">
      <c r="B409" s="65">
        <f>'Generacion DD'!J417</f>
        <v/>
      </c>
      <c r="C409" s="35">
        <f>B409-$G$4</f>
        <v/>
      </c>
      <c r="D409" s="82">
        <f>POWER(C409,2)</f>
        <v/>
      </c>
    </row>
    <row r="410">
      <c r="B410" s="65">
        <f>'Generacion DD'!J418</f>
        <v/>
      </c>
      <c r="C410" s="35">
        <f>B410-$G$4</f>
        <v/>
      </c>
      <c r="D410" s="82">
        <f>POWER(C410,2)</f>
        <v/>
      </c>
    </row>
    <row r="411">
      <c r="B411" s="65">
        <f>'Generacion DD'!J419</f>
        <v/>
      </c>
      <c r="C411" s="35">
        <f>B411-$G$4</f>
        <v/>
      </c>
      <c r="D411" s="82">
        <f>POWER(C411,2)</f>
        <v/>
      </c>
    </row>
    <row r="412">
      <c r="B412" s="65">
        <f>'Generacion DD'!J420</f>
        <v/>
      </c>
      <c r="C412" s="35">
        <f>B412-$G$4</f>
        <v/>
      </c>
      <c r="D412" s="82">
        <f>POWER(C412,2)</f>
        <v/>
      </c>
    </row>
    <row r="413">
      <c r="B413" s="65">
        <f>'Generacion DD'!J421</f>
        <v/>
      </c>
      <c r="C413" s="35">
        <f>B413-$G$4</f>
        <v/>
      </c>
      <c r="D413" s="82">
        <f>POWER(C413,2)</f>
        <v/>
      </c>
    </row>
    <row r="414">
      <c r="B414" s="65">
        <f>'Generacion DD'!J422</f>
        <v/>
      </c>
      <c r="C414" s="35">
        <f>B414-$G$4</f>
        <v/>
      </c>
      <c r="D414" s="82">
        <f>POWER(C414,2)</f>
        <v/>
      </c>
    </row>
    <row r="415">
      <c r="B415" s="65">
        <f>'Generacion DD'!J423</f>
        <v/>
      </c>
      <c r="C415" s="35">
        <f>B415-$G$4</f>
        <v/>
      </c>
      <c r="D415" s="82">
        <f>POWER(C415,2)</f>
        <v/>
      </c>
    </row>
    <row r="416">
      <c r="B416" s="65">
        <f>'Generacion DD'!J424</f>
        <v/>
      </c>
      <c r="C416" s="35">
        <f>B416-$G$4</f>
        <v/>
      </c>
      <c r="D416" s="82">
        <f>POWER(C416,2)</f>
        <v/>
      </c>
    </row>
    <row r="417">
      <c r="B417" s="65">
        <f>'Generacion DD'!J425</f>
        <v/>
      </c>
      <c r="C417" s="35">
        <f>B417-$G$4</f>
        <v/>
      </c>
      <c r="D417" s="82">
        <f>POWER(C417,2)</f>
        <v/>
      </c>
    </row>
    <row r="418">
      <c r="B418" s="65">
        <f>'Generacion DD'!J426</f>
        <v/>
      </c>
      <c r="C418" s="35">
        <f>B418-$G$4</f>
        <v/>
      </c>
      <c r="D418" s="82">
        <f>POWER(C418,2)</f>
        <v/>
      </c>
    </row>
    <row r="419">
      <c r="B419" s="65">
        <f>'Generacion DD'!J427</f>
        <v/>
      </c>
      <c r="C419" s="35">
        <f>B419-$G$4</f>
        <v/>
      </c>
      <c r="D419" s="82">
        <f>POWER(C419,2)</f>
        <v/>
      </c>
    </row>
    <row r="420">
      <c r="B420" s="65">
        <f>'Generacion DD'!J428</f>
        <v/>
      </c>
      <c r="C420" s="35">
        <f>B420-$G$4</f>
        <v/>
      </c>
      <c r="D420" s="82">
        <f>POWER(C420,2)</f>
        <v/>
      </c>
    </row>
    <row r="421">
      <c r="B421" s="65">
        <f>'Generacion DD'!J429</f>
        <v/>
      </c>
      <c r="C421" s="35">
        <f>B421-$G$4</f>
        <v/>
      </c>
      <c r="D421" s="82">
        <f>POWER(C421,2)</f>
        <v/>
      </c>
    </row>
    <row r="422">
      <c r="B422" s="65">
        <f>'Generacion DD'!J430</f>
        <v/>
      </c>
      <c r="C422" s="35">
        <f>B422-$G$4</f>
        <v/>
      </c>
      <c r="D422" s="82">
        <f>POWER(C422,2)</f>
        <v/>
      </c>
    </row>
    <row r="423">
      <c r="B423" s="65">
        <f>'Generacion DD'!J431</f>
        <v/>
      </c>
      <c r="C423" s="35">
        <f>B423-$G$4</f>
        <v/>
      </c>
      <c r="D423" s="82">
        <f>POWER(C423,2)</f>
        <v/>
      </c>
    </row>
    <row r="424">
      <c r="B424" s="65">
        <f>'Generacion DD'!J432</f>
        <v/>
      </c>
      <c r="C424" s="35">
        <f>B424-$G$4</f>
        <v/>
      </c>
      <c r="D424" s="82">
        <f>POWER(C424,2)</f>
        <v/>
      </c>
    </row>
    <row r="425">
      <c r="B425" s="65">
        <f>'Generacion DD'!J433</f>
        <v/>
      </c>
      <c r="C425" s="35">
        <f>B425-$G$4</f>
        <v/>
      </c>
      <c r="D425" s="82">
        <f>POWER(C425,2)</f>
        <v/>
      </c>
    </row>
    <row r="426">
      <c r="B426" s="65">
        <f>'Generacion DD'!J434</f>
        <v/>
      </c>
      <c r="C426" s="35">
        <f>B426-$G$4</f>
        <v/>
      </c>
      <c r="D426" s="82">
        <f>POWER(C426,2)</f>
        <v/>
      </c>
    </row>
    <row r="427">
      <c r="B427" s="65">
        <f>'Generacion DD'!J435</f>
        <v/>
      </c>
      <c r="C427" s="35">
        <f>B427-$G$4</f>
        <v/>
      </c>
      <c r="D427" s="82">
        <f>POWER(C427,2)</f>
        <v/>
      </c>
    </row>
    <row r="428">
      <c r="B428" s="65">
        <f>'Generacion DD'!J436</f>
        <v/>
      </c>
      <c r="C428" s="35">
        <f>B428-$G$4</f>
        <v/>
      </c>
      <c r="D428" s="82">
        <f>POWER(C428,2)</f>
        <v/>
      </c>
    </row>
    <row r="429">
      <c r="B429" s="65">
        <f>'Generacion DD'!J437</f>
        <v/>
      </c>
      <c r="C429" s="35">
        <f>B429-$G$4</f>
        <v/>
      </c>
      <c r="D429" s="82">
        <f>POWER(C429,2)</f>
        <v/>
      </c>
    </row>
    <row r="430">
      <c r="B430" s="65">
        <f>'Generacion DD'!J438</f>
        <v/>
      </c>
      <c r="C430" s="35">
        <f>B430-$G$4</f>
        <v/>
      </c>
      <c r="D430" s="82">
        <f>POWER(C430,2)</f>
        <v/>
      </c>
    </row>
    <row r="431">
      <c r="B431" s="65">
        <f>'Generacion DD'!J439</f>
        <v/>
      </c>
      <c r="C431" s="35">
        <f>B431-$G$4</f>
        <v/>
      </c>
      <c r="D431" s="82">
        <f>POWER(C431,2)</f>
        <v/>
      </c>
    </row>
    <row r="432">
      <c r="B432" s="65">
        <f>'Generacion DD'!J440</f>
        <v/>
      </c>
      <c r="C432" s="35">
        <f>B432-$G$4</f>
        <v/>
      </c>
      <c r="D432" s="82">
        <f>POWER(C432,2)</f>
        <v/>
      </c>
    </row>
    <row r="433">
      <c r="B433" s="65">
        <f>'Generacion DD'!J441</f>
        <v/>
      </c>
      <c r="C433" s="35">
        <f>B433-$G$4</f>
        <v/>
      </c>
      <c r="D433" s="82">
        <f>POWER(C433,2)</f>
        <v/>
      </c>
    </row>
    <row r="434">
      <c r="B434" s="65">
        <f>'Generacion DD'!J442</f>
        <v/>
      </c>
      <c r="C434" s="35">
        <f>B434-$G$4</f>
        <v/>
      </c>
      <c r="D434" s="82">
        <f>POWER(C434,2)</f>
        <v/>
      </c>
    </row>
    <row r="435">
      <c r="B435" s="65">
        <f>'Generacion DD'!J443</f>
        <v/>
      </c>
      <c r="C435" s="35">
        <f>B435-$G$4</f>
        <v/>
      </c>
      <c r="D435" s="82">
        <f>POWER(C435,2)</f>
        <v/>
      </c>
    </row>
    <row r="436">
      <c r="B436" s="65">
        <f>'Generacion DD'!J444</f>
        <v/>
      </c>
      <c r="C436" s="35">
        <f>B436-$G$4</f>
        <v/>
      </c>
      <c r="D436" s="82">
        <f>POWER(C436,2)</f>
        <v/>
      </c>
    </row>
    <row r="437">
      <c r="B437" s="65">
        <f>'Generacion DD'!J445</f>
        <v/>
      </c>
      <c r="C437" s="35">
        <f>B437-$G$4</f>
        <v/>
      </c>
      <c r="D437" s="82">
        <f>POWER(C437,2)</f>
        <v/>
      </c>
    </row>
    <row r="438">
      <c r="B438" s="65">
        <f>'Generacion DD'!J446</f>
        <v/>
      </c>
      <c r="C438" s="35">
        <f>B438-$G$4</f>
        <v/>
      </c>
      <c r="D438" s="82">
        <f>POWER(C438,2)</f>
        <v/>
      </c>
    </row>
    <row r="439">
      <c r="B439" s="65">
        <f>'Generacion DD'!J447</f>
        <v/>
      </c>
      <c r="C439" s="35">
        <f>B439-$G$4</f>
        <v/>
      </c>
      <c r="D439" s="82">
        <f>POWER(C439,2)</f>
        <v/>
      </c>
    </row>
    <row r="440">
      <c r="B440" s="65">
        <f>'Generacion DD'!J448</f>
        <v/>
      </c>
      <c r="C440" s="35">
        <f>B440-$G$4</f>
        <v/>
      </c>
      <c r="D440" s="82">
        <f>POWER(C440,2)</f>
        <v/>
      </c>
    </row>
    <row r="441">
      <c r="B441" s="65">
        <f>'Generacion DD'!J449</f>
        <v/>
      </c>
      <c r="C441" s="35">
        <f>B441-$G$4</f>
        <v/>
      </c>
      <c r="D441" s="82">
        <f>POWER(C441,2)</f>
        <v/>
      </c>
    </row>
    <row r="442">
      <c r="B442" s="65">
        <f>'Generacion DD'!J450</f>
        <v/>
      </c>
      <c r="C442" s="35">
        <f>B442-$G$4</f>
        <v/>
      </c>
      <c r="D442" s="82">
        <f>POWER(C442,2)</f>
        <v/>
      </c>
    </row>
    <row r="443">
      <c r="B443" s="65">
        <f>'Generacion DD'!J451</f>
        <v/>
      </c>
      <c r="C443" s="35">
        <f>B443-$G$4</f>
        <v/>
      </c>
      <c r="D443" s="82">
        <f>POWER(C443,2)</f>
        <v/>
      </c>
    </row>
    <row r="444">
      <c r="B444" s="65">
        <f>'Generacion DD'!J452</f>
        <v/>
      </c>
      <c r="C444" s="35">
        <f>B444-$G$4</f>
        <v/>
      </c>
      <c r="D444" s="82">
        <f>POWER(C444,2)</f>
        <v/>
      </c>
    </row>
    <row r="445">
      <c r="B445" s="65">
        <f>'Generacion DD'!J453</f>
        <v/>
      </c>
      <c r="C445" s="35">
        <f>B445-$G$4</f>
        <v/>
      </c>
      <c r="D445" s="82">
        <f>POWER(C445,2)</f>
        <v/>
      </c>
    </row>
    <row r="446">
      <c r="B446" s="65">
        <f>'Generacion DD'!J454</f>
        <v/>
      </c>
      <c r="C446" s="35">
        <f>B446-$G$4</f>
        <v/>
      </c>
      <c r="D446" s="82">
        <f>POWER(C446,2)</f>
        <v/>
      </c>
    </row>
    <row r="447">
      <c r="B447" s="65">
        <f>'Generacion DD'!J455</f>
        <v/>
      </c>
      <c r="C447" s="35">
        <f>B447-$G$4</f>
        <v/>
      </c>
      <c r="D447" s="82">
        <f>POWER(C447,2)</f>
        <v/>
      </c>
    </row>
    <row r="448">
      <c r="B448" s="65">
        <f>'Generacion DD'!J456</f>
        <v/>
      </c>
      <c r="C448" s="35">
        <f>B448-$G$4</f>
        <v/>
      </c>
      <c r="D448" s="82">
        <f>POWER(C448,2)</f>
        <v/>
      </c>
    </row>
    <row r="449">
      <c r="B449" s="65">
        <f>'Generacion DD'!J457</f>
        <v/>
      </c>
      <c r="C449" s="35">
        <f>B449-$G$4</f>
        <v/>
      </c>
      <c r="D449" s="82">
        <f>POWER(C449,2)</f>
        <v/>
      </c>
    </row>
    <row r="450">
      <c r="B450" s="65">
        <f>'Generacion DD'!J458</f>
        <v/>
      </c>
      <c r="C450" s="35">
        <f>B450-$G$4</f>
        <v/>
      </c>
      <c r="D450" s="82">
        <f>POWER(C450,2)</f>
        <v/>
      </c>
    </row>
    <row r="451">
      <c r="B451" s="65">
        <f>'Generacion DD'!J459</f>
        <v/>
      </c>
      <c r="C451" s="35">
        <f>B451-$G$4</f>
        <v/>
      </c>
      <c r="D451" s="82">
        <f>POWER(C451,2)</f>
        <v/>
      </c>
    </row>
    <row r="452">
      <c r="B452" s="65">
        <f>'Generacion DD'!J460</f>
        <v/>
      </c>
      <c r="C452" s="35">
        <f>B452-$G$4</f>
        <v/>
      </c>
      <c r="D452" s="82">
        <f>POWER(C452,2)</f>
        <v/>
      </c>
    </row>
    <row r="453">
      <c r="B453" s="65">
        <f>'Generacion DD'!J461</f>
        <v/>
      </c>
      <c r="C453" s="35">
        <f>B453-$G$4</f>
        <v/>
      </c>
      <c r="D453" s="82">
        <f>POWER(C453,2)</f>
        <v/>
      </c>
    </row>
    <row r="454">
      <c r="B454" s="65">
        <f>'Generacion DD'!J462</f>
        <v/>
      </c>
      <c r="C454" s="35">
        <f>B454-$G$4</f>
        <v/>
      </c>
      <c r="D454" s="82">
        <f>POWER(C454,2)</f>
        <v/>
      </c>
    </row>
    <row r="455">
      <c r="B455" s="65">
        <f>'Generacion DD'!J463</f>
        <v/>
      </c>
      <c r="C455" s="35">
        <f>B455-$G$4</f>
        <v/>
      </c>
      <c r="D455" s="82">
        <f>POWER(C455,2)</f>
        <v/>
      </c>
    </row>
    <row r="456">
      <c r="B456" s="65">
        <f>'Generacion DD'!J464</f>
        <v/>
      </c>
      <c r="C456" s="35">
        <f>B456-$G$4</f>
        <v/>
      </c>
      <c r="D456" s="82">
        <f>POWER(C456,2)</f>
        <v/>
      </c>
    </row>
    <row r="457">
      <c r="B457" s="65">
        <f>'Generacion DD'!J465</f>
        <v/>
      </c>
      <c r="C457" s="35">
        <f>B457-$G$4</f>
        <v/>
      </c>
      <c r="D457" s="82">
        <f>POWER(C457,2)</f>
        <v/>
      </c>
    </row>
    <row r="458">
      <c r="B458" s="65">
        <f>'Generacion DD'!J466</f>
        <v/>
      </c>
      <c r="C458" s="35">
        <f>B458-$G$4</f>
        <v/>
      </c>
      <c r="D458" s="82">
        <f>POWER(C458,2)</f>
        <v/>
      </c>
    </row>
    <row r="459">
      <c r="B459" s="65">
        <f>'Generacion DD'!J467</f>
        <v/>
      </c>
      <c r="C459" s="35">
        <f>B459-$G$4</f>
        <v/>
      </c>
      <c r="D459" s="82">
        <f>POWER(C459,2)</f>
        <v/>
      </c>
    </row>
    <row r="460">
      <c r="B460" s="65">
        <f>'Generacion DD'!J468</f>
        <v/>
      </c>
      <c r="C460" s="35">
        <f>B460-$G$4</f>
        <v/>
      </c>
      <c r="D460" s="82">
        <f>POWER(C460,2)</f>
        <v/>
      </c>
    </row>
    <row r="461">
      <c r="B461" s="65">
        <f>'Generacion DD'!J469</f>
        <v/>
      </c>
      <c r="C461" s="35">
        <f>B461-$G$4</f>
        <v/>
      </c>
      <c r="D461" s="82">
        <f>POWER(C461,2)</f>
        <v/>
      </c>
    </row>
    <row r="462">
      <c r="B462" s="65">
        <f>'Generacion DD'!J470</f>
        <v/>
      </c>
      <c r="C462" s="35">
        <f>B462-$G$4</f>
        <v/>
      </c>
      <c r="D462" s="82">
        <f>POWER(C462,2)</f>
        <v/>
      </c>
    </row>
    <row r="463">
      <c r="B463" s="65">
        <f>'Generacion DD'!J471</f>
        <v/>
      </c>
      <c r="C463" s="35">
        <f>B463-$G$4</f>
        <v/>
      </c>
      <c r="D463" s="82">
        <f>POWER(C463,2)</f>
        <v/>
      </c>
    </row>
    <row r="464">
      <c r="B464" s="65">
        <f>'Generacion DD'!J472</f>
        <v/>
      </c>
      <c r="C464" s="35">
        <f>B464-$G$4</f>
        <v/>
      </c>
      <c r="D464" s="82">
        <f>POWER(C464,2)</f>
        <v/>
      </c>
    </row>
    <row r="465">
      <c r="B465" s="65">
        <f>'Generacion DD'!J473</f>
        <v/>
      </c>
      <c r="C465" s="35">
        <f>B465-$G$4</f>
        <v/>
      </c>
      <c r="D465" s="82">
        <f>POWER(C465,2)</f>
        <v/>
      </c>
    </row>
    <row r="466">
      <c r="B466" s="65">
        <f>'Generacion DD'!J474</f>
        <v/>
      </c>
      <c r="C466" s="35">
        <f>B466-$G$4</f>
        <v/>
      </c>
      <c r="D466" s="82">
        <f>POWER(C466,2)</f>
        <v/>
      </c>
    </row>
    <row r="467">
      <c r="B467" s="65">
        <f>'Generacion DD'!J475</f>
        <v/>
      </c>
      <c r="C467" s="35">
        <f>B467-$G$4</f>
        <v/>
      </c>
      <c r="D467" s="82">
        <f>POWER(C467,2)</f>
        <v/>
      </c>
    </row>
    <row r="468">
      <c r="B468" s="65">
        <f>'Generacion DD'!J476</f>
        <v/>
      </c>
      <c r="C468" s="35">
        <f>B468-$G$4</f>
        <v/>
      </c>
      <c r="D468" s="82">
        <f>POWER(C468,2)</f>
        <v/>
      </c>
    </row>
    <row r="469">
      <c r="B469" s="65">
        <f>'Generacion DD'!J477</f>
        <v/>
      </c>
      <c r="C469" s="35">
        <f>B469-$G$4</f>
        <v/>
      </c>
      <c r="D469" s="82">
        <f>POWER(C469,2)</f>
        <v/>
      </c>
    </row>
    <row r="470">
      <c r="B470" s="65">
        <f>'Generacion DD'!J478</f>
        <v/>
      </c>
      <c r="C470" s="35">
        <f>B470-$G$4</f>
        <v/>
      </c>
      <c r="D470" s="82">
        <f>POWER(C470,2)</f>
        <v/>
      </c>
    </row>
    <row r="471">
      <c r="B471" s="65">
        <f>'Generacion DD'!J479</f>
        <v/>
      </c>
      <c r="C471" s="35">
        <f>B471-$G$4</f>
        <v/>
      </c>
      <c r="D471" s="82">
        <f>POWER(C471,2)</f>
        <v/>
      </c>
    </row>
    <row r="472">
      <c r="B472" s="65">
        <f>'Generacion DD'!J480</f>
        <v/>
      </c>
      <c r="C472" s="35">
        <f>B472-$G$4</f>
        <v/>
      </c>
      <c r="D472" s="82">
        <f>POWER(C472,2)</f>
        <v/>
      </c>
    </row>
    <row r="473">
      <c r="B473" s="65">
        <f>'Generacion DD'!J481</f>
        <v/>
      </c>
      <c r="C473" s="35">
        <f>B473-$G$4</f>
        <v/>
      </c>
      <c r="D473" s="82">
        <f>POWER(C473,2)</f>
        <v/>
      </c>
    </row>
    <row r="474">
      <c r="B474" s="65">
        <f>'Generacion DD'!J482</f>
        <v/>
      </c>
      <c r="C474" s="35">
        <f>B474-$G$4</f>
        <v/>
      </c>
      <c r="D474" s="82">
        <f>POWER(C474,2)</f>
        <v/>
      </c>
    </row>
    <row r="475">
      <c r="B475" s="65">
        <f>'Generacion DD'!J483</f>
        <v/>
      </c>
      <c r="C475" s="35">
        <f>B475-$G$4</f>
        <v/>
      </c>
      <c r="D475" s="82">
        <f>POWER(C475,2)</f>
        <v/>
      </c>
    </row>
    <row r="476">
      <c r="B476" s="65">
        <f>'Generacion DD'!J484</f>
        <v/>
      </c>
      <c r="C476" s="35">
        <f>B476-$G$4</f>
        <v/>
      </c>
      <c r="D476" s="82">
        <f>POWER(C476,2)</f>
        <v/>
      </c>
    </row>
    <row r="477">
      <c r="B477" s="65">
        <f>'Generacion DD'!J485</f>
        <v/>
      </c>
      <c r="C477" s="35">
        <f>B477-$G$4</f>
        <v/>
      </c>
      <c r="D477" s="82">
        <f>POWER(C477,2)</f>
        <v/>
      </c>
    </row>
    <row r="478">
      <c r="B478" s="65">
        <f>'Generacion DD'!J486</f>
        <v/>
      </c>
      <c r="C478" s="35">
        <f>B478-$G$4</f>
        <v/>
      </c>
      <c r="D478" s="82">
        <f>POWER(C478,2)</f>
        <v/>
      </c>
    </row>
    <row r="479">
      <c r="B479" s="65">
        <f>'Generacion DD'!J487</f>
        <v/>
      </c>
      <c r="C479" s="35">
        <f>B479-$G$4</f>
        <v/>
      </c>
      <c r="D479" s="82">
        <f>POWER(C479,2)</f>
        <v/>
      </c>
    </row>
    <row r="480">
      <c r="B480" s="65">
        <f>'Generacion DD'!J488</f>
        <v/>
      </c>
      <c r="C480" s="35">
        <f>B480-$G$4</f>
        <v/>
      </c>
      <c r="D480" s="82">
        <f>POWER(C480,2)</f>
        <v/>
      </c>
    </row>
    <row r="481">
      <c r="B481" s="65">
        <f>'Generacion DD'!J489</f>
        <v/>
      </c>
      <c r="C481" s="35">
        <f>B481-$G$4</f>
        <v/>
      </c>
      <c r="D481" s="82">
        <f>POWER(C481,2)</f>
        <v/>
      </c>
    </row>
    <row r="482">
      <c r="B482" s="65">
        <f>'Generacion DD'!J490</f>
        <v/>
      </c>
      <c r="C482" s="35">
        <f>B482-$G$4</f>
        <v/>
      </c>
      <c r="D482" s="82">
        <f>POWER(C482,2)</f>
        <v/>
      </c>
    </row>
    <row r="483">
      <c r="B483" s="65">
        <f>'Generacion DD'!J491</f>
        <v/>
      </c>
      <c r="C483" s="35">
        <f>B483-$G$4</f>
        <v/>
      </c>
      <c r="D483" s="82">
        <f>POWER(C483,2)</f>
        <v/>
      </c>
    </row>
    <row r="484">
      <c r="B484" s="65">
        <f>'Generacion DD'!J492</f>
        <v/>
      </c>
      <c r="C484" s="35">
        <f>B484-$G$4</f>
        <v/>
      </c>
      <c r="D484" s="82">
        <f>POWER(C484,2)</f>
        <v/>
      </c>
    </row>
    <row r="485">
      <c r="B485" s="65">
        <f>'Generacion DD'!J493</f>
        <v/>
      </c>
      <c r="C485" s="35">
        <f>B485-$G$4</f>
        <v/>
      </c>
      <c r="D485" s="82">
        <f>POWER(C485,2)</f>
        <v/>
      </c>
    </row>
    <row r="486">
      <c r="B486" s="65">
        <f>'Generacion DD'!J494</f>
        <v/>
      </c>
      <c r="C486" s="35">
        <f>B486-$G$4</f>
        <v/>
      </c>
      <c r="D486" s="82">
        <f>POWER(C486,2)</f>
        <v/>
      </c>
    </row>
    <row r="487">
      <c r="B487" s="65">
        <f>'Generacion DD'!J495</f>
        <v/>
      </c>
      <c r="C487" s="35">
        <f>B487-$G$4</f>
        <v/>
      </c>
      <c r="D487" s="82">
        <f>POWER(C487,2)</f>
        <v/>
      </c>
    </row>
    <row r="488">
      <c r="B488" s="65">
        <f>'Generacion DD'!J496</f>
        <v/>
      </c>
      <c r="C488" s="35">
        <f>B488-$G$4</f>
        <v/>
      </c>
      <c r="D488" s="82">
        <f>POWER(C488,2)</f>
        <v/>
      </c>
    </row>
    <row r="489">
      <c r="B489" s="65">
        <f>'Generacion DD'!J497</f>
        <v/>
      </c>
      <c r="C489" s="35">
        <f>B489-$G$4</f>
        <v/>
      </c>
      <c r="D489" s="82">
        <f>POWER(C489,2)</f>
        <v/>
      </c>
    </row>
    <row r="490">
      <c r="B490" s="65">
        <f>'Generacion DD'!J498</f>
        <v/>
      </c>
      <c r="C490" s="35">
        <f>B490-$G$4</f>
        <v/>
      </c>
      <c r="D490" s="82">
        <f>POWER(C490,2)</f>
        <v/>
      </c>
    </row>
    <row r="491">
      <c r="B491" s="65">
        <f>'Generacion DD'!J499</f>
        <v/>
      </c>
      <c r="C491" s="35">
        <f>B491-$G$4</f>
        <v/>
      </c>
      <c r="D491" s="82">
        <f>POWER(C491,2)</f>
        <v/>
      </c>
    </row>
    <row r="492">
      <c r="B492" s="65">
        <f>'Generacion DD'!J500</f>
        <v/>
      </c>
      <c r="C492" s="35">
        <f>B492-$G$4</f>
        <v/>
      </c>
      <c r="D492" s="82">
        <f>POWER(C492,2)</f>
        <v/>
      </c>
    </row>
    <row r="493">
      <c r="B493" s="65">
        <f>'Generacion DD'!J501</f>
        <v/>
      </c>
      <c r="C493" s="35">
        <f>B493-$G$4</f>
        <v/>
      </c>
      <c r="D493" s="82">
        <f>POWER(C493,2)</f>
        <v/>
      </c>
    </row>
    <row r="494">
      <c r="B494" s="65">
        <f>'Generacion DD'!J502</f>
        <v/>
      </c>
      <c r="C494" s="35">
        <f>B494-$G$4</f>
        <v/>
      </c>
      <c r="D494" s="82">
        <f>POWER(C494,2)</f>
        <v/>
      </c>
    </row>
    <row r="495">
      <c r="B495" s="65">
        <f>'Generacion DD'!J503</f>
        <v/>
      </c>
      <c r="C495" s="35">
        <f>B495-$G$4</f>
        <v/>
      </c>
      <c r="D495" s="82">
        <f>POWER(C495,2)</f>
        <v/>
      </c>
    </row>
    <row r="496">
      <c r="B496" s="65">
        <f>'Generacion DD'!J504</f>
        <v/>
      </c>
      <c r="C496" s="35">
        <f>B496-$G$4</f>
        <v/>
      </c>
      <c r="D496" s="82">
        <f>POWER(C496,2)</f>
        <v/>
      </c>
    </row>
    <row r="497">
      <c r="B497" s="65">
        <f>'Generacion DD'!J505</f>
        <v/>
      </c>
      <c r="C497" s="35">
        <f>B497-$G$4</f>
        <v/>
      </c>
      <c r="D497" s="82">
        <f>POWER(C497,2)</f>
        <v/>
      </c>
    </row>
    <row r="498">
      <c r="B498" s="65">
        <f>'Generacion DD'!J506</f>
        <v/>
      </c>
      <c r="C498" s="35">
        <f>B498-$G$4</f>
        <v/>
      </c>
      <c r="D498" s="82">
        <f>POWER(C498,2)</f>
        <v/>
      </c>
    </row>
    <row r="499">
      <c r="B499" s="65">
        <f>'Generacion DD'!J507</f>
        <v/>
      </c>
      <c r="C499" s="35">
        <f>B499-$G$4</f>
        <v/>
      </c>
      <c r="D499" s="82">
        <f>POWER(C499,2)</f>
        <v/>
      </c>
    </row>
    <row r="500">
      <c r="B500" s="65">
        <f>'Generacion DD'!J508</f>
        <v/>
      </c>
      <c r="C500" s="35">
        <f>B500-$G$4</f>
        <v/>
      </c>
      <c r="D500" s="82">
        <f>POWER(C500,2)</f>
        <v/>
      </c>
    </row>
    <row r="501">
      <c r="B501" s="65">
        <f>'Generacion DD'!J509</f>
        <v/>
      </c>
      <c r="C501" s="35">
        <f>B501-$G$4</f>
        <v/>
      </c>
      <c r="D501" s="82">
        <f>POWER(C501,2)</f>
        <v/>
      </c>
    </row>
    <row r="502">
      <c r="B502" s="65">
        <f>'Generacion DD'!J510</f>
        <v/>
      </c>
      <c r="C502" s="35">
        <f>B502-$G$4</f>
        <v/>
      </c>
      <c r="D502" s="82">
        <f>POWER(C502,2)</f>
        <v/>
      </c>
    </row>
    <row r="503">
      <c r="B503" s="65">
        <f>'Generacion DD'!J511</f>
        <v/>
      </c>
      <c r="C503" s="35">
        <f>B503-$G$4</f>
        <v/>
      </c>
      <c r="D503" s="82">
        <f>POWER(C503,2)</f>
        <v/>
      </c>
    </row>
    <row r="504">
      <c r="B504" s="65">
        <f>'Generacion DD'!J512</f>
        <v/>
      </c>
      <c r="C504" s="35">
        <f>B504-$G$4</f>
        <v/>
      </c>
      <c r="D504" s="82">
        <f>POWER(C504,2)</f>
        <v/>
      </c>
    </row>
    <row r="505">
      <c r="B505" s="65">
        <f>'Generacion DD'!J513</f>
        <v/>
      </c>
      <c r="C505" s="35">
        <f>B505-$G$4</f>
        <v/>
      </c>
      <c r="D505" s="82">
        <f>POWER(C505,2)</f>
        <v/>
      </c>
    </row>
    <row r="506">
      <c r="B506" s="65">
        <f>'Generacion DD'!J514</f>
        <v/>
      </c>
      <c r="C506" s="35">
        <f>B506-$G$4</f>
        <v/>
      </c>
      <c r="D506" s="82">
        <f>POWER(C506,2)</f>
        <v/>
      </c>
    </row>
    <row r="507">
      <c r="B507" s="65">
        <f>'Generacion DD'!J515</f>
        <v/>
      </c>
      <c r="C507" s="35">
        <f>B507-$G$4</f>
        <v/>
      </c>
      <c r="D507" s="82">
        <f>POWER(C507,2)</f>
        <v/>
      </c>
    </row>
    <row r="508">
      <c r="B508" s="65">
        <f>'Generacion DD'!J516</f>
        <v/>
      </c>
      <c r="C508" s="35">
        <f>B508-$G$4</f>
        <v/>
      </c>
      <c r="D508" s="82">
        <f>POWER(C508,2)</f>
        <v/>
      </c>
    </row>
    <row r="509">
      <c r="B509" s="65">
        <f>'Generacion DD'!J517</f>
        <v/>
      </c>
      <c r="C509" s="35">
        <f>B509-$G$4</f>
        <v/>
      </c>
      <c r="D509" s="82">
        <f>POWER(C509,2)</f>
        <v/>
      </c>
    </row>
    <row r="510">
      <c r="B510" s="65">
        <f>'Generacion DD'!J518</f>
        <v/>
      </c>
      <c r="C510" s="35">
        <f>B510-$G$4</f>
        <v/>
      </c>
      <c r="D510" s="82">
        <f>POWER(C510,2)</f>
        <v/>
      </c>
    </row>
    <row r="511">
      <c r="B511" s="65">
        <f>'Generacion DD'!J519</f>
        <v/>
      </c>
      <c r="C511" s="35">
        <f>B511-$G$4</f>
        <v/>
      </c>
      <c r="D511" s="82">
        <f>POWER(C511,2)</f>
        <v/>
      </c>
    </row>
    <row r="512">
      <c r="B512" s="65">
        <f>'Generacion DD'!J520</f>
        <v/>
      </c>
      <c r="C512" s="35">
        <f>B512-$G$4</f>
        <v/>
      </c>
      <c r="D512" s="82">
        <f>POWER(C512,2)</f>
        <v/>
      </c>
    </row>
    <row r="513">
      <c r="B513" s="65">
        <f>'Generacion DD'!J521</f>
        <v/>
      </c>
      <c r="C513" s="35">
        <f>B513-$G$4</f>
        <v/>
      </c>
      <c r="D513" s="82">
        <f>POWER(C513,2)</f>
        <v/>
      </c>
    </row>
    <row r="514">
      <c r="B514" s="65">
        <f>'Generacion DD'!J522</f>
        <v/>
      </c>
      <c r="C514" s="35">
        <f>B514-$G$4</f>
        <v/>
      </c>
      <c r="D514" s="82">
        <f>POWER(C514,2)</f>
        <v/>
      </c>
    </row>
    <row r="515">
      <c r="B515" s="65">
        <f>'Generacion DD'!J523</f>
        <v/>
      </c>
      <c r="C515" s="35">
        <f>B515-$G$4</f>
        <v/>
      </c>
      <c r="D515" s="82">
        <f>POWER(C515,2)</f>
        <v/>
      </c>
    </row>
    <row r="516">
      <c r="B516" s="65">
        <f>'Generacion DD'!J524</f>
        <v/>
      </c>
      <c r="C516" s="35">
        <f>B516-$G$4</f>
        <v/>
      </c>
      <c r="D516" s="82">
        <f>POWER(C516,2)</f>
        <v/>
      </c>
    </row>
    <row r="517">
      <c r="B517" s="65">
        <f>'Generacion DD'!J525</f>
        <v/>
      </c>
      <c r="C517" s="35">
        <f>B517-$G$4</f>
        <v/>
      </c>
      <c r="D517" s="82">
        <f>POWER(C517,2)</f>
        <v/>
      </c>
    </row>
    <row r="518">
      <c r="B518" s="65">
        <f>'Generacion DD'!J526</f>
        <v/>
      </c>
      <c r="C518" s="35">
        <f>B518-$G$4</f>
        <v/>
      </c>
      <c r="D518" s="82">
        <f>POWER(C518,2)</f>
        <v/>
      </c>
    </row>
    <row r="519">
      <c r="B519" s="65">
        <f>'Generacion DD'!J527</f>
        <v/>
      </c>
      <c r="C519" s="35">
        <f>B519-$G$4</f>
        <v/>
      </c>
      <c r="D519" s="82">
        <f>POWER(C519,2)</f>
        <v/>
      </c>
    </row>
    <row r="520">
      <c r="B520" s="65">
        <f>'Generacion DD'!J528</f>
        <v/>
      </c>
      <c r="C520" s="35">
        <f>B520-$G$4</f>
        <v/>
      </c>
      <c r="D520" s="82">
        <f>POWER(C520,2)</f>
        <v/>
      </c>
    </row>
    <row r="521">
      <c r="B521" s="65">
        <f>'Generacion DD'!J529</f>
        <v/>
      </c>
      <c r="C521" s="35">
        <f>B521-$G$4</f>
        <v/>
      </c>
      <c r="D521" s="82">
        <f>POWER(C521,2)</f>
        <v/>
      </c>
    </row>
    <row r="522">
      <c r="B522" s="65">
        <f>'Generacion DD'!J530</f>
        <v/>
      </c>
      <c r="C522" s="35">
        <f>B522-$G$4</f>
        <v/>
      </c>
      <c r="D522" s="82">
        <f>POWER(C522,2)</f>
        <v/>
      </c>
    </row>
    <row r="523">
      <c r="B523" s="65">
        <f>'Generacion DD'!J531</f>
        <v/>
      </c>
      <c r="C523" s="35">
        <f>B523-$G$4</f>
        <v/>
      </c>
      <c r="D523" s="82">
        <f>POWER(C523,2)</f>
        <v/>
      </c>
    </row>
    <row r="524">
      <c r="B524" s="65">
        <f>'Generacion DD'!J532</f>
        <v/>
      </c>
      <c r="C524" s="35">
        <f>B524-$G$4</f>
        <v/>
      </c>
      <c r="D524" s="82">
        <f>POWER(C524,2)</f>
        <v/>
      </c>
    </row>
    <row r="525">
      <c r="B525" s="65">
        <f>'Generacion DD'!J533</f>
        <v/>
      </c>
      <c r="C525" s="35">
        <f>B525-$G$4</f>
        <v/>
      </c>
      <c r="D525" s="82">
        <f>POWER(C525,2)</f>
        <v/>
      </c>
    </row>
    <row r="526">
      <c r="B526" s="65">
        <f>'Generacion DD'!J534</f>
        <v/>
      </c>
      <c r="C526" s="35">
        <f>B526-$G$4</f>
        <v/>
      </c>
      <c r="D526" s="82">
        <f>POWER(C526,2)</f>
        <v/>
      </c>
    </row>
    <row r="527">
      <c r="B527" s="65">
        <f>'Generacion DD'!J535</f>
        <v/>
      </c>
      <c r="C527" s="35">
        <f>B527-$G$4</f>
        <v/>
      </c>
      <c r="D527" s="82">
        <f>POWER(C527,2)</f>
        <v/>
      </c>
    </row>
    <row r="528">
      <c r="B528" s="65">
        <f>'Generacion DD'!J536</f>
        <v/>
      </c>
      <c r="C528" s="35">
        <f>B528-$G$4</f>
        <v/>
      </c>
      <c r="D528" s="82">
        <f>POWER(C528,2)</f>
        <v/>
      </c>
    </row>
    <row r="529">
      <c r="B529" s="65">
        <f>'Generacion DD'!J537</f>
        <v/>
      </c>
      <c r="C529" s="35">
        <f>B529-$G$4</f>
        <v/>
      </c>
      <c r="D529" s="82">
        <f>POWER(C529,2)</f>
        <v/>
      </c>
    </row>
    <row r="530">
      <c r="B530" s="65">
        <f>'Generacion DD'!J538</f>
        <v/>
      </c>
      <c r="C530" s="35">
        <f>B530-$G$4</f>
        <v/>
      </c>
      <c r="D530" s="82">
        <f>POWER(C530,2)</f>
        <v/>
      </c>
    </row>
    <row r="531">
      <c r="B531" s="65">
        <f>'Generacion DD'!J539</f>
        <v/>
      </c>
      <c r="C531" s="35">
        <f>B531-$G$4</f>
        <v/>
      </c>
      <c r="D531" s="82">
        <f>POWER(C531,2)</f>
        <v/>
      </c>
    </row>
    <row r="532">
      <c r="B532" s="65">
        <f>'Generacion DD'!J540</f>
        <v/>
      </c>
      <c r="C532" s="35">
        <f>B532-$G$4</f>
        <v/>
      </c>
      <c r="D532" s="82">
        <f>POWER(C532,2)</f>
        <v/>
      </c>
    </row>
    <row r="533">
      <c r="B533" s="65">
        <f>'Generacion DD'!J541</f>
        <v/>
      </c>
      <c r="C533" s="35">
        <f>B533-$G$4</f>
        <v/>
      </c>
      <c r="D533" s="82">
        <f>POWER(C533,2)</f>
        <v/>
      </c>
    </row>
    <row r="534">
      <c r="B534" s="65">
        <f>'Generacion DD'!J542</f>
        <v/>
      </c>
      <c r="C534" s="35">
        <f>B534-$G$4</f>
        <v/>
      </c>
      <c r="D534" s="82">
        <f>POWER(C534,2)</f>
        <v/>
      </c>
    </row>
    <row r="535">
      <c r="B535" s="65">
        <f>'Generacion DD'!J543</f>
        <v/>
      </c>
      <c r="C535" s="35">
        <f>B535-$G$4</f>
        <v/>
      </c>
      <c r="D535" s="82">
        <f>POWER(C535,2)</f>
        <v/>
      </c>
    </row>
    <row r="536">
      <c r="B536" s="65">
        <f>'Generacion DD'!J544</f>
        <v/>
      </c>
      <c r="C536" s="35">
        <f>B536-$G$4</f>
        <v/>
      </c>
      <c r="D536" s="82">
        <f>POWER(C536,2)</f>
        <v/>
      </c>
    </row>
    <row r="537">
      <c r="B537" s="65">
        <f>'Generacion DD'!J545</f>
        <v/>
      </c>
      <c r="C537" s="35">
        <f>B537-$G$4</f>
        <v/>
      </c>
      <c r="D537" s="82">
        <f>POWER(C537,2)</f>
        <v/>
      </c>
    </row>
    <row r="538">
      <c r="B538" s="65">
        <f>'Generacion DD'!J546</f>
        <v/>
      </c>
      <c r="C538" s="35">
        <f>B538-$G$4</f>
        <v/>
      </c>
      <c r="D538" s="82">
        <f>POWER(C538,2)</f>
        <v/>
      </c>
    </row>
    <row r="539">
      <c r="B539" s="65">
        <f>'Generacion DD'!J547</f>
        <v/>
      </c>
      <c r="C539" s="35">
        <f>B539-$G$4</f>
        <v/>
      </c>
      <c r="D539" s="82">
        <f>POWER(C539,2)</f>
        <v/>
      </c>
    </row>
    <row r="540">
      <c r="B540" s="65">
        <f>'Generacion DD'!J548</f>
        <v/>
      </c>
      <c r="C540" s="35">
        <f>B540-$G$4</f>
        <v/>
      </c>
      <c r="D540" s="82">
        <f>POWER(C540,2)</f>
        <v/>
      </c>
    </row>
    <row r="541">
      <c r="B541" s="65">
        <f>'Generacion DD'!J549</f>
        <v/>
      </c>
      <c r="C541" s="35">
        <f>B541-$G$4</f>
        <v/>
      </c>
      <c r="D541" s="82">
        <f>POWER(C541,2)</f>
        <v/>
      </c>
    </row>
    <row r="542">
      <c r="B542" s="65">
        <f>'Generacion DD'!J550</f>
        <v/>
      </c>
      <c r="C542" s="35">
        <f>B542-$G$4</f>
        <v/>
      </c>
      <c r="D542" s="82">
        <f>POWER(C542,2)</f>
        <v/>
      </c>
    </row>
    <row r="543">
      <c r="B543" s="65">
        <f>'Generacion DD'!J551</f>
        <v/>
      </c>
      <c r="C543" s="35">
        <f>B543-$G$4</f>
        <v/>
      </c>
      <c r="D543" s="82">
        <f>POWER(C543,2)</f>
        <v/>
      </c>
    </row>
    <row r="544">
      <c r="B544" s="65">
        <f>'Generacion DD'!J552</f>
        <v/>
      </c>
      <c r="C544" s="35">
        <f>B544-$G$4</f>
        <v/>
      </c>
      <c r="D544" s="82">
        <f>POWER(C544,2)</f>
        <v/>
      </c>
    </row>
    <row r="545">
      <c r="B545" s="65">
        <f>'Generacion DD'!J553</f>
        <v/>
      </c>
      <c r="C545" s="35">
        <f>B545-$G$4</f>
        <v/>
      </c>
      <c r="D545" s="82">
        <f>POWER(C545,2)</f>
        <v/>
      </c>
    </row>
    <row r="546">
      <c r="B546" s="65">
        <f>'Generacion DD'!J554</f>
        <v/>
      </c>
      <c r="C546" s="35">
        <f>B546-$G$4</f>
        <v/>
      </c>
      <c r="D546" s="82">
        <f>POWER(C546,2)</f>
        <v/>
      </c>
    </row>
    <row r="547">
      <c r="B547" s="65">
        <f>'Generacion DD'!J555</f>
        <v/>
      </c>
      <c r="C547" s="35">
        <f>B547-$G$4</f>
        <v/>
      </c>
      <c r="D547" s="82">
        <f>POWER(C547,2)</f>
        <v/>
      </c>
    </row>
    <row r="548">
      <c r="B548" s="65">
        <f>'Generacion DD'!J556</f>
        <v/>
      </c>
      <c r="C548" s="35">
        <f>B548-$G$4</f>
        <v/>
      </c>
      <c r="D548" s="82">
        <f>POWER(C548,2)</f>
        <v/>
      </c>
    </row>
    <row r="549">
      <c r="B549" s="65">
        <f>'Generacion DD'!J557</f>
        <v/>
      </c>
      <c r="C549" s="35">
        <f>B549-$G$4</f>
        <v/>
      </c>
      <c r="D549" s="82">
        <f>POWER(C549,2)</f>
        <v/>
      </c>
    </row>
    <row r="550">
      <c r="B550" s="65">
        <f>'Generacion DD'!J558</f>
        <v/>
      </c>
      <c r="C550" s="35">
        <f>B550-$G$4</f>
        <v/>
      </c>
      <c r="D550" s="82">
        <f>POWER(C550,2)</f>
        <v/>
      </c>
    </row>
    <row r="551">
      <c r="B551" s="65">
        <f>'Generacion DD'!J559</f>
        <v/>
      </c>
      <c r="C551" s="35">
        <f>B551-$G$4</f>
        <v/>
      </c>
      <c r="D551" s="82">
        <f>POWER(C551,2)</f>
        <v/>
      </c>
    </row>
    <row r="552">
      <c r="B552" s="65">
        <f>'Generacion DD'!J560</f>
        <v/>
      </c>
      <c r="C552" s="35">
        <f>B552-$G$4</f>
        <v/>
      </c>
      <c r="D552" s="82">
        <f>POWER(C552,2)</f>
        <v/>
      </c>
    </row>
    <row r="553">
      <c r="B553" s="65">
        <f>'Generacion DD'!J561</f>
        <v/>
      </c>
      <c r="C553" s="35">
        <f>B553-$G$4</f>
        <v/>
      </c>
      <c r="D553" s="82">
        <f>POWER(C553,2)</f>
        <v/>
      </c>
    </row>
    <row r="554">
      <c r="B554" s="65">
        <f>'Generacion DD'!J562</f>
        <v/>
      </c>
      <c r="C554" s="35">
        <f>B554-$G$4</f>
        <v/>
      </c>
      <c r="D554" s="82">
        <f>POWER(C554,2)</f>
        <v/>
      </c>
    </row>
    <row r="555">
      <c r="B555" s="65">
        <f>'Generacion DD'!J563</f>
        <v/>
      </c>
      <c r="C555" s="35">
        <f>B555-$G$4</f>
        <v/>
      </c>
      <c r="D555" s="82">
        <f>POWER(C555,2)</f>
        <v/>
      </c>
    </row>
    <row r="556">
      <c r="B556" s="65">
        <f>'Generacion DD'!J564</f>
        <v/>
      </c>
      <c r="C556" s="35">
        <f>B556-$G$4</f>
        <v/>
      </c>
      <c r="D556" s="82">
        <f>POWER(C556,2)</f>
        <v/>
      </c>
    </row>
    <row r="557">
      <c r="B557" s="65">
        <f>'Generacion DD'!J565</f>
        <v/>
      </c>
      <c r="C557" s="35">
        <f>B557-$G$4</f>
        <v/>
      </c>
      <c r="D557" s="82">
        <f>POWER(C557,2)</f>
        <v/>
      </c>
    </row>
    <row r="558">
      <c r="B558" s="65">
        <f>'Generacion DD'!J566</f>
        <v/>
      </c>
      <c r="C558" s="35">
        <f>B558-$G$4</f>
        <v/>
      </c>
      <c r="D558" s="82">
        <f>POWER(C558,2)</f>
        <v/>
      </c>
    </row>
    <row r="559">
      <c r="B559" s="65">
        <f>'Generacion DD'!J567</f>
        <v/>
      </c>
      <c r="C559" s="35">
        <f>B559-$G$4</f>
        <v/>
      </c>
      <c r="D559" s="82">
        <f>POWER(C559,2)</f>
        <v/>
      </c>
    </row>
    <row r="560">
      <c r="B560" s="65">
        <f>'Generacion DD'!J568</f>
        <v/>
      </c>
      <c r="C560" s="35">
        <f>B560-$G$4</f>
        <v/>
      </c>
      <c r="D560" s="82">
        <f>POWER(C560,2)</f>
        <v/>
      </c>
    </row>
    <row r="561">
      <c r="B561" s="65">
        <f>'Generacion DD'!J569</f>
        <v/>
      </c>
      <c r="C561" s="35">
        <f>B561-$G$4</f>
        <v/>
      </c>
      <c r="D561" s="82">
        <f>POWER(C561,2)</f>
        <v/>
      </c>
    </row>
    <row r="562">
      <c r="B562" s="65">
        <f>'Generacion DD'!J570</f>
        <v/>
      </c>
      <c r="C562" s="35">
        <f>B562-$G$4</f>
        <v/>
      </c>
      <c r="D562" s="82">
        <f>POWER(C562,2)</f>
        <v/>
      </c>
    </row>
    <row r="563">
      <c r="B563" s="65">
        <f>'Generacion DD'!J571</f>
        <v/>
      </c>
      <c r="C563" s="35">
        <f>B563-$G$4</f>
        <v/>
      </c>
      <c r="D563" s="82">
        <f>POWER(C563,2)</f>
        <v/>
      </c>
    </row>
    <row r="564">
      <c r="B564" s="65">
        <f>'Generacion DD'!J572</f>
        <v/>
      </c>
      <c r="C564" s="35">
        <f>B564-$G$4</f>
        <v/>
      </c>
      <c r="D564" s="82">
        <f>POWER(C564,2)</f>
        <v/>
      </c>
    </row>
    <row r="565">
      <c r="B565" s="65">
        <f>'Generacion DD'!J573</f>
        <v/>
      </c>
      <c r="C565" s="35">
        <f>B565-$G$4</f>
        <v/>
      </c>
      <c r="D565" s="82">
        <f>POWER(C565,2)</f>
        <v/>
      </c>
    </row>
    <row r="566">
      <c r="B566" s="65">
        <f>'Generacion DD'!J574</f>
        <v/>
      </c>
      <c r="C566" s="35">
        <f>B566-$G$4</f>
        <v/>
      </c>
      <c r="D566" s="82">
        <f>POWER(C566,2)</f>
        <v/>
      </c>
    </row>
    <row r="567">
      <c r="B567" s="65">
        <f>'Generacion DD'!J575</f>
        <v/>
      </c>
      <c r="C567" s="35">
        <f>B567-$G$4</f>
        <v/>
      </c>
      <c r="D567" s="82">
        <f>POWER(C567,2)</f>
        <v/>
      </c>
    </row>
    <row r="568">
      <c r="B568" s="65">
        <f>'Generacion DD'!J576</f>
        <v/>
      </c>
      <c r="C568" s="35">
        <f>B568-$G$4</f>
        <v/>
      </c>
      <c r="D568" s="82">
        <f>POWER(C568,2)</f>
        <v/>
      </c>
    </row>
    <row r="569">
      <c r="B569" s="65">
        <f>'Generacion DD'!J577</f>
        <v/>
      </c>
      <c r="C569" s="35">
        <f>B569-$G$4</f>
        <v/>
      </c>
      <c r="D569" s="82">
        <f>POWER(C569,2)</f>
        <v/>
      </c>
    </row>
    <row r="570">
      <c r="B570" s="65">
        <f>'Generacion DD'!J578</f>
        <v/>
      </c>
      <c r="C570" s="35">
        <f>B570-$G$4</f>
        <v/>
      </c>
      <c r="D570" s="82">
        <f>POWER(C570,2)</f>
        <v/>
      </c>
    </row>
    <row r="571">
      <c r="B571" s="65">
        <f>'Generacion DD'!J579</f>
        <v/>
      </c>
      <c r="C571" s="35">
        <f>B571-$G$4</f>
        <v/>
      </c>
      <c r="D571" s="82">
        <f>POWER(C571,2)</f>
        <v/>
      </c>
    </row>
    <row r="572">
      <c r="B572" s="65">
        <f>'Generacion DD'!J580</f>
        <v/>
      </c>
      <c r="C572" s="35">
        <f>B572-$G$4</f>
        <v/>
      </c>
      <c r="D572" s="82">
        <f>POWER(C572,2)</f>
        <v/>
      </c>
    </row>
    <row r="573">
      <c r="B573" s="65">
        <f>'Generacion DD'!J581</f>
        <v/>
      </c>
      <c r="C573" s="35">
        <f>B573-$G$4</f>
        <v/>
      </c>
      <c r="D573" s="82">
        <f>POWER(C573,2)</f>
        <v/>
      </c>
    </row>
    <row r="574">
      <c r="B574" s="65">
        <f>'Generacion DD'!J582</f>
        <v/>
      </c>
      <c r="C574" s="35">
        <f>B574-$G$4</f>
        <v/>
      </c>
      <c r="D574" s="82">
        <f>POWER(C574,2)</f>
        <v/>
      </c>
    </row>
    <row r="575">
      <c r="B575" s="65">
        <f>'Generacion DD'!J583</f>
        <v/>
      </c>
      <c r="C575" s="35">
        <f>B575-$G$4</f>
        <v/>
      </c>
      <c r="D575" s="82">
        <f>POWER(C575,2)</f>
        <v/>
      </c>
    </row>
    <row r="576">
      <c r="B576" s="65">
        <f>'Generacion DD'!J584</f>
        <v/>
      </c>
      <c r="C576" s="35">
        <f>B576-$G$4</f>
        <v/>
      </c>
      <c r="D576" s="82">
        <f>POWER(C576,2)</f>
        <v/>
      </c>
    </row>
    <row r="577">
      <c r="B577" s="65">
        <f>'Generacion DD'!J585</f>
        <v/>
      </c>
      <c r="C577" s="35">
        <f>B577-$G$4</f>
        <v/>
      </c>
      <c r="D577" s="82">
        <f>POWER(C577,2)</f>
        <v/>
      </c>
    </row>
    <row r="578">
      <c r="B578" s="65">
        <f>'Generacion DD'!J586</f>
        <v/>
      </c>
      <c r="C578" s="35">
        <f>B578-$G$4</f>
        <v/>
      </c>
      <c r="D578" s="82">
        <f>POWER(C578,2)</f>
        <v/>
      </c>
    </row>
    <row r="579">
      <c r="B579" s="65">
        <f>'Generacion DD'!J587</f>
        <v/>
      </c>
      <c r="C579" s="35">
        <f>B579-$G$4</f>
        <v/>
      </c>
      <c r="D579" s="82">
        <f>POWER(C579,2)</f>
        <v/>
      </c>
    </row>
    <row r="580">
      <c r="B580" s="65">
        <f>'Generacion DD'!J588</f>
        <v/>
      </c>
      <c r="C580" s="35">
        <f>B580-$G$4</f>
        <v/>
      </c>
      <c r="D580" s="82">
        <f>POWER(C580,2)</f>
        <v/>
      </c>
    </row>
    <row r="581">
      <c r="B581" s="65">
        <f>'Generacion DD'!J589</f>
        <v/>
      </c>
      <c r="C581" s="35">
        <f>B581-$G$4</f>
        <v/>
      </c>
      <c r="D581" s="82">
        <f>POWER(C581,2)</f>
        <v/>
      </c>
    </row>
    <row r="582">
      <c r="B582" s="65">
        <f>'Generacion DD'!J590</f>
        <v/>
      </c>
      <c r="C582" s="35">
        <f>B582-$G$4</f>
        <v/>
      </c>
      <c r="D582" s="82">
        <f>POWER(C582,2)</f>
        <v/>
      </c>
    </row>
    <row r="583">
      <c r="B583" s="65">
        <f>'Generacion DD'!J591</f>
        <v/>
      </c>
      <c r="C583" s="35">
        <f>B583-$G$4</f>
        <v/>
      </c>
      <c r="D583" s="82">
        <f>POWER(C583,2)</f>
        <v/>
      </c>
    </row>
    <row r="584">
      <c r="B584" s="65">
        <f>'Generacion DD'!J592</f>
        <v/>
      </c>
      <c r="C584" s="35">
        <f>B584-$G$4</f>
        <v/>
      </c>
      <c r="D584" s="82">
        <f>POWER(C584,2)</f>
        <v/>
      </c>
    </row>
    <row r="585">
      <c r="B585" s="65">
        <f>'Generacion DD'!J593</f>
        <v/>
      </c>
      <c r="C585" s="35">
        <f>B585-$G$4</f>
        <v/>
      </c>
      <c r="D585" s="82">
        <f>POWER(C585,2)</f>
        <v/>
      </c>
    </row>
    <row r="586">
      <c r="B586" s="65">
        <f>'Generacion DD'!J594</f>
        <v/>
      </c>
      <c r="C586" s="35">
        <f>B586-$G$4</f>
        <v/>
      </c>
      <c r="D586" s="82">
        <f>POWER(C586,2)</f>
        <v/>
      </c>
    </row>
    <row r="587">
      <c r="B587" s="65">
        <f>'Generacion DD'!J595</f>
        <v/>
      </c>
      <c r="C587" s="35">
        <f>B587-$G$4</f>
        <v/>
      </c>
      <c r="D587" s="82">
        <f>POWER(C587,2)</f>
        <v/>
      </c>
    </row>
    <row r="588">
      <c r="B588" s="65">
        <f>'Generacion DD'!J596</f>
        <v/>
      </c>
      <c r="C588" s="35">
        <f>B588-$G$4</f>
        <v/>
      </c>
      <c r="D588" s="82">
        <f>POWER(C588,2)</f>
        <v/>
      </c>
    </row>
    <row r="589">
      <c r="B589" s="65">
        <f>'Generacion DD'!J597</f>
        <v/>
      </c>
      <c r="C589" s="35">
        <f>B589-$G$4</f>
        <v/>
      </c>
      <c r="D589" s="82">
        <f>POWER(C589,2)</f>
        <v/>
      </c>
    </row>
    <row r="590">
      <c r="B590" s="65">
        <f>'Generacion DD'!J598</f>
        <v/>
      </c>
      <c r="C590" s="35">
        <f>B590-$G$4</f>
        <v/>
      </c>
      <c r="D590" s="82">
        <f>POWER(C590,2)</f>
        <v/>
      </c>
    </row>
    <row r="591">
      <c r="B591" s="65">
        <f>'Generacion DD'!J599</f>
        <v/>
      </c>
      <c r="C591" s="35">
        <f>B591-$G$4</f>
        <v/>
      </c>
      <c r="D591" s="82">
        <f>POWER(C591,2)</f>
        <v/>
      </c>
    </row>
    <row r="592">
      <c r="B592" s="65">
        <f>'Generacion DD'!J600</f>
        <v/>
      </c>
      <c r="C592" s="35">
        <f>B592-$G$4</f>
        <v/>
      </c>
      <c r="D592" s="82">
        <f>POWER(C592,2)</f>
        <v/>
      </c>
    </row>
    <row r="593">
      <c r="B593" s="65">
        <f>'Generacion DD'!J601</f>
        <v/>
      </c>
      <c r="C593" s="35">
        <f>B593-$G$4</f>
        <v/>
      </c>
      <c r="D593" s="82">
        <f>POWER(C593,2)</f>
        <v/>
      </c>
    </row>
    <row r="594">
      <c r="B594" s="65">
        <f>'Generacion DD'!J602</f>
        <v/>
      </c>
      <c r="C594" s="35">
        <f>B594-$G$4</f>
        <v/>
      </c>
      <c r="D594" s="82">
        <f>POWER(C594,2)</f>
        <v/>
      </c>
    </row>
    <row r="595">
      <c r="B595" s="65">
        <f>'Generacion DD'!J603</f>
        <v/>
      </c>
      <c r="C595" s="35">
        <f>B595-$G$4</f>
        <v/>
      </c>
      <c r="D595" s="82">
        <f>POWER(C595,2)</f>
        <v/>
      </c>
    </row>
    <row r="596">
      <c r="B596" s="65">
        <f>'Generacion DD'!J604</f>
        <v/>
      </c>
      <c r="C596" s="35">
        <f>B596-$G$4</f>
        <v/>
      </c>
      <c r="D596" s="82">
        <f>POWER(C596,2)</f>
        <v/>
      </c>
    </row>
    <row r="597">
      <c r="B597" s="65">
        <f>'Generacion DD'!J605</f>
        <v/>
      </c>
      <c r="C597" s="35">
        <f>B597-$G$4</f>
        <v/>
      </c>
      <c r="D597" s="82">
        <f>POWER(C597,2)</f>
        <v/>
      </c>
    </row>
    <row r="598">
      <c r="B598" s="65">
        <f>'Generacion DD'!J606</f>
        <v/>
      </c>
      <c r="C598" s="35">
        <f>B598-$G$4</f>
        <v/>
      </c>
      <c r="D598" s="82">
        <f>POWER(C598,2)</f>
        <v/>
      </c>
    </row>
    <row r="599">
      <c r="B599" s="65">
        <f>'Generacion DD'!J607</f>
        <v/>
      </c>
      <c r="C599" s="35">
        <f>B599-$G$4</f>
        <v/>
      </c>
      <c r="D599" s="82">
        <f>POWER(C599,2)</f>
        <v/>
      </c>
    </row>
    <row r="600">
      <c r="B600" s="65">
        <f>'Generacion DD'!J608</f>
        <v/>
      </c>
      <c r="C600" s="35">
        <f>B600-$G$4</f>
        <v/>
      </c>
      <c r="D600" s="82">
        <f>POWER(C600,2)</f>
        <v/>
      </c>
    </row>
    <row r="601">
      <c r="B601" s="65">
        <f>'Generacion DD'!J609</f>
        <v/>
      </c>
      <c r="C601" s="35">
        <f>B601-$G$4</f>
        <v/>
      </c>
      <c r="D601" s="82">
        <f>POWER(C601,2)</f>
        <v/>
      </c>
    </row>
    <row r="602">
      <c r="B602" s="65">
        <f>'Generacion DD'!J610</f>
        <v/>
      </c>
      <c r="C602" s="35">
        <f>B602-$G$4</f>
        <v/>
      </c>
      <c r="D602" s="82">
        <f>POWER(C602,2)</f>
        <v/>
      </c>
    </row>
    <row r="603">
      <c r="B603" s="65">
        <f>'Generacion DD'!J611</f>
        <v/>
      </c>
      <c r="C603" s="35">
        <f>B603-$G$4</f>
        <v/>
      </c>
      <c r="D603" s="82">
        <f>POWER(C603,2)</f>
        <v/>
      </c>
    </row>
    <row r="604">
      <c r="B604" s="65">
        <f>'Generacion DD'!J612</f>
        <v/>
      </c>
      <c r="C604" s="35">
        <f>B604-$G$4</f>
        <v/>
      </c>
      <c r="D604" s="82">
        <f>POWER(C604,2)</f>
        <v/>
      </c>
    </row>
    <row r="605">
      <c r="B605" s="65">
        <f>'Generacion DD'!J613</f>
        <v/>
      </c>
      <c r="C605" s="35">
        <f>B605-$G$4</f>
        <v/>
      </c>
      <c r="D605" s="82">
        <f>POWER(C605,2)</f>
        <v/>
      </c>
    </row>
    <row r="606">
      <c r="B606" s="65">
        <f>'Generacion DD'!J614</f>
        <v/>
      </c>
      <c r="C606" s="35">
        <f>B606-$G$4</f>
        <v/>
      </c>
      <c r="D606" s="82">
        <f>POWER(C606,2)</f>
        <v/>
      </c>
    </row>
    <row r="607">
      <c r="B607" s="65">
        <f>'Generacion DD'!J615</f>
        <v/>
      </c>
      <c r="C607" s="35">
        <f>B607-$G$4</f>
        <v/>
      </c>
      <c r="D607" s="82">
        <f>POWER(C607,2)</f>
        <v/>
      </c>
    </row>
    <row r="608">
      <c r="B608" s="65">
        <f>'Generacion DD'!J616</f>
        <v/>
      </c>
      <c r="C608" s="35">
        <f>B608-$G$4</f>
        <v/>
      </c>
      <c r="D608" s="82">
        <f>POWER(C608,2)</f>
        <v/>
      </c>
    </row>
    <row r="609">
      <c r="B609" s="65">
        <f>'Generacion DD'!J617</f>
        <v/>
      </c>
      <c r="C609" s="35">
        <f>B609-$G$4</f>
        <v/>
      </c>
      <c r="D609" s="82">
        <f>POWER(C609,2)</f>
        <v/>
      </c>
    </row>
    <row r="610">
      <c r="B610" s="65">
        <f>'Generacion DD'!J618</f>
        <v/>
      </c>
      <c r="C610" s="35">
        <f>B610-$G$4</f>
        <v/>
      </c>
      <c r="D610" s="82">
        <f>POWER(C610,2)</f>
        <v/>
      </c>
    </row>
    <row r="611">
      <c r="B611" s="65">
        <f>'Generacion DD'!J619</f>
        <v/>
      </c>
      <c r="C611" s="35">
        <f>B611-$G$4</f>
        <v/>
      </c>
      <c r="D611" s="82">
        <f>POWER(C611,2)</f>
        <v/>
      </c>
    </row>
    <row r="612">
      <c r="B612" s="65">
        <f>'Generacion DD'!J620</f>
        <v/>
      </c>
      <c r="C612" s="35">
        <f>B612-$G$4</f>
        <v/>
      </c>
      <c r="D612" s="82">
        <f>POWER(C612,2)</f>
        <v/>
      </c>
    </row>
    <row r="613">
      <c r="B613" s="65">
        <f>'Generacion DD'!J621</f>
        <v/>
      </c>
      <c r="C613" s="35">
        <f>B613-$G$4</f>
        <v/>
      </c>
      <c r="D613" s="82">
        <f>POWER(C613,2)</f>
        <v/>
      </c>
    </row>
    <row r="614">
      <c r="B614" s="65">
        <f>'Generacion DD'!J622</f>
        <v/>
      </c>
      <c r="C614" s="35">
        <f>B614-$G$4</f>
        <v/>
      </c>
      <c r="D614" s="82">
        <f>POWER(C614,2)</f>
        <v/>
      </c>
    </row>
    <row r="615">
      <c r="B615" s="65">
        <f>'Generacion DD'!J623</f>
        <v/>
      </c>
      <c r="C615" s="35">
        <f>B615-$G$4</f>
        <v/>
      </c>
      <c r="D615" s="82">
        <f>POWER(C615,2)</f>
        <v/>
      </c>
    </row>
    <row r="616">
      <c r="B616" s="65">
        <f>'Generacion DD'!J624</f>
        <v/>
      </c>
      <c r="C616" s="35">
        <f>B616-$G$4</f>
        <v/>
      </c>
      <c r="D616" s="82">
        <f>POWER(C616,2)</f>
        <v/>
      </c>
    </row>
    <row r="617">
      <c r="B617" s="65">
        <f>'Generacion DD'!J625</f>
        <v/>
      </c>
      <c r="C617" s="35">
        <f>B617-$G$4</f>
        <v/>
      </c>
      <c r="D617" s="82">
        <f>POWER(C617,2)</f>
        <v/>
      </c>
    </row>
    <row r="618">
      <c r="B618" s="65">
        <f>'Generacion DD'!J626</f>
        <v/>
      </c>
      <c r="C618" s="35">
        <f>B618-$G$4</f>
        <v/>
      </c>
      <c r="D618" s="82">
        <f>POWER(C618,2)</f>
        <v/>
      </c>
    </row>
    <row r="619">
      <c r="B619" s="65">
        <f>'Generacion DD'!J627</f>
        <v/>
      </c>
      <c r="C619" s="35">
        <f>B619-$G$4</f>
        <v/>
      </c>
      <c r="D619" s="82">
        <f>POWER(C619,2)</f>
        <v/>
      </c>
    </row>
    <row r="620">
      <c r="B620" s="65">
        <f>'Generacion DD'!J628</f>
        <v/>
      </c>
      <c r="C620" s="35">
        <f>B620-$G$4</f>
        <v/>
      </c>
      <c r="D620" s="82">
        <f>POWER(C620,2)</f>
        <v/>
      </c>
    </row>
    <row r="621">
      <c r="B621" s="65">
        <f>'Generacion DD'!J629</f>
        <v/>
      </c>
      <c r="C621" s="35">
        <f>B621-$G$4</f>
        <v/>
      </c>
      <c r="D621" s="82">
        <f>POWER(C621,2)</f>
        <v/>
      </c>
    </row>
    <row r="622">
      <c r="B622" s="65">
        <f>'Generacion DD'!J630</f>
        <v/>
      </c>
      <c r="C622" s="35">
        <f>B622-$G$4</f>
        <v/>
      </c>
      <c r="D622" s="82">
        <f>POWER(C622,2)</f>
        <v/>
      </c>
    </row>
    <row r="623">
      <c r="B623" s="65">
        <f>'Generacion DD'!J631</f>
        <v/>
      </c>
      <c r="C623" s="35">
        <f>B623-$G$4</f>
        <v/>
      </c>
      <c r="D623" s="82">
        <f>POWER(C623,2)</f>
        <v/>
      </c>
    </row>
    <row r="624">
      <c r="B624" s="65">
        <f>'Generacion DD'!J632</f>
        <v/>
      </c>
      <c r="C624" s="35">
        <f>B624-$G$4</f>
        <v/>
      </c>
      <c r="D624" s="82">
        <f>POWER(C624,2)</f>
        <v/>
      </c>
    </row>
    <row r="625">
      <c r="B625" s="65">
        <f>'Generacion DD'!J633</f>
        <v/>
      </c>
      <c r="C625" s="35">
        <f>B625-$G$4</f>
        <v/>
      </c>
      <c r="D625" s="82">
        <f>POWER(C625,2)</f>
        <v/>
      </c>
    </row>
    <row r="626">
      <c r="B626" s="65">
        <f>'Generacion DD'!J634</f>
        <v/>
      </c>
      <c r="C626" s="35">
        <f>B626-$G$4</f>
        <v/>
      </c>
      <c r="D626" s="82">
        <f>POWER(C626,2)</f>
        <v/>
      </c>
    </row>
    <row r="627">
      <c r="B627" s="65">
        <f>'Generacion DD'!J635</f>
        <v/>
      </c>
      <c r="C627" s="35">
        <f>B627-$G$4</f>
        <v/>
      </c>
      <c r="D627" s="82">
        <f>POWER(C627,2)</f>
        <v/>
      </c>
    </row>
    <row r="628">
      <c r="B628" s="65">
        <f>'Generacion DD'!J636</f>
        <v/>
      </c>
      <c r="C628" s="35">
        <f>B628-$G$4</f>
        <v/>
      </c>
      <c r="D628" s="82">
        <f>POWER(C628,2)</f>
        <v/>
      </c>
    </row>
    <row r="629">
      <c r="B629" s="65">
        <f>'Generacion DD'!J637</f>
        <v/>
      </c>
      <c r="C629" s="35">
        <f>B629-$G$4</f>
        <v/>
      </c>
      <c r="D629" s="82">
        <f>POWER(C629,2)</f>
        <v/>
      </c>
    </row>
    <row r="630">
      <c r="B630" s="65">
        <f>'Generacion DD'!J638</f>
        <v/>
      </c>
      <c r="C630" s="35">
        <f>B630-$G$4</f>
        <v/>
      </c>
      <c r="D630" s="82">
        <f>POWER(C630,2)</f>
        <v/>
      </c>
    </row>
    <row r="631">
      <c r="B631" s="65">
        <f>'Generacion DD'!J639</f>
        <v/>
      </c>
      <c r="C631" s="35">
        <f>B631-$G$4</f>
        <v/>
      </c>
      <c r="D631" s="82">
        <f>POWER(C631,2)</f>
        <v/>
      </c>
    </row>
    <row r="632">
      <c r="B632" s="65">
        <f>'Generacion DD'!J640</f>
        <v/>
      </c>
      <c r="C632" s="35">
        <f>B632-$G$4</f>
        <v/>
      </c>
      <c r="D632" s="82">
        <f>POWER(C632,2)</f>
        <v/>
      </c>
    </row>
    <row r="633">
      <c r="B633" s="65">
        <f>'Generacion DD'!J641</f>
        <v/>
      </c>
      <c r="C633" s="35">
        <f>B633-$G$4</f>
        <v/>
      </c>
      <c r="D633" s="82">
        <f>POWER(C633,2)</f>
        <v/>
      </c>
    </row>
    <row r="634">
      <c r="B634" s="65">
        <f>'Generacion DD'!J642</f>
        <v/>
      </c>
      <c r="C634" s="35">
        <f>B634-$G$4</f>
        <v/>
      </c>
      <c r="D634" s="82">
        <f>POWER(C634,2)</f>
        <v/>
      </c>
    </row>
    <row r="635">
      <c r="B635" s="65">
        <f>'Generacion DD'!J643</f>
        <v/>
      </c>
      <c r="C635" s="35">
        <f>B635-$G$4</f>
        <v/>
      </c>
      <c r="D635" s="82">
        <f>POWER(C635,2)</f>
        <v/>
      </c>
    </row>
    <row r="636">
      <c r="B636" s="65">
        <f>'Generacion DD'!J644</f>
        <v/>
      </c>
      <c r="C636" s="35">
        <f>B636-$G$4</f>
        <v/>
      </c>
      <c r="D636" s="82">
        <f>POWER(C636,2)</f>
        <v/>
      </c>
    </row>
    <row r="637">
      <c r="B637" s="65">
        <f>'Generacion DD'!J645</f>
        <v/>
      </c>
      <c r="C637" s="35">
        <f>B637-$G$4</f>
        <v/>
      </c>
      <c r="D637" s="82">
        <f>POWER(C637,2)</f>
        <v/>
      </c>
    </row>
    <row r="638">
      <c r="B638" s="65">
        <f>'Generacion DD'!J646</f>
        <v/>
      </c>
      <c r="C638" s="35">
        <f>B638-$G$4</f>
        <v/>
      </c>
      <c r="D638" s="82">
        <f>POWER(C638,2)</f>
        <v/>
      </c>
    </row>
    <row r="639">
      <c r="B639" s="65">
        <f>'Generacion DD'!J647</f>
        <v/>
      </c>
      <c r="C639" s="35">
        <f>B639-$G$4</f>
        <v/>
      </c>
      <c r="D639" s="82">
        <f>POWER(C639,2)</f>
        <v/>
      </c>
    </row>
    <row r="640">
      <c r="B640" s="65">
        <f>'Generacion DD'!J648</f>
        <v/>
      </c>
      <c r="C640" s="35">
        <f>B640-$G$4</f>
        <v/>
      </c>
      <c r="D640" s="82">
        <f>POWER(C640,2)</f>
        <v/>
      </c>
    </row>
    <row r="641">
      <c r="B641" s="65">
        <f>'Generacion DD'!J649</f>
        <v/>
      </c>
      <c r="C641" s="35">
        <f>B641-$G$4</f>
        <v/>
      </c>
      <c r="D641" s="82">
        <f>POWER(C641,2)</f>
        <v/>
      </c>
    </row>
    <row r="642">
      <c r="B642" s="65">
        <f>'Generacion DD'!J650</f>
        <v/>
      </c>
      <c r="C642" s="35">
        <f>B642-$G$4</f>
        <v/>
      </c>
      <c r="D642" s="82">
        <f>POWER(C642,2)</f>
        <v/>
      </c>
    </row>
    <row r="643">
      <c r="B643" s="65">
        <f>'Generacion DD'!J651</f>
        <v/>
      </c>
      <c r="C643" s="35">
        <f>B643-$G$4</f>
        <v/>
      </c>
      <c r="D643" s="82">
        <f>POWER(C643,2)</f>
        <v/>
      </c>
    </row>
    <row r="644">
      <c r="B644" s="65">
        <f>'Generacion DD'!J652</f>
        <v/>
      </c>
      <c r="C644" s="35">
        <f>B644-$G$4</f>
        <v/>
      </c>
      <c r="D644" s="82">
        <f>POWER(C644,2)</f>
        <v/>
      </c>
    </row>
    <row r="645">
      <c r="B645" s="65">
        <f>'Generacion DD'!J653</f>
        <v/>
      </c>
      <c r="C645" s="35">
        <f>B645-$G$4</f>
        <v/>
      </c>
      <c r="D645" s="82">
        <f>POWER(C645,2)</f>
        <v/>
      </c>
    </row>
    <row r="646">
      <c r="B646" s="65">
        <f>'Generacion DD'!J654</f>
        <v/>
      </c>
      <c r="C646" s="35">
        <f>B646-$G$4</f>
        <v/>
      </c>
      <c r="D646" s="82">
        <f>POWER(C646,2)</f>
        <v/>
      </c>
    </row>
    <row r="647">
      <c r="B647" s="65">
        <f>'Generacion DD'!J655</f>
        <v/>
      </c>
      <c r="C647" s="35">
        <f>B647-$G$4</f>
        <v/>
      </c>
      <c r="D647" s="82">
        <f>POWER(C647,2)</f>
        <v/>
      </c>
    </row>
    <row r="648">
      <c r="B648" s="65">
        <f>'Generacion DD'!J656</f>
        <v/>
      </c>
      <c r="C648" s="35">
        <f>B648-$G$4</f>
        <v/>
      </c>
      <c r="D648" s="82">
        <f>POWER(C648,2)</f>
        <v/>
      </c>
    </row>
    <row r="649">
      <c r="B649" s="65">
        <f>'Generacion DD'!J657</f>
        <v/>
      </c>
      <c r="C649" s="35">
        <f>B649-$G$4</f>
        <v/>
      </c>
      <c r="D649" s="82">
        <f>POWER(C649,2)</f>
        <v/>
      </c>
    </row>
    <row r="650">
      <c r="B650" s="65">
        <f>'Generacion DD'!J658</f>
        <v/>
      </c>
      <c r="C650" s="35">
        <f>B650-$G$4</f>
        <v/>
      </c>
      <c r="D650" s="82">
        <f>POWER(C650,2)</f>
        <v/>
      </c>
    </row>
    <row r="651">
      <c r="B651" s="65">
        <f>'Generacion DD'!J659</f>
        <v/>
      </c>
      <c r="C651" s="35">
        <f>B651-$G$4</f>
        <v/>
      </c>
      <c r="D651" s="82">
        <f>POWER(C651,2)</f>
        <v/>
      </c>
    </row>
    <row r="652">
      <c r="B652" s="65">
        <f>'Generacion DD'!J660</f>
        <v/>
      </c>
      <c r="C652" s="35">
        <f>B652-$G$4</f>
        <v/>
      </c>
      <c r="D652" s="82">
        <f>POWER(C652,2)</f>
        <v/>
      </c>
    </row>
    <row r="653">
      <c r="B653" s="65">
        <f>'Generacion DD'!J661</f>
        <v/>
      </c>
      <c r="C653" s="35">
        <f>B653-$G$4</f>
        <v/>
      </c>
      <c r="D653" s="82">
        <f>POWER(C653,2)</f>
        <v/>
      </c>
    </row>
    <row r="654">
      <c r="B654" s="65">
        <f>'Generacion DD'!J662</f>
        <v/>
      </c>
      <c r="C654" s="35">
        <f>B654-$G$4</f>
        <v/>
      </c>
      <c r="D654" s="82">
        <f>POWER(C654,2)</f>
        <v/>
      </c>
    </row>
    <row r="655">
      <c r="B655" s="65">
        <f>'Generacion DD'!J663</f>
        <v/>
      </c>
      <c r="C655" s="35">
        <f>B655-$G$4</f>
        <v/>
      </c>
      <c r="D655" s="82">
        <f>POWER(C655,2)</f>
        <v/>
      </c>
    </row>
    <row r="656">
      <c r="B656" s="65">
        <f>'Generacion DD'!J664</f>
        <v/>
      </c>
      <c r="C656" s="35">
        <f>B656-$G$4</f>
        <v/>
      </c>
      <c r="D656" s="82">
        <f>POWER(C656,2)</f>
        <v/>
      </c>
    </row>
    <row r="657">
      <c r="B657" s="65">
        <f>'Generacion DD'!J665</f>
        <v/>
      </c>
      <c r="C657" s="35">
        <f>B657-$G$4</f>
        <v/>
      </c>
      <c r="D657" s="82">
        <f>POWER(C657,2)</f>
        <v/>
      </c>
    </row>
    <row r="658">
      <c r="B658" s="65">
        <f>'Generacion DD'!J666</f>
        <v/>
      </c>
      <c r="C658" s="35">
        <f>B658-$G$4</f>
        <v/>
      </c>
      <c r="D658" s="82">
        <f>POWER(C658,2)</f>
        <v/>
      </c>
    </row>
    <row r="659">
      <c r="B659" s="65">
        <f>'Generacion DD'!J667</f>
        <v/>
      </c>
      <c r="C659" s="35">
        <f>B659-$G$4</f>
        <v/>
      </c>
      <c r="D659" s="82">
        <f>POWER(C659,2)</f>
        <v/>
      </c>
    </row>
    <row r="660">
      <c r="B660" s="65">
        <f>'Generacion DD'!J668</f>
        <v/>
      </c>
      <c r="C660" s="35">
        <f>B660-$G$4</f>
        <v/>
      </c>
      <c r="D660" s="82">
        <f>POWER(C660,2)</f>
        <v/>
      </c>
    </row>
    <row r="661">
      <c r="B661" s="65">
        <f>'Generacion DD'!J669</f>
        <v/>
      </c>
      <c r="C661" s="35">
        <f>B661-$G$4</f>
        <v/>
      </c>
      <c r="D661" s="82">
        <f>POWER(C661,2)</f>
        <v/>
      </c>
    </row>
    <row r="662">
      <c r="B662" s="65">
        <f>'Generacion DD'!J670</f>
        <v/>
      </c>
      <c r="C662" s="35">
        <f>B662-$G$4</f>
        <v/>
      </c>
      <c r="D662" s="82">
        <f>POWER(C662,2)</f>
        <v/>
      </c>
    </row>
    <row r="663">
      <c r="B663" s="65">
        <f>'Generacion DD'!J671</f>
        <v/>
      </c>
      <c r="C663" s="35">
        <f>B663-$G$4</f>
        <v/>
      </c>
      <c r="D663" s="82">
        <f>POWER(C663,2)</f>
        <v/>
      </c>
    </row>
    <row r="664">
      <c r="B664" s="65">
        <f>'Generacion DD'!J672</f>
        <v/>
      </c>
      <c r="C664" s="35">
        <f>B664-$G$4</f>
        <v/>
      </c>
      <c r="D664" s="82">
        <f>POWER(C664,2)</f>
        <v/>
      </c>
    </row>
    <row r="665">
      <c r="B665" s="65">
        <f>'Generacion DD'!J673</f>
        <v/>
      </c>
      <c r="C665" s="35">
        <f>B665-$G$4</f>
        <v/>
      </c>
      <c r="D665" s="82">
        <f>POWER(C665,2)</f>
        <v/>
      </c>
    </row>
    <row r="666">
      <c r="B666" s="65">
        <f>'Generacion DD'!J674</f>
        <v/>
      </c>
      <c r="C666" s="35">
        <f>B666-$G$4</f>
        <v/>
      </c>
      <c r="D666" s="82">
        <f>POWER(C666,2)</f>
        <v/>
      </c>
    </row>
    <row r="667">
      <c r="B667" s="65">
        <f>'Generacion DD'!J675</f>
        <v/>
      </c>
      <c r="C667" s="35">
        <f>B667-$G$4</f>
        <v/>
      </c>
      <c r="D667" s="82">
        <f>POWER(C667,2)</f>
        <v/>
      </c>
    </row>
    <row r="668">
      <c r="B668" s="65">
        <f>'Generacion DD'!J676</f>
        <v/>
      </c>
      <c r="C668" s="35">
        <f>B668-$G$4</f>
        <v/>
      </c>
      <c r="D668" s="82">
        <f>POWER(C668,2)</f>
        <v/>
      </c>
    </row>
    <row r="669">
      <c r="B669" s="65">
        <f>'Generacion DD'!J677</f>
        <v/>
      </c>
      <c r="C669" s="35">
        <f>B669-$G$4</f>
        <v/>
      </c>
      <c r="D669" s="82">
        <f>POWER(C669,2)</f>
        <v/>
      </c>
    </row>
    <row r="670">
      <c r="B670" s="65">
        <f>'Generacion DD'!J678</f>
        <v/>
      </c>
      <c r="C670" s="35">
        <f>B670-$G$4</f>
        <v/>
      </c>
      <c r="D670" s="82">
        <f>POWER(C670,2)</f>
        <v/>
      </c>
    </row>
    <row r="671">
      <c r="B671" s="65">
        <f>'Generacion DD'!J679</f>
        <v/>
      </c>
      <c r="C671" s="35">
        <f>B671-$G$4</f>
        <v/>
      </c>
      <c r="D671" s="82">
        <f>POWER(C671,2)</f>
        <v/>
      </c>
    </row>
    <row r="672">
      <c r="B672" s="65">
        <f>'Generacion DD'!J680</f>
        <v/>
      </c>
      <c r="C672" s="35">
        <f>B672-$G$4</f>
        <v/>
      </c>
      <c r="D672" s="82">
        <f>POWER(C672,2)</f>
        <v/>
      </c>
    </row>
    <row r="673">
      <c r="B673" s="65">
        <f>'Generacion DD'!J681</f>
        <v/>
      </c>
      <c r="C673" s="35">
        <f>B673-$G$4</f>
        <v/>
      </c>
      <c r="D673" s="82">
        <f>POWER(C673,2)</f>
        <v/>
      </c>
    </row>
    <row r="674">
      <c r="B674" s="65">
        <f>'Generacion DD'!J682</f>
        <v/>
      </c>
      <c r="C674" s="35">
        <f>B674-$G$4</f>
        <v/>
      </c>
      <c r="D674" s="82">
        <f>POWER(C674,2)</f>
        <v/>
      </c>
    </row>
    <row r="675">
      <c r="B675" s="65">
        <f>'Generacion DD'!J683</f>
        <v/>
      </c>
      <c r="C675" s="35">
        <f>B675-$G$4</f>
        <v/>
      </c>
      <c r="D675" s="82">
        <f>POWER(C675,2)</f>
        <v/>
      </c>
    </row>
    <row r="676">
      <c r="B676" s="65">
        <f>'Generacion DD'!J684</f>
        <v/>
      </c>
      <c r="C676" s="35">
        <f>B676-$G$4</f>
        <v/>
      </c>
      <c r="D676" s="82">
        <f>POWER(C676,2)</f>
        <v/>
      </c>
    </row>
    <row r="677">
      <c r="B677" s="65">
        <f>'Generacion DD'!J685</f>
        <v/>
      </c>
      <c r="C677" s="35">
        <f>B677-$G$4</f>
        <v/>
      </c>
      <c r="D677" s="82">
        <f>POWER(C677,2)</f>
        <v/>
      </c>
    </row>
    <row r="678">
      <c r="B678" s="65">
        <f>'Generacion DD'!J686</f>
        <v/>
      </c>
      <c r="C678" s="35">
        <f>B678-$G$4</f>
        <v/>
      </c>
      <c r="D678" s="82">
        <f>POWER(C678,2)</f>
        <v/>
      </c>
    </row>
    <row r="679">
      <c r="B679" s="65">
        <f>'Generacion DD'!J687</f>
        <v/>
      </c>
      <c r="C679" s="35">
        <f>B679-$G$4</f>
        <v/>
      </c>
      <c r="D679" s="82">
        <f>POWER(C679,2)</f>
        <v/>
      </c>
    </row>
    <row r="680">
      <c r="B680" s="65">
        <f>'Generacion DD'!J688</f>
        <v/>
      </c>
      <c r="C680" s="35">
        <f>B680-$G$4</f>
        <v/>
      </c>
      <c r="D680" s="82">
        <f>POWER(C680,2)</f>
        <v/>
      </c>
    </row>
    <row r="681">
      <c r="B681" s="65">
        <f>'Generacion DD'!J689</f>
        <v/>
      </c>
      <c r="C681" s="35">
        <f>B681-$G$4</f>
        <v/>
      </c>
      <c r="D681" s="82">
        <f>POWER(C681,2)</f>
        <v/>
      </c>
    </row>
    <row r="682">
      <c r="B682" s="65">
        <f>'Generacion DD'!J690</f>
        <v/>
      </c>
      <c r="C682" s="35">
        <f>B682-$G$4</f>
        <v/>
      </c>
      <c r="D682" s="82">
        <f>POWER(C682,2)</f>
        <v/>
      </c>
    </row>
    <row r="683">
      <c r="B683" s="65">
        <f>'Generacion DD'!J691</f>
        <v/>
      </c>
      <c r="C683" s="35">
        <f>B683-$G$4</f>
        <v/>
      </c>
      <c r="D683" s="82">
        <f>POWER(C683,2)</f>
        <v/>
      </c>
    </row>
    <row r="684">
      <c r="B684" s="65">
        <f>'Generacion DD'!J692</f>
        <v/>
      </c>
      <c r="C684" s="35">
        <f>B684-$G$4</f>
        <v/>
      </c>
      <c r="D684" s="82">
        <f>POWER(C684,2)</f>
        <v/>
      </c>
    </row>
    <row r="685">
      <c r="B685" s="65">
        <f>'Generacion DD'!J693</f>
        <v/>
      </c>
      <c r="C685" s="35">
        <f>B685-$G$4</f>
        <v/>
      </c>
      <c r="D685" s="82">
        <f>POWER(C685,2)</f>
        <v/>
      </c>
    </row>
    <row r="686">
      <c r="B686" s="65">
        <f>'Generacion DD'!J694</f>
        <v/>
      </c>
      <c r="C686" s="35">
        <f>B686-$G$4</f>
        <v/>
      </c>
      <c r="D686" s="82">
        <f>POWER(C686,2)</f>
        <v/>
      </c>
    </row>
    <row r="687">
      <c r="B687" s="65">
        <f>'Generacion DD'!J695</f>
        <v/>
      </c>
      <c r="C687" s="35">
        <f>B687-$G$4</f>
        <v/>
      </c>
      <c r="D687" s="82">
        <f>POWER(C687,2)</f>
        <v/>
      </c>
    </row>
    <row r="688">
      <c r="B688" s="65">
        <f>'Generacion DD'!J696</f>
        <v/>
      </c>
      <c r="C688" s="35">
        <f>B688-$G$4</f>
        <v/>
      </c>
      <c r="D688" s="82">
        <f>POWER(C688,2)</f>
        <v/>
      </c>
    </row>
    <row r="689">
      <c r="B689" s="65">
        <f>'Generacion DD'!J697</f>
        <v/>
      </c>
      <c r="C689" s="35">
        <f>B689-$G$4</f>
        <v/>
      </c>
      <c r="D689" s="82">
        <f>POWER(C689,2)</f>
        <v/>
      </c>
    </row>
    <row r="690">
      <c r="B690" s="65">
        <f>'Generacion DD'!J698</f>
        <v/>
      </c>
      <c r="C690" s="35">
        <f>B690-$G$4</f>
        <v/>
      </c>
      <c r="D690" s="82">
        <f>POWER(C690,2)</f>
        <v/>
      </c>
    </row>
    <row r="691">
      <c r="B691" s="65">
        <f>'Generacion DD'!J699</f>
        <v/>
      </c>
      <c r="C691" s="35">
        <f>B691-$G$4</f>
        <v/>
      </c>
      <c r="D691" s="82">
        <f>POWER(C691,2)</f>
        <v/>
      </c>
    </row>
    <row r="692">
      <c r="B692" s="65">
        <f>'Generacion DD'!J700</f>
        <v/>
      </c>
      <c r="C692" s="35">
        <f>B692-$G$4</f>
        <v/>
      </c>
      <c r="D692" s="82">
        <f>POWER(C692,2)</f>
        <v/>
      </c>
    </row>
    <row r="693">
      <c r="B693" s="65">
        <f>'Generacion DD'!J701</f>
        <v/>
      </c>
      <c r="C693" s="35">
        <f>B693-$G$4</f>
        <v/>
      </c>
      <c r="D693" s="82">
        <f>POWER(C693,2)</f>
        <v/>
      </c>
    </row>
    <row r="694">
      <c r="B694" s="65">
        <f>'Generacion DD'!J702</f>
        <v/>
      </c>
      <c r="C694" s="35">
        <f>B694-$G$4</f>
        <v/>
      </c>
      <c r="D694" s="82">
        <f>POWER(C694,2)</f>
        <v/>
      </c>
    </row>
    <row r="695">
      <c r="B695" s="65">
        <f>'Generacion DD'!J703</f>
        <v/>
      </c>
      <c r="C695" s="35">
        <f>B695-$G$4</f>
        <v/>
      </c>
      <c r="D695" s="82">
        <f>POWER(C695,2)</f>
        <v/>
      </c>
    </row>
    <row r="696">
      <c r="B696" s="65">
        <f>'Generacion DD'!J704</f>
        <v/>
      </c>
      <c r="C696" s="35">
        <f>B696-$G$4</f>
        <v/>
      </c>
      <c r="D696" s="82">
        <f>POWER(C696,2)</f>
        <v/>
      </c>
    </row>
    <row r="697">
      <c r="B697" s="65">
        <f>'Generacion DD'!J705</f>
        <v/>
      </c>
      <c r="C697" s="35">
        <f>B697-$G$4</f>
        <v/>
      </c>
      <c r="D697" s="82">
        <f>POWER(C697,2)</f>
        <v/>
      </c>
    </row>
    <row r="698">
      <c r="B698" s="65">
        <f>'Generacion DD'!J706</f>
        <v/>
      </c>
      <c r="C698" s="35">
        <f>B698-$G$4</f>
        <v/>
      </c>
      <c r="D698" s="82">
        <f>POWER(C698,2)</f>
        <v/>
      </c>
    </row>
    <row r="699">
      <c r="B699" s="65">
        <f>'Generacion DD'!J707</f>
        <v/>
      </c>
      <c r="C699" s="35">
        <f>B699-$G$4</f>
        <v/>
      </c>
      <c r="D699" s="82">
        <f>POWER(C699,2)</f>
        <v/>
      </c>
    </row>
    <row r="700">
      <c r="B700" s="65">
        <f>'Generacion DD'!J708</f>
        <v/>
      </c>
      <c r="C700" s="35">
        <f>B700-$G$4</f>
        <v/>
      </c>
      <c r="D700" s="82">
        <f>POWER(C700,2)</f>
        <v/>
      </c>
    </row>
    <row r="701">
      <c r="B701" s="65">
        <f>'Generacion DD'!J709</f>
        <v/>
      </c>
      <c r="C701" s="35">
        <f>B701-$G$4</f>
        <v/>
      </c>
      <c r="D701" s="82">
        <f>POWER(C701,2)</f>
        <v/>
      </c>
    </row>
    <row r="702">
      <c r="B702" s="65">
        <f>'Generacion DD'!J710</f>
        <v/>
      </c>
      <c r="C702" s="35">
        <f>B702-$G$4</f>
        <v/>
      </c>
      <c r="D702" s="82">
        <f>POWER(C702,2)</f>
        <v/>
      </c>
    </row>
    <row r="703">
      <c r="B703" s="65">
        <f>'Generacion DD'!J711</f>
        <v/>
      </c>
      <c r="C703" s="35">
        <f>B703-$G$4</f>
        <v/>
      </c>
      <c r="D703" s="82">
        <f>POWER(C703,2)</f>
        <v/>
      </c>
    </row>
    <row r="704">
      <c r="B704" s="65">
        <f>'Generacion DD'!J712</f>
        <v/>
      </c>
      <c r="C704" s="35">
        <f>B704-$G$4</f>
        <v/>
      </c>
      <c r="D704" s="82">
        <f>POWER(C704,2)</f>
        <v/>
      </c>
    </row>
    <row r="705">
      <c r="B705" s="65">
        <f>'Generacion DD'!J713</f>
        <v/>
      </c>
      <c r="C705" s="35">
        <f>B705-$G$4</f>
        <v/>
      </c>
      <c r="D705" s="82">
        <f>POWER(C705,2)</f>
        <v/>
      </c>
    </row>
    <row r="706">
      <c r="B706" s="65">
        <f>'Generacion DD'!J714</f>
        <v/>
      </c>
      <c r="C706" s="35">
        <f>B706-$G$4</f>
        <v/>
      </c>
      <c r="D706" s="82">
        <f>POWER(C706,2)</f>
        <v/>
      </c>
    </row>
    <row r="707">
      <c r="B707" s="65">
        <f>'Generacion DD'!J715</f>
        <v/>
      </c>
      <c r="C707" s="35">
        <f>B707-$G$4</f>
        <v/>
      </c>
      <c r="D707" s="82">
        <f>POWER(C707,2)</f>
        <v/>
      </c>
    </row>
    <row r="708">
      <c r="B708" s="65">
        <f>'Generacion DD'!J716</f>
        <v/>
      </c>
      <c r="C708" s="35">
        <f>B708-$G$4</f>
        <v/>
      </c>
      <c r="D708" s="82">
        <f>POWER(C708,2)</f>
        <v/>
      </c>
    </row>
    <row r="709">
      <c r="B709" s="65">
        <f>'Generacion DD'!J717</f>
        <v/>
      </c>
      <c r="C709" s="35">
        <f>B709-$G$4</f>
        <v/>
      </c>
      <c r="D709" s="82">
        <f>POWER(C709,2)</f>
        <v/>
      </c>
    </row>
    <row r="710">
      <c r="B710" s="65">
        <f>'Generacion DD'!J718</f>
        <v/>
      </c>
      <c r="C710" s="35">
        <f>B710-$G$4</f>
        <v/>
      </c>
      <c r="D710" s="82">
        <f>POWER(C710,2)</f>
        <v/>
      </c>
    </row>
    <row r="711">
      <c r="B711" s="65">
        <f>'Generacion DD'!J719</f>
        <v/>
      </c>
      <c r="C711" s="35">
        <f>B711-$G$4</f>
        <v/>
      </c>
      <c r="D711" s="82">
        <f>POWER(C711,2)</f>
        <v/>
      </c>
    </row>
    <row r="712">
      <c r="B712" s="65">
        <f>'Generacion DD'!J720</f>
        <v/>
      </c>
      <c r="C712" s="35">
        <f>B712-$G$4</f>
        <v/>
      </c>
      <c r="D712" s="82">
        <f>POWER(C712,2)</f>
        <v/>
      </c>
    </row>
    <row r="713">
      <c r="B713" s="65">
        <f>'Generacion DD'!J721</f>
        <v/>
      </c>
      <c r="C713" s="35">
        <f>B713-$G$4</f>
        <v/>
      </c>
      <c r="D713" s="82">
        <f>POWER(C713,2)</f>
        <v/>
      </c>
    </row>
    <row r="714">
      <c r="B714" s="65">
        <f>'Generacion DD'!J722</f>
        <v/>
      </c>
      <c r="C714" s="35">
        <f>B714-$G$4</f>
        <v/>
      </c>
      <c r="D714" s="82">
        <f>POWER(C714,2)</f>
        <v/>
      </c>
    </row>
    <row r="715">
      <c r="B715" s="65">
        <f>'Generacion DD'!J723</f>
        <v/>
      </c>
      <c r="C715" s="35">
        <f>B715-$G$4</f>
        <v/>
      </c>
      <c r="D715" s="82">
        <f>POWER(C715,2)</f>
        <v/>
      </c>
    </row>
    <row r="716">
      <c r="B716" s="65">
        <f>'Generacion DD'!J724</f>
        <v/>
      </c>
      <c r="C716" s="35">
        <f>B716-$G$4</f>
        <v/>
      </c>
      <c r="D716" s="82">
        <f>POWER(C716,2)</f>
        <v/>
      </c>
    </row>
    <row r="717">
      <c r="B717" s="65">
        <f>'Generacion DD'!J725</f>
        <v/>
      </c>
      <c r="C717" s="35">
        <f>B717-$G$4</f>
        <v/>
      </c>
      <c r="D717" s="82">
        <f>POWER(C717,2)</f>
        <v/>
      </c>
    </row>
    <row r="718">
      <c r="B718" s="65">
        <f>'Generacion DD'!J726</f>
        <v/>
      </c>
      <c r="C718" s="35">
        <f>B718-$G$4</f>
        <v/>
      </c>
      <c r="D718" s="82">
        <f>POWER(C718,2)</f>
        <v/>
      </c>
    </row>
    <row r="719">
      <c r="B719" s="65">
        <f>'Generacion DD'!J727</f>
        <v/>
      </c>
      <c r="C719" s="35">
        <f>B719-$G$4</f>
        <v/>
      </c>
      <c r="D719" s="82">
        <f>POWER(C719,2)</f>
        <v/>
      </c>
    </row>
    <row r="720">
      <c r="B720" s="65">
        <f>'Generacion DD'!J728</f>
        <v/>
      </c>
      <c r="C720" s="35">
        <f>B720-$G$4</f>
        <v/>
      </c>
      <c r="D720" s="82">
        <f>POWER(C720,2)</f>
        <v/>
      </c>
    </row>
    <row r="721">
      <c r="B721" s="65">
        <f>'Generacion DD'!J729</f>
        <v/>
      </c>
      <c r="C721" s="35">
        <f>B721-$G$4</f>
        <v/>
      </c>
      <c r="D721" s="82">
        <f>POWER(C721,2)</f>
        <v/>
      </c>
    </row>
    <row r="722">
      <c r="B722" s="65">
        <f>'Generacion DD'!J730</f>
        <v/>
      </c>
      <c r="C722" s="35">
        <f>B722-$G$4</f>
        <v/>
      </c>
      <c r="D722" s="82">
        <f>POWER(C722,2)</f>
        <v/>
      </c>
    </row>
    <row r="723">
      <c r="B723" s="65">
        <f>'Generacion DD'!J731</f>
        <v/>
      </c>
      <c r="C723" s="35">
        <f>B723-$G$4</f>
        <v/>
      </c>
      <c r="D723" s="82">
        <f>POWER(C723,2)</f>
        <v/>
      </c>
    </row>
    <row r="724">
      <c r="B724" s="65">
        <f>'Generacion DD'!J732</f>
        <v/>
      </c>
      <c r="C724" s="35">
        <f>B724-$G$4</f>
        <v/>
      </c>
      <c r="D724" s="82">
        <f>POWER(C724,2)</f>
        <v/>
      </c>
    </row>
    <row r="725">
      <c r="B725" s="65">
        <f>'Generacion DD'!J733</f>
        <v/>
      </c>
      <c r="C725" s="35">
        <f>B725-$G$4</f>
        <v/>
      </c>
      <c r="D725" s="82">
        <f>POWER(C725,2)</f>
        <v/>
      </c>
    </row>
    <row r="726">
      <c r="B726" s="65">
        <f>'Generacion DD'!J734</f>
        <v/>
      </c>
      <c r="C726" s="35">
        <f>B726-$G$4</f>
        <v/>
      </c>
      <c r="D726" s="82">
        <f>POWER(C726,2)</f>
        <v/>
      </c>
    </row>
    <row r="727">
      <c r="B727" s="65">
        <f>'Generacion DD'!J735</f>
        <v/>
      </c>
      <c r="C727" s="35">
        <f>B727-$G$4</f>
        <v/>
      </c>
      <c r="D727" s="82">
        <f>POWER(C727,2)</f>
        <v/>
      </c>
    </row>
    <row r="728">
      <c r="B728" s="65">
        <f>'Generacion DD'!J736</f>
        <v/>
      </c>
      <c r="C728" s="35">
        <f>B728-$G$4</f>
        <v/>
      </c>
      <c r="D728" s="82">
        <f>POWER(C728,2)</f>
        <v/>
      </c>
    </row>
    <row r="729">
      <c r="B729" s="65">
        <f>'Generacion DD'!J737</f>
        <v/>
      </c>
      <c r="C729" s="35">
        <f>B729-$G$4</f>
        <v/>
      </c>
      <c r="D729" s="82">
        <f>POWER(C729,2)</f>
        <v/>
      </c>
    </row>
    <row r="730">
      <c r="B730" s="65">
        <f>'Generacion DD'!J738</f>
        <v/>
      </c>
      <c r="C730" s="35">
        <f>B730-$G$4</f>
        <v/>
      </c>
      <c r="D730" s="82">
        <f>POWER(C730,2)</f>
        <v/>
      </c>
    </row>
    <row r="731">
      <c r="B731" s="65">
        <f>'Generacion DD'!J739</f>
        <v/>
      </c>
      <c r="C731" s="35">
        <f>B731-$G$4</f>
        <v/>
      </c>
      <c r="D731" s="82">
        <f>POWER(C731,2)</f>
        <v/>
      </c>
    </row>
    <row r="732">
      <c r="B732" s="65">
        <f>'Generacion DD'!J740</f>
        <v/>
      </c>
      <c r="C732" s="35">
        <f>B732-$G$4</f>
        <v/>
      </c>
      <c r="D732" s="82">
        <f>POWER(C732,2)</f>
        <v/>
      </c>
    </row>
    <row r="733">
      <c r="B733" s="65">
        <f>'Generacion DD'!J741</f>
        <v/>
      </c>
      <c r="C733" s="35">
        <f>B733-$G$4</f>
        <v/>
      </c>
      <c r="D733" s="82">
        <f>POWER(C733,2)</f>
        <v/>
      </c>
    </row>
    <row r="734">
      <c r="B734" s="65">
        <f>'Generacion DD'!J742</f>
        <v/>
      </c>
      <c r="C734" s="35">
        <f>B734-$G$4</f>
        <v/>
      </c>
      <c r="D734" s="82">
        <f>POWER(C734,2)</f>
        <v/>
      </c>
    </row>
    <row r="735">
      <c r="B735" s="65">
        <f>'Generacion DD'!J743</f>
        <v/>
      </c>
      <c r="C735" s="35">
        <f>B735-$G$4</f>
        <v/>
      </c>
      <c r="D735" s="82">
        <f>POWER(C735,2)</f>
        <v/>
      </c>
    </row>
    <row r="736">
      <c r="B736" s="65">
        <f>'Generacion DD'!J744</f>
        <v/>
      </c>
      <c r="C736" s="35">
        <f>B736-$G$4</f>
        <v/>
      </c>
      <c r="D736" s="82">
        <f>POWER(C736,2)</f>
        <v/>
      </c>
    </row>
    <row r="737">
      <c r="B737" s="65">
        <f>'Generacion DD'!J745</f>
        <v/>
      </c>
      <c r="C737" s="35">
        <f>B737-$G$4</f>
        <v/>
      </c>
      <c r="D737" s="82">
        <f>POWER(C737,2)</f>
        <v/>
      </c>
    </row>
    <row r="738">
      <c r="B738" s="65">
        <f>'Generacion DD'!J746</f>
        <v/>
      </c>
      <c r="C738" s="35">
        <f>B738-$G$4</f>
        <v/>
      </c>
      <c r="D738" s="82">
        <f>POWER(C738,2)</f>
        <v/>
      </c>
    </row>
    <row r="739">
      <c r="B739" s="65">
        <f>'Generacion DD'!J747</f>
        <v/>
      </c>
      <c r="C739" s="35">
        <f>B739-$G$4</f>
        <v/>
      </c>
      <c r="D739" s="82">
        <f>POWER(C739,2)</f>
        <v/>
      </c>
    </row>
    <row r="740">
      <c r="B740" s="65">
        <f>'Generacion DD'!J748</f>
        <v/>
      </c>
      <c r="C740" s="35">
        <f>B740-$G$4</f>
        <v/>
      </c>
      <c r="D740" s="82">
        <f>POWER(C740,2)</f>
        <v/>
      </c>
    </row>
    <row r="741">
      <c r="B741" s="65">
        <f>'Generacion DD'!J749</f>
        <v/>
      </c>
      <c r="C741" s="35">
        <f>B741-$G$4</f>
        <v/>
      </c>
      <c r="D741" s="82">
        <f>POWER(C741,2)</f>
        <v/>
      </c>
    </row>
    <row r="742">
      <c r="B742" s="65">
        <f>'Generacion DD'!J750</f>
        <v/>
      </c>
      <c r="C742" s="35">
        <f>B742-$G$4</f>
        <v/>
      </c>
      <c r="D742" s="82">
        <f>POWER(C742,2)</f>
        <v/>
      </c>
    </row>
    <row r="743">
      <c r="B743" s="65">
        <f>'Generacion DD'!J751</f>
        <v/>
      </c>
      <c r="C743" s="35">
        <f>B743-$G$4</f>
        <v/>
      </c>
      <c r="D743" s="82">
        <f>POWER(C743,2)</f>
        <v/>
      </c>
    </row>
    <row r="744">
      <c r="B744" s="65">
        <f>'Generacion DD'!J752</f>
        <v/>
      </c>
      <c r="C744" s="35">
        <f>B744-$G$4</f>
        <v/>
      </c>
      <c r="D744" s="82">
        <f>POWER(C744,2)</f>
        <v/>
      </c>
    </row>
    <row r="745">
      <c r="B745" s="65">
        <f>'Generacion DD'!J753</f>
        <v/>
      </c>
      <c r="C745" s="35">
        <f>B745-$G$4</f>
        <v/>
      </c>
      <c r="D745" s="82">
        <f>POWER(C745,2)</f>
        <v/>
      </c>
    </row>
    <row r="746">
      <c r="B746" s="65">
        <f>'Generacion DD'!J754</f>
        <v/>
      </c>
      <c r="C746" s="35">
        <f>B746-$G$4</f>
        <v/>
      </c>
      <c r="D746" s="82">
        <f>POWER(C746,2)</f>
        <v/>
      </c>
    </row>
    <row r="747">
      <c r="B747" s="65">
        <f>'Generacion DD'!J755</f>
        <v/>
      </c>
      <c r="C747" s="35">
        <f>B747-$G$4</f>
        <v/>
      </c>
      <c r="D747" s="82">
        <f>POWER(C747,2)</f>
        <v/>
      </c>
    </row>
    <row r="748">
      <c r="B748" s="65">
        <f>'Generacion DD'!J756</f>
        <v/>
      </c>
      <c r="C748" s="35">
        <f>B748-$G$4</f>
        <v/>
      </c>
      <c r="D748" s="82">
        <f>POWER(C748,2)</f>
        <v/>
      </c>
    </row>
    <row r="749">
      <c r="B749" s="65">
        <f>'Generacion DD'!J757</f>
        <v/>
      </c>
      <c r="C749" s="35">
        <f>B749-$G$4</f>
        <v/>
      </c>
      <c r="D749" s="82">
        <f>POWER(C749,2)</f>
        <v/>
      </c>
    </row>
    <row r="750">
      <c r="B750" s="65">
        <f>'Generacion DD'!J758</f>
        <v/>
      </c>
      <c r="C750" s="35">
        <f>B750-$G$4</f>
        <v/>
      </c>
      <c r="D750" s="82">
        <f>POWER(C750,2)</f>
        <v/>
      </c>
    </row>
    <row r="751">
      <c r="B751" s="65">
        <f>'Generacion DD'!J759</f>
        <v/>
      </c>
      <c r="C751" s="35">
        <f>B751-$G$4</f>
        <v/>
      </c>
      <c r="D751" s="82">
        <f>POWER(C751,2)</f>
        <v/>
      </c>
    </row>
    <row r="752">
      <c r="B752" s="65">
        <f>'Generacion DD'!J760</f>
        <v/>
      </c>
      <c r="C752" s="35">
        <f>B752-$G$4</f>
        <v/>
      </c>
      <c r="D752" s="82">
        <f>POWER(C752,2)</f>
        <v/>
      </c>
    </row>
    <row r="753">
      <c r="B753" s="65">
        <f>'Generacion DD'!J761</f>
        <v/>
      </c>
      <c r="C753" s="35">
        <f>B753-$G$4</f>
        <v/>
      </c>
      <c r="D753" s="82">
        <f>POWER(C753,2)</f>
        <v/>
      </c>
    </row>
    <row r="754">
      <c r="B754" s="65">
        <f>'Generacion DD'!J762</f>
        <v/>
      </c>
      <c r="C754" s="35">
        <f>B754-$G$4</f>
        <v/>
      </c>
      <c r="D754" s="82">
        <f>POWER(C754,2)</f>
        <v/>
      </c>
    </row>
    <row r="755">
      <c r="B755" s="65">
        <f>'Generacion DD'!J763</f>
        <v/>
      </c>
      <c r="C755" s="35">
        <f>B755-$G$4</f>
        <v/>
      </c>
      <c r="D755" s="82">
        <f>POWER(C755,2)</f>
        <v/>
      </c>
    </row>
    <row r="756">
      <c r="B756" s="65">
        <f>'Generacion DD'!J764</f>
        <v/>
      </c>
      <c r="C756" s="35">
        <f>B756-$G$4</f>
        <v/>
      </c>
      <c r="D756" s="82">
        <f>POWER(C756,2)</f>
        <v/>
      </c>
    </row>
    <row r="757">
      <c r="B757" s="65">
        <f>'Generacion DD'!J765</f>
        <v/>
      </c>
      <c r="C757" s="35">
        <f>B757-$G$4</f>
        <v/>
      </c>
      <c r="D757" s="82">
        <f>POWER(C757,2)</f>
        <v/>
      </c>
    </row>
    <row r="758">
      <c r="B758" s="65">
        <f>'Generacion DD'!J766</f>
        <v/>
      </c>
      <c r="C758" s="35">
        <f>B758-$G$4</f>
        <v/>
      </c>
      <c r="D758" s="82">
        <f>POWER(C758,2)</f>
        <v/>
      </c>
    </row>
    <row r="759">
      <c r="B759" s="65">
        <f>'Generacion DD'!J767</f>
        <v/>
      </c>
      <c r="C759" s="35">
        <f>B759-$G$4</f>
        <v/>
      </c>
      <c r="D759" s="82">
        <f>POWER(C759,2)</f>
        <v/>
      </c>
    </row>
    <row r="760">
      <c r="B760" s="65">
        <f>'Generacion DD'!J768</f>
        <v/>
      </c>
      <c r="C760" s="35">
        <f>B760-$G$4</f>
        <v/>
      </c>
      <c r="D760" s="82">
        <f>POWER(C760,2)</f>
        <v/>
      </c>
    </row>
    <row r="761">
      <c r="B761" s="65">
        <f>'Generacion DD'!J769</f>
        <v/>
      </c>
      <c r="C761" s="35">
        <f>B761-$G$4</f>
        <v/>
      </c>
      <c r="D761" s="82">
        <f>POWER(C761,2)</f>
        <v/>
      </c>
    </row>
    <row r="762">
      <c r="B762" s="65">
        <f>'Generacion DD'!J770</f>
        <v/>
      </c>
      <c r="C762" s="35">
        <f>B762-$G$4</f>
        <v/>
      </c>
      <c r="D762" s="82">
        <f>POWER(C762,2)</f>
        <v/>
      </c>
    </row>
    <row r="763">
      <c r="B763" s="65">
        <f>'Generacion DD'!J771</f>
        <v/>
      </c>
      <c r="C763" s="35">
        <f>B763-$G$4</f>
        <v/>
      </c>
      <c r="D763" s="82">
        <f>POWER(C763,2)</f>
        <v/>
      </c>
    </row>
    <row r="764">
      <c r="B764" s="65">
        <f>'Generacion DD'!J772</f>
        <v/>
      </c>
      <c r="C764" s="35">
        <f>B764-$G$4</f>
        <v/>
      </c>
      <c r="D764" s="82">
        <f>POWER(C764,2)</f>
        <v/>
      </c>
    </row>
    <row r="765">
      <c r="B765" s="65">
        <f>'Generacion DD'!J773</f>
        <v/>
      </c>
      <c r="C765" s="35">
        <f>B765-$G$4</f>
        <v/>
      </c>
      <c r="D765" s="82">
        <f>POWER(C765,2)</f>
        <v/>
      </c>
    </row>
    <row r="766">
      <c r="B766" s="65">
        <f>'Generacion DD'!J774</f>
        <v/>
      </c>
      <c r="C766" s="35">
        <f>B766-$G$4</f>
        <v/>
      </c>
      <c r="D766" s="82">
        <f>POWER(C766,2)</f>
        <v/>
      </c>
    </row>
    <row r="767">
      <c r="B767" s="65">
        <f>'Generacion DD'!J775</f>
        <v/>
      </c>
      <c r="C767" s="35">
        <f>B767-$G$4</f>
        <v/>
      </c>
      <c r="D767" s="82">
        <f>POWER(C767,2)</f>
        <v/>
      </c>
    </row>
    <row r="768">
      <c r="B768" s="65">
        <f>'Generacion DD'!J776</f>
        <v/>
      </c>
      <c r="C768" s="35">
        <f>B768-$G$4</f>
        <v/>
      </c>
      <c r="D768" s="82">
        <f>POWER(C768,2)</f>
        <v/>
      </c>
    </row>
    <row r="769">
      <c r="B769" s="65">
        <f>'Generacion DD'!J777</f>
        <v/>
      </c>
      <c r="C769" s="35">
        <f>B769-$G$4</f>
        <v/>
      </c>
      <c r="D769" s="82">
        <f>POWER(C769,2)</f>
        <v/>
      </c>
    </row>
    <row r="770">
      <c r="B770" s="65">
        <f>'Generacion DD'!J778</f>
        <v/>
      </c>
      <c r="C770" s="35">
        <f>B770-$G$4</f>
        <v/>
      </c>
      <c r="D770" s="82">
        <f>POWER(C770,2)</f>
        <v/>
      </c>
    </row>
    <row r="771">
      <c r="B771" s="65">
        <f>'Generacion DD'!J779</f>
        <v/>
      </c>
      <c r="C771" s="35">
        <f>B771-$G$4</f>
        <v/>
      </c>
      <c r="D771" s="82">
        <f>POWER(C771,2)</f>
        <v/>
      </c>
    </row>
    <row r="772">
      <c r="B772" s="65">
        <f>'Generacion DD'!J780</f>
        <v/>
      </c>
      <c r="C772" s="35">
        <f>B772-$G$4</f>
        <v/>
      </c>
      <c r="D772" s="82">
        <f>POWER(C772,2)</f>
        <v/>
      </c>
    </row>
    <row r="773">
      <c r="B773" s="65">
        <f>'Generacion DD'!J781</f>
        <v/>
      </c>
      <c r="C773" s="35">
        <f>B773-$G$4</f>
        <v/>
      </c>
      <c r="D773" s="82">
        <f>POWER(C773,2)</f>
        <v/>
      </c>
    </row>
    <row r="774">
      <c r="B774" s="65">
        <f>'Generacion DD'!J782</f>
        <v/>
      </c>
      <c r="C774" s="35">
        <f>B774-$G$4</f>
        <v/>
      </c>
      <c r="D774" s="82">
        <f>POWER(C774,2)</f>
        <v/>
      </c>
    </row>
    <row r="775">
      <c r="B775" s="65">
        <f>'Generacion DD'!J783</f>
        <v/>
      </c>
      <c r="C775" s="35">
        <f>B775-$G$4</f>
        <v/>
      </c>
      <c r="D775" s="82">
        <f>POWER(C775,2)</f>
        <v/>
      </c>
    </row>
    <row r="776">
      <c r="B776" s="65">
        <f>'Generacion DD'!J784</f>
        <v/>
      </c>
      <c r="C776" s="35">
        <f>B776-$G$4</f>
        <v/>
      </c>
      <c r="D776" s="82">
        <f>POWER(C776,2)</f>
        <v/>
      </c>
    </row>
    <row r="777">
      <c r="B777" s="65">
        <f>'Generacion DD'!J785</f>
        <v/>
      </c>
      <c r="C777" s="35">
        <f>B777-$G$4</f>
        <v/>
      </c>
      <c r="D777" s="82">
        <f>POWER(C777,2)</f>
        <v/>
      </c>
    </row>
    <row r="778">
      <c r="B778" s="65">
        <f>'Generacion DD'!J786</f>
        <v/>
      </c>
      <c r="C778" s="35">
        <f>B778-$G$4</f>
        <v/>
      </c>
      <c r="D778" s="82">
        <f>POWER(C778,2)</f>
        <v/>
      </c>
    </row>
    <row r="779">
      <c r="B779" s="65">
        <f>'Generacion DD'!J787</f>
        <v/>
      </c>
      <c r="C779" s="35">
        <f>B779-$G$4</f>
        <v/>
      </c>
      <c r="D779" s="82">
        <f>POWER(C779,2)</f>
        <v/>
      </c>
    </row>
    <row r="780">
      <c r="B780" s="65">
        <f>'Generacion DD'!J788</f>
        <v/>
      </c>
      <c r="C780" s="35">
        <f>B780-$G$4</f>
        <v/>
      </c>
      <c r="D780" s="82">
        <f>POWER(C780,2)</f>
        <v/>
      </c>
    </row>
    <row r="781">
      <c r="B781" s="65">
        <f>'Generacion DD'!J789</f>
        <v/>
      </c>
      <c r="C781" s="35">
        <f>B781-$G$4</f>
        <v/>
      </c>
      <c r="D781" s="82">
        <f>POWER(C781,2)</f>
        <v/>
      </c>
    </row>
    <row r="782">
      <c r="B782" s="65">
        <f>'Generacion DD'!J790</f>
        <v/>
      </c>
      <c r="C782" s="35">
        <f>B782-$G$4</f>
        <v/>
      </c>
      <c r="D782" s="82">
        <f>POWER(C782,2)</f>
        <v/>
      </c>
    </row>
    <row r="783">
      <c r="B783" s="65">
        <f>'Generacion DD'!J791</f>
        <v/>
      </c>
      <c r="C783" s="35">
        <f>B783-$G$4</f>
        <v/>
      </c>
      <c r="D783" s="82">
        <f>POWER(C783,2)</f>
        <v/>
      </c>
    </row>
    <row r="784">
      <c r="B784" s="65">
        <f>'Generacion DD'!J792</f>
        <v/>
      </c>
      <c r="C784" s="35">
        <f>B784-$G$4</f>
        <v/>
      </c>
      <c r="D784" s="82">
        <f>POWER(C784,2)</f>
        <v/>
      </c>
    </row>
    <row r="785">
      <c r="B785" s="65">
        <f>'Generacion DD'!J793</f>
        <v/>
      </c>
      <c r="C785" s="35">
        <f>B785-$G$4</f>
        <v/>
      </c>
      <c r="D785" s="82">
        <f>POWER(C785,2)</f>
        <v/>
      </c>
    </row>
    <row r="786">
      <c r="B786" s="65">
        <f>'Generacion DD'!J794</f>
        <v/>
      </c>
      <c r="C786" s="35">
        <f>B786-$G$4</f>
        <v/>
      </c>
      <c r="D786" s="82">
        <f>POWER(C786,2)</f>
        <v/>
      </c>
    </row>
    <row r="787">
      <c r="B787" s="65">
        <f>'Generacion DD'!J795</f>
        <v/>
      </c>
      <c r="C787" s="35">
        <f>B787-$G$4</f>
        <v/>
      </c>
      <c r="D787" s="82">
        <f>POWER(C787,2)</f>
        <v/>
      </c>
    </row>
    <row r="788">
      <c r="B788" s="65">
        <f>'Generacion DD'!J796</f>
        <v/>
      </c>
      <c r="C788" s="35">
        <f>B788-$G$4</f>
        <v/>
      </c>
      <c r="D788" s="82">
        <f>POWER(C788,2)</f>
        <v/>
      </c>
    </row>
    <row r="789">
      <c r="B789" s="65">
        <f>'Generacion DD'!J797</f>
        <v/>
      </c>
      <c r="C789" s="35">
        <f>B789-$G$4</f>
        <v/>
      </c>
      <c r="D789" s="82">
        <f>POWER(C789,2)</f>
        <v/>
      </c>
    </row>
    <row r="790">
      <c r="B790" s="65">
        <f>'Generacion DD'!J798</f>
        <v/>
      </c>
      <c r="C790" s="35">
        <f>B790-$G$4</f>
        <v/>
      </c>
      <c r="D790" s="82">
        <f>POWER(C790,2)</f>
        <v/>
      </c>
    </row>
    <row r="791">
      <c r="B791" s="65">
        <f>'Generacion DD'!J799</f>
        <v/>
      </c>
      <c r="C791" s="35">
        <f>B791-$G$4</f>
        <v/>
      </c>
      <c r="D791" s="82">
        <f>POWER(C791,2)</f>
        <v/>
      </c>
    </row>
    <row r="792">
      <c r="B792" s="65">
        <f>'Generacion DD'!J800</f>
        <v/>
      </c>
      <c r="C792" s="35">
        <f>B792-$G$4</f>
        <v/>
      </c>
      <c r="D792" s="82">
        <f>POWER(C792,2)</f>
        <v/>
      </c>
    </row>
    <row r="793">
      <c r="B793" s="65">
        <f>'Generacion DD'!J801</f>
        <v/>
      </c>
      <c r="C793" s="35">
        <f>B793-$G$4</f>
        <v/>
      </c>
      <c r="D793" s="82">
        <f>POWER(C793,2)</f>
        <v/>
      </c>
    </row>
    <row r="794">
      <c r="B794" s="65">
        <f>'Generacion DD'!J802</f>
        <v/>
      </c>
      <c r="C794" s="35">
        <f>B794-$G$4</f>
        <v/>
      </c>
      <c r="D794" s="82">
        <f>POWER(C794,2)</f>
        <v/>
      </c>
    </row>
    <row r="795">
      <c r="B795" s="65">
        <f>'Generacion DD'!J803</f>
        <v/>
      </c>
      <c r="C795" s="35">
        <f>B795-$G$4</f>
        <v/>
      </c>
      <c r="D795" s="82">
        <f>POWER(C795,2)</f>
        <v/>
      </c>
    </row>
    <row r="796">
      <c r="B796" s="65">
        <f>'Generacion DD'!J804</f>
        <v/>
      </c>
      <c r="C796" s="35">
        <f>B796-$G$4</f>
        <v/>
      </c>
      <c r="D796" s="82">
        <f>POWER(C796,2)</f>
        <v/>
      </c>
    </row>
    <row r="797">
      <c r="B797" s="65">
        <f>'Generacion DD'!J805</f>
        <v/>
      </c>
      <c r="C797" s="35">
        <f>B797-$G$4</f>
        <v/>
      </c>
      <c r="D797" s="82">
        <f>POWER(C797,2)</f>
        <v/>
      </c>
    </row>
    <row r="798">
      <c r="B798" s="65">
        <f>'Generacion DD'!J806</f>
        <v/>
      </c>
      <c r="C798" s="35">
        <f>B798-$G$4</f>
        <v/>
      </c>
      <c r="D798" s="82">
        <f>POWER(C798,2)</f>
        <v/>
      </c>
    </row>
    <row r="799">
      <c r="B799" s="65">
        <f>'Generacion DD'!J807</f>
        <v/>
      </c>
      <c r="C799" s="35">
        <f>B799-$G$4</f>
        <v/>
      </c>
      <c r="D799" s="82">
        <f>POWER(C799,2)</f>
        <v/>
      </c>
    </row>
    <row r="800">
      <c r="B800" s="65">
        <f>'Generacion DD'!J808</f>
        <v/>
      </c>
      <c r="C800" s="35">
        <f>B800-$G$4</f>
        <v/>
      </c>
      <c r="D800" s="82">
        <f>POWER(C800,2)</f>
        <v/>
      </c>
    </row>
    <row r="801">
      <c r="B801" s="65">
        <f>'Generacion DD'!J809</f>
        <v/>
      </c>
      <c r="C801" s="35">
        <f>B801-$G$4</f>
        <v/>
      </c>
      <c r="D801" s="82">
        <f>POWER(C801,2)</f>
        <v/>
      </c>
    </row>
    <row r="802">
      <c r="B802" s="65">
        <f>'Generacion DD'!J810</f>
        <v/>
      </c>
      <c r="C802" s="35">
        <f>B802-$G$4</f>
        <v/>
      </c>
      <c r="D802" s="82">
        <f>POWER(C802,2)</f>
        <v/>
      </c>
    </row>
    <row r="803">
      <c r="B803" s="65">
        <f>'Generacion DD'!J811</f>
        <v/>
      </c>
      <c r="C803" s="35">
        <f>B803-$G$4</f>
        <v/>
      </c>
      <c r="D803" s="82">
        <f>POWER(C803,2)</f>
        <v/>
      </c>
    </row>
    <row r="804">
      <c r="B804" s="65">
        <f>'Generacion DD'!J812</f>
        <v/>
      </c>
      <c r="C804" s="35">
        <f>B804-$G$4</f>
        <v/>
      </c>
      <c r="D804" s="82">
        <f>POWER(C804,2)</f>
        <v/>
      </c>
    </row>
    <row r="805">
      <c r="B805" s="65">
        <f>'Generacion DD'!J813</f>
        <v/>
      </c>
      <c r="C805" s="35">
        <f>B805-$G$4</f>
        <v/>
      </c>
      <c r="D805" s="82">
        <f>POWER(C805,2)</f>
        <v/>
      </c>
    </row>
    <row r="806">
      <c r="B806" s="65">
        <f>'Generacion DD'!J814</f>
        <v/>
      </c>
      <c r="C806" s="35">
        <f>B806-$G$4</f>
        <v/>
      </c>
      <c r="D806" s="82">
        <f>POWER(C806,2)</f>
        <v/>
      </c>
    </row>
    <row r="807">
      <c r="B807" s="65">
        <f>'Generacion DD'!J815</f>
        <v/>
      </c>
      <c r="C807" s="35">
        <f>B807-$G$4</f>
        <v/>
      </c>
      <c r="D807" s="82">
        <f>POWER(C807,2)</f>
        <v/>
      </c>
    </row>
    <row r="808">
      <c r="B808" s="65">
        <f>'Generacion DD'!J816</f>
        <v/>
      </c>
      <c r="C808" s="35">
        <f>B808-$G$4</f>
        <v/>
      </c>
      <c r="D808" s="82">
        <f>POWER(C808,2)</f>
        <v/>
      </c>
    </row>
    <row r="809">
      <c r="B809" s="65">
        <f>'Generacion DD'!J817</f>
        <v/>
      </c>
      <c r="C809" s="35">
        <f>B809-$G$4</f>
        <v/>
      </c>
      <c r="D809" s="82">
        <f>POWER(C809,2)</f>
        <v/>
      </c>
    </row>
    <row r="810">
      <c r="B810" s="65">
        <f>'Generacion DD'!J818</f>
        <v/>
      </c>
      <c r="C810" s="35">
        <f>B810-$G$4</f>
        <v/>
      </c>
      <c r="D810" s="82">
        <f>POWER(C810,2)</f>
        <v/>
      </c>
    </row>
    <row r="811">
      <c r="B811" s="65">
        <f>'Generacion DD'!J819</f>
        <v/>
      </c>
      <c r="C811" s="35">
        <f>B811-$G$4</f>
        <v/>
      </c>
      <c r="D811" s="82">
        <f>POWER(C811,2)</f>
        <v/>
      </c>
    </row>
    <row r="812">
      <c r="B812" s="65">
        <f>'Generacion DD'!J820</f>
        <v/>
      </c>
      <c r="C812" s="35">
        <f>B812-$G$4</f>
        <v/>
      </c>
      <c r="D812" s="82">
        <f>POWER(C812,2)</f>
        <v/>
      </c>
    </row>
    <row r="813">
      <c r="B813" s="65">
        <f>'Generacion DD'!J821</f>
        <v/>
      </c>
      <c r="C813" s="35">
        <f>B813-$G$4</f>
        <v/>
      </c>
      <c r="D813" s="82">
        <f>POWER(C813,2)</f>
        <v/>
      </c>
    </row>
    <row r="814">
      <c r="B814" s="65">
        <f>'Generacion DD'!J822</f>
        <v/>
      </c>
      <c r="C814" s="35">
        <f>B814-$G$4</f>
        <v/>
      </c>
      <c r="D814" s="82">
        <f>POWER(C814,2)</f>
        <v/>
      </c>
    </row>
    <row r="815">
      <c r="B815" s="65">
        <f>'Generacion DD'!J823</f>
        <v/>
      </c>
      <c r="C815" s="35">
        <f>B815-$G$4</f>
        <v/>
      </c>
      <c r="D815" s="82">
        <f>POWER(C815,2)</f>
        <v/>
      </c>
    </row>
    <row r="816">
      <c r="B816" s="65">
        <f>'Generacion DD'!J824</f>
        <v/>
      </c>
      <c r="C816" s="35">
        <f>B816-$G$4</f>
        <v/>
      </c>
      <c r="D816" s="82">
        <f>POWER(C816,2)</f>
        <v/>
      </c>
    </row>
    <row r="817">
      <c r="B817" s="65">
        <f>'Generacion DD'!J825</f>
        <v/>
      </c>
      <c r="C817" s="35">
        <f>B817-$G$4</f>
        <v/>
      </c>
      <c r="D817" s="82">
        <f>POWER(C817,2)</f>
        <v/>
      </c>
    </row>
    <row r="818">
      <c r="B818" s="65">
        <f>'Generacion DD'!J826</f>
        <v/>
      </c>
      <c r="C818" s="35">
        <f>B818-$G$4</f>
        <v/>
      </c>
      <c r="D818" s="82">
        <f>POWER(C818,2)</f>
        <v/>
      </c>
    </row>
    <row r="819">
      <c r="B819" s="65">
        <f>'Generacion DD'!J827</f>
        <v/>
      </c>
      <c r="C819" s="35">
        <f>B819-$G$4</f>
        <v/>
      </c>
      <c r="D819" s="82">
        <f>POWER(C819,2)</f>
        <v/>
      </c>
    </row>
    <row r="820">
      <c r="B820" s="65">
        <f>'Generacion DD'!J828</f>
        <v/>
      </c>
      <c r="C820" s="35">
        <f>B820-$G$4</f>
        <v/>
      </c>
      <c r="D820" s="82">
        <f>POWER(C820,2)</f>
        <v/>
      </c>
    </row>
    <row r="821">
      <c r="B821" s="65">
        <f>'Generacion DD'!J829</f>
        <v/>
      </c>
      <c r="C821" s="35">
        <f>B821-$G$4</f>
        <v/>
      </c>
      <c r="D821" s="82">
        <f>POWER(C821,2)</f>
        <v/>
      </c>
    </row>
    <row r="822">
      <c r="B822" s="65">
        <f>'Generacion DD'!J830</f>
        <v/>
      </c>
      <c r="C822" s="35">
        <f>B822-$G$4</f>
        <v/>
      </c>
      <c r="D822" s="82">
        <f>POWER(C822,2)</f>
        <v/>
      </c>
    </row>
    <row r="823">
      <c r="B823" s="65">
        <f>'Generacion DD'!J831</f>
        <v/>
      </c>
      <c r="C823" s="35">
        <f>B823-$G$4</f>
        <v/>
      </c>
      <c r="D823" s="82">
        <f>POWER(C823,2)</f>
        <v/>
      </c>
    </row>
    <row r="824">
      <c r="B824" s="65">
        <f>'Generacion DD'!J832</f>
        <v/>
      </c>
      <c r="C824" s="35">
        <f>B824-$G$4</f>
        <v/>
      </c>
      <c r="D824" s="82">
        <f>POWER(C824,2)</f>
        <v/>
      </c>
    </row>
    <row r="825">
      <c r="B825" s="65">
        <f>'Generacion DD'!J833</f>
        <v/>
      </c>
      <c r="C825" s="35">
        <f>B825-$G$4</f>
        <v/>
      </c>
      <c r="D825" s="82">
        <f>POWER(C825,2)</f>
        <v/>
      </c>
    </row>
    <row r="826">
      <c r="B826" s="65">
        <f>'Generacion DD'!J834</f>
        <v/>
      </c>
      <c r="C826" s="35">
        <f>B826-$G$4</f>
        <v/>
      </c>
      <c r="D826" s="82">
        <f>POWER(C826,2)</f>
        <v/>
      </c>
    </row>
    <row r="827">
      <c r="B827" s="65">
        <f>'Generacion DD'!J835</f>
        <v/>
      </c>
      <c r="C827" s="35">
        <f>B827-$G$4</f>
        <v/>
      </c>
      <c r="D827" s="82">
        <f>POWER(C827,2)</f>
        <v/>
      </c>
    </row>
    <row r="828">
      <c r="B828" s="65">
        <f>'Generacion DD'!J836</f>
        <v/>
      </c>
      <c r="C828" s="35">
        <f>B828-$G$4</f>
        <v/>
      </c>
      <c r="D828" s="82">
        <f>POWER(C828,2)</f>
        <v/>
      </c>
    </row>
    <row r="829">
      <c r="B829" s="65">
        <f>'Generacion DD'!J837</f>
        <v/>
      </c>
      <c r="C829" s="35">
        <f>B829-$G$4</f>
        <v/>
      </c>
      <c r="D829" s="82">
        <f>POWER(C829,2)</f>
        <v/>
      </c>
    </row>
    <row r="830">
      <c r="B830" s="65">
        <f>'Generacion DD'!J838</f>
        <v/>
      </c>
      <c r="C830" s="35">
        <f>B830-$G$4</f>
        <v/>
      </c>
      <c r="D830" s="82">
        <f>POWER(C830,2)</f>
        <v/>
      </c>
    </row>
    <row r="831">
      <c r="B831" s="65">
        <f>'Generacion DD'!J839</f>
        <v/>
      </c>
      <c r="C831" s="35">
        <f>B831-$G$4</f>
        <v/>
      </c>
      <c r="D831" s="82">
        <f>POWER(C831,2)</f>
        <v/>
      </c>
    </row>
    <row r="832">
      <c r="B832" s="65">
        <f>'Generacion DD'!J840</f>
        <v/>
      </c>
      <c r="C832" s="35">
        <f>B832-$G$4</f>
        <v/>
      </c>
      <c r="D832" s="82">
        <f>POWER(C832,2)</f>
        <v/>
      </c>
    </row>
    <row r="833">
      <c r="B833" s="65">
        <f>'Generacion DD'!J841</f>
        <v/>
      </c>
      <c r="C833" s="35">
        <f>B833-$G$4</f>
        <v/>
      </c>
      <c r="D833" s="82">
        <f>POWER(C833,2)</f>
        <v/>
      </c>
    </row>
    <row r="834">
      <c r="B834" s="65">
        <f>'Generacion DD'!J842</f>
        <v/>
      </c>
      <c r="C834" s="35">
        <f>B834-$G$4</f>
        <v/>
      </c>
      <c r="D834" s="82">
        <f>POWER(C834,2)</f>
        <v/>
      </c>
    </row>
    <row r="835">
      <c r="B835" s="65">
        <f>'Generacion DD'!J843</f>
        <v/>
      </c>
      <c r="C835" s="35">
        <f>B835-$G$4</f>
        <v/>
      </c>
      <c r="D835" s="82">
        <f>POWER(C835,2)</f>
        <v/>
      </c>
    </row>
    <row r="836">
      <c r="B836" s="65">
        <f>'Generacion DD'!J844</f>
        <v/>
      </c>
      <c r="C836" s="35">
        <f>B836-$G$4</f>
        <v/>
      </c>
      <c r="D836" s="82">
        <f>POWER(C836,2)</f>
        <v/>
      </c>
    </row>
    <row r="837">
      <c r="B837" s="65">
        <f>'Generacion DD'!J845</f>
        <v/>
      </c>
      <c r="C837" s="35">
        <f>B837-$G$4</f>
        <v/>
      </c>
      <c r="D837" s="82">
        <f>POWER(C837,2)</f>
        <v/>
      </c>
    </row>
    <row r="838">
      <c r="B838" s="65">
        <f>'Generacion DD'!J846</f>
        <v/>
      </c>
      <c r="C838" s="35">
        <f>B838-$G$4</f>
        <v/>
      </c>
      <c r="D838" s="82">
        <f>POWER(C838,2)</f>
        <v/>
      </c>
    </row>
    <row r="839">
      <c r="B839" s="65">
        <f>'Generacion DD'!J847</f>
        <v/>
      </c>
      <c r="C839" s="35">
        <f>B839-$G$4</f>
        <v/>
      </c>
      <c r="D839" s="82">
        <f>POWER(C839,2)</f>
        <v/>
      </c>
    </row>
    <row r="840">
      <c r="B840" s="65">
        <f>'Generacion DD'!J848</f>
        <v/>
      </c>
      <c r="C840" s="35">
        <f>B840-$G$4</f>
        <v/>
      </c>
      <c r="D840" s="82">
        <f>POWER(C840,2)</f>
        <v/>
      </c>
    </row>
    <row r="841">
      <c r="B841" s="65">
        <f>'Generacion DD'!J849</f>
        <v/>
      </c>
      <c r="C841" s="35">
        <f>B841-$G$4</f>
        <v/>
      </c>
      <c r="D841" s="82">
        <f>POWER(C841,2)</f>
        <v/>
      </c>
    </row>
    <row r="842">
      <c r="B842" s="65">
        <f>'Generacion DD'!J850</f>
        <v/>
      </c>
      <c r="C842" s="35">
        <f>B842-$G$4</f>
        <v/>
      </c>
      <c r="D842" s="82">
        <f>POWER(C842,2)</f>
        <v/>
      </c>
    </row>
    <row r="843">
      <c r="B843" s="65">
        <f>'Generacion DD'!J851</f>
        <v/>
      </c>
      <c r="C843" s="35">
        <f>B843-$G$4</f>
        <v/>
      </c>
      <c r="D843" s="82">
        <f>POWER(C843,2)</f>
        <v/>
      </c>
    </row>
    <row r="844">
      <c r="B844" s="65">
        <f>'Generacion DD'!J852</f>
        <v/>
      </c>
      <c r="C844" s="35">
        <f>B844-$G$4</f>
        <v/>
      </c>
      <c r="D844" s="82">
        <f>POWER(C844,2)</f>
        <v/>
      </c>
    </row>
    <row r="845">
      <c r="B845" s="65">
        <f>'Generacion DD'!J853</f>
        <v/>
      </c>
      <c r="C845" s="35">
        <f>B845-$G$4</f>
        <v/>
      </c>
      <c r="D845" s="82">
        <f>POWER(C845,2)</f>
        <v/>
      </c>
    </row>
    <row r="846">
      <c r="B846" s="65">
        <f>'Generacion DD'!J854</f>
        <v/>
      </c>
      <c r="C846" s="35">
        <f>B846-$G$4</f>
        <v/>
      </c>
      <c r="D846" s="82">
        <f>POWER(C846,2)</f>
        <v/>
      </c>
    </row>
    <row r="847">
      <c r="B847" s="65">
        <f>'Generacion DD'!J855</f>
        <v/>
      </c>
      <c r="C847" s="35">
        <f>B847-$G$4</f>
        <v/>
      </c>
      <c r="D847" s="82">
        <f>POWER(C847,2)</f>
        <v/>
      </c>
    </row>
    <row r="848">
      <c r="B848" s="65">
        <f>'Generacion DD'!J856</f>
        <v/>
      </c>
      <c r="C848" s="35">
        <f>B848-$G$4</f>
        <v/>
      </c>
      <c r="D848" s="82">
        <f>POWER(C848,2)</f>
        <v/>
      </c>
    </row>
    <row r="849">
      <c r="B849" s="65">
        <f>'Generacion DD'!J857</f>
        <v/>
      </c>
      <c r="C849" s="35">
        <f>B849-$G$4</f>
        <v/>
      </c>
      <c r="D849" s="82">
        <f>POWER(C849,2)</f>
        <v/>
      </c>
    </row>
    <row r="850">
      <c r="B850" s="65">
        <f>'Generacion DD'!J858</f>
        <v/>
      </c>
      <c r="C850" s="35">
        <f>B850-$G$4</f>
        <v/>
      </c>
      <c r="D850" s="82">
        <f>POWER(C850,2)</f>
        <v/>
      </c>
    </row>
    <row r="851">
      <c r="B851" s="65">
        <f>'Generacion DD'!J859</f>
        <v/>
      </c>
      <c r="C851" s="35">
        <f>B851-$G$4</f>
        <v/>
      </c>
      <c r="D851" s="82">
        <f>POWER(C851,2)</f>
        <v/>
      </c>
    </row>
    <row r="852">
      <c r="B852" s="65">
        <f>'Generacion DD'!J860</f>
        <v/>
      </c>
      <c r="C852" s="35">
        <f>B852-$G$4</f>
        <v/>
      </c>
      <c r="D852" s="82">
        <f>POWER(C852,2)</f>
        <v/>
      </c>
    </row>
    <row r="853">
      <c r="B853" s="65">
        <f>'Generacion DD'!J861</f>
        <v/>
      </c>
      <c r="C853" s="35">
        <f>B853-$G$4</f>
        <v/>
      </c>
      <c r="D853" s="82">
        <f>POWER(C853,2)</f>
        <v/>
      </c>
    </row>
    <row r="854">
      <c r="B854" s="65">
        <f>'Generacion DD'!J862</f>
        <v/>
      </c>
      <c r="C854" s="35">
        <f>B854-$G$4</f>
        <v/>
      </c>
      <c r="D854" s="82">
        <f>POWER(C854,2)</f>
        <v/>
      </c>
    </row>
    <row r="855">
      <c r="B855" s="65">
        <f>'Generacion DD'!J863</f>
        <v/>
      </c>
      <c r="C855" s="35">
        <f>B855-$G$4</f>
        <v/>
      </c>
      <c r="D855" s="82">
        <f>POWER(C855,2)</f>
        <v/>
      </c>
    </row>
    <row r="856">
      <c r="B856" s="65">
        <f>'Generacion DD'!J864</f>
        <v/>
      </c>
      <c r="C856" s="35">
        <f>B856-$G$4</f>
        <v/>
      </c>
      <c r="D856" s="82">
        <f>POWER(C856,2)</f>
        <v/>
      </c>
    </row>
    <row r="857">
      <c r="B857" s="65">
        <f>'Generacion DD'!J865</f>
        <v/>
      </c>
      <c r="C857" s="35">
        <f>B857-$G$4</f>
        <v/>
      </c>
      <c r="D857" s="82">
        <f>POWER(C857,2)</f>
        <v/>
      </c>
    </row>
    <row r="858">
      <c r="B858" s="65">
        <f>'Generacion DD'!J866</f>
        <v/>
      </c>
      <c r="C858" s="35">
        <f>B858-$G$4</f>
        <v/>
      </c>
      <c r="D858" s="82">
        <f>POWER(C858,2)</f>
        <v/>
      </c>
    </row>
    <row r="859">
      <c r="B859" s="65">
        <f>'Generacion DD'!J867</f>
        <v/>
      </c>
      <c r="C859" s="35">
        <f>B859-$G$4</f>
        <v/>
      </c>
      <c r="D859" s="82">
        <f>POWER(C859,2)</f>
        <v/>
      </c>
    </row>
    <row r="860">
      <c r="B860" s="65">
        <f>'Generacion DD'!J868</f>
        <v/>
      </c>
      <c r="C860" s="35">
        <f>B860-$G$4</f>
        <v/>
      </c>
      <c r="D860" s="82">
        <f>POWER(C860,2)</f>
        <v/>
      </c>
    </row>
    <row r="861">
      <c r="B861" s="65">
        <f>'Generacion DD'!J869</f>
        <v/>
      </c>
      <c r="C861" s="35">
        <f>B861-$G$4</f>
        <v/>
      </c>
      <c r="D861" s="82">
        <f>POWER(C861,2)</f>
        <v/>
      </c>
    </row>
    <row r="862">
      <c r="B862" s="65">
        <f>'Generacion DD'!J870</f>
        <v/>
      </c>
      <c r="C862" s="35">
        <f>B862-$G$4</f>
        <v/>
      </c>
      <c r="D862" s="82">
        <f>POWER(C862,2)</f>
        <v/>
      </c>
    </row>
    <row r="863">
      <c r="B863" s="65">
        <f>'Generacion DD'!J871</f>
        <v/>
      </c>
      <c r="C863" s="35">
        <f>B863-$G$4</f>
        <v/>
      </c>
      <c r="D863" s="82">
        <f>POWER(C863,2)</f>
        <v/>
      </c>
    </row>
    <row r="864">
      <c r="B864" s="65">
        <f>'Generacion DD'!J872</f>
        <v/>
      </c>
      <c r="C864" s="35">
        <f>B864-$G$4</f>
        <v/>
      </c>
      <c r="D864" s="82">
        <f>POWER(C864,2)</f>
        <v/>
      </c>
    </row>
    <row r="865">
      <c r="B865" s="65">
        <f>'Generacion DD'!J873</f>
        <v/>
      </c>
      <c r="C865" s="35">
        <f>B865-$G$4</f>
        <v/>
      </c>
      <c r="D865" s="82">
        <f>POWER(C865,2)</f>
        <v/>
      </c>
    </row>
    <row r="866">
      <c r="B866" s="65">
        <f>'Generacion DD'!J874</f>
        <v/>
      </c>
      <c r="C866" s="35">
        <f>B866-$G$4</f>
        <v/>
      </c>
      <c r="D866" s="82">
        <f>POWER(C866,2)</f>
        <v/>
      </c>
    </row>
    <row r="867">
      <c r="B867" s="65">
        <f>'Generacion DD'!J875</f>
        <v/>
      </c>
      <c r="C867" s="35">
        <f>B867-$G$4</f>
        <v/>
      </c>
      <c r="D867" s="82">
        <f>POWER(C867,2)</f>
        <v/>
      </c>
    </row>
    <row r="868">
      <c r="B868" s="65">
        <f>'Generacion DD'!J876</f>
        <v/>
      </c>
      <c r="C868" s="35">
        <f>B868-$G$4</f>
        <v/>
      </c>
      <c r="D868" s="82">
        <f>POWER(C868,2)</f>
        <v/>
      </c>
    </row>
    <row r="869">
      <c r="B869" s="65">
        <f>'Generacion DD'!J877</f>
        <v/>
      </c>
      <c r="C869" s="35">
        <f>B869-$G$4</f>
        <v/>
      </c>
      <c r="D869" s="82">
        <f>POWER(C869,2)</f>
        <v/>
      </c>
    </row>
    <row r="870">
      <c r="B870" s="65">
        <f>'Generacion DD'!J878</f>
        <v/>
      </c>
      <c r="C870" s="35">
        <f>B870-$G$4</f>
        <v/>
      </c>
      <c r="D870" s="82">
        <f>POWER(C870,2)</f>
        <v/>
      </c>
    </row>
    <row r="871">
      <c r="B871" s="65">
        <f>'Generacion DD'!J879</f>
        <v/>
      </c>
      <c r="C871" s="35">
        <f>B871-$G$4</f>
        <v/>
      </c>
      <c r="D871" s="82">
        <f>POWER(C871,2)</f>
        <v/>
      </c>
    </row>
    <row r="872">
      <c r="B872" s="65">
        <f>'Generacion DD'!J880</f>
        <v/>
      </c>
      <c r="C872" s="35">
        <f>B872-$G$4</f>
        <v/>
      </c>
      <c r="D872" s="82">
        <f>POWER(C872,2)</f>
        <v/>
      </c>
    </row>
    <row r="873">
      <c r="B873" s="65">
        <f>'Generacion DD'!J881</f>
        <v/>
      </c>
      <c r="C873" s="35">
        <f>B873-$G$4</f>
        <v/>
      </c>
      <c r="D873" s="82">
        <f>POWER(C873,2)</f>
        <v/>
      </c>
    </row>
    <row r="874">
      <c r="B874" s="65">
        <f>'Generacion DD'!J882</f>
        <v/>
      </c>
      <c r="C874" s="35">
        <f>B874-$G$4</f>
        <v/>
      </c>
      <c r="D874" s="82">
        <f>POWER(C874,2)</f>
        <v/>
      </c>
    </row>
    <row r="875">
      <c r="B875" s="65">
        <f>'Generacion DD'!J883</f>
        <v/>
      </c>
      <c r="C875" s="35">
        <f>B875-$G$4</f>
        <v/>
      </c>
      <c r="D875" s="82">
        <f>POWER(C875,2)</f>
        <v/>
      </c>
    </row>
    <row r="876">
      <c r="B876" s="65">
        <f>'Generacion DD'!J884</f>
        <v/>
      </c>
      <c r="C876" s="35">
        <f>B876-$G$4</f>
        <v/>
      </c>
      <c r="D876" s="82">
        <f>POWER(C876,2)</f>
        <v/>
      </c>
    </row>
    <row r="877">
      <c r="B877" s="65">
        <f>'Generacion DD'!J885</f>
        <v/>
      </c>
      <c r="C877" s="35">
        <f>B877-$G$4</f>
        <v/>
      </c>
      <c r="D877" s="82">
        <f>POWER(C877,2)</f>
        <v/>
      </c>
    </row>
    <row r="878">
      <c r="B878" s="65">
        <f>'Generacion DD'!J886</f>
        <v/>
      </c>
      <c r="C878" s="35">
        <f>B878-$G$4</f>
        <v/>
      </c>
      <c r="D878" s="82">
        <f>POWER(C878,2)</f>
        <v/>
      </c>
    </row>
    <row r="879">
      <c r="B879" s="65">
        <f>'Generacion DD'!J887</f>
        <v/>
      </c>
      <c r="C879" s="35">
        <f>B879-$G$4</f>
        <v/>
      </c>
      <c r="D879" s="82">
        <f>POWER(C879,2)</f>
        <v/>
      </c>
    </row>
    <row r="880">
      <c r="B880" s="65">
        <f>'Generacion DD'!J888</f>
        <v/>
      </c>
      <c r="C880" s="35">
        <f>B880-$G$4</f>
        <v/>
      </c>
      <c r="D880" s="82">
        <f>POWER(C880,2)</f>
        <v/>
      </c>
    </row>
    <row r="881">
      <c r="B881" s="65">
        <f>'Generacion DD'!J889</f>
        <v/>
      </c>
      <c r="C881" s="35">
        <f>B881-$G$4</f>
        <v/>
      </c>
      <c r="D881" s="82">
        <f>POWER(C881,2)</f>
        <v/>
      </c>
    </row>
    <row r="882">
      <c r="B882" s="65">
        <f>'Generacion DD'!J890</f>
        <v/>
      </c>
      <c r="C882" s="35">
        <f>B882-$G$4</f>
        <v/>
      </c>
      <c r="D882" s="82">
        <f>POWER(C882,2)</f>
        <v/>
      </c>
    </row>
    <row r="883">
      <c r="B883" s="65">
        <f>'Generacion DD'!J891</f>
        <v/>
      </c>
      <c r="C883" s="35">
        <f>B883-$G$4</f>
        <v/>
      </c>
      <c r="D883" s="82">
        <f>POWER(C883,2)</f>
        <v/>
      </c>
    </row>
    <row r="884">
      <c r="B884" s="65">
        <f>'Generacion DD'!J892</f>
        <v/>
      </c>
      <c r="C884" s="35">
        <f>B884-$G$4</f>
        <v/>
      </c>
      <c r="D884" s="82">
        <f>POWER(C884,2)</f>
        <v/>
      </c>
    </row>
    <row r="885">
      <c r="B885" s="65">
        <f>'Generacion DD'!J893</f>
        <v/>
      </c>
      <c r="C885" s="35">
        <f>B885-$G$4</f>
        <v/>
      </c>
      <c r="D885" s="82">
        <f>POWER(C885,2)</f>
        <v/>
      </c>
    </row>
    <row r="886">
      <c r="B886" s="65">
        <f>'Generacion DD'!J894</f>
        <v/>
      </c>
      <c r="C886" s="35">
        <f>B886-$G$4</f>
        <v/>
      </c>
      <c r="D886" s="82">
        <f>POWER(C886,2)</f>
        <v/>
      </c>
    </row>
    <row r="887">
      <c r="B887" s="65">
        <f>'Generacion DD'!J895</f>
        <v/>
      </c>
      <c r="C887" s="35">
        <f>B887-$G$4</f>
        <v/>
      </c>
      <c r="D887" s="82">
        <f>POWER(C887,2)</f>
        <v/>
      </c>
    </row>
    <row r="888">
      <c r="B888" s="65">
        <f>'Generacion DD'!J896</f>
        <v/>
      </c>
      <c r="C888" s="35">
        <f>B888-$G$4</f>
        <v/>
      </c>
      <c r="D888" s="82">
        <f>POWER(C888,2)</f>
        <v/>
      </c>
    </row>
    <row r="889">
      <c r="B889" s="65">
        <f>'Generacion DD'!J897</f>
        <v/>
      </c>
      <c r="C889" s="35">
        <f>B889-$G$4</f>
        <v/>
      </c>
      <c r="D889" s="82">
        <f>POWER(C889,2)</f>
        <v/>
      </c>
    </row>
    <row r="890">
      <c r="B890" s="65">
        <f>'Generacion DD'!J898</f>
        <v/>
      </c>
      <c r="C890" s="35">
        <f>B890-$G$4</f>
        <v/>
      </c>
      <c r="D890" s="82">
        <f>POWER(C890,2)</f>
        <v/>
      </c>
    </row>
    <row r="891">
      <c r="B891" s="65">
        <f>'Generacion DD'!J899</f>
        <v/>
      </c>
      <c r="C891" s="35">
        <f>B891-$G$4</f>
        <v/>
      </c>
      <c r="D891" s="82">
        <f>POWER(C891,2)</f>
        <v/>
      </c>
    </row>
    <row r="892">
      <c r="B892" s="65">
        <f>'Generacion DD'!J900</f>
        <v/>
      </c>
      <c r="C892" s="35">
        <f>B892-$G$4</f>
        <v/>
      </c>
      <c r="D892" s="82">
        <f>POWER(C892,2)</f>
        <v/>
      </c>
    </row>
    <row r="893">
      <c r="B893" s="65">
        <f>'Generacion DD'!J901</f>
        <v/>
      </c>
      <c r="C893" s="35">
        <f>B893-$G$4</f>
        <v/>
      </c>
      <c r="D893" s="82">
        <f>POWER(C893,2)</f>
        <v/>
      </c>
    </row>
    <row r="894">
      <c r="B894" s="65">
        <f>'Generacion DD'!J902</f>
        <v/>
      </c>
      <c r="C894" s="35">
        <f>B894-$G$4</f>
        <v/>
      </c>
      <c r="D894" s="82">
        <f>POWER(C894,2)</f>
        <v/>
      </c>
    </row>
    <row r="895">
      <c r="B895" s="65">
        <f>'Generacion DD'!J903</f>
        <v/>
      </c>
      <c r="C895" s="35">
        <f>B895-$G$4</f>
        <v/>
      </c>
      <c r="D895" s="82">
        <f>POWER(C895,2)</f>
        <v/>
      </c>
    </row>
    <row r="896">
      <c r="B896" s="65">
        <f>'Generacion DD'!J904</f>
        <v/>
      </c>
      <c r="C896" s="35">
        <f>B896-$G$4</f>
        <v/>
      </c>
      <c r="D896" s="82">
        <f>POWER(C896,2)</f>
        <v/>
      </c>
    </row>
    <row r="897">
      <c r="B897" s="65">
        <f>'Generacion DD'!J905</f>
        <v/>
      </c>
      <c r="C897" s="35">
        <f>B897-$G$4</f>
        <v/>
      </c>
      <c r="D897" s="82">
        <f>POWER(C897,2)</f>
        <v/>
      </c>
    </row>
    <row r="898">
      <c r="B898" s="65">
        <f>'Generacion DD'!J906</f>
        <v/>
      </c>
      <c r="C898" s="35">
        <f>B898-$G$4</f>
        <v/>
      </c>
      <c r="D898" s="82">
        <f>POWER(C898,2)</f>
        <v/>
      </c>
    </row>
    <row r="899">
      <c r="B899" s="65">
        <f>'Generacion DD'!J907</f>
        <v/>
      </c>
      <c r="C899" s="35">
        <f>B899-$G$4</f>
        <v/>
      </c>
      <c r="D899" s="82">
        <f>POWER(C899,2)</f>
        <v/>
      </c>
    </row>
    <row r="900">
      <c r="B900" s="65">
        <f>'Generacion DD'!J908</f>
        <v/>
      </c>
      <c r="C900" s="35">
        <f>B900-$G$4</f>
        <v/>
      </c>
      <c r="D900" s="82">
        <f>POWER(C900,2)</f>
        <v/>
      </c>
    </row>
    <row r="901">
      <c r="B901" s="65">
        <f>'Generacion DD'!J909</f>
        <v/>
      </c>
      <c r="C901" s="35">
        <f>B901-$G$4</f>
        <v/>
      </c>
      <c r="D901" s="82">
        <f>POWER(C901,2)</f>
        <v/>
      </c>
    </row>
    <row r="902">
      <c r="B902" s="65">
        <f>'Generacion DD'!J910</f>
        <v/>
      </c>
      <c r="C902" s="35">
        <f>B902-$G$4</f>
        <v/>
      </c>
      <c r="D902" s="82">
        <f>POWER(C902,2)</f>
        <v/>
      </c>
    </row>
    <row r="903">
      <c r="B903" s="65">
        <f>'Generacion DD'!J911</f>
        <v/>
      </c>
      <c r="C903" s="35">
        <f>B903-$G$4</f>
        <v/>
      </c>
      <c r="D903" s="82">
        <f>POWER(C903,2)</f>
        <v/>
      </c>
    </row>
    <row r="904">
      <c r="B904" s="65">
        <f>'Generacion DD'!J912</f>
        <v/>
      </c>
      <c r="C904" s="35">
        <f>B904-$G$4</f>
        <v/>
      </c>
      <c r="D904" s="82">
        <f>POWER(C904,2)</f>
        <v/>
      </c>
    </row>
    <row r="905">
      <c r="B905" s="65">
        <f>'Generacion DD'!J913</f>
        <v/>
      </c>
      <c r="C905" s="35">
        <f>B905-$G$4</f>
        <v/>
      </c>
      <c r="D905" s="82">
        <f>POWER(C905,2)</f>
        <v/>
      </c>
    </row>
    <row r="906">
      <c r="B906" s="65">
        <f>'Generacion DD'!J914</f>
        <v/>
      </c>
      <c r="C906" s="35">
        <f>B906-$G$4</f>
        <v/>
      </c>
      <c r="D906" s="82">
        <f>POWER(C906,2)</f>
        <v/>
      </c>
    </row>
    <row r="907">
      <c r="B907" s="65">
        <f>'Generacion DD'!J915</f>
        <v/>
      </c>
      <c r="C907" s="35">
        <f>B907-$G$4</f>
        <v/>
      </c>
      <c r="D907" s="82">
        <f>POWER(C907,2)</f>
        <v/>
      </c>
    </row>
    <row r="908">
      <c r="B908" s="65">
        <f>'Generacion DD'!J916</f>
        <v/>
      </c>
      <c r="C908" s="35">
        <f>B908-$G$4</f>
        <v/>
      </c>
      <c r="D908" s="82">
        <f>POWER(C908,2)</f>
        <v/>
      </c>
    </row>
    <row r="909">
      <c r="B909" s="65">
        <f>'Generacion DD'!J917</f>
        <v/>
      </c>
      <c r="C909" s="35">
        <f>B909-$G$4</f>
        <v/>
      </c>
      <c r="D909" s="82">
        <f>POWER(C909,2)</f>
        <v/>
      </c>
    </row>
    <row r="910">
      <c r="B910" s="65">
        <f>'Generacion DD'!J918</f>
        <v/>
      </c>
      <c r="C910" s="35">
        <f>B910-$G$4</f>
        <v/>
      </c>
      <c r="D910" s="82">
        <f>POWER(C910,2)</f>
        <v/>
      </c>
    </row>
    <row r="911">
      <c r="B911" s="65">
        <f>'Generacion DD'!J919</f>
        <v/>
      </c>
      <c r="C911" s="35">
        <f>B911-$G$4</f>
        <v/>
      </c>
      <c r="D911" s="82">
        <f>POWER(C911,2)</f>
        <v/>
      </c>
    </row>
    <row r="912">
      <c r="B912" s="65">
        <f>'Generacion DD'!J920</f>
        <v/>
      </c>
      <c r="C912" s="35">
        <f>B912-$G$4</f>
        <v/>
      </c>
      <c r="D912" s="82">
        <f>POWER(C912,2)</f>
        <v/>
      </c>
    </row>
    <row r="913">
      <c r="B913" s="65">
        <f>'Generacion DD'!J921</f>
        <v/>
      </c>
      <c r="C913" s="35">
        <f>B913-$G$4</f>
        <v/>
      </c>
      <c r="D913" s="82">
        <f>POWER(C913,2)</f>
        <v/>
      </c>
    </row>
    <row r="914">
      <c r="B914" s="65">
        <f>'Generacion DD'!J922</f>
        <v/>
      </c>
      <c r="C914" s="35">
        <f>B914-$G$4</f>
        <v/>
      </c>
      <c r="D914" s="82">
        <f>POWER(C914,2)</f>
        <v/>
      </c>
    </row>
    <row r="915">
      <c r="B915" s="65">
        <f>'Generacion DD'!J923</f>
        <v/>
      </c>
      <c r="C915" s="35">
        <f>B915-$G$4</f>
        <v/>
      </c>
      <c r="D915" s="82">
        <f>POWER(C915,2)</f>
        <v/>
      </c>
    </row>
    <row r="916">
      <c r="B916" s="65">
        <f>'Generacion DD'!J924</f>
        <v/>
      </c>
      <c r="C916" s="35">
        <f>B916-$G$4</f>
        <v/>
      </c>
      <c r="D916" s="82">
        <f>POWER(C916,2)</f>
        <v/>
      </c>
    </row>
    <row r="917">
      <c r="B917" s="65">
        <f>'Generacion DD'!J925</f>
        <v/>
      </c>
      <c r="C917" s="35">
        <f>B917-$G$4</f>
        <v/>
      </c>
      <c r="D917" s="82">
        <f>POWER(C917,2)</f>
        <v/>
      </c>
    </row>
    <row r="918">
      <c r="B918" s="65">
        <f>'Generacion DD'!J926</f>
        <v/>
      </c>
      <c r="C918" s="35">
        <f>B918-$G$4</f>
        <v/>
      </c>
      <c r="D918" s="82">
        <f>POWER(C918,2)</f>
        <v/>
      </c>
    </row>
    <row r="919">
      <c r="B919" s="65">
        <f>'Generacion DD'!J927</f>
        <v/>
      </c>
      <c r="C919" s="35">
        <f>B919-$G$4</f>
        <v/>
      </c>
      <c r="D919" s="82">
        <f>POWER(C919,2)</f>
        <v/>
      </c>
    </row>
    <row r="920">
      <c r="B920" s="65">
        <f>'Generacion DD'!J928</f>
        <v/>
      </c>
      <c r="C920" s="35">
        <f>B920-$G$4</f>
        <v/>
      </c>
      <c r="D920" s="82">
        <f>POWER(C920,2)</f>
        <v/>
      </c>
    </row>
    <row r="921">
      <c r="B921" s="65">
        <f>'Generacion DD'!J929</f>
        <v/>
      </c>
      <c r="C921" s="35">
        <f>B921-$G$4</f>
        <v/>
      </c>
      <c r="D921" s="82">
        <f>POWER(C921,2)</f>
        <v/>
      </c>
    </row>
    <row r="922">
      <c r="B922" s="65">
        <f>'Generacion DD'!J930</f>
        <v/>
      </c>
      <c r="C922" s="35">
        <f>B922-$G$4</f>
        <v/>
      </c>
      <c r="D922" s="82">
        <f>POWER(C922,2)</f>
        <v/>
      </c>
    </row>
    <row r="923">
      <c r="B923" s="65">
        <f>'Generacion DD'!J931</f>
        <v/>
      </c>
      <c r="C923" s="35">
        <f>B923-$G$4</f>
        <v/>
      </c>
      <c r="D923" s="82">
        <f>POWER(C923,2)</f>
        <v/>
      </c>
    </row>
    <row r="924">
      <c r="B924" s="65">
        <f>'Generacion DD'!J932</f>
        <v/>
      </c>
      <c r="C924" s="35">
        <f>B924-$G$4</f>
        <v/>
      </c>
      <c r="D924" s="82">
        <f>POWER(C924,2)</f>
        <v/>
      </c>
    </row>
    <row r="925">
      <c r="B925" s="65">
        <f>'Generacion DD'!J933</f>
        <v/>
      </c>
      <c r="C925" s="35">
        <f>B925-$G$4</f>
        <v/>
      </c>
      <c r="D925" s="82">
        <f>POWER(C925,2)</f>
        <v/>
      </c>
    </row>
    <row r="926">
      <c r="B926" s="65">
        <f>'Generacion DD'!J934</f>
        <v/>
      </c>
      <c r="C926" s="35">
        <f>B926-$G$4</f>
        <v/>
      </c>
      <c r="D926" s="82">
        <f>POWER(C926,2)</f>
        <v/>
      </c>
    </row>
    <row r="927">
      <c r="B927" s="65">
        <f>'Generacion DD'!J935</f>
        <v/>
      </c>
      <c r="C927" s="35">
        <f>B927-$G$4</f>
        <v/>
      </c>
      <c r="D927" s="82">
        <f>POWER(C927,2)</f>
        <v/>
      </c>
    </row>
    <row r="928">
      <c r="B928" s="65">
        <f>'Generacion DD'!J936</f>
        <v/>
      </c>
      <c r="C928" s="35">
        <f>B928-$G$4</f>
        <v/>
      </c>
      <c r="D928" s="82">
        <f>POWER(C928,2)</f>
        <v/>
      </c>
    </row>
    <row r="929">
      <c r="B929" s="65">
        <f>'Generacion DD'!J937</f>
        <v/>
      </c>
      <c r="C929" s="35">
        <f>B929-$G$4</f>
        <v/>
      </c>
      <c r="D929" s="82">
        <f>POWER(C929,2)</f>
        <v/>
      </c>
    </row>
    <row r="930">
      <c r="B930" s="65">
        <f>'Generacion DD'!J938</f>
        <v/>
      </c>
      <c r="C930" s="35">
        <f>B930-$G$4</f>
        <v/>
      </c>
      <c r="D930" s="82">
        <f>POWER(C930,2)</f>
        <v/>
      </c>
    </row>
    <row r="931">
      <c r="B931" s="65">
        <f>'Generacion DD'!J939</f>
        <v/>
      </c>
      <c r="C931" s="35">
        <f>B931-$G$4</f>
        <v/>
      </c>
      <c r="D931" s="82">
        <f>POWER(C931,2)</f>
        <v/>
      </c>
    </row>
    <row r="932">
      <c r="B932" s="65">
        <f>'Generacion DD'!J940</f>
        <v/>
      </c>
      <c r="C932" s="35">
        <f>B932-$G$4</f>
        <v/>
      </c>
      <c r="D932" s="82">
        <f>POWER(C932,2)</f>
        <v/>
      </c>
    </row>
    <row r="933">
      <c r="B933" s="65">
        <f>'Generacion DD'!J941</f>
        <v/>
      </c>
      <c r="C933" s="35">
        <f>B933-$G$4</f>
        <v/>
      </c>
      <c r="D933" s="82">
        <f>POWER(C933,2)</f>
        <v/>
      </c>
    </row>
    <row r="934">
      <c r="B934" s="65">
        <f>'Generacion DD'!J942</f>
        <v/>
      </c>
      <c r="C934" s="35">
        <f>B934-$G$4</f>
        <v/>
      </c>
      <c r="D934" s="82">
        <f>POWER(C934,2)</f>
        <v/>
      </c>
    </row>
    <row r="935">
      <c r="B935" s="65">
        <f>'Generacion DD'!J943</f>
        <v/>
      </c>
      <c r="C935" s="35">
        <f>B935-$G$4</f>
        <v/>
      </c>
      <c r="D935" s="82">
        <f>POWER(C935,2)</f>
        <v/>
      </c>
    </row>
    <row r="936">
      <c r="B936" s="65">
        <f>'Generacion DD'!J944</f>
        <v/>
      </c>
      <c r="C936" s="35">
        <f>B936-$G$4</f>
        <v/>
      </c>
      <c r="D936" s="82">
        <f>POWER(C936,2)</f>
        <v/>
      </c>
    </row>
    <row r="937">
      <c r="B937" s="65">
        <f>'Generacion DD'!J945</f>
        <v/>
      </c>
      <c r="C937" s="35">
        <f>B937-$G$4</f>
        <v/>
      </c>
      <c r="D937" s="82">
        <f>POWER(C937,2)</f>
        <v/>
      </c>
    </row>
    <row r="938">
      <c r="B938" s="65">
        <f>'Generacion DD'!J946</f>
        <v/>
      </c>
      <c r="C938" s="35">
        <f>B938-$G$4</f>
        <v/>
      </c>
      <c r="D938" s="82">
        <f>POWER(C938,2)</f>
        <v/>
      </c>
    </row>
    <row r="939">
      <c r="B939" s="65">
        <f>'Generacion DD'!J947</f>
        <v/>
      </c>
      <c r="C939" s="35">
        <f>B939-$G$4</f>
        <v/>
      </c>
      <c r="D939" s="82">
        <f>POWER(C939,2)</f>
        <v/>
      </c>
    </row>
    <row r="940">
      <c r="B940" s="65">
        <f>'Generacion DD'!J948</f>
        <v/>
      </c>
      <c r="C940" s="35">
        <f>B940-$G$4</f>
        <v/>
      </c>
      <c r="D940" s="82">
        <f>POWER(C940,2)</f>
        <v/>
      </c>
    </row>
    <row r="941">
      <c r="B941" s="65">
        <f>'Generacion DD'!J949</f>
        <v/>
      </c>
      <c r="C941" s="35">
        <f>B941-$G$4</f>
        <v/>
      </c>
      <c r="D941" s="82">
        <f>POWER(C941,2)</f>
        <v/>
      </c>
    </row>
    <row r="942">
      <c r="B942" s="65">
        <f>'Generacion DD'!J950</f>
        <v/>
      </c>
      <c r="C942" s="35">
        <f>B942-$G$4</f>
        <v/>
      </c>
      <c r="D942" s="82">
        <f>POWER(C942,2)</f>
        <v/>
      </c>
    </row>
    <row r="943">
      <c r="B943" s="65">
        <f>'Generacion DD'!J951</f>
        <v/>
      </c>
      <c r="C943" s="35">
        <f>B943-$G$4</f>
        <v/>
      </c>
      <c r="D943" s="82">
        <f>POWER(C943,2)</f>
        <v/>
      </c>
    </row>
    <row r="944">
      <c r="B944" s="65">
        <f>'Generacion DD'!J952</f>
        <v/>
      </c>
      <c r="C944" s="35">
        <f>B944-$G$4</f>
        <v/>
      </c>
      <c r="D944" s="82">
        <f>POWER(C944,2)</f>
        <v/>
      </c>
    </row>
    <row r="945">
      <c r="B945" s="65">
        <f>'Generacion DD'!J953</f>
        <v/>
      </c>
      <c r="C945" s="35">
        <f>B945-$G$4</f>
        <v/>
      </c>
      <c r="D945" s="82">
        <f>POWER(C945,2)</f>
        <v/>
      </c>
    </row>
    <row r="946">
      <c r="B946" s="65">
        <f>'Generacion DD'!J954</f>
        <v/>
      </c>
      <c r="C946" s="35">
        <f>B946-$G$4</f>
        <v/>
      </c>
      <c r="D946" s="82">
        <f>POWER(C946,2)</f>
        <v/>
      </c>
    </row>
    <row r="947">
      <c r="B947" s="65">
        <f>'Generacion DD'!J955</f>
        <v/>
      </c>
      <c r="C947" s="35">
        <f>B947-$G$4</f>
        <v/>
      </c>
      <c r="D947" s="82">
        <f>POWER(C947,2)</f>
        <v/>
      </c>
    </row>
    <row r="948">
      <c r="B948" s="65">
        <f>'Generacion DD'!J956</f>
        <v/>
      </c>
      <c r="C948" s="35">
        <f>B948-$G$4</f>
        <v/>
      </c>
      <c r="D948" s="82">
        <f>POWER(C948,2)</f>
        <v/>
      </c>
    </row>
    <row r="949">
      <c r="B949" s="65">
        <f>'Generacion DD'!J957</f>
        <v/>
      </c>
      <c r="C949" s="35">
        <f>B949-$G$4</f>
        <v/>
      </c>
      <c r="D949" s="82">
        <f>POWER(C949,2)</f>
        <v/>
      </c>
    </row>
    <row r="950">
      <c r="B950" s="65">
        <f>'Generacion DD'!J958</f>
        <v/>
      </c>
      <c r="C950" s="35">
        <f>B950-$G$4</f>
        <v/>
      </c>
      <c r="D950" s="82">
        <f>POWER(C950,2)</f>
        <v/>
      </c>
    </row>
    <row r="951">
      <c r="B951" s="65">
        <f>'Generacion DD'!J959</f>
        <v/>
      </c>
      <c r="C951" s="35">
        <f>B951-$G$4</f>
        <v/>
      </c>
      <c r="D951" s="82">
        <f>POWER(C951,2)</f>
        <v/>
      </c>
    </row>
    <row r="952">
      <c r="B952" s="65">
        <f>'Generacion DD'!J960</f>
        <v/>
      </c>
      <c r="C952" s="35">
        <f>B952-$G$4</f>
        <v/>
      </c>
      <c r="D952" s="82">
        <f>POWER(C952,2)</f>
        <v/>
      </c>
    </row>
    <row r="953">
      <c r="B953" s="65">
        <f>'Generacion DD'!J961</f>
        <v/>
      </c>
      <c r="C953" s="35">
        <f>B953-$G$4</f>
        <v/>
      </c>
      <c r="D953" s="82">
        <f>POWER(C953,2)</f>
        <v/>
      </c>
    </row>
    <row r="954">
      <c r="B954" s="65">
        <f>'Generacion DD'!J962</f>
        <v/>
      </c>
      <c r="C954" s="35">
        <f>B954-$G$4</f>
        <v/>
      </c>
      <c r="D954" s="82">
        <f>POWER(C954,2)</f>
        <v/>
      </c>
    </row>
    <row r="955">
      <c r="B955" s="65">
        <f>'Generacion DD'!J963</f>
        <v/>
      </c>
      <c r="C955" s="35">
        <f>B955-$G$4</f>
        <v/>
      </c>
      <c r="D955" s="82">
        <f>POWER(C955,2)</f>
        <v/>
      </c>
    </row>
    <row r="956">
      <c r="B956" s="65">
        <f>'Generacion DD'!J964</f>
        <v/>
      </c>
      <c r="C956" s="35">
        <f>B956-$G$4</f>
        <v/>
      </c>
      <c r="D956" s="82">
        <f>POWER(C956,2)</f>
        <v/>
      </c>
    </row>
    <row r="957">
      <c r="B957" s="65">
        <f>'Generacion DD'!J965</f>
        <v/>
      </c>
      <c r="C957" s="35">
        <f>B957-$G$4</f>
        <v/>
      </c>
      <c r="D957" s="82">
        <f>POWER(C957,2)</f>
        <v/>
      </c>
    </row>
    <row r="958">
      <c r="B958" s="65">
        <f>'Generacion DD'!J966</f>
        <v/>
      </c>
      <c r="C958" s="35">
        <f>B958-$G$4</f>
        <v/>
      </c>
      <c r="D958" s="82">
        <f>POWER(C958,2)</f>
        <v/>
      </c>
    </row>
    <row r="959">
      <c r="B959" s="65">
        <f>'Generacion DD'!J967</f>
        <v/>
      </c>
      <c r="C959" s="35">
        <f>B959-$G$4</f>
        <v/>
      </c>
      <c r="D959" s="82">
        <f>POWER(C959,2)</f>
        <v/>
      </c>
    </row>
    <row r="960">
      <c r="B960" s="65">
        <f>'Generacion DD'!J968</f>
        <v/>
      </c>
      <c r="C960" s="35">
        <f>B960-$G$4</f>
        <v/>
      </c>
      <c r="D960" s="82">
        <f>POWER(C960,2)</f>
        <v/>
      </c>
    </row>
    <row r="961">
      <c r="B961" s="65">
        <f>'Generacion DD'!J969</f>
        <v/>
      </c>
      <c r="C961" s="35">
        <f>B961-$G$4</f>
        <v/>
      </c>
      <c r="D961" s="82">
        <f>POWER(C961,2)</f>
        <v/>
      </c>
    </row>
    <row r="962">
      <c r="B962" s="65">
        <f>'Generacion DD'!J970</f>
        <v/>
      </c>
      <c r="C962" s="35">
        <f>B962-$G$4</f>
        <v/>
      </c>
      <c r="D962" s="82">
        <f>POWER(C962,2)</f>
        <v/>
      </c>
    </row>
    <row r="963">
      <c r="B963" s="65">
        <f>'Generacion DD'!J971</f>
        <v/>
      </c>
      <c r="C963" s="35">
        <f>B963-$G$4</f>
        <v/>
      </c>
      <c r="D963" s="82">
        <f>POWER(C963,2)</f>
        <v/>
      </c>
    </row>
    <row r="964">
      <c r="B964" s="65">
        <f>'Generacion DD'!J972</f>
        <v/>
      </c>
      <c r="C964" s="35">
        <f>B964-$G$4</f>
        <v/>
      </c>
      <c r="D964" s="82">
        <f>POWER(C964,2)</f>
        <v/>
      </c>
    </row>
    <row r="965">
      <c r="B965" s="65">
        <f>'Generacion DD'!J973</f>
        <v/>
      </c>
      <c r="C965" s="35">
        <f>B965-$G$4</f>
        <v/>
      </c>
      <c r="D965" s="82">
        <f>POWER(C965,2)</f>
        <v/>
      </c>
    </row>
    <row r="966">
      <c r="B966" s="65">
        <f>'Generacion DD'!J974</f>
        <v/>
      </c>
      <c r="C966" s="35">
        <f>B966-$G$4</f>
        <v/>
      </c>
      <c r="D966" s="82">
        <f>POWER(C966,2)</f>
        <v/>
      </c>
    </row>
    <row r="967">
      <c r="B967" s="65">
        <f>'Generacion DD'!J975</f>
        <v/>
      </c>
      <c r="C967" s="35">
        <f>B967-$G$4</f>
        <v/>
      </c>
      <c r="D967" s="82">
        <f>POWER(C967,2)</f>
        <v/>
      </c>
    </row>
    <row r="968">
      <c r="B968" s="65">
        <f>'Generacion DD'!J976</f>
        <v/>
      </c>
      <c r="C968" s="35">
        <f>B968-$G$4</f>
        <v/>
      </c>
      <c r="D968" s="82">
        <f>POWER(C968,2)</f>
        <v/>
      </c>
    </row>
    <row r="969">
      <c r="B969" s="65">
        <f>'Generacion DD'!J977</f>
        <v/>
      </c>
      <c r="C969" s="35">
        <f>B969-$G$4</f>
        <v/>
      </c>
      <c r="D969" s="82">
        <f>POWER(C969,2)</f>
        <v/>
      </c>
    </row>
    <row r="970">
      <c r="B970" s="65">
        <f>'Generacion DD'!J978</f>
        <v/>
      </c>
      <c r="C970" s="35">
        <f>B970-$G$4</f>
        <v/>
      </c>
      <c r="D970" s="82">
        <f>POWER(C970,2)</f>
        <v/>
      </c>
    </row>
    <row r="971">
      <c r="B971" s="65">
        <f>'Generacion DD'!J979</f>
        <v/>
      </c>
      <c r="C971" s="35">
        <f>B971-$G$4</f>
        <v/>
      </c>
      <c r="D971" s="82">
        <f>POWER(C971,2)</f>
        <v/>
      </c>
    </row>
    <row r="972">
      <c r="B972" s="65">
        <f>'Generacion DD'!J980</f>
        <v/>
      </c>
      <c r="C972" s="35">
        <f>B972-$G$4</f>
        <v/>
      </c>
      <c r="D972" s="82">
        <f>POWER(C972,2)</f>
        <v/>
      </c>
    </row>
    <row r="973">
      <c r="B973" s="65">
        <f>'Generacion DD'!J981</f>
        <v/>
      </c>
      <c r="C973" s="35">
        <f>B973-$G$4</f>
        <v/>
      </c>
      <c r="D973" s="82">
        <f>POWER(C973,2)</f>
        <v/>
      </c>
    </row>
    <row r="974">
      <c r="B974" s="65">
        <f>'Generacion DD'!J982</f>
        <v/>
      </c>
      <c r="C974" s="35">
        <f>B974-$G$4</f>
        <v/>
      </c>
      <c r="D974" s="82">
        <f>POWER(C974,2)</f>
        <v/>
      </c>
    </row>
    <row r="975">
      <c r="B975" s="65">
        <f>'Generacion DD'!J983</f>
        <v/>
      </c>
      <c r="C975" s="35">
        <f>B975-$G$4</f>
        <v/>
      </c>
      <c r="D975" s="82">
        <f>POWER(C975,2)</f>
        <v/>
      </c>
    </row>
    <row r="976">
      <c r="B976" s="65">
        <f>'Generacion DD'!J984</f>
        <v/>
      </c>
      <c r="C976" s="35">
        <f>B976-$G$4</f>
        <v/>
      </c>
      <c r="D976" s="82">
        <f>POWER(C976,2)</f>
        <v/>
      </c>
    </row>
    <row r="977">
      <c r="B977" s="65">
        <f>'Generacion DD'!J985</f>
        <v/>
      </c>
      <c r="C977" s="35">
        <f>B977-$G$4</f>
        <v/>
      </c>
      <c r="D977" s="82">
        <f>POWER(C977,2)</f>
        <v/>
      </c>
    </row>
    <row r="978">
      <c r="B978" s="65">
        <f>'Generacion DD'!J986</f>
        <v/>
      </c>
      <c r="C978" s="35">
        <f>B978-$G$4</f>
        <v/>
      </c>
      <c r="D978" s="82">
        <f>POWER(C978,2)</f>
        <v/>
      </c>
    </row>
    <row r="979">
      <c r="B979" s="65">
        <f>'Generacion DD'!J987</f>
        <v/>
      </c>
      <c r="C979" s="35">
        <f>B979-$G$4</f>
        <v/>
      </c>
      <c r="D979" s="82">
        <f>POWER(C979,2)</f>
        <v/>
      </c>
    </row>
    <row r="980">
      <c r="B980" s="65">
        <f>'Generacion DD'!J988</f>
        <v/>
      </c>
      <c r="C980" s="35">
        <f>B980-$G$4</f>
        <v/>
      </c>
      <c r="D980" s="82">
        <f>POWER(C980,2)</f>
        <v/>
      </c>
    </row>
    <row r="981">
      <c r="B981" s="65">
        <f>'Generacion DD'!J989</f>
        <v/>
      </c>
      <c r="C981" s="35">
        <f>B981-$G$4</f>
        <v/>
      </c>
      <c r="D981" s="82">
        <f>POWER(C981,2)</f>
        <v/>
      </c>
    </row>
    <row r="982">
      <c r="B982" s="65">
        <f>'Generacion DD'!J990</f>
        <v/>
      </c>
      <c r="C982" s="35">
        <f>B982-$G$4</f>
        <v/>
      </c>
      <c r="D982" s="82">
        <f>POWER(C982,2)</f>
        <v/>
      </c>
    </row>
    <row r="983">
      <c r="B983" s="65">
        <f>'Generacion DD'!J991</f>
        <v/>
      </c>
      <c r="C983" s="35">
        <f>B983-$G$4</f>
        <v/>
      </c>
      <c r="D983" s="82">
        <f>POWER(C983,2)</f>
        <v/>
      </c>
    </row>
    <row r="984">
      <c r="B984" s="65">
        <f>'Generacion DD'!J992</f>
        <v/>
      </c>
      <c r="C984" s="35">
        <f>B984-$G$4</f>
        <v/>
      </c>
      <c r="D984" s="82">
        <f>POWER(C984,2)</f>
        <v/>
      </c>
    </row>
    <row r="985">
      <c r="B985" s="65">
        <f>'Generacion DD'!J993</f>
        <v/>
      </c>
      <c r="C985" s="35">
        <f>B985-$G$4</f>
        <v/>
      </c>
      <c r="D985" s="82">
        <f>POWER(C985,2)</f>
        <v/>
      </c>
    </row>
    <row r="986">
      <c r="B986" s="65">
        <f>'Generacion DD'!J994</f>
        <v/>
      </c>
      <c r="C986" s="35">
        <f>B986-$G$4</f>
        <v/>
      </c>
      <c r="D986" s="82">
        <f>POWER(C986,2)</f>
        <v/>
      </c>
    </row>
    <row r="987">
      <c r="B987" s="65">
        <f>'Generacion DD'!J995</f>
        <v/>
      </c>
      <c r="C987" s="35">
        <f>B987-$G$4</f>
        <v/>
      </c>
      <c r="D987" s="82">
        <f>POWER(C987,2)</f>
        <v/>
      </c>
    </row>
    <row r="988">
      <c r="B988" s="65">
        <f>'Generacion DD'!J996</f>
        <v/>
      </c>
      <c r="C988" s="35">
        <f>B988-$G$4</f>
        <v/>
      </c>
      <c r="D988" s="82">
        <f>POWER(C988,2)</f>
        <v/>
      </c>
    </row>
    <row r="989">
      <c r="B989" s="65">
        <f>'Generacion DD'!J997</f>
        <v/>
      </c>
      <c r="C989" s="35">
        <f>B989-$G$4</f>
        <v/>
      </c>
      <c r="D989" s="82">
        <f>POWER(C989,2)</f>
        <v/>
      </c>
    </row>
    <row r="990">
      <c r="B990" s="65">
        <f>'Generacion DD'!J998</f>
        <v/>
      </c>
      <c r="C990" s="35">
        <f>B990-$G$4</f>
        <v/>
      </c>
      <c r="D990" s="82">
        <f>POWER(C990,2)</f>
        <v/>
      </c>
    </row>
    <row r="991">
      <c r="B991" s="65">
        <f>'Generacion DD'!J999</f>
        <v/>
      </c>
      <c r="C991" s="35">
        <f>B991-$G$4</f>
        <v/>
      </c>
      <c r="D991" s="82">
        <f>POWER(C991,2)</f>
        <v/>
      </c>
    </row>
    <row r="992">
      <c r="B992" s="65">
        <f>'Generacion DD'!J1000</f>
        <v/>
      </c>
      <c r="C992" s="35">
        <f>B992-$G$4</f>
        <v/>
      </c>
      <c r="D992" s="82">
        <f>POWER(C992,2)</f>
        <v/>
      </c>
    </row>
    <row r="993">
      <c r="B993" s="65">
        <f>'Generacion DD'!J1001</f>
        <v/>
      </c>
      <c r="C993" s="35">
        <f>B993-$G$4</f>
        <v/>
      </c>
      <c r="D993" s="82">
        <f>POWER(C993,2)</f>
        <v/>
      </c>
    </row>
    <row r="994">
      <c r="B994" s="65">
        <f>'Generacion DD'!J1002</f>
        <v/>
      </c>
      <c r="C994" s="35">
        <f>B994-$G$4</f>
        <v/>
      </c>
      <c r="D994" s="82">
        <f>POWER(C994,2)</f>
        <v/>
      </c>
    </row>
    <row r="995">
      <c r="B995" s="65">
        <f>'Generacion DD'!J1003</f>
        <v/>
      </c>
      <c r="C995" s="35">
        <f>B995-$G$4</f>
        <v/>
      </c>
      <c r="D995" s="82">
        <f>POWER(C995,2)</f>
        <v/>
      </c>
    </row>
    <row r="996">
      <c r="B996" s="65">
        <f>'Generacion DD'!J1004</f>
        <v/>
      </c>
      <c r="C996" s="35">
        <f>B996-$G$4</f>
        <v/>
      </c>
      <c r="D996" s="82">
        <f>POWER(C996,2)</f>
        <v/>
      </c>
    </row>
    <row r="997">
      <c r="B997" s="65">
        <f>'Generacion DD'!J1005</f>
        <v/>
      </c>
      <c r="C997" s="35">
        <f>B997-$G$4</f>
        <v/>
      </c>
      <c r="D997" s="82">
        <f>POWER(C997,2)</f>
        <v/>
      </c>
    </row>
    <row r="998">
      <c r="B998" s="65">
        <f>'Generacion DD'!J1006</f>
        <v/>
      </c>
      <c r="C998" s="35">
        <f>B998-$G$4</f>
        <v/>
      </c>
      <c r="D998" s="82">
        <f>POWER(C998,2)</f>
        <v/>
      </c>
    </row>
    <row r="999">
      <c r="B999" s="65">
        <f>'Generacion DD'!J1007</f>
        <v/>
      </c>
      <c r="C999" s="35">
        <f>B999-$G$4</f>
        <v/>
      </c>
      <c r="D999" s="82">
        <f>POWER(C999,2)</f>
        <v/>
      </c>
    </row>
    <row r="1000">
      <c r="B1000" s="65">
        <f>'Generacion DD'!J1008</f>
        <v/>
      </c>
      <c r="C1000" s="35">
        <f>B1000-$G$4</f>
        <v/>
      </c>
      <c r="D1000" s="82">
        <f>POWER(C1000,2)</f>
        <v/>
      </c>
    </row>
    <row r="1001">
      <c r="B1001" s="65">
        <f>'Generacion DD'!J1009</f>
        <v/>
      </c>
      <c r="C1001" s="35">
        <f>B1001-$G$4</f>
        <v/>
      </c>
      <c r="D1001" s="82">
        <f>POWER(C1001,2)</f>
        <v/>
      </c>
    </row>
    <row r="1002">
      <c r="B1002" s="65">
        <f>'Generacion DD'!J1010</f>
        <v/>
      </c>
      <c r="C1002" s="35">
        <f>B1002-$G$4</f>
        <v/>
      </c>
      <c r="D1002" s="82">
        <f>POWER(C1002,2)</f>
        <v/>
      </c>
    </row>
    <row r="1003">
      <c r="B1003" s="65">
        <f>'Generacion DD'!J1011</f>
        <v/>
      </c>
      <c r="C1003" s="35">
        <f>B1003-$G$4</f>
        <v/>
      </c>
      <c r="D1003" s="82">
        <f>POWER(C1003,2)</f>
        <v/>
      </c>
    </row>
    <row r="1004">
      <c r="B1004" s="65">
        <f>'Generacion DD'!J1012</f>
        <v/>
      </c>
      <c r="C1004" s="35">
        <f>B1004-$G$4</f>
        <v/>
      </c>
      <c r="D1004" s="82">
        <f>POWER(C1004,2)</f>
        <v/>
      </c>
    </row>
    <row r="1005">
      <c r="B1005" s="65">
        <f>'Generacion DD'!J1013</f>
        <v/>
      </c>
      <c r="C1005" s="35">
        <f>B1005-$G$4</f>
        <v/>
      </c>
      <c r="D1005" s="82">
        <f>POWER(C1005,2)</f>
        <v/>
      </c>
    </row>
    <row r="1006">
      <c r="B1006" s="65">
        <f>'Generacion DD'!J1014</f>
        <v/>
      </c>
      <c r="C1006" s="35">
        <f>B1006-$G$4</f>
        <v/>
      </c>
      <c r="D1006" s="82">
        <f>POWER(C1006,2)</f>
        <v/>
      </c>
    </row>
    <row r="1007">
      <c r="B1007" s="65">
        <f>'Generacion DD'!J1015</f>
        <v/>
      </c>
      <c r="C1007" s="35">
        <f>B1007-$G$4</f>
        <v/>
      </c>
      <c r="D1007" s="82">
        <f>POWER(C1007,2)</f>
        <v/>
      </c>
    </row>
    <row r="1008">
      <c r="B1008" s="65">
        <f>'Generacion DD'!J1016</f>
        <v/>
      </c>
      <c r="C1008" s="35">
        <f>B1008-$G$4</f>
        <v/>
      </c>
      <c r="D1008" s="82">
        <f>POWER(C1008,2)</f>
        <v/>
      </c>
    </row>
    <row r="1009">
      <c r="B1009" s="65">
        <f>'Generacion DD'!J1017</f>
        <v/>
      </c>
      <c r="C1009" s="35">
        <f>B1009-$G$4</f>
        <v/>
      </c>
      <c r="D1009" s="82">
        <f>POWER(C1009,2)</f>
        <v/>
      </c>
    </row>
    <row r="1010">
      <c r="B1010" s="65">
        <f>'Generacion DD'!J1018</f>
        <v/>
      </c>
      <c r="C1010" s="35">
        <f>B1010-$G$4</f>
        <v/>
      </c>
      <c r="D1010" s="82">
        <f>POWER(C1010,2)</f>
        <v/>
      </c>
    </row>
    <row r="1011">
      <c r="B1011" s="65">
        <f>'Generacion DD'!J1019</f>
        <v/>
      </c>
      <c r="C1011" s="35">
        <f>B1011-$G$4</f>
        <v/>
      </c>
      <c r="D1011" s="82">
        <f>POWER(C1011,2)</f>
        <v/>
      </c>
    </row>
    <row r="1012">
      <c r="B1012" s="65">
        <f>'Generacion DD'!J1020</f>
        <v/>
      </c>
      <c r="C1012" s="35">
        <f>B1012-$G$4</f>
        <v/>
      </c>
      <c r="D1012" s="82">
        <f>POWER(C1012,2)</f>
        <v/>
      </c>
    </row>
    <row r="1013">
      <c r="B1013" s="65">
        <f>'Generacion DD'!J1021</f>
        <v/>
      </c>
      <c r="C1013" s="35">
        <f>B1013-$G$4</f>
        <v/>
      </c>
      <c r="D1013" s="82">
        <f>POWER(C1013,2)</f>
        <v/>
      </c>
    </row>
    <row r="1014">
      <c r="B1014" s="65">
        <f>'Generacion DD'!J1022</f>
        <v/>
      </c>
      <c r="C1014" s="35">
        <f>B1014-$G$4</f>
        <v/>
      </c>
      <c r="D1014" s="82">
        <f>POWER(C1014,2)</f>
        <v/>
      </c>
    </row>
    <row r="1015">
      <c r="B1015" s="65">
        <f>'Generacion DD'!J1023</f>
        <v/>
      </c>
      <c r="C1015" s="35">
        <f>B1015-$G$4</f>
        <v/>
      </c>
      <c r="D1015" s="82">
        <f>POWER(C1015,2)</f>
        <v/>
      </c>
    </row>
    <row r="1016">
      <c r="B1016" s="65">
        <f>'Generacion DD'!J1024</f>
        <v/>
      </c>
      <c r="C1016" s="35">
        <f>B1016-$G$4</f>
        <v/>
      </c>
      <c r="D1016" s="82">
        <f>POWER(C1016,2)</f>
        <v/>
      </c>
    </row>
    <row r="1017">
      <c r="B1017" s="65">
        <f>'Generacion DD'!J1025</f>
        <v/>
      </c>
      <c r="C1017" s="35">
        <f>B1017-$G$4</f>
        <v/>
      </c>
      <c r="D1017" s="82">
        <f>POWER(C1017,2)</f>
        <v/>
      </c>
    </row>
    <row r="1018">
      <c r="B1018" s="65">
        <f>'Generacion DD'!J1026</f>
        <v/>
      </c>
      <c r="C1018" s="35">
        <f>B1018-$G$4</f>
        <v/>
      </c>
      <c r="D1018" s="82">
        <f>POWER(C1018,2)</f>
        <v/>
      </c>
    </row>
    <row r="1019">
      <c r="B1019" s="65">
        <f>'Generacion DD'!J1027</f>
        <v/>
      </c>
      <c r="C1019" s="35">
        <f>B1019-$G$4</f>
        <v/>
      </c>
      <c r="D1019" s="82">
        <f>POWER(C1019,2)</f>
        <v/>
      </c>
    </row>
    <row r="1020">
      <c r="B1020" s="65">
        <f>'Generacion DD'!J1028</f>
        <v/>
      </c>
      <c r="C1020" s="35">
        <f>B1020-$G$4</f>
        <v/>
      </c>
      <c r="D1020" s="82">
        <f>POWER(C1020,2)</f>
        <v/>
      </c>
    </row>
    <row r="1021">
      <c r="B1021" s="65">
        <f>'Generacion DD'!J1029</f>
        <v/>
      </c>
      <c r="C1021" s="35">
        <f>B1021-$G$4</f>
        <v/>
      </c>
      <c r="D1021" s="82">
        <f>POWER(C1021,2)</f>
        <v/>
      </c>
    </row>
    <row r="1022">
      <c r="B1022" s="65">
        <f>'Generacion DD'!J1030</f>
        <v/>
      </c>
      <c r="C1022" s="35">
        <f>B1022-$G$4</f>
        <v/>
      </c>
      <c r="D1022" s="82">
        <f>POWER(C1022,2)</f>
        <v/>
      </c>
    </row>
    <row r="1023">
      <c r="B1023" s="65">
        <f>'Generacion DD'!J1031</f>
        <v/>
      </c>
      <c r="C1023" s="35">
        <f>B1023-$G$4</f>
        <v/>
      </c>
      <c r="D1023" s="82">
        <f>POWER(C1023,2)</f>
        <v/>
      </c>
    </row>
    <row r="1024">
      <c r="B1024" s="65">
        <f>'Generacion DD'!J1032</f>
        <v/>
      </c>
      <c r="C1024" s="35">
        <f>B1024-$G$4</f>
        <v/>
      </c>
      <c r="D1024" s="82">
        <f>POWER(C1024,2)</f>
        <v/>
      </c>
    </row>
    <row r="1025">
      <c r="B1025" s="65">
        <f>'Generacion DD'!J1033</f>
        <v/>
      </c>
      <c r="C1025" s="35">
        <f>B1025-$G$4</f>
        <v/>
      </c>
      <c r="D1025" s="82">
        <f>POWER(C1025,2)</f>
        <v/>
      </c>
    </row>
    <row r="1026">
      <c r="B1026" s="65">
        <f>'Generacion DD'!J1034</f>
        <v/>
      </c>
      <c r="C1026" s="35">
        <f>B1026-$G$4</f>
        <v/>
      </c>
      <c r="D1026" s="82">
        <f>POWER(C1026,2)</f>
        <v/>
      </c>
    </row>
    <row r="1027">
      <c r="B1027" s="65">
        <f>'Generacion DD'!J1035</f>
        <v/>
      </c>
      <c r="C1027" s="35">
        <f>B1027-$G$4</f>
        <v/>
      </c>
      <c r="D1027" s="82">
        <f>POWER(C1027,2)</f>
        <v/>
      </c>
    </row>
    <row r="1028">
      <c r="B1028" s="65">
        <f>'Generacion DD'!J1036</f>
        <v/>
      </c>
      <c r="C1028" s="35">
        <f>B1028-$G$4</f>
        <v/>
      </c>
      <c r="D1028" s="82">
        <f>POWER(C1028,2)</f>
        <v/>
      </c>
    </row>
    <row r="1029">
      <c r="B1029" s="65">
        <f>'Generacion DD'!J1037</f>
        <v/>
      </c>
      <c r="C1029" s="35">
        <f>B1029-$G$4</f>
        <v/>
      </c>
      <c r="D1029" s="82">
        <f>POWER(C1029,2)</f>
        <v/>
      </c>
    </row>
    <row r="1030">
      <c r="B1030" s="65">
        <f>'Generacion DD'!J1038</f>
        <v/>
      </c>
      <c r="C1030" s="35">
        <f>B1030-$G$4</f>
        <v/>
      </c>
      <c r="D1030" s="82">
        <f>POWER(C1030,2)</f>
        <v/>
      </c>
    </row>
    <row r="1031">
      <c r="B1031" s="65">
        <f>'Generacion DD'!J1039</f>
        <v/>
      </c>
      <c r="C1031" s="35">
        <f>B1031-$G$4</f>
        <v/>
      </c>
      <c r="D1031" s="82">
        <f>POWER(C1031,2)</f>
        <v/>
      </c>
    </row>
    <row r="1032">
      <c r="B1032" s="65">
        <f>'Generacion DD'!J1040</f>
        <v/>
      </c>
      <c r="C1032" s="35">
        <f>B1032-$G$4</f>
        <v/>
      </c>
      <c r="D1032" s="82">
        <f>POWER(C1032,2)</f>
        <v/>
      </c>
    </row>
    <row r="1033">
      <c r="B1033" s="65">
        <f>'Generacion DD'!J1041</f>
        <v/>
      </c>
      <c r="C1033" s="35">
        <f>B1033-$G$4</f>
        <v/>
      </c>
      <c r="D1033" s="82">
        <f>POWER(C1033,2)</f>
        <v/>
      </c>
    </row>
    <row r="1034">
      <c r="B1034" s="65">
        <f>'Generacion DD'!J1042</f>
        <v/>
      </c>
      <c r="C1034" s="35">
        <f>B1034-$G$4</f>
        <v/>
      </c>
      <c r="D1034" s="82">
        <f>POWER(C1034,2)</f>
        <v/>
      </c>
    </row>
    <row r="1035">
      <c r="B1035" s="65">
        <f>'Generacion DD'!J1043</f>
        <v/>
      </c>
      <c r="C1035" s="35">
        <f>B1035-$G$4</f>
        <v/>
      </c>
      <c r="D1035" s="82">
        <f>POWER(C1035,2)</f>
        <v/>
      </c>
    </row>
    <row r="1036">
      <c r="B1036" s="65">
        <f>'Generacion DD'!J1044</f>
        <v/>
      </c>
      <c r="C1036" s="35">
        <f>B1036-$G$4</f>
        <v/>
      </c>
      <c r="D1036" s="82">
        <f>POWER(C1036,2)</f>
        <v/>
      </c>
    </row>
    <row r="1037">
      <c r="B1037" s="65">
        <f>'Generacion DD'!J1045</f>
        <v/>
      </c>
      <c r="C1037" s="35">
        <f>B1037-$G$4</f>
        <v/>
      </c>
      <c r="D1037" s="82">
        <f>POWER(C1037,2)</f>
        <v/>
      </c>
    </row>
    <row r="1038">
      <c r="B1038" s="65">
        <f>'Generacion DD'!J1046</f>
        <v/>
      </c>
      <c r="C1038" s="35">
        <f>B1038-$G$4</f>
        <v/>
      </c>
      <c r="D1038" s="82">
        <f>POWER(C1038,2)</f>
        <v/>
      </c>
    </row>
    <row r="1039">
      <c r="B1039" s="65">
        <f>'Generacion DD'!J1047</f>
        <v/>
      </c>
      <c r="C1039" s="35">
        <f>B1039-$G$4</f>
        <v/>
      </c>
      <c r="D1039" s="82">
        <f>POWER(C1039,2)</f>
        <v/>
      </c>
    </row>
    <row r="1040">
      <c r="B1040" s="65">
        <f>'Generacion DD'!J1048</f>
        <v/>
      </c>
      <c r="C1040" s="35">
        <f>B1040-$G$4</f>
        <v/>
      </c>
      <c r="D1040" s="82">
        <f>POWER(C1040,2)</f>
        <v/>
      </c>
    </row>
    <row r="1041">
      <c r="B1041" s="65">
        <f>'Generacion DD'!J1049</f>
        <v/>
      </c>
      <c r="C1041" s="35">
        <f>B1041-$G$4</f>
        <v/>
      </c>
      <c r="D1041" s="82">
        <f>POWER(C1041,2)</f>
        <v/>
      </c>
    </row>
    <row r="1042">
      <c r="B1042" s="65">
        <f>'Generacion DD'!J1050</f>
        <v/>
      </c>
      <c r="C1042" s="35">
        <f>B1042-$G$4</f>
        <v/>
      </c>
      <c r="D1042" s="82">
        <f>POWER(C1042,2)</f>
        <v/>
      </c>
    </row>
    <row r="1043">
      <c r="B1043" s="65">
        <f>'Generacion DD'!J1051</f>
        <v/>
      </c>
      <c r="C1043" s="35">
        <f>B1043-$G$4</f>
        <v/>
      </c>
      <c r="D1043" s="82">
        <f>POWER(C1043,2)</f>
        <v/>
      </c>
    </row>
    <row r="1044">
      <c r="B1044" s="65">
        <f>'Generacion DD'!J1052</f>
        <v/>
      </c>
      <c r="C1044" s="35">
        <f>B1044-$G$4</f>
        <v/>
      </c>
      <c r="D1044" s="82">
        <f>POWER(C1044,2)</f>
        <v/>
      </c>
    </row>
    <row r="1045">
      <c r="B1045" s="65">
        <f>'Generacion DD'!J1053</f>
        <v/>
      </c>
      <c r="C1045" s="35">
        <f>B1045-$G$4</f>
        <v/>
      </c>
      <c r="D1045" s="82">
        <f>POWER(C1045,2)</f>
        <v/>
      </c>
    </row>
    <row r="1046">
      <c r="B1046" s="65">
        <f>'Generacion DD'!J1054</f>
        <v/>
      </c>
      <c r="C1046" s="35">
        <f>B1046-$G$4</f>
        <v/>
      </c>
      <c r="D1046" s="82">
        <f>POWER(C1046,2)</f>
        <v/>
      </c>
    </row>
    <row r="1047">
      <c r="B1047" s="65">
        <f>'Generacion DD'!J1055</f>
        <v/>
      </c>
      <c r="C1047" s="35">
        <f>B1047-$G$4</f>
        <v/>
      </c>
      <c r="D1047" s="82">
        <f>POWER(C1047,2)</f>
        <v/>
      </c>
    </row>
    <row r="1048">
      <c r="B1048" s="65">
        <f>'Generacion DD'!J1056</f>
        <v/>
      </c>
      <c r="C1048" s="35">
        <f>B1048-$G$4</f>
        <v/>
      </c>
      <c r="D1048" s="82">
        <f>POWER(C1048,2)</f>
        <v/>
      </c>
    </row>
    <row r="1049">
      <c r="B1049" s="65">
        <f>'Generacion DD'!J1057</f>
        <v/>
      </c>
      <c r="C1049" s="35">
        <f>B1049-$G$4</f>
        <v/>
      </c>
      <c r="D1049" s="82">
        <f>POWER(C1049,2)</f>
        <v/>
      </c>
    </row>
    <row r="1050">
      <c r="B1050" s="65">
        <f>'Generacion DD'!J1058</f>
        <v/>
      </c>
      <c r="C1050" s="35">
        <f>B1050-$G$4</f>
        <v/>
      </c>
      <c r="D1050" s="82">
        <f>POWER(C1050,2)</f>
        <v/>
      </c>
    </row>
    <row r="1051">
      <c r="B1051" s="65">
        <f>'Generacion DD'!J1059</f>
        <v/>
      </c>
      <c r="C1051" s="35">
        <f>B1051-$G$4</f>
        <v/>
      </c>
      <c r="D1051" s="82">
        <f>POWER(C1051,2)</f>
        <v/>
      </c>
    </row>
    <row r="1052">
      <c r="B1052" s="65">
        <f>'Generacion DD'!J1060</f>
        <v/>
      </c>
      <c r="C1052" s="35">
        <f>B1052-$G$4</f>
        <v/>
      </c>
      <c r="D1052" s="82">
        <f>POWER(C1052,2)</f>
        <v/>
      </c>
    </row>
    <row r="1053">
      <c r="B1053" s="65">
        <f>'Generacion DD'!J1061</f>
        <v/>
      </c>
      <c r="C1053" s="35">
        <f>B1053-$G$4</f>
        <v/>
      </c>
      <c r="D1053" s="82">
        <f>POWER(C1053,2)</f>
        <v/>
      </c>
    </row>
    <row r="1054">
      <c r="B1054" s="65">
        <f>'Generacion DD'!J1062</f>
        <v/>
      </c>
      <c r="C1054" s="35">
        <f>B1054-$G$4</f>
        <v/>
      </c>
      <c r="D1054" s="82">
        <f>POWER(C1054,2)</f>
        <v/>
      </c>
    </row>
    <row r="1055">
      <c r="B1055" s="65">
        <f>'Generacion DD'!J1063</f>
        <v/>
      </c>
      <c r="C1055" s="35">
        <f>B1055-$G$4</f>
        <v/>
      </c>
      <c r="D1055" s="82">
        <f>POWER(C1055,2)</f>
        <v/>
      </c>
    </row>
    <row r="1056">
      <c r="B1056" s="65">
        <f>'Generacion DD'!J1064</f>
        <v/>
      </c>
      <c r="C1056" s="35">
        <f>B1056-$G$4</f>
        <v/>
      </c>
      <c r="D1056" s="82">
        <f>POWER(C1056,2)</f>
        <v/>
      </c>
    </row>
    <row r="1057">
      <c r="B1057" s="65">
        <f>'Generacion DD'!J1065</f>
        <v/>
      </c>
      <c r="C1057" s="35">
        <f>B1057-$G$4</f>
        <v/>
      </c>
      <c r="D1057" s="82">
        <f>POWER(C1057,2)</f>
        <v/>
      </c>
    </row>
    <row r="1058">
      <c r="B1058" s="65">
        <f>'Generacion DD'!J1066</f>
        <v/>
      </c>
      <c r="C1058" s="35">
        <f>B1058-$G$4</f>
        <v/>
      </c>
      <c r="D1058" s="82">
        <f>POWER(C1058,2)</f>
        <v/>
      </c>
    </row>
    <row r="1059">
      <c r="B1059" s="65">
        <f>'Generacion DD'!J1067</f>
        <v/>
      </c>
      <c r="C1059" s="35">
        <f>B1059-$G$4</f>
        <v/>
      </c>
      <c r="D1059" s="82">
        <f>POWER(C1059,2)</f>
        <v/>
      </c>
    </row>
    <row r="1060">
      <c r="B1060" s="65">
        <f>'Generacion DD'!J1068</f>
        <v/>
      </c>
      <c r="C1060" s="35">
        <f>B1060-$G$4</f>
        <v/>
      </c>
      <c r="D1060" s="82">
        <f>POWER(C1060,2)</f>
        <v/>
      </c>
    </row>
    <row r="1061">
      <c r="B1061" s="65">
        <f>'Generacion DD'!J1069</f>
        <v/>
      </c>
      <c r="C1061" s="35">
        <f>B1061-$G$4</f>
        <v/>
      </c>
      <c r="D1061" s="82">
        <f>POWER(C1061,2)</f>
        <v/>
      </c>
    </row>
    <row r="1062">
      <c r="B1062" s="65">
        <f>'Generacion DD'!J1070</f>
        <v/>
      </c>
      <c r="C1062" s="35">
        <f>B1062-$G$4</f>
        <v/>
      </c>
      <c r="D1062" s="82">
        <f>POWER(C1062,2)</f>
        <v/>
      </c>
    </row>
    <row r="1063">
      <c r="B1063" s="65">
        <f>'Generacion DD'!J1071</f>
        <v/>
      </c>
      <c r="C1063" s="35">
        <f>B1063-$G$4</f>
        <v/>
      </c>
      <c r="D1063" s="82">
        <f>POWER(C1063,2)</f>
        <v/>
      </c>
    </row>
    <row r="1064">
      <c r="B1064" s="65">
        <f>'Generacion DD'!J1072</f>
        <v/>
      </c>
      <c r="C1064" s="35">
        <f>B1064-$G$4</f>
        <v/>
      </c>
      <c r="D1064" s="82">
        <f>POWER(C1064,2)</f>
        <v/>
      </c>
    </row>
    <row r="1065">
      <c r="B1065" s="65">
        <f>'Generacion DD'!J1073</f>
        <v/>
      </c>
      <c r="C1065" s="35">
        <f>B1065-$G$4</f>
        <v/>
      </c>
      <c r="D1065" s="82">
        <f>POWER(C1065,2)</f>
        <v/>
      </c>
    </row>
    <row r="1066">
      <c r="B1066" s="65">
        <f>'Generacion DD'!J1074</f>
        <v/>
      </c>
      <c r="C1066" s="35">
        <f>B1066-$G$4</f>
        <v/>
      </c>
      <c r="D1066" s="82">
        <f>POWER(C1066,2)</f>
        <v/>
      </c>
    </row>
    <row r="1067">
      <c r="B1067" s="65">
        <f>'Generacion DD'!J1075</f>
        <v/>
      </c>
      <c r="C1067" s="35">
        <f>B1067-$G$4</f>
        <v/>
      </c>
      <c r="D1067" s="82">
        <f>POWER(C1067,2)</f>
        <v/>
      </c>
    </row>
    <row r="1068">
      <c r="B1068" s="65">
        <f>'Generacion DD'!J1076</f>
        <v/>
      </c>
      <c r="C1068" s="35">
        <f>B1068-$G$4</f>
        <v/>
      </c>
      <c r="D1068" s="82">
        <f>POWER(C1068,2)</f>
        <v/>
      </c>
    </row>
    <row r="1069">
      <c r="B1069" s="65">
        <f>'Generacion DD'!J1077</f>
        <v/>
      </c>
      <c r="C1069" s="35">
        <f>B1069-$G$4</f>
        <v/>
      </c>
      <c r="D1069" s="82">
        <f>POWER(C1069,2)</f>
        <v/>
      </c>
    </row>
    <row r="1070">
      <c r="B1070" s="65">
        <f>'Generacion DD'!J1078</f>
        <v/>
      </c>
      <c r="C1070" s="35">
        <f>B1070-$G$4</f>
        <v/>
      </c>
      <c r="D1070" s="82">
        <f>POWER(C1070,2)</f>
        <v/>
      </c>
    </row>
    <row r="1071">
      <c r="B1071" s="65">
        <f>'Generacion DD'!J1079</f>
        <v/>
      </c>
      <c r="C1071" s="35">
        <f>B1071-$G$4</f>
        <v/>
      </c>
      <c r="D1071" s="82">
        <f>POWER(C1071,2)</f>
        <v/>
      </c>
    </row>
    <row r="1072">
      <c r="B1072" s="65">
        <f>'Generacion DD'!J1080</f>
        <v/>
      </c>
      <c r="C1072" s="35">
        <f>B1072-$G$4</f>
        <v/>
      </c>
      <c r="D1072" s="82">
        <f>POWER(C1072,2)</f>
        <v/>
      </c>
    </row>
    <row r="1073">
      <c r="B1073" s="65">
        <f>'Generacion DD'!J1081</f>
        <v/>
      </c>
      <c r="C1073" s="35">
        <f>B1073-$G$4</f>
        <v/>
      </c>
      <c r="D1073" s="82">
        <f>POWER(C1073,2)</f>
        <v/>
      </c>
    </row>
    <row r="1074">
      <c r="B1074" s="65">
        <f>'Generacion DD'!J1082</f>
        <v/>
      </c>
      <c r="C1074" s="35">
        <f>B1074-$G$4</f>
        <v/>
      </c>
      <c r="D1074" s="82">
        <f>POWER(C1074,2)</f>
        <v/>
      </c>
    </row>
    <row r="1075">
      <c r="B1075" s="65">
        <f>'Generacion DD'!J1083</f>
        <v/>
      </c>
      <c r="C1075" s="35">
        <f>B1075-$G$4</f>
        <v/>
      </c>
      <c r="D1075" s="82">
        <f>POWER(C1075,2)</f>
        <v/>
      </c>
    </row>
    <row r="1076">
      <c r="B1076" s="65">
        <f>'Generacion DD'!J1084</f>
        <v/>
      </c>
      <c r="C1076" s="35">
        <f>B1076-$G$4</f>
        <v/>
      </c>
      <c r="D1076" s="82">
        <f>POWER(C1076,2)</f>
        <v/>
      </c>
    </row>
    <row r="1077">
      <c r="B1077" s="65">
        <f>'Generacion DD'!J1085</f>
        <v/>
      </c>
      <c r="C1077" s="35">
        <f>B1077-$G$4</f>
        <v/>
      </c>
      <c r="D1077" s="82">
        <f>POWER(C1077,2)</f>
        <v/>
      </c>
    </row>
    <row r="1078">
      <c r="B1078" s="65">
        <f>'Generacion DD'!J1086</f>
        <v/>
      </c>
      <c r="C1078" s="35">
        <f>B1078-$G$4</f>
        <v/>
      </c>
      <c r="D1078" s="82">
        <f>POWER(C1078,2)</f>
        <v/>
      </c>
    </row>
    <row r="1079">
      <c r="B1079" s="65">
        <f>'Generacion DD'!J1087</f>
        <v/>
      </c>
      <c r="C1079" s="35">
        <f>B1079-$G$4</f>
        <v/>
      </c>
      <c r="D1079" s="82">
        <f>POWER(C1079,2)</f>
        <v/>
      </c>
    </row>
    <row r="1080">
      <c r="B1080" s="65">
        <f>'Generacion DD'!J1088</f>
        <v/>
      </c>
      <c r="C1080" s="35">
        <f>B1080-$G$4</f>
        <v/>
      </c>
      <c r="D1080" s="82">
        <f>POWER(C1080,2)</f>
        <v/>
      </c>
    </row>
    <row r="1081">
      <c r="B1081" s="65">
        <f>'Generacion DD'!J1089</f>
        <v/>
      </c>
      <c r="C1081" s="35">
        <f>B1081-$G$4</f>
        <v/>
      </c>
      <c r="D1081" s="82">
        <f>POWER(C1081,2)</f>
        <v/>
      </c>
    </row>
    <row r="1082">
      <c r="B1082" s="65">
        <f>'Generacion DD'!J1090</f>
        <v/>
      </c>
      <c r="C1082" s="35">
        <f>B1082-$G$4</f>
        <v/>
      </c>
      <c r="D1082" s="82">
        <f>POWER(C1082,2)</f>
        <v/>
      </c>
    </row>
    <row r="1083">
      <c r="B1083" s="65">
        <f>'Generacion DD'!J1091</f>
        <v/>
      </c>
      <c r="C1083" s="35">
        <f>B1083-$G$4</f>
        <v/>
      </c>
      <c r="D1083" s="82">
        <f>POWER(C1083,2)</f>
        <v/>
      </c>
    </row>
    <row r="1084">
      <c r="B1084" s="65">
        <f>'Generacion DD'!J1092</f>
        <v/>
      </c>
      <c r="C1084" s="35">
        <f>B1084-$G$4</f>
        <v/>
      </c>
      <c r="D1084" s="82">
        <f>POWER(C1084,2)</f>
        <v/>
      </c>
    </row>
    <row r="1085">
      <c r="B1085" s="65">
        <f>'Generacion DD'!J1093</f>
        <v/>
      </c>
      <c r="C1085" s="35">
        <f>B1085-$G$4</f>
        <v/>
      </c>
      <c r="D1085" s="82">
        <f>POWER(C1085,2)</f>
        <v/>
      </c>
    </row>
    <row r="1086">
      <c r="B1086" s="65">
        <f>'Generacion DD'!J1094</f>
        <v/>
      </c>
      <c r="C1086" s="35">
        <f>B1086-$G$4</f>
        <v/>
      </c>
      <c r="D1086" s="82">
        <f>POWER(C1086,2)</f>
        <v/>
      </c>
    </row>
    <row r="1087">
      <c r="B1087" s="65">
        <f>'Generacion DD'!J1095</f>
        <v/>
      </c>
      <c r="C1087" s="35">
        <f>B1087-$G$4</f>
        <v/>
      </c>
      <c r="D1087" s="82">
        <f>POWER(C1087,2)</f>
        <v/>
      </c>
    </row>
    <row r="1088">
      <c r="B1088" s="65">
        <f>'Generacion DD'!J1096</f>
        <v/>
      </c>
      <c r="C1088" s="35">
        <f>B1088-$G$4</f>
        <v/>
      </c>
      <c r="D1088" s="82">
        <f>POWER(C1088,2)</f>
        <v/>
      </c>
    </row>
    <row r="1089">
      <c r="B1089" s="65">
        <f>'Generacion DD'!J1097</f>
        <v/>
      </c>
      <c r="C1089" s="35">
        <f>B1089-$G$4</f>
        <v/>
      </c>
      <c r="D1089" s="82">
        <f>POWER(C1089,2)</f>
        <v/>
      </c>
    </row>
    <row r="1090">
      <c r="B1090" s="65">
        <f>'Generacion DD'!J1098</f>
        <v/>
      </c>
      <c r="C1090" s="35">
        <f>B1090-$G$4</f>
        <v/>
      </c>
      <c r="D1090" s="82">
        <f>POWER(C1090,2)</f>
        <v/>
      </c>
    </row>
    <row r="1091">
      <c r="B1091" s="65">
        <f>'Generacion DD'!J1099</f>
        <v/>
      </c>
      <c r="C1091" s="35">
        <f>B1091-$G$4</f>
        <v/>
      </c>
      <c r="D1091" s="82">
        <f>POWER(C1091,2)</f>
        <v/>
      </c>
    </row>
    <row r="1092">
      <c r="B1092" s="65">
        <f>'Generacion DD'!J1100</f>
        <v/>
      </c>
      <c r="C1092" s="35">
        <f>B1092-$G$4</f>
        <v/>
      </c>
      <c r="D1092" s="82">
        <f>POWER(C1092,2)</f>
        <v/>
      </c>
    </row>
    <row r="1093">
      <c r="B1093" s="65">
        <f>'Generacion DD'!J1101</f>
        <v/>
      </c>
      <c r="C1093" s="35">
        <f>B1093-$G$4</f>
        <v/>
      </c>
      <c r="D1093" s="82">
        <f>POWER(C1093,2)</f>
        <v/>
      </c>
    </row>
    <row r="1094">
      <c r="B1094" s="65">
        <f>'Generacion DD'!J1102</f>
        <v/>
      </c>
      <c r="C1094" s="35">
        <f>B1094-$G$4</f>
        <v/>
      </c>
      <c r="D1094" s="82">
        <f>POWER(C1094,2)</f>
        <v/>
      </c>
    </row>
    <row r="1095">
      <c r="B1095" s="65">
        <f>'Generacion DD'!J1103</f>
        <v/>
      </c>
      <c r="C1095" s="35">
        <f>B1095-$G$4</f>
        <v/>
      </c>
      <c r="D1095" s="82">
        <f>POWER(C1095,2)</f>
        <v/>
      </c>
    </row>
    <row r="1096">
      <c r="B1096" s="65">
        <f>'Generacion DD'!J1104</f>
        <v/>
      </c>
      <c r="C1096" s="35">
        <f>B1096-$G$4</f>
        <v/>
      </c>
      <c r="D1096" s="82">
        <f>POWER(C1096,2)</f>
        <v/>
      </c>
    </row>
    <row r="1097">
      <c r="B1097" s="65">
        <f>'Generacion DD'!J1105</f>
        <v/>
      </c>
      <c r="C1097" s="35">
        <f>B1097-$G$4</f>
        <v/>
      </c>
      <c r="D1097" s="82">
        <f>POWER(C1097,2)</f>
        <v/>
      </c>
    </row>
    <row r="1098">
      <c r="B1098" s="65">
        <f>'Generacion DD'!J1106</f>
        <v/>
      </c>
      <c r="C1098" s="35">
        <f>B1098-$G$4</f>
        <v/>
      </c>
      <c r="D1098" s="82">
        <f>POWER(C1098,2)</f>
        <v/>
      </c>
    </row>
    <row r="1099">
      <c r="B1099" s="65">
        <f>'Generacion DD'!J1107</f>
        <v/>
      </c>
      <c r="C1099" s="35">
        <f>B1099-$G$4</f>
        <v/>
      </c>
      <c r="D1099" s="82">
        <f>POWER(C1099,2)</f>
        <v/>
      </c>
    </row>
    <row r="1100">
      <c r="B1100" s="65">
        <f>'Generacion DD'!J1108</f>
        <v/>
      </c>
      <c r="C1100" s="35">
        <f>B1100-$G$4</f>
        <v/>
      </c>
      <c r="D1100" s="82">
        <f>POWER(C1100,2)</f>
        <v/>
      </c>
    </row>
    <row r="1101">
      <c r="B1101" s="65">
        <f>'Generacion DD'!J1109</f>
        <v/>
      </c>
      <c r="C1101" s="35">
        <f>B1101-$G$4</f>
        <v/>
      </c>
      <c r="D1101" s="82">
        <f>POWER(C1101,2)</f>
        <v/>
      </c>
    </row>
    <row r="1102">
      <c r="B1102" s="65">
        <f>'Generacion DD'!J1110</f>
        <v/>
      </c>
      <c r="C1102" s="35">
        <f>B1102-$G$4</f>
        <v/>
      </c>
      <c r="D1102" s="82">
        <f>POWER(C1102,2)</f>
        <v/>
      </c>
    </row>
    <row r="1103">
      <c r="B1103" s="65">
        <f>'Generacion DD'!J1111</f>
        <v/>
      </c>
      <c r="C1103" s="35">
        <f>B1103-$G$4</f>
        <v/>
      </c>
      <c r="D1103" s="82">
        <f>POWER(C1103,2)</f>
        <v/>
      </c>
    </row>
    <row r="1104">
      <c r="B1104" s="65">
        <f>'Generacion DD'!J1112</f>
        <v/>
      </c>
      <c r="C1104" s="35">
        <f>B1104-$G$4</f>
        <v/>
      </c>
      <c r="D1104" s="82">
        <f>POWER(C1104,2)</f>
        <v/>
      </c>
    </row>
    <row r="1105">
      <c r="B1105" s="65">
        <f>'Generacion DD'!J1113</f>
        <v/>
      </c>
      <c r="C1105" s="35">
        <f>B1105-$G$4</f>
        <v/>
      </c>
      <c r="D1105" s="82">
        <f>POWER(C1105,2)</f>
        <v/>
      </c>
    </row>
    <row r="1106">
      <c r="B1106" s="65">
        <f>'Generacion DD'!J1114</f>
        <v/>
      </c>
      <c r="C1106" s="35">
        <f>B1106-$G$4</f>
        <v/>
      </c>
      <c r="D1106" s="82">
        <f>POWER(C1106,2)</f>
        <v/>
      </c>
    </row>
    <row r="1107">
      <c r="B1107" s="65">
        <f>'Generacion DD'!J1115</f>
        <v/>
      </c>
      <c r="C1107" s="35">
        <f>B1107-$G$4</f>
        <v/>
      </c>
      <c r="D1107" s="82">
        <f>POWER(C1107,2)</f>
        <v/>
      </c>
    </row>
    <row r="1108">
      <c r="B1108" s="65">
        <f>'Generacion DD'!J1116</f>
        <v/>
      </c>
      <c r="C1108" s="35">
        <f>B1108-$G$4</f>
        <v/>
      </c>
      <c r="D1108" s="82">
        <f>POWER(C1108,2)</f>
        <v/>
      </c>
    </row>
    <row r="1109">
      <c r="B1109" s="65">
        <f>'Generacion DD'!J1117</f>
        <v/>
      </c>
      <c r="C1109" s="35">
        <f>B1109-$G$4</f>
        <v/>
      </c>
      <c r="D1109" s="82">
        <f>POWER(C1109,2)</f>
        <v/>
      </c>
    </row>
    <row r="1110">
      <c r="B1110" s="65">
        <f>'Generacion DD'!J1118</f>
        <v/>
      </c>
      <c r="C1110" s="35">
        <f>B1110-$G$4</f>
        <v/>
      </c>
      <c r="D1110" s="82">
        <f>POWER(C1110,2)</f>
        <v/>
      </c>
    </row>
    <row r="1111">
      <c r="B1111" s="65">
        <f>'Generacion DD'!J1119</f>
        <v/>
      </c>
      <c r="C1111" s="35">
        <f>B1111-$G$4</f>
        <v/>
      </c>
      <c r="D1111" s="82">
        <f>POWER(C1111,2)</f>
        <v/>
      </c>
    </row>
    <row r="1112">
      <c r="B1112" s="65">
        <f>'Generacion DD'!J1120</f>
        <v/>
      </c>
      <c r="C1112" s="35">
        <f>B1112-$G$4</f>
        <v/>
      </c>
      <c r="D1112" s="82">
        <f>POWER(C1112,2)</f>
        <v/>
      </c>
    </row>
    <row r="1113">
      <c r="B1113" s="65">
        <f>'Generacion DD'!J1121</f>
        <v/>
      </c>
      <c r="C1113" s="35">
        <f>B1113-$G$4</f>
        <v/>
      </c>
      <c r="D1113" s="82">
        <f>POWER(C1113,2)</f>
        <v/>
      </c>
    </row>
    <row r="1114">
      <c r="B1114" s="65">
        <f>'Generacion DD'!J1122</f>
        <v/>
      </c>
      <c r="C1114" s="35">
        <f>B1114-$G$4</f>
        <v/>
      </c>
      <c r="D1114" s="82">
        <f>POWER(C1114,2)</f>
        <v/>
      </c>
    </row>
    <row r="1115">
      <c r="B1115" s="65">
        <f>'Generacion DD'!J1123</f>
        <v/>
      </c>
      <c r="C1115" s="35">
        <f>B1115-$G$4</f>
        <v/>
      </c>
      <c r="D1115" s="82">
        <f>POWER(C1115,2)</f>
        <v/>
      </c>
    </row>
    <row r="1116">
      <c r="B1116" s="65">
        <f>'Generacion DD'!J1124</f>
        <v/>
      </c>
      <c r="C1116" s="35">
        <f>B1116-$G$4</f>
        <v/>
      </c>
      <c r="D1116" s="82">
        <f>POWER(C1116,2)</f>
        <v/>
      </c>
    </row>
    <row r="1117">
      <c r="B1117" s="65">
        <f>'Generacion DD'!J1125</f>
        <v/>
      </c>
      <c r="C1117" s="35">
        <f>B1117-$G$4</f>
        <v/>
      </c>
      <c r="D1117" s="82">
        <f>POWER(C1117,2)</f>
        <v/>
      </c>
    </row>
    <row r="1118">
      <c r="B1118" s="65">
        <f>'Generacion DD'!J1126</f>
        <v/>
      </c>
      <c r="C1118" s="35">
        <f>B1118-$G$4</f>
        <v/>
      </c>
      <c r="D1118" s="82">
        <f>POWER(C1118,2)</f>
        <v/>
      </c>
    </row>
    <row r="1119">
      <c r="B1119" s="65">
        <f>'Generacion DD'!J1127</f>
        <v/>
      </c>
      <c r="C1119" s="35">
        <f>B1119-$G$4</f>
        <v/>
      </c>
      <c r="D1119" s="82">
        <f>POWER(C1119,2)</f>
        <v/>
      </c>
    </row>
    <row r="1120">
      <c r="B1120" s="65">
        <f>'Generacion DD'!J1128</f>
        <v/>
      </c>
      <c r="C1120" s="35">
        <f>B1120-$G$4</f>
        <v/>
      </c>
      <c r="D1120" s="82">
        <f>POWER(C1120,2)</f>
        <v/>
      </c>
    </row>
    <row r="1121">
      <c r="B1121" s="65">
        <f>'Generacion DD'!J1129</f>
        <v/>
      </c>
      <c r="C1121" s="35">
        <f>B1121-$G$4</f>
        <v/>
      </c>
      <c r="D1121" s="82">
        <f>POWER(C1121,2)</f>
        <v/>
      </c>
    </row>
    <row r="1122">
      <c r="B1122" s="65">
        <f>'Generacion DD'!J1130</f>
        <v/>
      </c>
      <c r="C1122" s="35">
        <f>B1122-$G$4</f>
        <v/>
      </c>
      <c r="D1122" s="82">
        <f>POWER(C1122,2)</f>
        <v/>
      </c>
    </row>
    <row r="1123">
      <c r="B1123" s="65">
        <f>'Generacion DD'!J1131</f>
        <v/>
      </c>
      <c r="C1123" s="35">
        <f>B1123-$G$4</f>
        <v/>
      </c>
      <c r="D1123" s="82">
        <f>POWER(C1123,2)</f>
        <v/>
      </c>
    </row>
    <row r="1124">
      <c r="B1124" s="65">
        <f>'Generacion DD'!J1132</f>
        <v/>
      </c>
      <c r="C1124" s="35">
        <f>B1124-$G$4</f>
        <v/>
      </c>
      <c r="D1124" s="82">
        <f>POWER(C1124,2)</f>
        <v/>
      </c>
    </row>
    <row r="1125">
      <c r="B1125" s="65">
        <f>'Generacion DD'!J1133</f>
        <v/>
      </c>
      <c r="C1125" s="35">
        <f>B1125-$G$4</f>
        <v/>
      </c>
      <c r="D1125" s="82">
        <f>POWER(C1125,2)</f>
        <v/>
      </c>
    </row>
    <row r="1126">
      <c r="B1126" s="65">
        <f>'Generacion DD'!J1134</f>
        <v/>
      </c>
      <c r="C1126" s="35">
        <f>B1126-$G$4</f>
        <v/>
      </c>
      <c r="D1126" s="82">
        <f>POWER(C1126,2)</f>
        <v/>
      </c>
    </row>
    <row r="1127">
      <c r="B1127" s="65">
        <f>'Generacion DD'!J1135</f>
        <v/>
      </c>
      <c r="C1127" s="35">
        <f>B1127-$G$4</f>
        <v/>
      </c>
      <c r="D1127" s="82">
        <f>POWER(C1127,2)</f>
        <v/>
      </c>
    </row>
    <row r="1128">
      <c r="B1128" s="65">
        <f>'Generacion DD'!J1136</f>
        <v/>
      </c>
      <c r="C1128" s="35">
        <f>B1128-$G$4</f>
        <v/>
      </c>
      <c r="D1128" s="82">
        <f>POWER(C1128,2)</f>
        <v/>
      </c>
    </row>
    <row r="1129">
      <c r="B1129" s="65">
        <f>'Generacion DD'!J1137</f>
        <v/>
      </c>
      <c r="C1129" s="35">
        <f>B1129-$G$4</f>
        <v/>
      </c>
      <c r="D1129" s="82">
        <f>POWER(C1129,2)</f>
        <v/>
      </c>
    </row>
    <row r="1130">
      <c r="B1130" s="65">
        <f>'Generacion DD'!J1138</f>
        <v/>
      </c>
      <c r="C1130" s="35">
        <f>B1130-$G$4</f>
        <v/>
      </c>
      <c r="D1130" s="82">
        <f>POWER(C1130,2)</f>
        <v/>
      </c>
    </row>
    <row r="1131">
      <c r="B1131" s="65">
        <f>'Generacion DD'!J1139</f>
        <v/>
      </c>
      <c r="C1131" s="35">
        <f>B1131-$G$4</f>
        <v/>
      </c>
      <c r="D1131" s="82">
        <f>POWER(C1131,2)</f>
        <v/>
      </c>
    </row>
    <row r="1132">
      <c r="B1132" s="65">
        <f>'Generacion DD'!J1140</f>
        <v/>
      </c>
      <c r="C1132" s="35">
        <f>B1132-$G$4</f>
        <v/>
      </c>
      <c r="D1132" s="82">
        <f>POWER(C1132,2)</f>
        <v/>
      </c>
    </row>
    <row r="1133">
      <c r="B1133" s="65">
        <f>'Generacion DD'!J1141</f>
        <v/>
      </c>
      <c r="C1133" s="35">
        <f>B1133-$G$4</f>
        <v/>
      </c>
      <c r="D1133" s="82">
        <f>POWER(C1133,2)</f>
        <v/>
      </c>
    </row>
    <row r="1134">
      <c r="B1134" s="65">
        <f>'Generacion DD'!J1142</f>
        <v/>
      </c>
      <c r="C1134" s="35">
        <f>B1134-$G$4</f>
        <v/>
      </c>
      <c r="D1134" s="82">
        <f>POWER(C1134,2)</f>
        <v/>
      </c>
    </row>
    <row r="1135">
      <c r="B1135" s="65">
        <f>'Generacion DD'!J1143</f>
        <v/>
      </c>
      <c r="C1135" s="35">
        <f>B1135-$G$4</f>
        <v/>
      </c>
      <c r="D1135" s="82">
        <f>POWER(C1135,2)</f>
        <v/>
      </c>
    </row>
    <row r="1136">
      <c r="B1136" s="65">
        <f>'Generacion DD'!J1144</f>
        <v/>
      </c>
      <c r="C1136" s="35">
        <f>B1136-$G$4</f>
        <v/>
      </c>
      <c r="D1136" s="82">
        <f>POWER(C1136,2)</f>
        <v/>
      </c>
    </row>
    <row r="1137">
      <c r="B1137" s="65">
        <f>'Generacion DD'!J1145</f>
        <v/>
      </c>
      <c r="C1137" s="35">
        <f>B1137-$G$4</f>
        <v/>
      </c>
      <c r="D1137" s="82">
        <f>POWER(C1137,2)</f>
        <v/>
      </c>
    </row>
    <row r="1138">
      <c r="B1138" s="65">
        <f>'Generacion DD'!J1146</f>
        <v/>
      </c>
      <c r="C1138" s="35">
        <f>B1138-$G$4</f>
        <v/>
      </c>
      <c r="D1138" s="82">
        <f>POWER(C1138,2)</f>
        <v/>
      </c>
    </row>
    <row r="1139">
      <c r="B1139" s="65">
        <f>'Generacion DD'!J1147</f>
        <v/>
      </c>
      <c r="C1139" s="35">
        <f>B1139-$G$4</f>
        <v/>
      </c>
      <c r="D1139" s="82">
        <f>POWER(C1139,2)</f>
        <v/>
      </c>
    </row>
    <row r="1140">
      <c r="B1140" s="65">
        <f>'Generacion DD'!J1148</f>
        <v/>
      </c>
      <c r="C1140" s="35">
        <f>B1140-$G$4</f>
        <v/>
      </c>
      <c r="D1140" s="82">
        <f>POWER(C1140,2)</f>
        <v/>
      </c>
    </row>
    <row r="1141">
      <c r="B1141" s="65">
        <f>'Generacion DD'!J1149</f>
        <v/>
      </c>
      <c r="C1141" s="35">
        <f>B1141-$G$4</f>
        <v/>
      </c>
      <c r="D1141" s="82">
        <f>POWER(C1141,2)</f>
        <v/>
      </c>
    </row>
    <row r="1142">
      <c r="B1142" s="65">
        <f>'Generacion DD'!J1150</f>
        <v/>
      </c>
      <c r="C1142" s="35">
        <f>B1142-$G$4</f>
        <v/>
      </c>
      <c r="D1142" s="82">
        <f>POWER(C1142,2)</f>
        <v/>
      </c>
    </row>
    <row r="1143">
      <c r="B1143" s="65">
        <f>'Generacion DD'!J1151</f>
        <v/>
      </c>
      <c r="C1143" s="35">
        <f>B1143-$G$4</f>
        <v/>
      </c>
      <c r="D1143" s="82">
        <f>POWER(C1143,2)</f>
        <v/>
      </c>
    </row>
    <row r="1144">
      <c r="B1144" s="65">
        <f>'Generacion DD'!J1152</f>
        <v/>
      </c>
      <c r="C1144" s="35">
        <f>B1144-$G$4</f>
        <v/>
      </c>
      <c r="D1144" s="82">
        <f>POWER(C1144,2)</f>
        <v/>
      </c>
    </row>
    <row r="1145">
      <c r="B1145" s="65">
        <f>'Generacion DD'!J1153</f>
        <v/>
      </c>
      <c r="C1145" s="35">
        <f>B1145-$G$4</f>
        <v/>
      </c>
      <c r="D1145" s="82">
        <f>POWER(C1145,2)</f>
        <v/>
      </c>
    </row>
    <row r="1146">
      <c r="B1146" s="65">
        <f>'Generacion DD'!J1154</f>
        <v/>
      </c>
      <c r="C1146" s="35">
        <f>B1146-$G$4</f>
        <v/>
      </c>
      <c r="D1146" s="82">
        <f>POWER(C1146,2)</f>
        <v/>
      </c>
    </row>
    <row r="1147">
      <c r="B1147" s="65">
        <f>'Generacion DD'!J1155</f>
        <v/>
      </c>
      <c r="C1147" s="35">
        <f>B1147-$G$4</f>
        <v/>
      </c>
      <c r="D1147" s="82">
        <f>POWER(C1147,2)</f>
        <v/>
      </c>
    </row>
    <row r="1148">
      <c r="B1148" s="65">
        <f>'Generacion DD'!J1156</f>
        <v/>
      </c>
      <c r="C1148" s="35">
        <f>B1148-$G$4</f>
        <v/>
      </c>
      <c r="D1148" s="82">
        <f>POWER(C1148,2)</f>
        <v/>
      </c>
    </row>
    <row r="1149">
      <c r="B1149" s="65">
        <f>'Generacion DD'!J1157</f>
        <v/>
      </c>
      <c r="C1149" s="35">
        <f>B1149-$G$4</f>
        <v/>
      </c>
      <c r="D1149" s="82">
        <f>POWER(C1149,2)</f>
        <v/>
      </c>
    </row>
    <row r="1150">
      <c r="B1150" s="65">
        <f>'Generacion DD'!J1158</f>
        <v/>
      </c>
      <c r="C1150" s="35">
        <f>B1150-$G$4</f>
        <v/>
      </c>
      <c r="D1150" s="82">
        <f>POWER(C1150,2)</f>
        <v/>
      </c>
    </row>
    <row r="1151">
      <c r="B1151" s="65">
        <f>'Generacion DD'!J1159</f>
        <v/>
      </c>
      <c r="C1151" s="35">
        <f>B1151-$G$4</f>
        <v/>
      </c>
      <c r="D1151" s="82">
        <f>POWER(C1151,2)</f>
        <v/>
      </c>
    </row>
    <row r="1152">
      <c r="B1152" s="65">
        <f>'Generacion DD'!J1160</f>
        <v/>
      </c>
      <c r="C1152" s="35">
        <f>B1152-$G$4</f>
        <v/>
      </c>
      <c r="D1152" s="82">
        <f>POWER(C1152,2)</f>
        <v/>
      </c>
    </row>
    <row r="1153">
      <c r="B1153" s="65">
        <f>'Generacion DD'!J1161</f>
        <v/>
      </c>
      <c r="C1153" s="35">
        <f>B1153-$G$4</f>
        <v/>
      </c>
      <c r="D1153" s="82">
        <f>POWER(C1153,2)</f>
        <v/>
      </c>
    </row>
    <row r="1154">
      <c r="B1154" s="65">
        <f>'Generacion DD'!J1162</f>
        <v/>
      </c>
      <c r="C1154" s="35">
        <f>B1154-$G$4</f>
        <v/>
      </c>
      <c r="D1154" s="82">
        <f>POWER(C1154,2)</f>
        <v/>
      </c>
    </row>
    <row r="1155">
      <c r="B1155" s="65">
        <f>'Generacion DD'!J1163</f>
        <v/>
      </c>
      <c r="C1155" s="35">
        <f>B1155-$G$4</f>
        <v/>
      </c>
      <c r="D1155" s="82">
        <f>POWER(C1155,2)</f>
        <v/>
      </c>
    </row>
    <row r="1156">
      <c r="B1156" s="65">
        <f>'Generacion DD'!J1164</f>
        <v/>
      </c>
      <c r="C1156" s="35">
        <f>B1156-$G$4</f>
        <v/>
      </c>
      <c r="D1156" s="82">
        <f>POWER(C1156,2)</f>
        <v/>
      </c>
    </row>
    <row r="1157">
      <c r="B1157" s="65">
        <f>'Generacion DD'!J1165</f>
        <v/>
      </c>
      <c r="C1157" s="35">
        <f>B1157-$G$4</f>
        <v/>
      </c>
      <c r="D1157" s="82">
        <f>POWER(C1157,2)</f>
        <v/>
      </c>
    </row>
    <row r="1158">
      <c r="B1158" s="65">
        <f>'Generacion DD'!J1166</f>
        <v/>
      </c>
      <c r="C1158" s="35">
        <f>B1158-$G$4</f>
        <v/>
      </c>
      <c r="D1158" s="82">
        <f>POWER(C1158,2)</f>
        <v/>
      </c>
    </row>
    <row r="1159">
      <c r="B1159" s="65">
        <f>'Generacion DD'!J1167</f>
        <v/>
      </c>
      <c r="C1159" s="35">
        <f>B1159-$G$4</f>
        <v/>
      </c>
      <c r="D1159" s="82">
        <f>POWER(C1159,2)</f>
        <v/>
      </c>
    </row>
    <row r="1160">
      <c r="B1160" s="65">
        <f>'Generacion DD'!J1168</f>
        <v/>
      </c>
      <c r="C1160" s="35">
        <f>B1160-$G$4</f>
        <v/>
      </c>
      <c r="D1160" s="82">
        <f>POWER(C1160,2)</f>
        <v/>
      </c>
    </row>
    <row r="1161">
      <c r="B1161" s="65">
        <f>'Generacion DD'!J1169</f>
        <v/>
      </c>
      <c r="C1161" s="35">
        <f>B1161-$G$4</f>
        <v/>
      </c>
      <c r="D1161" s="82">
        <f>POWER(C1161,2)</f>
        <v/>
      </c>
    </row>
    <row r="1162">
      <c r="B1162" s="65">
        <f>'Generacion DD'!J1170</f>
        <v/>
      </c>
      <c r="C1162" s="35">
        <f>B1162-$G$4</f>
        <v/>
      </c>
      <c r="D1162" s="82">
        <f>POWER(C1162,2)</f>
        <v/>
      </c>
    </row>
    <row r="1163">
      <c r="B1163" s="65">
        <f>'Generacion DD'!J1171</f>
        <v/>
      </c>
      <c r="C1163" s="35">
        <f>B1163-$G$4</f>
        <v/>
      </c>
      <c r="D1163" s="82">
        <f>POWER(C1163,2)</f>
        <v/>
      </c>
    </row>
    <row r="1164">
      <c r="B1164" s="65">
        <f>'Generacion DD'!J1172</f>
        <v/>
      </c>
      <c r="C1164" s="35">
        <f>B1164-$G$4</f>
        <v/>
      </c>
      <c r="D1164" s="82">
        <f>POWER(C1164,2)</f>
        <v/>
      </c>
    </row>
    <row r="1165">
      <c r="B1165" s="65">
        <f>'Generacion DD'!J1173</f>
        <v/>
      </c>
      <c r="C1165" s="35">
        <f>B1165-$G$4</f>
        <v/>
      </c>
      <c r="D1165" s="82">
        <f>POWER(C1165,2)</f>
        <v/>
      </c>
    </row>
    <row r="1166">
      <c r="B1166" s="65">
        <f>'Generacion DD'!J1174</f>
        <v/>
      </c>
      <c r="C1166" s="35">
        <f>B1166-$G$4</f>
        <v/>
      </c>
      <c r="D1166" s="82">
        <f>POWER(C1166,2)</f>
        <v/>
      </c>
    </row>
    <row r="1167">
      <c r="B1167" s="65">
        <f>'Generacion DD'!J1175</f>
        <v/>
      </c>
      <c r="C1167" s="35">
        <f>B1167-$G$4</f>
        <v/>
      </c>
      <c r="D1167" s="82">
        <f>POWER(C1167,2)</f>
        <v/>
      </c>
    </row>
    <row r="1168">
      <c r="B1168" s="65">
        <f>'Generacion DD'!J1176</f>
        <v/>
      </c>
      <c r="C1168" s="35">
        <f>B1168-$G$4</f>
        <v/>
      </c>
      <c r="D1168" s="82">
        <f>POWER(C1168,2)</f>
        <v/>
      </c>
    </row>
    <row r="1169">
      <c r="B1169" s="65">
        <f>'Generacion DD'!J1177</f>
        <v/>
      </c>
      <c r="C1169" s="35">
        <f>B1169-$G$4</f>
        <v/>
      </c>
      <c r="D1169" s="82">
        <f>POWER(C1169,2)</f>
        <v/>
      </c>
    </row>
    <row r="1170">
      <c r="B1170" s="65">
        <f>'Generacion DD'!J1178</f>
        <v/>
      </c>
      <c r="C1170" s="35">
        <f>B1170-$G$4</f>
        <v/>
      </c>
      <c r="D1170" s="82">
        <f>POWER(C1170,2)</f>
        <v/>
      </c>
    </row>
    <row r="1171">
      <c r="B1171" s="65">
        <f>'Generacion DD'!J1179</f>
        <v/>
      </c>
      <c r="C1171" s="35">
        <f>B1171-$G$4</f>
        <v/>
      </c>
      <c r="D1171" s="82">
        <f>POWER(C1171,2)</f>
        <v/>
      </c>
    </row>
    <row r="1172">
      <c r="B1172" s="65">
        <f>'Generacion DD'!J1180</f>
        <v/>
      </c>
      <c r="C1172" s="35">
        <f>B1172-$G$4</f>
        <v/>
      </c>
      <c r="D1172" s="82">
        <f>POWER(C1172,2)</f>
        <v/>
      </c>
    </row>
    <row r="1173">
      <c r="B1173" s="65">
        <f>'Generacion DD'!J1181</f>
        <v/>
      </c>
      <c r="C1173" s="35">
        <f>B1173-$G$4</f>
        <v/>
      </c>
      <c r="D1173" s="82">
        <f>POWER(C1173,2)</f>
        <v/>
      </c>
    </row>
    <row r="1174">
      <c r="B1174" s="65">
        <f>'Generacion DD'!J1182</f>
        <v/>
      </c>
      <c r="C1174" s="35">
        <f>B1174-$G$4</f>
        <v/>
      </c>
      <c r="D1174" s="82">
        <f>POWER(C1174,2)</f>
        <v/>
      </c>
    </row>
    <row r="1175">
      <c r="B1175" s="65">
        <f>'Generacion DD'!J1183</f>
        <v/>
      </c>
      <c r="C1175" s="35">
        <f>B1175-$G$4</f>
        <v/>
      </c>
      <c r="D1175" s="82">
        <f>POWER(C1175,2)</f>
        <v/>
      </c>
    </row>
    <row r="1176">
      <c r="B1176" s="65">
        <f>'Generacion DD'!J1184</f>
        <v/>
      </c>
      <c r="C1176" s="35">
        <f>B1176-$G$4</f>
        <v/>
      </c>
      <c r="D1176" s="82">
        <f>POWER(C1176,2)</f>
        <v/>
      </c>
    </row>
    <row r="1177">
      <c r="B1177" s="65">
        <f>'Generacion DD'!J1185</f>
        <v/>
      </c>
      <c r="C1177" s="35">
        <f>B1177-$G$4</f>
        <v/>
      </c>
      <c r="D1177" s="82">
        <f>POWER(C1177,2)</f>
        <v/>
      </c>
    </row>
    <row r="1178">
      <c r="B1178" s="65">
        <f>'Generacion DD'!J1186</f>
        <v/>
      </c>
      <c r="C1178" s="35">
        <f>B1178-$G$4</f>
        <v/>
      </c>
      <c r="D1178" s="82">
        <f>POWER(C1178,2)</f>
        <v/>
      </c>
    </row>
    <row r="1179">
      <c r="B1179" s="65">
        <f>'Generacion DD'!J1187</f>
        <v/>
      </c>
      <c r="C1179" s="35">
        <f>B1179-$G$4</f>
        <v/>
      </c>
      <c r="D1179" s="82">
        <f>POWER(C1179,2)</f>
        <v/>
      </c>
    </row>
    <row r="1180">
      <c r="B1180" s="65">
        <f>'Generacion DD'!J1188</f>
        <v/>
      </c>
      <c r="C1180" s="35">
        <f>B1180-$G$4</f>
        <v/>
      </c>
      <c r="D1180" s="82">
        <f>POWER(C1180,2)</f>
        <v/>
      </c>
    </row>
    <row r="1181">
      <c r="B1181" s="65">
        <f>'Generacion DD'!J1189</f>
        <v/>
      </c>
      <c r="C1181" s="35">
        <f>B1181-$G$4</f>
        <v/>
      </c>
      <c r="D1181" s="82">
        <f>POWER(C1181,2)</f>
        <v/>
      </c>
    </row>
    <row r="1182">
      <c r="B1182" s="65">
        <f>'Generacion DD'!J1190</f>
        <v/>
      </c>
      <c r="C1182" s="35">
        <f>B1182-$G$4</f>
        <v/>
      </c>
      <c r="D1182" s="82">
        <f>POWER(C1182,2)</f>
        <v/>
      </c>
    </row>
    <row r="1183">
      <c r="B1183" s="65">
        <f>'Generacion DD'!J1191</f>
        <v/>
      </c>
      <c r="C1183" s="35">
        <f>B1183-$G$4</f>
        <v/>
      </c>
      <c r="D1183" s="82">
        <f>POWER(C1183,2)</f>
        <v/>
      </c>
    </row>
    <row r="1184">
      <c r="B1184" s="65">
        <f>'Generacion DD'!J1192</f>
        <v/>
      </c>
      <c r="C1184" s="35">
        <f>B1184-$G$4</f>
        <v/>
      </c>
      <c r="D1184" s="82">
        <f>POWER(C1184,2)</f>
        <v/>
      </c>
    </row>
    <row r="1185">
      <c r="B1185" s="65">
        <f>'Generacion DD'!J1193</f>
        <v/>
      </c>
      <c r="C1185" s="35">
        <f>B1185-$G$4</f>
        <v/>
      </c>
      <c r="D1185" s="82">
        <f>POWER(C1185,2)</f>
        <v/>
      </c>
    </row>
    <row r="1186">
      <c r="B1186" s="65">
        <f>'Generacion DD'!J1194</f>
        <v/>
      </c>
      <c r="C1186" s="35">
        <f>B1186-$G$4</f>
        <v/>
      </c>
      <c r="D1186" s="82">
        <f>POWER(C1186,2)</f>
        <v/>
      </c>
    </row>
    <row r="1187">
      <c r="B1187" s="65">
        <f>'Generacion DD'!J1195</f>
        <v/>
      </c>
      <c r="C1187" s="35">
        <f>B1187-$G$4</f>
        <v/>
      </c>
      <c r="D1187" s="82">
        <f>POWER(C1187,2)</f>
        <v/>
      </c>
    </row>
    <row r="1188">
      <c r="B1188" s="65">
        <f>'Generacion DD'!J1196</f>
        <v/>
      </c>
      <c r="C1188" s="35">
        <f>B1188-$G$4</f>
        <v/>
      </c>
      <c r="D1188" s="82">
        <f>POWER(C1188,2)</f>
        <v/>
      </c>
    </row>
    <row r="1189">
      <c r="B1189" s="65">
        <f>'Generacion DD'!J1197</f>
        <v/>
      </c>
      <c r="C1189" s="35">
        <f>B1189-$G$4</f>
        <v/>
      </c>
      <c r="D1189" s="82">
        <f>POWER(C1189,2)</f>
        <v/>
      </c>
    </row>
    <row r="1190">
      <c r="B1190" s="65">
        <f>'Generacion DD'!J1198</f>
        <v/>
      </c>
      <c r="C1190" s="35">
        <f>B1190-$G$4</f>
        <v/>
      </c>
      <c r="D1190" s="82">
        <f>POWER(C1190,2)</f>
        <v/>
      </c>
    </row>
    <row r="1191">
      <c r="B1191" s="65">
        <f>'Generacion DD'!J1199</f>
        <v/>
      </c>
      <c r="C1191" s="35">
        <f>B1191-$G$4</f>
        <v/>
      </c>
      <c r="D1191" s="82">
        <f>POWER(C1191,2)</f>
        <v/>
      </c>
    </row>
    <row r="1192">
      <c r="B1192" s="65">
        <f>'Generacion DD'!J1200</f>
        <v/>
      </c>
      <c r="C1192" s="35">
        <f>B1192-$G$4</f>
        <v/>
      </c>
      <c r="D1192" s="82">
        <f>POWER(C1192,2)</f>
        <v/>
      </c>
    </row>
    <row r="1193">
      <c r="B1193" s="65">
        <f>'Generacion DD'!J1201</f>
        <v/>
      </c>
      <c r="C1193" s="35">
        <f>B1193-$G$4</f>
        <v/>
      </c>
      <c r="D1193" s="82">
        <f>POWER(C1193,2)</f>
        <v/>
      </c>
    </row>
    <row r="1194">
      <c r="B1194" s="65">
        <f>'Generacion DD'!J1202</f>
        <v/>
      </c>
      <c r="C1194" s="35">
        <f>B1194-$G$4</f>
        <v/>
      </c>
      <c r="D1194" s="82">
        <f>POWER(C1194,2)</f>
        <v/>
      </c>
    </row>
    <row r="1195">
      <c r="B1195" s="65">
        <f>'Generacion DD'!J1203</f>
        <v/>
      </c>
      <c r="C1195" s="35">
        <f>B1195-$G$4</f>
        <v/>
      </c>
      <c r="D1195" s="82">
        <f>POWER(C1195,2)</f>
        <v/>
      </c>
    </row>
    <row r="1196">
      <c r="B1196" s="65">
        <f>'Generacion DD'!J1204</f>
        <v/>
      </c>
      <c r="C1196" s="35">
        <f>B1196-$G$4</f>
        <v/>
      </c>
      <c r="D1196" s="82">
        <f>POWER(C1196,2)</f>
        <v/>
      </c>
    </row>
    <row r="1197">
      <c r="B1197" s="65">
        <f>'Generacion DD'!J1205</f>
        <v/>
      </c>
      <c r="C1197" s="35">
        <f>B1197-$G$4</f>
        <v/>
      </c>
      <c r="D1197" s="82">
        <f>POWER(C1197,2)</f>
        <v/>
      </c>
    </row>
    <row r="1198">
      <c r="B1198" s="65">
        <f>'Generacion DD'!J1206</f>
        <v/>
      </c>
      <c r="C1198" s="35">
        <f>B1198-$G$4</f>
        <v/>
      </c>
      <c r="D1198" s="82">
        <f>POWER(C1198,2)</f>
        <v/>
      </c>
    </row>
    <row r="1199">
      <c r="B1199" s="65">
        <f>'Generacion DD'!J1207</f>
        <v/>
      </c>
      <c r="C1199" s="35">
        <f>B1199-$G$4</f>
        <v/>
      </c>
      <c r="D1199" s="82">
        <f>POWER(C1199,2)</f>
        <v/>
      </c>
    </row>
    <row r="1200">
      <c r="B1200" s="65">
        <f>'Generacion DD'!J1208</f>
        <v/>
      </c>
      <c r="C1200" s="35">
        <f>B1200-$G$4</f>
        <v/>
      </c>
      <c r="D1200" s="82">
        <f>POWER(C1200,2)</f>
        <v/>
      </c>
    </row>
    <row r="1201">
      <c r="B1201" s="65">
        <f>'Generacion DD'!J1209</f>
        <v/>
      </c>
      <c r="C1201" s="35">
        <f>B1201-$G$4</f>
        <v/>
      </c>
      <c r="D1201" s="82">
        <f>POWER(C1201,2)</f>
        <v/>
      </c>
    </row>
    <row r="1202">
      <c r="B1202" s="65">
        <f>'Generacion DD'!J1210</f>
        <v/>
      </c>
      <c r="C1202" s="35">
        <f>B1202-$G$4</f>
        <v/>
      </c>
      <c r="D1202" s="82">
        <f>POWER(C1202,2)</f>
        <v/>
      </c>
    </row>
    <row r="1203">
      <c r="B1203" s="65">
        <f>'Generacion DD'!J1211</f>
        <v/>
      </c>
      <c r="C1203" s="35">
        <f>B1203-$G$4</f>
        <v/>
      </c>
      <c r="D1203" s="82">
        <f>POWER(C1203,2)</f>
        <v/>
      </c>
    </row>
    <row r="1204">
      <c r="B1204" s="65">
        <f>'Generacion DD'!J1212</f>
        <v/>
      </c>
      <c r="C1204" s="35">
        <f>B1204-$G$4</f>
        <v/>
      </c>
      <c r="D1204" s="82">
        <f>POWER(C1204,2)</f>
        <v/>
      </c>
    </row>
    <row r="1205">
      <c r="B1205" s="65">
        <f>'Generacion DD'!J1213</f>
        <v/>
      </c>
      <c r="C1205" s="35">
        <f>B1205-$G$4</f>
        <v/>
      </c>
      <c r="D1205" s="82">
        <f>POWER(C1205,2)</f>
        <v/>
      </c>
    </row>
    <row r="1206">
      <c r="B1206" s="65">
        <f>'Generacion DD'!J1214</f>
        <v/>
      </c>
      <c r="C1206" s="35">
        <f>B1206-$G$4</f>
        <v/>
      </c>
      <c r="D1206" s="82">
        <f>POWER(C1206,2)</f>
        <v/>
      </c>
    </row>
    <row r="1207">
      <c r="B1207" s="65">
        <f>'Generacion DD'!J1215</f>
        <v/>
      </c>
      <c r="C1207" s="35">
        <f>B1207-$G$4</f>
        <v/>
      </c>
      <c r="D1207" s="82">
        <f>POWER(C1207,2)</f>
        <v/>
      </c>
    </row>
    <row r="1208">
      <c r="B1208" s="65">
        <f>'Generacion DD'!J1216</f>
        <v/>
      </c>
      <c r="C1208" s="35">
        <f>B1208-$G$4</f>
        <v/>
      </c>
      <c r="D1208" s="82">
        <f>POWER(C1208,2)</f>
        <v/>
      </c>
    </row>
    <row r="1209">
      <c r="B1209" s="65">
        <f>'Generacion DD'!J1217</f>
        <v/>
      </c>
      <c r="C1209" s="35">
        <f>B1209-$G$4</f>
        <v/>
      </c>
      <c r="D1209" s="82">
        <f>POWER(C1209,2)</f>
        <v/>
      </c>
    </row>
    <row r="1210">
      <c r="B1210" s="65">
        <f>'Generacion DD'!J1218</f>
        <v/>
      </c>
      <c r="C1210" s="35">
        <f>B1210-$G$4</f>
        <v/>
      </c>
      <c r="D1210" s="82">
        <f>POWER(C1210,2)</f>
        <v/>
      </c>
    </row>
    <row r="1211">
      <c r="B1211" s="65">
        <f>'Generacion DD'!J1219</f>
        <v/>
      </c>
      <c r="C1211" s="35">
        <f>B1211-$G$4</f>
        <v/>
      </c>
      <c r="D1211" s="82">
        <f>POWER(C1211,2)</f>
        <v/>
      </c>
    </row>
    <row r="1212">
      <c r="B1212" s="65">
        <f>'Generacion DD'!J1220</f>
        <v/>
      </c>
      <c r="C1212" s="35">
        <f>B1212-$G$4</f>
        <v/>
      </c>
      <c r="D1212" s="82">
        <f>POWER(C1212,2)</f>
        <v/>
      </c>
    </row>
    <row r="1213">
      <c r="B1213" s="65">
        <f>'Generacion DD'!J1221</f>
        <v/>
      </c>
      <c r="C1213" s="35">
        <f>B1213-$G$4</f>
        <v/>
      </c>
      <c r="D1213" s="82">
        <f>POWER(C1213,2)</f>
        <v/>
      </c>
    </row>
    <row r="1214">
      <c r="B1214" s="65">
        <f>'Generacion DD'!J1222</f>
        <v/>
      </c>
      <c r="C1214" s="35">
        <f>B1214-$G$4</f>
        <v/>
      </c>
      <c r="D1214" s="82">
        <f>POWER(C1214,2)</f>
        <v/>
      </c>
    </row>
    <row r="1215">
      <c r="B1215" s="65">
        <f>'Generacion DD'!J1223</f>
        <v/>
      </c>
      <c r="C1215" s="35">
        <f>B1215-$G$4</f>
        <v/>
      </c>
      <c r="D1215" s="82">
        <f>POWER(C1215,2)</f>
        <v/>
      </c>
    </row>
    <row r="1216">
      <c r="B1216" s="65">
        <f>'Generacion DD'!J1224</f>
        <v/>
      </c>
      <c r="C1216" s="35">
        <f>B1216-$G$4</f>
        <v/>
      </c>
      <c r="D1216" s="82">
        <f>POWER(C1216,2)</f>
        <v/>
      </c>
    </row>
    <row r="1217">
      <c r="B1217" s="65">
        <f>'Generacion DD'!J1225</f>
        <v/>
      </c>
      <c r="C1217" s="35">
        <f>B1217-$G$4</f>
        <v/>
      </c>
      <c r="D1217" s="82">
        <f>POWER(C1217,2)</f>
        <v/>
      </c>
    </row>
    <row r="1218">
      <c r="B1218" s="65">
        <f>'Generacion DD'!J1226</f>
        <v/>
      </c>
      <c r="C1218" s="35">
        <f>B1218-$G$4</f>
        <v/>
      </c>
      <c r="D1218" s="82">
        <f>POWER(C1218,2)</f>
        <v/>
      </c>
    </row>
    <row r="1219">
      <c r="B1219" s="65">
        <f>'Generacion DD'!J1227</f>
        <v/>
      </c>
      <c r="C1219" s="35">
        <f>B1219-$G$4</f>
        <v/>
      </c>
      <c r="D1219" s="82">
        <f>POWER(C1219,2)</f>
        <v/>
      </c>
    </row>
    <row r="1220">
      <c r="B1220" s="65">
        <f>'Generacion DD'!J1228</f>
        <v/>
      </c>
      <c r="C1220" s="35">
        <f>B1220-$G$4</f>
        <v/>
      </c>
      <c r="D1220" s="82">
        <f>POWER(C1220,2)</f>
        <v/>
      </c>
    </row>
    <row r="1221">
      <c r="B1221" s="65">
        <f>'Generacion DD'!J1229</f>
        <v/>
      </c>
      <c r="C1221" s="35">
        <f>B1221-$G$4</f>
        <v/>
      </c>
      <c r="D1221" s="82">
        <f>POWER(C1221,2)</f>
        <v/>
      </c>
    </row>
    <row r="1222">
      <c r="B1222" s="65">
        <f>'Generacion DD'!J1230</f>
        <v/>
      </c>
      <c r="C1222" s="35">
        <f>B1222-$G$4</f>
        <v/>
      </c>
      <c r="D1222" s="82">
        <f>POWER(C1222,2)</f>
        <v/>
      </c>
    </row>
    <row r="1223">
      <c r="B1223" s="65">
        <f>'Generacion DD'!J1231</f>
        <v/>
      </c>
      <c r="C1223" s="35">
        <f>B1223-$G$4</f>
        <v/>
      </c>
      <c r="D1223" s="82">
        <f>POWER(C1223,2)</f>
        <v/>
      </c>
    </row>
    <row r="1224">
      <c r="B1224" s="65">
        <f>'Generacion DD'!J1232</f>
        <v/>
      </c>
      <c r="C1224" s="35">
        <f>B1224-$G$4</f>
        <v/>
      </c>
      <c r="D1224" s="82">
        <f>POWER(C1224,2)</f>
        <v/>
      </c>
    </row>
    <row r="1225">
      <c r="B1225" s="65">
        <f>'Generacion DD'!J1233</f>
        <v/>
      </c>
      <c r="C1225" s="35">
        <f>B1225-$G$4</f>
        <v/>
      </c>
      <c r="D1225" s="82">
        <f>POWER(C1225,2)</f>
        <v/>
      </c>
    </row>
    <row r="1226">
      <c r="B1226" s="65">
        <f>'Generacion DD'!J1234</f>
        <v/>
      </c>
      <c r="C1226" s="35">
        <f>B1226-$G$4</f>
        <v/>
      </c>
      <c r="D1226" s="82">
        <f>POWER(C1226,2)</f>
        <v/>
      </c>
    </row>
    <row r="1227">
      <c r="B1227" s="65">
        <f>'Generacion DD'!J1235</f>
        <v/>
      </c>
      <c r="C1227" s="35">
        <f>B1227-$G$4</f>
        <v/>
      </c>
      <c r="D1227" s="82">
        <f>POWER(C1227,2)</f>
        <v/>
      </c>
    </row>
    <row r="1228">
      <c r="B1228" s="65">
        <f>'Generacion DD'!J1236</f>
        <v/>
      </c>
      <c r="C1228" s="35">
        <f>B1228-$G$4</f>
        <v/>
      </c>
      <c r="D1228" s="82">
        <f>POWER(C1228,2)</f>
        <v/>
      </c>
    </row>
    <row r="1229">
      <c r="B1229" s="65">
        <f>'Generacion DD'!J1237</f>
        <v/>
      </c>
      <c r="C1229" s="35">
        <f>B1229-$G$4</f>
        <v/>
      </c>
      <c r="D1229" s="82">
        <f>POWER(C1229,2)</f>
        <v/>
      </c>
    </row>
    <row r="1230">
      <c r="B1230" s="65">
        <f>'Generacion DD'!J1238</f>
        <v/>
      </c>
      <c r="C1230" s="35">
        <f>B1230-$G$4</f>
        <v/>
      </c>
      <c r="D1230" s="82">
        <f>POWER(C1230,2)</f>
        <v/>
      </c>
    </row>
    <row r="1231">
      <c r="B1231" s="65">
        <f>'Generacion DD'!J1239</f>
        <v/>
      </c>
      <c r="C1231" s="35">
        <f>B1231-$G$4</f>
        <v/>
      </c>
      <c r="D1231" s="82">
        <f>POWER(C1231,2)</f>
        <v/>
      </c>
    </row>
    <row r="1232">
      <c r="B1232" s="65">
        <f>'Generacion DD'!J1240</f>
        <v/>
      </c>
      <c r="C1232" s="35">
        <f>B1232-$G$4</f>
        <v/>
      </c>
      <c r="D1232" s="82">
        <f>POWER(C1232,2)</f>
        <v/>
      </c>
    </row>
    <row r="1233">
      <c r="B1233" s="65">
        <f>'Generacion DD'!J1241</f>
        <v/>
      </c>
      <c r="C1233" s="35">
        <f>B1233-$G$4</f>
        <v/>
      </c>
      <c r="D1233" s="82">
        <f>POWER(C1233,2)</f>
        <v/>
      </c>
    </row>
    <row r="1234">
      <c r="B1234" s="65">
        <f>'Generacion DD'!J1242</f>
        <v/>
      </c>
      <c r="C1234" s="35">
        <f>B1234-$G$4</f>
        <v/>
      </c>
      <c r="D1234" s="82">
        <f>POWER(C1234,2)</f>
        <v/>
      </c>
    </row>
    <row r="1235">
      <c r="B1235" s="65">
        <f>'Generacion DD'!J1243</f>
        <v/>
      </c>
      <c r="C1235" s="35">
        <f>B1235-$G$4</f>
        <v/>
      </c>
      <c r="D1235" s="82">
        <f>POWER(C1235,2)</f>
        <v/>
      </c>
    </row>
    <row r="1236">
      <c r="B1236" s="65">
        <f>'Generacion DD'!J1244</f>
        <v/>
      </c>
      <c r="C1236" s="35">
        <f>B1236-$G$4</f>
        <v/>
      </c>
      <c r="D1236" s="82">
        <f>POWER(C1236,2)</f>
        <v/>
      </c>
    </row>
    <row r="1237">
      <c r="B1237" s="65">
        <f>'Generacion DD'!J1245</f>
        <v/>
      </c>
      <c r="C1237" s="35">
        <f>B1237-$G$4</f>
        <v/>
      </c>
      <c r="D1237" s="82">
        <f>POWER(C1237,2)</f>
        <v/>
      </c>
    </row>
    <row r="1238">
      <c r="B1238" s="65">
        <f>'Generacion DD'!J1246</f>
        <v/>
      </c>
      <c r="C1238" s="35">
        <f>B1238-$G$4</f>
        <v/>
      </c>
      <c r="D1238" s="82">
        <f>POWER(C1238,2)</f>
        <v/>
      </c>
    </row>
    <row r="1239">
      <c r="B1239" s="65">
        <f>'Generacion DD'!J1247</f>
        <v/>
      </c>
      <c r="C1239" s="35">
        <f>B1239-$G$4</f>
        <v/>
      </c>
      <c r="D1239" s="82">
        <f>POWER(C1239,2)</f>
        <v/>
      </c>
    </row>
    <row r="1240">
      <c r="B1240" s="65">
        <f>'Generacion DD'!J1248</f>
        <v/>
      </c>
      <c r="C1240" s="35">
        <f>B1240-$G$4</f>
        <v/>
      </c>
      <c r="D1240" s="82">
        <f>POWER(C1240,2)</f>
        <v/>
      </c>
    </row>
    <row r="1241">
      <c r="B1241" s="65">
        <f>'Generacion DD'!J1249</f>
        <v/>
      </c>
      <c r="C1241" s="35">
        <f>B1241-$G$4</f>
        <v/>
      </c>
      <c r="D1241" s="82">
        <f>POWER(C1241,2)</f>
        <v/>
      </c>
    </row>
    <row r="1242">
      <c r="B1242" s="65">
        <f>'Generacion DD'!J1250</f>
        <v/>
      </c>
      <c r="C1242" s="35">
        <f>B1242-$G$4</f>
        <v/>
      </c>
      <c r="D1242" s="82">
        <f>POWER(C1242,2)</f>
        <v/>
      </c>
    </row>
    <row r="1243">
      <c r="B1243" s="65">
        <f>'Generacion DD'!J1251</f>
        <v/>
      </c>
      <c r="C1243" s="35">
        <f>B1243-$G$4</f>
        <v/>
      </c>
      <c r="D1243" s="82">
        <f>POWER(C1243,2)</f>
        <v/>
      </c>
    </row>
    <row r="1244">
      <c r="B1244" s="65">
        <f>'Generacion DD'!J1252</f>
        <v/>
      </c>
      <c r="C1244" s="35">
        <f>B1244-$G$4</f>
        <v/>
      </c>
      <c r="D1244" s="82">
        <f>POWER(C1244,2)</f>
        <v/>
      </c>
    </row>
    <row r="1245">
      <c r="B1245" s="65">
        <f>'Generacion DD'!J1253</f>
        <v/>
      </c>
      <c r="C1245" s="35">
        <f>B1245-$G$4</f>
        <v/>
      </c>
      <c r="D1245" s="82">
        <f>POWER(C1245,2)</f>
        <v/>
      </c>
    </row>
    <row r="1246">
      <c r="B1246" s="65">
        <f>'Generacion DD'!J1254</f>
        <v/>
      </c>
      <c r="C1246" s="35">
        <f>B1246-$G$4</f>
        <v/>
      </c>
      <c r="D1246" s="82">
        <f>POWER(C1246,2)</f>
        <v/>
      </c>
    </row>
    <row r="1247">
      <c r="B1247" s="65">
        <f>'Generacion DD'!J1255</f>
        <v/>
      </c>
      <c r="C1247" s="35">
        <f>B1247-$G$4</f>
        <v/>
      </c>
      <c r="D1247" s="82">
        <f>POWER(C1247,2)</f>
        <v/>
      </c>
    </row>
    <row r="1248">
      <c r="B1248" s="65">
        <f>'Generacion DD'!J1256</f>
        <v/>
      </c>
      <c r="C1248" s="35">
        <f>B1248-$G$4</f>
        <v/>
      </c>
      <c r="D1248" s="82">
        <f>POWER(C1248,2)</f>
        <v/>
      </c>
    </row>
    <row r="1249">
      <c r="B1249" s="65">
        <f>'Generacion DD'!J1257</f>
        <v/>
      </c>
      <c r="C1249" s="35">
        <f>B1249-$G$4</f>
        <v/>
      </c>
      <c r="D1249" s="82">
        <f>POWER(C1249,2)</f>
        <v/>
      </c>
    </row>
    <row r="1250">
      <c r="B1250" s="65">
        <f>'Generacion DD'!J1258</f>
        <v/>
      </c>
      <c r="C1250" s="35">
        <f>B1250-$G$4</f>
        <v/>
      </c>
      <c r="D1250" s="82">
        <f>POWER(C1250,2)</f>
        <v/>
      </c>
    </row>
    <row r="1251">
      <c r="B1251" s="65">
        <f>'Generacion DD'!J1259</f>
        <v/>
      </c>
      <c r="C1251" s="35">
        <f>B1251-$G$4</f>
        <v/>
      </c>
      <c r="D1251" s="82">
        <f>POWER(C1251,2)</f>
        <v/>
      </c>
    </row>
    <row r="1252">
      <c r="B1252" s="65">
        <f>'Generacion DD'!J1260</f>
        <v/>
      </c>
      <c r="C1252" s="35">
        <f>B1252-$G$4</f>
        <v/>
      </c>
      <c r="D1252" s="82">
        <f>POWER(C1252,2)</f>
        <v/>
      </c>
    </row>
    <row r="1253">
      <c r="B1253" s="65">
        <f>'Generacion DD'!J1261</f>
        <v/>
      </c>
      <c r="C1253" s="35">
        <f>B1253-$G$4</f>
        <v/>
      </c>
      <c r="D1253" s="82">
        <f>POWER(C1253,2)</f>
        <v/>
      </c>
    </row>
    <row r="1254">
      <c r="B1254" s="65">
        <f>'Generacion DD'!J1262</f>
        <v/>
      </c>
      <c r="C1254" s="35">
        <f>B1254-$G$4</f>
        <v/>
      </c>
      <c r="D1254" s="82">
        <f>POWER(C1254,2)</f>
        <v/>
      </c>
    </row>
    <row r="1255">
      <c r="B1255" s="65">
        <f>'Generacion DD'!J1263</f>
        <v/>
      </c>
      <c r="C1255" s="35">
        <f>B1255-$G$4</f>
        <v/>
      </c>
      <c r="D1255" s="82">
        <f>POWER(C1255,2)</f>
        <v/>
      </c>
    </row>
    <row r="1256">
      <c r="B1256" s="65">
        <f>'Generacion DD'!J1264</f>
        <v/>
      </c>
      <c r="C1256" s="35">
        <f>B1256-$G$4</f>
        <v/>
      </c>
      <c r="D1256" s="82">
        <f>POWER(C1256,2)</f>
        <v/>
      </c>
    </row>
    <row r="1257">
      <c r="B1257" s="65">
        <f>'Generacion DD'!J1265</f>
        <v/>
      </c>
      <c r="C1257" s="35">
        <f>B1257-$G$4</f>
        <v/>
      </c>
      <c r="D1257" s="82">
        <f>POWER(C1257,2)</f>
        <v/>
      </c>
    </row>
    <row r="1258">
      <c r="B1258" s="65">
        <f>'Generacion DD'!J1266</f>
        <v/>
      </c>
      <c r="C1258" s="35">
        <f>B1258-$G$4</f>
        <v/>
      </c>
      <c r="D1258" s="82">
        <f>POWER(C1258,2)</f>
        <v/>
      </c>
    </row>
    <row r="1259">
      <c r="B1259" s="65">
        <f>'Generacion DD'!J1267</f>
        <v/>
      </c>
      <c r="C1259" s="35">
        <f>B1259-$G$4</f>
        <v/>
      </c>
      <c r="D1259" s="82">
        <f>POWER(C1259,2)</f>
        <v/>
      </c>
    </row>
    <row r="1260">
      <c r="B1260" s="65">
        <f>'Generacion DD'!J1268</f>
        <v/>
      </c>
      <c r="C1260" s="35">
        <f>B1260-$G$4</f>
        <v/>
      </c>
      <c r="D1260" s="82">
        <f>POWER(C1260,2)</f>
        <v/>
      </c>
    </row>
    <row r="1261">
      <c r="B1261" s="65">
        <f>'Generacion DD'!J1269</f>
        <v/>
      </c>
      <c r="C1261" s="35">
        <f>B1261-$G$4</f>
        <v/>
      </c>
      <c r="D1261" s="82">
        <f>POWER(C1261,2)</f>
        <v/>
      </c>
    </row>
    <row r="1262">
      <c r="B1262" s="65">
        <f>'Generacion DD'!J1270</f>
        <v/>
      </c>
      <c r="C1262" s="35">
        <f>B1262-$G$4</f>
        <v/>
      </c>
      <c r="D1262" s="82">
        <f>POWER(C1262,2)</f>
        <v/>
      </c>
    </row>
    <row r="1263">
      <c r="B1263" s="65">
        <f>'Generacion DD'!J1271</f>
        <v/>
      </c>
      <c r="C1263" s="35">
        <f>B1263-$G$4</f>
        <v/>
      </c>
      <c r="D1263" s="82">
        <f>POWER(C1263,2)</f>
        <v/>
      </c>
    </row>
    <row r="1264">
      <c r="B1264" s="65">
        <f>'Generacion DD'!J1272</f>
        <v/>
      </c>
      <c r="C1264" s="35">
        <f>B1264-$G$4</f>
        <v/>
      </c>
      <c r="D1264" s="82">
        <f>POWER(C1264,2)</f>
        <v/>
      </c>
    </row>
    <row r="1265">
      <c r="B1265" s="65">
        <f>'Generacion DD'!J1273</f>
        <v/>
      </c>
      <c r="C1265" s="35">
        <f>B1265-$G$4</f>
        <v/>
      </c>
      <c r="D1265" s="82">
        <f>POWER(C1265,2)</f>
        <v/>
      </c>
    </row>
    <row r="1266">
      <c r="B1266" s="65">
        <f>'Generacion DD'!J1274</f>
        <v/>
      </c>
      <c r="C1266" s="35">
        <f>B1266-$G$4</f>
        <v/>
      </c>
      <c r="D1266" s="82">
        <f>POWER(C1266,2)</f>
        <v/>
      </c>
    </row>
    <row r="1267">
      <c r="B1267" s="65">
        <f>'Generacion DD'!J1275</f>
        <v/>
      </c>
      <c r="C1267" s="35">
        <f>B1267-$G$4</f>
        <v/>
      </c>
      <c r="D1267" s="82">
        <f>POWER(C1267,2)</f>
        <v/>
      </c>
    </row>
    <row r="1268">
      <c r="B1268" s="65">
        <f>'Generacion DD'!J1276</f>
        <v/>
      </c>
      <c r="C1268" s="35">
        <f>B1268-$G$4</f>
        <v/>
      </c>
      <c r="D1268" s="82">
        <f>POWER(C1268,2)</f>
        <v/>
      </c>
    </row>
    <row r="1269">
      <c r="B1269" s="65">
        <f>'Generacion DD'!J1277</f>
        <v/>
      </c>
      <c r="C1269" s="35">
        <f>B1269-$G$4</f>
        <v/>
      </c>
      <c r="D1269" s="82">
        <f>POWER(C1269,2)</f>
        <v/>
      </c>
    </row>
    <row r="1270">
      <c r="B1270" s="65">
        <f>'Generacion DD'!J1278</f>
        <v/>
      </c>
      <c r="C1270" s="35">
        <f>B1270-$G$4</f>
        <v/>
      </c>
      <c r="D1270" s="82">
        <f>POWER(C1270,2)</f>
        <v/>
      </c>
    </row>
    <row r="1271">
      <c r="B1271" s="65">
        <f>'Generacion DD'!J1279</f>
        <v/>
      </c>
      <c r="C1271" s="35">
        <f>B1271-$G$4</f>
        <v/>
      </c>
      <c r="D1271" s="82">
        <f>POWER(C1271,2)</f>
        <v/>
      </c>
    </row>
    <row r="1272">
      <c r="B1272" s="65">
        <f>'Generacion DD'!J1280</f>
        <v/>
      </c>
      <c r="C1272" s="35">
        <f>B1272-$G$4</f>
        <v/>
      </c>
      <c r="D1272" s="82">
        <f>POWER(C1272,2)</f>
        <v/>
      </c>
    </row>
    <row r="1273">
      <c r="B1273" s="65">
        <f>'Generacion DD'!J1281</f>
        <v/>
      </c>
      <c r="C1273" s="35">
        <f>B1273-$G$4</f>
        <v/>
      </c>
      <c r="D1273" s="82">
        <f>POWER(C1273,2)</f>
        <v/>
      </c>
    </row>
    <row r="1274">
      <c r="B1274" s="65">
        <f>'Generacion DD'!J1282</f>
        <v/>
      </c>
      <c r="C1274" s="35">
        <f>B1274-$G$4</f>
        <v/>
      </c>
      <c r="D1274" s="82">
        <f>POWER(C1274,2)</f>
        <v/>
      </c>
    </row>
    <row r="1275">
      <c r="B1275" s="65">
        <f>'Generacion DD'!J1283</f>
        <v/>
      </c>
      <c r="C1275" s="35">
        <f>B1275-$G$4</f>
        <v/>
      </c>
      <c r="D1275" s="82">
        <f>POWER(C1275,2)</f>
        <v/>
      </c>
    </row>
    <row r="1276">
      <c r="B1276" s="65">
        <f>'Generacion DD'!J1284</f>
        <v/>
      </c>
      <c r="C1276" s="35">
        <f>B1276-$G$4</f>
        <v/>
      </c>
      <c r="D1276" s="82">
        <f>POWER(C1276,2)</f>
        <v/>
      </c>
    </row>
    <row r="1277">
      <c r="B1277" s="65">
        <f>'Generacion DD'!J1285</f>
        <v/>
      </c>
      <c r="C1277" s="35">
        <f>B1277-$G$4</f>
        <v/>
      </c>
      <c r="D1277" s="82">
        <f>POWER(C1277,2)</f>
        <v/>
      </c>
    </row>
    <row r="1278">
      <c r="B1278" s="65">
        <f>'Generacion DD'!J1286</f>
        <v/>
      </c>
      <c r="C1278" s="35">
        <f>B1278-$G$4</f>
        <v/>
      </c>
      <c r="D1278" s="82">
        <f>POWER(C1278,2)</f>
        <v/>
      </c>
    </row>
    <row r="1279">
      <c r="B1279" s="65">
        <f>'Generacion DD'!J1287</f>
        <v/>
      </c>
      <c r="C1279" s="35">
        <f>B1279-$G$4</f>
        <v/>
      </c>
      <c r="D1279" s="82">
        <f>POWER(C1279,2)</f>
        <v/>
      </c>
    </row>
    <row r="1280">
      <c r="B1280" s="65">
        <f>'Generacion DD'!J1288</f>
        <v/>
      </c>
      <c r="C1280" s="35">
        <f>B1280-$G$4</f>
        <v/>
      </c>
      <c r="D1280" s="82">
        <f>POWER(C1280,2)</f>
        <v/>
      </c>
    </row>
    <row r="1281">
      <c r="B1281" s="65">
        <f>'Generacion DD'!J1289</f>
        <v/>
      </c>
      <c r="C1281" s="35">
        <f>B1281-$G$4</f>
        <v/>
      </c>
      <c r="D1281" s="82">
        <f>POWER(C1281,2)</f>
        <v/>
      </c>
    </row>
    <row r="1282">
      <c r="B1282" s="65">
        <f>'Generacion DD'!J1290</f>
        <v/>
      </c>
      <c r="C1282" s="35">
        <f>B1282-$G$4</f>
        <v/>
      </c>
      <c r="D1282" s="82">
        <f>POWER(C1282,2)</f>
        <v/>
      </c>
    </row>
    <row r="1283">
      <c r="B1283" s="65">
        <f>'Generacion DD'!J1291</f>
        <v/>
      </c>
      <c r="C1283" s="35">
        <f>B1283-$G$4</f>
        <v/>
      </c>
      <c r="D1283" s="82">
        <f>POWER(C1283,2)</f>
        <v/>
      </c>
    </row>
    <row r="1284">
      <c r="B1284" s="65">
        <f>'Generacion DD'!J1292</f>
        <v/>
      </c>
      <c r="C1284" s="35">
        <f>B1284-$G$4</f>
        <v/>
      </c>
      <c r="D1284" s="82">
        <f>POWER(C1284,2)</f>
        <v/>
      </c>
    </row>
    <row r="1285">
      <c r="B1285" s="65">
        <f>'Generacion DD'!J1293</f>
        <v/>
      </c>
      <c r="C1285" s="35">
        <f>B1285-$G$4</f>
        <v/>
      </c>
      <c r="D1285" s="82">
        <f>POWER(C1285,2)</f>
        <v/>
      </c>
    </row>
    <row r="1286">
      <c r="B1286" s="65">
        <f>'Generacion DD'!J1294</f>
        <v/>
      </c>
      <c r="C1286" s="35">
        <f>B1286-$G$4</f>
        <v/>
      </c>
      <c r="D1286" s="82">
        <f>POWER(C1286,2)</f>
        <v/>
      </c>
    </row>
    <row r="1287">
      <c r="B1287" s="65">
        <f>'Generacion DD'!J1295</f>
        <v/>
      </c>
      <c r="C1287" s="35">
        <f>B1287-$G$4</f>
        <v/>
      </c>
      <c r="D1287" s="82">
        <f>POWER(C1287,2)</f>
        <v/>
      </c>
    </row>
    <row r="1288">
      <c r="B1288" s="65">
        <f>'Generacion DD'!J1296</f>
        <v/>
      </c>
      <c r="C1288" s="35">
        <f>B1288-$G$4</f>
        <v/>
      </c>
      <c r="D1288" s="82">
        <f>POWER(C1288,2)</f>
        <v/>
      </c>
    </row>
    <row r="1289">
      <c r="B1289" s="65">
        <f>'Generacion DD'!J1297</f>
        <v/>
      </c>
      <c r="C1289" s="35">
        <f>B1289-$G$4</f>
        <v/>
      </c>
      <c r="D1289" s="82">
        <f>POWER(C1289,2)</f>
        <v/>
      </c>
    </row>
    <row r="1290">
      <c r="B1290" s="65">
        <f>'Generacion DD'!J1298</f>
        <v/>
      </c>
      <c r="C1290" s="35">
        <f>B1290-$G$4</f>
        <v/>
      </c>
      <c r="D1290" s="82">
        <f>POWER(C1290,2)</f>
        <v/>
      </c>
    </row>
    <row r="1291">
      <c r="B1291" s="65">
        <f>'Generacion DD'!J1299</f>
        <v/>
      </c>
      <c r="C1291" s="35">
        <f>B1291-$G$4</f>
        <v/>
      </c>
      <c r="D1291" s="82">
        <f>POWER(C1291,2)</f>
        <v/>
      </c>
    </row>
    <row r="1292">
      <c r="B1292" s="65">
        <f>'Generacion DD'!J1300</f>
        <v/>
      </c>
      <c r="C1292" s="35">
        <f>B1292-$G$4</f>
        <v/>
      </c>
      <c r="D1292" s="82">
        <f>POWER(C1292,2)</f>
        <v/>
      </c>
    </row>
    <row r="1293">
      <c r="B1293" s="65">
        <f>'Generacion DD'!J1301</f>
        <v/>
      </c>
      <c r="C1293" s="35">
        <f>B1293-$G$4</f>
        <v/>
      </c>
      <c r="D1293" s="82">
        <f>POWER(C1293,2)</f>
        <v/>
      </c>
    </row>
    <row r="1294">
      <c r="B1294" s="65">
        <f>'Generacion DD'!J1302</f>
        <v/>
      </c>
      <c r="C1294" s="35">
        <f>B1294-$G$4</f>
        <v/>
      </c>
      <c r="D1294" s="82">
        <f>POWER(C1294,2)</f>
        <v/>
      </c>
    </row>
    <row r="1295">
      <c r="B1295" s="65">
        <f>'Generacion DD'!J1303</f>
        <v/>
      </c>
      <c r="C1295" s="35">
        <f>B1295-$G$4</f>
        <v/>
      </c>
      <c r="D1295" s="82">
        <f>POWER(C1295,2)</f>
        <v/>
      </c>
    </row>
    <row r="1296">
      <c r="B1296" s="65">
        <f>'Generacion DD'!J1304</f>
        <v/>
      </c>
      <c r="C1296" s="35">
        <f>B1296-$G$4</f>
        <v/>
      </c>
      <c r="D1296" s="82">
        <f>POWER(C1296,2)</f>
        <v/>
      </c>
    </row>
    <row r="1297">
      <c r="B1297" s="65">
        <f>'Generacion DD'!J1305</f>
        <v/>
      </c>
      <c r="C1297" s="35">
        <f>B1297-$G$4</f>
        <v/>
      </c>
      <c r="D1297" s="82">
        <f>POWER(C1297,2)</f>
        <v/>
      </c>
    </row>
    <row r="1298">
      <c r="B1298" s="65">
        <f>'Generacion DD'!J1306</f>
        <v/>
      </c>
      <c r="C1298" s="35">
        <f>B1298-$G$4</f>
        <v/>
      </c>
      <c r="D1298" s="82">
        <f>POWER(C1298,2)</f>
        <v/>
      </c>
    </row>
    <row r="1299">
      <c r="B1299" s="65">
        <f>'Generacion DD'!J1307</f>
        <v/>
      </c>
      <c r="C1299" s="35">
        <f>B1299-$G$4</f>
        <v/>
      </c>
      <c r="D1299" s="82">
        <f>POWER(C1299,2)</f>
        <v/>
      </c>
    </row>
    <row r="1300">
      <c r="B1300" s="65">
        <f>'Generacion DD'!J1308</f>
        <v/>
      </c>
      <c r="C1300" s="35">
        <f>B1300-$G$4</f>
        <v/>
      </c>
      <c r="D1300" s="82">
        <f>POWER(C1300,2)</f>
        <v/>
      </c>
    </row>
    <row r="1301">
      <c r="B1301" s="65">
        <f>'Generacion DD'!J1309</f>
        <v/>
      </c>
      <c r="C1301" s="35">
        <f>B1301-$G$4</f>
        <v/>
      </c>
      <c r="D1301" s="82">
        <f>POWER(C1301,2)</f>
        <v/>
      </c>
    </row>
    <row r="1302">
      <c r="B1302" s="65">
        <f>'Generacion DD'!J1310</f>
        <v/>
      </c>
      <c r="C1302" s="35">
        <f>B1302-$G$4</f>
        <v/>
      </c>
      <c r="D1302" s="82">
        <f>POWER(C1302,2)</f>
        <v/>
      </c>
    </row>
    <row r="1303">
      <c r="B1303" s="65">
        <f>'Generacion DD'!J1311</f>
        <v/>
      </c>
      <c r="C1303" s="35">
        <f>B1303-$G$4</f>
        <v/>
      </c>
      <c r="D1303" s="82">
        <f>POWER(C1303,2)</f>
        <v/>
      </c>
    </row>
    <row r="1304">
      <c r="B1304" s="65">
        <f>'Generacion DD'!J1312</f>
        <v/>
      </c>
      <c r="C1304" s="35">
        <f>B1304-$G$4</f>
        <v/>
      </c>
      <c r="D1304" s="82">
        <f>POWER(C1304,2)</f>
        <v/>
      </c>
    </row>
    <row r="1305">
      <c r="B1305" s="65">
        <f>'Generacion DD'!J1313</f>
        <v/>
      </c>
      <c r="C1305" s="35">
        <f>B1305-$G$4</f>
        <v/>
      </c>
      <c r="D1305" s="82">
        <f>POWER(C1305,2)</f>
        <v/>
      </c>
    </row>
    <row r="1306">
      <c r="B1306" s="65">
        <f>'Generacion DD'!J1314</f>
        <v/>
      </c>
      <c r="C1306" s="35">
        <f>B1306-$G$4</f>
        <v/>
      </c>
      <c r="D1306" s="82">
        <f>POWER(C1306,2)</f>
        <v/>
      </c>
    </row>
    <row r="1307">
      <c r="B1307" s="65">
        <f>'Generacion DD'!J1315</f>
        <v/>
      </c>
      <c r="C1307" s="35">
        <f>B1307-$G$4</f>
        <v/>
      </c>
      <c r="D1307" s="82">
        <f>POWER(C1307,2)</f>
        <v/>
      </c>
    </row>
    <row r="1308">
      <c r="B1308" s="65">
        <f>'Generacion DD'!J1316</f>
        <v/>
      </c>
      <c r="C1308" s="35">
        <f>B1308-$G$4</f>
        <v/>
      </c>
      <c r="D1308" s="82">
        <f>POWER(C1308,2)</f>
        <v/>
      </c>
    </row>
    <row r="1309">
      <c r="B1309" s="65">
        <f>'Generacion DD'!J1317</f>
        <v/>
      </c>
      <c r="C1309" s="35">
        <f>B1309-$G$4</f>
        <v/>
      </c>
      <c r="D1309" s="82">
        <f>POWER(C1309,2)</f>
        <v/>
      </c>
    </row>
    <row r="1310">
      <c r="B1310" s="65">
        <f>'Generacion DD'!J1318</f>
        <v/>
      </c>
      <c r="C1310" s="35">
        <f>B1310-$G$4</f>
        <v/>
      </c>
      <c r="D1310" s="82">
        <f>POWER(C1310,2)</f>
        <v/>
      </c>
    </row>
    <row r="1311">
      <c r="B1311" s="65">
        <f>'Generacion DD'!J1319</f>
        <v/>
      </c>
      <c r="C1311" s="35">
        <f>B1311-$G$4</f>
        <v/>
      </c>
      <c r="D1311" s="82">
        <f>POWER(C1311,2)</f>
        <v/>
      </c>
    </row>
    <row r="1312">
      <c r="B1312" s="65">
        <f>'Generacion DD'!J1320</f>
        <v/>
      </c>
      <c r="C1312" s="35">
        <f>B1312-$G$4</f>
        <v/>
      </c>
      <c r="D1312" s="82">
        <f>POWER(C1312,2)</f>
        <v/>
      </c>
    </row>
    <row r="1313">
      <c r="B1313" s="65">
        <f>'Generacion DD'!J1321</f>
        <v/>
      </c>
      <c r="C1313" s="35">
        <f>B1313-$G$4</f>
        <v/>
      </c>
      <c r="D1313" s="82">
        <f>POWER(C1313,2)</f>
        <v/>
      </c>
    </row>
    <row r="1314">
      <c r="B1314" s="65">
        <f>'Generacion DD'!J1322</f>
        <v/>
      </c>
      <c r="C1314" s="35">
        <f>B1314-$G$4</f>
        <v/>
      </c>
      <c r="D1314" s="82">
        <f>POWER(C1314,2)</f>
        <v/>
      </c>
    </row>
    <row r="1315">
      <c r="B1315" s="65">
        <f>'Generacion DD'!J1323</f>
        <v/>
      </c>
      <c r="C1315" s="35">
        <f>B1315-$G$4</f>
        <v/>
      </c>
      <c r="D1315" s="82">
        <f>POWER(C1315,2)</f>
        <v/>
      </c>
    </row>
    <row r="1316">
      <c r="B1316" s="65">
        <f>'Generacion DD'!J1324</f>
        <v/>
      </c>
      <c r="C1316" s="35">
        <f>B1316-$G$4</f>
        <v/>
      </c>
      <c r="D1316" s="82">
        <f>POWER(C1316,2)</f>
        <v/>
      </c>
    </row>
    <row r="1317">
      <c r="B1317" s="65">
        <f>'Generacion DD'!J1325</f>
        <v/>
      </c>
      <c r="C1317" s="35">
        <f>B1317-$G$4</f>
        <v/>
      </c>
      <c r="D1317" s="82">
        <f>POWER(C1317,2)</f>
        <v/>
      </c>
    </row>
    <row r="1318">
      <c r="B1318" s="65">
        <f>'Generacion DD'!J1326</f>
        <v/>
      </c>
      <c r="C1318" s="35">
        <f>B1318-$G$4</f>
        <v/>
      </c>
      <c r="D1318" s="82">
        <f>POWER(C1318,2)</f>
        <v/>
      </c>
    </row>
    <row r="1319">
      <c r="B1319" s="65">
        <f>'Generacion DD'!J1327</f>
        <v/>
      </c>
      <c r="C1319" s="35">
        <f>B1319-$G$4</f>
        <v/>
      </c>
      <c r="D1319" s="82">
        <f>POWER(C1319,2)</f>
        <v/>
      </c>
    </row>
    <row r="1320">
      <c r="B1320" s="65">
        <f>'Generacion DD'!J1328</f>
        <v/>
      </c>
      <c r="C1320" s="35">
        <f>B1320-$G$4</f>
        <v/>
      </c>
      <c r="D1320" s="82">
        <f>POWER(C1320,2)</f>
        <v/>
      </c>
    </row>
    <row r="1321">
      <c r="B1321" s="65">
        <f>'Generacion DD'!J1329</f>
        <v/>
      </c>
      <c r="C1321" s="35">
        <f>B1321-$G$4</f>
        <v/>
      </c>
      <c r="D1321" s="82">
        <f>POWER(C1321,2)</f>
        <v/>
      </c>
    </row>
    <row r="1322">
      <c r="B1322" s="65">
        <f>'Generacion DD'!J1330</f>
        <v/>
      </c>
      <c r="C1322" s="35">
        <f>B1322-$G$4</f>
        <v/>
      </c>
      <c r="D1322" s="82">
        <f>POWER(C1322,2)</f>
        <v/>
      </c>
    </row>
    <row r="1323">
      <c r="B1323" s="65">
        <f>'Generacion DD'!J1331</f>
        <v/>
      </c>
      <c r="C1323" s="35">
        <f>B1323-$G$4</f>
        <v/>
      </c>
      <c r="D1323" s="82">
        <f>POWER(C1323,2)</f>
        <v/>
      </c>
    </row>
    <row r="1324">
      <c r="B1324" s="65">
        <f>'Generacion DD'!J1332</f>
        <v/>
      </c>
      <c r="C1324" s="35">
        <f>B1324-$G$4</f>
        <v/>
      </c>
      <c r="D1324" s="82">
        <f>POWER(C1324,2)</f>
        <v/>
      </c>
    </row>
    <row r="1325">
      <c r="B1325" s="65">
        <f>'Generacion DD'!J1333</f>
        <v/>
      </c>
      <c r="C1325" s="35">
        <f>B1325-$G$4</f>
        <v/>
      </c>
      <c r="D1325" s="82">
        <f>POWER(C1325,2)</f>
        <v/>
      </c>
    </row>
    <row r="1326">
      <c r="B1326" s="65">
        <f>'Generacion DD'!J1334</f>
        <v/>
      </c>
      <c r="C1326" s="35">
        <f>B1326-$G$4</f>
        <v/>
      </c>
      <c r="D1326" s="82">
        <f>POWER(C1326,2)</f>
        <v/>
      </c>
    </row>
    <row r="1327">
      <c r="B1327" s="65">
        <f>'Generacion DD'!J1335</f>
        <v/>
      </c>
      <c r="C1327" s="35">
        <f>B1327-$G$4</f>
        <v/>
      </c>
      <c r="D1327" s="82">
        <f>POWER(C1327,2)</f>
        <v/>
      </c>
    </row>
    <row r="1328">
      <c r="B1328" s="65">
        <f>'Generacion DD'!J1336</f>
        <v/>
      </c>
      <c r="C1328" s="35">
        <f>B1328-$G$4</f>
        <v/>
      </c>
      <c r="D1328" s="82">
        <f>POWER(C1328,2)</f>
        <v/>
      </c>
    </row>
    <row r="1329">
      <c r="B1329" s="65">
        <f>'Generacion DD'!J1337</f>
        <v/>
      </c>
      <c r="C1329" s="35">
        <f>B1329-$G$4</f>
        <v/>
      </c>
      <c r="D1329" s="82">
        <f>POWER(C1329,2)</f>
        <v/>
      </c>
    </row>
    <row r="1330">
      <c r="B1330" s="65">
        <f>'Generacion DD'!J1338</f>
        <v/>
      </c>
      <c r="C1330" s="35">
        <f>B1330-$G$4</f>
        <v/>
      </c>
      <c r="D1330" s="82">
        <f>POWER(C1330,2)</f>
        <v/>
      </c>
    </row>
    <row r="1331">
      <c r="B1331" s="65">
        <f>'Generacion DD'!J1339</f>
        <v/>
      </c>
      <c r="C1331" s="35">
        <f>B1331-$G$4</f>
        <v/>
      </c>
      <c r="D1331" s="82">
        <f>POWER(C1331,2)</f>
        <v/>
      </c>
    </row>
    <row r="1332">
      <c r="B1332" s="65">
        <f>'Generacion DD'!J1340</f>
        <v/>
      </c>
      <c r="C1332" s="35">
        <f>B1332-$G$4</f>
        <v/>
      </c>
      <c r="D1332" s="82">
        <f>POWER(C1332,2)</f>
        <v/>
      </c>
    </row>
    <row r="1333">
      <c r="B1333" s="65">
        <f>'Generacion DD'!J1341</f>
        <v/>
      </c>
      <c r="C1333" s="35">
        <f>B1333-$G$4</f>
        <v/>
      </c>
      <c r="D1333" s="82">
        <f>POWER(C1333,2)</f>
        <v/>
      </c>
    </row>
    <row r="1334">
      <c r="B1334" s="65">
        <f>'Generacion DD'!J1342</f>
        <v/>
      </c>
      <c r="C1334" s="35">
        <f>B1334-$G$4</f>
        <v/>
      </c>
      <c r="D1334" s="82">
        <f>POWER(C1334,2)</f>
        <v/>
      </c>
    </row>
    <row r="1335">
      <c r="B1335" s="65">
        <f>'Generacion DD'!J1343</f>
        <v/>
      </c>
      <c r="C1335" s="35">
        <f>B1335-$G$4</f>
        <v/>
      </c>
      <c r="D1335" s="82">
        <f>POWER(C1335,2)</f>
        <v/>
      </c>
    </row>
    <row r="1336">
      <c r="B1336" s="65">
        <f>'Generacion DD'!J1344</f>
        <v/>
      </c>
      <c r="C1336" s="35">
        <f>B1336-$G$4</f>
        <v/>
      </c>
      <c r="D1336" s="82">
        <f>POWER(C1336,2)</f>
        <v/>
      </c>
    </row>
    <row r="1337">
      <c r="B1337" s="65">
        <f>'Generacion DD'!J1345</f>
        <v/>
      </c>
      <c r="C1337" s="35">
        <f>B1337-$G$4</f>
        <v/>
      </c>
      <c r="D1337" s="82">
        <f>POWER(C1337,2)</f>
        <v/>
      </c>
    </row>
    <row r="1338">
      <c r="B1338" s="65">
        <f>'Generacion DD'!J1346</f>
        <v/>
      </c>
      <c r="C1338" s="35">
        <f>B1338-$G$4</f>
        <v/>
      </c>
      <c r="D1338" s="82">
        <f>POWER(C1338,2)</f>
        <v/>
      </c>
    </row>
    <row r="1339">
      <c r="B1339" s="65">
        <f>'Generacion DD'!J1347</f>
        <v/>
      </c>
      <c r="C1339" s="35">
        <f>B1339-$G$4</f>
        <v/>
      </c>
      <c r="D1339" s="82">
        <f>POWER(C1339,2)</f>
        <v/>
      </c>
    </row>
    <row r="1340">
      <c r="B1340" s="65">
        <f>'Generacion DD'!J1348</f>
        <v/>
      </c>
      <c r="C1340" s="35">
        <f>B1340-$G$4</f>
        <v/>
      </c>
      <c r="D1340" s="82">
        <f>POWER(C1340,2)</f>
        <v/>
      </c>
    </row>
    <row r="1341">
      <c r="B1341" s="65">
        <f>'Generacion DD'!J1349</f>
        <v/>
      </c>
      <c r="C1341" s="35">
        <f>B1341-$G$4</f>
        <v/>
      </c>
      <c r="D1341" s="82">
        <f>POWER(C1341,2)</f>
        <v/>
      </c>
    </row>
    <row r="1342">
      <c r="B1342" s="65">
        <f>'Generacion DD'!J1350</f>
        <v/>
      </c>
      <c r="C1342" s="35">
        <f>B1342-$G$4</f>
        <v/>
      </c>
      <c r="D1342" s="82">
        <f>POWER(C1342,2)</f>
        <v/>
      </c>
    </row>
    <row r="1343">
      <c r="B1343" s="65">
        <f>'Generacion DD'!J1351</f>
        <v/>
      </c>
      <c r="C1343" s="35">
        <f>B1343-$G$4</f>
        <v/>
      </c>
      <c r="D1343" s="82">
        <f>POWER(C1343,2)</f>
        <v/>
      </c>
    </row>
    <row r="1344">
      <c r="B1344" s="65">
        <f>'Generacion DD'!J1352</f>
        <v/>
      </c>
      <c r="C1344" s="35">
        <f>B1344-$G$4</f>
        <v/>
      </c>
      <c r="D1344" s="82">
        <f>POWER(C1344,2)</f>
        <v/>
      </c>
    </row>
    <row r="1345">
      <c r="B1345" s="65">
        <f>'Generacion DD'!J1353</f>
        <v/>
      </c>
      <c r="C1345" s="35">
        <f>B1345-$G$4</f>
        <v/>
      </c>
      <c r="D1345" s="82">
        <f>POWER(C1345,2)</f>
        <v/>
      </c>
    </row>
    <row r="1346">
      <c r="B1346" s="65">
        <f>'Generacion DD'!J1354</f>
        <v/>
      </c>
      <c r="C1346" s="35">
        <f>B1346-$G$4</f>
        <v/>
      </c>
      <c r="D1346" s="82">
        <f>POWER(C1346,2)</f>
        <v/>
      </c>
    </row>
    <row r="1347">
      <c r="B1347" s="65">
        <f>'Generacion DD'!J1355</f>
        <v/>
      </c>
      <c r="C1347" s="35">
        <f>B1347-$G$4</f>
        <v/>
      </c>
      <c r="D1347" s="82">
        <f>POWER(C1347,2)</f>
        <v/>
      </c>
    </row>
    <row r="1348">
      <c r="B1348" s="65">
        <f>'Generacion DD'!J1356</f>
        <v/>
      </c>
      <c r="C1348" s="35">
        <f>B1348-$G$4</f>
        <v/>
      </c>
      <c r="D1348" s="82">
        <f>POWER(C1348,2)</f>
        <v/>
      </c>
    </row>
    <row r="1349">
      <c r="B1349" s="65">
        <f>'Generacion DD'!J1357</f>
        <v/>
      </c>
      <c r="C1349" s="35">
        <f>B1349-$G$4</f>
        <v/>
      </c>
      <c r="D1349" s="82">
        <f>POWER(C1349,2)</f>
        <v/>
      </c>
    </row>
    <row r="1350">
      <c r="B1350" s="65">
        <f>'Generacion DD'!J1358</f>
        <v/>
      </c>
      <c r="C1350" s="35">
        <f>B1350-$G$4</f>
        <v/>
      </c>
      <c r="D1350" s="82">
        <f>POWER(C1350,2)</f>
        <v/>
      </c>
    </row>
    <row r="1351">
      <c r="B1351" s="65">
        <f>'Generacion DD'!J1359</f>
        <v/>
      </c>
      <c r="C1351" s="35">
        <f>B1351-$G$4</f>
        <v/>
      </c>
      <c r="D1351" s="82">
        <f>POWER(C1351,2)</f>
        <v/>
      </c>
    </row>
    <row r="1352">
      <c r="B1352" s="65">
        <f>'Generacion DD'!J1360</f>
        <v/>
      </c>
      <c r="C1352" s="35">
        <f>B1352-$G$4</f>
        <v/>
      </c>
      <c r="D1352" s="82">
        <f>POWER(C1352,2)</f>
        <v/>
      </c>
    </row>
    <row r="1353">
      <c r="B1353" s="65">
        <f>'Generacion DD'!J1361</f>
        <v/>
      </c>
      <c r="C1353" s="35">
        <f>B1353-$G$4</f>
        <v/>
      </c>
      <c r="D1353" s="82">
        <f>POWER(C1353,2)</f>
        <v/>
      </c>
    </row>
    <row r="1354">
      <c r="B1354" s="65">
        <f>'Generacion DD'!J1362</f>
        <v/>
      </c>
      <c r="C1354" s="35">
        <f>B1354-$G$4</f>
        <v/>
      </c>
      <c r="D1354" s="82">
        <f>POWER(C1354,2)</f>
        <v/>
      </c>
    </row>
    <row r="1355">
      <c r="B1355" s="65">
        <f>'Generacion DD'!J1363</f>
        <v/>
      </c>
      <c r="C1355" s="35">
        <f>B1355-$G$4</f>
        <v/>
      </c>
      <c r="D1355" s="82">
        <f>POWER(C1355,2)</f>
        <v/>
      </c>
    </row>
    <row r="1356">
      <c r="B1356" s="65">
        <f>'Generacion DD'!J1364</f>
        <v/>
      </c>
      <c r="C1356" s="35">
        <f>B1356-$G$4</f>
        <v/>
      </c>
      <c r="D1356" s="82">
        <f>POWER(C1356,2)</f>
        <v/>
      </c>
    </row>
    <row r="1357">
      <c r="B1357" s="65">
        <f>'Generacion DD'!J1365</f>
        <v/>
      </c>
      <c r="C1357" s="35">
        <f>B1357-$G$4</f>
        <v/>
      </c>
      <c r="D1357" s="82">
        <f>POWER(C1357,2)</f>
        <v/>
      </c>
    </row>
    <row r="1358">
      <c r="B1358" s="65">
        <f>'Generacion DD'!J1366</f>
        <v/>
      </c>
      <c r="C1358" s="35">
        <f>B1358-$G$4</f>
        <v/>
      </c>
      <c r="D1358" s="82">
        <f>POWER(C1358,2)</f>
        <v/>
      </c>
    </row>
    <row r="1359">
      <c r="B1359" s="65">
        <f>'Generacion DD'!J1367</f>
        <v/>
      </c>
      <c r="C1359" s="35">
        <f>B1359-$G$4</f>
        <v/>
      </c>
      <c r="D1359" s="82">
        <f>POWER(C1359,2)</f>
        <v/>
      </c>
    </row>
    <row r="1360">
      <c r="B1360" s="65">
        <f>'Generacion DD'!J1368</f>
        <v/>
      </c>
      <c r="C1360" s="35">
        <f>B1360-$G$4</f>
        <v/>
      </c>
      <c r="D1360" s="82">
        <f>POWER(C1360,2)</f>
        <v/>
      </c>
    </row>
    <row r="1361">
      <c r="B1361" s="65">
        <f>'Generacion DD'!J1369</f>
        <v/>
      </c>
      <c r="C1361" s="35">
        <f>B1361-$G$4</f>
        <v/>
      </c>
      <c r="D1361" s="82">
        <f>POWER(C1361,2)</f>
        <v/>
      </c>
    </row>
    <row r="1362">
      <c r="B1362" s="65">
        <f>'Generacion DD'!J1370</f>
        <v/>
      </c>
      <c r="C1362" s="35">
        <f>B1362-$G$4</f>
        <v/>
      </c>
      <c r="D1362" s="82">
        <f>POWER(C1362,2)</f>
        <v/>
      </c>
    </row>
    <row r="1363">
      <c r="B1363" s="65">
        <f>'Generacion DD'!J1371</f>
        <v/>
      </c>
      <c r="C1363" s="35">
        <f>B1363-$G$4</f>
        <v/>
      </c>
      <c r="D1363" s="82">
        <f>POWER(C1363,2)</f>
        <v/>
      </c>
    </row>
    <row r="1364">
      <c r="B1364" s="65">
        <f>'Generacion DD'!J1372</f>
        <v/>
      </c>
      <c r="C1364" s="35">
        <f>B1364-$G$4</f>
        <v/>
      </c>
      <c r="D1364" s="82">
        <f>POWER(C1364,2)</f>
        <v/>
      </c>
    </row>
    <row r="1365">
      <c r="B1365" s="65">
        <f>'Generacion DD'!J1373</f>
        <v/>
      </c>
      <c r="C1365" s="35">
        <f>B1365-$G$4</f>
        <v/>
      </c>
      <c r="D1365" s="82">
        <f>POWER(C1365,2)</f>
        <v/>
      </c>
    </row>
    <row r="1366">
      <c r="B1366" s="65">
        <f>'Generacion DD'!J1374</f>
        <v/>
      </c>
      <c r="C1366" s="35">
        <f>B1366-$G$4</f>
        <v/>
      </c>
      <c r="D1366" s="82">
        <f>POWER(C1366,2)</f>
        <v/>
      </c>
    </row>
    <row r="1367">
      <c r="B1367" s="65">
        <f>'Generacion DD'!J1375</f>
        <v/>
      </c>
      <c r="C1367" s="35">
        <f>B1367-$G$4</f>
        <v/>
      </c>
      <c r="D1367" s="82">
        <f>POWER(C1367,2)</f>
        <v/>
      </c>
    </row>
    <row r="1368">
      <c r="B1368" s="65">
        <f>'Generacion DD'!J1376</f>
        <v/>
      </c>
      <c r="C1368" s="35">
        <f>B1368-$G$4</f>
        <v/>
      </c>
      <c r="D1368" s="82">
        <f>POWER(C1368,2)</f>
        <v/>
      </c>
    </row>
    <row r="1369">
      <c r="B1369" s="65">
        <f>'Generacion DD'!J1377</f>
        <v/>
      </c>
      <c r="C1369" s="35">
        <f>B1369-$G$4</f>
        <v/>
      </c>
      <c r="D1369" s="82">
        <f>POWER(C1369,2)</f>
        <v/>
      </c>
    </row>
    <row r="1370">
      <c r="B1370" s="65">
        <f>'Generacion DD'!J1378</f>
        <v/>
      </c>
      <c r="C1370" s="35">
        <f>B1370-$G$4</f>
        <v/>
      </c>
      <c r="D1370" s="82">
        <f>POWER(C1370,2)</f>
        <v/>
      </c>
    </row>
    <row r="1371">
      <c r="B1371" s="65">
        <f>'Generacion DD'!J1379</f>
        <v/>
      </c>
      <c r="C1371" s="35">
        <f>B1371-$G$4</f>
        <v/>
      </c>
      <c r="D1371" s="82">
        <f>POWER(C1371,2)</f>
        <v/>
      </c>
    </row>
    <row r="1372">
      <c r="B1372" s="65">
        <f>'Generacion DD'!J1380</f>
        <v/>
      </c>
      <c r="C1372" s="35">
        <f>B1372-$G$4</f>
        <v/>
      </c>
      <c r="D1372" s="82">
        <f>POWER(C1372,2)</f>
        <v/>
      </c>
    </row>
    <row r="1373">
      <c r="B1373" s="65">
        <f>'Generacion DD'!J1381</f>
        <v/>
      </c>
      <c r="C1373" s="35">
        <f>B1373-$G$4</f>
        <v/>
      </c>
      <c r="D1373" s="82">
        <f>POWER(C1373,2)</f>
        <v/>
      </c>
    </row>
    <row r="1374">
      <c r="B1374" s="65">
        <f>'Generacion DD'!J1382</f>
        <v/>
      </c>
      <c r="C1374" s="35">
        <f>B1374-$G$4</f>
        <v/>
      </c>
      <c r="D1374" s="82">
        <f>POWER(C1374,2)</f>
        <v/>
      </c>
    </row>
    <row r="1375">
      <c r="B1375" s="65">
        <f>'Generacion DD'!J1383</f>
        <v/>
      </c>
      <c r="C1375" s="35">
        <f>B1375-$G$4</f>
        <v/>
      </c>
      <c r="D1375" s="82">
        <f>POWER(C1375,2)</f>
        <v/>
      </c>
    </row>
    <row r="1376">
      <c r="B1376" s="65">
        <f>'Generacion DD'!J1384</f>
        <v/>
      </c>
      <c r="C1376" s="35">
        <f>B1376-$G$4</f>
        <v/>
      </c>
      <c r="D1376" s="82">
        <f>POWER(C1376,2)</f>
        <v/>
      </c>
    </row>
    <row r="1377">
      <c r="B1377" s="65">
        <f>'Generacion DD'!J1385</f>
        <v/>
      </c>
      <c r="C1377" s="35">
        <f>B1377-$G$4</f>
        <v/>
      </c>
      <c r="D1377" s="82">
        <f>POWER(C1377,2)</f>
        <v/>
      </c>
    </row>
    <row r="1378">
      <c r="B1378" s="65">
        <f>'Generacion DD'!J1386</f>
        <v/>
      </c>
      <c r="C1378" s="35">
        <f>B1378-$G$4</f>
        <v/>
      </c>
      <c r="D1378" s="82">
        <f>POWER(C1378,2)</f>
        <v/>
      </c>
    </row>
    <row r="1379">
      <c r="B1379" s="65">
        <f>'Generacion DD'!J1387</f>
        <v/>
      </c>
      <c r="C1379" s="35">
        <f>B1379-$G$4</f>
        <v/>
      </c>
      <c r="D1379" s="82">
        <f>POWER(C1379,2)</f>
        <v/>
      </c>
    </row>
    <row r="1380">
      <c r="B1380" s="65">
        <f>'Generacion DD'!J1388</f>
        <v/>
      </c>
      <c r="C1380" s="35">
        <f>B1380-$G$4</f>
        <v/>
      </c>
      <c r="D1380" s="82">
        <f>POWER(C1380,2)</f>
        <v/>
      </c>
    </row>
    <row r="1381">
      <c r="B1381" s="65">
        <f>'Generacion DD'!J1389</f>
        <v/>
      </c>
      <c r="C1381" s="35">
        <f>B1381-$G$4</f>
        <v/>
      </c>
      <c r="D1381" s="82">
        <f>POWER(C1381,2)</f>
        <v/>
      </c>
    </row>
    <row r="1382">
      <c r="B1382" s="65">
        <f>'Generacion DD'!J1390</f>
        <v/>
      </c>
      <c r="C1382" s="35">
        <f>B1382-$G$4</f>
        <v/>
      </c>
      <c r="D1382" s="82">
        <f>POWER(C1382,2)</f>
        <v/>
      </c>
    </row>
    <row r="1383">
      <c r="B1383" s="65">
        <f>'Generacion DD'!J1391</f>
        <v/>
      </c>
      <c r="C1383" s="35">
        <f>B1383-$G$4</f>
        <v/>
      </c>
      <c r="D1383" s="82">
        <f>POWER(C1383,2)</f>
        <v/>
      </c>
    </row>
    <row r="1384">
      <c r="B1384" s="65">
        <f>'Generacion DD'!J1392</f>
        <v/>
      </c>
      <c r="C1384" s="35">
        <f>B1384-$G$4</f>
        <v/>
      </c>
      <c r="D1384" s="82">
        <f>POWER(C1384,2)</f>
        <v/>
      </c>
    </row>
    <row r="1385">
      <c r="B1385" s="65">
        <f>'Generacion DD'!J1393</f>
        <v/>
      </c>
      <c r="C1385" s="35">
        <f>B1385-$G$4</f>
        <v/>
      </c>
      <c r="D1385" s="82">
        <f>POWER(C1385,2)</f>
        <v/>
      </c>
    </row>
    <row r="1386">
      <c r="B1386" s="65">
        <f>'Generacion DD'!J1394</f>
        <v/>
      </c>
      <c r="C1386" s="35">
        <f>B1386-$G$4</f>
        <v/>
      </c>
      <c r="D1386" s="82">
        <f>POWER(C1386,2)</f>
        <v/>
      </c>
    </row>
    <row r="1387">
      <c r="B1387" s="65">
        <f>'Generacion DD'!J1395</f>
        <v/>
      </c>
      <c r="C1387" s="35">
        <f>B1387-$G$4</f>
        <v/>
      </c>
      <c r="D1387" s="82">
        <f>POWER(C1387,2)</f>
        <v/>
      </c>
    </row>
    <row r="1388">
      <c r="B1388" s="65">
        <f>'Generacion DD'!J1396</f>
        <v/>
      </c>
      <c r="C1388" s="35">
        <f>B1388-$G$4</f>
        <v/>
      </c>
      <c r="D1388" s="82">
        <f>POWER(C1388,2)</f>
        <v/>
      </c>
    </row>
    <row r="1389">
      <c r="B1389" s="65">
        <f>'Generacion DD'!J1397</f>
        <v/>
      </c>
      <c r="C1389" s="35">
        <f>B1389-$G$4</f>
        <v/>
      </c>
      <c r="D1389" s="82">
        <f>POWER(C1389,2)</f>
        <v/>
      </c>
    </row>
    <row r="1390">
      <c r="B1390" s="65">
        <f>'Generacion DD'!J1398</f>
        <v/>
      </c>
      <c r="C1390" s="35">
        <f>B1390-$G$4</f>
        <v/>
      </c>
      <c r="D1390" s="82">
        <f>POWER(C1390,2)</f>
        <v/>
      </c>
    </row>
    <row r="1391">
      <c r="B1391" s="65">
        <f>'Generacion DD'!J1399</f>
        <v/>
      </c>
      <c r="C1391" s="35">
        <f>B1391-$G$4</f>
        <v/>
      </c>
      <c r="D1391" s="82">
        <f>POWER(C1391,2)</f>
        <v/>
      </c>
    </row>
    <row r="1392">
      <c r="B1392" s="65">
        <f>'Generacion DD'!J1400</f>
        <v/>
      </c>
      <c r="C1392" s="35">
        <f>B1392-$G$4</f>
        <v/>
      </c>
      <c r="D1392" s="82">
        <f>POWER(C1392,2)</f>
        <v/>
      </c>
    </row>
    <row r="1393">
      <c r="B1393" s="65">
        <f>'Generacion DD'!J1401</f>
        <v/>
      </c>
      <c r="C1393" s="35">
        <f>B1393-$G$4</f>
        <v/>
      </c>
      <c r="D1393" s="82">
        <f>POWER(C1393,2)</f>
        <v/>
      </c>
    </row>
    <row r="1394">
      <c r="B1394" s="65">
        <f>'Generacion DD'!J1402</f>
        <v/>
      </c>
      <c r="C1394" s="35">
        <f>B1394-$G$4</f>
        <v/>
      </c>
      <c r="D1394" s="82">
        <f>POWER(C1394,2)</f>
        <v/>
      </c>
    </row>
    <row r="1395">
      <c r="B1395" s="65">
        <f>'Generacion DD'!J1403</f>
        <v/>
      </c>
      <c r="C1395" s="35">
        <f>B1395-$G$4</f>
        <v/>
      </c>
      <c r="D1395" s="82">
        <f>POWER(C1395,2)</f>
        <v/>
      </c>
    </row>
    <row r="1396">
      <c r="B1396" s="65">
        <f>'Generacion DD'!J1404</f>
        <v/>
      </c>
      <c r="C1396" s="35">
        <f>B1396-$G$4</f>
        <v/>
      </c>
      <c r="D1396" s="82">
        <f>POWER(C1396,2)</f>
        <v/>
      </c>
    </row>
    <row r="1397">
      <c r="B1397" s="65">
        <f>'Generacion DD'!J1405</f>
        <v/>
      </c>
      <c r="C1397" s="35">
        <f>B1397-$G$4</f>
        <v/>
      </c>
      <c r="D1397" s="82">
        <f>POWER(C1397,2)</f>
        <v/>
      </c>
    </row>
    <row r="1398">
      <c r="B1398" s="65">
        <f>'Generacion DD'!J1406</f>
        <v/>
      </c>
      <c r="C1398" s="35">
        <f>B1398-$G$4</f>
        <v/>
      </c>
      <c r="D1398" s="82">
        <f>POWER(C1398,2)</f>
        <v/>
      </c>
    </row>
    <row r="1399">
      <c r="B1399" s="65">
        <f>'Generacion DD'!J1407</f>
        <v/>
      </c>
      <c r="C1399" s="35">
        <f>B1399-$G$4</f>
        <v/>
      </c>
      <c r="D1399" s="82">
        <f>POWER(C1399,2)</f>
        <v/>
      </c>
    </row>
    <row r="1400">
      <c r="B1400" s="65">
        <f>'Generacion DD'!J1408</f>
        <v/>
      </c>
      <c r="C1400" s="35">
        <f>B1400-$G$4</f>
        <v/>
      </c>
      <c r="D1400" s="82">
        <f>POWER(C1400,2)</f>
        <v/>
      </c>
    </row>
    <row r="1401">
      <c r="B1401" s="65">
        <f>'Generacion DD'!J1409</f>
        <v/>
      </c>
      <c r="C1401" s="35">
        <f>B1401-$G$4</f>
        <v/>
      </c>
      <c r="D1401" s="82">
        <f>POWER(C1401,2)</f>
        <v/>
      </c>
    </row>
    <row r="1402">
      <c r="B1402" s="65">
        <f>'Generacion DD'!J1410</f>
        <v/>
      </c>
      <c r="C1402" s="35">
        <f>B1402-$G$4</f>
        <v/>
      </c>
      <c r="D1402" s="82">
        <f>POWER(C1402,2)</f>
        <v/>
      </c>
    </row>
    <row r="1403">
      <c r="B1403" s="65">
        <f>'Generacion DD'!J1411</f>
        <v/>
      </c>
      <c r="C1403" s="35">
        <f>B1403-$G$4</f>
        <v/>
      </c>
      <c r="D1403" s="82">
        <f>POWER(C1403,2)</f>
        <v/>
      </c>
    </row>
    <row r="1404">
      <c r="B1404" s="65">
        <f>'Generacion DD'!J1412</f>
        <v/>
      </c>
      <c r="C1404" s="35">
        <f>B1404-$G$4</f>
        <v/>
      </c>
      <c r="D1404" s="82">
        <f>POWER(C1404,2)</f>
        <v/>
      </c>
    </row>
    <row r="1405">
      <c r="B1405" s="65">
        <f>'Generacion DD'!J1413</f>
        <v/>
      </c>
      <c r="C1405" s="35">
        <f>B1405-$G$4</f>
        <v/>
      </c>
      <c r="D1405" s="82">
        <f>POWER(C1405,2)</f>
        <v/>
      </c>
    </row>
    <row r="1406">
      <c r="B1406" s="65">
        <f>'Generacion DD'!J1414</f>
        <v/>
      </c>
      <c r="C1406" s="35">
        <f>B1406-$G$4</f>
        <v/>
      </c>
      <c r="D1406" s="82">
        <f>POWER(C1406,2)</f>
        <v/>
      </c>
    </row>
    <row r="1407">
      <c r="B1407" s="65">
        <f>'Generacion DD'!J1415</f>
        <v/>
      </c>
      <c r="C1407" s="35">
        <f>B1407-$G$4</f>
        <v/>
      </c>
      <c r="D1407" s="82">
        <f>POWER(C1407,2)</f>
        <v/>
      </c>
    </row>
    <row r="1408">
      <c r="B1408" s="65">
        <f>'Generacion DD'!J1416</f>
        <v/>
      </c>
      <c r="C1408" s="35">
        <f>B1408-$G$4</f>
        <v/>
      </c>
      <c r="D1408" s="82">
        <f>POWER(C1408,2)</f>
        <v/>
      </c>
    </row>
    <row r="1409">
      <c r="B1409" s="65">
        <f>'Generacion DD'!J1417</f>
        <v/>
      </c>
      <c r="C1409" s="35">
        <f>B1409-$G$4</f>
        <v/>
      </c>
      <c r="D1409" s="82">
        <f>POWER(C1409,2)</f>
        <v/>
      </c>
    </row>
    <row r="1410">
      <c r="B1410" s="65">
        <f>'Generacion DD'!J1418</f>
        <v/>
      </c>
      <c r="C1410" s="35">
        <f>B1410-$G$4</f>
        <v/>
      </c>
      <c r="D1410" s="82">
        <f>POWER(C1410,2)</f>
        <v/>
      </c>
    </row>
    <row r="1411">
      <c r="B1411" s="65">
        <f>'Generacion DD'!J1419</f>
        <v/>
      </c>
      <c r="C1411" s="35">
        <f>B1411-$G$4</f>
        <v/>
      </c>
      <c r="D1411" s="82">
        <f>POWER(C1411,2)</f>
        <v/>
      </c>
    </row>
    <row r="1412">
      <c r="B1412" s="65">
        <f>'Generacion DD'!J1420</f>
        <v/>
      </c>
      <c r="C1412" s="35">
        <f>B1412-$G$4</f>
        <v/>
      </c>
      <c r="D1412" s="82">
        <f>POWER(C1412,2)</f>
        <v/>
      </c>
    </row>
    <row r="1413">
      <c r="B1413" s="65">
        <f>'Generacion DD'!J1421</f>
        <v/>
      </c>
      <c r="C1413" s="35">
        <f>B1413-$G$4</f>
        <v/>
      </c>
      <c r="D1413" s="82">
        <f>POWER(C1413,2)</f>
        <v/>
      </c>
    </row>
    <row r="1414">
      <c r="B1414" s="65">
        <f>'Generacion DD'!J1422</f>
        <v/>
      </c>
      <c r="C1414" s="35">
        <f>B1414-$G$4</f>
        <v/>
      </c>
      <c r="D1414" s="82">
        <f>POWER(C1414,2)</f>
        <v/>
      </c>
    </row>
    <row r="1415">
      <c r="B1415" s="65">
        <f>'Generacion DD'!J1423</f>
        <v/>
      </c>
      <c r="C1415" s="35">
        <f>B1415-$G$4</f>
        <v/>
      </c>
      <c r="D1415" s="82">
        <f>POWER(C1415,2)</f>
        <v/>
      </c>
    </row>
    <row r="1416">
      <c r="B1416" s="65">
        <f>'Generacion DD'!J1424</f>
        <v/>
      </c>
      <c r="C1416" s="35">
        <f>B1416-$G$4</f>
        <v/>
      </c>
      <c r="D1416" s="82">
        <f>POWER(C1416,2)</f>
        <v/>
      </c>
    </row>
    <row r="1417">
      <c r="B1417" s="65">
        <f>'Generacion DD'!J1425</f>
        <v/>
      </c>
      <c r="C1417" s="35">
        <f>B1417-$G$4</f>
        <v/>
      </c>
      <c r="D1417" s="82">
        <f>POWER(C1417,2)</f>
        <v/>
      </c>
    </row>
    <row r="1418">
      <c r="B1418" s="65">
        <f>'Generacion DD'!J1426</f>
        <v/>
      </c>
      <c r="C1418" s="35">
        <f>B1418-$G$4</f>
        <v/>
      </c>
      <c r="D1418" s="82">
        <f>POWER(C1418,2)</f>
        <v/>
      </c>
    </row>
    <row r="1419">
      <c r="B1419" s="65">
        <f>'Generacion DD'!J1427</f>
        <v/>
      </c>
      <c r="C1419" s="35">
        <f>B1419-$G$4</f>
        <v/>
      </c>
      <c r="D1419" s="82">
        <f>POWER(C1419,2)</f>
        <v/>
      </c>
    </row>
    <row r="1420">
      <c r="B1420" s="65">
        <f>'Generacion DD'!J1428</f>
        <v/>
      </c>
      <c r="C1420" s="35">
        <f>B1420-$G$4</f>
        <v/>
      </c>
      <c r="D1420" s="82">
        <f>POWER(C1420,2)</f>
        <v/>
      </c>
    </row>
    <row r="1421">
      <c r="B1421" s="65">
        <f>'Generacion DD'!J1429</f>
        <v/>
      </c>
      <c r="C1421" s="35">
        <f>B1421-$G$4</f>
        <v/>
      </c>
      <c r="D1421" s="82">
        <f>POWER(C1421,2)</f>
        <v/>
      </c>
    </row>
    <row r="1422">
      <c r="B1422" s="65">
        <f>'Generacion DD'!J1430</f>
        <v/>
      </c>
      <c r="C1422" s="35">
        <f>B1422-$G$4</f>
        <v/>
      </c>
      <c r="D1422" s="82">
        <f>POWER(C1422,2)</f>
        <v/>
      </c>
    </row>
    <row r="1423">
      <c r="B1423" s="65">
        <f>'Generacion DD'!J1431</f>
        <v/>
      </c>
      <c r="C1423" s="35">
        <f>B1423-$G$4</f>
        <v/>
      </c>
      <c r="D1423" s="82">
        <f>POWER(C1423,2)</f>
        <v/>
      </c>
    </row>
    <row r="1424">
      <c r="B1424" s="65">
        <f>'Generacion DD'!J1432</f>
        <v/>
      </c>
      <c r="C1424" s="35">
        <f>B1424-$G$4</f>
        <v/>
      </c>
      <c r="D1424" s="82">
        <f>POWER(C1424,2)</f>
        <v/>
      </c>
    </row>
    <row r="1425">
      <c r="B1425" s="65">
        <f>'Generacion DD'!J1433</f>
        <v/>
      </c>
      <c r="C1425" s="35">
        <f>B1425-$G$4</f>
        <v/>
      </c>
      <c r="D1425" s="82">
        <f>POWER(C1425,2)</f>
        <v/>
      </c>
    </row>
    <row r="1426">
      <c r="B1426" s="65">
        <f>'Generacion DD'!J1434</f>
        <v/>
      </c>
      <c r="C1426" s="35">
        <f>B1426-$G$4</f>
        <v/>
      </c>
      <c r="D1426" s="82">
        <f>POWER(C1426,2)</f>
        <v/>
      </c>
    </row>
    <row r="1427">
      <c r="B1427" s="65">
        <f>'Generacion DD'!J1435</f>
        <v/>
      </c>
      <c r="C1427" s="35">
        <f>B1427-$G$4</f>
        <v/>
      </c>
      <c r="D1427" s="82">
        <f>POWER(C1427,2)</f>
        <v/>
      </c>
    </row>
    <row r="1428">
      <c r="B1428" s="65">
        <f>'Generacion DD'!J1436</f>
        <v/>
      </c>
      <c r="C1428" s="35">
        <f>B1428-$G$4</f>
        <v/>
      </c>
      <c r="D1428" s="82">
        <f>POWER(C1428,2)</f>
        <v/>
      </c>
    </row>
    <row r="1429">
      <c r="B1429" s="65">
        <f>'Generacion DD'!J1437</f>
        <v/>
      </c>
      <c r="C1429" s="35">
        <f>B1429-$G$4</f>
        <v/>
      </c>
      <c r="D1429" s="82">
        <f>POWER(C1429,2)</f>
        <v/>
      </c>
    </row>
    <row r="1430">
      <c r="B1430" s="65">
        <f>'Generacion DD'!J1438</f>
        <v/>
      </c>
      <c r="C1430" s="35">
        <f>B1430-$G$4</f>
        <v/>
      </c>
      <c r="D1430" s="82">
        <f>POWER(C1430,2)</f>
        <v/>
      </c>
    </row>
    <row r="1431">
      <c r="B1431" s="65">
        <f>'Generacion DD'!J1439</f>
        <v/>
      </c>
      <c r="C1431" s="35">
        <f>B1431-$G$4</f>
        <v/>
      </c>
      <c r="D1431" s="82">
        <f>POWER(C1431,2)</f>
        <v/>
      </c>
    </row>
    <row r="1432">
      <c r="B1432" s="65">
        <f>'Generacion DD'!J1440</f>
        <v/>
      </c>
      <c r="C1432" s="35">
        <f>B1432-$G$4</f>
        <v/>
      </c>
      <c r="D1432" s="82">
        <f>POWER(C1432,2)</f>
        <v/>
      </c>
    </row>
    <row r="1433">
      <c r="B1433" s="65">
        <f>'Generacion DD'!J1441</f>
        <v/>
      </c>
      <c r="C1433" s="35">
        <f>B1433-$G$4</f>
        <v/>
      </c>
      <c r="D1433" s="82">
        <f>POWER(C1433,2)</f>
        <v/>
      </c>
    </row>
    <row r="1434">
      <c r="B1434" s="65">
        <f>'Generacion DD'!J1442</f>
        <v/>
      </c>
      <c r="C1434" s="35">
        <f>B1434-$G$4</f>
        <v/>
      </c>
      <c r="D1434" s="82">
        <f>POWER(C1434,2)</f>
        <v/>
      </c>
    </row>
    <row r="1435">
      <c r="B1435" s="65">
        <f>'Generacion DD'!J1443</f>
        <v/>
      </c>
      <c r="C1435" s="35">
        <f>B1435-$G$4</f>
        <v/>
      </c>
      <c r="D1435" s="82">
        <f>POWER(C1435,2)</f>
        <v/>
      </c>
    </row>
    <row r="1436">
      <c r="B1436" s="65">
        <f>'Generacion DD'!J1444</f>
        <v/>
      </c>
      <c r="C1436" s="35">
        <f>B1436-$G$4</f>
        <v/>
      </c>
      <c r="D1436" s="82">
        <f>POWER(C1436,2)</f>
        <v/>
      </c>
    </row>
    <row r="1437">
      <c r="B1437" s="65">
        <f>'Generacion DD'!J1445</f>
        <v/>
      </c>
      <c r="C1437" s="35">
        <f>B1437-$G$4</f>
        <v/>
      </c>
      <c r="D1437" s="82">
        <f>POWER(C1437,2)</f>
        <v/>
      </c>
    </row>
    <row r="1438">
      <c r="B1438" s="65">
        <f>'Generacion DD'!J1446</f>
        <v/>
      </c>
      <c r="C1438" s="35">
        <f>B1438-$G$4</f>
        <v/>
      </c>
      <c r="D1438" s="82">
        <f>POWER(C1438,2)</f>
        <v/>
      </c>
    </row>
    <row r="1439">
      <c r="B1439" s="65">
        <f>'Generacion DD'!J1447</f>
        <v/>
      </c>
      <c r="C1439" s="35">
        <f>B1439-$G$4</f>
        <v/>
      </c>
      <c r="D1439" s="82">
        <f>POWER(C1439,2)</f>
        <v/>
      </c>
    </row>
    <row r="1440">
      <c r="B1440" s="65">
        <f>'Generacion DD'!J1448</f>
        <v/>
      </c>
      <c r="C1440" s="35">
        <f>B1440-$G$4</f>
        <v/>
      </c>
      <c r="D1440" s="82">
        <f>POWER(C1440,2)</f>
        <v/>
      </c>
    </row>
    <row r="1441">
      <c r="B1441" s="65">
        <f>'Generacion DD'!J1449</f>
        <v/>
      </c>
      <c r="C1441" s="35">
        <f>B1441-$G$4</f>
        <v/>
      </c>
      <c r="D1441" s="82">
        <f>POWER(C1441,2)</f>
        <v/>
      </c>
    </row>
    <row r="1442">
      <c r="B1442" s="65">
        <f>'Generacion DD'!J1450</f>
        <v/>
      </c>
      <c r="C1442" s="35">
        <f>B1442-$G$4</f>
        <v/>
      </c>
      <c r="D1442" s="82">
        <f>POWER(C1442,2)</f>
        <v/>
      </c>
    </row>
    <row r="1443">
      <c r="B1443" s="65">
        <f>'Generacion DD'!J1451</f>
        <v/>
      </c>
      <c r="C1443" s="35">
        <f>B1443-$G$4</f>
        <v/>
      </c>
      <c r="D1443" s="82">
        <f>POWER(C1443,2)</f>
        <v/>
      </c>
    </row>
    <row r="1444">
      <c r="B1444" s="65">
        <f>'Generacion DD'!J1452</f>
        <v/>
      </c>
      <c r="C1444" s="35">
        <f>B1444-$G$4</f>
        <v/>
      </c>
      <c r="D1444" s="82">
        <f>POWER(C1444,2)</f>
        <v/>
      </c>
    </row>
    <row r="1445">
      <c r="B1445" s="65">
        <f>'Generacion DD'!J1453</f>
        <v/>
      </c>
      <c r="C1445" s="35">
        <f>B1445-$G$4</f>
        <v/>
      </c>
      <c r="D1445" s="82">
        <f>POWER(C1445,2)</f>
        <v/>
      </c>
    </row>
    <row r="1446">
      <c r="B1446" s="65">
        <f>'Generacion DD'!J1454</f>
        <v/>
      </c>
      <c r="C1446" s="35">
        <f>B1446-$G$4</f>
        <v/>
      </c>
      <c r="D1446" s="82">
        <f>POWER(C1446,2)</f>
        <v/>
      </c>
    </row>
    <row r="1447">
      <c r="B1447" s="65">
        <f>'Generacion DD'!J1455</f>
        <v/>
      </c>
      <c r="C1447" s="35">
        <f>B1447-$G$4</f>
        <v/>
      </c>
      <c r="D1447" s="82">
        <f>POWER(C1447,2)</f>
        <v/>
      </c>
    </row>
    <row r="1448">
      <c r="B1448" s="65">
        <f>'Generacion DD'!J1456</f>
        <v/>
      </c>
      <c r="C1448" s="35">
        <f>B1448-$G$4</f>
        <v/>
      </c>
      <c r="D1448" s="82">
        <f>POWER(C1448,2)</f>
        <v/>
      </c>
    </row>
    <row r="1449">
      <c r="B1449" s="65">
        <f>'Generacion DD'!J1457</f>
        <v/>
      </c>
      <c r="C1449" s="35">
        <f>B1449-$G$4</f>
        <v/>
      </c>
      <c r="D1449" s="82">
        <f>POWER(C1449,2)</f>
        <v/>
      </c>
    </row>
    <row r="1450">
      <c r="B1450" s="65">
        <f>'Generacion DD'!J1458</f>
        <v/>
      </c>
      <c r="C1450" s="35">
        <f>B1450-$G$4</f>
        <v/>
      </c>
      <c r="D1450" s="82">
        <f>POWER(C1450,2)</f>
        <v/>
      </c>
    </row>
    <row r="1451">
      <c r="B1451" s="65">
        <f>'Generacion DD'!J1459</f>
        <v/>
      </c>
      <c r="C1451" s="35">
        <f>B1451-$G$4</f>
        <v/>
      </c>
      <c r="D1451" s="82">
        <f>POWER(C1451,2)</f>
        <v/>
      </c>
    </row>
    <row r="1452">
      <c r="B1452" s="65">
        <f>'Generacion DD'!J1460</f>
        <v/>
      </c>
      <c r="C1452" s="35">
        <f>B1452-$G$4</f>
        <v/>
      </c>
      <c r="D1452" s="82">
        <f>POWER(C1452,2)</f>
        <v/>
      </c>
    </row>
    <row r="1453">
      <c r="B1453" s="65">
        <f>'Generacion DD'!J1461</f>
        <v/>
      </c>
      <c r="C1453" s="35">
        <f>B1453-$G$4</f>
        <v/>
      </c>
      <c r="D1453" s="82">
        <f>POWER(C1453,2)</f>
        <v/>
      </c>
    </row>
    <row r="1454">
      <c r="B1454" s="65">
        <f>'Generacion DD'!J1462</f>
        <v/>
      </c>
      <c r="C1454" s="35">
        <f>B1454-$G$4</f>
        <v/>
      </c>
      <c r="D1454" s="82">
        <f>POWER(C1454,2)</f>
        <v/>
      </c>
    </row>
    <row r="1455">
      <c r="B1455" s="65">
        <f>'Generacion DD'!J1463</f>
        <v/>
      </c>
      <c r="C1455" s="35">
        <f>B1455-$G$4</f>
        <v/>
      </c>
      <c r="D1455" s="82">
        <f>POWER(C1455,2)</f>
        <v/>
      </c>
    </row>
    <row r="1456">
      <c r="B1456" s="65">
        <f>'Generacion DD'!J1464</f>
        <v/>
      </c>
      <c r="C1456" s="35">
        <f>B1456-$G$4</f>
        <v/>
      </c>
      <c r="D1456" s="82">
        <f>POWER(C1456,2)</f>
        <v/>
      </c>
    </row>
    <row r="1457">
      <c r="B1457" s="65">
        <f>'Generacion DD'!J1465</f>
        <v/>
      </c>
      <c r="C1457" s="35">
        <f>B1457-$G$4</f>
        <v/>
      </c>
      <c r="D1457" s="82">
        <f>POWER(C1457,2)</f>
        <v/>
      </c>
    </row>
    <row r="1458">
      <c r="B1458" s="65">
        <f>'Generacion DD'!J1466</f>
        <v/>
      </c>
      <c r="C1458" s="35">
        <f>B1458-$G$4</f>
        <v/>
      </c>
      <c r="D1458" s="82">
        <f>POWER(C1458,2)</f>
        <v/>
      </c>
    </row>
    <row r="1459">
      <c r="B1459" s="65">
        <f>'Generacion DD'!J1467</f>
        <v/>
      </c>
      <c r="C1459" s="35">
        <f>B1459-$G$4</f>
        <v/>
      </c>
      <c r="D1459" s="82">
        <f>POWER(C1459,2)</f>
        <v/>
      </c>
    </row>
    <row r="1460">
      <c r="B1460" s="65">
        <f>'Generacion DD'!J1468</f>
        <v/>
      </c>
      <c r="C1460" s="35">
        <f>B1460-$G$4</f>
        <v/>
      </c>
      <c r="D1460" s="82">
        <f>POWER(C1460,2)</f>
        <v/>
      </c>
    </row>
    <row r="1461">
      <c r="B1461" s="65">
        <f>'Generacion DD'!J1469</f>
        <v/>
      </c>
      <c r="C1461" s="35">
        <f>B1461-$G$4</f>
        <v/>
      </c>
      <c r="D1461" s="82">
        <f>POWER(C1461,2)</f>
        <v/>
      </c>
    </row>
    <row r="1462">
      <c r="B1462" s="65">
        <f>'Generacion DD'!J1470</f>
        <v/>
      </c>
      <c r="C1462" s="35">
        <f>B1462-$G$4</f>
        <v/>
      </c>
      <c r="D1462" s="82">
        <f>POWER(C1462,2)</f>
        <v/>
      </c>
    </row>
    <row r="1463">
      <c r="B1463" s="65">
        <f>'Generacion DD'!J1471</f>
        <v/>
      </c>
      <c r="C1463" s="35">
        <f>B1463-$G$4</f>
        <v/>
      </c>
      <c r="D1463" s="82">
        <f>POWER(C1463,2)</f>
        <v/>
      </c>
    </row>
    <row r="1464">
      <c r="B1464" s="65">
        <f>'Generacion DD'!J1472</f>
        <v/>
      </c>
      <c r="C1464" s="35">
        <f>B1464-$G$4</f>
        <v/>
      </c>
      <c r="D1464" s="82">
        <f>POWER(C1464,2)</f>
        <v/>
      </c>
    </row>
    <row r="1465">
      <c r="B1465" s="65">
        <f>'Generacion DD'!J1473</f>
        <v/>
      </c>
      <c r="C1465" s="35">
        <f>B1465-$G$4</f>
        <v/>
      </c>
      <c r="D1465" s="82">
        <f>POWER(C1465,2)</f>
        <v/>
      </c>
    </row>
    <row r="1466">
      <c r="B1466" s="65">
        <f>'Generacion DD'!J1474</f>
        <v/>
      </c>
      <c r="C1466" s="35">
        <f>B1466-$G$4</f>
        <v/>
      </c>
      <c r="D1466" s="82">
        <f>POWER(C1466,2)</f>
        <v/>
      </c>
    </row>
    <row r="1467">
      <c r="B1467" s="65">
        <f>'Generacion DD'!J1475</f>
        <v/>
      </c>
      <c r="C1467" s="35">
        <f>B1467-$G$4</f>
        <v/>
      </c>
      <c r="D1467" s="82">
        <f>POWER(C1467,2)</f>
        <v/>
      </c>
    </row>
    <row r="1468">
      <c r="B1468" s="65">
        <f>'Generacion DD'!J1476</f>
        <v/>
      </c>
      <c r="C1468" s="35">
        <f>B1468-$G$4</f>
        <v/>
      </c>
      <c r="D1468" s="82">
        <f>POWER(C1468,2)</f>
        <v/>
      </c>
    </row>
    <row r="1469">
      <c r="B1469" s="65">
        <f>'Generacion DD'!J1477</f>
        <v/>
      </c>
      <c r="C1469" s="35">
        <f>B1469-$G$4</f>
        <v/>
      </c>
      <c r="D1469" s="82">
        <f>POWER(C1469,2)</f>
        <v/>
      </c>
    </row>
    <row r="1470">
      <c r="B1470" s="65">
        <f>'Generacion DD'!J1478</f>
        <v/>
      </c>
      <c r="C1470" s="35">
        <f>B1470-$G$4</f>
        <v/>
      </c>
      <c r="D1470" s="82">
        <f>POWER(C1470,2)</f>
        <v/>
      </c>
    </row>
    <row r="1471">
      <c r="B1471" s="65">
        <f>'Generacion DD'!J1479</f>
        <v/>
      </c>
      <c r="C1471" s="35">
        <f>B1471-$G$4</f>
        <v/>
      </c>
      <c r="D1471" s="82">
        <f>POWER(C1471,2)</f>
        <v/>
      </c>
    </row>
    <row r="1472">
      <c r="B1472" s="65">
        <f>'Generacion DD'!J1480</f>
        <v/>
      </c>
      <c r="C1472" s="35">
        <f>B1472-$G$4</f>
        <v/>
      </c>
      <c r="D1472" s="82">
        <f>POWER(C1472,2)</f>
        <v/>
      </c>
    </row>
    <row r="1473">
      <c r="B1473" s="65">
        <f>'Generacion DD'!J1481</f>
        <v/>
      </c>
      <c r="C1473" s="35">
        <f>B1473-$G$4</f>
        <v/>
      </c>
      <c r="D1473" s="82">
        <f>POWER(C1473,2)</f>
        <v/>
      </c>
    </row>
    <row r="1474">
      <c r="B1474" s="65">
        <f>'Generacion DD'!J1482</f>
        <v/>
      </c>
      <c r="C1474" s="35">
        <f>B1474-$G$4</f>
        <v/>
      </c>
      <c r="D1474" s="82">
        <f>POWER(C1474,2)</f>
        <v/>
      </c>
    </row>
    <row r="1475">
      <c r="B1475" s="65">
        <f>'Generacion DD'!J1483</f>
        <v/>
      </c>
      <c r="C1475" s="35">
        <f>B1475-$G$4</f>
        <v/>
      </c>
      <c r="D1475" s="82">
        <f>POWER(C1475,2)</f>
        <v/>
      </c>
    </row>
    <row r="1476">
      <c r="B1476" s="65">
        <f>'Generacion DD'!J1484</f>
        <v/>
      </c>
      <c r="C1476" s="35">
        <f>B1476-$G$4</f>
        <v/>
      </c>
      <c r="D1476" s="82">
        <f>POWER(C1476,2)</f>
        <v/>
      </c>
    </row>
    <row r="1477">
      <c r="B1477" s="65">
        <f>'Generacion DD'!J1485</f>
        <v/>
      </c>
      <c r="C1477" s="35">
        <f>B1477-$G$4</f>
        <v/>
      </c>
      <c r="D1477" s="82">
        <f>POWER(C1477,2)</f>
        <v/>
      </c>
    </row>
    <row r="1478">
      <c r="B1478" s="65">
        <f>'Generacion DD'!J1486</f>
        <v/>
      </c>
      <c r="C1478" s="35">
        <f>B1478-$G$4</f>
        <v/>
      </c>
      <c r="D1478" s="82">
        <f>POWER(C1478,2)</f>
        <v/>
      </c>
    </row>
    <row r="1479">
      <c r="B1479" s="65">
        <f>'Generacion DD'!J1487</f>
        <v/>
      </c>
      <c r="C1479" s="35">
        <f>B1479-$G$4</f>
        <v/>
      </c>
      <c r="D1479" s="82">
        <f>POWER(C1479,2)</f>
        <v/>
      </c>
    </row>
    <row r="1480">
      <c r="B1480" s="65">
        <f>'Generacion DD'!J1488</f>
        <v/>
      </c>
      <c r="C1480" s="35">
        <f>B1480-$G$4</f>
        <v/>
      </c>
      <c r="D1480" s="82">
        <f>POWER(C1480,2)</f>
        <v/>
      </c>
    </row>
    <row r="1481">
      <c r="B1481" s="65">
        <f>'Generacion DD'!J1489</f>
        <v/>
      </c>
      <c r="C1481" s="35">
        <f>B1481-$G$4</f>
        <v/>
      </c>
      <c r="D1481" s="82">
        <f>POWER(C1481,2)</f>
        <v/>
      </c>
    </row>
    <row r="1482">
      <c r="B1482" s="65">
        <f>'Generacion DD'!J1490</f>
        <v/>
      </c>
      <c r="C1482" s="35">
        <f>B1482-$G$4</f>
        <v/>
      </c>
      <c r="D1482" s="82">
        <f>POWER(C1482,2)</f>
        <v/>
      </c>
    </row>
    <row r="1483">
      <c r="B1483" s="65">
        <f>'Generacion DD'!J1491</f>
        <v/>
      </c>
      <c r="C1483" s="35">
        <f>B1483-$G$4</f>
        <v/>
      </c>
      <c r="D1483" s="82">
        <f>POWER(C1483,2)</f>
        <v/>
      </c>
    </row>
    <row r="1484">
      <c r="B1484" s="65">
        <f>'Generacion DD'!J1492</f>
        <v/>
      </c>
      <c r="C1484" s="35">
        <f>B1484-$G$4</f>
        <v/>
      </c>
      <c r="D1484" s="82">
        <f>POWER(C1484,2)</f>
        <v/>
      </c>
    </row>
    <row r="1485">
      <c r="B1485" s="65">
        <f>'Generacion DD'!J1493</f>
        <v/>
      </c>
      <c r="C1485" s="35">
        <f>B1485-$G$4</f>
        <v/>
      </c>
      <c r="D1485" s="82">
        <f>POWER(C1485,2)</f>
        <v/>
      </c>
    </row>
    <row r="1486">
      <c r="B1486" s="65">
        <f>'Generacion DD'!J1494</f>
        <v/>
      </c>
      <c r="C1486" s="35">
        <f>B1486-$G$4</f>
        <v/>
      </c>
      <c r="D1486" s="82">
        <f>POWER(C1486,2)</f>
        <v/>
      </c>
    </row>
    <row r="1487">
      <c r="B1487" s="65">
        <f>'Generacion DD'!J1495</f>
        <v/>
      </c>
      <c r="C1487" s="35">
        <f>B1487-$G$4</f>
        <v/>
      </c>
      <c r="D1487" s="82">
        <f>POWER(C1487,2)</f>
        <v/>
      </c>
    </row>
    <row r="1488">
      <c r="B1488" s="65">
        <f>'Generacion DD'!J1496</f>
        <v/>
      </c>
      <c r="C1488" s="35">
        <f>B1488-$G$4</f>
        <v/>
      </c>
      <c r="D1488" s="82">
        <f>POWER(C1488,2)</f>
        <v/>
      </c>
    </row>
    <row r="1489">
      <c r="B1489" s="65">
        <f>'Generacion DD'!J1497</f>
        <v/>
      </c>
      <c r="C1489" s="35">
        <f>B1489-$G$4</f>
        <v/>
      </c>
      <c r="D1489" s="82">
        <f>POWER(C1489,2)</f>
        <v/>
      </c>
    </row>
    <row r="1490">
      <c r="B1490" s="65">
        <f>'Generacion DD'!J1498</f>
        <v/>
      </c>
      <c r="C1490" s="35">
        <f>B1490-$G$4</f>
        <v/>
      </c>
      <c r="D1490" s="82">
        <f>POWER(C1490,2)</f>
        <v/>
      </c>
    </row>
    <row r="1491">
      <c r="B1491" s="65">
        <f>'Generacion DD'!J1499</f>
        <v/>
      </c>
      <c r="C1491" s="35">
        <f>B1491-$G$4</f>
        <v/>
      </c>
      <c r="D1491" s="82">
        <f>POWER(C1491,2)</f>
        <v/>
      </c>
    </row>
    <row r="1492">
      <c r="B1492" s="65">
        <f>'Generacion DD'!J1500</f>
        <v/>
      </c>
      <c r="C1492" s="35">
        <f>B1492-$G$4</f>
        <v/>
      </c>
      <c r="D1492" s="82">
        <f>POWER(C1492,2)</f>
        <v/>
      </c>
    </row>
    <row r="1493">
      <c r="B1493" s="65">
        <f>'Generacion DD'!J1501</f>
        <v/>
      </c>
      <c r="C1493" s="35">
        <f>B1493-$G$4</f>
        <v/>
      </c>
      <c r="D1493" s="82">
        <f>POWER(C1493,2)</f>
        <v/>
      </c>
    </row>
    <row r="1494">
      <c r="B1494" s="65">
        <f>'Generacion DD'!J1502</f>
        <v/>
      </c>
      <c r="C1494" s="35">
        <f>B1494-$G$4</f>
        <v/>
      </c>
      <c r="D1494" s="82">
        <f>POWER(C1494,2)</f>
        <v/>
      </c>
    </row>
    <row r="1495">
      <c r="B1495" s="65">
        <f>'Generacion DD'!J1503</f>
        <v/>
      </c>
      <c r="C1495" s="35">
        <f>B1495-$G$4</f>
        <v/>
      </c>
      <c r="D1495" s="82">
        <f>POWER(C1495,2)</f>
        <v/>
      </c>
    </row>
    <row r="1496">
      <c r="B1496" s="65">
        <f>'Generacion DD'!J1504</f>
        <v/>
      </c>
      <c r="C1496" s="35">
        <f>B1496-$G$4</f>
        <v/>
      </c>
      <c r="D1496" s="82">
        <f>POWER(C1496,2)</f>
        <v/>
      </c>
    </row>
    <row r="1497">
      <c r="B1497" s="65">
        <f>'Generacion DD'!J1505</f>
        <v/>
      </c>
      <c r="C1497" s="35">
        <f>B1497-$G$4</f>
        <v/>
      </c>
      <c r="D1497" s="82">
        <f>POWER(C1497,2)</f>
        <v/>
      </c>
    </row>
    <row r="1498">
      <c r="B1498" s="65">
        <f>'Generacion DD'!J1506</f>
        <v/>
      </c>
      <c r="C1498" s="35">
        <f>B1498-$G$4</f>
        <v/>
      </c>
      <c r="D1498" s="82">
        <f>POWER(C1498,2)</f>
        <v/>
      </c>
    </row>
    <row r="1499">
      <c r="B1499" s="65">
        <f>'Generacion DD'!J1507</f>
        <v/>
      </c>
      <c r="C1499" s="35">
        <f>B1499-$G$4</f>
        <v/>
      </c>
      <c r="D1499" s="82">
        <f>POWER(C1499,2)</f>
        <v/>
      </c>
    </row>
    <row r="1500">
      <c r="B1500" s="65">
        <f>'Generacion DD'!J1508</f>
        <v/>
      </c>
      <c r="C1500" s="35">
        <f>B1500-$G$4</f>
        <v/>
      </c>
      <c r="D1500" s="82">
        <f>POWER(C1500,2)</f>
        <v/>
      </c>
    </row>
    <row r="1501">
      <c r="B1501" s="65">
        <f>'Generacion DD'!J1509</f>
        <v/>
      </c>
      <c r="C1501" s="35">
        <f>B1501-$G$4</f>
        <v/>
      </c>
      <c r="D1501" s="82">
        <f>POWER(C1501,2)</f>
        <v/>
      </c>
    </row>
    <row r="1502">
      <c r="B1502" s="65">
        <f>'Generacion DD'!J1510</f>
        <v/>
      </c>
      <c r="C1502" s="35">
        <f>B1502-$G$4</f>
        <v/>
      </c>
      <c r="D1502" s="82">
        <f>POWER(C1502,2)</f>
        <v/>
      </c>
    </row>
    <row r="1503">
      <c r="B1503" s="65">
        <f>'Generacion DD'!J1511</f>
        <v/>
      </c>
      <c r="C1503" s="35">
        <f>B1503-$G$4</f>
        <v/>
      </c>
      <c r="D1503" s="82">
        <f>POWER(C1503,2)</f>
        <v/>
      </c>
    </row>
    <row r="1504">
      <c r="B1504" s="65">
        <f>'Generacion DD'!J1512</f>
        <v/>
      </c>
      <c r="C1504" s="35">
        <f>B1504-$G$4</f>
        <v/>
      </c>
      <c r="D1504" s="82">
        <f>POWER(C1504,2)</f>
        <v/>
      </c>
    </row>
    <row r="1505">
      <c r="B1505" s="65">
        <f>'Generacion DD'!J1513</f>
        <v/>
      </c>
      <c r="C1505" s="35">
        <f>B1505-$G$4</f>
        <v/>
      </c>
      <c r="D1505" s="82">
        <f>POWER(C1505,2)</f>
        <v/>
      </c>
    </row>
    <row r="1506">
      <c r="B1506" s="65">
        <f>'Generacion DD'!J1514</f>
        <v/>
      </c>
      <c r="C1506" s="35">
        <f>B1506-$G$4</f>
        <v/>
      </c>
      <c r="D1506" s="82">
        <f>POWER(C1506,2)</f>
        <v/>
      </c>
    </row>
    <row r="1507">
      <c r="B1507" s="65">
        <f>'Generacion DD'!J1515</f>
        <v/>
      </c>
      <c r="C1507" s="35">
        <f>B1507-$G$4</f>
        <v/>
      </c>
      <c r="D1507" s="82">
        <f>POWER(C1507,2)</f>
        <v/>
      </c>
    </row>
    <row r="1508">
      <c r="B1508" s="65">
        <f>'Generacion DD'!J1516</f>
        <v/>
      </c>
      <c r="C1508" s="35">
        <f>B1508-$G$4</f>
        <v/>
      </c>
      <c r="D1508" s="82">
        <f>POWER(C1508,2)</f>
        <v/>
      </c>
    </row>
    <row r="1509">
      <c r="B1509" s="65">
        <f>'Generacion DD'!J1517</f>
        <v/>
      </c>
      <c r="C1509" s="35">
        <f>B1509-$G$4</f>
        <v/>
      </c>
      <c r="D1509" s="82">
        <f>POWER(C1509,2)</f>
        <v/>
      </c>
    </row>
    <row r="1510">
      <c r="B1510" s="65">
        <f>'Generacion DD'!J1518</f>
        <v/>
      </c>
      <c r="C1510" s="35">
        <f>B1510-$G$4</f>
        <v/>
      </c>
      <c r="D1510" s="82">
        <f>POWER(C1510,2)</f>
        <v/>
      </c>
    </row>
    <row r="1511">
      <c r="B1511" s="65">
        <f>'Generacion DD'!J1519</f>
        <v/>
      </c>
      <c r="C1511" s="35">
        <f>B1511-$G$4</f>
        <v/>
      </c>
      <c r="D1511" s="82">
        <f>POWER(C1511,2)</f>
        <v/>
      </c>
    </row>
    <row r="1512">
      <c r="B1512" s="65">
        <f>'Generacion DD'!J1520</f>
        <v/>
      </c>
      <c r="C1512" s="35">
        <f>B1512-$G$4</f>
        <v/>
      </c>
      <c r="D1512" s="82">
        <f>POWER(C1512,2)</f>
        <v/>
      </c>
    </row>
    <row r="1513">
      <c r="B1513" s="65">
        <f>'Generacion DD'!J1521</f>
        <v/>
      </c>
      <c r="C1513" s="35">
        <f>B1513-$G$4</f>
        <v/>
      </c>
      <c r="D1513" s="82">
        <f>POWER(C1513,2)</f>
        <v/>
      </c>
    </row>
    <row r="1514">
      <c r="B1514" s="65">
        <f>'Generacion DD'!J1522</f>
        <v/>
      </c>
      <c r="C1514" s="35">
        <f>B1514-$G$4</f>
        <v/>
      </c>
      <c r="D1514" s="82">
        <f>POWER(C1514,2)</f>
        <v/>
      </c>
    </row>
    <row r="1515">
      <c r="B1515" s="65">
        <f>'Generacion DD'!J1523</f>
        <v/>
      </c>
      <c r="C1515" s="35">
        <f>B1515-$G$4</f>
        <v/>
      </c>
      <c r="D1515" s="82">
        <f>POWER(C1515,2)</f>
        <v/>
      </c>
    </row>
    <row r="1516">
      <c r="B1516" s="65">
        <f>'Generacion DD'!J1524</f>
        <v/>
      </c>
      <c r="C1516" s="35">
        <f>B1516-$G$4</f>
        <v/>
      </c>
      <c r="D1516" s="82">
        <f>POWER(C1516,2)</f>
        <v/>
      </c>
    </row>
    <row r="1517">
      <c r="B1517" s="65">
        <f>'Generacion DD'!J1525</f>
        <v/>
      </c>
      <c r="C1517" s="35">
        <f>B1517-$G$4</f>
        <v/>
      </c>
      <c r="D1517" s="82">
        <f>POWER(C1517,2)</f>
        <v/>
      </c>
    </row>
    <row r="1518">
      <c r="B1518" s="65">
        <f>'Generacion DD'!J1526</f>
        <v/>
      </c>
      <c r="C1518" s="35">
        <f>B1518-$G$4</f>
        <v/>
      </c>
      <c r="D1518" s="82">
        <f>POWER(C1518,2)</f>
        <v/>
      </c>
    </row>
    <row r="1519">
      <c r="B1519" s="65">
        <f>'Generacion DD'!J1527</f>
        <v/>
      </c>
      <c r="C1519" s="35">
        <f>B1519-$G$4</f>
        <v/>
      </c>
      <c r="D1519" s="82">
        <f>POWER(C1519,2)</f>
        <v/>
      </c>
    </row>
    <row r="1520">
      <c r="B1520" s="65">
        <f>'Generacion DD'!J1528</f>
        <v/>
      </c>
      <c r="C1520" s="35">
        <f>B1520-$G$4</f>
        <v/>
      </c>
      <c r="D1520" s="82">
        <f>POWER(C1520,2)</f>
        <v/>
      </c>
    </row>
    <row r="1521">
      <c r="B1521" s="65">
        <f>'Generacion DD'!J1529</f>
        <v/>
      </c>
      <c r="C1521" s="35">
        <f>B1521-$G$4</f>
        <v/>
      </c>
      <c r="D1521" s="82">
        <f>POWER(C1521,2)</f>
        <v/>
      </c>
    </row>
    <row r="1522">
      <c r="B1522" s="65">
        <f>'Generacion DD'!J1530</f>
        <v/>
      </c>
      <c r="C1522" s="35">
        <f>B1522-$G$4</f>
        <v/>
      </c>
      <c r="D1522" s="82">
        <f>POWER(C1522,2)</f>
        <v/>
      </c>
    </row>
    <row r="1523">
      <c r="B1523" s="65">
        <f>'Generacion DD'!J1531</f>
        <v/>
      </c>
      <c r="C1523" s="35">
        <f>B1523-$G$4</f>
        <v/>
      </c>
      <c r="D1523" s="82">
        <f>POWER(C1523,2)</f>
        <v/>
      </c>
    </row>
    <row r="1524">
      <c r="B1524" s="65">
        <f>'Generacion DD'!J1532</f>
        <v/>
      </c>
      <c r="C1524" s="35">
        <f>B1524-$G$4</f>
        <v/>
      </c>
      <c r="D1524" s="82">
        <f>POWER(C1524,2)</f>
        <v/>
      </c>
    </row>
    <row r="1525">
      <c r="B1525" s="65">
        <f>'Generacion DD'!J1533</f>
        <v/>
      </c>
      <c r="C1525" s="35">
        <f>B1525-$G$4</f>
        <v/>
      </c>
      <c r="D1525" s="82">
        <f>POWER(C1525,2)</f>
        <v/>
      </c>
    </row>
    <row r="1526">
      <c r="B1526" s="65">
        <f>'Generacion DD'!J1534</f>
        <v/>
      </c>
      <c r="C1526" s="35">
        <f>B1526-$G$4</f>
        <v/>
      </c>
      <c r="D1526" s="82">
        <f>POWER(C1526,2)</f>
        <v/>
      </c>
    </row>
    <row r="1527">
      <c r="B1527" s="65">
        <f>'Generacion DD'!J1535</f>
        <v/>
      </c>
      <c r="C1527" s="35">
        <f>B1527-$G$4</f>
        <v/>
      </c>
      <c r="D1527" s="82">
        <f>POWER(C1527,2)</f>
        <v/>
      </c>
    </row>
    <row r="1528">
      <c r="B1528" s="65">
        <f>'Generacion DD'!J1536</f>
        <v/>
      </c>
      <c r="C1528" s="35">
        <f>B1528-$G$4</f>
        <v/>
      </c>
      <c r="D1528" s="82">
        <f>POWER(C1528,2)</f>
        <v/>
      </c>
    </row>
    <row r="1529">
      <c r="B1529" s="65">
        <f>'Generacion DD'!J1537</f>
        <v/>
      </c>
      <c r="C1529" s="35">
        <f>B1529-$G$4</f>
        <v/>
      </c>
      <c r="D1529" s="82">
        <f>POWER(C1529,2)</f>
        <v/>
      </c>
    </row>
    <row r="1530">
      <c r="B1530" s="65">
        <f>'Generacion DD'!J1538</f>
        <v/>
      </c>
      <c r="C1530" s="35">
        <f>B1530-$G$4</f>
        <v/>
      </c>
      <c r="D1530" s="82">
        <f>POWER(C1530,2)</f>
        <v/>
      </c>
    </row>
    <row r="1531">
      <c r="B1531" s="65">
        <f>'Generacion DD'!J1539</f>
        <v/>
      </c>
      <c r="C1531" s="35">
        <f>B1531-$G$4</f>
        <v/>
      </c>
      <c r="D1531" s="82">
        <f>POWER(C1531,2)</f>
        <v/>
      </c>
    </row>
    <row r="1532">
      <c r="B1532" s="65">
        <f>'Generacion DD'!J1540</f>
        <v/>
      </c>
      <c r="C1532" s="35">
        <f>B1532-$G$4</f>
        <v/>
      </c>
      <c r="D1532" s="82">
        <f>POWER(C1532,2)</f>
        <v/>
      </c>
    </row>
    <row r="1533">
      <c r="B1533" s="65">
        <f>'Generacion DD'!J1541</f>
        <v/>
      </c>
      <c r="C1533" s="35">
        <f>B1533-$G$4</f>
        <v/>
      </c>
      <c r="D1533" s="82">
        <f>POWER(C1533,2)</f>
        <v/>
      </c>
    </row>
    <row r="1534">
      <c r="B1534" s="65">
        <f>'Generacion DD'!J1542</f>
        <v/>
      </c>
      <c r="C1534" s="35">
        <f>B1534-$G$4</f>
        <v/>
      </c>
      <c r="D1534" s="82">
        <f>POWER(C1534,2)</f>
        <v/>
      </c>
    </row>
    <row r="1535">
      <c r="B1535" s="65">
        <f>'Generacion DD'!J1543</f>
        <v/>
      </c>
      <c r="C1535" s="35">
        <f>B1535-$G$4</f>
        <v/>
      </c>
      <c r="D1535" s="82">
        <f>POWER(C1535,2)</f>
        <v/>
      </c>
    </row>
    <row r="1536">
      <c r="B1536" s="65">
        <f>'Generacion DD'!J1544</f>
        <v/>
      </c>
      <c r="C1536" s="35">
        <f>B1536-$G$4</f>
        <v/>
      </c>
      <c r="D1536" s="82">
        <f>POWER(C1536,2)</f>
        <v/>
      </c>
    </row>
    <row r="1537">
      <c r="B1537" s="65">
        <f>'Generacion DD'!J1545</f>
        <v/>
      </c>
      <c r="C1537" s="35">
        <f>B1537-$G$4</f>
        <v/>
      </c>
      <c r="D1537" s="82">
        <f>POWER(C1537,2)</f>
        <v/>
      </c>
    </row>
    <row r="1538">
      <c r="B1538" s="65">
        <f>'Generacion DD'!J1546</f>
        <v/>
      </c>
      <c r="C1538" s="35">
        <f>B1538-$G$4</f>
        <v/>
      </c>
      <c r="D1538" s="82">
        <f>POWER(C1538,2)</f>
        <v/>
      </c>
    </row>
    <row r="1539">
      <c r="B1539" s="65">
        <f>'Generacion DD'!J1547</f>
        <v/>
      </c>
      <c r="C1539" s="35">
        <f>B1539-$G$4</f>
        <v/>
      </c>
      <c r="D1539" s="82">
        <f>POWER(C1539,2)</f>
        <v/>
      </c>
    </row>
    <row r="1540">
      <c r="B1540" s="65">
        <f>'Generacion DD'!J1548</f>
        <v/>
      </c>
      <c r="C1540" s="35">
        <f>B1540-$G$4</f>
        <v/>
      </c>
      <c r="D1540" s="82">
        <f>POWER(C1540,2)</f>
        <v/>
      </c>
    </row>
    <row r="1541">
      <c r="B1541" s="65">
        <f>'Generacion DD'!J1549</f>
        <v/>
      </c>
      <c r="C1541" s="35">
        <f>B1541-$G$4</f>
        <v/>
      </c>
      <c r="D1541" s="82">
        <f>POWER(C1541,2)</f>
        <v/>
      </c>
    </row>
    <row r="1542">
      <c r="B1542" s="65">
        <f>'Generacion DD'!J1550</f>
        <v/>
      </c>
      <c r="C1542" s="35">
        <f>B1542-$G$4</f>
        <v/>
      </c>
      <c r="D1542" s="82">
        <f>POWER(C1542,2)</f>
        <v/>
      </c>
    </row>
    <row r="1543">
      <c r="B1543" s="65">
        <f>'Generacion DD'!J1551</f>
        <v/>
      </c>
      <c r="C1543" s="35">
        <f>B1543-$G$4</f>
        <v/>
      </c>
      <c r="D1543" s="82">
        <f>POWER(C1543,2)</f>
        <v/>
      </c>
    </row>
    <row r="1544">
      <c r="B1544" s="65">
        <f>'Generacion DD'!J1552</f>
        <v/>
      </c>
      <c r="C1544" s="35">
        <f>B1544-$G$4</f>
        <v/>
      </c>
      <c r="D1544" s="82">
        <f>POWER(C1544,2)</f>
        <v/>
      </c>
    </row>
    <row r="1545">
      <c r="B1545" s="65">
        <f>'Generacion DD'!J1553</f>
        <v/>
      </c>
      <c r="C1545" s="35">
        <f>B1545-$G$4</f>
        <v/>
      </c>
      <c r="D1545" s="82">
        <f>POWER(C1545,2)</f>
        <v/>
      </c>
    </row>
    <row r="1546">
      <c r="B1546" s="65">
        <f>'Generacion DD'!J1554</f>
        <v/>
      </c>
      <c r="C1546" s="35">
        <f>B1546-$G$4</f>
        <v/>
      </c>
      <c r="D1546" s="82">
        <f>POWER(C1546,2)</f>
        <v/>
      </c>
    </row>
    <row r="1547">
      <c r="B1547" s="65">
        <f>'Generacion DD'!J1555</f>
        <v/>
      </c>
      <c r="C1547" s="35">
        <f>B1547-$G$4</f>
        <v/>
      </c>
      <c r="D1547" s="82">
        <f>POWER(C1547,2)</f>
        <v/>
      </c>
    </row>
    <row r="1548">
      <c r="B1548" s="65">
        <f>'Generacion DD'!J1556</f>
        <v/>
      </c>
      <c r="C1548" s="35">
        <f>B1548-$G$4</f>
        <v/>
      </c>
      <c r="D1548" s="82">
        <f>POWER(C1548,2)</f>
        <v/>
      </c>
    </row>
    <row r="1549">
      <c r="B1549" s="65">
        <f>'Generacion DD'!J1557</f>
        <v/>
      </c>
      <c r="C1549" s="35">
        <f>B1549-$G$4</f>
        <v/>
      </c>
      <c r="D1549" s="82">
        <f>POWER(C1549,2)</f>
        <v/>
      </c>
    </row>
    <row r="1550">
      <c r="B1550" s="65">
        <f>'Generacion DD'!J1558</f>
        <v/>
      </c>
      <c r="C1550" s="35">
        <f>B1550-$G$4</f>
        <v/>
      </c>
      <c r="D1550" s="82">
        <f>POWER(C1550,2)</f>
        <v/>
      </c>
    </row>
    <row r="1551">
      <c r="B1551" s="65">
        <f>'Generacion DD'!J1559</f>
        <v/>
      </c>
      <c r="C1551" s="35">
        <f>B1551-$G$4</f>
        <v/>
      </c>
      <c r="D1551" s="82">
        <f>POWER(C1551,2)</f>
        <v/>
      </c>
    </row>
    <row r="1552">
      <c r="B1552" s="65">
        <f>'Generacion DD'!J1560</f>
        <v/>
      </c>
      <c r="C1552" s="35">
        <f>B1552-$G$4</f>
        <v/>
      </c>
      <c r="D1552" s="82">
        <f>POWER(C1552,2)</f>
        <v/>
      </c>
    </row>
    <row r="1553">
      <c r="B1553" s="65">
        <f>'Generacion DD'!J1561</f>
        <v/>
      </c>
      <c r="C1553" s="35">
        <f>B1553-$G$4</f>
        <v/>
      </c>
      <c r="D1553" s="82">
        <f>POWER(C1553,2)</f>
        <v/>
      </c>
    </row>
    <row r="1554">
      <c r="B1554" s="65">
        <f>'Generacion DD'!J1562</f>
        <v/>
      </c>
      <c r="C1554" s="35">
        <f>B1554-$G$4</f>
        <v/>
      </c>
      <c r="D1554" s="82">
        <f>POWER(C1554,2)</f>
        <v/>
      </c>
    </row>
    <row r="1555">
      <c r="B1555" s="65">
        <f>'Generacion DD'!J1563</f>
        <v/>
      </c>
      <c r="C1555" s="35">
        <f>B1555-$G$4</f>
        <v/>
      </c>
      <c r="D1555" s="82">
        <f>POWER(C1555,2)</f>
        <v/>
      </c>
    </row>
    <row r="1556">
      <c r="B1556" s="65">
        <f>'Generacion DD'!J1564</f>
        <v/>
      </c>
      <c r="C1556" s="35">
        <f>B1556-$G$4</f>
        <v/>
      </c>
      <c r="D1556" s="82">
        <f>POWER(C1556,2)</f>
        <v/>
      </c>
    </row>
    <row r="1557">
      <c r="B1557" s="65">
        <f>'Generacion DD'!J1565</f>
        <v/>
      </c>
      <c r="C1557" s="35">
        <f>B1557-$G$4</f>
        <v/>
      </c>
      <c r="D1557" s="82">
        <f>POWER(C1557,2)</f>
        <v/>
      </c>
    </row>
    <row r="1558">
      <c r="B1558" s="65">
        <f>'Generacion DD'!J1566</f>
        <v/>
      </c>
      <c r="C1558" s="35">
        <f>B1558-$G$4</f>
        <v/>
      </c>
      <c r="D1558" s="82">
        <f>POWER(C1558,2)</f>
        <v/>
      </c>
    </row>
    <row r="1559">
      <c r="B1559" s="65">
        <f>'Generacion DD'!J1567</f>
        <v/>
      </c>
      <c r="C1559" s="35">
        <f>B1559-$G$4</f>
        <v/>
      </c>
      <c r="D1559" s="82">
        <f>POWER(C1559,2)</f>
        <v/>
      </c>
    </row>
    <row r="1560">
      <c r="B1560" s="65">
        <f>'Generacion DD'!J1568</f>
        <v/>
      </c>
      <c r="C1560" s="35">
        <f>B1560-$G$4</f>
        <v/>
      </c>
      <c r="D1560" s="82">
        <f>POWER(C1560,2)</f>
        <v/>
      </c>
    </row>
    <row r="1561">
      <c r="B1561" s="65">
        <f>'Generacion DD'!J1569</f>
        <v/>
      </c>
      <c r="C1561" s="35">
        <f>B1561-$G$4</f>
        <v/>
      </c>
      <c r="D1561" s="82">
        <f>POWER(C1561,2)</f>
        <v/>
      </c>
    </row>
    <row r="1562">
      <c r="B1562" s="65">
        <f>'Generacion DD'!J1570</f>
        <v/>
      </c>
      <c r="C1562" s="35">
        <f>B1562-$G$4</f>
        <v/>
      </c>
      <c r="D1562" s="82">
        <f>POWER(C1562,2)</f>
        <v/>
      </c>
    </row>
    <row r="1563">
      <c r="B1563" s="65">
        <f>'Generacion DD'!J1571</f>
        <v/>
      </c>
      <c r="C1563" s="35">
        <f>B1563-$G$4</f>
        <v/>
      </c>
      <c r="D1563" s="82">
        <f>POWER(C1563,2)</f>
        <v/>
      </c>
    </row>
    <row r="1564">
      <c r="B1564" s="65">
        <f>'Generacion DD'!J1572</f>
        <v/>
      </c>
      <c r="C1564" s="35">
        <f>B1564-$G$4</f>
        <v/>
      </c>
      <c r="D1564" s="82">
        <f>POWER(C1564,2)</f>
        <v/>
      </c>
    </row>
    <row r="1565">
      <c r="B1565" s="65">
        <f>'Generacion DD'!J1573</f>
        <v/>
      </c>
      <c r="C1565" s="35">
        <f>B1565-$G$4</f>
        <v/>
      </c>
      <c r="D1565" s="82">
        <f>POWER(C1565,2)</f>
        <v/>
      </c>
    </row>
    <row r="1566">
      <c r="B1566" s="65">
        <f>'Generacion DD'!J1574</f>
        <v/>
      </c>
      <c r="C1566" s="35">
        <f>B1566-$G$4</f>
        <v/>
      </c>
      <c r="D1566" s="82">
        <f>POWER(C1566,2)</f>
        <v/>
      </c>
    </row>
    <row r="1567">
      <c r="B1567" s="65">
        <f>'Generacion DD'!J1575</f>
        <v/>
      </c>
      <c r="C1567" s="35">
        <f>B1567-$G$4</f>
        <v/>
      </c>
      <c r="D1567" s="82">
        <f>POWER(C1567,2)</f>
        <v/>
      </c>
    </row>
    <row r="1568">
      <c r="B1568" s="65">
        <f>'Generacion DD'!J1576</f>
        <v/>
      </c>
      <c r="C1568" s="35">
        <f>B1568-$G$4</f>
        <v/>
      </c>
      <c r="D1568" s="82">
        <f>POWER(C1568,2)</f>
        <v/>
      </c>
    </row>
    <row r="1569">
      <c r="B1569" s="65">
        <f>'Generacion DD'!J1577</f>
        <v/>
      </c>
      <c r="C1569" s="35">
        <f>B1569-$G$4</f>
        <v/>
      </c>
      <c r="D1569" s="82">
        <f>POWER(C1569,2)</f>
        <v/>
      </c>
    </row>
    <row r="1570">
      <c r="B1570" s="65">
        <f>'Generacion DD'!J1578</f>
        <v/>
      </c>
      <c r="C1570" s="35">
        <f>B1570-$G$4</f>
        <v/>
      </c>
      <c r="D1570" s="82">
        <f>POWER(C1570,2)</f>
        <v/>
      </c>
    </row>
    <row r="1571">
      <c r="B1571" s="65">
        <f>'Generacion DD'!J1579</f>
        <v/>
      </c>
      <c r="C1571" s="35">
        <f>B1571-$G$4</f>
        <v/>
      </c>
      <c r="D1571" s="82">
        <f>POWER(C1571,2)</f>
        <v/>
      </c>
    </row>
    <row r="1572">
      <c r="B1572" s="65">
        <f>'Generacion DD'!J1580</f>
        <v/>
      </c>
      <c r="C1572" s="35">
        <f>B1572-$G$4</f>
        <v/>
      </c>
      <c r="D1572" s="82">
        <f>POWER(C1572,2)</f>
        <v/>
      </c>
    </row>
    <row r="1573">
      <c r="B1573" s="65">
        <f>'Generacion DD'!J1581</f>
        <v/>
      </c>
      <c r="C1573" s="35">
        <f>B1573-$G$4</f>
        <v/>
      </c>
      <c r="D1573" s="82">
        <f>POWER(C1573,2)</f>
        <v/>
      </c>
    </row>
    <row r="1574">
      <c r="B1574" s="65">
        <f>'Generacion DD'!J1582</f>
        <v/>
      </c>
      <c r="C1574" s="35">
        <f>B1574-$G$4</f>
        <v/>
      </c>
      <c r="D1574" s="82">
        <f>POWER(C1574,2)</f>
        <v/>
      </c>
    </row>
    <row r="1575">
      <c r="B1575" s="65">
        <f>'Generacion DD'!J1583</f>
        <v/>
      </c>
      <c r="C1575" s="35">
        <f>B1575-$G$4</f>
        <v/>
      </c>
      <c r="D1575" s="82">
        <f>POWER(C1575,2)</f>
        <v/>
      </c>
    </row>
    <row r="1576">
      <c r="B1576" s="65">
        <f>'Generacion DD'!J1584</f>
        <v/>
      </c>
      <c r="C1576" s="35">
        <f>B1576-$G$4</f>
        <v/>
      </c>
      <c r="D1576" s="82">
        <f>POWER(C1576,2)</f>
        <v/>
      </c>
    </row>
    <row r="1577">
      <c r="B1577" s="65">
        <f>'Generacion DD'!J1585</f>
        <v/>
      </c>
      <c r="C1577" s="35">
        <f>B1577-$G$4</f>
        <v/>
      </c>
      <c r="D1577" s="82">
        <f>POWER(C1577,2)</f>
        <v/>
      </c>
    </row>
    <row r="1578">
      <c r="B1578" s="65">
        <f>'Generacion DD'!J1586</f>
        <v/>
      </c>
      <c r="C1578" s="35">
        <f>B1578-$G$4</f>
        <v/>
      </c>
      <c r="D1578" s="82">
        <f>POWER(C1578,2)</f>
        <v/>
      </c>
    </row>
    <row r="1579">
      <c r="B1579" s="65">
        <f>'Generacion DD'!J1587</f>
        <v/>
      </c>
      <c r="C1579" s="35">
        <f>B1579-$G$4</f>
        <v/>
      </c>
      <c r="D1579" s="82">
        <f>POWER(C1579,2)</f>
        <v/>
      </c>
    </row>
    <row r="1580">
      <c r="B1580" s="65">
        <f>'Generacion DD'!J1588</f>
        <v/>
      </c>
      <c r="C1580" s="35">
        <f>B1580-$G$4</f>
        <v/>
      </c>
      <c r="D1580" s="82">
        <f>POWER(C1580,2)</f>
        <v/>
      </c>
    </row>
    <row r="1581">
      <c r="B1581" s="65">
        <f>'Generacion DD'!J1589</f>
        <v/>
      </c>
      <c r="C1581" s="35">
        <f>B1581-$G$4</f>
        <v/>
      </c>
      <c r="D1581" s="82">
        <f>POWER(C1581,2)</f>
        <v/>
      </c>
    </row>
    <row r="1582">
      <c r="B1582" s="65">
        <f>'Generacion DD'!J1590</f>
        <v/>
      </c>
      <c r="C1582" s="35">
        <f>B1582-$G$4</f>
        <v/>
      </c>
      <c r="D1582" s="82">
        <f>POWER(C1582,2)</f>
        <v/>
      </c>
    </row>
    <row r="1583">
      <c r="B1583" s="65">
        <f>'Generacion DD'!J1591</f>
        <v/>
      </c>
      <c r="C1583" s="35">
        <f>B1583-$G$4</f>
        <v/>
      </c>
      <c r="D1583" s="82">
        <f>POWER(C1583,2)</f>
        <v/>
      </c>
    </row>
    <row r="1584">
      <c r="B1584" s="65">
        <f>'Generacion DD'!J1592</f>
        <v/>
      </c>
      <c r="C1584" s="35">
        <f>B1584-$G$4</f>
        <v/>
      </c>
      <c r="D1584" s="82">
        <f>POWER(C1584,2)</f>
        <v/>
      </c>
    </row>
    <row r="1585">
      <c r="B1585" s="65">
        <f>'Generacion DD'!J1593</f>
        <v/>
      </c>
      <c r="C1585" s="35">
        <f>B1585-$G$4</f>
        <v/>
      </c>
      <c r="D1585" s="82">
        <f>POWER(C1585,2)</f>
        <v/>
      </c>
    </row>
    <row r="1586">
      <c r="B1586" s="65">
        <f>'Generacion DD'!J1594</f>
        <v/>
      </c>
      <c r="C1586" s="35">
        <f>B1586-$G$4</f>
        <v/>
      </c>
      <c r="D1586" s="82">
        <f>POWER(C1586,2)</f>
        <v/>
      </c>
    </row>
    <row r="1587">
      <c r="B1587" s="65">
        <f>'Generacion DD'!J1595</f>
        <v/>
      </c>
      <c r="C1587" s="35">
        <f>B1587-$G$4</f>
        <v/>
      </c>
      <c r="D1587" s="82">
        <f>POWER(C1587,2)</f>
        <v/>
      </c>
    </row>
    <row r="1588">
      <c r="B1588" s="65">
        <f>'Generacion DD'!J1596</f>
        <v/>
      </c>
      <c r="C1588" s="35">
        <f>B1588-$G$4</f>
        <v/>
      </c>
      <c r="D1588" s="82">
        <f>POWER(C1588,2)</f>
        <v/>
      </c>
    </row>
    <row r="1589">
      <c r="B1589" s="65">
        <f>'Generacion DD'!J1597</f>
        <v/>
      </c>
      <c r="C1589" s="35">
        <f>B1589-$G$4</f>
        <v/>
      </c>
      <c r="D1589" s="82">
        <f>POWER(C1589,2)</f>
        <v/>
      </c>
    </row>
    <row r="1590">
      <c r="B1590" s="65">
        <f>'Generacion DD'!J1598</f>
        <v/>
      </c>
      <c r="C1590" s="35">
        <f>B1590-$G$4</f>
        <v/>
      </c>
      <c r="D1590" s="82">
        <f>POWER(C1590,2)</f>
        <v/>
      </c>
    </row>
    <row r="1591">
      <c r="B1591" s="65">
        <f>'Generacion DD'!J1599</f>
        <v/>
      </c>
      <c r="C1591" s="35">
        <f>B1591-$G$4</f>
        <v/>
      </c>
      <c r="D1591" s="82">
        <f>POWER(C1591,2)</f>
        <v/>
      </c>
    </row>
    <row r="1592">
      <c r="B1592" s="65">
        <f>'Generacion DD'!J1600</f>
        <v/>
      </c>
      <c r="C1592" s="35">
        <f>B1592-$G$4</f>
        <v/>
      </c>
      <c r="D1592" s="82">
        <f>POWER(C1592,2)</f>
        <v/>
      </c>
    </row>
    <row r="1593">
      <c r="B1593" s="65">
        <f>'Generacion DD'!J1601</f>
        <v/>
      </c>
      <c r="C1593" s="35">
        <f>B1593-$G$4</f>
        <v/>
      </c>
      <c r="D1593" s="82">
        <f>POWER(C1593,2)</f>
        <v/>
      </c>
    </row>
    <row r="1594">
      <c r="B1594" s="65">
        <f>'Generacion DD'!J1602</f>
        <v/>
      </c>
      <c r="C1594" s="35">
        <f>B1594-$G$4</f>
        <v/>
      </c>
      <c r="D1594" s="82">
        <f>POWER(C1594,2)</f>
        <v/>
      </c>
    </row>
    <row r="1595">
      <c r="B1595" s="65">
        <f>'Generacion DD'!J1603</f>
        <v/>
      </c>
      <c r="C1595" s="35">
        <f>B1595-$G$4</f>
        <v/>
      </c>
      <c r="D1595" s="82">
        <f>POWER(C1595,2)</f>
        <v/>
      </c>
    </row>
    <row r="1596">
      <c r="B1596" s="65">
        <f>'Generacion DD'!J1604</f>
        <v/>
      </c>
      <c r="C1596" s="35">
        <f>B1596-$G$4</f>
        <v/>
      </c>
      <c r="D1596" s="82">
        <f>POWER(C1596,2)</f>
        <v/>
      </c>
    </row>
    <row r="1597">
      <c r="B1597" s="65">
        <f>'Generacion DD'!J1605</f>
        <v/>
      </c>
      <c r="C1597" s="35">
        <f>B1597-$G$4</f>
        <v/>
      </c>
      <c r="D1597" s="82">
        <f>POWER(C1597,2)</f>
        <v/>
      </c>
    </row>
    <row r="1598">
      <c r="B1598" s="65">
        <f>'Generacion DD'!J1606</f>
        <v/>
      </c>
      <c r="C1598" s="35">
        <f>B1598-$G$4</f>
        <v/>
      </c>
      <c r="D1598" s="82">
        <f>POWER(C1598,2)</f>
        <v/>
      </c>
    </row>
    <row r="1599">
      <c r="B1599" s="65">
        <f>'Generacion DD'!J1607</f>
        <v/>
      </c>
      <c r="C1599" s="35">
        <f>B1599-$G$4</f>
        <v/>
      </c>
      <c r="D1599" s="82">
        <f>POWER(C1599,2)</f>
        <v/>
      </c>
    </row>
    <row r="1600">
      <c r="B1600" s="65">
        <f>'Generacion DD'!J1608</f>
        <v/>
      </c>
      <c r="C1600" s="35">
        <f>B1600-$G$4</f>
        <v/>
      </c>
      <c r="D1600" s="82">
        <f>POWER(C1600,2)</f>
        <v/>
      </c>
    </row>
    <row r="1601">
      <c r="B1601" s="65">
        <f>'Generacion DD'!J1609</f>
        <v/>
      </c>
      <c r="C1601" s="35">
        <f>B1601-$G$4</f>
        <v/>
      </c>
      <c r="D1601" s="82">
        <f>POWER(C1601,2)</f>
        <v/>
      </c>
    </row>
    <row r="1602">
      <c r="B1602" s="65">
        <f>'Generacion DD'!J1610</f>
        <v/>
      </c>
      <c r="C1602" s="35">
        <f>B1602-$G$4</f>
        <v/>
      </c>
      <c r="D1602" s="82">
        <f>POWER(C1602,2)</f>
        <v/>
      </c>
    </row>
    <row r="1603">
      <c r="B1603" s="65">
        <f>'Generacion DD'!J1611</f>
        <v/>
      </c>
      <c r="C1603" s="35">
        <f>B1603-$G$4</f>
        <v/>
      </c>
      <c r="D1603" s="82">
        <f>POWER(C1603,2)</f>
        <v/>
      </c>
    </row>
    <row r="1604">
      <c r="B1604" s="65">
        <f>'Generacion DD'!J1612</f>
        <v/>
      </c>
      <c r="C1604" s="35">
        <f>B1604-$G$4</f>
        <v/>
      </c>
      <c r="D1604" s="82">
        <f>POWER(C1604,2)</f>
        <v/>
      </c>
    </row>
    <row r="1605">
      <c r="B1605" s="65">
        <f>'Generacion DD'!J1613</f>
        <v/>
      </c>
      <c r="C1605" s="35">
        <f>B1605-$G$4</f>
        <v/>
      </c>
      <c r="D1605" s="82">
        <f>POWER(C1605,2)</f>
        <v/>
      </c>
    </row>
    <row r="1606">
      <c r="B1606" s="65">
        <f>'Generacion DD'!J1614</f>
        <v/>
      </c>
      <c r="C1606" s="35">
        <f>B1606-$G$4</f>
        <v/>
      </c>
      <c r="D1606" s="82">
        <f>POWER(C1606,2)</f>
        <v/>
      </c>
    </row>
    <row r="1607">
      <c r="B1607" s="65">
        <f>'Generacion DD'!J1615</f>
        <v/>
      </c>
      <c r="C1607" s="35">
        <f>B1607-$G$4</f>
        <v/>
      </c>
      <c r="D1607" s="82">
        <f>POWER(C1607,2)</f>
        <v/>
      </c>
    </row>
    <row r="1608">
      <c r="B1608" s="65">
        <f>'Generacion DD'!J1616</f>
        <v/>
      </c>
      <c r="C1608" s="35">
        <f>B1608-$G$4</f>
        <v/>
      </c>
      <c r="D1608" s="82">
        <f>POWER(C1608,2)</f>
        <v/>
      </c>
    </row>
    <row r="1609">
      <c r="B1609" s="65">
        <f>'Generacion DD'!J1617</f>
        <v/>
      </c>
      <c r="C1609" s="35">
        <f>B1609-$G$4</f>
        <v/>
      </c>
      <c r="D1609" s="82">
        <f>POWER(C1609,2)</f>
        <v/>
      </c>
    </row>
    <row r="1610">
      <c r="B1610" s="65">
        <f>'Generacion DD'!J1618</f>
        <v/>
      </c>
      <c r="C1610" s="35">
        <f>B1610-$G$4</f>
        <v/>
      </c>
      <c r="D1610" s="82">
        <f>POWER(C1610,2)</f>
        <v/>
      </c>
    </row>
    <row r="1611">
      <c r="B1611" s="65">
        <f>'Generacion DD'!J1619</f>
        <v/>
      </c>
      <c r="C1611" s="35">
        <f>B1611-$G$4</f>
        <v/>
      </c>
      <c r="D1611" s="82">
        <f>POWER(C1611,2)</f>
        <v/>
      </c>
    </row>
    <row r="1612">
      <c r="B1612" s="65">
        <f>'Generacion DD'!J1620</f>
        <v/>
      </c>
      <c r="C1612" s="35">
        <f>B1612-$G$4</f>
        <v/>
      </c>
      <c r="D1612" s="82">
        <f>POWER(C1612,2)</f>
        <v/>
      </c>
    </row>
    <row r="1613">
      <c r="B1613" s="65">
        <f>'Generacion DD'!J1621</f>
        <v/>
      </c>
      <c r="C1613" s="35">
        <f>B1613-$G$4</f>
        <v/>
      </c>
      <c r="D1613" s="82">
        <f>POWER(C1613,2)</f>
        <v/>
      </c>
    </row>
    <row r="1614">
      <c r="B1614" s="65">
        <f>'Generacion DD'!J1622</f>
        <v/>
      </c>
      <c r="C1614" s="35">
        <f>B1614-$G$4</f>
        <v/>
      </c>
      <c r="D1614" s="82">
        <f>POWER(C1614,2)</f>
        <v/>
      </c>
    </row>
    <row r="1615">
      <c r="B1615" s="65">
        <f>'Generacion DD'!J1623</f>
        <v/>
      </c>
      <c r="C1615" s="35">
        <f>B1615-$G$4</f>
        <v/>
      </c>
      <c r="D1615" s="82">
        <f>POWER(C1615,2)</f>
        <v/>
      </c>
    </row>
    <row r="1616">
      <c r="B1616" s="65">
        <f>'Generacion DD'!J1624</f>
        <v/>
      </c>
      <c r="C1616" s="35">
        <f>B1616-$G$4</f>
        <v/>
      </c>
      <c r="D1616" s="82">
        <f>POWER(C1616,2)</f>
        <v/>
      </c>
    </row>
    <row r="1617">
      <c r="B1617" s="65">
        <f>'Generacion DD'!J1625</f>
        <v/>
      </c>
      <c r="C1617" s="35">
        <f>B1617-$G$4</f>
        <v/>
      </c>
      <c r="D1617" s="82">
        <f>POWER(C1617,2)</f>
        <v/>
      </c>
    </row>
    <row r="1618">
      <c r="B1618" s="65">
        <f>'Generacion DD'!J1626</f>
        <v/>
      </c>
      <c r="C1618" s="35">
        <f>B1618-$G$4</f>
        <v/>
      </c>
      <c r="D1618" s="82">
        <f>POWER(C1618,2)</f>
        <v/>
      </c>
    </row>
    <row r="1619">
      <c r="B1619" s="65">
        <f>'Generacion DD'!J1627</f>
        <v/>
      </c>
      <c r="C1619" s="35">
        <f>B1619-$G$4</f>
        <v/>
      </c>
      <c r="D1619" s="82">
        <f>POWER(C1619,2)</f>
        <v/>
      </c>
    </row>
    <row r="1620">
      <c r="B1620" s="65">
        <f>'Generacion DD'!J1628</f>
        <v/>
      </c>
      <c r="C1620" s="35">
        <f>B1620-$G$4</f>
        <v/>
      </c>
      <c r="D1620" s="82">
        <f>POWER(C1620,2)</f>
        <v/>
      </c>
    </row>
    <row r="1621">
      <c r="B1621" s="65">
        <f>'Generacion DD'!J1629</f>
        <v/>
      </c>
      <c r="C1621" s="35">
        <f>B1621-$G$4</f>
        <v/>
      </c>
      <c r="D1621" s="82">
        <f>POWER(C1621,2)</f>
        <v/>
      </c>
    </row>
    <row r="1622">
      <c r="B1622" s="65">
        <f>'Generacion DD'!J1630</f>
        <v/>
      </c>
      <c r="C1622" s="35">
        <f>B1622-$G$4</f>
        <v/>
      </c>
      <c r="D1622" s="82">
        <f>POWER(C1622,2)</f>
        <v/>
      </c>
    </row>
    <row r="1623">
      <c r="B1623" s="65">
        <f>'Generacion DD'!J1631</f>
        <v/>
      </c>
      <c r="C1623" s="35">
        <f>B1623-$G$4</f>
        <v/>
      </c>
      <c r="D1623" s="82">
        <f>POWER(C1623,2)</f>
        <v/>
      </c>
    </row>
    <row r="1624">
      <c r="B1624" s="65">
        <f>'Generacion DD'!J1632</f>
        <v/>
      </c>
      <c r="C1624" s="35">
        <f>B1624-$G$4</f>
        <v/>
      </c>
      <c r="D1624" s="82">
        <f>POWER(C1624,2)</f>
        <v/>
      </c>
    </row>
    <row r="1625">
      <c r="B1625" s="65">
        <f>'Generacion DD'!J1633</f>
        <v/>
      </c>
      <c r="C1625" s="35">
        <f>B1625-$G$4</f>
        <v/>
      </c>
      <c r="D1625" s="82">
        <f>POWER(C1625,2)</f>
        <v/>
      </c>
    </row>
    <row r="1626">
      <c r="B1626" s="65">
        <f>'Generacion DD'!J1634</f>
        <v/>
      </c>
      <c r="C1626" s="35">
        <f>B1626-$G$4</f>
        <v/>
      </c>
      <c r="D1626" s="82">
        <f>POWER(C1626,2)</f>
        <v/>
      </c>
    </row>
    <row r="1627">
      <c r="B1627" s="65">
        <f>'Generacion DD'!J1635</f>
        <v/>
      </c>
      <c r="C1627" s="35">
        <f>B1627-$G$4</f>
        <v/>
      </c>
      <c r="D1627" s="82">
        <f>POWER(C1627,2)</f>
        <v/>
      </c>
    </row>
    <row r="1628">
      <c r="B1628" s="65">
        <f>'Generacion DD'!J1636</f>
        <v/>
      </c>
      <c r="C1628" s="35">
        <f>B1628-$G$4</f>
        <v/>
      </c>
      <c r="D1628" s="82">
        <f>POWER(C1628,2)</f>
        <v/>
      </c>
    </row>
    <row r="1629">
      <c r="B1629" s="65">
        <f>'Generacion DD'!J1637</f>
        <v/>
      </c>
      <c r="C1629" s="35">
        <f>B1629-$G$4</f>
        <v/>
      </c>
      <c r="D1629" s="82">
        <f>POWER(C1629,2)</f>
        <v/>
      </c>
    </row>
    <row r="1630">
      <c r="B1630" s="65">
        <f>'Generacion DD'!J1638</f>
        <v/>
      </c>
      <c r="C1630" s="35">
        <f>B1630-$G$4</f>
        <v/>
      </c>
      <c r="D1630" s="82">
        <f>POWER(C1630,2)</f>
        <v/>
      </c>
    </row>
    <row r="1631">
      <c r="B1631" s="65">
        <f>'Generacion DD'!J1639</f>
        <v/>
      </c>
      <c r="C1631" s="35">
        <f>B1631-$G$4</f>
        <v/>
      </c>
      <c r="D1631" s="82">
        <f>POWER(C1631,2)</f>
        <v/>
      </c>
    </row>
    <row r="1632">
      <c r="B1632" s="65">
        <f>'Generacion DD'!J1640</f>
        <v/>
      </c>
      <c r="C1632" s="35">
        <f>B1632-$G$4</f>
        <v/>
      </c>
      <c r="D1632" s="82">
        <f>POWER(C1632,2)</f>
        <v/>
      </c>
    </row>
    <row r="1633">
      <c r="B1633" s="65">
        <f>'Generacion DD'!J1641</f>
        <v/>
      </c>
      <c r="C1633" s="35">
        <f>B1633-$G$4</f>
        <v/>
      </c>
      <c r="D1633" s="82">
        <f>POWER(C1633,2)</f>
        <v/>
      </c>
    </row>
    <row r="1634">
      <c r="B1634" s="65">
        <f>'Generacion DD'!J1642</f>
        <v/>
      </c>
      <c r="C1634" s="35">
        <f>B1634-$G$4</f>
        <v/>
      </c>
      <c r="D1634" s="82">
        <f>POWER(C1634,2)</f>
        <v/>
      </c>
    </row>
    <row r="1635">
      <c r="B1635" s="65">
        <f>'Generacion DD'!J1643</f>
        <v/>
      </c>
      <c r="C1635" s="35">
        <f>B1635-$G$4</f>
        <v/>
      </c>
      <c r="D1635" s="82">
        <f>POWER(C1635,2)</f>
        <v/>
      </c>
    </row>
    <row r="1636">
      <c r="B1636" s="65">
        <f>'Generacion DD'!J1644</f>
        <v/>
      </c>
      <c r="C1636" s="35">
        <f>B1636-$G$4</f>
        <v/>
      </c>
      <c r="D1636" s="82">
        <f>POWER(C1636,2)</f>
        <v/>
      </c>
    </row>
    <row r="1637">
      <c r="B1637" s="65">
        <f>'Generacion DD'!J1645</f>
        <v/>
      </c>
      <c r="C1637" s="35">
        <f>B1637-$G$4</f>
        <v/>
      </c>
      <c r="D1637" s="82">
        <f>POWER(C1637,2)</f>
        <v/>
      </c>
    </row>
    <row r="1638">
      <c r="B1638" s="65">
        <f>'Generacion DD'!J1646</f>
        <v/>
      </c>
      <c r="C1638" s="35">
        <f>B1638-$G$4</f>
        <v/>
      </c>
      <c r="D1638" s="82">
        <f>POWER(C1638,2)</f>
        <v/>
      </c>
    </row>
    <row r="1639">
      <c r="B1639" s="65">
        <f>'Generacion DD'!J1647</f>
        <v/>
      </c>
      <c r="C1639" s="35">
        <f>B1639-$G$4</f>
        <v/>
      </c>
      <c r="D1639" s="82">
        <f>POWER(C1639,2)</f>
        <v/>
      </c>
    </row>
    <row r="1640">
      <c r="B1640" s="65">
        <f>'Generacion DD'!J1648</f>
        <v/>
      </c>
      <c r="C1640" s="35">
        <f>B1640-$G$4</f>
        <v/>
      </c>
      <c r="D1640" s="82">
        <f>POWER(C1640,2)</f>
        <v/>
      </c>
    </row>
    <row r="1641">
      <c r="B1641" s="65">
        <f>'Generacion DD'!J1649</f>
        <v/>
      </c>
      <c r="C1641" s="35">
        <f>B1641-$G$4</f>
        <v/>
      </c>
      <c r="D1641" s="82">
        <f>POWER(C1641,2)</f>
        <v/>
      </c>
    </row>
    <row r="1642">
      <c r="B1642" s="65">
        <f>'Generacion DD'!J1650</f>
        <v/>
      </c>
      <c r="C1642" s="35">
        <f>B1642-$G$4</f>
        <v/>
      </c>
      <c r="D1642" s="82">
        <f>POWER(C1642,2)</f>
        <v/>
      </c>
    </row>
    <row r="1643">
      <c r="B1643" s="65">
        <f>'Generacion DD'!J1651</f>
        <v/>
      </c>
      <c r="C1643" s="35">
        <f>B1643-$G$4</f>
        <v/>
      </c>
      <c r="D1643" s="82">
        <f>POWER(C1643,2)</f>
        <v/>
      </c>
    </row>
    <row r="1644">
      <c r="B1644" s="65">
        <f>'Generacion DD'!J1652</f>
        <v/>
      </c>
      <c r="C1644" s="35">
        <f>B1644-$G$4</f>
        <v/>
      </c>
      <c r="D1644" s="82">
        <f>POWER(C1644,2)</f>
        <v/>
      </c>
    </row>
    <row r="1645">
      <c r="B1645" s="65">
        <f>'Generacion DD'!J1653</f>
        <v/>
      </c>
      <c r="C1645" s="35">
        <f>B1645-$G$4</f>
        <v/>
      </c>
      <c r="D1645" s="82">
        <f>POWER(C1645,2)</f>
        <v/>
      </c>
    </row>
    <row r="1646">
      <c r="B1646" s="65">
        <f>'Generacion DD'!J1654</f>
        <v/>
      </c>
      <c r="C1646" s="35">
        <f>B1646-$G$4</f>
        <v/>
      </c>
      <c r="D1646" s="82">
        <f>POWER(C1646,2)</f>
        <v/>
      </c>
    </row>
    <row r="1647">
      <c r="B1647" s="65">
        <f>'Generacion DD'!J1655</f>
        <v/>
      </c>
      <c r="C1647" s="35">
        <f>B1647-$G$4</f>
        <v/>
      </c>
      <c r="D1647" s="82">
        <f>POWER(C1647,2)</f>
        <v/>
      </c>
    </row>
    <row r="1648">
      <c r="B1648" s="65">
        <f>'Generacion DD'!J1656</f>
        <v/>
      </c>
      <c r="C1648" s="35">
        <f>B1648-$G$4</f>
        <v/>
      </c>
      <c r="D1648" s="82">
        <f>POWER(C1648,2)</f>
        <v/>
      </c>
    </row>
    <row r="1649">
      <c r="B1649" s="65">
        <f>'Generacion DD'!J1657</f>
        <v/>
      </c>
      <c r="C1649" s="35">
        <f>B1649-$G$4</f>
        <v/>
      </c>
      <c r="D1649" s="82">
        <f>POWER(C1649,2)</f>
        <v/>
      </c>
    </row>
    <row r="1650">
      <c r="B1650" s="65">
        <f>'Generacion DD'!J1658</f>
        <v/>
      </c>
      <c r="C1650" s="35">
        <f>B1650-$G$4</f>
        <v/>
      </c>
      <c r="D1650" s="82">
        <f>POWER(C1650,2)</f>
        <v/>
      </c>
    </row>
    <row r="1651">
      <c r="B1651" s="65">
        <f>'Generacion DD'!J1659</f>
        <v/>
      </c>
      <c r="C1651" s="35">
        <f>B1651-$G$4</f>
        <v/>
      </c>
      <c r="D1651" s="82">
        <f>POWER(C1651,2)</f>
        <v/>
      </c>
    </row>
    <row r="1652">
      <c r="B1652" s="65">
        <f>'Generacion DD'!J1660</f>
        <v/>
      </c>
      <c r="C1652" s="35">
        <f>B1652-$G$4</f>
        <v/>
      </c>
      <c r="D1652" s="82">
        <f>POWER(C1652,2)</f>
        <v/>
      </c>
    </row>
    <row r="1653">
      <c r="B1653" s="65">
        <f>'Generacion DD'!J1661</f>
        <v/>
      </c>
      <c r="C1653" s="35">
        <f>B1653-$G$4</f>
        <v/>
      </c>
      <c r="D1653" s="82">
        <f>POWER(C1653,2)</f>
        <v/>
      </c>
    </row>
    <row r="1654">
      <c r="B1654" s="65">
        <f>'Generacion DD'!J1662</f>
        <v/>
      </c>
      <c r="C1654" s="35">
        <f>B1654-$G$4</f>
        <v/>
      </c>
      <c r="D1654" s="82">
        <f>POWER(C1654,2)</f>
        <v/>
      </c>
    </row>
    <row r="1655">
      <c r="B1655" s="65">
        <f>'Generacion DD'!J1663</f>
        <v/>
      </c>
      <c r="C1655" s="35">
        <f>B1655-$G$4</f>
        <v/>
      </c>
      <c r="D1655" s="82">
        <f>POWER(C1655,2)</f>
        <v/>
      </c>
    </row>
    <row r="1656">
      <c r="B1656" s="65">
        <f>'Generacion DD'!J1664</f>
        <v/>
      </c>
      <c r="C1656" s="35">
        <f>B1656-$G$4</f>
        <v/>
      </c>
      <c r="D1656" s="82">
        <f>POWER(C1656,2)</f>
        <v/>
      </c>
    </row>
    <row r="1657">
      <c r="B1657" s="65">
        <f>'Generacion DD'!J1665</f>
        <v/>
      </c>
      <c r="C1657" s="35">
        <f>B1657-$G$4</f>
        <v/>
      </c>
      <c r="D1657" s="82">
        <f>POWER(C1657,2)</f>
        <v/>
      </c>
    </row>
    <row r="1658">
      <c r="B1658" s="65">
        <f>'Generacion DD'!J1666</f>
        <v/>
      </c>
      <c r="C1658" s="35">
        <f>B1658-$G$4</f>
        <v/>
      </c>
      <c r="D1658" s="82">
        <f>POWER(C1658,2)</f>
        <v/>
      </c>
    </row>
    <row r="1659">
      <c r="B1659" s="65">
        <f>'Generacion DD'!J1667</f>
        <v/>
      </c>
      <c r="C1659" s="35">
        <f>B1659-$G$4</f>
        <v/>
      </c>
      <c r="D1659" s="82">
        <f>POWER(C1659,2)</f>
        <v/>
      </c>
    </row>
    <row r="1660">
      <c r="B1660" s="65">
        <f>'Generacion DD'!J1668</f>
        <v/>
      </c>
      <c r="C1660" s="35">
        <f>B1660-$G$4</f>
        <v/>
      </c>
      <c r="D1660" s="82">
        <f>POWER(C1660,2)</f>
        <v/>
      </c>
    </row>
    <row r="1661">
      <c r="B1661" s="65">
        <f>'Generacion DD'!J1669</f>
        <v/>
      </c>
      <c r="C1661" s="35">
        <f>B1661-$G$4</f>
        <v/>
      </c>
      <c r="D1661" s="82">
        <f>POWER(C1661,2)</f>
        <v/>
      </c>
    </row>
    <row r="1662">
      <c r="B1662" s="65">
        <f>'Generacion DD'!J1670</f>
        <v/>
      </c>
      <c r="C1662" s="35">
        <f>B1662-$G$4</f>
        <v/>
      </c>
      <c r="D1662" s="82">
        <f>POWER(C1662,2)</f>
        <v/>
      </c>
    </row>
    <row r="1663">
      <c r="B1663" s="65">
        <f>'Generacion DD'!J1671</f>
        <v/>
      </c>
      <c r="C1663" s="35">
        <f>B1663-$G$4</f>
        <v/>
      </c>
      <c r="D1663" s="82">
        <f>POWER(C1663,2)</f>
        <v/>
      </c>
    </row>
    <row r="1664">
      <c r="B1664" s="65">
        <f>'Generacion DD'!J1672</f>
        <v/>
      </c>
      <c r="C1664" s="35">
        <f>B1664-$G$4</f>
        <v/>
      </c>
      <c r="D1664" s="82">
        <f>POWER(C1664,2)</f>
        <v/>
      </c>
    </row>
    <row r="1665">
      <c r="B1665" s="65">
        <f>'Generacion DD'!J1673</f>
        <v/>
      </c>
      <c r="C1665" s="35">
        <f>B1665-$G$4</f>
        <v/>
      </c>
      <c r="D1665" s="82">
        <f>POWER(C1665,2)</f>
        <v/>
      </c>
    </row>
    <row r="1666">
      <c r="B1666" s="65">
        <f>'Generacion DD'!J1674</f>
        <v/>
      </c>
      <c r="C1666" s="35">
        <f>B1666-$G$4</f>
        <v/>
      </c>
      <c r="D1666" s="82">
        <f>POWER(C1666,2)</f>
        <v/>
      </c>
    </row>
    <row r="1667">
      <c r="B1667" s="65">
        <f>'Generacion DD'!J1675</f>
        <v/>
      </c>
      <c r="C1667" s="35">
        <f>B1667-$G$4</f>
        <v/>
      </c>
      <c r="D1667" s="82">
        <f>POWER(C1667,2)</f>
        <v/>
      </c>
    </row>
    <row r="1668">
      <c r="B1668" s="65">
        <f>'Generacion DD'!J1676</f>
        <v/>
      </c>
      <c r="C1668" s="35">
        <f>B1668-$G$4</f>
        <v/>
      </c>
      <c r="D1668" s="82">
        <f>POWER(C1668,2)</f>
        <v/>
      </c>
    </row>
    <row r="1669">
      <c r="B1669" s="65">
        <f>'Generacion DD'!J1677</f>
        <v/>
      </c>
      <c r="C1669" s="35">
        <f>B1669-$G$4</f>
        <v/>
      </c>
      <c r="D1669" s="82">
        <f>POWER(C1669,2)</f>
        <v/>
      </c>
    </row>
    <row r="1670">
      <c r="B1670" s="65">
        <f>'Generacion DD'!J1678</f>
        <v/>
      </c>
      <c r="C1670" s="35">
        <f>B1670-$G$4</f>
        <v/>
      </c>
      <c r="D1670" s="82">
        <f>POWER(C1670,2)</f>
        <v/>
      </c>
    </row>
    <row r="1671">
      <c r="B1671" s="65">
        <f>'Generacion DD'!J1679</f>
        <v/>
      </c>
      <c r="C1671" s="35">
        <f>B1671-$G$4</f>
        <v/>
      </c>
      <c r="D1671" s="82">
        <f>POWER(C1671,2)</f>
        <v/>
      </c>
    </row>
    <row r="1672">
      <c r="B1672" s="65">
        <f>'Generacion DD'!J1680</f>
        <v/>
      </c>
      <c r="C1672" s="35">
        <f>B1672-$G$4</f>
        <v/>
      </c>
      <c r="D1672" s="82">
        <f>POWER(C1672,2)</f>
        <v/>
      </c>
    </row>
    <row r="1673">
      <c r="B1673" s="65">
        <f>'Generacion DD'!J1681</f>
        <v/>
      </c>
      <c r="C1673" s="35">
        <f>B1673-$G$4</f>
        <v/>
      </c>
      <c r="D1673" s="82">
        <f>POWER(C1673,2)</f>
        <v/>
      </c>
    </row>
    <row r="1674">
      <c r="B1674" s="65">
        <f>'Generacion DD'!J1682</f>
        <v/>
      </c>
      <c r="C1674" s="35">
        <f>B1674-$G$4</f>
        <v/>
      </c>
      <c r="D1674" s="82">
        <f>POWER(C1674,2)</f>
        <v/>
      </c>
    </row>
    <row r="1675">
      <c r="B1675" s="65">
        <f>'Generacion DD'!J1683</f>
        <v/>
      </c>
      <c r="C1675" s="35">
        <f>B1675-$G$4</f>
        <v/>
      </c>
      <c r="D1675" s="82">
        <f>POWER(C1675,2)</f>
        <v/>
      </c>
    </row>
    <row r="1676">
      <c r="B1676" s="65">
        <f>'Generacion DD'!J1684</f>
        <v/>
      </c>
      <c r="C1676" s="35">
        <f>B1676-$G$4</f>
        <v/>
      </c>
      <c r="D1676" s="82">
        <f>POWER(C1676,2)</f>
        <v/>
      </c>
    </row>
    <row r="1677">
      <c r="B1677" s="65">
        <f>'Generacion DD'!J1685</f>
        <v/>
      </c>
      <c r="C1677" s="35">
        <f>B1677-$G$4</f>
        <v/>
      </c>
      <c r="D1677" s="82">
        <f>POWER(C1677,2)</f>
        <v/>
      </c>
    </row>
    <row r="1678">
      <c r="B1678" s="65">
        <f>'Generacion DD'!J1686</f>
        <v/>
      </c>
      <c r="C1678" s="35">
        <f>B1678-$G$4</f>
        <v/>
      </c>
      <c r="D1678" s="82">
        <f>POWER(C1678,2)</f>
        <v/>
      </c>
    </row>
    <row r="1679">
      <c r="B1679" s="65">
        <f>'Generacion DD'!J1687</f>
        <v/>
      </c>
      <c r="C1679" s="35">
        <f>B1679-$G$4</f>
        <v/>
      </c>
      <c r="D1679" s="82">
        <f>POWER(C1679,2)</f>
        <v/>
      </c>
    </row>
    <row r="1680">
      <c r="B1680" s="65">
        <f>'Generacion DD'!J1688</f>
        <v/>
      </c>
      <c r="C1680" s="35">
        <f>B1680-$G$4</f>
        <v/>
      </c>
      <c r="D1680" s="82">
        <f>POWER(C1680,2)</f>
        <v/>
      </c>
    </row>
    <row r="1681">
      <c r="B1681" s="65">
        <f>'Generacion DD'!J1689</f>
        <v/>
      </c>
      <c r="C1681" s="35">
        <f>B1681-$G$4</f>
        <v/>
      </c>
      <c r="D1681" s="82">
        <f>POWER(C1681,2)</f>
        <v/>
      </c>
    </row>
    <row r="1682">
      <c r="B1682" s="65">
        <f>'Generacion DD'!J1690</f>
        <v/>
      </c>
      <c r="C1682" s="35">
        <f>B1682-$G$4</f>
        <v/>
      </c>
      <c r="D1682" s="82">
        <f>POWER(C1682,2)</f>
        <v/>
      </c>
    </row>
    <row r="1683">
      <c r="B1683" s="65">
        <f>'Generacion DD'!J1691</f>
        <v/>
      </c>
      <c r="C1683" s="35">
        <f>B1683-$G$4</f>
        <v/>
      </c>
      <c r="D1683" s="82">
        <f>POWER(C1683,2)</f>
        <v/>
      </c>
    </row>
    <row r="1684">
      <c r="B1684" s="65">
        <f>'Generacion DD'!J1692</f>
        <v/>
      </c>
      <c r="C1684" s="35">
        <f>B1684-$G$4</f>
        <v/>
      </c>
      <c r="D1684" s="82">
        <f>POWER(C1684,2)</f>
        <v/>
      </c>
    </row>
    <row r="1685">
      <c r="B1685" s="65">
        <f>'Generacion DD'!J1693</f>
        <v/>
      </c>
      <c r="C1685" s="35">
        <f>B1685-$G$4</f>
        <v/>
      </c>
      <c r="D1685" s="82">
        <f>POWER(C1685,2)</f>
        <v/>
      </c>
    </row>
    <row r="1686">
      <c r="B1686" s="65">
        <f>'Generacion DD'!J1694</f>
        <v/>
      </c>
      <c r="C1686" s="35">
        <f>B1686-$G$4</f>
        <v/>
      </c>
      <c r="D1686" s="82">
        <f>POWER(C1686,2)</f>
        <v/>
      </c>
    </row>
    <row r="1687">
      <c r="B1687" s="65">
        <f>'Generacion DD'!J1695</f>
        <v/>
      </c>
      <c r="C1687" s="35">
        <f>B1687-$G$4</f>
        <v/>
      </c>
      <c r="D1687" s="82">
        <f>POWER(C1687,2)</f>
        <v/>
      </c>
    </row>
    <row r="1688">
      <c r="B1688" s="65">
        <f>'Generacion DD'!J1696</f>
        <v/>
      </c>
      <c r="C1688" s="35">
        <f>B1688-$G$4</f>
        <v/>
      </c>
      <c r="D1688" s="82">
        <f>POWER(C1688,2)</f>
        <v/>
      </c>
    </row>
    <row r="1689">
      <c r="B1689" s="65">
        <f>'Generacion DD'!J1697</f>
        <v/>
      </c>
      <c r="C1689" s="35">
        <f>B1689-$G$4</f>
        <v/>
      </c>
      <c r="D1689" s="82">
        <f>POWER(C1689,2)</f>
        <v/>
      </c>
    </row>
    <row r="1690">
      <c r="B1690" s="65">
        <f>'Generacion DD'!J1698</f>
        <v/>
      </c>
      <c r="C1690" s="35">
        <f>B1690-$G$4</f>
        <v/>
      </c>
      <c r="D1690" s="82">
        <f>POWER(C1690,2)</f>
        <v/>
      </c>
    </row>
    <row r="1691">
      <c r="B1691" s="65">
        <f>'Generacion DD'!J1699</f>
        <v/>
      </c>
      <c r="C1691" s="35">
        <f>B1691-$G$4</f>
        <v/>
      </c>
      <c r="D1691" s="82">
        <f>POWER(C1691,2)</f>
        <v/>
      </c>
    </row>
    <row r="1692">
      <c r="B1692" s="65">
        <f>'Generacion DD'!J1700</f>
        <v/>
      </c>
      <c r="C1692" s="35">
        <f>B1692-$G$4</f>
        <v/>
      </c>
      <c r="D1692" s="82">
        <f>POWER(C1692,2)</f>
        <v/>
      </c>
    </row>
    <row r="1693">
      <c r="B1693" s="65">
        <f>'Generacion DD'!J1701</f>
        <v/>
      </c>
      <c r="C1693" s="35">
        <f>B1693-$G$4</f>
        <v/>
      </c>
      <c r="D1693" s="82">
        <f>POWER(C1693,2)</f>
        <v/>
      </c>
    </row>
    <row r="1694">
      <c r="B1694" s="65">
        <f>'Generacion DD'!J1702</f>
        <v/>
      </c>
      <c r="C1694" s="35">
        <f>B1694-$G$4</f>
        <v/>
      </c>
      <c r="D1694" s="82">
        <f>POWER(C1694,2)</f>
        <v/>
      </c>
    </row>
    <row r="1695">
      <c r="B1695" s="65">
        <f>'Generacion DD'!J1703</f>
        <v/>
      </c>
      <c r="C1695" s="35">
        <f>B1695-$G$4</f>
        <v/>
      </c>
      <c r="D1695" s="82">
        <f>POWER(C1695,2)</f>
        <v/>
      </c>
    </row>
    <row r="1696">
      <c r="B1696" s="65">
        <f>'Generacion DD'!J1704</f>
        <v/>
      </c>
      <c r="C1696" s="35">
        <f>B1696-$G$4</f>
        <v/>
      </c>
      <c r="D1696" s="82">
        <f>POWER(C1696,2)</f>
        <v/>
      </c>
    </row>
    <row r="1697">
      <c r="B1697" s="65">
        <f>'Generacion DD'!J1705</f>
        <v/>
      </c>
      <c r="C1697" s="35">
        <f>B1697-$G$4</f>
        <v/>
      </c>
      <c r="D1697" s="82">
        <f>POWER(C1697,2)</f>
        <v/>
      </c>
    </row>
    <row r="1698">
      <c r="B1698" s="65">
        <f>'Generacion DD'!J1706</f>
        <v/>
      </c>
      <c r="C1698" s="35">
        <f>B1698-$G$4</f>
        <v/>
      </c>
      <c r="D1698" s="82">
        <f>POWER(C1698,2)</f>
        <v/>
      </c>
    </row>
    <row r="1699">
      <c r="B1699" s="65">
        <f>'Generacion DD'!J1707</f>
        <v/>
      </c>
      <c r="C1699" s="35">
        <f>B1699-$G$4</f>
        <v/>
      </c>
      <c r="D1699" s="82">
        <f>POWER(C1699,2)</f>
        <v/>
      </c>
    </row>
    <row r="1700">
      <c r="B1700" s="65">
        <f>'Generacion DD'!J1708</f>
        <v/>
      </c>
      <c r="C1700" s="35">
        <f>B1700-$G$4</f>
        <v/>
      </c>
      <c r="D1700" s="82">
        <f>POWER(C1700,2)</f>
        <v/>
      </c>
    </row>
    <row r="1701">
      <c r="B1701" s="65">
        <f>'Generacion DD'!J1709</f>
        <v/>
      </c>
      <c r="C1701" s="35">
        <f>B1701-$G$4</f>
        <v/>
      </c>
      <c r="D1701" s="82">
        <f>POWER(C1701,2)</f>
        <v/>
      </c>
    </row>
    <row r="1702">
      <c r="B1702" s="65">
        <f>'Generacion DD'!J1710</f>
        <v/>
      </c>
      <c r="C1702" s="35">
        <f>B1702-$G$4</f>
        <v/>
      </c>
      <c r="D1702" s="82">
        <f>POWER(C1702,2)</f>
        <v/>
      </c>
    </row>
    <row r="1703">
      <c r="B1703" s="65">
        <f>'Generacion DD'!J1711</f>
        <v/>
      </c>
      <c r="C1703" s="35">
        <f>B1703-$G$4</f>
        <v/>
      </c>
      <c r="D1703" s="82">
        <f>POWER(C1703,2)</f>
        <v/>
      </c>
    </row>
    <row r="1704">
      <c r="B1704" s="65">
        <f>'Generacion DD'!J1712</f>
        <v/>
      </c>
      <c r="C1704" s="35">
        <f>B1704-$G$4</f>
        <v/>
      </c>
      <c r="D1704" s="82">
        <f>POWER(C1704,2)</f>
        <v/>
      </c>
    </row>
    <row r="1705">
      <c r="B1705" s="65">
        <f>'Generacion DD'!J1713</f>
        <v/>
      </c>
      <c r="C1705" s="35">
        <f>B1705-$G$4</f>
        <v/>
      </c>
      <c r="D1705" s="82">
        <f>POWER(C1705,2)</f>
        <v/>
      </c>
    </row>
    <row r="1706">
      <c r="B1706" s="65">
        <f>'Generacion DD'!J1714</f>
        <v/>
      </c>
      <c r="C1706" s="35">
        <f>B1706-$G$4</f>
        <v/>
      </c>
      <c r="D1706" s="82">
        <f>POWER(C1706,2)</f>
        <v/>
      </c>
    </row>
    <row r="1707">
      <c r="B1707" s="65">
        <f>'Generacion DD'!J1715</f>
        <v/>
      </c>
      <c r="C1707" s="35">
        <f>B1707-$G$4</f>
        <v/>
      </c>
      <c r="D1707" s="82">
        <f>POWER(C1707,2)</f>
        <v/>
      </c>
    </row>
    <row r="1708">
      <c r="B1708" s="65">
        <f>'Generacion DD'!J1716</f>
        <v/>
      </c>
      <c r="C1708" s="35">
        <f>B1708-$G$4</f>
        <v/>
      </c>
      <c r="D1708" s="82">
        <f>POWER(C1708,2)</f>
        <v/>
      </c>
    </row>
    <row r="1709">
      <c r="B1709" s="65">
        <f>'Generacion DD'!J1717</f>
        <v/>
      </c>
      <c r="C1709" s="35">
        <f>B1709-$G$4</f>
        <v/>
      </c>
      <c r="D1709" s="82">
        <f>POWER(C1709,2)</f>
        <v/>
      </c>
    </row>
    <row r="1710">
      <c r="B1710" s="65">
        <f>'Generacion DD'!J1718</f>
        <v/>
      </c>
      <c r="C1710" s="35">
        <f>B1710-$G$4</f>
        <v/>
      </c>
      <c r="D1710" s="82">
        <f>POWER(C1710,2)</f>
        <v/>
      </c>
    </row>
    <row r="1711">
      <c r="B1711" s="65">
        <f>'Generacion DD'!J1719</f>
        <v/>
      </c>
      <c r="C1711" s="35">
        <f>B1711-$G$4</f>
        <v/>
      </c>
      <c r="D1711" s="82">
        <f>POWER(C1711,2)</f>
        <v/>
      </c>
    </row>
    <row r="1712">
      <c r="B1712" s="65">
        <f>'Generacion DD'!J1720</f>
        <v/>
      </c>
      <c r="C1712" s="35">
        <f>B1712-$G$4</f>
        <v/>
      </c>
      <c r="D1712" s="82">
        <f>POWER(C1712,2)</f>
        <v/>
      </c>
    </row>
    <row r="1713">
      <c r="B1713" s="65">
        <f>'Generacion DD'!J1721</f>
        <v/>
      </c>
      <c r="C1713" s="35">
        <f>B1713-$G$4</f>
        <v/>
      </c>
      <c r="D1713" s="82">
        <f>POWER(C1713,2)</f>
        <v/>
      </c>
    </row>
    <row r="1714">
      <c r="B1714" s="65">
        <f>'Generacion DD'!J1722</f>
        <v/>
      </c>
      <c r="C1714" s="35">
        <f>B1714-$G$4</f>
        <v/>
      </c>
      <c r="D1714" s="82">
        <f>POWER(C1714,2)</f>
        <v/>
      </c>
    </row>
    <row r="1715">
      <c r="B1715" s="65">
        <f>'Generacion DD'!J1723</f>
        <v/>
      </c>
      <c r="C1715" s="35">
        <f>B1715-$G$4</f>
        <v/>
      </c>
      <c r="D1715" s="82">
        <f>POWER(C1715,2)</f>
        <v/>
      </c>
    </row>
    <row r="1716">
      <c r="B1716" s="65">
        <f>'Generacion DD'!J1724</f>
        <v/>
      </c>
      <c r="C1716" s="35">
        <f>B1716-$G$4</f>
        <v/>
      </c>
      <c r="D1716" s="82">
        <f>POWER(C1716,2)</f>
        <v/>
      </c>
    </row>
    <row r="1717">
      <c r="B1717" s="65">
        <f>'Generacion DD'!J1725</f>
        <v/>
      </c>
      <c r="C1717" s="35">
        <f>B1717-$G$4</f>
        <v/>
      </c>
      <c r="D1717" s="82">
        <f>POWER(C1717,2)</f>
        <v/>
      </c>
    </row>
    <row r="1718">
      <c r="B1718" s="65">
        <f>'Generacion DD'!J1726</f>
        <v/>
      </c>
      <c r="C1718" s="35">
        <f>B1718-$G$4</f>
        <v/>
      </c>
      <c r="D1718" s="82">
        <f>POWER(C1718,2)</f>
        <v/>
      </c>
    </row>
    <row r="1719">
      <c r="B1719" s="65">
        <f>'Generacion DD'!J1727</f>
        <v/>
      </c>
      <c r="C1719" s="35">
        <f>B1719-$G$4</f>
        <v/>
      </c>
      <c r="D1719" s="82">
        <f>POWER(C1719,2)</f>
        <v/>
      </c>
    </row>
    <row r="1720">
      <c r="B1720" s="65">
        <f>'Generacion DD'!J1728</f>
        <v/>
      </c>
      <c r="C1720" s="35">
        <f>B1720-$G$4</f>
        <v/>
      </c>
      <c r="D1720" s="82">
        <f>POWER(C1720,2)</f>
        <v/>
      </c>
    </row>
    <row r="1721">
      <c r="B1721" s="65">
        <f>'Generacion DD'!J1729</f>
        <v/>
      </c>
      <c r="C1721" s="35">
        <f>B1721-$G$4</f>
        <v/>
      </c>
      <c r="D1721" s="82">
        <f>POWER(C1721,2)</f>
        <v/>
      </c>
    </row>
    <row r="1722">
      <c r="B1722" s="65">
        <f>'Generacion DD'!J1730</f>
        <v/>
      </c>
      <c r="C1722" s="35">
        <f>B1722-$G$4</f>
        <v/>
      </c>
      <c r="D1722" s="82">
        <f>POWER(C1722,2)</f>
        <v/>
      </c>
    </row>
    <row r="1723">
      <c r="B1723" s="65">
        <f>'Generacion DD'!J1731</f>
        <v/>
      </c>
      <c r="C1723" s="35">
        <f>B1723-$G$4</f>
        <v/>
      </c>
      <c r="D1723" s="82">
        <f>POWER(C1723,2)</f>
        <v/>
      </c>
    </row>
    <row r="1724">
      <c r="B1724" s="65">
        <f>'Generacion DD'!J1732</f>
        <v/>
      </c>
      <c r="C1724" s="35">
        <f>B1724-$G$4</f>
        <v/>
      </c>
      <c r="D1724" s="82">
        <f>POWER(C1724,2)</f>
        <v/>
      </c>
    </row>
    <row r="1725">
      <c r="B1725" s="65">
        <f>'Generacion DD'!J1733</f>
        <v/>
      </c>
      <c r="C1725" s="35">
        <f>B1725-$G$4</f>
        <v/>
      </c>
      <c r="D1725" s="82">
        <f>POWER(C1725,2)</f>
        <v/>
      </c>
    </row>
    <row r="1726">
      <c r="B1726" s="65">
        <f>'Generacion DD'!J1734</f>
        <v/>
      </c>
      <c r="C1726" s="35">
        <f>B1726-$G$4</f>
        <v/>
      </c>
      <c r="D1726" s="82">
        <f>POWER(C1726,2)</f>
        <v/>
      </c>
    </row>
    <row r="1727">
      <c r="B1727" s="65">
        <f>'Generacion DD'!J1735</f>
        <v/>
      </c>
      <c r="C1727" s="35">
        <f>B1727-$G$4</f>
        <v/>
      </c>
      <c r="D1727" s="82">
        <f>POWER(C1727,2)</f>
        <v/>
      </c>
    </row>
    <row r="1728">
      <c r="B1728" s="65">
        <f>'Generacion DD'!J1736</f>
        <v/>
      </c>
      <c r="C1728" s="35">
        <f>B1728-$G$4</f>
        <v/>
      </c>
      <c r="D1728" s="82">
        <f>POWER(C1728,2)</f>
        <v/>
      </c>
    </row>
    <row r="1729">
      <c r="B1729" s="65">
        <f>'Generacion DD'!J1737</f>
        <v/>
      </c>
      <c r="C1729" s="35">
        <f>B1729-$G$4</f>
        <v/>
      </c>
      <c r="D1729" s="82">
        <f>POWER(C1729,2)</f>
        <v/>
      </c>
    </row>
    <row r="1730">
      <c r="B1730" s="65">
        <f>'Generacion DD'!J1738</f>
        <v/>
      </c>
      <c r="C1730" s="35">
        <f>B1730-$G$4</f>
        <v/>
      </c>
      <c r="D1730" s="82">
        <f>POWER(C1730,2)</f>
        <v/>
      </c>
    </row>
    <row r="1731">
      <c r="B1731" s="65">
        <f>'Generacion DD'!J1739</f>
        <v/>
      </c>
      <c r="C1731" s="35">
        <f>B1731-$G$4</f>
        <v/>
      </c>
      <c r="D1731" s="82">
        <f>POWER(C1731,2)</f>
        <v/>
      </c>
    </row>
    <row r="1732">
      <c r="B1732" s="65">
        <f>'Generacion DD'!J1740</f>
        <v/>
      </c>
      <c r="C1732" s="35">
        <f>B1732-$G$4</f>
        <v/>
      </c>
      <c r="D1732" s="82">
        <f>POWER(C1732,2)</f>
        <v/>
      </c>
    </row>
    <row r="1733">
      <c r="B1733" s="65">
        <f>'Generacion DD'!J1741</f>
        <v/>
      </c>
      <c r="C1733" s="35">
        <f>B1733-$G$4</f>
        <v/>
      </c>
      <c r="D1733" s="82">
        <f>POWER(C1733,2)</f>
        <v/>
      </c>
    </row>
    <row r="1734">
      <c r="B1734" s="65">
        <f>'Generacion DD'!J1742</f>
        <v/>
      </c>
      <c r="C1734" s="35">
        <f>B1734-$G$4</f>
        <v/>
      </c>
      <c r="D1734" s="82">
        <f>POWER(C1734,2)</f>
        <v/>
      </c>
    </row>
    <row r="1735">
      <c r="B1735" s="65">
        <f>'Generacion DD'!J1743</f>
        <v/>
      </c>
      <c r="C1735" s="35">
        <f>B1735-$G$4</f>
        <v/>
      </c>
      <c r="D1735" s="82">
        <f>POWER(C1735,2)</f>
        <v/>
      </c>
    </row>
    <row r="1736">
      <c r="B1736" s="65">
        <f>'Generacion DD'!J1744</f>
        <v/>
      </c>
      <c r="C1736" s="35">
        <f>B1736-$G$4</f>
        <v/>
      </c>
      <c r="D1736" s="82">
        <f>POWER(C1736,2)</f>
        <v/>
      </c>
    </row>
    <row r="1737">
      <c r="B1737" s="65">
        <f>'Generacion DD'!J1745</f>
        <v/>
      </c>
      <c r="C1737" s="35">
        <f>B1737-$G$4</f>
        <v/>
      </c>
      <c r="D1737" s="82">
        <f>POWER(C1737,2)</f>
        <v/>
      </c>
    </row>
    <row r="1738">
      <c r="B1738" s="65">
        <f>'Generacion DD'!J1746</f>
        <v/>
      </c>
      <c r="C1738" s="35">
        <f>B1738-$G$4</f>
        <v/>
      </c>
      <c r="D1738" s="82">
        <f>POWER(C1738,2)</f>
        <v/>
      </c>
    </row>
    <row r="1739">
      <c r="B1739" s="65">
        <f>'Generacion DD'!J1747</f>
        <v/>
      </c>
      <c r="C1739" s="35">
        <f>B1739-$G$4</f>
        <v/>
      </c>
      <c r="D1739" s="82">
        <f>POWER(C1739,2)</f>
        <v/>
      </c>
    </row>
    <row r="1740">
      <c r="B1740" s="65">
        <f>'Generacion DD'!J1748</f>
        <v/>
      </c>
      <c r="C1740" s="35">
        <f>B1740-$G$4</f>
        <v/>
      </c>
      <c r="D1740" s="82">
        <f>POWER(C1740,2)</f>
        <v/>
      </c>
    </row>
    <row r="1741">
      <c r="B1741" s="65">
        <f>'Generacion DD'!J1749</f>
        <v/>
      </c>
      <c r="C1741" s="35">
        <f>B1741-$G$4</f>
        <v/>
      </c>
      <c r="D1741" s="82">
        <f>POWER(C1741,2)</f>
        <v/>
      </c>
    </row>
    <row r="1742">
      <c r="B1742" s="65">
        <f>'Generacion DD'!J1750</f>
        <v/>
      </c>
      <c r="C1742" s="35">
        <f>B1742-$G$4</f>
        <v/>
      </c>
      <c r="D1742" s="82">
        <f>POWER(C1742,2)</f>
        <v/>
      </c>
    </row>
    <row r="1743">
      <c r="B1743" s="65">
        <f>'Generacion DD'!J1751</f>
        <v/>
      </c>
      <c r="C1743" s="35">
        <f>B1743-$G$4</f>
        <v/>
      </c>
      <c r="D1743" s="82">
        <f>POWER(C1743,2)</f>
        <v/>
      </c>
    </row>
    <row r="1744">
      <c r="B1744" s="65">
        <f>'Generacion DD'!J1752</f>
        <v/>
      </c>
      <c r="C1744" s="35">
        <f>B1744-$G$4</f>
        <v/>
      </c>
      <c r="D1744" s="82">
        <f>POWER(C1744,2)</f>
        <v/>
      </c>
    </row>
    <row r="1745">
      <c r="B1745" s="65">
        <f>'Generacion DD'!J1753</f>
        <v/>
      </c>
      <c r="C1745" s="35">
        <f>B1745-$G$4</f>
        <v/>
      </c>
      <c r="D1745" s="82">
        <f>POWER(C1745,2)</f>
        <v/>
      </c>
    </row>
    <row r="1746">
      <c r="B1746" s="65">
        <f>'Generacion DD'!J1754</f>
        <v/>
      </c>
      <c r="C1746" s="35">
        <f>B1746-$G$4</f>
        <v/>
      </c>
      <c r="D1746" s="82">
        <f>POWER(C1746,2)</f>
        <v/>
      </c>
    </row>
    <row r="1747">
      <c r="B1747" s="65">
        <f>'Generacion DD'!J1755</f>
        <v/>
      </c>
      <c r="C1747" s="35">
        <f>B1747-$G$4</f>
        <v/>
      </c>
      <c r="D1747" s="82">
        <f>POWER(C1747,2)</f>
        <v/>
      </c>
    </row>
    <row r="1748">
      <c r="B1748" s="65">
        <f>'Generacion DD'!J1756</f>
        <v/>
      </c>
      <c r="C1748" s="35">
        <f>B1748-$G$4</f>
        <v/>
      </c>
      <c r="D1748" s="82">
        <f>POWER(C1748,2)</f>
        <v/>
      </c>
    </row>
    <row r="1749">
      <c r="B1749" s="65">
        <f>'Generacion DD'!J1757</f>
        <v/>
      </c>
      <c r="C1749" s="35">
        <f>B1749-$G$4</f>
        <v/>
      </c>
      <c r="D1749" s="82">
        <f>POWER(C1749,2)</f>
        <v/>
      </c>
    </row>
    <row r="1750">
      <c r="B1750" s="65">
        <f>'Generacion DD'!J1758</f>
        <v/>
      </c>
      <c r="C1750" s="35">
        <f>B1750-$G$4</f>
        <v/>
      </c>
      <c r="D1750" s="82">
        <f>POWER(C1750,2)</f>
        <v/>
      </c>
    </row>
    <row r="1751">
      <c r="B1751" s="65">
        <f>'Generacion DD'!J1759</f>
        <v/>
      </c>
      <c r="C1751" s="35">
        <f>B1751-$G$4</f>
        <v/>
      </c>
      <c r="D1751" s="82">
        <f>POWER(C1751,2)</f>
        <v/>
      </c>
    </row>
    <row r="1752">
      <c r="B1752" s="65">
        <f>'Generacion DD'!J1760</f>
        <v/>
      </c>
      <c r="C1752" s="35">
        <f>B1752-$G$4</f>
        <v/>
      </c>
      <c r="D1752" s="82">
        <f>POWER(C1752,2)</f>
        <v/>
      </c>
    </row>
    <row r="1753">
      <c r="B1753" s="65">
        <f>'Generacion DD'!J1761</f>
        <v/>
      </c>
      <c r="C1753" s="35">
        <f>B1753-$G$4</f>
        <v/>
      </c>
      <c r="D1753" s="82">
        <f>POWER(C1753,2)</f>
        <v/>
      </c>
    </row>
    <row r="1754">
      <c r="B1754" s="65">
        <f>'Generacion DD'!J1762</f>
        <v/>
      </c>
      <c r="C1754" s="35">
        <f>B1754-$G$4</f>
        <v/>
      </c>
      <c r="D1754" s="82">
        <f>POWER(C1754,2)</f>
        <v/>
      </c>
    </row>
    <row r="1755">
      <c r="B1755" s="65">
        <f>'Generacion DD'!J1763</f>
        <v/>
      </c>
      <c r="C1755" s="35">
        <f>B1755-$G$4</f>
        <v/>
      </c>
      <c r="D1755" s="82">
        <f>POWER(C1755,2)</f>
        <v/>
      </c>
    </row>
    <row r="1756">
      <c r="B1756" s="65">
        <f>'Generacion DD'!J1764</f>
        <v/>
      </c>
      <c r="C1756" s="35">
        <f>B1756-$G$4</f>
        <v/>
      </c>
      <c r="D1756" s="82">
        <f>POWER(C1756,2)</f>
        <v/>
      </c>
    </row>
    <row r="1757">
      <c r="B1757" s="65">
        <f>'Generacion DD'!J1765</f>
        <v/>
      </c>
      <c r="C1757" s="35">
        <f>B1757-$G$4</f>
        <v/>
      </c>
      <c r="D1757" s="82">
        <f>POWER(C1757,2)</f>
        <v/>
      </c>
    </row>
    <row r="1758">
      <c r="B1758" s="65">
        <f>'Generacion DD'!J1766</f>
        <v/>
      </c>
      <c r="C1758" s="35">
        <f>B1758-$G$4</f>
        <v/>
      </c>
      <c r="D1758" s="82">
        <f>POWER(C1758,2)</f>
        <v/>
      </c>
    </row>
    <row r="1759">
      <c r="B1759" s="65">
        <f>'Generacion DD'!J1767</f>
        <v/>
      </c>
      <c r="C1759" s="35">
        <f>B1759-$G$4</f>
        <v/>
      </c>
      <c r="D1759" s="82">
        <f>POWER(C1759,2)</f>
        <v/>
      </c>
    </row>
    <row r="1760">
      <c r="B1760" s="65">
        <f>'Generacion DD'!J1768</f>
        <v/>
      </c>
      <c r="C1760" s="35">
        <f>B1760-$G$4</f>
        <v/>
      </c>
      <c r="D1760" s="82">
        <f>POWER(C1760,2)</f>
        <v/>
      </c>
    </row>
    <row r="1761">
      <c r="B1761" s="65">
        <f>'Generacion DD'!J1769</f>
        <v/>
      </c>
      <c r="C1761" s="35">
        <f>B1761-$G$4</f>
        <v/>
      </c>
      <c r="D1761" s="82">
        <f>POWER(C1761,2)</f>
        <v/>
      </c>
    </row>
    <row r="1762">
      <c r="B1762" s="65">
        <f>'Generacion DD'!J1770</f>
        <v/>
      </c>
      <c r="C1762" s="35">
        <f>B1762-$G$4</f>
        <v/>
      </c>
      <c r="D1762" s="82">
        <f>POWER(C1762,2)</f>
        <v/>
      </c>
    </row>
    <row r="1763">
      <c r="B1763" s="65">
        <f>'Generacion DD'!J1771</f>
        <v/>
      </c>
      <c r="C1763" s="35">
        <f>B1763-$G$4</f>
        <v/>
      </c>
      <c r="D1763" s="82">
        <f>POWER(C1763,2)</f>
        <v/>
      </c>
    </row>
    <row r="1764">
      <c r="B1764" s="65">
        <f>'Generacion DD'!J1772</f>
        <v/>
      </c>
      <c r="C1764" s="35">
        <f>B1764-$G$4</f>
        <v/>
      </c>
      <c r="D1764" s="82">
        <f>POWER(C1764,2)</f>
        <v/>
      </c>
    </row>
    <row r="1765">
      <c r="B1765" s="65">
        <f>'Generacion DD'!J1773</f>
        <v/>
      </c>
      <c r="C1765" s="35">
        <f>B1765-$G$4</f>
        <v/>
      </c>
      <c r="D1765" s="82">
        <f>POWER(C1765,2)</f>
        <v/>
      </c>
    </row>
    <row r="1766">
      <c r="B1766" s="65">
        <f>'Generacion DD'!J1774</f>
        <v/>
      </c>
      <c r="C1766" s="35">
        <f>B1766-$G$4</f>
        <v/>
      </c>
      <c r="D1766" s="82">
        <f>POWER(C1766,2)</f>
        <v/>
      </c>
    </row>
    <row r="1767">
      <c r="B1767" s="65">
        <f>'Generacion DD'!J1775</f>
        <v/>
      </c>
      <c r="C1767" s="35">
        <f>B1767-$G$4</f>
        <v/>
      </c>
      <c r="D1767" s="82">
        <f>POWER(C1767,2)</f>
        <v/>
      </c>
    </row>
    <row r="1768">
      <c r="B1768" s="65">
        <f>'Generacion DD'!J1776</f>
        <v/>
      </c>
      <c r="C1768" s="35">
        <f>B1768-$G$4</f>
        <v/>
      </c>
      <c r="D1768" s="82">
        <f>POWER(C1768,2)</f>
        <v/>
      </c>
    </row>
    <row r="1769">
      <c r="B1769" s="65">
        <f>'Generacion DD'!J1777</f>
        <v/>
      </c>
      <c r="C1769" s="35">
        <f>B1769-$G$4</f>
        <v/>
      </c>
      <c r="D1769" s="82">
        <f>POWER(C1769,2)</f>
        <v/>
      </c>
    </row>
    <row r="1770">
      <c r="B1770" s="65">
        <f>'Generacion DD'!J1778</f>
        <v/>
      </c>
      <c r="C1770" s="35">
        <f>B1770-$G$4</f>
        <v/>
      </c>
      <c r="D1770" s="82">
        <f>POWER(C1770,2)</f>
        <v/>
      </c>
    </row>
    <row r="1771">
      <c r="B1771" s="65">
        <f>'Generacion DD'!J1779</f>
        <v/>
      </c>
      <c r="C1771" s="35">
        <f>B1771-$G$4</f>
        <v/>
      </c>
      <c r="D1771" s="82">
        <f>POWER(C1771,2)</f>
        <v/>
      </c>
    </row>
    <row r="1772">
      <c r="B1772" s="65">
        <f>'Generacion DD'!J1780</f>
        <v/>
      </c>
      <c r="C1772" s="35">
        <f>B1772-$G$4</f>
        <v/>
      </c>
      <c r="D1772" s="82">
        <f>POWER(C1772,2)</f>
        <v/>
      </c>
    </row>
    <row r="1773">
      <c r="B1773" s="65">
        <f>'Generacion DD'!J1781</f>
        <v/>
      </c>
      <c r="C1773" s="35">
        <f>B1773-$G$4</f>
        <v/>
      </c>
      <c r="D1773" s="82">
        <f>POWER(C1773,2)</f>
        <v/>
      </c>
    </row>
    <row r="1774">
      <c r="B1774" s="65">
        <f>'Generacion DD'!J1782</f>
        <v/>
      </c>
      <c r="C1774" s="35">
        <f>B1774-$G$4</f>
        <v/>
      </c>
      <c r="D1774" s="82">
        <f>POWER(C1774,2)</f>
        <v/>
      </c>
    </row>
    <row r="1775">
      <c r="B1775" s="65">
        <f>'Generacion DD'!J1783</f>
        <v/>
      </c>
      <c r="C1775" s="35">
        <f>B1775-$G$4</f>
        <v/>
      </c>
      <c r="D1775" s="82">
        <f>POWER(C1775,2)</f>
        <v/>
      </c>
    </row>
    <row r="1776">
      <c r="B1776" s="65">
        <f>'Generacion DD'!J1784</f>
        <v/>
      </c>
      <c r="C1776" s="35">
        <f>B1776-$G$4</f>
        <v/>
      </c>
      <c r="D1776" s="82">
        <f>POWER(C1776,2)</f>
        <v/>
      </c>
    </row>
    <row r="1777">
      <c r="B1777" s="65">
        <f>'Generacion DD'!J1785</f>
        <v/>
      </c>
      <c r="C1777" s="35">
        <f>B1777-$G$4</f>
        <v/>
      </c>
      <c r="D1777" s="82">
        <f>POWER(C1777,2)</f>
        <v/>
      </c>
    </row>
    <row r="1778">
      <c r="B1778" s="65">
        <f>'Generacion DD'!J1786</f>
        <v/>
      </c>
      <c r="C1778" s="35">
        <f>B1778-$G$4</f>
        <v/>
      </c>
      <c r="D1778" s="82">
        <f>POWER(C1778,2)</f>
        <v/>
      </c>
    </row>
    <row r="1779">
      <c r="B1779" s="65">
        <f>'Generacion DD'!J1787</f>
        <v/>
      </c>
      <c r="C1779" s="35">
        <f>B1779-$G$4</f>
        <v/>
      </c>
      <c r="D1779" s="82">
        <f>POWER(C1779,2)</f>
        <v/>
      </c>
    </row>
    <row r="1780">
      <c r="B1780" s="65">
        <f>'Generacion DD'!J1788</f>
        <v/>
      </c>
      <c r="C1780" s="35">
        <f>B1780-$G$4</f>
        <v/>
      </c>
      <c r="D1780" s="82">
        <f>POWER(C1780,2)</f>
        <v/>
      </c>
    </row>
    <row r="1781">
      <c r="B1781" s="65">
        <f>'Generacion DD'!J1789</f>
        <v/>
      </c>
      <c r="C1781" s="35">
        <f>B1781-$G$4</f>
        <v/>
      </c>
      <c r="D1781" s="82">
        <f>POWER(C1781,2)</f>
        <v/>
      </c>
    </row>
    <row r="1782">
      <c r="B1782" s="65">
        <f>'Generacion DD'!J1790</f>
        <v/>
      </c>
      <c r="C1782" s="35">
        <f>B1782-$G$4</f>
        <v/>
      </c>
      <c r="D1782" s="82">
        <f>POWER(C1782,2)</f>
        <v/>
      </c>
    </row>
    <row r="1783">
      <c r="B1783" s="65">
        <f>'Generacion DD'!J1791</f>
        <v/>
      </c>
      <c r="C1783" s="35">
        <f>B1783-$G$4</f>
        <v/>
      </c>
      <c r="D1783" s="82">
        <f>POWER(C1783,2)</f>
        <v/>
      </c>
    </row>
    <row r="1784">
      <c r="B1784" s="65">
        <f>'Generacion DD'!J1792</f>
        <v/>
      </c>
      <c r="C1784" s="35">
        <f>B1784-$G$4</f>
        <v/>
      </c>
      <c r="D1784" s="82">
        <f>POWER(C1784,2)</f>
        <v/>
      </c>
    </row>
    <row r="1785">
      <c r="B1785" s="65">
        <f>'Generacion DD'!J1793</f>
        <v/>
      </c>
      <c r="C1785" s="35">
        <f>B1785-$G$4</f>
        <v/>
      </c>
      <c r="D1785" s="82">
        <f>POWER(C1785,2)</f>
        <v/>
      </c>
    </row>
    <row r="1786">
      <c r="B1786" s="65">
        <f>'Generacion DD'!J1794</f>
        <v/>
      </c>
      <c r="C1786" s="35">
        <f>B1786-$G$4</f>
        <v/>
      </c>
      <c r="D1786" s="82">
        <f>POWER(C1786,2)</f>
        <v/>
      </c>
    </row>
    <row r="1787">
      <c r="B1787" s="65">
        <f>'Generacion DD'!J1795</f>
        <v/>
      </c>
      <c r="C1787" s="35">
        <f>B1787-$G$4</f>
        <v/>
      </c>
      <c r="D1787" s="82">
        <f>POWER(C1787,2)</f>
        <v/>
      </c>
    </row>
    <row r="1788">
      <c r="B1788" s="65">
        <f>'Generacion DD'!J1796</f>
        <v/>
      </c>
      <c r="C1788" s="35">
        <f>B1788-$G$4</f>
        <v/>
      </c>
      <c r="D1788" s="82">
        <f>POWER(C1788,2)</f>
        <v/>
      </c>
    </row>
    <row r="1789">
      <c r="B1789" s="65">
        <f>'Generacion DD'!J1797</f>
        <v/>
      </c>
      <c r="C1789" s="35">
        <f>B1789-$G$4</f>
        <v/>
      </c>
      <c r="D1789" s="82">
        <f>POWER(C1789,2)</f>
        <v/>
      </c>
    </row>
    <row r="1790">
      <c r="B1790" s="65">
        <f>'Generacion DD'!J1798</f>
        <v/>
      </c>
      <c r="C1790" s="35">
        <f>B1790-$G$4</f>
        <v/>
      </c>
      <c r="D1790" s="82">
        <f>POWER(C1790,2)</f>
        <v/>
      </c>
    </row>
    <row r="1791">
      <c r="B1791" s="65">
        <f>'Generacion DD'!J1799</f>
        <v/>
      </c>
      <c r="C1791" s="35">
        <f>B1791-$G$4</f>
        <v/>
      </c>
      <c r="D1791" s="82">
        <f>POWER(C1791,2)</f>
        <v/>
      </c>
    </row>
    <row r="1792">
      <c r="B1792" s="65">
        <f>'Generacion DD'!J1800</f>
        <v/>
      </c>
      <c r="C1792" s="35">
        <f>B1792-$G$4</f>
        <v/>
      </c>
      <c r="D1792" s="82">
        <f>POWER(C1792,2)</f>
        <v/>
      </c>
    </row>
    <row r="1793">
      <c r="B1793" s="65">
        <f>'Generacion DD'!J1801</f>
        <v/>
      </c>
      <c r="C1793" s="35">
        <f>B1793-$G$4</f>
        <v/>
      </c>
      <c r="D1793" s="82">
        <f>POWER(C1793,2)</f>
        <v/>
      </c>
    </row>
    <row r="1794">
      <c r="B1794" s="65">
        <f>'Generacion DD'!J1802</f>
        <v/>
      </c>
      <c r="C1794" s="35">
        <f>B1794-$G$4</f>
        <v/>
      </c>
      <c r="D1794" s="82">
        <f>POWER(C1794,2)</f>
        <v/>
      </c>
    </row>
    <row r="1795">
      <c r="B1795" s="65">
        <f>'Generacion DD'!J1803</f>
        <v/>
      </c>
      <c r="C1795" s="35">
        <f>B1795-$G$4</f>
        <v/>
      </c>
      <c r="D1795" s="82">
        <f>POWER(C1795,2)</f>
        <v/>
      </c>
    </row>
    <row r="1796">
      <c r="B1796" s="65">
        <f>'Generacion DD'!J1804</f>
        <v/>
      </c>
      <c r="C1796" s="35">
        <f>B1796-$G$4</f>
        <v/>
      </c>
      <c r="D1796" s="82">
        <f>POWER(C1796,2)</f>
        <v/>
      </c>
    </row>
    <row r="1797">
      <c r="B1797" s="65">
        <f>'Generacion DD'!J1805</f>
        <v/>
      </c>
      <c r="C1797" s="35">
        <f>B1797-$G$4</f>
        <v/>
      </c>
      <c r="D1797" s="82">
        <f>POWER(C1797,2)</f>
        <v/>
      </c>
    </row>
    <row r="1798">
      <c r="B1798" s="65">
        <f>'Generacion DD'!J1806</f>
        <v/>
      </c>
      <c r="C1798" s="35">
        <f>B1798-$G$4</f>
        <v/>
      </c>
      <c r="D1798" s="82">
        <f>POWER(C1798,2)</f>
        <v/>
      </c>
    </row>
    <row r="1799">
      <c r="B1799" s="65">
        <f>'Generacion DD'!J1807</f>
        <v/>
      </c>
      <c r="C1799" s="35">
        <f>B1799-$G$4</f>
        <v/>
      </c>
      <c r="D1799" s="82">
        <f>POWER(C1799,2)</f>
        <v/>
      </c>
    </row>
    <row r="1800">
      <c r="B1800" s="65">
        <f>'Generacion DD'!J1808</f>
        <v/>
      </c>
      <c r="C1800" s="35">
        <f>B1800-$G$4</f>
        <v/>
      </c>
      <c r="D1800" s="82">
        <f>POWER(C1800,2)</f>
        <v/>
      </c>
    </row>
    <row r="1801">
      <c r="B1801" s="65">
        <f>'Generacion DD'!J1809</f>
        <v/>
      </c>
      <c r="C1801" s="35">
        <f>B1801-$G$4</f>
        <v/>
      </c>
      <c r="D1801" s="82">
        <f>POWER(C1801,2)</f>
        <v/>
      </c>
    </row>
    <row r="1802">
      <c r="B1802" s="65">
        <f>'Generacion DD'!J1810</f>
        <v/>
      </c>
      <c r="C1802" s="35">
        <f>B1802-$G$4</f>
        <v/>
      </c>
      <c r="D1802" s="82">
        <f>POWER(C1802,2)</f>
        <v/>
      </c>
    </row>
    <row r="1803">
      <c r="B1803" s="65">
        <f>'Generacion DD'!J1811</f>
        <v/>
      </c>
      <c r="C1803" s="35">
        <f>B1803-$G$4</f>
        <v/>
      </c>
      <c r="D1803" s="82">
        <f>POWER(C1803,2)</f>
        <v/>
      </c>
    </row>
    <row r="1804">
      <c r="B1804" s="65">
        <f>'Generacion DD'!J1812</f>
        <v/>
      </c>
      <c r="C1804" s="35">
        <f>B1804-$G$4</f>
        <v/>
      </c>
      <c r="D1804" s="82">
        <f>POWER(C1804,2)</f>
        <v/>
      </c>
    </row>
    <row r="1805">
      <c r="B1805" s="65">
        <f>'Generacion DD'!J1813</f>
        <v/>
      </c>
      <c r="C1805" s="35">
        <f>B1805-$G$4</f>
        <v/>
      </c>
      <c r="D1805" s="82">
        <f>POWER(C1805,2)</f>
        <v/>
      </c>
    </row>
    <row r="1806">
      <c r="B1806" s="65">
        <f>'Generacion DD'!J1814</f>
        <v/>
      </c>
      <c r="C1806" s="35">
        <f>B1806-$G$4</f>
        <v/>
      </c>
      <c r="D1806" s="82">
        <f>POWER(C1806,2)</f>
        <v/>
      </c>
    </row>
    <row r="1807">
      <c r="B1807" s="65">
        <f>'Generacion DD'!J1815</f>
        <v/>
      </c>
      <c r="C1807" s="35">
        <f>B1807-$G$4</f>
        <v/>
      </c>
      <c r="D1807" s="82">
        <f>POWER(C1807,2)</f>
        <v/>
      </c>
    </row>
    <row r="1808">
      <c r="B1808" s="65">
        <f>'Generacion DD'!J1816</f>
        <v/>
      </c>
      <c r="C1808" s="35">
        <f>B1808-$G$4</f>
        <v/>
      </c>
      <c r="D1808" s="82">
        <f>POWER(C1808,2)</f>
        <v/>
      </c>
    </row>
    <row r="1809">
      <c r="B1809" s="65">
        <f>'Generacion DD'!J1817</f>
        <v/>
      </c>
      <c r="C1809" s="35">
        <f>B1809-$G$4</f>
        <v/>
      </c>
      <c r="D1809" s="82">
        <f>POWER(C1809,2)</f>
        <v/>
      </c>
    </row>
    <row r="1810">
      <c r="B1810" s="65">
        <f>'Generacion DD'!J1818</f>
        <v/>
      </c>
      <c r="C1810" s="35">
        <f>B1810-$G$4</f>
        <v/>
      </c>
      <c r="D1810" s="82">
        <f>POWER(C1810,2)</f>
        <v/>
      </c>
    </row>
    <row r="1811">
      <c r="B1811" s="65">
        <f>'Generacion DD'!J1819</f>
        <v/>
      </c>
      <c r="C1811" s="35">
        <f>B1811-$G$4</f>
        <v/>
      </c>
      <c r="D1811" s="82">
        <f>POWER(C1811,2)</f>
        <v/>
      </c>
    </row>
    <row r="1812">
      <c r="B1812" s="65">
        <f>'Generacion DD'!J1820</f>
        <v/>
      </c>
      <c r="C1812" s="35">
        <f>B1812-$G$4</f>
        <v/>
      </c>
      <c r="D1812" s="82">
        <f>POWER(C1812,2)</f>
        <v/>
      </c>
    </row>
    <row r="1813">
      <c r="B1813" s="65">
        <f>'Generacion DD'!J1821</f>
        <v/>
      </c>
      <c r="C1813" s="35">
        <f>B1813-$G$4</f>
        <v/>
      </c>
      <c r="D1813" s="82">
        <f>POWER(C1813,2)</f>
        <v/>
      </c>
    </row>
    <row r="1814">
      <c r="B1814" s="65">
        <f>'Generacion DD'!J1822</f>
        <v/>
      </c>
      <c r="C1814" s="35">
        <f>B1814-$G$4</f>
        <v/>
      </c>
      <c r="D1814" s="82">
        <f>POWER(C1814,2)</f>
        <v/>
      </c>
    </row>
    <row r="1815">
      <c r="B1815" s="65">
        <f>'Generacion DD'!J1823</f>
        <v/>
      </c>
      <c r="C1815" s="35">
        <f>B1815-$G$4</f>
        <v/>
      </c>
      <c r="D1815" s="82">
        <f>POWER(C1815,2)</f>
        <v/>
      </c>
    </row>
    <row r="1816">
      <c r="B1816" s="65">
        <f>'Generacion DD'!J1824</f>
        <v/>
      </c>
      <c r="C1816" s="35">
        <f>B1816-$G$4</f>
        <v/>
      </c>
      <c r="D1816" s="82">
        <f>POWER(C1816,2)</f>
        <v/>
      </c>
    </row>
    <row r="1817">
      <c r="B1817" s="65">
        <f>'Generacion DD'!J1825</f>
        <v/>
      </c>
      <c r="C1817" s="35">
        <f>B1817-$G$4</f>
        <v/>
      </c>
      <c r="D1817" s="82">
        <f>POWER(C1817,2)</f>
        <v/>
      </c>
    </row>
    <row r="1818">
      <c r="B1818" s="65">
        <f>'Generacion DD'!J1826</f>
        <v/>
      </c>
      <c r="C1818" s="35">
        <f>B1818-$G$4</f>
        <v/>
      </c>
      <c r="D1818" s="82">
        <f>POWER(C1818,2)</f>
        <v/>
      </c>
    </row>
    <row r="1819">
      <c r="B1819" s="65">
        <f>'Generacion DD'!J1827</f>
        <v/>
      </c>
      <c r="C1819" s="35">
        <f>B1819-$G$4</f>
        <v/>
      </c>
      <c r="D1819" s="82">
        <f>POWER(C1819,2)</f>
        <v/>
      </c>
    </row>
    <row r="1820">
      <c r="B1820" s="65">
        <f>'Generacion DD'!J1828</f>
        <v/>
      </c>
      <c r="C1820" s="35">
        <f>B1820-$G$4</f>
        <v/>
      </c>
      <c r="D1820" s="82">
        <f>POWER(C1820,2)</f>
        <v/>
      </c>
    </row>
    <row r="1821">
      <c r="B1821" s="65">
        <f>'Generacion DD'!J1829</f>
        <v/>
      </c>
      <c r="C1821" s="35">
        <f>B1821-$G$4</f>
        <v/>
      </c>
      <c r="D1821" s="82">
        <f>POWER(C1821,2)</f>
        <v/>
      </c>
    </row>
    <row r="1822">
      <c r="B1822" s="65">
        <f>'Generacion DD'!J1830</f>
        <v/>
      </c>
      <c r="C1822" s="35">
        <f>B1822-$G$4</f>
        <v/>
      </c>
      <c r="D1822" s="82">
        <f>POWER(C1822,2)</f>
        <v/>
      </c>
    </row>
    <row r="1823">
      <c r="B1823" s="65">
        <f>'Generacion DD'!J1831</f>
        <v/>
      </c>
      <c r="C1823" s="35">
        <f>B1823-$G$4</f>
        <v/>
      </c>
      <c r="D1823" s="82">
        <f>POWER(C1823,2)</f>
        <v/>
      </c>
    </row>
    <row r="1824">
      <c r="B1824" s="65">
        <f>'Generacion DD'!J1832</f>
        <v/>
      </c>
      <c r="C1824" s="35">
        <f>B1824-$G$4</f>
        <v/>
      </c>
      <c r="D1824" s="82">
        <f>POWER(C1824,2)</f>
        <v/>
      </c>
    </row>
    <row r="1825">
      <c r="B1825" s="65">
        <f>'Generacion DD'!J1833</f>
        <v/>
      </c>
      <c r="C1825" s="35">
        <f>B1825-$G$4</f>
        <v/>
      </c>
      <c r="D1825" s="82">
        <f>POWER(C1825,2)</f>
        <v/>
      </c>
    </row>
    <row r="1826">
      <c r="B1826" s="65">
        <f>'Generacion DD'!J1834</f>
        <v/>
      </c>
      <c r="C1826" s="35">
        <f>B1826-$G$4</f>
        <v/>
      </c>
      <c r="D1826" s="82">
        <f>POWER(C1826,2)</f>
        <v/>
      </c>
    </row>
    <row r="1827">
      <c r="B1827" s="65">
        <f>'Generacion DD'!J1835</f>
        <v/>
      </c>
      <c r="C1827" s="35">
        <f>B1827-$G$4</f>
        <v/>
      </c>
      <c r="D1827" s="82">
        <f>POWER(C1827,2)</f>
        <v/>
      </c>
    </row>
    <row r="1828">
      <c r="B1828" s="65">
        <f>'Generacion DD'!J1836</f>
        <v/>
      </c>
      <c r="C1828" s="35">
        <f>B1828-$G$4</f>
        <v/>
      </c>
      <c r="D1828" s="82">
        <f>POWER(C1828,2)</f>
        <v/>
      </c>
    </row>
    <row r="1829">
      <c r="B1829" s="65">
        <f>'Generacion DD'!J1837</f>
        <v/>
      </c>
      <c r="C1829" s="35">
        <f>B1829-$G$4</f>
        <v/>
      </c>
      <c r="D1829" s="82">
        <f>POWER(C1829,2)</f>
        <v/>
      </c>
    </row>
    <row r="1830">
      <c r="B1830" s="65">
        <f>'Generacion DD'!J1838</f>
        <v/>
      </c>
      <c r="C1830" s="35">
        <f>B1830-$G$4</f>
        <v/>
      </c>
      <c r="D1830" s="82">
        <f>POWER(C1830,2)</f>
        <v/>
      </c>
    </row>
    <row r="1831">
      <c r="B1831" s="65">
        <f>'Generacion DD'!J1839</f>
        <v/>
      </c>
      <c r="C1831" s="35">
        <f>B1831-$G$4</f>
        <v/>
      </c>
      <c r="D1831" s="82">
        <f>POWER(C1831,2)</f>
        <v/>
      </c>
    </row>
    <row r="1832">
      <c r="B1832" s="65">
        <f>'Generacion DD'!J1840</f>
        <v/>
      </c>
      <c r="C1832" s="35">
        <f>B1832-$G$4</f>
        <v/>
      </c>
      <c r="D1832" s="82">
        <f>POWER(C1832,2)</f>
        <v/>
      </c>
    </row>
    <row r="1833">
      <c r="B1833" s="65">
        <f>'Generacion DD'!J1841</f>
        <v/>
      </c>
      <c r="C1833" s="35">
        <f>B1833-$G$4</f>
        <v/>
      </c>
      <c r="D1833" s="82">
        <f>POWER(C1833,2)</f>
        <v/>
      </c>
    </row>
    <row r="1834">
      <c r="B1834" s="65">
        <f>'Generacion DD'!J1842</f>
        <v/>
      </c>
      <c r="C1834" s="35">
        <f>B1834-$G$4</f>
        <v/>
      </c>
      <c r="D1834" s="82">
        <f>POWER(C1834,2)</f>
        <v/>
      </c>
    </row>
    <row r="1835">
      <c r="B1835" s="65">
        <f>'Generacion DD'!J1843</f>
        <v/>
      </c>
      <c r="C1835" s="35">
        <f>B1835-$G$4</f>
        <v/>
      </c>
      <c r="D1835" s="82">
        <f>POWER(C1835,2)</f>
        <v/>
      </c>
    </row>
    <row r="1836">
      <c r="B1836" s="65">
        <f>'Generacion DD'!J1844</f>
        <v/>
      </c>
      <c r="C1836" s="35">
        <f>B1836-$G$4</f>
        <v/>
      </c>
      <c r="D1836" s="82">
        <f>POWER(C1836,2)</f>
        <v/>
      </c>
    </row>
    <row r="1837">
      <c r="B1837" s="65">
        <f>'Generacion DD'!J1845</f>
        <v/>
      </c>
      <c r="C1837" s="35">
        <f>B1837-$G$4</f>
        <v/>
      </c>
      <c r="D1837" s="82">
        <f>POWER(C1837,2)</f>
        <v/>
      </c>
    </row>
    <row r="1838">
      <c r="B1838" s="65">
        <f>'Generacion DD'!J1846</f>
        <v/>
      </c>
      <c r="C1838" s="35">
        <f>B1838-$G$4</f>
        <v/>
      </c>
      <c r="D1838" s="82">
        <f>POWER(C1838,2)</f>
        <v/>
      </c>
    </row>
    <row r="1839">
      <c r="B1839" s="65">
        <f>'Generacion DD'!J1847</f>
        <v/>
      </c>
      <c r="C1839" s="35">
        <f>B1839-$G$4</f>
        <v/>
      </c>
      <c r="D1839" s="82">
        <f>POWER(C1839,2)</f>
        <v/>
      </c>
    </row>
    <row r="1840">
      <c r="B1840" s="65">
        <f>'Generacion DD'!J1848</f>
        <v/>
      </c>
      <c r="C1840" s="35">
        <f>B1840-$G$4</f>
        <v/>
      </c>
      <c r="D1840" s="82">
        <f>POWER(C1840,2)</f>
        <v/>
      </c>
    </row>
    <row r="1841">
      <c r="B1841" s="65">
        <f>'Generacion DD'!J1849</f>
        <v/>
      </c>
      <c r="C1841" s="35">
        <f>B1841-$G$4</f>
        <v/>
      </c>
      <c r="D1841" s="82">
        <f>POWER(C1841,2)</f>
        <v/>
      </c>
    </row>
    <row r="1842">
      <c r="B1842" s="65">
        <f>'Generacion DD'!J1850</f>
        <v/>
      </c>
      <c r="C1842" s="35">
        <f>B1842-$G$4</f>
        <v/>
      </c>
      <c r="D1842" s="82">
        <f>POWER(C1842,2)</f>
        <v/>
      </c>
    </row>
    <row r="1843">
      <c r="B1843" s="65">
        <f>'Generacion DD'!J1851</f>
        <v/>
      </c>
      <c r="C1843" s="35">
        <f>B1843-$G$4</f>
        <v/>
      </c>
      <c r="D1843" s="82">
        <f>POWER(C1843,2)</f>
        <v/>
      </c>
    </row>
    <row r="1844">
      <c r="B1844" s="65">
        <f>'Generacion DD'!J1852</f>
        <v/>
      </c>
      <c r="C1844" s="35">
        <f>B1844-$G$4</f>
        <v/>
      </c>
      <c r="D1844" s="82">
        <f>POWER(C1844,2)</f>
        <v/>
      </c>
    </row>
    <row r="1845">
      <c r="B1845" s="65">
        <f>'Generacion DD'!J1853</f>
        <v/>
      </c>
      <c r="C1845" s="35">
        <f>B1845-$G$4</f>
        <v/>
      </c>
      <c r="D1845" s="82">
        <f>POWER(C1845,2)</f>
        <v/>
      </c>
    </row>
    <row r="1846">
      <c r="B1846" s="65">
        <f>'Generacion DD'!J1854</f>
        <v/>
      </c>
      <c r="C1846" s="35">
        <f>B1846-$G$4</f>
        <v/>
      </c>
      <c r="D1846" s="82">
        <f>POWER(C1846,2)</f>
        <v/>
      </c>
    </row>
    <row r="1847">
      <c r="B1847" s="65">
        <f>'Generacion DD'!J1855</f>
        <v/>
      </c>
      <c r="C1847" s="35">
        <f>B1847-$G$4</f>
        <v/>
      </c>
      <c r="D1847" s="82">
        <f>POWER(C1847,2)</f>
        <v/>
      </c>
    </row>
    <row r="1848">
      <c r="B1848" s="65">
        <f>'Generacion DD'!J1856</f>
        <v/>
      </c>
      <c r="C1848" s="35">
        <f>B1848-$G$4</f>
        <v/>
      </c>
      <c r="D1848" s="82">
        <f>POWER(C1848,2)</f>
        <v/>
      </c>
    </row>
    <row r="1849">
      <c r="B1849" s="65">
        <f>'Generacion DD'!J1857</f>
        <v/>
      </c>
      <c r="C1849" s="35">
        <f>B1849-$G$4</f>
        <v/>
      </c>
      <c r="D1849" s="82">
        <f>POWER(C1849,2)</f>
        <v/>
      </c>
    </row>
    <row r="1850">
      <c r="B1850" s="65">
        <f>'Generacion DD'!J1858</f>
        <v/>
      </c>
      <c r="C1850" s="35">
        <f>B1850-$G$4</f>
        <v/>
      </c>
      <c r="D1850" s="82">
        <f>POWER(C1850,2)</f>
        <v/>
      </c>
    </row>
    <row r="1851">
      <c r="B1851" s="65">
        <f>'Generacion DD'!J1859</f>
        <v/>
      </c>
      <c r="C1851" s="35">
        <f>B1851-$G$4</f>
        <v/>
      </c>
      <c r="D1851" s="82">
        <f>POWER(C1851,2)</f>
        <v/>
      </c>
    </row>
    <row r="1852">
      <c r="B1852" s="65">
        <f>'Generacion DD'!J1860</f>
        <v/>
      </c>
      <c r="C1852" s="35">
        <f>B1852-$G$4</f>
        <v/>
      </c>
      <c r="D1852" s="82">
        <f>POWER(C1852,2)</f>
        <v/>
      </c>
    </row>
    <row r="1853">
      <c r="B1853" s="65">
        <f>'Generacion DD'!J1861</f>
        <v/>
      </c>
      <c r="C1853" s="35">
        <f>B1853-$G$4</f>
        <v/>
      </c>
      <c r="D1853" s="82">
        <f>POWER(C1853,2)</f>
        <v/>
      </c>
    </row>
    <row r="1854">
      <c r="B1854" s="65">
        <f>'Generacion DD'!J1862</f>
        <v/>
      </c>
      <c r="C1854" s="35">
        <f>B1854-$G$4</f>
        <v/>
      </c>
      <c r="D1854" s="82">
        <f>POWER(C1854,2)</f>
        <v/>
      </c>
    </row>
    <row r="1855">
      <c r="B1855" s="65">
        <f>'Generacion DD'!J1863</f>
        <v/>
      </c>
      <c r="C1855" s="35">
        <f>B1855-$G$4</f>
        <v/>
      </c>
      <c r="D1855" s="82">
        <f>POWER(C1855,2)</f>
        <v/>
      </c>
    </row>
    <row r="1856">
      <c r="B1856" s="65">
        <f>'Generacion DD'!J1864</f>
        <v/>
      </c>
      <c r="C1856" s="35">
        <f>B1856-$G$4</f>
        <v/>
      </c>
      <c r="D1856" s="82">
        <f>POWER(C1856,2)</f>
        <v/>
      </c>
    </row>
    <row r="1857">
      <c r="B1857" s="65">
        <f>'Generacion DD'!J1865</f>
        <v/>
      </c>
      <c r="C1857" s="35">
        <f>B1857-$G$4</f>
        <v/>
      </c>
      <c r="D1857" s="82">
        <f>POWER(C1857,2)</f>
        <v/>
      </c>
    </row>
    <row r="1858">
      <c r="B1858" s="65">
        <f>'Generacion DD'!J1866</f>
        <v/>
      </c>
      <c r="C1858" s="35">
        <f>B1858-$G$4</f>
        <v/>
      </c>
      <c r="D1858" s="82">
        <f>POWER(C1858,2)</f>
        <v/>
      </c>
    </row>
    <row r="1859">
      <c r="B1859" s="65">
        <f>'Generacion DD'!J1867</f>
        <v/>
      </c>
      <c r="C1859" s="35">
        <f>B1859-$G$4</f>
        <v/>
      </c>
      <c r="D1859" s="82">
        <f>POWER(C1859,2)</f>
        <v/>
      </c>
    </row>
    <row r="1860">
      <c r="B1860" s="65">
        <f>'Generacion DD'!J1868</f>
        <v/>
      </c>
      <c r="C1860" s="35">
        <f>B1860-$G$4</f>
        <v/>
      </c>
      <c r="D1860" s="82">
        <f>POWER(C1860,2)</f>
        <v/>
      </c>
    </row>
    <row r="1861">
      <c r="B1861" s="65">
        <f>'Generacion DD'!J1869</f>
        <v/>
      </c>
      <c r="C1861" s="35">
        <f>B1861-$G$4</f>
        <v/>
      </c>
      <c r="D1861" s="82">
        <f>POWER(C1861,2)</f>
        <v/>
      </c>
    </row>
    <row r="1862">
      <c r="B1862" s="65">
        <f>'Generacion DD'!J1870</f>
        <v/>
      </c>
      <c r="C1862" s="35">
        <f>B1862-$G$4</f>
        <v/>
      </c>
      <c r="D1862" s="82">
        <f>POWER(C1862,2)</f>
        <v/>
      </c>
    </row>
    <row r="1863">
      <c r="B1863" s="65">
        <f>'Generacion DD'!J1871</f>
        <v/>
      </c>
      <c r="C1863" s="35">
        <f>B1863-$G$4</f>
        <v/>
      </c>
      <c r="D1863" s="82">
        <f>POWER(C1863,2)</f>
        <v/>
      </c>
    </row>
    <row r="1864">
      <c r="B1864" s="65">
        <f>'Generacion DD'!J1872</f>
        <v/>
      </c>
      <c r="C1864" s="35">
        <f>B1864-$G$4</f>
        <v/>
      </c>
      <c r="D1864" s="82">
        <f>POWER(C1864,2)</f>
        <v/>
      </c>
    </row>
    <row r="1865">
      <c r="B1865" s="65">
        <f>'Generacion DD'!J1873</f>
        <v/>
      </c>
      <c r="C1865" s="35">
        <f>B1865-$G$4</f>
        <v/>
      </c>
      <c r="D1865" s="82">
        <f>POWER(C1865,2)</f>
        <v/>
      </c>
    </row>
    <row r="1866">
      <c r="B1866" s="65">
        <f>'Generacion DD'!J1874</f>
        <v/>
      </c>
      <c r="C1866" s="35">
        <f>B1866-$G$4</f>
        <v/>
      </c>
      <c r="D1866" s="82">
        <f>POWER(C1866,2)</f>
        <v/>
      </c>
    </row>
    <row r="1867">
      <c r="B1867" s="65">
        <f>'Generacion DD'!J1875</f>
        <v/>
      </c>
      <c r="C1867" s="35">
        <f>B1867-$G$4</f>
        <v/>
      </c>
      <c r="D1867" s="82">
        <f>POWER(C1867,2)</f>
        <v/>
      </c>
    </row>
    <row r="1868">
      <c r="B1868" s="65">
        <f>'Generacion DD'!J1876</f>
        <v/>
      </c>
      <c r="C1868" s="35">
        <f>B1868-$G$4</f>
        <v/>
      </c>
      <c r="D1868" s="82">
        <f>POWER(C1868,2)</f>
        <v/>
      </c>
    </row>
    <row r="1869">
      <c r="B1869" s="65">
        <f>'Generacion DD'!J1877</f>
        <v/>
      </c>
      <c r="C1869" s="35">
        <f>B1869-$G$4</f>
        <v/>
      </c>
      <c r="D1869" s="82">
        <f>POWER(C1869,2)</f>
        <v/>
      </c>
    </row>
    <row r="1870">
      <c r="B1870" s="65">
        <f>'Generacion DD'!J1878</f>
        <v/>
      </c>
      <c r="C1870" s="35">
        <f>B1870-$G$4</f>
        <v/>
      </c>
      <c r="D1870" s="82">
        <f>POWER(C1870,2)</f>
        <v/>
      </c>
    </row>
    <row r="1871">
      <c r="B1871" s="65">
        <f>'Generacion DD'!J1879</f>
        <v/>
      </c>
      <c r="C1871" s="35">
        <f>B1871-$G$4</f>
        <v/>
      </c>
      <c r="D1871" s="82">
        <f>POWER(C1871,2)</f>
        <v/>
      </c>
    </row>
    <row r="1872">
      <c r="B1872" s="65">
        <f>'Generacion DD'!J1880</f>
        <v/>
      </c>
      <c r="C1872" s="35">
        <f>B1872-$G$4</f>
        <v/>
      </c>
      <c r="D1872" s="82">
        <f>POWER(C1872,2)</f>
        <v/>
      </c>
    </row>
    <row r="1873">
      <c r="B1873" s="65">
        <f>'Generacion DD'!J1881</f>
        <v/>
      </c>
      <c r="C1873" s="35">
        <f>B1873-$G$4</f>
        <v/>
      </c>
      <c r="D1873" s="82">
        <f>POWER(C1873,2)</f>
        <v/>
      </c>
    </row>
    <row r="1874">
      <c r="B1874" s="65">
        <f>'Generacion DD'!J1882</f>
        <v/>
      </c>
      <c r="C1874" s="35">
        <f>B1874-$G$4</f>
        <v/>
      </c>
      <c r="D1874" s="82">
        <f>POWER(C1874,2)</f>
        <v/>
      </c>
    </row>
    <row r="1875">
      <c r="B1875" s="65">
        <f>'Generacion DD'!J1883</f>
        <v/>
      </c>
      <c r="C1875" s="35">
        <f>B1875-$G$4</f>
        <v/>
      </c>
      <c r="D1875" s="82">
        <f>POWER(C1875,2)</f>
        <v/>
      </c>
    </row>
    <row r="1876">
      <c r="B1876" s="65">
        <f>'Generacion DD'!J1884</f>
        <v/>
      </c>
      <c r="C1876" s="35">
        <f>B1876-$G$4</f>
        <v/>
      </c>
      <c r="D1876" s="82">
        <f>POWER(C1876,2)</f>
        <v/>
      </c>
    </row>
    <row r="1877">
      <c r="B1877" s="65">
        <f>'Generacion DD'!J1885</f>
        <v/>
      </c>
      <c r="C1877" s="35">
        <f>B1877-$G$4</f>
        <v/>
      </c>
      <c r="D1877" s="82">
        <f>POWER(C1877,2)</f>
        <v/>
      </c>
    </row>
    <row r="1878">
      <c r="B1878" s="65">
        <f>'Generacion DD'!J1886</f>
        <v/>
      </c>
      <c r="C1878" s="35">
        <f>B1878-$G$4</f>
        <v/>
      </c>
      <c r="D1878" s="82">
        <f>POWER(C1878,2)</f>
        <v/>
      </c>
    </row>
    <row r="1879">
      <c r="B1879" s="65">
        <f>'Generacion DD'!J1887</f>
        <v/>
      </c>
      <c r="C1879" s="35">
        <f>B1879-$G$4</f>
        <v/>
      </c>
      <c r="D1879" s="82">
        <f>POWER(C1879,2)</f>
        <v/>
      </c>
    </row>
    <row r="1880">
      <c r="B1880" s="65">
        <f>'Generacion DD'!J1888</f>
        <v/>
      </c>
      <c r="C1880" s="35">
        <f>B1880-$G$4</f>
        <v/>
      </c>
      <c r="D1880" s="82">
        <f>POWER(C1880,2)</f>
        <v/>
      </c>
    </row>
    <row r="1881">
      <c r="B1881" s="65">
        <f>'Generacion DD'!J1889</f>
        <v/>
      </c>
      <c r="C1881" s="35">
        <f>B1881-$G$4</f>
        <v/>
      </c>
      <c r="D1881" s="82">
        <f>POWER(C1881,2)</f>
        <v/>
      </c>
    </row>
    <row r="1882">
      <c r="B1882" s="65">
        <f>'Generacion DD'!J1890</f>
        <v/>
      </c>
      <c r="C1882" s="35">
        <f>B1882-$G$4</f>
        <v/>
      </c>
      <c r="D1882" s="82">
        <f>POWER(C1882,2)</f>
        <v/>
      </c>
    </row>
    <row r="1883">
      <c r="B1883" s="65">
        <f>'Generacion DD'!J1891</f>
        <v/>
      </c>
      <c r="C1883" s="35">
        <f>B1883-$G$4</f>
        <v/>
      </c>
      <c r="D1883" s="82">
        <f>POWER(C1883,2)</f>
        <v/>
      </c>
    </row>
    <row r="1884">
      <c r="B1884" s="65">
        <f>'Generacion DD'!J1892</f>
        <v/>
      </c>
      <c r="C1884" s="35">
        <f>B1884-$G$4</f>
        <v/>
      </c>
      <c r="D1884" s="82">
        <f>POWER(C1884,2)</f>
        <v/>
      </c>
    </row>
    <row r="1885">
      <c r="B1885" s="65">
        <f>'Generacion DD'!J1893</f>
        <v/>
      </c>
      <c r="C1885" s="35">
        <f>B1885-$G$4</f>
        <v/>
      </c>
      <c r="D1885" s="82">
        <f>POWER(C1885,2)</f>
        <v/>
      </c>
    </row>
    <row r="1886">
      <c r="B1886" s="65">
        <f>'Generacion DD'!J1894</f>
        <v/>
      </c>
      <c r="C1886" s="35">
        <f>B1886-$G$4</f>
        <v/>
      </c>
      <c r="D1886" s="82">
        <f>POWER(C1886,2)</f>
        <v/>
      </c>
    </row>
    <row r="1887">
      <c r="B1887" s="65">
        <f>'Generacion DD'!J1895</f>
        <v/>
      </c>
      <c r="C1887" s="35">
        <f>B1887-$G$4</f>
        <v/>
      </c>
      <c r="D1887" s="82">
        <f>POWER(C1887,2)</f>
        <v/>
      </c>
    </row>
    <row r="1888">
      <c r="B1888" s="65">
        <f>'Generacion DD'!J1896</f>
        <v/>
      </c>
      <c r="C1888" s="35">
        <f>B1888-$G$4</f>
        <v/>
      </c>
      <c r="D1888" s="82">
        <f>POWER(C1888,2)</f>
        <v/>
      </c>
    </row>
    <row r="1889">
      <c r="B1889" s="65">
        <f>'Generacion DD'!J1897</f>
        <v/>
      </c>
      <c r="C1889" s="35">
        <f>B1889-$G$4</f>
        <v/>
      </c>
      <c r="D1889" s="82">
        <f>POWER(C1889,2)</f>
        <v/>
      </c>
    </row>
    <row r="1890">
      <c r="B1890" s="65">
        <f>'Generacion DD'!J1898</f>
        <v/>
      </c>
      <c r="C1890" s="35">
        <f>B1890-$G$4</f>
        <v/>
      </c>
      <c r="D1890" s="82">
        <f>POWER(C1890,2)</f>
        <v/>
      </c>
    </row>
    <row r="1891">
      <c r="B1891" s="65">
        <f>'Generacion DD'!J1899</f>
        <v/>
      </c>
      <c r="C1891" s="35">
        <f>B1891-$G$4</f>
        <v/>
      </c>
      <c r="D1891" s="82">
        <f>POWER(C1891,2)</f>
        <v/>
      </c>
    </row>
    <row r="1892">
      <c r="B1892" s="65">
        <f>'Generacion DD'!J1900</f>
        <v/>
      </c>
      <c r="C1892" s="35">
        <f>B1892-$G$4</f>
        <v/>
      </c>
      <c r="D1892" s="82">
        <f>POWER(C1892,2)</f>
        <v/>
      </c>
    </row>
    <row r="1893">
      <c r="B1893" s="65">
        <f>'Generacion DD'!J1901</f>
        <v/>
      </c>
      <c r="C1893" s="35">
        <f>B1893-$G$4</f>
        <v/>
      </c>
      <c r="D1893" s="82">
        <f>POWER(C1893,2)</f>
        <v/>
      </c>
    </row>
    <row r="1894">
      <c r="B1894" s="65">
        <f>'Generacion DD'!J1902</f>
        <v/>
      </c>
      <c r="C1894" s="35">
        <f>B1894-$G$4</f>
        <v/>
      </c>
      <c r="D1894" s="82">
        <f>POWER(C1894,2)</f>
        <v/>
      </c>
    </row>
    <row r="1895">
      <c r="B1895" s="65">
        <f>'Generacion DD'!J1903</f>
        <v/>
      </c>
      <c r="C1895" s="35">
        <f>B1895-$G$4</f>
        <v/>
      </c>
      <c r="D1895" s="82">
        <f>POWER(C1895,2)</f>
        <v/>
      </c>
    </row>
    <row r="1896">
      <c r="B1896" s="65">
        <f>'Generacion DD'!J1904</f>
        <v/>
      </c>
      <c r="C1896" s="35">
        <f>B1896-$G$4</f>
        <v/>
      </c>
      <c r="D1896" s="82">
        <f>POWER(C1896,2)</f>
        <v/>
      </c>
    </row>
    <row r="1897">
      <c r="B1897" s="65">
        <f>'Generacion DD'!J1905</f>
        <v/>
      </c>
      <c r="C1897" s="35">
        <f>B1897-$G$4</f>
        <v/>
      </c>
      <c r="D1897" s="82">
        <f>POWER(C1897,2)</f>
        <v/>
      </c>
    </row>
    <row r="1898">
      <c r="B1898" s="65">
        <f>'Generacion DD'!J1906</f>
        <v/>
      </c>
      <c r="C1898" s="35">
        <f>B1898-$G$4</f>
        <v/>
      </c>
      <c r="D1898" s="82">
        <f>POWER(C1898,2)</f>
        <v/>
      </c>
    </row>
    <row r="1899">
      <c r="B1899" s="65">
        <f>'Generacion DD'!J1907</f>
        <v/>
      </c>
      <c r="C1899" s="35">
        <f>B1899-$G$4</f>
        <v/>
      </c>
      <c r="D1899" s="82">
        <f>POWER(C1899,2)</f>
        <v/>
      </c>
    </row>
    <row r="1900">
      <c r="B1900" s="65">
        <f>'Generacion DD'!J1908</f>
        <v/>
      </c>
      <c r="C1900" s="35">
        <f>B1900-$G$4</f>
        <v/>
      </c>
      <c r="D1900" s="82">
        <f>POWER(C1900,2)</f>
        <v/>
      </c>
    </row>
    <row r="1901">
      <c r="B1901" s="65">
        <f>'Generacion DD'!J1909</f>
        <v/>
      </c>
      <c r="C1901" s="35">
        <f>B1901-$G$4</f>
        <v/>
      </c>
      <c r="D1901" s="82">
        <f>POWER(C1901,2)</f>
        <v/>
      </c>
    </row>
    <row r="1902">
      <c r="B1902" s="65">
        <f>'Generacion DD'!J1910</f>
        <v/>
      </c>
      <c r="C1902" s="35">
        <f>B1902-$G$4</f>
        <v/>
      </c>
      <c r="D1902" s="82">
        <f>POWER(C1902,2)</f>
        <v/>
      </c>
    </row>
    <row r="1903">
      <c r="B1903" s="65">
        <f>'Generacion DD'!J1911</f>
        <v/>
      </c>
      <c r="C1903" s="35">
        <f>B1903-$G$4</f>
        <v/>
      </c>
      <c r="D1903" s="82">
        <f>POWER(C1903,2)</f>
        <v/>
      </c>
    </row>
    <row r="1904">
      <c r="B1904" s="65">
        <f>'Generacion DD'!J1912</f>
        <v/>
      </c>
      <c r="C1904" s="35">
        <f>B1904-$G$4</f>
        <v/>
      </c>
      <c r="D1904" s="82">
        <f>POWER(C1904,2)</f>
        <v/>
      </c>
    </row>
    <row r="1905">
      <c r="B1905" s="65">
        <f>'Generacion DD'!J1913</f>
        <v/>
      </c>
      <c r="C1905" s="35">
        <f>B1905-$G$4</f>
        <v/>
      </c>
      <c r="D1905" s="82">
        <f>POWER(C1905,2)</f>
        <v/>
      </c>
    </row>
    <row r="1906">
      <c r="B1906" s="65">
        <f>'Generacion DD'!J1914</f>
        <v/>
      </c>
      <c r="C1906" s="35">
        <f>B1906-$G$4</f>
        <v/>
      </c>
      <c r="D1906" s="82">
        <f>POWER(C1906,2)</f>
        <v/>
      </c>
    </row>
    <row r="1907">
      <c r="B1907" s="65">
        <f>'Generacion DD'!J1915</f>
        <v/>
      </c>
      <c r="C1907" s="35">
        <f>B1907-$G$4</f>
        <v/>
      </c>
      <c r="D1907" s="82">
        <f>POWER(C1907,2)</f>
        <v/>
      </c>
    </row>
    <row r="1908">
      <c r="B1908" s="65">
        <f>'Generacion DD'!J1916</f>
        <v/>
      </c>
      <c r="C1908" s="35">
        <f>B1908-$G$4</f>
        <v/>
      </c>
      <c r="D1908" s="82">
        <f>POWER(C1908,2)</f>
        <v/>
      </c>
    </row>
    <row r="1909">
      <c r="B1909" s="65">
        <f>'Generacion DD'!J1917</f>
        <v/>
      </c>
      <c r="C1909" s="35">
        <f>B1909-$G$4</f>
        <v/>
      </c>
      <c r="D1909" s="82">
        <f>POWER(C1909,2)</f>
        <v/>
      </c>
    </row>
    <row r="1910">
      <c r="B1910" s="65">
        <f>'Generacion DD'!J1918</f>
        <v/>
      </c>
      <c r="C1910" s="35">
        <f>B1910-$G$4</f>
        <v/>
      </c>
      <c r="D1910" s="82">
        <f>POWER(C1910,2)</f>
        <v/>
      </c>
    </row>
    <row r="1911">
      <c r="B1911" s="65">
        <f>'Generacion DD'!J1919</f>
        <v/>
      </c>
      <c r="C1911" s="35">
        <f>B1911-$G$4</f>
        <v/>
      </c>
      <c r="D1911" s="82">
        <f>POWER(C1911,2)</f>
        <v/>
      </c>
    </row>
    <row r="1912">
      <c r="B1912" s="65">
        <f>'Generacion DD'!J1920</f>
        <v/>
      </c>
      <c r="C1912" s="35">
        <f>B1912-$G$4</f>
        <v/>
      </c>
      <c r="D1912" s="82">
        <f>POWER(C1912,2)</f>
        <v/>
      </c>
    </row>
    <row r="1913">
      <c r="B1913" s="65">
        <f>'Generacion DD'!J1921</f>
        <v/>
      </c>
      <c r="C1913" s="35">
        <f>B1913-$G$4</f>
        <v/>
      </c>
      <c r="D1913" s="82">
        <f>POWER(C1913,2)</f>
        <v/>
      </c>
    </row>
    <row r="1914">
      <c r="B1914" s="65">
        <f>'Generacion DD'!J1922</f>
        <v/>
      </c>
      <c r="C1914" s="35">
        <f>B1914-$G$4</f>
        <v/>
      </c>
      <c r="D1914" s="82">
        <f>POWER(C1914,2)</f>
        <v/>
      </c>
    </row>
    <row r="1915">
      <c r="B1915" s="65">
        <f>'Generacion DD'!J1923</f>
        <v/>
      </c>
      <c r="C1915" s="35">
        <f>B1915-$G$4</f>
        <v/>
      </c>
      <c r="D1915" s="82">
        <f>POWER(C1915,2)</f>
        <v/>
      </c>
    </row>
    <row r="1916">
      <c r="B1916" s="65">
        <f>'Generacion DD'!J1924</f>
        <v/>
      </c>
      <c r="C1916" s="35">
        <f>B1916-$G$4</f>
        <v/>
      </c>
      <c r="D1916" s="82">
        <f>POWER(C1916,2)</f>
        <v/>
      </c>
    </row>
    <row r="1917">
      <c r="B1917" s="65">
        <f>'Generacion DD'!J1925</f>
        <v/>
      </c>
      <c r="C1917" s="35">
        <f>B1917-$G$4</f>
        <v/>
      </c>
      <c r="D1917" s="82">
        <f>POWER(C1917,2)</f>
        <v/>
      </c>
    </row>
    <row r="1918">
      <c r="B1918" s="65">
        <f>'Generacion DD'!J1926</f>
        <v/>
      </c>
      <c r="C1918" s="35">
        <f>B1918-$G$4</f>
        <v/>
      </c>
      <c r="D1918" s="82">
        <f>POWER(C1918,2)</f>
        <v/>
      </c>
    </row>
    <row r="1919">
      <c r="B1919" s="65">
        <f>'Generacion DD'!J1927</f>
        <v/>
      </c>
      <c r="C1919" s="35">
        <f>B1919-$G$4</f>
        <v/>
      </c>
      <c r="D1919" s="82">
        <f>POWER(C1919,2)</f>
        <v/>
      </c>
    </row>
    <row r="1920">
      <c r="B1920" s="65">
        <f>'Generacion DD'!J1928</f>
        <v/>
      </c>
      <c r="C1920" s="35">
        <f>B1920-$G$4</f>
        <v/>
      </c>
      <c r="D1920" s="82">
        <f>POWER(C1920,2)</f>
        <v/>
      </c>
    </row>
    <row r="1921">
      <c r="B1921" s="65">
        <f>'Generacion DD'!J1929</f>
        <v/>
      </c>
      <c r="C1921" s="35">
        <f>B1921-$G$4</f>
        <v/>
      </c>
      <c r="D1921" s="82">
        <f>POWER(C1921,2)</f>
        <v/>
      </c>
    </row>
    <row r="1922">
      <c r="B1922" s="65">
        <f>'Generacion DD'!J1930</f>
        <v/>
      </c>
      <c r="C1922" s="35">
        <f>B1922-$G$4</f>
        <v/>
      </c>
      <c r="D1922" s="82">
        <f>POWER(C1922,2)</f>
        <v/>
      </c>
    </row>
    <row r="1923">
      <c r="B1923" s="65">
        <f>'Generacion DD'!J1931</f>
        <v/>
      </c>
      <c r="C1923" s="35">
        <f>B1923-$G$4</f>
        <v/>
      </c>
      <c r="D1923" s="82">
        <f>POWER(C1923,2)</f>
        <v/>
      </c>
    </row>
    <row r="1924">
      <c r="B1924" s="65">
        <f>'Generacion DD'!J1932</f>
        <v/>
      </c>
      <c r="C1924" s="35">
        <f>B1924-$G$4</f>
        <v/>
      </c>
      <c r="D1924" s="82">
        <f>POWER(C1924,2)</f>
        <v/>
      </c>
    </row>
    <row r="1925">
      <c r="B1925" s="65">
        <f>'Generacion DD'!J1933</f>
        <v/>
      </c>
      <c r="C1925" s="35">
        <f>B1925-$G$4</f>
        <v/>
      </c>
      <c r="D1925" s="82">
        <f>POWER(C1925,2)</f>
        <v/>
      </c>
    </row>
    <row r="1926">
      <c r="B1926" s="65">
        <f>'Generacion DD'!J1934</f>
        <v/>
      </c>
      <c r="C1926" s="35">
        <f>B1926-$G$4</f>
        <v/>
      </c>
      <c r="D1926" s="82">
        <f>POWER(C1926,2)</f>
        <v/>
      </c>
    </row>
    <row r="1927">
      <c r="B1927" s="65">
        <f>'Generacion DD'!J1935</f>
        <v/>
      </c>
      <c r="C1927" s="35">
        <f>B1927-$G$4</f>
        <v/>
      </c>
      <c r="D1927" s="82">
        <f>POWER(C1927,2)</f>
        <v/>
      </c>
    </row>
    <row r="1928">
      <c r="B1928" s="65">
        <f>'Generacion DD'!J1936</f>
        <v/>
      </c>
      <c r="C1928" s="35">
        <f>B1928-$G$4</f>
        <v/>
      </c>
      <c r="D1928" s="82">
        <f>POWER(C1928,2)</f>
        <v/>
      </c>
    </row>
    <row r="1929">
      <c r="B1929" s="65">
        <f>'Generacion DD'!J1937</f>
        <v/>
      </c>
      <c r="C1929" s="35">
        <f>B1929-$G$4</f>
        <v/>
      </c>
      <c r="D1929" s="82">
        <f>POWER(C1929,2)</f>
        <v/>
      </c>
    </row>
    <row r="1930">
      <c r="B1930" s="65">
        <f>'Generacion DD'!J1938</f>
        <v/>
      </c>
      <c r="C1930" s="35">
        <f>B1930-$G$4</f>
        <v/>
      </c>
      <c r="D1930" s="82">
        <f>POWER(C1930,2)</f>
        <v/>
      </c>
    </row>
    <row r="1931">
      <c r="B1931" s="65">
        <f>'Generacion DD'!J1939</f>
        <v/>
      </c>
      <c r="C1931" s="35">
        <f>B1931-$G$4</f>
        <v/>
      </c>
      <c r="D1931" s="82">
        <f>POWER(C1931,2)</f>
        <v/>
      </c>
    </row>
    <row r="1932">
      <c r="B1932" s="65">
        <f>'Generacion DD'!J1940</f>
        <v/>
      </c>
      <c r="C1932" s="35">
        <f>B1932-$G$4</f>
        <v/>
      </c>
      <c r="D1932" s="82">
        <f>POWER(C1932,2)</f>
        <v/>
      </c>
    </row>
    <row r="1933">
      <c r="B1933" s="65">
        <f>'Generacion DD'!J1941</f>
        <v/>
      </c>
      <c r="C1933" s="35">
        <f>B1933-$G$4</f>
        <v/>
      </c>
      <c r="D1933" s="82">
        <f>POWER(C1933,2)</f>
        <v/>
      </c>
    </row>
    <row r="1934">
      <c r="B1934" s="65">
        <f>'Generacion DD'!J1942</f>
        <v/>
      </c>
      <c r="C1934" s="35">
        <f>B1934-$G$4</f>
        <v/>
      </c>
      <c r="D1934" s="82">
        <f>POWER(C1934,2)</f>
        <v/>
      </c>
    </row>
    <row r="1935">
      <c r="B1935" s="65">
        <f>'Generacion DD'!J1943</f>
        <v/>
      </c>
      <c r="C1935" s="35">
        <f>B1935-$G$4</f>
        <v/>
      </c>
      <c r="D1935" s="82">
        <f>POWER(C1935,2)</f>
        <v/>
      </c>
    </row>
    <row r="1936">
      <c r="B1936" s="65">
        <f>'Generacion DD'!J1944</f>
        <v/>
      </c>
      <c r="C1936" s="35">
        <f>B1936-$G$4</f>
        <v/>
      </c>
      <c r="D1936" s="82">
        <f>POWER(C1936,2)</f>
        <v/>
      </c>
    </row>
    <row r="1937">
      <c r="B1937" s="65">
        <f>'Generacion DD'!J1945</f>
        <v/>
      </c>
      <c r="C1937" s="35">
        <f>B1937-$G$4</f>
        <v/>
      </c>
      <c r="D1937" s="82">
        <f>POWER(C1937,2)</f>
        <v/>
      </c>
    </row>
    <row r="1938">
      <c r="B1938" s="65">
        <f>'Generacion DD'!J1946</f>
        <v/>
      </c>
      <c r="C1938" s="35">
        <f>B1938-$G$4</f>
        <v/>
      </c>
      <c r="D1938" s="82">
        <f>POWER(C1938,2)</f>
        <v/>
      </c>
    </row>
    <row r="1939">
      <c r="B1939" s="65">
        <f>'Generacion DD'!J1947</f>
        <v/>
      </c>
      <c r="C1939" s="35">
        <f>B1939-$G$4</f>
        <v/>
      </c>
      <c r="D1939" s="82">
        <f>POWER(C1939,2)</f>
        <v/>
      </c>
    </row>
    <row r="1940">
      <c r="B1940" s="65">
        <f>'Generacion DD'!J1948</f>
        <v/>
      </c>
      <c r="C1940" s="35">
        <f>B1940-$G$4</f>
        <v/>
      </c>
      <c r="D1940" s="82">
        <f>POWER(C1940,2)</f>
        <v/>
      </c>
    </row>
    <row r="1941">
      <c r="B1941" s="65">
        <f>'Generacion DD'!J1949</f>
        <v/>
      </c>
      <c r="C1941" s="35">
        <f>B1941-$G$4</f>
        <v/>
      </c>
      <c r="D1941" s="82">
        <f>POWER(C1941,2)</f>
        <v/>
      </c>
    </row>
    <row r="1942">
      <c r="B1942" s="65">
        <f>'Generacion DD'!J1950</f>
        <v/>
      </c>
      <c r="C1942" s="35">
        <f>B1942-$G$4</f>
        <v/>
      </c>
      <c r="D1942" s="82">
        <f>POWER(C1942,2)</f>
        <v/>
      </c>
    </row>
    <row r="1943">
      <c r="B1943" s="65">
        <f>'Generacion DD'!J1951</f>
        <v/>
      </c>
      <c r="C1943" s="35">
        <f>B1943-$G$4</f>
        <v/>
      </c>
      <c r="D1943" s="82">
        <f>POWER(C1943,2)</f>
        <v/>
      </c>
    </row>
    <row r="1944">
      <c r="B1944" s="65">
        <f>'Generacion DD'!J1952</f>
        <v/>
      </c>
      <c r="C1944" s="35">
        <f>B1944-$G$4</f>
        <v/>
      </c>
      <c r="D1944" s="82">
        <f>POWER(C1944,2)</f>
        <v/>
      </c>
    </row>
    <row r="1945">
      <c r="B1945" s="65">
        <f>'Generacion DD'!J1953</f>
        <v/>
      </c>
      <c r="C1945" s="35">
        <f>B1945-$G$4</f>
        <v/>
      </c>
      <c r="D1945" s="82">
        <f>POWER(C1945,2)</f>
        <v/>
      </c>
    </row>
    <row r="1946">
      <c r="B1946" s="65">
        <f>'Generacion DD'!J1954</f>
        <v/>
      </c>
      <c r="C1946" s="35">
        <f>B1946-$G$4</f>
        <v/>
      </c>
      <c r="D1946" s="82">
        <f>POWER(C1946,2)</f>
        <v/>
      </c>
    </row>
    <row r="1947">
      <c r="B1947" s="65">
        <f>'Generacion DD'!J1955</f>
        <v/>
      </c>
      <c r="C1947" s="35">
        <f>B1947-$G$4</f>
        <v/>
      </c>
      <c r="D1947" s="82">
        <f>POWER(C1947,2)</f>
        <v/>
      </c>
    </row>
    <row r="1948">
      <c r="B1948" s="65">
        <f>'Generacion DD'!J1956</f>
        <v/>
      </c>
      <c r="C1948" s="35">
        <f>B1948-$G$4</f>
        <v/>
      </c>
      <c r="D1948" s="82">
        <f>POWER(C1948,2)</f>
        <v/>
      </c>
    </row>
    <row r="1949">
      <c r="B1949" s="65">
        <f>'Generacion DD'!J1957</f>
        <v/>
      </c>
      <c r="C1949" s="35">
        <f>B1949-$G$4</f>
        <v/>
      </c>
      <c r="D1949" s="82">
        <f>POWER(C1949,2)</f>
        <v/>
      </c>
    </row>
    <row r="1950">
      <c r="B1950" s="65">
        <f>'Generacion DD'!J1958</f>
        <v/>
      </c>
      <c r="C1950" s="35">
        <f>B1950-$G$4</f>
        <v/>
      </c>
      <c r="D1950" s="82">
        <f>POWER(C1950,2)</f>
        <v/>
      </c>
    </row>
    <row r="1951">
      <c r="B1951" s="65">
        <f>'Generacion DD'!J1959</f>
        <v/>
      </c>
      <c r="C1951" s="35">
        <f>B1951-$G$4</f>
        <v/>
      </c>
      <c r="D1951" s="82">
        <f>POWER(C1951,2)</f>
        <v/>
      </c>
    </row>
    <row r="1952">
      <c r="B1952" s="65">
        <f>'Generacion DD'!J1960</f>
        <v/>
      </c>
      <c r="C1952" s="35">
        <f>B1952-$G$4</f>
        <v/>
      </c>
      <c r="D1952" s="82">
        <f>POWER(C1952,2)</f>
        <v/>
      </c>
    </row>
    <row r="1953">
      <c r="B1953" s="65">
        <f>'Generacion DD'!J1961</f>
        <v/>
      </c>
      <c r="C1953" s="35">
        <f>B1953-$G$4</f>
        <v/>
      </c>
      <c r="D1953" s="82">
        <f>POWER(C1953,2)</f>
        <v/>
      </c>
    </row>
    <row r="1954">
      <c r="B1954" s="65">
        <f>'Generacion DD'!J1962</f>
        <v/>
      </c>
      <c r="C1954" s="35">
        <f>B1954-$G$4</f>
        <v/>
      </c>
      <c r="D1954" s="82">
        <f>POWER(C1954,2)</f>
        <v/>
      </c>
    </row>
    <row r="1955">
      <c r="B1955" s="65">
        <f>'Generacion DD'!J1963</f>
        <v/>
      </c>
      <c r="C1955" s="35">
        <f>B1955-$G$4</f>
        <v/>
      </c>
      <c r="D1955" s="82">
        <f>POWER(C1955,2)</f>
        <v/>
      </c>
    </row>
    <row r="1956">
      <c r="B1956" s="65">
        <f>'Generacion DD'!J1964</f>
        <v/>
      </c>
      <c r="C1956" s="35">
        <f>B1956-$G$4</f>
        <v/>
      </c>
      <c r="D1956" s="82">
        <f>POWER(C1956,2)</f>
        <v/>
      </c>
    </row>
    <row r="1957">
      <c r="B1957" s="65">
        <f>'Generacion DD'!J1965</f>
        <v/>
      </c>
      <c r="C1957" s="35">
        <f>B1957-$G$4</f>
        <v/>
      </c>
      <c r="D1957" s="82">
        <f>POWER(C1957,2)</f>
        <v/>
      </c>
    </row>
    <row r="1958">
      <c r="B1958" s="65">
        <f>'Generacion DD'!J1966</f>
        <v/>
      </c>
      <c r="C1958" s="35">
        <f>B1958-$G$4</f>
        <v/>
      </c>
      <c r="D1958" s="82">
        <f>POWER(C1958,2)</f>
        <v/>
      </c>
    </row>
    <row r="1959">
      <c r="B1959" s="65">
        <f>'Generacion DD'!J1967</f>
        <v/>
      </c>
      <c r="C1959" s="35">
        <f>B1959-$G$4</f>
        <v/>
      </c>
      <c r="D1959" s="82">
        <f>POWER(C1959,2)</f>
        <v/>
      </c>
    </row>
    <row r="1960">
      <c r="B1960" s="65">
        <f>'Generacion DD'!J1968</f>
        <v/>
      </c>
      <c r="C1960" s="35">
        <f>B1960-$G$4</f>
        <v/>
      </c>
      <c r="D1960" s="82">
        <f>POWER(C1960,2)</f>
        <v/>
      </c>
    </row>
    <row r="1961">
      <c r="B1961" s="65">
        <f>'Generacion DD'!J1969</f>
        <v/>
      </c>
      <c r="C1961" s="35">
        <f>B1961-$G$4</f>
        <v/>
      </c>
      <c r="D1961" s="82">
        <f>POWER(C1961,2)</f>
        <v/>
      </c>
    </row>
    <row r="1962">
      <c r="B1962" s="65">
        <f>'Generacion DD'!J1970</f>
        <v/>
      </c>
      <c r="C1962" s="35">
        <f>B1962-$G$4</f>
        <v/>
      </c>
      <c r="D1962" s="82">
        <f>POWER(C1962,2)</f>
        <v/>
      </c>
    </row>
    <row r="1963">
      <c r="B1963" s="65">
        <f>'Generacion DD'!J1971</f>
        <v/>
      </c>
      <c r="C1963" s="35">
        <f>B1963-$G$4</f>
        <v/>
      </c>
      <c r="D1963" s="82">
        <f>POWER(C1963,2)</f>
        <v/>
      </c>
    </row>
    <row r="1964">
      <c r="B1964" s="65">
        <f>'Generacion DD'!J1972</f>
        <v/>
      </c>
      <c r="C1964" s="35">
        <f>B1964-$G$4</f>
        <v/>
      </c>
      <c r="D1964" s="82">
        <f>POWER(C1964,2)</f>
        <v/>
      </c>
    </row>
    <row r="1965">
      <c r="B1965" s="65">
        <f>'Generacion DD'!J1973</f>
        <v/>
      </c>
      <c r="C1965" s="35">
        <f>B1965-$G$4</f>
        <v/>
      </c>
      <c r="D1965" s="82">
        <f>POWER(C1965,2)</f>
        <v/>
      </c>
    </row>
    <row r="1966">
      <c r="B1966" s="65">
        <f>'Generacion DD'!J1974</f>
        <v/>
      </c>
      <c r="C1966" s="35">
        <f>B1966-$G$4</f>
        <v/>
      </c>
      <c r="D1966" s="82">
        <f>POWER(C1966,2)</f>
        <v/>
      </c>
    </row>
    <row r="1967">
      <c r="B1967" s="65">
        <f>'Generacion DD'!J1975</f>
        <v/>
      </c>
      <c r="C1967" s="35">
        <f>B1967-$G$4</f>
        <v/>
      </c>
      <c r="D1967" s="82">
        <f>POWER(C1967,2)</f>
        <v/>
      </c>
    </row>
    <row r="1968">
      <c r="B1968" s="65">
        <f>'Generacion DD'!J1976</f>
        <v/>
      </c>
      <c r="C1968" s="35">
        <f>B1968-$G$4</f>
        <v/>
      </c>
      <c r="D1968" s="82">
        <f>POWER(C1968,2)</f>
        <v/>
      </c>
    </row>
    <row r="1969">
      <c r="B1969" s="65">
        <f>'Generacion DD'!J1977</f>
        <v/>
      </c>
      <c r="C1969" s="35">
        <f>B1969-$G$4</f>
        <v/>
      </c>
      <c r="D1969" s="82">
        <f>POWER(C1969,2)</f>
        <v/>
      </c>
    </row>
    <row r="1970">
      <c r="B1970" s="65">
        <f>'Generacion DD'!J1978</f>
        <v/>
      </c>
      <c r="C1970" s="35">
        <f>B1970-$G$4</f>
        <v/>
      </c>
      <c r="D1970" s="82">
        <f>POWER(C1970,2)</f>
        <v/>
      </c>
    </row>
    <row r="1971">
      <c r="B1971" s="65">
        <f>'Generacion DD'!J1979</f>
        <v/>
      </c>
      <c r="C1971" s="35">
        <f>B1971-$G$4</f>
        <v/>
      </c>
      <c r="D1971" s="82">
        <f>POWER(C1971,2)</f>
        <v/>
      </c>
    </row>
    <row r="1972">
      <c r="B1972" s="65">
        <f>'Generacion DD'!J1980</f>
        <v/>
      </c>
      <c r="C1972" s="35">
        <f>B1972-$G$4</f>
        <v/>
      </c>
      <c r="D1972" s="82">
        <f>POWER(C1972,2)</f>
        <v/>
      </c>
    </row>
    <row r="1973">
      <c r="B1973" s="65">
        <f>'Generacion DD'!J1981</f>
        <v/>
      </c>
      <c r="C1973" s="35">
        <f>B1973-$G$4</f>
        <v/>
      </c>
      <c r="D1973" s="82">
        <f>POWER(C1973,2)</f>
        <v/>
      </c>
    </row>
    <row r="1974">
      <c r="B1974" s="65">
        <f>'Generacion DD'!J1982</f>
        <v/>
      </c>
      <c r="C1974" s="35">
        <f>B1974-$G$4</f>
        <v/>
      </c>
      <c r="D1974" s="82">
        <f>POWER(C1974,2)</f>
        <v/>
      </c>
    </row>
    <row r="1975">
      <c r="B1975" s="65">
        <f>'Generacion DD'!J1983</f>
        <v/>
      </c>
      <c r="C1975" s="35">
        <f>B1975-$G$4</f>
        <v/>
      </c>
      <c r="D1975" s="82">
        <f>POWER(C1975,2)</f>
        <v/>
      </c>
    </row>
    <row r="1976">
      <c r="B1976" s="65">
        <f>'Generacion DD'!J1984</f>
        <v/>
      </c>
      <c r="C1976" s="35">
        <f>B1976-$G$4</f>
        <v/>
      </c>
      <c r="D1976" s="82">
        <f>POWER(C1976,2)</f>
        <v/>
      </c>
    </row>
    <row r="1977">
      <c r="B1977" s="65">
        <f>'Generacion DD'!J1985</f>
        <v/>
      </c>
      <c r="C1977" s="35">
        <f>B1977-$G$4</f>
        <v/>
      </c>
      <c r="D1977" s="82">
        <f>POWER(C1977,2)</f>
        <v/>
      </c>
    </row>
    <row r="1978">
      <c r="B1978" s="65">
        <f>'Generacion DD'!J1986</f>
        <v/>
      </c>
      <c r="C1978" s="35">
        <f>B1978-$G$4</f>
        <v/>
      </c>
      <c r="D1978" s="82">
        <f>POWER(C1978,2)</f>
        <v/>
      </c>
    </row>
    <row r="1979">
      <c r="B1979" s="65">
        <f>'Generacion DD'!J1987</f>
        <v/>
      </c>
      <c r="C1979" s="35">
        <f>B1979-$G$4</f>
        <v/>
      </c>
      <c r="D1979" s="82">
        <f>POWER(C1979,2)</f>
        <v/>
      </c>
    </row>
    <row r="1980">
      <c r="B1980" s="65">
        <f>'Generacion DD'!J1988</f>
        <v/>
      </c>
      <c r="C1980" s="35">
        <f>B1980-$G$4</f>
        <v/>
      </c>
      <c r="D1980" s="82">
        <f>POWER(C1980,2)</f>
        <v/>
      </c>
    </row>
    <row r="1981">
      <c r="B1981" s="65">
        <f>'Generacion DD'!J1989</f>
        <v/>
      </c>
      <c r="C1981" s="35">
        <f>B1981-$G$4</f>
        <v/>
      </c>
      <c r="D1981" s="82">
        <f>POWER(C1981,2)</f>
        <v/>
      </c>
    </row>
    <row r="1982">
      <c r="B1982" s="65">
        <f>'Generacion DD'!J1990</f>
        <v/>
      </c>
      <c r="C1982" s="35">
        <f>B1982-$G$4</f>
        <v/>
      </c>
      <c r="D1982" s="82">
        <f>POWER(C1982,2)</f>
        <v/>
      </c>
    </row>
    <row r="1983">
      <c r="B1983" s="65">
        <f>'Generacion DD'!J1991</f>
        <v/>
      </c>
      <c r="C1983" s="35">
        <f>B1983-$G$4</f>
        <v/>
      </c>
      <c r="D1983" s="82">
        <f>POWER(C1983,2)</f>
        <v/>
      </c>
    </row>
    <row r="1984">
      <c r="B1984" s="65">
        <f>'Generacion DD'!J1992</f>
        <v/>
      </c>
      <c r="C1984" s="35">
        <f>B1984-$G$4</f>
        <v/>
      </c>
      <c r="D1984" s="82">
        <f>POWER(C1984,2)</f>
        <v/>
      </c>
    </row>
    <row r="1985">
      <c r="B1985" s="65">
        <f>'Generacion DD'!J1993</f>
        <v/>
      </c>
      <c r="C1985" s="35">
        <f>B1985-$G$4</f>
        <v/>
      </c>
      <c r="D1985" s="82">
        <f>POWER(C1985,2)</f>
        <v/>
      </c>
    </row>
    <row r="1986">
      <c r="B1986" s="65">
        <f>'Generacion DD'!J1994</f>
        <v/>
      </c>
      <c r="C1986" s="35">
        <f>B1986-$G$4</f>
        <v/>
      </c>
      <c r="D1986" s="82">
        <f>POWER(C1986,2)</f>
        <v/>
      </c>
    </row>
    <row r="1987">
      <c r="B1987" s="65">
        <f>'Generacion DD'!J1995</f>
        <v/>
      </c>
      <c r="C1987" s="35">
        <f>B1987-$G$4</f>
        <v/>
      </c>
      <c r="D1987" s="82">
        <f>POWER(C1987,2)</f>
        <v/>
      </c>
    </row>
    <row r="1988">
      <c r="B1988" s="65">
        <f>'Generacion DD'!J1996</f>
        <v/>
      </c>
      <c r="C1988" s="35">
        <f>B1988-$G$4</f>
        <v/>
      </c>
      <c r="D1988" s="82">
        <f>POWER(C1988,2)</f>
        <v/>
      </c>
    </row>
    <row r="1989">
      <c r="B1989" s="65">
        <f>'Generacion DD'!J1997</f>
        <v/>
      </c>
      <c r="C1989" s="35">
        <f>B1989-$G$4</f>
        <v/>
      </c>
      <c r="D1989" s="82">
        <f>POWER(C1989,2)</f>
        <v/>
      </c>
    </row>
    <row r="1990">
      <c r="B1990" s="65">
        <f>'Generacion DD'!J1998</f>
        <v/>
      </c>
      <c r="C1990" s="35">
        <f>B1990-$G$4</f>
        <v/>
      </c>
      <c r="D1990" s="82">
        <f>POWER(C1990,2)</f>
        <v/>
      </c>
    </row>
    <row r="1991">
      <c r="B1991" s="65">
        <f>'Generacion DD'!J1999</f>
        <v/>
      </c>
      <c r="C1991" s="35">
        <f>B1991-$G$4</f>
        <v/>
      </c>
      <c r="D1991" s="82">
        <f>POWER(C1991,2)</f>
        <v/>
      </c>
    </row>
    <row r="1992">
      <c r="B1992" s="65">
        <f>'Generacion DD'!J2000</f>
        <v/>
      </c>
      <c r="C1992" s="35">
        <f>B1992-$G$4</f>
        <v/>
      </c>
      <c r="D1992" s="82">
        <f>POWER(C1992,2)</f>
        <v/>
      </c>
    </row>
    <row r="1993">
      <c r="B1993" s="65">
        <f>'Generacion DD'!J2001</f>
        <v/>
      </c>
      <c r="C1993" s="35">
        <f>B1993-$G$4</f>
        <v/>
      </c>
      <c r="D1993" s="82">
        <f>POWER(C1993,2)</f>
        <v/>
      </c>
    </row>
    <row r="1994">
      <c r="B1994" s="65">
        <f>'Generacion DD'!J2002</f>
        <v/>
      </c>
      <c r="C1994" s="35">
        <f>B1994-$G$4</f>
        <v/>
      </c>
      <c r="D1994" s="82">
        <f>POWER(C1994,2)</f>
        <v/>
      </c>
    </row>
    <row r="1995">
      <c r="B1995" s="65">
        <f>'Generacion DD'!J2003</f>
        <v/>
      </c>
      <c r="C1995" s="35">
        <f>B1995-$G$4</f>
        <v/>
      </c>
      <c r="D1995" s="82">
        <f>POWER(C1995,2)</f>
        <v/>
      </c>
    </row>
    <row r="1996">
      <c r="B1996" s="65">
        <f>'Generacion DD'!J2004</f>
        <v/>
      </c>
      <c r="C1996" s="35">
        <f>B1996-$G$4</f>
        <v/>
      </c>
      <c r="D1996" s="82">
        <f>POWER(C1996,2)</f>
        <v/>
      </c>
    </row>
    <row r="1997">
      <c r="B1997" s="65">
        <f>'Generacion DD'!J2005</f>
        <v/>
      </c>
      <c r="C1997" s="35">
        <f>B1997-$G$4</f>
        <v/>
      </c>
      <c r="D1997" s="82">
        <f>POWER(C1997,2)</f>
        <v/>
      </c>
    </row>
    <row r="1998">
      <c r="B1998" s="65">
        <f>'Generacion DD'!J2006</f>
        <v/>
      </c>
      <c r="C1998" s="35">
        <f>B1998-$G$4</f>
        <v/>
      </c>
      <c r="D1998" s="82">
        <f>POWER(C1998,2)</f>
        <v/>
      </c>
    </row>
    <row r="1999">
      <c r="B1999" s="65">
        <f>'Generacion DD'!J2007</f>
        <v/>
      </c>
      <c r="C1999" s="35">
        <f>B1999-$G$4</f>
        <v/>
      </c>
      <c r="D1999" s="82">
        <f>POWER(C1999,2)</f>
        <v/>
      </c>
    </row>
    <row r="2000">
      <c r="B2000" s="65">
        <f>'Generacion DD'!J2008</f>
        <v/>
      </c>
      <c r="C2000" s="35">
        <f>B2000-$G$4</f>
        <v/>
      </c>
      <c r="D2000" s="82">
        <f>POWER(C2000,2)</f>
        <v/>
      </c>
    </row>
    <row r="2001">
      <c r="B2001" s="65">
        <f>'Generacion DD'!J2009</f>
        <v/>
      </c>
      <c r="C2001" s="35">
        <f>B2001-$G$4</f>
        <v/>
      </c>
      <c r="D2001" s="82">
        <f>POWER(C2001,2)</f>
        <v/>
      </c>
    </row>
    <row r="2002">
      <c r="B2002" s="65">
        <f>'Generacion DD'!J2010</f>
        <v/>
      </c>
      <c r="C2002" s="35">
        <f>B2002-$G$4</f>
        <v/>
      </c>
      <c r="D2002" s="82">
        <f>POWER(C2002,2)</f>
        <v/>
      </c>
    </row>
    <row r="2003">
      <c r="B2003" s="65">
        <f>'Generacion DD'!J2011</f>
        <v/>
      </c>
      <c r="C2003" s="35">
        <f>B2003-$G$4</f>
        <v/>
      </c>
      <c r="D2003" s="82">
        <f>POWER(C2003,2)</f>
        <v/>
      </c>
    </row>
    <row r="2004">
      <c r="B2004" s="65">
        <f>'Generacion DD'!J2012</f>
        <v/>
      </c>
      <c r="C2004" s="35">
        <f>B2004-$G$4</f>
        <v/>
      </c>
      <c r="D2004" s="82">
        <f>POWER(C2004,2)</f>
        <v/>
      </c>
    </row>
    <row r="2005">
      <c r="B2005" s="65">
        <f>'Generacion DD'!J2013</f>
        <v/>
      </c>
      <c r="C2005" s="35">
        <f>B2005-$G$4</f>
        <v/>
      </c>
      <c r="D2005" s="82">
        <f>POWER(C2005,2)</f>
        <v/>
      </c>
    </row>
    <row r="2006">
      <c r="B2006" s="65">
        <f>'Generacion DD'!J2014</f>
        <v/>
      </c>
      <c r="C2006" s="35">
        <f>B2006-$G$4</f>
        <v/>
      </c>
      <c r="D2006" s="82">
        <f>POWER(C2006,2)</f>
        <v/>
      </c>
    </row>
    <row r="2007">
      <c r="B2007" s="65">
        <f>'Generacion DD'!J2015</f>
        <v/>
      </c>
      <c r="C2007" s="35">
        <f>B2007-$G$4</f>
        <v/>
      </c>
      <c r="D2007" s="82">
        <f>POWER(C2007,2)</f>
        <v/>
      </c>
    </row>
    <row r="2008">
      <c r="B2008" s="65">
        <f>'Generacion DD'!J2016</f>
        <v/>
      </c>
      <c r="C2008" s="35">
        <f>B2008-$G$4</f>
        <v/>
      </c>
      <c r="D2008" s="82">
        <f>POWER(C2008,2)</f>
        <v/>
      </c>
    </row>
    <row r="2009">
      <c r="B2009" s="65">
        <f>'Generacion DD'!J2017</f>
        <v/>
      </c>
      <c r="C2009" s="35">
        <f>B2009-$G$4</f>
        <v/>
      </c>
      <c r="D2009" s="82">
        <f>POWER(C2009,2)</f>
        <v/>
      </c>
    </row>
    <row r="2010">
      <c r="B2010" s="65">
        <f>'Generacion DD'!J2018</f>
        <v/>
      </c>
      <c r="C2010" s="35">
        <f>B2010-$G$4</f>
        <v/>
      </c>
      <c r="D2010" s="82">
        <f>POWER(C2010,2)</f>
        <v/>
      </c>
    </row>
    <row r="2011">
      <c r="B2011" s="65">
        <f>'Generacion DD'!J2019</f>
        <v/>
      </c>
      <c r="C2011" s="35">
        <f>B2011-$G$4</f>
        <v/>
      </c>
      <c r="D2011" s="82">
        <f>POWER(C2011,2)</f>
        <v/>
      </c>
    </row>
    <row r="2012">
      <c r="B2012" s="65">
        <f>'Generacion DD'!J2020</f>
        <v/>
      </c>
      <c r="C2012" s="35">
        <f>B2012-$G$4</f>
        <v/>
      </c>
      <c r="D2012" s="82">
        <f>POWER(C2012,2)</f>
        <v/>
      </c>
    </row>
    <row r="2013">
      <c r="B2013" s="65">
        <f>'Generacion DD'!J2021</f>
        <v/>
      </c>
      <c r="C2013" s="35">
        <f>B2013-$G$4</f>
        <v/>
      </c>
      <c r="D2013" s="82">
        <f>POWER(C2013,2)</f>
        <v/>
      </c>
    </row>
    <row r="2014">
      <c r="B2014" s="65">
        <f>'Generacion DD'!J2022</f>
        <v/>
      </c>
      <c r="C2014" s="35">
        <f>B2014-$G$4</f>
        <v/>
      </c>
      <c r="D2014" s="82">
        <f>POWER(C2014,2)</f>
        <v/>
      </c>
    </row>
    <row r="2015">
      <c r="B2015" s="65">
        <f>'Generacion DD'!J2023</f>
        <v/>
      </c>
      <c r="C2015" s="35">
        <f>B2015-$G$4</f>
        <v/>
      </c>
      <c r="D2015" s="82">
        <f>POWER(C2015,2)</f>
        <v/>
      </c>
    </row>
    <row r="2016">
      <c r="B2016" s="65">
        <f>'Generacion DD'!J2024</f>
        <v/>
      </c>
      <c r="C2016" s="35">
        <f>B2016-$G$4</f>
        <v/>
      </c>
      <c r="D2016" s="82">
        <f>POWER(C2016,2)</f>
        <v/>
      </c>
    </row>
    <row r="2017">
      <c r="B2017" s="65">
        <f>'Generacion DD'!J2025</f>
        <v/>
      </c>
      <c r="C2017" s="35">
        <f>B2017-$G$4</f>
        <v/>
      </c>
      <c r="D2017" s="82">
        <f>POWER(C2017,2)</f>
        <v/>
      </c>
    </row>
    <row r="2018">
      <c r="B2018" s="65">
        <f>'Generacion DD'!J2026</f>
        <v/>
      </c>
      <c r="C2018" s="35">
        <f>B2018-$G$4</f>
        <v/>
      </c>
      <c r="D2018" s="82">
        <f>POWER(C2018,2)</f>
        <v/>
      </c>
    </row>
    <row r="2019">
      <c r="B2019" s="65">
        <f>'Generacion DD'!J2027</f>
        <v/>
      </c>
      <c r="C2019" s="35">
        <f>B2019-$G$4</f>
        <v/>
      </c>
      <c r="D2019" s="82">
        <f>POWER(C2019,2)</f>
        <v/>
      </c>
    </row>
    <row r="2020">
      <c r="B2020" s="65">
        <f>'Generacion DD'!J2028</f>
        <v/>
      </c>
      <c r="C2020" s="35">
        <f>B2020-$G$4</f>
        <v/>
      </c>
      <c r="D2020" s="82">
        <f>POWER(C2020,2)</f>
        <v/>
      </c>
    </row>
    <row r="2021">
      <c r="B2021" s="65">
        <f>'Generacion DD'!J2029</f>
        <v/>
      </c>
      <c r="C2021" s="35">
        <f>B2021-$G$4</f>
        <v/>
      </c>
      <c r="D2021" s="82">
        <f>POWER(C2021,2)</f>
        <v/>
      </c>
    </row>
    <row r="2022">
      <c r="B2022" s="65">
        <f>'Generacion DD'!J2030</f>
        <v/>
      </c>
      <c r="C2022" s="35">
        <f>B2022-$G$4</f>
        <v/>
      </c>
      <c r="D2022" s="82">
        <f>POWER(C2022,2)</f>
        <v/>
      </c>
    </row>
    <row r="2023">
      <c r="B2023" s="65">
        <f>'Generacion DD'!J2031</f>
        <v/>
      </c>
      <c r="C2023" s="35">
        <f>B2023-$G$4</f>
        <v/>
      </c>
      <c r="D2023" s="82">
        <f>POWER(C2023,2)</f>
        <v/>
      </c>
    </row>
    <row r="2024">
      <c r="B2024" s="65">
        <f>'Generacion DD'!J2032</f>
        <v/>
      </c>
      <c r="C2024" s="35">
        <f>B2024-$G$4</f>
        <v/>
      </c>
      <c r="D2024" s="82">
        <f>POWER(C2024,2)</f>
        <v/>
      </c>
    </row>
    <row r="2025">
      <c r="B2025" s="65">
        <f>'Generacion DD'!J2033</f>
        <v/>
      </c>
      <c r="C2025" s="35">
        <f>B2025-$G$4</f>
        <v/>
      </c>
      <c r="D2025" s="82">
        <f>POWER(C2025,2)</f>
        <v/>
      </c>
    </row>
    <row r="2026">
      <c r="B2026" s="65">
        <f>'Generacion DD'!J2034</f>
        <v/>
      </c>
      <c r="C2026" s="35">
        <f>B2026-$G$4</f>
        <v/>
      </c>
      <c r="D2026" s="82">
        <f>POWER(C2026,2)</f>
        <v/>
      </c>
    </row>
    <row r="2027">
      <c r="B2027" s="65">
        <f>'Generacion DD'!J2035</f>
        <v/>
      </c>
      <c r="C2027" s="35">
        <f>B2027-$G$4</f>
        <v/>
      </c>
      <c r="D2027" s="82">
        <f>POWER(C2027,2)</f>
        <v/>
      </c>
    </row>
    <row r="2028">
      <c r="B2028" s="65">
        <f>'Generacion DD'!J2036</f>
        <v/>
      </c>
      <c r="C2028" s="35">
        <f>B2028-$G$4</f>
        <v/>
      </c>
      <c r="D2028" s="82">
        <f>POWER(C2028,2)</f>
        <v/>
      </c>
    </row>
    <row r="2029">
      <c r="B2029" s="65">
        <f>'Generacion DD'!J2037</f>
        <v/>
      </c>
      <c r="C2029" s="35">
        <f>B2029-$G$4</f>
        <v/>
      </c>
      <c r="D2029" s="82">
        <f>POWER(C2029,2)</f>
        <v/>
      </c>
    </row>
    <row r="2030">
      <c r="B2030" s="65">
        <f>'Generacion DD'!J2038</f>
        <v/>
      </c>
      <c r="C2030" s="35">
        <f>B2030-$G$4</f>
        <v/>
      </c>
      <c r="D2030" s="82">
        <f>POWER(C2030,2)</f>
        <v/>
      </c>
    </row>
    <row r="2031">
      <c r="B2031" s="65">
        <f>'Generacion DD'!J2039</f>
        <v/>
      </c>
      <c r="C2031" s="35">
        <f>B2031-$G$4</f>
        <v/>
      </c>
      <c r="D2031" s="82">
        <f>POWER(C2031,2)</f>
        <v/>
      </c>
    </row>
    <row r="2032">
      <c r="B2032" s="65">
        <f>'Generacion DD'!J2040</f>
        <v/>
      </c>
      <c r="C2032" s="35">
        <f>B2032-$G$4</f>
        <v/>
      </c>
      <c r="D2032" s="82">
        <f>POWER(C2032,2)</f>
        <v/>
      </c>
    </row>
    <row r="2033">
      <c r="B2033" s="65">
        <f>'Generacion DD'!J2041</f>
        <v/>
      </c>
      <c r="C2033" s="35">
        <f>B2033-$G$4</f>
        <v/>
      </c>
      <c r="D2033" s="82">
        <f>POWER(C2033,2)</f>
        <v/>
      </c>
    </row>
    <row r="2034">
      <c r="B2034" s="65">
        <f>'Generacion DD'!J2042</f>
        <v/>
      </c>
      <c r="C2034" s="35">
        <f>B2034-$G$4</f>
        <v/>
      </c>
      <c r="D2034" s="82">
        <f>POWER(C2034,2)</f>
        <v/>
      </c>
    </row>
    <row r="2035">
      <c r="B2035" s="65">
        <f>'Generacion DD'!J2043</f>
        <v/>
      </c>
      <c r="C2035" s="35">
        <f>B2035-$G$4</f>
        <v/>
      </c>
      <c r="D2035" s="82">
        <f>POWER(C2035,2)</f>
        <v/>
      </c>
    </row>
    <row r="2036">
      <c r="B2036" s="65">
        <f>'Generacion DD'!J2044</f>
        <v/>
      </c>
      <c r="C2036" s="35">
        <f>B2036-$G$4</f>
        <v/>
      </c>
      <c r="D2036" s="82">
        <f>POWER(C2036,2)</f>
        <v/>
      </c>
    </row>
    <row r="2037">
      <c r="B2037" s="65">
        <f>'Generacion DD'!J2045</f>
        <v/>
      </c>
      <c r="C2037" s="35">
        <f>B2037-$G$4</f>
        <v/>
      </c>
      <c r="D2037" s="82">
        <f>POWER(C2037,2)</f>
        <v/>
      </c>
    </row>
    <row r="2038">
      <c r="B2038" s="65">
        <f>'Generacion DD'!J2046</f>
        <v/>
      </c>
      <c r="C2038" s="35">
        <f>B2038-$G$4</f>
        <v/>
      </c>
      <c r="D2038" s="82">
        <f>POWER(C2038,2)</f>
        <v/>
      </c>
    </row>
    <row r="2039">
      <c r="B2039" s="65">
        <f>'Generacion DD'!J2047</f>
        <v/>
      </c>
      <c r="C2039" s="35">
        <f>B2039-$G$4</f>
        <v/>
      </c>
      <c r="D2039" s="82">
        <f>POWER(C2039,2)</f>
        <v/>
      </c>
    </row>
    <row r="2040">
      <c r="B2040" s="65">
        <f>'Generacion DD'!J2048</f>
        <v/>
      </c>
      <c r="C2040" s="35">
        <f>B2040-$G$4</f>
        <v/>
      </c>
      <c r="D2040" s="82">
        <f>POWER(C2040,2)</f>
        <v/>
      </c>
    </row>
    <row r="2041">
      <c r="B2041" s="65">
        <f>'Generacion DD'!J2049</f>
        <v/>
      </c>
      <c r="C2041" s="35">
        <f>B2041-$G$4</f>
        <v/>
      </c>
      <c r="D2041" s="82">
        <f>POWER(C2041,2)</f>
        <v/>
      </c>
    </row>
    <row r="2042">
      <c r="B2042" s="65">
        <f>'Generacion DD'!J2050</f>
        <v/>
      </c>
      <c r="C2042" s="35">
        <f>B2042-$G$4</f>
        <v/>
      </c>
      <c r="D2042" s="82">
        <f>POWER(C2042,2)</f>
        <v/>
      </c>
    </row>
    <row r="2043">
      <c r="B2043" s="65">
        <f>'Generacion DD'!J2051</f>
        <v/>
      </c>
      <c r="C2043" s="35">
        <f>B2043-$G$4</f>
        <v/>
      </c>
      <c r="D2043" s="82">
        <f>POWER(C2043,2)</f>
        <v/>
      </c>
    </row>
    <row r="2044">
      <c r="B2044" s="65">
        <f>'Generacion DD'!J2052</f>
        <v/>
      </c>
      <c r="C2044" s="35">
        <f>B2044-$G$4</f>
        <v/>
      </c>
      <c r="D2044" s="82">
        <f>POWER(C2044,2)</f>
        <v/>
      </c>
    </row>
    <row r="2045">
      <c r="B2045" s="65">
        <f>'Generacion DD'!J2053</f>
        <v/>
      </c>
      <c r="C2045" s="35">
        <f>B2045-$G$4</f>
        <v/>
      </c>
      <c r="D2045" s="82">
        <f>POWER(C2045,2)</f>
        <v/>
      </c>
    </row>
    <row r="2046">
      <c r="B2046" s="65">
        <f>'Generacion DD'!J2054</f>
        <v/>
      </c>
      <c r="C2046" s="35">
        <f>B2046-$G$4</f>
        <v/>
      </c>
      <c r="D2046" s="82">
        <f>POWER(C2046,2)</f>
        <v/>
      </c>
    </row>
    <row r="2047">
      <c r="B2047" s="65">
        <f>'Generacion DD'!J2055</f>
        <v/>
      </c>
      <c r="C2047" s="35">
        <f>B2047-$G$4</f>
        <v/>
      </c>
      <c r="D2047" s="82">
        <f>POWER(C2047,2)</f>
        <v/>
      </c>
    </row>
    <row r="2048">
      <c r="B2048" s="65">
        <f>'Generacion DD'!J2056</f>
        <v/>
      </c>
      <c r="C2048" s="35">
        <f>B2048-$G$4</f>
        <v/>
      </c>
      <c r="D2048" s="82">
        <f>POWER(C2048,2)</f>
        <v/>
      </c>
    </row>
    <row r="2049">
      <c r="B2049" s="65">
        <f>'Generacion DD'!J2057</f>
        <v/>
      </c>
      <c r="C2049" s="35">
        <f>B2049-$G$4</f>
        <v/>
      </c>
      <c r="D2049" s="82">
        <f>POWER(C2049,2)</f>
        <v/>
      </c>
    </row>
    <row r="2050">
      <c r="B2050" s="65">
        <f>'Generacion DD'!J2058</f>
        <v/>
      </c>
      <c r="C2050" s="35">
        <f>B2050-$G$4</f>
        <v/>
      </c>
      <c r="D2050" s="82">
        <f>POWER(C2050,2)</f>
        <v/>
      </c>
    </row>
    <row r="2051">
      <c r="B2051" s="65">
        <f>'Generacion DD'!J2059</f>
        <v/>
      </c>
      <c r="C2051" s="35">
        <f>B2051-$G$4</f>
        <v/>
      </c>
      <c r="D2051" s="82">
        <f>POWER(C2051,2)</f>
        <v/>
      </c>
    </row>
    <row r="2052">
      <c r="B2052" s="65">
        <f>'Generacion DD'!J2060</f>
        <v/>
      </c>
      <c r="C2052" s="35">
        <f>B2052-$G$4</f>
        <v/>
      </c>
      <c r="D2052" s="82">
        <f>POWER(C2052,2)</f>
        <v/>
      </c>
    </row>
    <row r="2053">
      <c r="B2053" s="65">
        <f>'Generacion DD'!J2061</f>
        <v/>
      </c>
      <c r="C2053" s="35">
        <f>B2053-$G$4</f>
        <v/>
      </c>
      <c r="D2053" s="82">
        <f>POWER(C2053,2)</f>
        <v/>
      </c>
    </row>
    <row r="2054">
      <c r="B2054" s="65">
        <f>'Generacion DD'!J2062</f>
        <v/>
      </c>
      <c r="C2054" s="35">
        <f>B2054-$G$4</f>
        <v/>
      </c>
      <c r="D2054" s="82">
        <f>POWER(C2054,2)</f>
        <v/>
      </c>
    </row>
    <row r="2055">
      <c r="B2055" s="65">
        <f>'Generacion DD'!J2063</f>
        <v/>
      </c>
      <c r="C2055" s="35">
        <f>B2055-$G$4</f>
        <v/>
      </c>
      <c r="D2055" s="82">
        <f>POWER(C2055,2)</f>
        <v/>
      </c>
    </row>
    <row r="2056">
      <c r="B2056" s="65">
        <f>'Generacion DD'!J2064</f>
        <v/>
      </c>
      <c r="C2056" s="35">
        <f>B2056-$G$4</f>
        <v/>
      </c>
      <c r="D2056" s="82">
        <f>POWER(C2056,2)</f>
        <v/>
      </c>
    </row>
    <row r="2057">
      <c r="B2057" s="65">
        <f>'Generacion DD'!J2065</f>
        <v/>
      </c>
      <c r="C2057" s="35">
        <f>B2057-$G$4</f>
        <v/>
      </c>
      <c r="D2057" s="82">
        <f>POWER(C2057,2)</f>
        <v/>
      </c>
    </row>
    <row r="2058">
      <c r="B2058" s="65">
        <f>'Generacion DD'!J2066</f>
        <v/>
      </c>
      <c r="C2058" s="35">
        <f>B2058-$G$4</f>
        <v/>
      </c>
      <c r="D2058" s="82">
        <f>POWER(C2058,2)</f>
        <v/>
      </c>
    </row>
    <row r="2059">
      <c r="B2059" s="65">
        <f>'Generacion DD'!J2067</f>
        <v/>
      </c>
      <c r="C2059" s="35">
        <f>B2059-$G$4</f>
        <v/>
      </c>
      <c r="D2059" s="82">
        <f>POWER(C2059,2)</f>
        <v/>
      </c>
    </row>
    <row r="2060">
      <c r="B2060" s="65">
        <f>'Generacion DD'!J2068</f>
        <v/>
      </c>
      <c r="C2060" s="35">
        <f>B2060-$G$4</f>
        <v/>
      </c>
      <c r="D2060" s="82">
        <f>POWER(C2060,2)</f>
        <v/>
      </c>
    </row>
    <row r="2061">
      <c r="B2061" s="65">
        <f>'Generacion DD'!J2069</f>
        <v/>
      </c>
      <c r="C2061" s="35">
        <f>B2061-$G$4</f>
        <v/>
      </c>
      <c r="D2061" s="82">
        <f>POWER(C2061,2)</f>
        <v/>
      </c>
    </row>
    <row r="2062">
      <c r="B2062" s="65">
        <f>'Generacion DD'!J2070</f>
        <v/>
      </c>
      <c r="C2062" s="35">
        <f>B2062-$G$4</f>
        <v/>
      </c>
      <c r="D2062" s="82">
        <f>POWER(C2062,2)</f>
        <v/>
      </c>
    </row>
    <row r="2063">
      <c r="B2063" s="65">
        <f>'Generacion DD'!J2071</f>
        <v/>
      </c>
      <c r="C2063" s="35">
        <f>B2063-$G$4</f>
        <v/>
      </c>
      <c r="D2063" s="82">
        <f>POWER(C2063,2)</f>
        <v/>
      </c>
    </row>
    <row r="2064">
      <c r="B2064" s="65">
        <f>'Generacion DD'!J2072</f>
        <v/>
      </c>
      <c r="C2064" s="35">
        <f>B2064-$G$4</f>
        <v/>
      </c>
      <c r="D2064" s="82">
        <f>POWER(C2064,2)</f>
        <v/>
      </c>
    </row>
    <row r="2065">
      <c r="B2065" s="65">
        <f>'Generacion DD'!J2073</f>
        <v/>
      </c>
      <c r="C2065" s="35">
        <f>B2065-$G$4</f>
        <v/>
      </c>
      <c r="D2065" s="82">
        <f>POWER(C2065,2)</f>
        <v/>
      </c>
    </row>
    <row r="2066">
      <c r="B2066" s="65">
        <f>'Generacion DD'!J2074</f>
        <v/>
      </c>
      <c r="C2066" s="35">
        <f>B2066-$G$4</f>
        <v/>
      </c>
      <c r="D2066" s="82">
        <f>POWER(C2066,2)</f>
        <v/>
      </c>
    </row>
    <row r="2067">
      <c r="B2067" s="65">
        <f>'Generacion DD'!J2075</f>
        <v/>
      </c>
      <c r="C2067" s="35">
        <f>B2067-$G$4</f>
        <v/>
      </c>
      <c r="D2067" s="82">
        <f>POWER(C2067,2)</f>
        <v/>
      </c>
    </row>
    <row r="2068">
      <c r="B2068" s="65">
        <f>'Generacion DD'!J2076</f>
        <v/>
      </c>
      <c r="C2068" s="35">
        <f>B2068-$G$4</f>
        <v/>
      </c>
      <c r="D2068" s="82">
        <f>POWER(C2068,2)</f>
        <v/>
      </c>
    </row>
    <row r="2069">
      <c r="B2069" s="65">
        <f>'Generacion DD'!J2077</f>
        <v/>
      </c>
      <c r="C2069" s="35">
        <f>B2069-$G$4</f>
        <v/>
      </c>
      <c r="D2069" s="82">
        <f>POWER(C2069,2)</f>
        <v/>
      </c>
    </row>
    <row r="2070">
      <c r="B2070" s="65">
        <f>'Generacion DD'!J2078</f>
        <v/>
      </c>
      <c r="C2070" s="35">
        <f>B2070-$G$4</f>
        <v/>
      </c>
      <c r="D2070" s="82">
        <f>POWER(C2070,2)</f>
        <v/>
      </c>
    </row>
    <row r="2071">
      <c r="B2071" s="65">
        <f>'Generacion DD'!J2079</f>
        <v/>
      </c>
      <c r="C2071" s="35">
        <f>B2071-$G$4</f>
        <v/>
      </c>
      <c r="D2071" s="82">
        <f>POWER(C2071,2)</f>
        <v/>
      </c>
    </row>
    <row r="2072">
      <c r="B2072" s="65">
        <f>'Generacion DD'!J2080</f>
        <v/>
      </c>
      <c r="C2072" s="35">
        <f>B2072-$G$4</f>
        <v/>
      </c>
      <c r="D2072" s="82">
        <f>POWER(C2072,2)</f>
        <v/>
      </c>
    </row>
    <row r="2073">
      <c r="B2073" s="65">
        <f>'Generacion DD'!J2081</f>
        <v/>
      </c>
      <c r="C2073" s="35">
        <f>B2073-$G$4</f>
        <v/>
      </c>
      <c r="D2073" s="82">
        <f>POWER(C2073,2)</f>
        <v/>
      </c>
    </row>
    <row r="2074">
      <c r="B2074" s="65">
        <f>'Generacion DD'!J2082</f>
        <v/>
      </c>
      <c r="C2074" s="35">
        <f>B2074-$G$4</f>
        <v/>
      </c>
      <c r="D2074" s="82">
        <f>POWER(C2074,2)</f>
        <v/>
      </c>
    </row>
    <row r="2075">
      <c r="B2075" s="65">
        <f>'Generacion DD'!J2083</f>
        <v/>
      </c>
      <c r="C2075" s="35">
        <f>B2075-$G$4</f>
        <v/>
      </c>
      <c r="D2075" s="82">
        <f>POWER(C2075,2)</f>
        <v/>
      </c>
    </row>
    <row r="2076">
      <c r="B2076" s="65">
        <f>'Generacion DD'!J2084</f>
        <v/>
      </c>
      <c r="C2076" s="35">
        <f>B2076-$G$4</f>
        <v/>
      </c>
      <c r="D2076" s="82">
        <f>POWER(C2076,2)</f>
        <v/>
      </c>
    </row>
    <row r="2077">
      <c r="B2077" s="65">
        <f>'Generacion DD'!J2085</f>
        <v/>
      </c>
      <c r="C2077" s="35">
        <f>B2077-$G$4</f>
        <v/>
      </c>
      <c r="D2077" s="82">
        <f>POWER(C2077,2)</f>
        <v/>
      </c>
    </row>
    <row r="2078">
      <c r="B2078" s="65">
        <f>'Generacion DD'!J2086</f>
        <v/>
      </c>
      <c r="C2078" s="35">
        <f>B2078-$G$4</f>
        <v/>
      </c>
      <c r="D2078" s="82">
        <f>POWER(C2078,2)</f>
        <v/>
      </c>
    </row>
    <row r="2079">
      <c r="B2079" s="65">
        <f>'Generacion DD'!J2087</f>
        <v/>
      </c>
      <c r="C2079" s="35">
        <f>B2079-$G$4</f>
        <v/>
      </c>
      <c r="D2079" s="82">
        <f>POWER(C2079,2)</f>
        <v/>
      </c>
    </row>
    <row r="2080">
      <c r="B2080" s="65">
        <f>'Generacion DD'!J2088</f>
        <v/>
      </c>
      <c r="C2080" s="35">
        <f>B2080-$G$4</f>
        <v/>
      </c>
      <c r="D2080" s="82">
        <f>POWER(C2080,2)</f>
        <v/>
      </c>
    </row>
    <row r="2081">
      <c r="B2081" s="65">
        <f>'Generacion DD'!J2089</f>
        <v/>
      </c>
      <c r="C2081" s="35">
        <f>B2081-$G$4</f>
        <v/>
      </c>
      <c r="D2081" s="82">
        <f>POWER(C2081,2)</f>
        <v/>
      </c>
    </row>
    <row r="2082">
      <c r="B2082" s="65">
        <f>'Generacion DD'!J2090</f>
        <v/>
      </c>
      <c r="C2082" s="35">
        <f>B2082-$G$4</f>
        <v/>
      </c>
      <c r="D2082" s="82">
        <f>POWER(C2082,2)</f>
        <v/>
      </c>
    </row>
    <row r="2083">
      <c r="B2083" s="65">
        <f>'Generacion DD'!J2091</f>
        <v/>
      </c>
      <c r="C2083" s="35">
        <f>B2083-$G$4</f>
        <v/>
      </c>
      <c r="D2083" s="82">
        <f>POWER(C2083,2)</f>
        <v/>
      </c>
    </row>
    <row r="2084">
      <c r="B2084" s="65">
        <f>'Generacion DD'!J2092</f>
        <v/>
      </c>
      <c r="C2084" s="35">
        <f>B2084-$G$4</f>
        <v/>
      </c>
      <c r="D2084" s="82">
        <f>POWER(C2084,2)</f>
        <v/>
      </c>
    </row>
    <row r="2085">
      <c r="B2085" s="65">
        <f>'Generacion DD'!J2093</f>
        <v/>
      </c>
      <c r="C2085" s="35">
        <f>B2085-$G$4</f>
        <v/>
      </c>
      <c r="D2085" s="82">
        <f>POWER(C2085,2)</f>
        <v/>
      </c>
    </row>
    <row r="2086">
      <c r="B2086" s="65">
        <f>'Generacion DD'!J2094</f>
        <v/>
      </c>
      <c r="C2086" s="35">
        <f>B2086-$G$4</f>
        <v/>
      </c>
      <c r="D2086" s="82">
        <f>POWER(C2086,2)</f>
        <v/>
      </c>
    </row>
    <row r="2087">
      <c r="B2087" s="65">
        <f>'Generacion DD'!J2095</f>
        <v/>
      </c>
      <c r="C2087" s="35">
        <f>B2087-$G$4</f>
        <v/>
      </c>
      <c r="D2087" s="82">
        <f>POWER(C2087,2)</f>
        <v/>
      </c>
    </row>
    <row r="2088">
      <c r="B2088" s="65">
        <f>'Generacion DD'!J2096</f>
        <v/>
      </c>
      <c r="C2088" s="35">
        <f>B2088-$G$4</f>
        <v/>
      </c>
      <c r="D2088" s="82">
        <f>POWER(C2088,2)</f>
        <v/>
      </c>
    </row>
    <row r="2089">
      <c r="B2089" s="65">
        <f>'Generacion DD'!J2097</f>
        <v/>
      </c>
      <c r="C2089" s="35">
        <f>B2089-$G$4</f>
        <v/>
      </c>
      <c r="D2089" s="82">
        <f>POWER(C2089,2)</f>
        <v/>
      </c>
    </row>
    <row r="2090">
      <c r="B2090" s="65">
        <f>'Generacion DD'!J2098</f>
        <v/>
      </c>
      <c r="C2090" s="35">
        <f>B2090-$G$4</f>
        <v/>
      </c>
      <c r="D2090" s="82">
        <f>POWER(C2090,2)</f>
        <v/>
      </c>
    </row>
    <row r="2091">
      <c r="B2091" s="65">
        <f>'Generacion DD'!J2099</f>
        <v/>
      </c>
      <c r="C2091" s="35">
        <f>B2091-$G$4</f>
        <v/>
      </c>
      <c r="D2091" s="82">
        <f>POWER(C2091,2)</f>
        <v/>
      </c>
    </row>
    <row r="2092">
      <c r="B2092" s="65">
        <f>'Generacion DD'!J2100</f>
        <v/>
      </c>
      <c r="C2092" s="35">
        <f>B2092-$G$4</f>
        <v/>
      </c>
      <c r="D2092" s="82">
        <f>POWER(C2092,2)</f>
        <v/>
      </c>
    </row>
    <row r="2093">
      <c r="B2093" s="65">
        <f>'Generacion DD'!J2101</f>
        <v/>
      </c>
      <c r="C2093" s="35">
        <f>B2093-$G$4</f>
        <v/>
      </c>
      <c r="D2093" s="82">
        <f>POWER(C2093,2)</f>
        <v/>
      </c>
    </row>
    <row r="2094">
      <c r="B2094" s="65">
        <f>'Generacion DD'!J2102</f>
        <v/>
      </c>
      <c r="C2094" s="35">
        <f>B2094-$G$4</f>
        <v/>
      </c>
      <c r="D2094" s="82">
        <f>POWER(C2094,2)</f>
        <v/>
      </c>
    </row>
    <row r="2095">
      <c r="B2095" s="65">
        <f>'Generacion DD'!J2103</f>
        <v/>
      </c>
      <c r="C2095" s="35">
        <f>B2095-$G$4</f>
        <v/>
      </c>
      <c r="D2095" s="82">
        <f>POWER(C2095,2)</f>
        <v/>
      </c>
    </row>
    <row r="2096">
      <c r="B2096" s="65">
        <f>'Generacion DD'!J2104</f>
        <v/>
      </c>
      <c r="C2096" s="35">
        <f>B2096-$G$4</f>
        <v/>
      </c>
      <c r="D2096" s="82">
        <f>POWER(C2096,2)</f>
        <v/>
      </c>
    </row>
    <row r="2097">
      <c r="B2097" s="65">
        <f>'Generacion DD'!J2105</f>
        <v/>
      </c>
      <c r="C2097" s="35">
        <f>B2097-$G$4</f>
        <v/>
      </c>
      <c r="D2097" s="82">
        <f>POWER(C2097,2)</f>
        <v/>
      </c>
    </row>
    <row r="2098">
      <c r="B2098" s="65">
        <f>'Generacion DD'!J2106</f>
        <v/>
      </c>
      <c r="C2098" s="35">
        <f>B2098-$G$4</f>
        <v/>
      </c>
      <c r="D2098" s="82">
        <f>POWER(C2098,2)</f>
        <v/>
      </c>
    </row>
    <row r="2099">
      <c r="B2099" s="65">
        <f>'Generacion DD'!J2107</f>
        <v/>
      </c>
      <c r="C2099" s="35">
        <f>B2099-$G$4</f>
        <v/>
      </c>
      <c r="D2099" s="82">
        <f>POWER(C2099,2)</f>
        <v/>
      </c>
    </row>
    <row r="2100">
      <c r="B2100" s="65">
        <f>'Generacion DD'!J2108</f>
        <v/>
      </c>
      <c r="C2100" s="35">
        <f>B2100-$G$4</f>
        <v/>
      </c>
      <c r="D2100" s="82">
        <f>POWER(C2100,2)</f>
        <v/>
      </c>
    </row>
    <row r="2101">
      <c r="B2101" s="65">
        <f>'Generacion DD'!J2109</f>
        <v/>
      </c>
      <c r="C2101" s="35">
        <f>B2101-$G$4</f>
        <v/>
      </c>
      <c r="D2101" s="82">
        <f>POWER(C2101,2)</f>
        <v/>
      </c>
    </row>
    <row r="2102">
      <c r="B2102" s="65">
        <f>'Generacion DD'!J2110</f>
        <v/>
      </c>
      <c r="C2102" s="35">
        <f>B2102-$G$4</f>
        <v/>
      </c>
      <c r="D2102" s="82">
        <f>POWER(C2102,2)</f>
        <v/>
      </c>
    </row>
    <row r="2103">
      <c r="B2103" s="65">
        <f>'Generacion DD'!J2111</f>
        <v/>
      </c>
      <c r="C2103" s="35">
        <f>B2103-$G$4</f>
        <v/>
      </c>
      <c r="D2103" s="82">
        <f>POWER(C2103,2)</f>
        <v/>
      </c>
    </row>
    <row r="2104">
      <c r="B2104" s="65">
        <f>'Generacion DD'!J2112</f>
        <v/>
      </c>
      <c r="C2104" s="35">
        <f>B2104-$G$4</f>
        <v/>
      </c>
      <c r="D2104" s="82">
        <f>POWER(C2104,2)</f>
        <v/>
      </c>
    </row>
    <row r="2105">
      <c r="B2105" s="65">
        <f>'Generacion DD'!J2113</f>
        <v/>
      </c>
      <c r="C2105" s="35">
        <f>B2105-$G$4</f>
        <v/>
      </c>
      <c r="D2105" s="82">
        <f>POWER(C2105,2)</f>
        <v/>
      </c>
    </row>
    <row r="2106">
      <c r="B2106" s="65">
        <f>'Generacion DD'!J2114</f>
        <v/>
      </c>
      <c r="C2106" s="35">
        <f>B2106-$G$4</f>
        <v/>
      </c>
      <c r="D2106" s="82">
        <f>POWER(C2106,2)</f>
        <v/>
      </c>
    </row>
    <row r="2107">
      <c r="B2107" s="65">
        <f>'Generacion DD'!J2115</f>
        <v/>
      </c>
      <c r="C2107" s="35">
        <f>B2107-$G$4</f>
        <v/>
      </c>
      <c r="D2107" s="82">
        <f>POWER(C2107,2)</f>
        <v/>
      </c>
    </row>
    <row r="2108">
      <c r="B2108" s="65">
        <f>'Generacion DD'!J2116</f>
        <v/>
      </c>
      <c r="C2108" s="35">
        <f>B2108-$G$4</f>
        <v/>
      </c>
      <c r="D2108" s="82">
        <f>POWER(C2108,2)</f>
        <v/>
      </c>
    </row>
    <row r="2109">
      <c r="B2109" s="65">
        <f>'Generacion DD'!J2117</f>
        <v/>
      </c>
      <c r="C2109" s="35">
        <f>B2109-$G$4</f>
        <v/>
      </c>
      <c r="D2109" s="82">
        <f>POWER(C2109,2)</f>
        <v/>
      </c>
    </row>
    <row r="2110">
      <c r="B2110" s="65">
        <f>'Generacion DD'!J2118</f>
        <v/>
      </c>
      <c r="C2110" s="35">
        <f>B2110-$G$4</f>
        <v/>
      </c>
      <c r="D2110" s="82">
        <f>POWER(C2110,2)</f>
        <v/>
      </c>
    </row>
    <row r="2111">
      <c r="B2111" s="65">
        <f>'Generacion DD'!J2119</f>
        <v/>
      </c>
      <c r="C2111" s="35">
        <f>B2111-$G$4</f>
        <v/>
      </c>
      <c r="D2111" s="82">
        <f>POWER(C2111,2)</f>
        <v/>
      </c>
    </row>
    <row r="2112">
      <c r="B2112" s="65">
        <f>'Generacion DD'!J2120</f>
        <v/>
      </c>
      <c r="C2112" s="35">
        <f>B2112-$G$4</f>
        <v/>
      </c>
      <c r="D2112" s="82">
        <f>POWER(C2112,2)</f>
        <v/>
      </c>
    </row>
    <row r="2113">
      <c r="B2113" s="65">
        <f>'Generacion DD'!J2121</f>
        <v/>
      </c>
      <c r="C2113" s="35">
        <f>B2113-$G$4</f>
        <v/>
      </c>
      <c r="D2113" s="82">
        <f>POWER(C2113,2)</f>
        <v/>
      </c>
    </row>
    <row r="2114">
      <c r="B2114" s="65">
        <f>'Generacion DD'!J2122</f>
        <v/>
      </c>
      <c r="C2114" s="35">
        <f>B2114-$G$4</f>
        <v/>
      </c>
      <c r="D2114" s="82">
        <f>POWER(C2114,2)</f>
        <v/>
      </c>
    </row>
    <row r="2115">
      <c r="B2115" s="65">
        <f>'Generacion DD'!J2123</f>
        <v/>
      </c>
      <c r="C2115" s="35">
        <f>B2115-$G$4</f>
        <v/>
      </c>
      <c r="D2115" s="82">
        <f>POWER(C2115,2)</f>
        <v/>
      </c>
    </row>
    <row r="2116">
      <c r="B2116" s="65">
        <f>'Generacion DD'!J2124</f>
        <v/>
      </c>
      <c r="C2116" s="35">
        <f>B2116-$G$4</f>
        <v/>
      </c>
      <c r="D2116" s="82">
        <f>POWER(C2116,2)</f>
        <v/>
      </c>
    </row>
    <row r="2117">
      <c r="B2117" s="65">
        <f>'Generacion DD'!J2125</f>
        <v/>
      </c>
      <c r="C2117" s="35">
        <f>B2117-$G$4</f>
        <v/>
      </c>
      <c r="D2117" s="82">
        <f>POWER(C2117,2)</f>
        <v/>
      </c>
    </row>
    <row r="2118">
      <c r="B2118" s="65">
        <f>'Generacion DD'!J2126</f>
        <v/>
      </c>
      <c r="C2118" s="35">
        <f>B2118-$G$4</f>
        <v/>
      </c>
      <c r="D2118" s="82">
        <f>POWER(C2118,2)</f>
        <v/>
      </c>
    </row>
    <row r="2119">
      <c r="B2119" s="65">
        <f>'Generacion DD'!J2127</f>
        <v/>
      </c>
      <c r="C2119" s="35">
        <f>B2119-$G$4</f>
        <v/>
      </c>
      <c r="D2119" s="82">
        <f>POWER(C2119,2)</f>
        <v/>
      </c>
    </row>
    <row r="2120">
      <c r="B2120" s="65">
        <f>'Generacion DD'!J2128</f>
        <v/>
      </c>
      <c r="C2120" s="35">
        <f>B2120-$G$4</f>
        <v/>
      </c>
      <c r="D2120" s="82">
        <f>POWER(C2120,2)</f>
        <v/>
      </c>
    </row>
    <row r="2121">
      <c r="B2121" s="65">
        <f>'Generacion DD'!J2129</f>
        <v/>
      </c>
      <c r="C2121" s="35">
        <f>B2121-$G$4</f>
        <v/>
      </c>
      <c r="D2121" s="82">
        <f>POWER(C2121,2)</f>
        <v/>
      </c>
    </row>
    <row r="2122">
      <c r="B2122" s="65">
        <f>'Generacion DD'!J2130</f>
        <v/>
      </c>
      <c r="C2122" s="35">
        <f>B2122-$G$4</f>
        <v/>
      </c>
      <c r="D2122" s="82">
        <f>POWER(C2122,2)</f>
        <v/>
      </c>
    </row>
    <row r="2123">
      <c r="B2123" s="65">
        <f>'Generacion DD'!J2131</f>
        <v/>
      </c>
      <c r="C2123" s="35">
        <f>B2123-$G$4</f>
        <v/>
      </c>
      <c r="D2123" s="82">
        <f>POWER(C2123,2)</f>
        <v/>
      </c>
    </row>
    <row r="2124">
      <c r="B2124" s="65">
        <f>'Generacion DD'!J2132</f>
        <v/>
      </c>
      <c r="C2124" s="35">
        <f>B2124-$G$4</f>
        <v/>
      </c>
      <c r="D2124" s="82">
        <f>POWER(C2124,2)</f>
        <v/>
      </c>
    </row>
    <row r="2125">
      <c r="B2125" s="65">
        <f>'Generacion DD'!J2133</f>
        <v/>
      </c>
      <c r="C2125" s="35">
        <f>B2125-$G$4</f>
        <v/>
      </c>
      <c r="D2125" s="82">
        <f>POWER(C2125,2)</f>
        <v/>
      </c>
    </row>
    <row r="2126">
      <c r="B2126" s="65">
        <f>'Generacion DD'!J2134</f>
        <v/>
      </c>
      <c r="C2126" s="35">
        <f>B2126-$G$4</f>
        <v/>
      </c>
      <c r="D2126" s="82">
        <f>POWER(C2126,2)</f>
        <v/>
      </c>
    </row>
    <row r="2127">
      <c r="B2127" s="65">
        <f>'Generacion DD'!J2135</f>
        <v/>
      </c>
      <c r="C2127" s="35">
        <f>B2127-$G$4</f>
        <v/>
      </c>
      <c r="D2127" s="82">
        <f>POWER(C2127,2)</f>
        <v/>
      </c>
    </row>
    <row r="2128">
      <c r="B2128" s="65">
        <f>'Generacion DD'!J2136</f>
        <v/>
      </c>
      <c r="C2128" s="35">
        <f>B2128-$G$4</f>
        <v/>
      </c>
      <c r="D2128" s="82">
        <f>POWER(C2128,2)</f>
        <v/>
      </c>
    </row>
    <row r="2129">
      <c r="B2129" s="65">
        <f>'Generacion DD'!J2137</f>
        <v/>
      </c>
      <c r="C2129" s="35">
        <f>B2129-$G$4</f>
        <v/>
      </c>
      <c r="D2129" s="82">
        <f>POWER(C2129,2)</f>
        <v/>
      </c>
    </row>
    <row r="2130">
      <c r="B2130" s="65">
        <f>'Generacion DD'!J2138</f>
        <v/>
      </c>
      <c r="C2130" s="35">
        <f>B2130-$G$4</f>
        <v/>
      </c>
      <c r="D2130" s="82">
        <f>POWER(C2130,2)</f>
        <v/>
      </c>
    </row>
    <row r="2131">
      <c r="B2131" s="65">
        <f>'Generacion DD'!J2139</f>
        <v/>
      </c>
      <c r="C2131" s="35">
        <f>B2131-$G$4</f>
        <v/>
      </c>
      <c r="D2131" s="82">
        <f>POWER(C2131,2)</f>
        <v/>
      </c>
    </row>
    <row r="2132">
      <c r="B2132" s="65">
        <f>'Generacion DD'!J2140</f>
        <v/>
      </c>
      <c r="C2132" s="35">
        <f>B2132-$G$4</f>
        <v/>
      </c>
      <c r="D2132" s="82">
        <f>POWER(C2132,2)</f>
        <v/>
      </c>
    </row>
    <row r="2133">
      <c r="B2133" s="65">
        <f>'Generacion DD'!J2141</f>
        <v/>
      </c>
      <c r="C2133" s="35">
        <f>B2133-$G$4</f>
        <v/>
      </c>
      <c r="D2133" s="82">
        <f>POWER(C2133,2)</f>
        <v/>
      </c>
    </row>
    <row r="2134">
      <c r="B2134" s="65">
        <f>'Generacion DD'!J2142</f>
        <v/>
      </c>
      <c r="C2134" s="35">
        <f>B2134-$G$4</f>
        <v/>
      </c>
      <c r="D2134" s="82">
        <f>POWER(C2134,2)</f>
        <v/>
      </c>
    </row>
    <row r="2135">
      <c r="B2135" s="65">
        <f>'Generacion DD'!J2143</f>
        <v/>
      </c>
      <c r="C2135" s="35">
        <f>B2135-$G$4</f>
        <v/>
      </c>
      <c r="D2135" s="82">
        <f>POWER(C2135,2)</f>
        <v/>
      </c>
    </row>
    <row r="2136">
      <c r="B2136" s="65">
        <f>'Generacion DD'!J2144</f>
        <v/>
      </c>
      <c r="C2136" s="35">
        <f>B2136-$G$4</f>
        <v/>
      </c>
      <c r="D2136" s="82">
        <f>POWER(C2136,2)</f>
        <v/>
      </c>
    </row>
    <row r="2137">
      <c r="B2137" s="65">
        <f>'Generacion DD'!J2145</f>
        <v/>
      </c>
      <c r="C2137" s="35">
        <f>B2137-$G$4</f>
        <v/>
      </c>
      <c r="D2137" s="82">
        <f>POWER(C2137,2)</f>
        <v/>
      </c>
    </row>
    <row r="2138">
      <c r="B2138" s="65">
        <f>'Generacion DD'!J2146</f>
        <v/>
      </c>
      <c r="C2138" s="35">
        <f>B2138-$G$4</f>
        <v/>
      </c>
      <c r="D2138" s="82">
        <f>POWER(C2138,2)</f>
        <v/>
      </c>
    </row>
    <row r="2139">
      <c r="B2139" s="65">
        <f>'Generacion DD'!J2147</f>
        <v/>
      </c>
      <c r="C2139" s="35">
        <f>B2139-$G$4</f>
        <v/>
      </c>
      <c r="D2139" s="82">
        <f>POWER(C2139,2)</f>
        <v/>
      </c>
    </row>
    <row r="2140">
      <c r="B2140" s="65">
        <f>'Generacion DD'!J2148</f>
        <v/>
      </c>
      <c r="C2140" s="35">
        <f>B2140-$G$4</f>
        <v/>
      </c>
      <c r="D2140" s="82">
        <f>POWER(C2140,2)</f>
        <v/>
      </c>
    </row>
    <row r="2141">
      <c r="B2141" s="65">
        <f>'Generacion DD'!J2149</f>
        <v/>
      </c>
      <c r="C2141" s="35">
        <f>B2141-$G$4</f>
        <v/>
      </c>
      <c r="D2141" s="82">
        <f>POWER(C2141,2)</f>
        <v/>
      </c>
    </row>
    <row r="2142">
      <c r="B2142" s="65">
        <f>'Generacion DD'!J2150</f>
        <v/>
      </c>
      <c r="C2142" s="35">
        <f>B2142-$G$4</f>
        <v/>
      </c>
      <c r="D2142" s="82">
        <f>POWER(C2142,2)</f>
        <v/>
      </c>
    </row>
    <row r="2143">
      <c r="B2143" s="65">
        <f>'Generacion DD'!J2151</f>
        <v/>
      </c>
      <c r="C2143" s="35">
        <f>B2143-$G$4</f>
        <v/>
      </c>
      <c r="D2143" s="82">
        <f>POWER(C2143,2)</f>
        <v/>
      </c>
    </row>
    <row r="2144">
      <c r="B2144" s="65">
        <f>'Generacion DD'!J2152</f>
        <v/>
      </c>
      <c r="C2144" s="35">
        <f>B2144-$G$4</f>
        <v/>
      </c>
      <c r="D2144" s="82">
        <f>POWER(C2144,2)</f>
        <v/>
      </c>
    </row>
    <row r="2145">
      <c r="B2145" s="65">
        <f>'Generacion DD'!J2153</f>
        <v/>
      </c>
      <c r="C2145" s="35">
        <f>B2145-$G$4</f>
        <v/>
      </c>
      <c r="D2145" s="82">
        <f>POWER(C2145,2)</f>
        <v/>
      </c>
    </row>
    <row r="2146">
      <c r="B2146" s="65">
        <f>'Generacion DD'!J2154</f>
        <v/>
      </c>
      <c r="C2146" s="35">
        <f>B2146-$G$4</f>
        <v/>
      </c>
      <c r="D2146" s="82">
        <f>POWER(C2146,2)</f>
        <v/>
      </c>
    </row>
    <row r="2147">
      <c r="B2147" s="65">
        <f>'Generacion DD'!J2155</f>
        <v/>
      </c>
      <c r="C2147" s="35">
        <f>B2147-$G$4</f>
        <v/>
      </c>
      <c r="D2147" s="82">
        <f>POWER(C2147,2)</f>
        <v/>
      </c>
    </row>
    <row r="2148">
      <c r="B2148" s="65">
        <f>'Generacion DD'!J2156</f>
        <v/>
      </c>
      <c r="C2148" s="35">
        <f>B2148-$G$4</f>
        <v/>
      </c>
      <c r="D2148" s="82">
        <f>POWER(C2148,2)</f>
        <v/>
      </c>
    </row>
    <row r="2149">
      <c r="B2149" s="65">
        <f>'Generacion DD'!J2157</f>
        <v/>
      </c>
      <c r="C2149" s="35">
        <f>B2149-$G$4</f>
        <v/>
      </c>
      <c r="D2149" s="82">
        <f>POWER(C2149,2)</f>
        <v/>
      </c>
    </row>
    <row r="2150">
      <c r="B2150" s="65">
        <f>'Generacion DD'!J2158</f>
        <v/>
      </c>
      <c r="C2150" s="35">
        <f>B2150-$G$4</f>
        <v/>
      </c>
      <c r="D2150" s="82">
        <f>POWER(C2150,2)</f>
        <v/>
      </c>
    </row>
    <row r="2151">
      <c r="B2151" s="65">
        <f>'Generacion DD'!J2159</f>
        <v/>
      </c>
      <c r="C2151" s="35">
        <f>B2151-$G$4</f>
        <v/>
      </c>
      <c r="D2151" s="82">
        <f>POWER(C2151,2)</f>
        <v/>
      </c>
    </row>
    <row r="2152">
      <c r="B2152" s="65">
        <f>'Generacion DD'!J2160</f>
        <v/>
      </c>
      <c r="C2152" s="35">
        <f>B2152-$G$4</f>
        <v/>
      </c>
      <c r="D2152" s="82">
        <f>POWER(C2152,2)</f>
        <v/>
      </c>
    </row>
    <row r="2153">
      <c r="B2153" s="65">
        <f>'Generacion DD'!J2161</f>
        <v/>
      </c>
      <c r="C2153" s="35">
        <f>B2153-$G$4</f>
        <v/>
      </c>
      <c r="D2153" s="82">
        <f>POWER(C2153,2)</f>
        <v/>
      </c>
    </row>
    <row r="2154">
      <c r="B2154" s="65">
        <f>'Generacion DD'!J2162</f>
        <v/>
      </c>
      <c r="C2154" s="35">
        <f>B2154-$G$4</f>
        <v/>
      </c>
      <c r="D2154" s="82">
        <f>POWER(C2154,2)</f>
        <v/>
      </c>
    </row>
    <row r="2155">
      <c r="B2155" s="65">
        <f>'Generacion DD'!J2163</f>
        <v/>
      </c>
      <c r="C2155" s="35">
        <f>B2155-$G$4</f>
        <v/>
      </c>
      <c r="D2155" s="82">
        <f>POWER(C2155,2)</f>
        <v/>
      </c>
    </row>
    <row r="2156">
      <c r="B2156" s="65">
        <f>'Generacion DD'!J2164</f>
        <v/>
      </c>
      <c r="C2156" s="35">
        <f>B2156-$G$4</f>
        <v/>
      </c>
      <c r="D2156" s="82">
        <f>POWER(C2156,2)</f>
        <v/>
      </c>
    </row>
    <row r="2157">
      <c r="B2157" s="65">
        <f>'Generacion DD'!J2165</f>
        <v/>
      </c>
      <c r="C2157" s="35">
        <f>B2157-$G$4</f>
        <v/>
      </c>
      <c r="D2157" s="82">
        <f>POWER(C2157,2)</f>
        <v/>
      </c>
    </row>
    <row r="2158">
      <c r="B2158" s="65">
        <f>'Generacion DD'!J2166</f>
        <v/>
      </c>
      <c r="C2158" s="35">
        <f>B2158-$G$4</f>
        <v/>
      </c>
      <c r="D2158" s="82">
        <f>POWER(C2158,2)</f>
        <v/>
      </c>
    </row>
    <row r="2159">
      <c r="B2159" s="65">
        <f>'Generacion DD'!J2167</f>
        <v/>
      </c>
      <c r="C2159" s="35">
        <f>B2159-$G$4</f>
        <v/>
      </c>
      <c r="D2159" s="82">
        <f>POWER(C2159,2)</f>
        <v/>
      </c>
    </row>
    <row r="2160">
      <c r="B2160" s="65">
        <f>'Generacion DD'!J2168</f>
        <v/>
      </c>
      <c r="C2160" s="35">
        <f>B2160-$G$4</f>
        <v/>
      </c>
      <c r="D2160" s="82">
        <f>POWER(C2160,2)</f>
        <v/>
      </c>
    </row>
    <row r="2161">
      <c r="B2161" s="65">
        <f>'Generacion DD'!J2169</f>
        <v/>
      </c>
      <c r="C2161" s="35">
        <f>B2161-$G$4</f>
        <v/>
      </c>
      <c r="D2161" s="82">
        <f>POWER(C2161,2)</f>
        <v/>
      </c>
    </row>
    <row r="2162">
      <c r="B2162" s="65">
        <f>'Generacion DD'!J2170</f>
        <v/>
      </c>
      <c r="C2162" s="35">
        <f>B2162-$G$4</f>
        <v/>
      </c>
      <c r="D2162" s="82">
        <f>POWER(C2162,2)</f>
        <v/>
      </c>
    </row>
    <row r="2163">
      <c r="B2163" s="65">
        <f>'Generacion DD'!J2171</f>
        <v/>
      </c>
      <c r="C2163" s="35">
        <f>B2163-$G$4</f>
        <v/>
      </c>
      <c r="D2163" s="82">
        <f>POWER(C2163,2)</f>
        <v/>
      </c>
    </row>
    <row r="2164">
      <c r="B2164" s="65">
        <f>'Generacion DD'!J2172</f>
        <v/>
      </c>
      <c r="C2164" s="35">
        <f>B2164-$G$4</f>
        <v/>
      </c>
      <c r="D2164" s="82">
        <f>POWER(C2164,2)</f>
        <v/>
      </c>
    </row>
    <row r="2165">
      <c r="B2165" s="65">
        <f>'Generacion DD'!J2173</f>
        <v/>
      </c>
      <c r="C2165" s="35">
        <f>B2165-$G$4</f>
        <v/>
      </c>
      <c r="D2165" s="82">
        <f>POWER(C2165,2)</f>
        <v/>
      </c>
    </row>
    <row r="2166">
      <c r="B2166" s="65">
        <f>'Generacion DD'!J2174</f>
        <v/>
      </c>
      <c r="C2166" s="35">
        <f>B2166-$G$4</f>
        <v/>
      </c>
      <c r="D2166" s="82">
        <f>POWER(C2166,2)</f>
        <v/>
      </c>
    </row>
    <row r="2167">
      <c r="B2167" s="65">
        <f>'Generacion DD'!J2175</f>
        <v/>
      </c>
      <c r="C2167" s="35">
        <f>B2167-$G$4</f>
        <v/>
      </c>
      <c r="D2167" s="82">
        <f>POWER(C2167,2)</f>
        <v/>
      </c>
    </row>
    <row r="2168">
      <c r="B2168" s="65">
        <f>'Generacion DD'!J2176</f>
        <v/>
      </c>
      <c r="C2168" s="35">
        <f>B2168-$G$4</f>
        <v/>
      </c>
      <c r="D2168" s="82">
        <f>POWER(C2168,2)</f>
        <v/>
      </c>
    </row>
    <row r="2169">
      <c r="B2169" s="65">
        <f>'Generacion DD'!J2177</f>
        <v/>
      </c>
      <c r="C2169" s="35">
        <f>B2169-$G$4</f>
        <v/>
      </c>
      <c r="D2169" s="82">
        <f>POWER(C2169,2)</f>
        <v/>
      </c>
    </row>
    <row r="2170">
      <c r="B2170" s="65">
        <f>'Generacion DD'!J2178</f>
        <v/>
      </c>
      <c r="C2170" s="35">
        <f>B2170-$G$4</f>
        <v/>
      </c>
      <c r="D2170" s="82">
        <f>POWER(C2170,2)</f>
        <v/>
      </c>
    </row>
    <row r="2171">
      <c r="B2171" s="65">
        <f>'Generacion DD'!J2179</f>
        <v/>
      </c>
      <c r="C2171" s="35">
        <f>B2171-$G$4</f>
        <v/>
      </c>
      <c r="D2171" s="82">
        <f>POWER(C2171,2)</f>
        <v/>
      </c>
    </row>
    <row r="2172">
      <c r="B2172" s="65">
        <f>'Generacion DD'!J2180</f>
        <v/>
      </c>
      <c r="C2172" s="35">
        <f>B2172-$G$4</f>
        <v/>
      </c>
      <c r="D2172" s="82">
        <f>POWER(C2172,2)</f>
        <v/>
      </c>
    </row>
    <row r="2173">
      <c r="B2173" s="65">
        <f>'Generacion DD'!J2181</f>
        <v/>
      </c>
      <c r="C2173" s="35">
        <f>B2173-$G$4</f>
        <v/>
      </c>
      <c r="D2173" s="82">
        <f>POWER(C2173,2)</f>
        <v/>
      </c>
    </row>
    <row r="2174">
      <c r="B2174" s="65">
        <f>'Generacion DD'!J2182</f>
        <v/>
      </c>
      <c r="C2174" s="35">
        <f>B2174-$G$4</f>
        <v/>
      </c>
      <c r="D2174" s="82">
        <f>POWER(C2174,2)</f>
        <v/>
      </c>
    </row>
    <row r="2175">
      <c r="B2175" s="65">
        <f>'Generacion DD'!J2183</f>
        <v/>
      </c>
      <c r="C2175" s="35">
        <f>B2175-$G$4</f>
        <v/>
      </c>
      <c r="D2175" s="82">
        <f>POWER(C2175,2)</f>
        <v/>
      </c>
    </row>
    <row r="2176">
      <c r="B2176" s="65">
        <f>'Generacion DD'!J2184</f>
        <v/>
      </c>
      <c r="C2176" s="35">
        <f>B2176-$G$4</f>
        <v/>
      </c>
      <c r="D2176" s="82">
        <f>POWER(C2176,2)</f>
        <v/>
      </c>
    </row>
    <row r="2177">
      <c r="B2177" s="65">
        <f>'Generacion DD'!J2185</f>
        <v/>
      </c>
      <c r="C2177" s="35">
        <f>B2177-$G$4</f>
        <v/>
      </c>
      <c r="D2177" s="82">
        <f>POWER(C2177,2)</f>
        <v/>
      </c>
    </row>
    <row r="2178">
      <c r="B2178" s="65">
        <f>'Generacion DD'!J2186</f>
        <v/>
      </c>
      <c r="C2178" s="35">
        <f>B2178-$G$4</f>
        <v/>
      </c>
      <c r="D2178" s="82">
        <f>POWER(C2178,2)</f>
        <v/>
      </c>
    </row>
    <row r="2179">
      <c r="B2179" s="65">
        <f>'Generacion DD'!J2187</f>
        <v/>
      </c>
      <c r="C2179" s="35">
        <f>B2179-$G$4</f>
        <v/>
      </c>
      <c r="D2179" s="82">
        <f>POWER(C2179,2)</f>
        <v/>
      </c>
    </row>
    <row r="2180">
      <c r="B2180" s="65">
        <f>'Generacion DD'!J2188</f>
        <v/>
      </c>
      <c r="C2180" s="35">
        <f>B2180-$G$4</f>
        <v/>
      </c>
      <c r="D2180" s="82">
        <f>POWER(C2180,2)</f>
        <v/>
      </c>
    </row>
    <row r="2181">
      <c r="B2181" s="65">
        <f>'Generacion DD'!J2189</f>
        <v/>
      </c>
      <c r="C2181" s="35">
        <f>B2181-$G$4</f>
        <v/>
      </c>
      <c r="D2181" s="82">
        <f>POWER(C2181,2)</f>
        <v/>
      </c>
    </row>
    <row r="2182">
      <c r="B2182" s="65">
        <f>'Generacion DD'!J2190</f>
        <v/>
      </c>
      <c r="C2182" s="35">
        <f>B2182-$G$4</f>
        <v/>
      </c>
      <c r="D2182" s="82">
        <f>POWER(C2182,2)</f>
        <v/>
      </c>
    </row>
    <row r="2183">
      <c r="B2183" s="65">
        <f>'Generacion DD'!J2191</f>
        <v/>
      </c>
      <c r="C2183" s="35">
        <f>B2183-$G$4</f>
        <v/>
      </c>
      <c r="D2183" s="82">
        <f>POWER(C2183,2)</f>
        <v/>
      </c>
    </row>
    <row r="2184">
      <c r="B2184" s="65">
        <f>'Generacion DD'!J2192</f>
        <v/>
      </c>
      <c r="C2184" s="35">
        <f>B2184-$G$4</f>
        <v/>
      </c>
      <c r="D2184" s="82">
        <f>POWER(C2184,2)</f>
        <v/>
      </c>
    </row>
    <row r="2185">
      <c r="B2185" s="65">
        <f>'Generacion DD'!J2193</f>
        <v/>
      </c>
      <c r="C2185" s="35">
        <f>B2185-$G$4</f>
        <v/>
      </c>
      <c r="D2185" s="82">
        <f>POWER(C2185,2)</f>
        <v/>
      </c>
    </row>
    <row r="2186">
      <c r="B2186" s="65">
        <f>'Generacion DD'!J2194</f>
        <v/>
      </c>
      <c r="C2186" s="35">
        <f>B2186-$G$4</f>
        <v/>
      </c>
      <c r="D2186" s="82">
        <f>POWER(C2186,2)</f>
        <v/>
      </c>
    </row>
    <row r="2187">
      <c r="B2187" s="65">
        <f>'Generacion DD'!J2195</f>
        <v/>
      </c>
      <c r="C2187" s="35">
        <f>B2187-$G$4</f>
        <v/>
      </c>
      <c r="D2187" s="82">
        <f>POWER(C2187,2)</f>
        <v/>
      </c>
    </row>
    <row r="2188">
      <c r="B2188" s="65">
        <f>'Generacion DD'!J2196</f>
        <v/>
      </c>
      <c r="C2188" s="35">
        <f>B2188-$G$4</f>
        <v/>
      </c>
      <c r="D2188" s="82">
        <f>POWER(C2188,2)</f>
        <v/>
      </c>
    </row>
    <row r="2189">
      <c r="B2189" s="65">
        <f>'Generacion DD'!J2197</f>
        <v/>
      </c>
      <c r="C2189" s="35">
        <f>B2189-$G$4</f>
        <v/>
      </c>
      <c r="D2189" s="82">
        <f>POWER(C2189,2)</f>
        <v/>
      </c>
    </row>
    <row r="2190">
      <c r="B2190" s="65">
        <f>'Generacion DD'!J2198</f>
        <v/>
      </c>
      <c r="C2190" s="35">
        <f>B2190-$G$4</f>
        <v/>
      </c>
      <c r="D2190" s="82">
        <f>POWER(C2190,2)</f>
        <v/>
      </c>
    </row>
    <row r="2191">
      <c r="B2191" s="65">
        <f>'Generacion DD'!J2199</f>
        <v/>
      </c>
      <c r="C2191" s="35">
        <f>B2191-$G$4</f>
        <v/>
      </c>
      <c r="D2191" s="82">
        <f>POWER(C2191,2)</f>
        <v/>
      </c>
    </row>
    <row r="2192">
      <c r="B2192" s="65">
        <f>'Generacion DD'!J2200</f>
        <v/>
      </c>
      <c r="C2192" s="35">
        <f>B2192-$G$4</f>
        <v/>
      </c>
      <c r="D2192" s="82">
        <f>POWER(C2192,2)</f>
        <v/>
      </c>
    </row>
    <row r="2193">
      <c r="B2193" s="65">
        <f>'Generacion DD'!J2201</f>
        <v/>
      </c>
      <c r="C2193" s="35">
        <f>B2193-$G$4</f>
        <v/>
      </c>
      <c r="D2193" s="82">
        <f>POWER(C2193,2)</f>
        <v/>
      </c>
    </row>
    <row r="2194">
      <c r="B2194" s="65">
        <f>'Generacion DD'!J2202</f>
        <v/>
      </c>
      <c r="C2194" s="35">
        <f>B2194-$G$4</f>
        <v/>
      </c>
      <c r="D2194" s="82">
        <f>POWER(C2194,2)</f>
        <v/>
      </c>
    </row>
    <row r="2195">
      <c r="B2195" s="65">
        <f>'Generacion DD'!J2203</f>
        <v/>
      </c>
      <c r="C2195" s="35">
        <f>B2195-$G$4</f>
        <v/>
      </c>
      <c r="D2195" s="82">
        <f>POWER(C2195,2)</f>
        <v/>
      </c>
    </row>
    <row r="2196">
      <c r="B2196" s="65">
        <f>'Generacion DD'!J2204</f>
        <v/>
      </c>
      <c r="C2196" s="35">
        <f>B2196-$G$4</f>
        <v/>
      </c>
      <c r="D2196" s="82">
        <f>POWER(C2196,2)</f>
        <v/>
      </c>
    </row>
    <row r="2197">
      <c r="B2197" s="65">
        <f>'Generacion DD'!J2205</f>
        <v/>
      </c>
      <c r="C2197" s="35">
        <f>B2197-$G$4</f>
        <v/>
      </c>
      <c r="D2197" s="82">
        <f>POWER(C2197,2)</f>
        <v/>
      </c>
    </row>
    <row r="2198">
      <c r="B2198" s="65">
        <f>'Generacion DD'!J2206</f>
        <v/>
      </c>
      <c r="C2198" s="35">
        <f>B2198-$G$4</f>
        <v/>
      </c>
      <c r="D2198" s="82">
        <f>POWER(C2198,2)</f>
        <v/>
      </c>
    </row>
    <row r="2199">
      <c r="B2199" s="65">
        <f>'Generacion DD'!J2207</f>
        <v/>
      </c>
      <c r="C2199" s="35">
        <f>B2199-$G$4</f>
        <v/>
      </c>
      <c r="D2199" s="82">
        <f>POWER(C2199,2)</f>
        <v/>
      </c>
    </row>
    <row r="2200">
      <c r="B2200" s="65">
        <f>'Generacion DD'!J2208</f>
        <v/>
      </c>
      <c r="C2200" s="35">
        <f>B2200-$G$4</f>
        <v/>
      </c>
      <c r="D2200" s="82">
        <f>POWER(C2200,2)</f>
        <v/>
      </c>
    </row>
    <row r="2201">
      <c r="B2201" s="65">
        <f>'Generacion DD'!J2209</f>
        <v/>
      </c>
      <c r="C2201" s="35">
        <f>B2201-$G$4</f>
        <v/>
      </c>
      <c r="D2201" s="82">
        <f>POWER(C2201,2)</f>
        <v/>
      </c>
    </row>
    <row r="2202">
      <c r="B2202" s="65">
        <f>'Generacion DD'!J2210</f>
        <v/>
      </c>
      <c r="C2202" s="35">
        <f>B2202-$G$4</f>
        <v/>
      </c>
      <c r="D2202" s="82">
        <f>POWER(C2202,2)</f>
        <v/>
      </c>
    </row>
    <row r="2203">
      <c r="B2203" s="65">
        <f>'Generacion DD'!J2211</f>
        <v/>
      </c>
      <c r="C2203" s="35">
        <f>B2203-$G$4</f>
        <v/>
      </c>
      <c r="D2203" s="82">
        <f>POWER(C2203,2)</f>
        <v/>
      </c>
    </row>
    <row r="2204">
      <c r="B2204" s="65">
        <f>'Generacion DD'!J2212</f>
        <v/>
      </c>
      <c r="C2204" s="35">
        <f>B2204-$G$4</f>
        <v/>
      </c>
      <c r="D2204" s="82">
        <f>POWER(C2204,2)</f>
        <v/>
      </c>
    </row>
    <row r="2205">
      <c r="B2205" s="65">
        <f>'Generacion DD'!J2213</f>
        <v/>
      </c>
      <c r="C2205" s="35">
        <f>B2205-$G$4</f>
        <v/>
      </c>
      <c r="D2205" s="82">
        <f>POWER(C2205,2)</f>
        <v/>
      </c>
    </row>
    <row r="2206">
      <c r="B2206" s="65">
        <f>'Generacion DD'!J2214</f>
        <v/>
      </c>
      <c r="C2206" s="35">
        <f>B2206-$G$4</f>
        <v/>
      </c>
      <c r="D2206" s="82">
        <f>POWER(C2206,2)</f>
        <v/>
      </c>
    </row>
    <row r="2207">
      <c r="B2207" s="65">
        <f>'Generacion DD'!J2215</f>
        <v/>
      </c>
      <c r="C2207" s="35">
        <f>B2207-$G$4</f>
        <v/>
      </c>
      <c r="D2207" s="82">
        <f>POWER(C2207,2)</f>
        <v/>
      </c>
    </row>
    <row r="2208">
      <c r="B2208" s="65">
        <f>'Generacion DD'!J2216</f>
        <v/>
      </c>
      <c r="C2208" s="35">
        <f>B2208-$G$4</f>
        <v/>
      </c>
      <c r="D2208" s="82">
        <f>POWER(C2208,2)</f>
        <v/>
      </c>
    </row>
    <row r="2209">
      <c r="B2209" s="65">
        <f>'Generacion DD'!J2217</f>
        <v/>
      </c>
      <c r="C2209" s="35">
        <f>B2209-$G$4</f>
        <v/>
      </c>
      <c r="D2209" s="82">
        <f>POWER(C2209,2)</f>
        <v/>
      </c>
    </row>
    <row r="2210">
      <c r="B2210" s="65">
        <f>'Generacion DD'!J2218</f>
        <v/>
      </c>
      <c r="C2210" s="35">
        <f>B2210-$G$4</f>
        <v/>
      </c>
      <c r="D2210" s="82">
        <f>POWER(C2210,2)</f>
        <v/>
      </c>
    </row>
    <row r="2211">
      <c r="B2211" s="65">
        <f>'Generacion DD'!J2219</f>
        <v/>
      </c>
      <c r="C2211" s="35">
        <f>B2211-$G$4</f>
        <v/>
      </c>
      <c r="D2211" s="82">
        <f>POWER(C2211,2)</f>
        <v/>
      </c>
    </row>
    <row r="2212">
      <c r="B2212" s="65">
        <f>'Generacion DD'!J2220</f>
        <v/>
      </c>
      <c r="C2212" s="35">
        <f>B2212-$G$4</f>
        <v/>
      </c>
      <c r="D2212" s="82">
        <f>POWER(C2212,2)</f>
        <v/>
      </c>
    </row>
    <row r="2213">
      <c r="B2213" s="65">
        <f>'Generacion DD'!J2221</f>
        <v/>
      </c>
      <c r="C2213" s="35">
        <f>B2213-$G$4</f>
        <v/>
      </c>
      <c r="D2213" s="82">
        <f>POWER(C2213,2)</f>
        <v/>
      </c>
    </row>
    <row r="2214">
      <c r="B2214" s="65">
        <f>'Generacion DD'!J2222</f>
        <v/>
      </c>
      <c r="C2214" s="35">
        <f>B2214-$G$4</f>
        <v/>
      </c>
      <c r="D2214" s="82">
        <f>POWER(C2214,2)</f>
        <v/>
      </c>
    </row>
    <row r="2215">
      <c r="B2215" s="65">
        <f>'Generacion DD'!J2223</f>
        <v/>
      </c>
      <c r="C2215" s="35">
        <f>B2215-$G$4</f>
        <v/>
      </c>
      <c r="D2215" s="82">
        <f>POWER(C2215,2)</f>
        <v/>
      </c>
    </row>
    <row r="2216">
      <c r="B2216" s="65">
        <f>'Generacion DD'!J2224</f>
        <v/>
      </c>
      <c r="C2216" s="35">
        <f>B2216-$G$4</f>
        <v/>
      </c>
      <c r="D2216" s="82">
        <f>POWER(C2216,2)</f>
        <v/>
      </c>
    </row>
    <row r="2217">
      <c r="B2217" s="65">
        <f>'Generacion DD'!J2225</f>
        <v/>
      </c>
      <c r="C2217" s="35">
        <f>B2217-$G$4</f>
        <v/>
      </c>
      <c r="D2217" s="82">
        <f>POWER(C2217,2)</f>
        <v/>
      </c>
    </row>
    <row r="2218">
      <c r="B2218" s="65">
        <f>'Generacion DD'!J2226</f>
        <v/>
      </c>
      <c r="C2218" s="35">
        <f>B2218-$G$4</f>
        <v/>
      </c>
      <c r="D2218" s="82">
        <f>POWER(C2218,2)</f>
        <v/>
      </c>
    </row>
    <row r="2219">
      <c r="B2219" s="65">
        <f>'Generacion DD'!J2227</f>
        <v/>
      </c>
      <c r="C2219" s="35">
        <f>B2219-$G$4</f>
        <v/>
      </c>
      <c r="D2219" s="82">
        <f>POWER(C2219,2)</f>
        <v/>
      </c>
    </row>
    <row r="2220">
      <c r="B2220" s="65">
        <f>'Generacion DD'!J2228</f>
        <v/>
      </c>
      <c r="C2220" s="35">
        <f>B2220-$G$4</f>
        <v/>
      </c>
      <c r="D2220" s="82">
        <f>POWER(C2220,2)</f>
        <v/>
      </c>
    </row>
    <row r="2221">
      <c r="B2221" s="65">
        <f>'Generacion DD'!J2229</f>
        <v/>
      </c>
      <c r="C2221" s="35">
        <f>B2221-$G$4</f>
        <v/>
      </c>
      <c r="D2221" s="82">
        <f>POWER(C2221,2)</f>
        <v/>
      </c>
    </row>
    <row r="2222">
      <c r="B2222" s="65">
        <f>'Generacion DD'!J2230</f>
        <v/>
      </c>
      <c r="C2222" s="35">
        <f>B2222-$G$4</f>
        <v/>
      </c>
      <c r="D2222" s="82">
        <f>POWER(C2222,2)</f>
        <v/>
      </c>
    </row>
    <row r="2223">
      <c r="B2223" s="65">
        <f>'Generacion DD'!J2231</f>
        <v/>
      </c>
      <c r="C2223" s="35">
        <f>B2223-$G$4</f>
        <v/>
      </c>
      <c r="D2223" s="82">
        <f>POWER(C2223,2)</f>
        <v/>
      </c>
    </row>
    <row r="2224">
      <c r="B2224" s="65">
        <f>'Generacion DD'!J2232</f>
        <v/>
      </c>
      <c r="C2224" s="35">
        <f>B2224-$G$4</f>
        <v/>
      </c>
      <c r="D2224" s="82">
        <f>POWER(C2224,2)</f>
        <v/>
      </c>
    </row>
    <row r="2225">
      <c r="B2225" s="65">
        <f>'Generacion DD'!J2233</f>
        <v/>
      </c>
      <c r="C2225" s="35">
        <f>B2225-$G$4</f>
        <v/>
      </c>
      <c r="D2225" s="82">
        <f>POWER(C2225,2)</f>
        <v/>
      </c>
    </row>
    <row r="2226">
      <c r="B2226" s="65">
        <f>'Generacion DD'!J2234</f>
        <v/>
      </c>
      <c r="C2226" s="35">
        <f>B2226-$G$4</f>
        <v/>
      </c>
      <c r="D2226" s="82">
        <f>POWER(C2226,2)</f>
        <v/>
      </c>
    </row>
    <row r="2227">
      <c r="B2227" s="65">
        <f>'Generacion DD'!J2235</f>
        <v/>
      </c>
      <c r="C2227" s="35">
        <f>B2227-$G$4</f>
        <v/>
      </c>
      <c r="D2227" s="82">
        <f>POWER(C2227,2)</f>
        <v/>
      </c>
    </row>
    <row r="2228">
      <c r="B2228" s="65">
        <f>'Generacion DD'!J2236</f>
        <v/>
      </c>
      <c r="C2228" s="35">
        <f>B2228-$G$4</f>
        <v/>
      </c>
      <c r="D2228" s="82">
        <f>POWER(C2228,2)</f>
        <v/>
      </c>
    </row>
    <row r="2229">
      <c r="B2229" s="65">
        <f>'Generacion DD'!J2237</f>
        <v/>
      </c>
      <c r="C2229" s="35">
        <f>B2229-$G$4</f>
        <v/>
      </c>
      <c r="D2229" s="82">
        <f>POWER(C2229,2)</f>
        <v/>
      </c>
    </row>
    <row r="2230">
      <c r="B2230" s="65">
        <f>'Generacion DD'!J2238</f>
        <v/>
      </c>
      <c r="C2230" s="35">
        <f>B2230-$G$4</f>
        <v/>
      </c>
      <c r="D2230" s="82">
        <f>POWER(C2230,2)</f>
        <v/>
      </c>
    </row>
    <row r="2231">
      <c r="B2231" s="65">
        <f>'Generacion DD'!J2239</f>
        <v/>
      </c>
      <c r="C2231" s="35">
        <f>B2231-$G$4</f>
        <v/>
      </c>
      <c r="D2231" s="82">
        <f>POWER(C2231,2)</f>
        <v/>
      </c>
    </row>
    <row r="2232">
      <c r="B2232" s="65">
        <f>'Generacion DD'!J2240</f>
        <v/>
      </c>
      <c r="C2232" s="35">
        <f>B2232-$G$4</f>
        <v/>
      </c>
      <c r="D2232" s="82">
        <f>POWER(C2232,2)</f>
        <v/>
      </c>
    </row>
    <row r="2233">
      <c r="B2233" s="65">
        <f>'Generacion DD'!J2241</f>
        <v/>
      </c>
      <c r="C2233" s="35">
        <f>B2233-$G$4</f>
        <v/>
      </c>
      <c r="D2233" s="82">
        <f>POWER(C2233,2)</f>
        <v/>
      </c>
    </row>
    <row r="2234">
      <c r="B2234" s="65">
        <f>'Generacion DD'!J2242</f>
        <v/>
      </c>
      <c r="C2234" s="35">
        <f>B2234-$G$4</f>
        <v/>
      </c>
      <c r="D2234" s="82">
        <f>POWER(C2234,2)</f>
        <v/>
      </c>
    </row>
    <row r="2235">
      <c r="B2235" s="65">
        <f>'Generacion DD'!J2243</f>
        <v/>
      </c>
      <c r="C2235" s="35">
        <f>B2235-$G$4</f>
        <v/>
      </c>
      <c r="D2235" s="82">
        <f>POWER(C2235,2)</f>
        <v/>
      </c>
    </row>
    <row r="2236">
      <c r="B2236" s="65">
        <f>'Generacion DD'!J2244</f>
        <v/>
      </c>
      <c r="C2236" s="35">
        <f>B2236-$G$4</f>
        <v/>
      </c>
      <c r="D2236" s="82">
        <f>POWER(C2236,2)</f>
        <v/>
      </c>
    </row>
    <row r="2237">
      <c r="B2237" s="65">
        <f>'Generacion DD'!J2245</f>
        <v/>
      </c>
      <c r="C2237" s="35">
        <f>B2237-$G$4</f>
        <v/>
      </c>
      <c r="D2237" s="82">
        <f>POWER(C2237,2)</f>
        <v/>
      </c>
    </row>
    <row r="2238">
      <c r="B2238" s="65">
        <f>'Generacion DD'!J2246</f>
        <v/>
      </c>
      <c r="C2238" s="35">
        <f>B2238-$G$4</f>
        <v/>
      </c>
      <c r="D2238" s="82">
        <f>POWER(C2238,2)</f>
        <v/>
      </c>
    </row>
    <row r="2239">
      <c r="B2239" s="65">
        <f>'Generacion DD'!J2247</f>
        <v/>
      </c>
      <c r="C2239" s="35">
        <f>B2239-$G$4</f>
        <v/>
      </c>
      <c r="D2239" s="82">
        <f>POWER(C2239,2)</f>
        <v/>
      </c>
    </row>
    <row r="2240">
      <c r="B2240" s="65">
        <f>'Generacion DD'!J2248</f>
        <v/>
      </c>
      <c r="C2240" s="35">
        <f>B2240-$G$4</f>
        <v/>
      </c>
      <c r="D2240" s="82">
        <f>POWER(C2240,2)</f>
        <v/>
      </c>
    </row>
    <row r="2241">
      <c r="B2241" s="65">
        <f>'Generacion DD'!J2249</f>
        <v/>
      </c>
      <c r="C2241" s="35">
        <f>B2241-$G$4</f>
        <v/>
      </c>
      <c r="D2241" s="82">
        <f>POWER(C2241,2)</f>
        <v/>
      </c>
    </row>
    <row r="2242">
      <c r="B2242" s="65">
        <f>'Generacion DD'!J2250</f>
        <v/>
      </c>
      <c r="C2242" s="35">
        <f>B2242-$G$4</f>
        <v/>
      </c>
      <c r="D2242" s="82">
        <f>POWER(C2242,2)</f>
        <v/>
      </c>
    </row>
    <row r="2243">
      <c r="B2243" s="65">
        <f>'Generacion DD'!J2251</f>
        <v/>
      </c>
      <c r="C2243" s="35">
        <f>B2243-$G$4</f>
        <v/>
      </c>
      <c r="D2243" s="82">
        <f>POWER(C2243,2)</f>
        <v/>
      </c>
    </row>
    <row r="2244">
      <c r="B2244" s="65">
        <f>'Generacion DD'!J2252</f>
        <v/>
      </c>
      <c r="C2244" s="35">
        <f>B2244-$G$4</f>
        <v/>
      </c>
      <c r="D2244" s="82">
        <f>POWER(C2244,2)</f>
        <v/>
      </c>
    </row>
    <row r="2245">
      <c r="B2245" s="65">
        <f>'Generacion DD'!J2253</f>
        <v/>
      </c>
      <c r="C2245" s="35">
        <f>B2245-$G$4</f>
        <v/>
      </c>
      <c r="D2245" s="82">
        <f>POWER(C2245,2)</f>
        <v/>
      </c>
    </row>
    <row r="2246">
      <c r="B2246" s="65">
        <f>'Generacion DD'!J2254</f>
        <v/>
      </c>
      <c r="C2246" s="35">
        <f>B2246-$G$4</f>
        <v/>
      </c>
      <c r="D2246" s="82">
        <f>POWER(C2246,2)</f>
        <v/>
      </c>
    </row>
    <row r="2247">
      <c r="B2247" s="65">
        <f>'Generacion DD'!J2255</f>
        <v/>
      </c>
      <c r="C2247" s="35">
        <f>B2247-$G$4</f>
        <v/>
      </c>
      <c r="D2247" s="82">
        <f>POWER(C2247,2)</f>
        <v/>
      </c>
    </row>
    <row r="2248">
      <c r="B2248" s="65">
        <f>'Generacion DD'!J2256</f>
        <v/>
      </c>
      <c r="C2248" s="35">
        <f>B2248-$G$4</f>
        <v/>
      </c>
      <c r="D2248" s="82">
        <f>POWER(C2248,2)</f>
        <v/>
      </c>
    </row>
    <row r="2249">
      <c r="B2249" s="65">
        <f>'Generacion DD'!J2257</f>
        <v/>
      </c>
      <c r="C2249" s="35">
        <f>B2249-$G$4</f>
        <v/>
      </c>
      <c r="D2249" s="82">
        <f>POWER(C2249,2)</f>
        <v/>
      </c>
    </row>
    <row r="2250">
      <c r="B2250" s="65">
        <f>'Generacion DD'!J2258</f>
        <v/>
      </c>
      <c r="C2250" s="35">
        <f>B2250-$G$4</f>
        <v/>
      </c>
      <c r="D2250" s="82">
        <f>POWER(C2250,2)</f>
        <v/>
      </c>
    </row>
    <row r="2251">
      <c r="B2251" s="65">
        <f>'Generacion DD'!J2259</f>
        <v/>
      </c>
      <c r="C2251" s="35">
        <f>B2251-$G$4</f>
        <v/>
      </c>
      <c r="D2251" s="82">
        <f>POWER(C2251,2)</f>
        <v/>
      </c>
    </row>
    <row r="2252">
      <c r="B2252" s="65">
        <f>'Generacion DD'!J2260</f>
        <v/>
      </c>
      <c r="C2252" s="35">
        <f>B2252-$G$4</f>
        <v/>
      </c>
      <c r="D2252" s="82">
        <f>POWER(C2252,2)</f>
        <v/>
      </c>
    </row>
    <row r="2253">
      <c r="B2253" s="65">
        <f>'Generacion DD'!J2261</f>
        <v/>
      </c>
      <c r="C2253" s="35">
        <f>B2253-$G$4</f>
        <v/>
      </c>
      <c r="D2253" s="82">
        <f>POWER(C2253,2)</f>
        <v/>
      </c>
    </row>
    <row r="2254">
      <c r="B2254" s="65">
        <f>'Generacion DD'!J2262</f>
        <v/>
      </c>
      <c r="C2254" s="35">
        <f>B2254-$G$4</f>
        <v/>
      </c>
      <c r="D2254" s="82">
        <f>POWER(C2254,2)</f>
        <v/>
      </c>
    </row>
    <row r="2255">
      <c r="B2255" s="65">
        <f>'Generacion DD'!J2263</f>
        <v/>
      </c>
      <c r="C2255" s="35">
        <f>B2255-$G$4</f>
        <v/>
      </c>
      <c r="D2255" s="82">
        <f>POWER(C2255,2)</f>
        <v/>
      </c>
    </row>
    <row r="2256">
      <c r="B2256" s="65">
        <f>'Generacion DD'!J2264</f>
        <v/>
      </c>
      <c r="C2256" s="35">
        <f>B2256-$G$4</f>
        <v/>
      </c>
      <c r="D2256" s="82">
        <f>POWER(C2256,2)</f>
        <v/>
      </c>
    </row>
    <row r="2257">
      <c r="B2257" s="65">
        <f>'Generacion DD'!J2265</f>
        <v/>
      </c>
      <c r="C2257" s="35">
        <f>B2257-$G$4</f>
        <v/>
      </c>
      <c r="D2257" s="82">
        <f>POWER(C2257,2)</f>
        <v/>
      </c>
    </row>
    <row r="2258">
      <c r="B2258" s="65">
        <f>'Generacion DD'!J2266</f>
        <v/>
      </c>
      <c r="C2258" s="35">
        <f>B2258-$G$4</f>
        <v/>
      </c>
      <c r="D2258" s="82">
        <f>POWER(C2258,2)</f>
        <v/>
      </c>
    </row>
    <row r="2259">
      <c r="B2259" s="65">
        <f>'Generacion DD'!J2267</f>
        <v/>
      </c>
      <c r="C2259" s="35">
        <f>B2259-$G$4</f>
        <v/>
      </c>
      <c r="D2259" s="82">
        <f>POWER(C2259,2)</f>
        <v/>
      </c>
    </row>
    <row r="2260">
      <c r="B2260" s="65">
        <f>'Generacion DD'!J2268</f>
        <v/>
      </c>
      <c r="C2260" s="35">
        <f>B2260-$G$4</f>
        <v/>
      </c>
      <c r="D2260" s="82">
        <f>POWER(C2260,2)</f>
        <v/>
      </c>
    </row>
    <row r="2261">
      <c r="B2261" s="65">
        <f>'Generacion DD'!J2269</f>
        <v/>
      </c>
      <c r="C2261" s="35">
        <f>B2261-$G$4</f>
        <v/>
      </c>
      <c r="D2261" s="82">
        <f>POWER(C2261,2)</f>
        <v/>
      </c>
    </row>
    <row r="2262">
      <c r="B2262" s="65">
        <f>'Generacion DD'!J2270</f>
        <v/>
      </c>
      <c r="C2262" s="35">
        <f>B2262-$G$4</f>
        <v/>
      </c>
      <c r="D2262" s="82">
        <f>POWER(C2262,2)</f>
        <v/>
      </c>
    </row>
    <row r="2263">
      <c r="B2263" s="65">
        <f>'Generacion DD'!J2271</f>
        <v/>
      </c>
      <c r="C2263" s="35">
        <f>B2263-$G$4</f>
        <v/>
      </c>
      <c r="D2263" s="82">
        <f>POWER(C2263,2)</f>
        <v/>
      </c>
    </row>
    <row r="2264">
      <c r="B2264" s="65">
        <f>'Generacion DD'!J2272</f>
        <v/>
      </c>
      <c r="C2264" s="35">
        <f>B2264-$G$4</f>
        <v/>
      </c>
      <c r="D2264" s="82">
        <f>POWER(C2264,2)</f>
        <v/>
      </c>
    </row>
    <row r="2265">
      <c r="B2265" s="65">
        <f>'Generacion DD'!J2273</f>
        <v/>
      </c>
      <c r="C2265" s="35">
        <f>B2265-$G$4</f>
        <v/>
      </c>
      <c r="D2265" s="82">
        <f>POWER(C2265,2)</f>
        <v/>
      </c>
    </row>
    <row r="2266">
      <c r="B2266" s="65">
        <f>'Generacion DD'!J2274</f>
        <v/>
      </c>
      <c r="C2266" s="35">
        <f>B2266-$G$4</f>
        <v/>
      </c>
      <c r="D2266" s="82">
        <f>POWER(C2266,2)</f>
        <v/>
      </c>
    </row>
    <row r="2267">
      <c r="B2267" s="65">
        <f>'Generacion DD'!J2275</f>
        <v/>
      </c>
      <c r="C2267" s="35">
        <f>B2267-$G$4</f>
        <v/>
      </c>
      <c r="D2267" s="82">
        <f>POWER(C2267,2)</f>
        <v/>
      </c>
    </row>
    <row r="2268">
      <c r="B2268" s="65">
        <f>'Generacion DD'!J2276</f>
        <v/>
      </c>
      <c r="C2268" s="35">
        <f>B2268-$G$4</f>
        <v/>
      </c>
      <c r="D2268" s="82">
        <f>POWER(C2268,2)</f>
        <v/>
      </c>
    </row>
    <row r="2269">
      <c r="B2269" s="65">
        <f>'Generacion DD'!J2277</f>
        <v/>
      </c>
      <c r="C2269" s="35">
        <f>B2269-$G$4</f>
        <v/>
      </c>
      <c r="D2269" s="82">
        <f>POWER(C2269,2)</f>
        <v/>
      </c>
    </row>
    <row r="2270">
      <c r="B2270" s="65">
        <f>'Generacion DD'!J2278</f>
        <v/>
      </c>
      <c r="C2270" s="35">
        <f>B2270-$G$4</f>
        <v/>
      </c>
      <c r="D2270" s="82">
        <f>POWER(C2270,2)</f>
        <v/>
      </c>
    </row>
    <row r="2271">
      <c r="B2271" s="65">
        <f>'Generacion DD'!J2279</f>
        <v/>
      </c>
      <c r="C2271" s="35">
        <f>B2271-$G$4</f>
        <v/>
      </c>
      <c r="D2271" s="82">
        <f>POWER(C2271,2)</f>
        <v/>
      </c>
    </row>
    <row r="2272">
      <c r="B2272" s="65">
        <f>'Generacion DD'!J2280</f>
        <v/>
      </c>
      <c r="C2272" s="35">
        <f>B2272-$G$4</f>
        <v/>
      </c>
      <c r="D2272" s="82">
        <f>POWER(C2272,2)</f>
        <v/>
      </c>
    </row>
    <row r="2273">
      <c r="B2273" s="65">
        <f>'Generacion DD'!J2281</f>
        <v/>
      </c>
      <c r="C2273" s="35">
        <f>B2273-$G$4</f>
        <v/>
      </c>
      <c r="D2273" s="82">
        <f>POWER(C2273,2)</f>
        <v/>
      </c>
    </row>
    <row r="2274">
      <c r="B2274" s="65">
        <f>'Generacion DD'!J2282</f>
        <v/>
      </c>
      <c r="C2274" s="35">
        <f>B2274-$G$4</f>
        <v/>
      </c>
      <c r="D2274" s="82">
        <f>POWER(C2274,2)</f>
        <v/>
      </c>
    </row>
    <row r="2275">
      <c r="B2275" s="65">
        <f>'Generacion DD'!J2283</f>
        <v/>
      </c>
      <c r="C2275" s="35">
        <f>B2275-$G$4</f>
        <v/>
      </c>
      <c r="D2275" s="82">
        <f>POWER(C2275,2)</f>
        <v/>
      </c>
    </row>
    <row r="2276">
      <c r="B2276" s="65">
        <f>'Generacion DD'!J2284</f>
        <v/>
      </c>
      <c r="C2276" s="35">
        <f>B2276-$G$4</f>
        <v/>
      </c>
      <c r="D2276" s="82">
        <f>POWER(C2276,2)</f>
        <v/>
      </c>
    </row>
    <row r="2277">
      <c r="B2277" s="65">
        <f>'Generacion DD'!J2285</f>
        <v/>
      </c>
      <c r="C2277" s="35">
        <f>B2277-$G$4</f>
        <v/>
      </c>
      <c r="D2277" s="82">
        <f>POWER(C2277,2)</f>
        <v/>
      </c>
    </row>
    <row r="2278">
      <c r="B2278" s="65">
        <f>'Generacion DD'!J2286</f>
        <v/>
      </c>
      <c r="C2278" s="35">
        <f>B2278-$G$4</f>
        <v/>
      </c>
      <c r="D2278" s="82">
        <f>POWER(C2278,2)</f>
        <v/>
      </c>
    </row>
    <row r="2279">
      <c r="B2279" s="65">
        <f>'Generacion DD'!J2287</f>
        <v/>
      </c>
      <c r="C2279" s="35">
        <f>B2279-$G$4</f>
        <v/>
      </c>
      <c r="D2279" s="82">
        <f>POWER(C2279,2)</f>
        <v/>
      </c>
    </row>
    <row r="2280">
      <c r="B2280" s="65">
        <f>'Generacion DD'!J2288</f>
        <v/>
      </c>
      <c r="C2280" s="35">
        <f>B2280-$G$4</f>
        <v/>
      </c>
      <c r="D2280" s="82">
        <f>POWER(C2280,2)</f>
        <v/>
      </c>
    </row>
    <row r="2281">
      <c r="B2281" s="65">
        <f>'Generacion DD'!J2289</f>
        <v/>
      </c>
      <c r="C2281" s="35">
        <f>B2281-$G$4</f>
        <v/>
      </c>
      <c r="D2281" s="82">
        <f>POWER(C2281,2)</f>
        <v/>
      </c>
    </row>
    <row r="2282">
      <c r="B2282" s="65">
        <f>'Generacion DD'!J2290</f>
        <v/>
      </c>
      <c r="C2282" s="35">
        <f>B2282-$G$4</f>
        <v/>
      </c>
      <c r="D2282" s="82">
        <f>POWER(C2282,2)</f>
        <v/>
      </c>
    </row>
    <row r="2283">
      <c r="B2283" s="65">
        <f>'Generacion DD'!J2291</f>
        <v/>
      </c>
      <c r="C2283" s="35">
        <f>B2283-$G$4</f>
        <v/>
      </c>
      <c r="D2283" s="82">
        <f>POWER(C2283,2)</f>
        <v/>
      </c>
    </row>
    <row r="2284">
      <c r="B2284" s="65">
        <f>'Generacion DD'!J2292</f>
        <v/>
      </c>
      <c r="C2284" s="35">
        <f>B2284-$G$4</f>
        <v/>
      </c>
      <c r="D2284" s="82">
        <f>POWER(C2284,2)</f>
        <v/>
      </c>
    </row>
    <row r="2285">
      <c r="B2285" s="65">
        <f>'Generacion DD'!J2293</f>
        <v/>
      </c>
      <c r="C2285" s="35">
        <f>B2285-$G$4</f>
        <v/>
      </c>
      <c r="D2285" s="82">
        <f>POWER(C2285,2)</f>
        <v/>
      </c>
    </row>
    <row r="2286">
      <c r="B2286" s="65">
        <f>'Generacion DD'!J2294</f>
        <v/>
      </c>
      <c r="C2286" s="35">
        <f>B2286-$G$4</f>
        <v/>
      </c>
      <c r="D2286" s="82">
        <f>POWER(C2286,2)</f>
        <v/>
      </c>
    </row>
    <row r="2287">
      <c r="B2287" s="65">
        <f>'Generacion DD'!J2295</f>
        <v/>
      </c>
      <c r="C2287" s="35">
        <f>B2287-$G$4</f>
        <v/>
      </c>
      <c r="D2287" s="82">
        <f>POWER(C2287,2)</f>
        <v/>
      </c>
    </row>
    <row r="2288">
      <c r="B2288" s="65">
        <f>'Generacion DD'!J2296</f>
        <v/>
      </c>
      <c r="C2288" s="35">
        <f>B2288-$G$4</f>
        <v/>
      </c>
      <c r="D2288" s="82">
        <f>POWER(C2288,2)</f>
        <v/>
      </c>
    </row>
    <row r="2289">
      <c r="B2289" s="65">
        <f>'Generacion DD'!J2297</f>
        <v/>
      </c>
      <c r="C2289" s="35">
        <f>B2289-$G$4</f>
        <v/>
      </c>
      <c r="D2289" s="82">
        <f>POWER(C2289,2)</f>
        <v/>
      </c>
    </row>
    <row r="2290">
      <c r="B2290" s="65">
        <f>'Generacion DD'!J2298</f>
        <v/>
      </c>
      <c r="C2290" s="35">
        <f>B2290-$G$4</f>
        <v/>
      </c>
      <c r="D2290" s="82">
        <f>POWER(C2290,2)</f>
        <v/>
      </c>
    </row>
    <row r="2291">
      <c r="B2291" s="65">
        <f>'Generacion DD'!J2299</f>
        <v/>
      </c>
      <c r="C2291" s="35">
        <f>B2291-$G$4</f>
        <v/>
      </c>
      <c r="D2291" s="82">
        <f>POWER(C2291,2)</f>
        <v/>
      </c>
    </row>
    <row r="2292">
      <c r="B2292" s="65">
        <f>'Generacion DD'!J2300</f>
        <v/>
      </c>
      <c r="C2292" s="35">
        <f>B2292-$G$4</f>
        <v/>
      </c>
      <c r="D2292" s="82">
        <f>POWER(C2292,2)</f>
        <v/>
      </c>
    </row>
    <row r="2293">
      <c r="B2293" s="65">
        <f>'Generacion DD'!J2301</f>
        <v/>
      </c>
      <c r="C2293" s="35">
        <f>B2293-$G$4</f>
        <v/>
      </c>
      <c r="D2293" s="82">
        <f>POWER(C2293,2)</f>
        <v/>
      </c>
    </row>
    <row r="2294">
      <c r="B2294" s="65">
        <f>'Generacion DD'!J2302</f>
        <v/>
      </c>
      <c r="C2294" s="35">
        <f>B2294-$G$4</f>
        <v/>
      </c>
      <c r="D2294" s="82">
        <f>POWER(C2294,2)</f>
        <v/>
      </c>
    </row>
    <row r="2295">
      <c r="B2295" s="65">
        <f>'Generacion DD'!J2303</f>
        <v/>
      </c>
      <c r="C2295" s="35">
        <f>B2295-$G$4</f>
        <v/>
      </c>
      <c r="D2295" s="82">
        <f>POWER(C2295,2)</f>
        <v/>
      </c>
    </row>
    <row r="2296">
      <c r="B2296" s="65">
        <f>'Generacion DD'!J2304</f>
        <v/>
      </c>
      <c r="C2296" s="35">
        <f>B2296-$G$4</f>
        <v/>
      </c>
      <c r="D2296" s="82">
        <f>POWER(C2296,2)</f>
        <v/>
      </c>
    </row>
    <row r="2297">
      <c r="B2297" s="65">
        <f>'Generacion DD'!J2305</f>
        <v/>
      </c>
      <c r="C2297" s="35">
        <f>B2297-$G$4</f>
        <v/>
      </c>
      <c r="D2297" s="82">
        <f>POWER(C2297,2)</f>
        <v/>
      </c>
    </row>
    <row r="2298">
      <c r="B2298" s="65">
        <f>'Generacion DD'!J2306</f>
        <v/>
      </c>
      <c r="C2298" s="35">
        <f>B2298-$G$4</f>
        <v/>
      </c>
      <c r="D2298" s="82">
        <f>POWER(C2298,2)</f>
        <v/>
      </c>
    </row>
    <row r="2299">
      <c r="B2299" s="65">
        <f>'Generacion DD'!J2307</f>
        <v/>
      </c>
      <c r="C2299" s="35">
        <f>B2299-$G$4</f>
        <v/>
      </c>
      <c r="D2299" s="82">
        <f>POWER(C2299,2)</f>
        <v/>
      </c>
    </row>
    <row r="2300">
      <c r="B2300" s="65">
        <f>'Generacion DD'!J2308</f>
        <v/>
      </c>
      <c r="C2300" s="35">
        <f>B2300-$G$4</f>
        <v/>
      </c>
      <c r="D2300" s="82">
        <f>POWER(C2300,2)</f>
        <v/>
      </c>
    </row>
    <row r="2301">
      <c r="B2301" s="65">
        <f>'Generacion DD'!J2309</f>
        <v/>
      </c>
      <c r="C2301" s="35">
        <f>B2301-$G$4</f>
        <v/>
      </c>
      <c r="D2301" s="82">
        <f>POWER(C2301,2)</f>
        <v/>
      </c>
    </row>
    <row r="2302">
      <c r="B2302" s="65">
        <f>'Generacion DD'!J2310</f>
        <v/>
      </c>
      <c r="C2302" s="35">
        <f>B2302-$G$4</f>
        <v/>
      </c>
      <c r="D2302" s="82">
        <f>POWER(C2302,2)</f>
        <v/>
      </c>
    </row>
    <row r="2303">
      <c r="B2303" s="65">
        <f>'Generacion DD'!J2311</f>
        <v/>
      </c>
      <c r="C2303" s="35">
        <f>B2303-$G$4</f>
        <v/>
      </c>
      <c r="D2303" s="82">
        <f>POWER(C2303,2)</f>
        <v/>
      </c>
    </row>
    <row r="2304">
      <c r="B2304" s="65">
        <f>'Generacion DD'!J2312</f>
        <v/>
      </c>
      <c r="C2304" s="35">
        <f>B2304-$G$4</f>
        <v/>
      </c>
      <c r="D2304" s="82">
        <f>POWER(C2304,2)</f>
        <v/>
      </c>
    </row>
    <row r="2305">
      <c r="B2305" s="65">
        <f>'Generacion DD'!J2313</f>
        <v/>
      </c>
      <c r="C2305" s="35">
        <f>B2305-$G$4</f>
        <v/>
      </c>
      <c r="D2305" s="82">
        <f>POWER(C2305,2)</f>
        <v/>
      </c>
    </row>
    <row r="2306">
      <c r="B2306" s="65">
        <f>'Generacion DD'!J2314</f>
        <v/>
      </c>
      <c r="C2306" s="35">
        <f>B2306-$G$4</f>
        <v/>
      </c>
      <c r="D2306" s="82">
        <f>POWER(C2306,2)</f>
        <v/>
      </c>
    </row>
    <row r="2307">
      <c r="B2307" s="65">
        <f>'Generacion DD'!J2315</f>
        <v/>
      </c>
      <c r="C2307" s="35">
        <f>B2307-$G$4</f>
        <v/>
      </c>
      <c r="D2307" s="82">
        <f>POWER(C2307,2)</f>
        <v/>
      </c>
    </row>
    <row r="2308">
      <c r="B2308" s="65">
        <f>'Generacion DD'!J2316</f>
        <v/>
      </c>
      <c r="C2308" s="35">
        <f>B2308-$G$4</f>
        <v/>
      </c>
      <c r="D2308" s="82">
        <f>POWER(C2308,2)</f>
        <v/>
      </c>
    </row>
    <row r="2309">
      <c r="B2309" s="65">
        <f>'Generacion DD'!J2317</f>
        <v/>
      </c>
      <c r="C2309" s="35">
        <f>B2309-$G$4</f>
        <v/>
      </c>
      <c r="D2309" s="82">
        <f>POWER(C2309,2)</f>
        <v/>
      </c>
    </row>
    <row r="2310">
      <c r="B2310" s="65">
        <f>'Generacion DD'!J2318</f>
        <v/>
      </c>
      <c r="C2310" s="35">
        <f>B2310-$G$4</f>
        <v/>
      </c>
      <c r="D2310" s="82">
        <f>POWER(C2310,2)</f>
        <v/>
      </c>
    </row>
    <row r="2311">
      <c r="B2311" s="65">
        <f>'Generacion DD'!J2319</f>
        <v/>
      </c>
      <c r="C2311" s="35">
        <f>B2311-$G$4</f>
        <v/>
      </c>
      <c r="D2311" s="82">
        <f>POWER(C2311,2)</f>
        <v/>
      </c>
    </row>
    <row r="2312">
      <c r="B2312" s="65">
        <f>'Generacion DD'!J2320</f>
        <v/>
      </c>
      <c r="C2312" s="35">
        <f>B2312-$G$4</f>
        <v/>
      </c>
      <c r="D2312" s="82">
        <f>POWER(C2312,2)</f>
        <v/>
      </c>
    </row>
    <row r="2313">
      <c r="B2313" s="65">
        <f>'Generacion DD'!J2321</f>
        <v/>
      </c>
      <c r="C2313" s="35">
        <f>B2313-$G$4</f>
        <v/>
      </c>
      <c r="D2313" s="82">
        <f>POWER(C2313,2)</f>
        <v/>
      </c>
    </row>
    <row r="2314">
      <c r="B2314" s="65">
        <f>'Generacion DD'!J2322</f>
        <v/>
      </c>
      <c r="C2314" s="35">
        <f>B2314-$G$4</f>
        <v/>
      </c>
      <c r="D2314" s="82">
        <f>POWER(C2314,2)</f>
        <v/>
      </c>
    </row>
    <row r="2315">
      <c r="B2315" s="65">
        <f>'Generacion DD'!J2323</f>
        <v/>
      </c>
      <c r="C2315" s="35">
        <f>B2315-$G$4</f>
        <v/>
      </c>
      <c r="D2315" s="82">
        <f>POWER(C2315,2)</f>
        <v/>
      </c>
    </row>
    <row r="2316">
      <c r="B2316" s="65">
        <f>'Generacion DD'!J2324</f>
        <v/>
      </c>
      <c r="C2316" s="35">
        <f>B2316-$G$4</f>
        <v/>
      </c>
      <c r="D2316" s="82">
        <f>POWER(C2316,2)</f>
        <v/>
      </c>
    </row>
    <row r="2317">
      <c r="B2317" s="65">
        <f>'Generacion DD'!J2325</f>
        <v/>
      </c>
      <c r="C2317" s="35">
        <f>B2317-$G$4</f>
        <v/>
      </c>
      <c r="D2317" s="82">
        <f>POWER(C2317,2)</f>
        <v/>
      </c>
    </row>
    <row r="2318">
      <c r="B2318" s="65">
        <f>'Generacion DD'!J2326</f>
        <v/>
      </c>
      <c r="C2318" s="35">
        <f>B2318-$G$4</f>
        <v/>
      </c>
      <c r="D2318" s="82">
        <f>POWER(C2318,2)</f>
        <v/>
      </c>
    </row>
    <row r="2319">
      <c r="B2319" s="65">
        <f>'Generacion DD'!J2327</f>
        <v/>
      </c>
      <c r="C2319" s="35">
        <f>B2319-$G$4</f>
        <v/>
      </c>
      <c r="D2319" s="82">
        <f>POWER(C2319,2)</f>
        <v/>
      </c>
    </row>
    <row r="2320">
      <c r="B2320" s="65">
        <f>'Generacion DD'!J2328</f>
        <v/>
      </c>
      <c r="C2320" s="35">
        <f>B2320-$G$4</f>
        <v/>
      </c>
      <c r="D2320" s="82">
        <f>POWER(C2320,2)</f>
        <v/>
      </c>
    </row>
    <row r="2321">
      <c r="B2321" s="65">
        <f>'Generacion DD'!J2329</f>
        <v/>
      </c>
      <c r="C2321" s="35">
        <f>B2321-$G$4</f>
        <v/>
      </c>
      <c r="D2321" s="82">
        <f>POWER(C2321,2)</f>
        <v/>
      </c>
    </row>
    <row r="2322">
      <c r="B2322" s="65">
        <f>'Generacion DD'!J2330</f>
        <v/>
      </c>
      <c r="C2322" s="35">
        <f>B2322-$G$4</f>
        <v/>
      </c>
      <c r="D2322" s="82">
        <f>POWER(C2322,2)</f>
        <v/>
      </c>
    </row>
    <row r="2323">
      <c r="B2323" s="65">
        <f>'Generacion DD'!J2331</f>
        <v/>
      </c>
      <c r="C2323" s="35">
        <f>B2323-$G$4</f>
        <v/>
      </c>
      <c r="D2323" s="82">
        <f>POWER(C2323,2)</f>
        <v/>
      </c>
    </row>
    <row r="2324">
      <c r="B2324" s="65">
        <f>'Generacion DD'!J2332</f>
        <v/>
      </c>
      <c r="C2324" s="35">
        <f>B2324-$G$4</f>
        <v/>
      </c>
      <c r="D2324" s="82">
        <f>POWER(C2324,2)</f>
        <v/>
      </c>
    </row>
    <row r="2325">
      <c r="B2325" s="65">
        <f>'Generacion DD'!J2333</f>
        <v/>
      </c>
      <c r="C2325" s="35">
        <f>B2325-$G$4</f>
        <v/>
      </c>
      <c r="D2325" s="82">
        <f>POWER(C2325,2)</f>
        <v/>
      </c>
    </row>
    <row r="2326">
      <c r="B2326" s="65">
        <f>'Generacion DD'!J2334</f>
        <v/>
      </c>
      <c r="C2326" s="35">
        <f>B2326-$G$4</f>
        <v/>
      </c>
      <c r="D2326" s="82">
        <f>POWER(C2326,2)</f>
        <v/>
      </c>
    </row>
    <row r="2327">
      <c r="B2327" s="65">
        <f>'Generacion DD'!J2335</f>
        <v/>
      </c>
      <c r="C2327" s="35">
        <f>B2327-$G$4</f>
        <v/>
      </c>
      <c r="D2327" s="82">
        <f>POWER(C2327,2)</f>
        <v/>
      </c>
    </row>
    <row r="2328">
      <c r="B2328" s="65">
        <f>'Generacion DD'!J2336</f>
        <v/>
      </c>
      <c r="C2328" s="35">
        <f>B2328-$G$4</f>
        <v/>
      </c>
      <c r="D2328" s="82">
        <f>POWER(C2328,2)</f>
        <v/>
      </c>
    </row>
    <row r="2329">
      <c r="B2329" s="65">
        <f>'Generacion DD'!J2337</f>
        <v/>
      </c>
      <c r="C2329" s="35">
        <f>B2329-$G$4</f>
        <v/>
      </c>
      <c r="D2329" s="82">
        <f>POWER(C2329,2)</f>
        <v/>
      </c>
    </row>
    <row r="2330">
      <c r="B2330" s="65">
        <f>'Generacion DD'!J2338</f>
        <v/>
      </c>
      <c r="C2330" s="35">
        <f>B2330-$G$4</f>
        <v/>
      </c>
      <c r="D2330" s="82">
        <f>POWER(C2330,2)</f>
        <v/>
      </c>
    </row>
    <row r="2331">
      <c r="B2331" s="65">
        <f>'Generacion DD'!J2339</f>
        <v/>
      </c>
      <c r="C2331" s="35">
        <f>B2331-$G$4</f>
        <v/>
      </c>
      <c r="D2331" s="82">
        <f>POWER(C2331,2)</f>
        <v/>
      </c>
    </row>
    <row r="2332">
      <c r="B2332" s="65">
        <f>'Generacion DD'!J2340</f>
        <v/>
      </c>
      <c r="C2332" s="35">
        <f>B2332-$G$4</f>
        <v/>
      </c>
      <c r="D2332" s="82">
        <f>POWER(C2332,2)</f>
        <v/>
      </c>
    </row>
    <row r="2333">
      <c r="B2333" s="65">
        <f>'Generacion DD'!J2341</f>
        <v/>
      </c>
      <c r="C2333" s="35">
        <f>B2333-$G$4</f>
        <v/>
      </c>
      <c r="D2333" s="82">
        <f>POWER(C2333,2)</f>
        <v/>
      </c>
    </row>
    <row r="2334">
      <c r="B2334" s="65">
        <f>'Generacion DD'!J2342</f>
        <v/>
      </c>
      <c r="C2334" s="35">
        <f>B2334-$G$4</f>
        <v/>
      </c>
      <c r="D2334" s="82">
        <f>POWER(C2334,2)</f>
        <v/>
      </c>
    </row>
    <row r="2335">
      <c r="B2335" s="65">
        <f>'Generacion DD'!J2343</f>
        <v/>
      </c>
      <c r="C2335" s="35">
        <f>B2335-$G$4</f>
        <v/>
      </c>
      <c r="D2335" s="82">
        <f>POWER(C2335,2)</f>
        <v/>
      </c>
    </row>
    <row r="2336">
      <c r="B2336" s="65">
        <f>'Generacion DD'!J2344</f>
        <v/>
      </c>
      <c r="C2336" s="35">
        <f>B2336-$G$4</f>
        <v/>
      </c>
      <c r="D2336" s="82">
        <f>POWER(C2336,2)</f>
        <v/>
      </c>
    </row>
    <row r="2337">
      <c r="B2337" s="65">
        <f>'Generacion DD'!J2345</f>
        <v/>
      </c>
      <c r="C2337" s="35">
        <f>B2337-$G$4</f>
        <v/>
      </c>
      <c r="D2337" s="82">
        <f>POWER(C2337,2)</f>
        <v/>
      </c>
    </row>
    <row r="2338">
      <c r="B2338" s="65">
        <f>'Generacion DD'!J2346</f>
        <v/>
      </c>
      <c r="C2338" s="35">
        <f>B2338-$G$4</f>
        <v/>
      </c>
      <c r="D2338" s="82">
        <f>POWER(C2338,2)</f>
        <v/>
      </c>
    </row>
    <row r="2339">
      <c r="B2339" s="65">
        <f>'Generacion DD'!J2347</f>
        <v/>
      </c>
      <c r="C2339" s="35">
        <f>B2339-$G$4</f>
        <v/>
      </c>
      <c r="D2339" s="82">
        <f>POWER(C2339,2)</f>
        <v/>
      </c>
    </row>
    <row r="2340">
      <c r="B2340" s="65">
        <f>'Generacion DD'!J2348</f>
        <v/>
      </c>
      <c r="C2340" s="35">
        <f>B2340-$G$4</f>
        <v/>
      </c>
      <c r="D2340" s="82">
        <f>POWER(C2340,2)</f>
        <v/>
      </c>
    </row>
    <row r="2341">
      <c r="B2341" s="65">
        <f>'Generacion DD'!J2349</f>
        <v/>
      </c>
      <c r="C2341" s="35">
        <f>B2341-$G$4</f>
        <v/>
      </c>
      <c r="D2341" s="82">
        <f>POWER(C2341,2)</f>
        <v/>
      </c>
    </row>
    <row r="2342">
      <c r="B2342" s="65">
        <f>'Generacion DD'!J2350</f>
        <v/>
      </c>
      <c r="C2342" s="35">
        <f>B2342-$G$4</f>
        <v/>
      </c>
      <c r="D2342" s="82">
        <f>POWER(C2342,2)</f>
        <v/>
      </c>
    </row>
    <row r="2343">
      <c r="B2343" s="65">
        <f>'Generacion DD'!J2351</f>
        <v/>
      </c>
      <c r="C2343" s="35">
        <f>B2343-$G$4</f>
        <v/>
      </c>
      <c r="D2343" s="82">
        <f>POWER(C2343,2)</f>
        <v/>
      </c>
    </row>
    <row r="2344">
      <c r="B2344" s="65">
        <f>'Generacion DD'!J2352</f>
        <v/>
      </c>
      <c r="C2344" s="35">
        <f>B2344-$G$4</f>
        <v/>
      </c>
      <c r="D2344" s="82">
        <f>POWER(C2344,2)</f>
        <v/>
      </c>
    </row>
    <row r="2345">
      <c r="B2345" s="65">
        <f>'Generacion DD'!J2353</f>
        <v/>
      </c>
      <c r="C2345" s="35">
        <f>B2345-$G$4</f>
        <v/>
      </c>
      <c r="D2345" s="82">
        <f>POWER(C2345,2)</f>
        <v/>
      </c>
    </row>
    <row r="2346">
      <c r="B2346" s="65">
        <f>'Generacion DD'!J2354</f>
        <v/>
      </c>
      <c r="C2346" s="35">
        <f>B2346-$G$4</f>
        <v/>
      </c>
      <c r="D2346" s="82">
        <f>POWER(C2346,2)</f>
        <v/>
      </c>
    </row>
    <row r="2347">
      <c r="B2347" s="65">
        <f>'Generacion DD'!J2355</f>
        <v/>
      </c>
      <c r="C2347" s="35">
        <f>B2347-$G$4</f>
        <v/>
      </c>
      <c r="D2347" s="82">
        <f>POWER(C2347,2)</f>
        <v/>
      </c>
    </row>
    <row r="2348">
      <c r="B2348" s="65">
        <f>'Generacion DD'!J2356</f>
        <v/>
      </c>
      <c r="C2348" s="35">
        <f>B2348-$G$4</f>
        <v/>
      </c>
      <c r="D2348" s="82">
        <f>POWER(C2348,2)</f>
        <v/>
      </c>
    </row>
    <row r="2349">
      <c r="B2349" s="65">
        <f>'Generacion DD'!J2357</f>
        <v/>
      </c>
      <c r="C2349" s="35">
        <f>B2349-$G$4</f>
        <v/>
      </c>
      <c r="D2349" s="82">
        <f>POWER(C2349,2)</f>
        <v/>
      </c>
    </row>
    <row r="2350">
      <c r="B2350" s="65">
        <f>'Generacion DD'!J2358</f>
        <v/>
      </c>
      <c r="C2350" s="35">
        <f>B2350-$G$4</f>
        <v/>
      </c>
      <c r="D2350" s="82">
        <f>POWER(C2350,2)</f>
        <v/>
      </c>
    </row>
    <row r="2351">
      <c r="B2351" s="65">
        <f>'Generacion DD'!J2359</f>
        <v/>
      </c>
      <c r="C2351" s="35">
        <f>B2351-$G$4</f>
        <v/>
      </c>
      <c r="D2351" s="82">
        <f>POWER(C2351,2)</f>
        <v/>
      </c>
    </row>
    <row r="2352">
      <c r="B2352" s="65">
        <f>'Generacion DD'!J2360</f>
        <v/>
      </c>
      <c r="C2352" s="35">
        <f>B2352-$G$4</f>
        <v/>
      </c>
      <c r="D2352" s="82">
        <f>POWER(C2352,2)</f>
        <v/>
      </c>
    </row>
    <row r="2353">
      <c r="B2353" s="65">
        <f>'Generacion DD'!J2361</f>
        <v/>
      </c>
      <c r="C2353" s="35">
        <f>B2353-$G$4</f>
        <v/>
      </c>
      <c r="D2353" s="82">
        <f>POWER(C2353,2)</f>
        <v/>
      </c>
    </row>
    <row r="2354">
      <c r="B2354" s="65">
        <f>'Generacion DD'!J2362</f>
        <v/>
      </c>
      <c r="C2354" s="35">
        <f>B2354-$G$4</f>
        <v/>
      </c>
      <c r="D2354" s="82">
        <f>POWER(C2354,2)</f>
        <v/>
      </c>
    </row>
    <row r="2355">
      <c r="B2355" s="65">
        <f>'Generacion DD'!J2363</f>
        <v/>
      </c>
      <c r="C2355" s="35">
        <f>B2355-$G$4</f>
        <v/>
      </c>
      <c r="D2355" s="82">
        <f>POWER(C2355,2)</f>
        <v/>
      </c>
    </row>
    <row r="2356">
      <c r="B2356" s="65">
        <f>'Generacion DD'!J2364</f>
        <v/>
      </c>
      <c r="C2356" s="35">
        <f>B2356-$G$4</f>
        <v/>
      </c>
      <c r="D2356" s="82">
        <f>POWER(C2356,2)</f>
        <v/>
      </c>
    </row>
    <row r="2357">
      <c r="B2357" s="65">
        <f>'Generacion DD'!J2365</f>
        <v/>
      </c>
      <c r="C2357" s="35">
        <f>B2357-$G$4</f>
        <v/>
      </c>
      <c r="D2357" s="82">
        <f>POWER(C2357,2)</f>
        <v/>
      </c>
    </row>
    <row r="2358">
      <c r="B2358" s="65">
        <f>'Generacion DD'!J2366</f>
        <v/>
      </c>
      <c r="C2358" s="35">
        <f>B2358-$G$4</f>
        <v/>
      </c>
      <c r="D2358" s="82">
        <f>POWER(C2358,2)</f>
        <v/>
      </c>
    </row>
    <row r="2359">
      <c r="B2359" s="65">
        <f>'Generacion DD'!J2367</f>
        <v/>
      </c>
      <c r="C2359" s="35">
        <f>B2359-$G$4</f>
        <v/>
      </c>
      <c r="D2359" s="82">
        <f>POWER(C2359,2)</f>
        <v/>
      </c>
    </row>
    <row r="2360">
      <c r="B2360" s="65">
        <f>'Generacion DD'!J2368</f>
        <v/>
      </c>
      <c r="C2360" s="35">
        <f>B2360-$G$4</f>
        <v/>
      </c>
      <c r="D2360" s="82">
        <f>POWER(C2360,2)</f>
        <v/>
      </c>
    </row>
    <row r="2361">
      <c r="B2361" s="65">
        <f>'Generacion DD'!J2369</f>
        <v/>
      </c>
      <c r="C2361" s="35">
        <f>B2361-$G$4</f>
        <v/>
      </c>
      <c r="D2361" s="82">
        <f>POWER(C2361,2)</f>
        <v/>
      </c>
    </row>
    <row r="2362">
      <c r="B2362" s="65">
        <f>'Generacion DD'!J2370</f>
        <v/>
      </c>
      <c r="C2362" s="35">
        <f>B2362-$G$4</f>
        <v/>
      </c>
      <c r="D2362" s="82">
        <f>POWER(C2362,2)</f>
        <v/>
      </c>
    </row>
    <row r="2363">
      <c r="B2363" s="65">
        <f>'Generacion DD'!J2371</f>
        <v/>
      </c>
      <c r="C2363" s="35">
        <f>B2363-$G$4</f>
        <v/>
      </c>
      <c r="D2363" s="82">
        <f>POWER(C2363,2)</f>
        <v/>
      </c>
    </row>
    <row r="2364">
      <c r="B2364" s="65">
        <f>'Generacion DD'!J2372</f>
        <v/>
      </c>
      <c r="C2364" s="35">
        <f>B2364-$G$4</f>
        <v/>
      </c>
      <c r="D2364" s="82">
        <f>POWER(C2364,2)</f>
        <v/>
      </c>
    </row>
    <row r="2365">
      <c r="B2365" s="65">
        <f>'Generacion DD'!J2373</f>
        <v/>
      </c>
      <c r="C2365" s="35">
        <f>B2365-$G$4</f>
        <v/>
      </c>
      <c r="D2365" s="82">
        <f>POWER(C2365,2)</f>
        <v/>
      </c>
    </row>
    <row r="2366">
      <c r="B2366" s="65">
        <f>'Generacion DD'!J2374</f>
        <v/>
      </c>
      <c r="C2366" s="35">
        <f>B2366-$G$4</f>
        <v/>
      </c>
      <c r="D2366" s="82">
        <f>POWER(C2366,2)</f>
        <v/>
      </c>
    </row>
    <row r="2367">
      <c r="B2367" s="65">
        <f>'Generacion DD'!J2375</f>
        <v/>
      </c>
      <c r="C2367" s="35">
        <f>B2367-$G$4</f>
        <v/>
      </c>
      <c r="D2367" s="82">
        <f>POWER(C2367,2)</f>
        <v/>
      </c>
    </row>
    <row r="2368">
      <c r="B2368" s="65">
        <f>'Generacion DD'!J2376</f>
        <v/>
      </c>
      <c r="C2368" s="35">
        <f>B2368-$G$4</f>
        <v/>
      </c>
      <c r="D2368" s="82">
        <f>POWER(C2368,2)</f>
        <v/>
      </c>
    </row>
    <row r="2369">
      <c r="B2369" s="65">
        <f>'Generacion DD'!J2377</f>
        <v/>
      </c>
      <c r="C2369" s="35">
        <f>B2369-$G$4</f>
        <v/>
      </c>
      <c r="D2369" s="82">
        <f>POWER(C2369,2)</f>
        <v/>
      </c>
    </row>
    <row r="2370">
      <c r="B2370" s="65">
        <f>'Generacion DD'!J2378</f>
        <v/>
      </c>
      <c r="C2370" s="35">
        <f>B2370-$G$4</f>
        <v/>
      </c>
      <c r="D2370" s="82">
        <f>POWER(C2370,2)</f>
        <v/>
      </c>
    </row>
    <row r="2371">
      <c r="B2371" s="65">
        <f>'Generacion DD'!J2379</f>
        <v/>
      </c>
      <c r="C2371" s="35">
        <f>B2371-$G$4</f>
        <v/>
      </c>
      <c r="D2371" s="82">
        <f>POWER(C2371,2)</f>
        <v/>
      </c>
    </row>
    <row r="2372">
      <c r="B2372" s="65">
        <f>'Generacion DD'!J2380</f>
        <v/>
      </c>
      <c r="C2372" s="35">
        <f>B2372-$G$4</f>
        <v/>
      </c>
      <c r="D2372" s="82">
        <f>POWER(C2372,2)</f>
        <v/>
      </c>
    </row>
    <row r="2373">
      <c r="B2373" s="65">
        <f>'Generacion DD'!J2381</f>
        <v/>
      </c>
      <c r="C2373" s="35">
        <f>B2373-$G$4</f>
        <v/>
      </c>
      <c r="D2373" s="82">
        <f>POWER(C2373,2)</f>
        <v/>
      </c>
    </row>
    <row r="2374">
      <c r="B2374" s="65">
        <f>'Generacion DD'!J2382</f>
        <v/>
      </c>
      <c r="C2374" s="35">
        <f>B2374-$G$4</f>
        <v/>
      </c>
      <c r="D2374" s="82">
        <f>POWER(C2374,2)</f>
        <v/>
      </c>
    </row>
    <row r="2375">
      <c r="B2375" s="65">
        <f>'Generacion DD'!J2383</f>
        <v/>
      </c>
      <c r="C2375" s="35">
        <f>B2375-$G$4</f>
        <v/>
      </c>
      <c r="D2375" s="82">
        <f>POWER(C2375,2)</f>
        <v/>
      </c>
    </row>
    <row r="2376">
      <c r="B2376" s="65">
        <f>'Generacion DD'!J2384</f>
        <v/>
      </c>
      <c r="C2376" s="35">
        <f>B2376-$G$4</f>
        <v/>
      </c>
      <c r="D2376" s="82">
        <f>POWER(C2376,2)</f>
        <v/>
      </c>
    </row>
    <row r="2377">
      <c r="B2377" s="65">
        <f>'Generacion DD'!J2385</f>
        <v/>
      </c>
      <c r="C2377" s="35">
        <f>B2377-$G$4</f>
        <v/>
      </c>
      <c r="D2377" s="82">
        <f>POWER(C2377,2)</f>
        <v/>
      </c>
    </row>
    <row r="2378">
      <c r="B2378" s="65">
        <f>'Generacion DD'!J2386</f>
        <v/>
      </c>
      <c r="C2378" s="35">
        <f>B2378-$G$4</f>
        <v/>
      </c>
      <c r="D2378" s="82">
        <f>POWER(C2378,2)</f>
        <v/>
      </c>
    </row>
    <row r="2379">
      <c r="B2379" s="65">
        <f>'Generacion DD'!J2387</f>
        <v/>
      </c>
      <c r="C2379" s="35">
        <f>B2379-$G$4</f>
        <v/>
      </c>
      <c r="D2379" s="82">
        <f>POWER(C2379,2)</f>
        <v/>
      </c>
    </row>
    <row r="2380">
      <c r="B2380" s="65">
        <f>'Generacion DD'!J2388</f>
        <v/>
      </c>
      <c r="C2380" s="35">
        <f>B2380-$G$4</f>
        <v/>
      </c>
      <c r="D2380" s="82">
        <f>POWER(C2380,2)</f>
        <v/>
      </c>
    </row>
    <row r="2381">
      <c r="B2381" s="65">
        <f>'Generacion DD'!J2389</f>
        <v/>
      </c>
      <c r="C2381" s="35">
        <f>B2381-$G$4</f>
        <v/>
      </c>
      <c r="D2381" s="82">
        <f>POWER(C2381,2)</f>
        <v/>
      </c>
    </row>
    <row r="2382">
      <c r="B2382" s="65">
        <f>'Generacion DD'!J2390</f>
        <v/>
      </c>
      <c r="C2382" s="35">
        <f>B2382-$G$4</f>
        <v/>
      </c>
      <c r="D2382" s="82">
        <f>POWER(C2382,2)</f>
        <v/>
      </c>
    </row>
    <row r="2383">
      <c r="B2383" s="65">
        <f>'Generacion DD'!J2391</f>
        <v/>
      </c>
      <c r="C2383" s="35">
        <f>B2383-$G$4</f>
        <v/>
      </c>
      <c r="D2383" s="82">
        <f>POWER(C2383,2)</f>
        <v/>
      </c>
    </row>
    <row r="2384">
      <c r="B2384" s="65">
        <f>'Generacion DD'!J2392</f>
        <v/>
      </c>
      <c r="C2384" s="35">
        <f>B2384-$G$4</f>
        <v/>
      </c>
      <c r="D2384" s="82">
        <f>POWER(C2384,2)</f>
        <v/>
      </c>
    </row>
    <row r="2385">
      <c r="B2385" s="65">
        <f>'Generacion DD'!J2393</f>
        <v/>
      </c>
      <c r="C2385" s="35">
        <f>B2385-$G$4</f>
        <v/>
      </c>
      <c r="D2385" s="82">
        <f>POWER(C2385,2)</f>
        <v/>
      </c>
    </row>
    <row r="2386">
      <c r="B2386" s="65">
        <f>'Generacion DD'!J2394</f>
        <v/>
      </c>
      <c r="C2386" s="35">
        <f>B2386-$G$4</f>
        <v/>
      </c>
      <c r="D2386" s="82">
        <f>POWER(C2386,2)</f>
        <v/>
      </c>
    </row>
    <row r="2387">
      <c r="B2387" s="65">
        <f>'Generacion DD'!J2395</f>
        <v/>
      </c>
      <c r="C2387" s="35">
        <f>B2387-$G$4</f>
        <v/>
      </c>
      <c r="D2387" s="82">
        <f>POWER(C2387,2)</f>
        <v/>
      </c>
    </row>
    <row r="2388">
      <c r="B2388" s="65">
        <f>'Generacion DD'!J2396</f>
        <v/>
      </c>
      <c r="C2388" s="35">
        <f>B2388-$G$4</f>
        <v/>
      </c>
      <c r="D2388" s="82">
        <f>POWER(C2388,2)</f>
        <v/>
      </c>
    </row>
    <row r="2389">
      <c r="B2389" s="65">
        <f>'Generacion DD'!J2397</f>
        <v/>
      </c>
      <c r="C2389" s="35">
        <f>B2389-$G$4</f>
        <v/>
      </c>
      <c r="D2389" s="82">
        <f>POWER(C2389,2)</f>
        <v/>
      </c>
    </row>
    <row r="2390">
      <c r="B2390" s="65">
        <f>'Generacion DD'!J2398</f>
        <v/>
      </c>
      <c r="C2390" s="35">
        <f>B2390-$G$4</f>
        <v/>
      </c>
      <c r="D2390" s="82">
        <f>POWER(C2390,2)</f>
        <v/>
      </c>
    </row>
    <row r="2391">
      <c r="B2391" s="65">
        <f>'Generacion DD'!J2399</f>
        <v/>
      </c>
      <c r="C2391" s="35">
        <f>B2391-$G$4</f>
        <v/>
      </c>
      <c r="D2391" s="82">
        <f>POWER(C2391,2)</f>
        <v/>
      </c>
    </row>
    <row r="2392">
      <c r="B2392" s="65">
        <f>'Generacion DD'!J2400</f>
        <v/>
      </c>
      <c r="C2392" s="35">
        <f>B2392-$G$4</f>
        <v/>
      </c>
      <c r="D2392" s="82">
        <f>POWER(C2392,2)</f>
        <v/>
      </c>
    </row>
    <row r="2393">
      <c r="B2393" s="65">
        <f>'Generacion DD'!J2401</f>
        <v/>
      </c>
      <c r="C2393" s="35">
        <f>B2393-$G$4</f>
        <v/>
      </c>
      <c r="D2393" s="82">
        <f>POWER(C2393,2)</f>
        <v/>
      </c>
    </row>
    <row r="2394">
      <c r="B2394" s="65">
        <f>'Generacion DD'!J2402</f>
        <v/>
      </c>
      <c r="C2394" s="35">
        <f>B2394-$G$4</f>
        <v/>
      </c>
      <c r="D2394" s="82">
        <f>POWER(C2394,2)</f>
        <v/>
      </c>
    </row>
    <row r="2395">
      <c r="B2395" s="65">
        <f>'Generacion DD'!J2403</f>
        <v/>
      </c>
      <c r="C2395" s="35">
        <f>B2395-$G$4</f>
        <v/>
      </c>
      <c r="D2395" s="82">
        <f>POWER(C2395,2)</f>
        <v/>
      </c>
    </row>
    <row r="2396">
      <c r="B2396" s="65">
        <f>'Generacion DD'!J2404</f>
        <v/>
      </c>
      <c r="C2396" s="35">
        <f>B2396-$G$4</f>
        <v/>
      </c>
      <c r="D2396" s="82">
        <f>POWER(C2396,2)</f>
        <v/>
      </c>
    </row>
    <row r="2397">
      <c r="B2397" s="65">
        <f>'Generacion DD'!J2405</f>
        <v/>
      </c>
      <c r="C2397" s="35">
        <f>B2397-$G$4</f>
        <v/>
      </c>
      <c r="D2397" s="82">
        <f>POWER(C2397,2)</f>
        <v/>
      </c>
    </row>
    <row r="2398">
      <c r="B2398" s="65">
        <f>'Generacion DD'!J2406</f>
        <v/>
      </c>
      <c r="C2398" s="35">
        <f>B2398-$G$4</f>
        <v/>
      </c>
      <c r="D2398" s="82">
        <f>POWER(C2398,2)</f>
        <v/>
      </c>
    </row>
    <row r="2399">
      <c r="B2399" s="65">
        <f>'Generacion DD'!J2407</f>
        <v/>
      </c>
      <c r="C2399" s="35">
        <f>B2399-$G$4</f>
        <v/>
      </c>
      <c r="D2399" s="82">
        <f>POWER(C2399,2)</f>
        <v/>
      </c>
    </row>
    <row r="2400">
      <c r="B2400" s="65">
        <f>'Generacion DD'!J2408</f>
        <v/>
      </c>
      <c r="C2400" s="35">
        <f>B2400-$G$4</f>
        <v/>
      </c>
      <c r="D2400" s="82">
        <f>POWER(C2400,2)</f>
        <v/>
      </c>
    </row>
    <row r="2401">
      <c r="B2401" s="65">
        <f>'Generacion DD'!J2409</f>
        <v/>
      </c>
      <c r="C2401" s="35">
        <f>B2401-$G$4</f>
        <v/>
      </c>
      <c r="D2401" s="82">
        <f>POWER(C2401,2)</f>
        <v/>
      </c>
    </row>
    <row r="2402">
      <c r="B2402" s="65">
        <f>'Generacion DD'!J2410</f>
        <v/>
      </c>
      <c r="C2402" s="35">
        <f>B2402-$G$4</f>
        <v/>
      </c>
      <c r="D2402" s="82">
        <f>POWER(C2402,2)</f>
        <v/>
      </c>
    </row>
    <row r="2403">
      <c r="B2403" s="65">
        <f>'Generacion DD'!J2411</f>
        <v/>
      </c>
      <c r="C2403" s="35">
        <f>B2403-$G$4</f>
        <v/>
      </c>
      <c r="D2403" s="82">
        <f>POWER(C2403,2)</f>
        <v/>
      </c>
    </row>
    <row r="2404">
      <c r="B2404" s="65">
        <f>'Generacion DD'!J2412</f>
        <v/>
      </c>
      <c r="C2404" s="35">
        <f>B2404-$G$4</f>
        <v/>
      </c>
      <c r="D2404" s="82">
        <f>POWER(C2404,2)</f>
        <v/>
      </c>
    </row>
    <row r="2405">
      <c r="B2405" s="65">
        <f>'Generacion DD'!J2413</f>
        <v/>
      </c>
      <c r="C2405" s="35">
        <f>B2405-$G$4</f>
        <v/>
      </c>
      <c r="D2405" s="82">
        <f>POWER(C2405,2)</f>
        <v/>
      </c>
    </row>
    <row r="2406">
      <c r="B2406" s="65">
        <f>'Generacion DD'!J2414</f>
        <v/>
      </c>
      <c r="C2406" s="35">
        <f>B2406-$G$4</f>
        <v/>
      </c>
      <c r="D2406" s="82">
        <f>POWER(C2406,2)</f>
        <v/>
      </c>
    </row>
    <row r="2407">
      <c r="B2407" s="65">
        <f>'Generacion DD'!J2415</f>
        <v/>
      </c>
      <c r="C2407" s="35">
        <f>B2407-$G$4</f>
        <v/>
      </c>
      <c r="D2407" s="82">
        <f>POWER(C2407,2)</f>
        <v/>
      </c>
    </row>
    <row r="2408">
      <c r="B2408" s="65">
        <f>'Generacion DD'!J2416</f>
        <v/>
      </c>
      <c r="C2408" s="35">
        <f>B2408-$G$4</f>
        <v/>
      </c>
      <c r="D2408" s="82">
        <f>POWER(C2408,2)</f>
        <v/>
      </c>
    </row>
    <row r="2409">
      <c r="B2409" s="65">
        <f>'Generacion DD'!J2417</f>
        <v/>
      </c>
      <c r="C2409" s="35">
        <f>B2409-$G$4</f>
        <v/>
      </c>
      <c r="D2409" s="82">
        <f>POWER(C2409,2)</f>
        <v/>
      </c>
    </row>
    <row r="2410">
      <c r="B2410" s="65">
        <f>'Generacion DD'!J2418</f>
        <v/>
      </c>
      <c r="C2410" s="35">
        <f>B2410-$G$4</f>
        <v/>
      </c>
      <c r="D2410" s="82">
        <f>POWER(C2410,2)</f>
        <v/>
      </c>
    </row>
    <row r="2411">
      <c r="B2411" s="65">
        <f>'Generacion DD'!J2419</f>
        <v/>
      </c>
      <c r="C2411" s="35">
        <f>B2411-$G$4</f>
        <v/>
      </c>
      <c r="D2411" s="82">
        <f>POWER(C2411,2)</f>
        <v/>
      </c>
    </row>
    <row r="2412">
      <c r="B2412" s="65">
        <f>'Generacion DD'!J2420</f>
        <v/>
      </c>
      <c r="C2412" s="35">
        <f>B2412-$G$4</f>
        <v/>
      </c>
      <c r="D2412" s="82">
        <f>POWER(C2412,2)</f>
        <v/>
      </c>
    </row>
    <row r="2413">
      <c r="B2413" s="65">
        <f>'Generacion DD'!J2421</f>
        <v/>
      </c>
      <c r="C2413" s="35">
        <f>B2413-$G$4</f>
        <v/>
      </c>
      <c r="D2413" s="82">
        <f>POWER(C2413,2)</f>
        <v/>
      </c>
    </row>
    <row r="2414">
      <c r="B2414" s="65">
        <f>'Generacion DD'!J2422</f>
        <v/>
      </c>
      <c r="C2414" s="35">
        <f>B2414-$G$4</f>
        <v/>
      </c>
      <c r="D2414" s="82">
        <f>POWER(C2414,2)</f>
        <v/>
      </c>
    </row>
    <row r="2415">
      <c r="B2415" s="65">
        <f>'Generacion DD'!J2423</f>
        <v/>
      </c>
      <c r="C2415" s="35">
        <f>B2415-$G$4</f>
        <v/>
      </c>
      <c r="D2415" s="82">
        <f>POWER(C2415,2)</f>
        <v/>
      </c>
    </row>
    <row r="2416">
      <c r="B2416" s="65">
        <f>'Generacion DD'!J2424</f>
        <v/>
      </c>
      <c r="C2416" s="35">
        <f>B2416-$G$4</f>
        <v/>
      </c>
      <c r="D2416" s="82">
        <f>POWER(C2416,2)</f>
        <v/>
      </c>
    </row>
    <row r="2417">
      <c r="B2417" s="65">
        <f>'Generacion DD'!J2425</f>
        <v/>
      </c>
      <c r="C2417" s="35">
        <f>B2417-$G$4</f>
        <v/>
      </c>
      <c r="D2417" s="82">
        <f>POWER(C2417,2)</f>
        <v/>
      </c>
    </row>
    <row r="2418">
      <c r="B2418" s="65">
        <f>'Generacion DD'!J2426</f>
        <v/>
      </c>
      <c r="C2418" s="35">
        <f>B2418-$G$4</f>
        <v/>
      </c>
      <c r="D2418" s="82">
        <f>POWER(C2418,2)</f>
        <v/>
      </c>
    </row>
    <row r="2419">
      <c r="B2419" s="65">
        <f>'Generacion DD'!J2427</f>
        <v/>
      </c>
      <c r="C2419" s="35">
        <f>B2419-$G$4</f>
        <v/>
      </c>
      <c r="D2419" s="82">
        <f>POWER(C2419,2)</f>
        <v/>
      </c>
    </row>
    <row r="2420">
      <c r="B2420" s="65">
        <f>'Generacion DD'!J2428</f>
        <v/>
      </c>
      <c r="C2420" s="35">
        <f>B2420-$G$4</f>
        <v/>
      </c>
      <c r="D2420" s="82">
        <f>POWER(C2420,2)</f>
        <v/>
      </c>
    </row>
    <row r="2421">
      <c r="B2421" s="65">
        <f>'Generacion DD'!J2429</f>
        <v/>
      </c>
      <c r="C2421" s="35">
        <f>B2421-$G$4</f>
        <v/>
      </c>
      <c r="D2421" s="82">
        <f>POWER(C2421,2)</f>
        <v/>
      </c>
    </row>
    <row r="2422">
      <c r="B2422" s="65">
        <f>'Generacion DD'!J2430</f>
        <v/>
      </c>
      <c r="C2422" s="35">
        <f>B2422-$G$4</f>
        <v/>
      </c>
      <c r="D2422" s="82">
        <f>POWER(C2422,2)</f>
        <v/>
      </c>
    </row>
    <row r="2423">
      <c r="B2423" s="65">
        <f>'Generacion DD'!J2431</f>
        <v/>
      </c>
      <c r="C2423" s="35">
        <f>B2423-$G$4</f>
        <v/>
      </c>
      <c r="D2423" s="82">
        <f>POWER(C2423,2)</f>
        <v/>
      </c>
    </row>
    <row r="2424">
      <c r="B2424" s="65">
        <f>'Generacion DD'!J2432</f>
        <v/>
      </c>
      <c r="C2424" s="35">
        <f>B2424-$G$4</f>
        <v/>
      </c>
      <c r="D2424" s="82">
        <f>POWER(C2424,2)</f>
        <v/>
      </c>
    </row>
    <row r="2425">
      <c r="B2425" s="65">
        <f>'Generacion DD'!J2433</f>
        <v/>
      </c>
      <c r="C2425" s="35">
        <f>B2425-$G$4</f>
        <v/>
      </c>
      <c r="D2425" s="82">
        <f>POWER(C2425,2)</f>
        <v/>
      </c>
    </row>
    <row r="2426">
      <c r="B2426" s="65">
        <f>'Generacion DD'!J2434</f>
        <v/>
      </c>
      <c r="C2426" s="35">
        <f>B2426-$G$4</f>
        <v/>
      </c>
      <c r="D2426" s="82">
        <f>POWER(C2426,2)</f>
        <v/>
      </c>
    </row>
    <row r="2427">
      <c r="B2427" s="65">
        <f>'Generacion DD'!J2435</f>
        <v/>
      </c>
      <c r="C2427" s="35">
        <f>B2427-$G$4</f>
        <v/>
      </c>
      <c r="D2427" s="82">
        <f>POWER(C2427,2)</f>
        <v/>
      </c>
    </row>
    <row r="2428">
      <c r="B2428" s="65">
        <f>'Generacion DD'!J2436</f>
        <v/>
      </c>
      <c r="C2428" s="35">
        <f>B2428-$G$4</f>
        <v/>
      </c>
      <c r="D2428" s="82">
        <f>POWER(C2428,2)</f>
        <v/>
      </c>
    </row>
    <row r="2429">
      <c r="B2429" s="65">
        <f>'Generacion DD'!J2437</f>
        <v/>
      </c>
      <c r="C2429" s="35">
        <f>B2429-$G$4</f>
        <v/>
      </c>
      <c r="D2429" s="82">
        <f>POWER(C2429,2)</f>
        <v/>
      </c>
    </row>
    <row r="2430">
      <c r="B2430" s="65">
        <f>'Generacion DD'!J2438</f>
        <v/>
      </c>
      <c r="C2430" s="35">
        <f>B2430-$G$4</f>
        <v/>
      </c>
      <c r="D2430" s="82">
        <f>POWER(C2430,2)</f>
        <v/>
      </c>
    </row>
    <row r="2431">
      <c r="B2431" s="65">
        <f>'Generacion DD'!J2439</f>
        <v/>
      </c>
      <c r="C2431" s="35">
        <f>B2431-$G$4</f>
        <v/>
      </c>
      <c r="D2431" s="82">
        <f>POWER(C2431,2)</f>
        <v/>
      </c>
    </row>
    <row r="2432">
      <c r="B2432" s="65">
        <f>'Generacion DD'!J2440</f>
        <v/>
      </c>
      <c r="C2432" s="35">
        <f>B2432-$G$4</f>
        <v/>
      </c>
      <c r="D2432" s="82">
        <f>POWER(C2432,2)</f>
        <v/>
      </c>
    </row>
    <row r="2433">
      <c r="B2433" s="65">
        <f>'Generacion DD'!J2441</f>
        <v/>
      </c>
      <c r="C2433" s="35">
        <f>B2433-$G$4</f>
        <v/>
      </c>
      <c r="D2433" s="82">
        <f>POWER(C2433,2)</f>
        <v/>
      </c>
    </row>
    <row r="2434">
      <c r="B2434" s="65">
        <f>'Generacion DD'!J2442</f>
        <v/>
      </c>
      <c r="C2434" s="35">
        <f>B2434-$G$4</f>
        <v/>
      </c>
      <c r="D2434" s="82">
        <f>POWER(C2434,2)</f>
        <v/>
      </c>
    </row>
    <row r="2435">
      <c r="B2435" s="65">
        <f>'Generacion DD'!J2443</f>
        <v/>
      </c>
      <c r="C2435" s="35">
        <f>B2435-$G$4</f>
        <v/>
      </c>
      <c r="D2435" s="82">
        <f>POWER(C2435,2)</f>
        <v/>
      </c>
    </row>
    <row r="2436">
      <c r="B2436" s="65">
        <f>'Generacion DD'!J2444</f>
        <v/>
      </c>
      <c r="C2436" s="35">
        <f>B2436-$G$4</f>
        <v/>
      </c>
      <c r="D2436" s="82">
        <f>POWER(C2436,2)</f>
        <v/>
      </c>
    </row>
    <row r="2437">
      <c r="B2437" s="65">
        <f>'Generacion DD'!J2445</f>
        <v/>
      </c>
      <c r="C2437" s="35">
        <f>B2437-$G$4</f>
        <v/>
      </c>
      <c r="D2437" s="82">
        <f>POWER(C2437,2)</f>
        <v/>
      </c>
    </row>
    <row r="2438">
      <c r="B2438" s="65">
        <f>'Generacion DD'!J2446</f>
        <v/>
      </c>
      <c r="C2438" s="35">
        <f>B2438-$G$4</f>
        <v/>
      </c>
      <c r="D2438" s="82">
        <f>POWER(C2438,2)</f>
        <v/>
      </c>
    </row>
    <row r="2439">
      <c r="B2439" s="65">
        <f>'Generacion DD'!J2447</f>
        <v/>
      </c>
      <c r="C2439" s="35">
        <f>B2439-$G$4</f>
        <v/>
      </c>
      <c r="D2439" s="82">
        <f>POWER(C2439,2)</f>
        <v/>
      </c>
    </row>
    <row r="2440">
      <c r="B2440" s="65">
        <f>'Generacion DD'!J2448</f>
        <v/>
      </c>
      <c r="C2440" s="35">
        <f>B2440-$G$4</f>
        <v/>
      </c>
      <c r="D2440" s="82">
        <f>POWER(C2440,2)</f>
        <v/>
      </c>
    </row>
    <row r="2441">
      <c r="B2441" s="65">
        <f>'Generacion DD'!J2449</f>
        <v/>
      </c>
      <c r="C2441" s="35">
        <f>B2441-$G$4</f>
        <v/>
      </c>
      <c r="D2441" s="82">
        <f>POWER(C2441,2)</f>
        <v/>
      </c>
    </row>
    <row r="2442">
      <c r="B2442" s="65">
        <f>'Generacion DD'!J2450</f>
        <v/>
      </c>
      <c r="C2442" s="35">
        <f>B2442-$G$4</f>
        <v/>
      </c>
      <c r="D2442" s="82">
        <f>POWER(C2442,2)</f>
        <v/>
      </c>
    </row>
    <row r="2443">
      <c r="B2443" s="65">
        <f>'Generacion DD'!J2451</f>
        <v/>
      </c>
      <c r="C2443" s="35">
        <f>B2443-$G$4</f>
        <v/>
      </c>
      <c r="D2443" s="82">
        <f>POWER(C2443,2)</f>
        <v/>
      </c>
    </row>
    <row r="2444">
      <c r="B2444" s="65">
        <f>'Generacion DD'!J2452</f>
        <v/>
      </c>
      <c r="C2444" s="35">
        <f>B2444-$G$4</f>
        <v/>
      </c>
      <c r="D2444" s="82">
        <f>POWER(C2444,2)</f>
        <v/>
      </c>
    </row>
    <row r="2445">
      <c r="B2445" s="65">
        <f>'Generacion DD'!J2453</f>
        <v/>
      </c>
      <c r="C2445" s="35">
        <f>B2445-$G$4</f>
        <v/>
      </c>
      <c r="D2445" s="82">
        <f>POWER(C2445,2)</f>
        <v/>
      </c>
    </row>
    <row r="2446">
      <c r="B2446" s="65">
        <f>'Generacion DD'!J2454</f>
        <v/>
      </c>
      <c r="C2446" s="35">
        <f>B2446-$G$4</f>
        <v/>
      </c>
      <c r="D2446" s="82">
        <f>POWER(C2446,2)</f>
        <v/>
      </c>
    </row>
    <row r="2447">
      <c r="B2447" s="65">
        <f>'Generacion DD'!J2455</f>
        <v/>
      </c>
      <c r="C2447" s="35">
        <f>B2447-$G$4</f>
        <v/>
      </c>
      <c r="D2447" s="82">
        <f>POWER(C2447,2)</f>
        <v/>
      </c>
    </row>
    <row r="2448">
      <c r="B2448" s="65">
        <f>'Generacion DD'!J2456</f>
        <v/>
      </c>
      <c r="C2448" s="35">
        <f>B2448-$G$4</f>
        <v/>
      </c>
      <c r="D2448" s="82">
        <f>POWER(C2448,2)</f>
        <v/>
      </c>
    </row>
    <row r="2449">
      <c r="B2449" s="65">
        <f>'Generacion DD'!J2457</f>
        <v/>
      </c>
      <c r="C2449" s="35">
        <f>B2449-$G$4</f>
        <v/>
      </c>
      <c r="D2449" s="82">
        <f>POWER(C2449,2)</f>
        <v/>
      </c>
    </row>
    <row r="2450">
      <c r="B2450" s="65">
        <f>'Generacion DD'!J2458</f>
        <v/>
      </c>
      <c r="C2450" s="35">
        <f>B2450-$G$4</f>
        <v/>
      </c>
      <c r="D2450" s="82">
        <f>POWER(C2450,2)</f>
        <v/>
      </c>
    </row>
    <row r="2451">
      <c r="B2451" s="65">
        <f>'Generacion DD'!J2459</f>
        <v/>
      </c>
      <c r="C2451" s="35">
        <f>B2451-$G$4</f>
        <v/>
      </c>
      <c r="D2451" s="82">
        <f>POWER(C2451,2)</f>
        <v/>
      </c>
    </row>
    <row r="2452">
      <c r="B2452" s="65">
        <f>'Generacion DD'!J2460</f>
        <v/>
      </c>
      <c r="C2452" s="35">
        <f>B2452-$G$4</f>
        <v/>
      </c>
      <c r="D2452" s="82">
        <f>POWER(C2452,2)</f>
        <v/>
      </c>
    </row>
    <row r="2453">
      <c r="B2453" s="65">
        <f>'Generacion DD'!J2461</f>
        <v/>
      </c>
      <c r="C2453" s="35">
        <f>B2453-$G$4</f>
        <v/>
      </c>
      <c r="D2453" s="82">
        <f>POWER(C2453,2)</f>
        <v/>
      </c>
    </row>
    <row r="2454">
      <c r="B2454" s="65">
        <f>'Generacion DD'!J2462</f>
        <v/>
      </c>
      <c r="C2454" s="35">
        <f>B2454-$G$4</f>
        <v/>
      </c>
      <c r="D2454" s="82">
        <f>POWER(C2454,2)</f>
        <v/>
      </c>
    </row>
    <row r="2455">
      <c r="B2455" s="65">
        <f>'Generacion DD'!J2463</f>
        <v/>
      </c>
      <c r="C2455" s="35">
        <f>B2455-$G$4</f>
        <v/>
      </c>
      <c r="D2455" s="82">
        <f>POWER(C2455,2)</f>
        <v/>
      </c>
    </row>
    <row r="2456">
      <c r="B2456" s="65">
        <f>'Generacion DD'!J2464</f>
        <v/>
      </c>
      <c r="C2456" s="35">
        <f>B2456-$G$4</f>
        <v/>
      </c>
      <c r="D2456" s="82">
        <f>POWER(C2456,2)</f>
        <v/>
      </c>
    </row>
    <row r="2457">
      <c r="B2457" s="65">
        <f>'Generacion DD'!J2465</f>
        <v/>
      </c>
      <c r="C2457" s="35">
        <f>B2457-$G$4</f>
        <v/>
      </c>
      <c r="D2457" s="82">
        <f>POWER(C2457,2)</f>
        <v/>
      </c>
    </row>
    <row r="2458">
      <c r="B2458" s="65">
        <f>'Generacion DD'!J2466</f>
        <v/>
      </c>
      <c r="C2458" s="35">
        <f>B2458-$G$4</f>
        <v/>
      </c>
      <c r="D2458" s="82">
        <f>POWER(C2458,2)</f>
        <v/>
      </c>
    </row>
    <row r="2459">
      <c r="B2459" s="65">
        <f>'Generacion DD'!J2467</f>
        <v/>
      </c>
      <c r="C2459" s="35">
        <f>B2459-$G$4</f>
        <v/>
      </c>
      <c r="D2459" s="82">
        <f>POWER(C2459,2)</f>
        <v/>
      </c>
    </row>
    <row r="2460">
      <c r="B2460" s="65">
        <f>'Generacion DD'!J2468</f>
        <v/>
      </c>
      <c r="C2460" s="35">
        <f>B2460-$G$4</f>
        <v/>
      </c>
      <c r="D2460" s="82">
        <f>POWER(C2460,2)</f>
        <v/>
      </c>
    </row>
    <row r="2461">
      <c r="B2461" s="65">
        <f>'Generacion DD'!J2469</f>
        <v/>
      </c>
      <c r="C2461" s="35">
        <f>B2461-$G$4</f>
        <v/>
      </c>
      <c r="D2461" s="82">
        <f>POWER(C2461,2)</f>
        <v/>
      </c>
    </row>
    <row r="2462">
      <c r="B2462" s="65">
        <f>'Generacion DD'!J2470</f>
        <v/>
      </c>
      <c r="C2462" s="35">
        <f>B2462-$G$4</f>
        <v/>
      </c>
      <c r="D2462" s="82">
        <f>POWER(C2462,2)</f>
        <v/>
      </c>
    </row>
    <row r="2463">
      <c r="B2463" s="65">
        <f>'Generacion DD'!J2471</f>
        <v/>
      </c>
      <c r="C2463" s="35">
        <f>B2463-$G$4</f>
        <v/>
      </c>
      <c r="D2463" s="82">
        <f>POWER(C2463,2)</f>
        <v/>
      </c>
    </row>
    <row r="2464">
      <c r="B2464" s="65">
        <f>'Generacion DD'!J2472</f>
        <v/>
      </c>
      <c r="C2464" s="35">
        <f>B2464-$G$4</f>
        <v/>
      </c>
      <c r="D2464" s="82">
        <f>POWER(C2464,2)</f>
        <v/>
      </c>
    </row>
    <row r="2465">
      <c r="B2465" s="65">
        <f>'Generacion DD'!J2473</f>
        <v/>
      </c>
      <c r="C2465" s="35">
        <f>B2465-$G$4</f>
        <v/>
      </c>
      <c r="D2465" s="82">
        <f>POWER(C2465,2)</f>
        <v/>
      </c>
    </row>
    <row r="2466">
      <c r="B2466" s="65">
        <f>'Generacion DD'!J2474</f>
        <v/>
      </c>
      <c r="C2466" s="35">
        <f>B2466-$G$4</f>
        <v/>
      </c>
      <c r="D2466" s="82">
        <f>POWER(C2466,2)</f>
        <v/>
      </c>
    </row>
    <row r="2467">
      <c r="B2467" s="65">
        <f>'Generacion DD'!J2475</f>
        <v/>
      </c>
      <c r="C2467" s="35">
        <f>B2467-$G$4</f>
        <v/>
      </c>
      <c r="D2467" s="82">
        <f>POWER(C2467,2)</f>
        <v/>
      </c>
    </row>
    <row r="2468">
      <c r="B2468" s="65">
        <f>'Generacion DD'!J2476</f>
        <v/>
      </c>
      <c r="C2468" s="35">
        <f>B2468-$G$4</f>
        <v/>
      </c>
      <c r="D2468" s="82">
        <f>POWER(C2468,2)</f>
        <v/>
      </c>
    </row>
    <row r="2469">
      <c r="B2469" s="65">
        <f>'Generacion DD'!J2477</f>
        <v/>
      </c>
      <c r="C2469" s="35">
        <f>B2469-$G$4</f>
        <v/>
      </c>
      <c r="D2469" s="82">
        <f>POWER(C2469,2)</f>
        <v/>
      </c>
    </row>
    <row r="2470">
      <c r="B2470" s="65">
        <f>'Generacion DD'!J2478</f>
        <v/>
      </c>
      <c r="C2470" s="35">
        <f>B2470-$G$4</f>
        <v/>
      </c>
      <c r="D2470" s="82">
        <f>POWER(C2470,2)</f>
        <v/>
      </c>
    </row>
    <row r="2471">
      <c r="B2471" s="65">
        <f>'Generacion DD'!J2479</f>
        <v/>
      </c>
      <c r="C2471" s="35">
        <f>B2471-$G$4</f>
        <v/>
      </c>
      <c r="D2471" s="82">
        <f>POWER(C2471,2)</f>
        <v/>
      </c>
    </row>
    <row r="2472">
      <c r="B2472" s="65">
        <f>'Generacion DD'!J2480</f>
        <v/>
      </c>
      <c r="C2472" s="35">
        <f>B2472-$G$4</f>
        <v/>
      </c>
      <c r="D2472" s="82">
        <f>POWER(C2472,2)</f>
        <v/>
      </c>
    </row>
    <row r="2473">
      <c r="B2473" s="65">
        <f>'Generacion DD'!J2481</f>
        <v/>
      </c>
      <c r="C2473" s="35">
        <f>B2473-$G$4</f>
        <v/>
      </c>
      <c r="D2473" s="82">
        <f>POWER(C2473,2)</f>
        <v/>
      </c>
    </row>
    <row r="2474">
      <c r="B2474" s="65">
        <f>'Generacion DD'!J2482</f>
        <v/>
      </c>
      <c r="C2474" s="35">
        <f>B2474-$G$4</f>
        <v/>
      </c>
      <c r="D2474" s="82">
        <f>POWER(C2474,2)</f>
        <v/>
      </c>
    </row>
    <row r="2475">
      <c r="B2475" s="65">
        <f>'Generacion DD'!J2483</f>
        <v/>
      </c>
      <c r="C2475" s="35">
        <f>B2475-$G$4</f>
        <v/>
      </c>
      <c r="D2475" s="82">
        <f>POWER(C2475,2)</f>
        <v/>
      </c>
    </row>
    <row r="2476">
      <c r="B2476" s="65">
        <f>'Generacion DD'!J2484</f>
        <v/>
      </c>
      <c r="C2476" s="35">
        <f>B2476-$G$4</f>
        <v/>
      </c>
      <c r="D2476" s="82">
        <f>POWER(C2476,2)</f>
        <v/>
      </c>
    </row>
    <row r="2477">
      <c r="B2477" s="65">
        <f>'Generacion DD'!J2485</f>
        <v/>
      </c>
      <c r="C2477" s="35">
        <f>B2477-$G$4</f>
        <v/>
      </c>
      <c r="D2477" s="82">
        <f>POWER(C2477,2)</f>
        <v/>
      </c>
    </row>
    <row r="2478">
      <c r="B2478" s="65">
        <f>'Generacion DD'!J2486</f>
        <v/>
      </c>
      <c r="C2478" s="35">
        <f>B2478-$G$4</f>
        <v/>
      </c>
      <c r="D2478" s="82">
        <f>POWER(C2478,2)</f>
        <v/>
      </c>
    </row>
    <row r="2479">
      <c r="B2479" s="65">
        <f>'Generacion DD'!J2487</f>
        <v/>
      </c>
      <c r="C2479" s="35">
        <f>B2479-$G$4</f>
        <v/>
      </c>
      <c r="D2479" s="82">
        <f>POWER(C2479,2)</f>
        <v/>
      </c>
    </row>
    <row r="2480">
      <c r="B2480" s="65">
        <f>'Generacion DD'!J2488</f>
        <v/>
      </c>
      <c r="C2480" s="35">
        <f>B2480-$G$4</f>
        <v/>
      </c>
      <c r="D2480" s="82">
        <f>POWER(C2480,2)</f>
        <v/>
      </c>
    </row>
    <row r="2481">
      <c r="B2481" s="65">
        <f>'Generacion DD'!J2489</f>
        <v/>
      </c>
      <c r="C2481" s="35">
        <f>B2481-$G$4</f>
        <v/>
      </c>
      <c r="D2481" s="82">
        <f>POWER(C2481,2)</f>
        <v/>
      </c>
    </row>
    <row r="2482">
      <c r="B2482" s="65">
        <f>'Generacion DD'!J2490</f>
        <v/>
      </c>
      <c r="C2482" s="35">
        <f>B2482-$G$4</f>
        <v/>
      </c>
      <c r="D2482" s="82">
        <f>POWER(C2482,2)</f>
        <v/>
      </c>
    </row>
    <row r="2483">
      <c r="B2483" s="65">
        <f>'Generacion DD'!J2491</f>
        <v/>
      </c>
      <c r="C2483" s="35">
        <f>B2483-$G$4</f>
        <v/>
      </c>
      <c r="D2483" s="82">
        <f>POWER(C2483,2)</f>
        <v/>
      </c>
    </row>
    <row r="2484">
      <c r="B2484" s="65">
        <f>'Generacion DD'!J2492</f>
        <v/>
      </c>
      <c r="C2484" s="35">
        <f>B2484-$G$4</f>
        <v/>
      </c>
      <c r="D2484" s="82">
        <f>POWER(C2484,2)</f>
        <v/>
      </c>
    </row>
    <row r="2485">
      <c r="B2485" s="65">
        <f>'Generacion DD'!J2493</f>
        <v/>
      </c>
      <c r="C2485" s="35">
        <f>B2485-$G$4</f>
        <v/>
      </c>
      <c r="D2485" s="82">
        <f>POWER(C2485,2)</f>
        <v/>
      </c>
    </row>
    <row r="2486">
      <c r="B2486" s="65">
        <f>'Generacion DD'!J2494</f>
        <v/>
      </c>
      <c r="C2486" s="35">
        <f>B2486-$G$4</f>
        <v/>
      </c>
      <c r="D2486" s="82">
        <f>POWER(C2486,2)</f>
        <v/>
      </c>
    </row>
    <row r="2487">
      <c r="B2487" s="65">
        <f>'Generacion DD'!J2495</f>
        <v/>
      </c>
      <c r="C2487" s="35">
        <f>B2487-$G$4</f>
        <v/>
      </c>
      <c r="D2487" s="82">
        <f>POWER(C2487,2)</f>
        <v/>
      </c>
    </row>
    <row r="2488">
      <c r="B2488" s="65">
        <f>'Generacion DD'!J2496</f>
        <v/>
      </c>
      <c r="C2488" s="35">
        <f>B2488-$G$4</f>
        <v/>
      </c>
      <c r="D2488" s="82">
        <f>POWER(C2488,2)</f>
        <v/>
      </c>
    </row>
    <row r="2489">
      <c r="B2489" s="65">
        <f>'Generacion DD'!J2497</f>
        <v/>
      </c>
      <c r="C2489" s="35">
        <f>B2489-$G$4</f>
        <v/>
      </c>
      <c r="D2489" s="82">
        <f>POWER(C2489,2)</f>
        <v/>
      </c>
    </row>
    <row r="2490">
      <c r="B2490" s="65">
        <f>'Generacion DD'!J2498</f>
        <v/>
      </c>
      <c r="C2490" s="35">
        <f>B2490-$G$4</f>
        <v/>
      </c>
      <c r="D2490" s="82">
        <f>POWER(C2490,2)</f>
        <v/>
      </c>
    </row>
    <row r="2491">
      <c r="B2491" s="65">
        <f>'Generacion DD'!J2499</f>
        <v/>
      </c>
      <c r="C2491" s="35">
        <f>B2491-$G$4</f>
        <v/>
      </c>
      <c r="D2491" s="82">
        <f>POWER(C2491,2)</f>
        <v/>
      </c>
    </row>
    <row r="2492">
      <c r="B2492" s="65">
        <f>'Generacion DD'!J2500</f>
        <v/>
      </c>
      <c r="C2492" s="35">
        <f>B2492-$G$4</f>
        <v/>
      </c>
      <c r="D2492" s="82">
        <f>POWER(C2492,2)</f>
        <v/>
      </c>
    </row>
    <row r="2493">
      <c r="B2493" s="65">
        <f>'Generacion DD'!J2501</f>
        <v/>
      </c>
      <c r="C2493" s="35">
        <f>B2493-$G$4</f>
        <v/>
      </c>
      <c r="D2493" s="82">
        <f>POWER(C2493,2)</f>
        <v/>
      </c>
    </row>
    <row r="2494">
      <c r="B2494" s="65">
        <f>'Generacion DD'!J2502</f>
        <v/>
      </c>
      <c r="C2494" s="35">
        <f>B2494-$G$4</f>
        <v/>
      </c>
      <c r="D2494" s="82">
        <f>POWER(C2494,2)</f>
        <v/>
      </c>
    </row>
    <row r="2495">
      <c r="B2495" s="65">
        <f>'Generacion DD'!J2503</f>
        <v/>
      </c>
      <c r="C2495" s="35">
        <f>B2495-$G$4</f>
        <v/>
      </c>
      <c r="D2495" s="82">
        <f>POWER(C2495,2)</f>
        <v/>
      </c>
    </row>
    <row r="2496">
      <c r="B2496" s="65">
        <f>'Generacion DD'!J2504</f>
        <v/>
      </c>
      <c r="C2496" s="35">
        <f>B2496-$G$4</f>
        <v/>
      </c>
      <c r="D2496" s="82">
        <f>POWER(C2496,2)</f>
        <v/>
      </c>
    </row>
    <row r="2497">
      <c r="B2497" s="65">
        <f>'Generacion DD'!J2505</f>
        <v/>
      </c>
      <c r="C2497" s="35">
        <f>B2497-$G$4</f>
        <v/>
      </c>
      <c r="D2497" s="82">
        <f>POWER(C2497,2)</f>
        <v/>
      </c>
    </row>
    <row r="2498">
      <c r="B2498" s="65">
        <f>'Generacion DD'!J2506</f>
        <v/>
      </c>
      <c r="C2498" s="35">
        <f>B2498-$G$4</f>
        <v/>
      </c>
      <c r="D2498" s="82">
        <f>POWER(C2498,2)</f>
        <v/>
      </c>
    </row>
    <row r="2499">
      <c r="B2499" s="65">
        <f>'Generacion DD'!J2507</f>
        <v/>
      </c>
      <c r="C2499" s="35">
        <f>B2499-$G$4</f>
        <v/>
      </c>
      <c r="D2499" s="82">
        <f>POWER(C2499,2)</f>
        <v/>
      </c>
    </row>
    <row r="2500">
      <c r="B2500" s="65">
        <f>'Generacion DD'!J2508</f>
        <v/>
      </c>
      <c r="C2500" s="35">
        <f>B2500-$G$4</f>
        <v/>
      </c>
      <c r="D2500" s="82">
        <f>POWER(C2500,2)</f>
        <v/>
      </c>
    </row>
    <row r="2501">
      <c r="B2501" s="65">
        <f>'Generacion DD'!J2509</f>
        <v/>
      </c>
      <c r="C2501" s="35">
        <f>B2501-$G$4</f>
        <v/>
      </c>
      <c r="D2501" s="82">
        <f>POWER(C2501,2)</f>
        <v/>
      </c>
    </row>
    <row r="2502">
      <c r="B2502" s="65">
        <f>'Generacion DD'!J2510</f>
        <v/>
      </c>
      <c r="C2502" s="35">
        <f>B2502-$G$4</f>
        <v/>
      </c>
      <c r="D2502" s="82">
        <f>POWER(C2502,2)</f>
        <v/>
      </c>
    </row>
    <row r="2503">
      <c r="B2503" s="65">
        <f>'Generacion DD'!J2511</f>
        <v/>
      </c>
      <c r="C2503" s="35">
        <f>B2503-$G$4</f>
        <v/>
      </c>
      <c r="D2503" s="82">
        <f>POWER(C2503,2)</f>
        <v/>
      </c>
    </row>
    <row r="2504">
      <c r="B2504" s="65">
        <f>'Generacion DD'!J2512</f>
        <v/>
      </c>
      <c r="C2504" s="35">
        <f>B2504-$G$4</f>
        <v/>
      </c>
      <c r="D2504" s="82">
        <f>POWER(C2504,2)</f>
        <v/>
      </c>
    </row>
    <row r="2505">
      <c r="B2505" s="65">
        <f>'Generacion DD'!J2513</f>
        <v/>
      </c>
      <c r="C2505" s="35">
        <f>B2505-$G$4</f>
        <v/>
      </c>
      <c r="D2505" s="82">
        <f>POWER(C2505,2)</f>
        <v/>
      </c>
    </row>
    <row r="2506">
      <c r="B2506" s="65">
        <f>'Generacion DD'!J2514</f>
        <v/>
      </c>
      <c r="C2506" s="35">
        <f>B2506-$G$4</f>
        <v/>
      </c>
      <c r="D2506" s="82">
        <f>POWER(C2506,2)</f>
        <v/>
      </c>
    </row>
    <row r="2507">
      <c r="B2507" s="65">
        <f>'Generacion DD'!J2515</f>
        <v/>
      </c>
      <c r="C2507" s="35">
        <f>B2507-$G$4</f>
        <v/>
      </c>
      <c r="D2507" s="82">
        <f>POWER(C2507,2)</f>
        <v/>
      </c>
    </row>
    <row r="2508">
      <c r="B2508" s="65">
        <f>'Generacion DD'!J2516</f>
        <v/>
      </c>
      <c r="C2508" s="35">
        <f>B2508-$G$4</f>
        <v/>
      </c>
      <c r="D2508" s="82">
        <f>POWER(C2508,2)</f>
        <v/>
      </c>
    </row>
    <row r="2509">
      <c r="B2509" s="65">
        <f>'Generacion DD'!J2517</f>
        <v/>
      </c>
      <c r="C2509" s="35">
        <f>B2509-$G$4</f>
        <v/>
      </c>
      <c r="D2509" s="82">
        <f>POWER(C2509,2)</f>
        <v/>
      </c>
    </row>
    <row r="2510">
      <c r="B2510" s="65">
        <f>'Generacion DD'!J2518</f>
        <v/>
      </c>
      <c r="C2510" s="35">
        <f>B2510-$G$4</f>
        <v/>
      </c>
      <c r="D2510" s="82">
        <f>POWER(C2510,2)</f>
        <v/>
      </c>
    </row>
    <row r="2511">
      <c r="B2511" s="65">
        <f>'Generacion DD'!J2519</f>
        <v/>
      </c>
      <c r="C2511" s="35">
        <f>B2511-$G$4</f>
        <v/>
      </c>
      <c r="D2511" s="82">
        <f>POWER(C2511,2)</f>
        <v/>
      </c>
    </row>
    <row r="2512">
      <c r="B2512" s="65">
        <f>'Generacion DD'!J2520</f>
        <v/>
      </c>
      <c r="C2512" s="35">
        <f>B2512-$G$4</f>
        <v/>
      </c>
      <c r="D2512" s="82">
        <f>POWER(C2512,2)</f>
        <v/>
      </c>
    </row>
    <row r="2513">
      <c r="B2513" s="65">
        <f>'Generacion DD'!J2521</f>
        <v/>
      </c>
      <c r="C2513" s="35">
        <f>B2513-$G$4</f>
        <v/>
      </c>
      <c r="D2513" s="82">
        <f>POWER(C2513,2)</f>
        <v/>
      </c>
    </row>
    <row r="2514">
      <c r="B2514" s="65">
        <f>'Generacion DD'!J2522</f>
        <v/>
      </c>
      <c r="C2514" s="35">
        <f>B2514-$G$4</f>
        <v/>
      </c>
      <c r="D2514" s="82">
        <f>POWER(C2514,2)</f>
        <v/>
      </c>
    </row>
    <row r="2515">
      <c r="B2515" s="65">
        <f>'Generacion DD'!J2523</f>
        <v/>
      </c>
      <c r="C2515" s="35">
        <f>B2515-$G$4</f>
        <v/>
      </c>
      <c r="D2515" s="82">
        <f>POWER(C2515,2)</f>
        <v/>
      </c>
    </row>
    <row r="2516">
      <c r="B2516" s="65">
        <f>'Generacion DD'!J2524</f>
        <v/>
      </c>
      <c r="C2516" s="35">
        <f>B2516-$G$4</f>
        <v/>
      </c>
      <c r="D2516" s="82">
        <f>POWER(C2516,2)</f>
        <v/>
      </c>
    </row>
    <row r="2517">
      <c r="B2517" s="65">
        <f>'Generacion DD'!J2525</f>
        <v/>
      </c>
      <c r="C2517" s="35">
        <f>B2517-$G$4</f>
        <v/>
      </c>
      <c r="D2517" s="82">
        <f>POWER(C2517,2)</f>
        <v/>
      </c>
    </row>
    <row r="2518">
      <c r="B2518" s="65">
        <f>'Generacion DD'!J2526</f>
        <v/>
      </c>
      <c r="C2518" s="35">
        <f>B2518-$G$4</f>
        <v/>
      </c>
      <c r="D2518" s="82">
        <f>POWER(C2518,2)</f>
        <v/>
      </c>
    </row>
    <row r="2519">
      <c r="B2519" s="65">
        <f>'Generacion DD'!J2527</f>
        <v/>
      </c>
      <c r="C2519" s="35">
        <f>B2519-$G$4</f>
        <v/>
      </c>
      <c r="D2519" s="82">
        <f>POWER(C2519,2)</f>
        <v/>
      </c>
    </row>
    <row r="2520">
      <c r="B2520" s="65">
        <f>'Generacion DD'!J2528</f>
        <v/>
      </c>
      <c r="C2520" s="35">
        <f>B2520-$G$4</f>
        <v/>
      </c>
      <c r="D2520" s="82">
        <f>POWER(C2520,2)</f>
        <v/>
      </c>
    </row>
    <row r="2521">
      <c r="B2521" s="65">
        <f>'Generacion DD'!J2529</f>
        <v/>
      </c>
      <c r="C2521" s="35">
        <f>B2521-$G$4</f>
        <v/>
      </c>
      <c r="D2521" s="82">
        <f>POWER(C2521,2)</f>
        <v/>
      </c>
    </row>
    <row r="2522">
      <c r="B2522" s="65">
        <f>'Generacion DD'!J2530</f>
        <v/>
      </c>
      <c r="C2522" s="35">
        <f>B2522-$G$4</f>
        <v/>
      </c>
      <c r="D2522" s="82">
        <f>POWER(C2522,2)</f>
        <v/>
      </c>
    </row>
    <row r="2523">
      <c r="B2523" s="65">
        <f>'Generacion DD'!J2531</f>
        <v/>
      </c>
      <c r="C2523" s="35">
        <f>B2523-$G$4</f>
        <v/>
      </c>
      <c r="D2523" s="82">
        <f>POWER(C2523,2)</f>
        <v/>
      </c>
    </row>
    <row r="2524">
      <c r="B2524" s="65">
        <f>'Generacion DD'!J2532</f>
        <v/>
      </c>
      <c r="C2524" s="35">
        <f>B2524-$G$4</f>
        <v/>
      </c>
      <c r="D2524" s="82">
        <f>POWER(C2524,2)</f>
        <v/>
      </c>
    </row>
    <row r="2525">
      <c r="B2525" s="65">
        <f>'Generacion DD'!J2533</f>
        <v/>
      </c>
      <c r="C2525" s="35">
        <f>B2525-$G$4</f>
        <v/>
      </c>
      <c r="D2525" s="82">
        <f>POWER(C2525,2)</f>
        <v/>
      </c>
    </row>
    <row r="2526">
      <c r="B2526" s="65">
        <f>'Generacion DD'!J2534</f>
        <v/>
      </c>
      <c r="C2526" s="35">
        <f>B2526-$G$4</f>
        <v/>
      </c>
      <c r="D2526" s="82">
        <f>POWER(C2526,2)</f>
        <v/>
      </c>
    </row>
    <row r="2527">
      <c r="B2527" s="65">
        <f>'Generacion DD'!J2535</f>
        <v/>
      </c>
      <c r="C2527" s="35">
        <f>B2527-$G$4</f>
        <v/>
      </c>
      <c r="D2527" s="82">
        <f>POWER(C2527,2)</f>
        <v/>
      </c>
    </row>
    <row r="2528">
      <c r="B2528" s="65">
        <f>'Generacion DD'!J2536</f>
        <v/>
      </c>
      <c r="C2528" s="35">
        <f>B2528-$G$4</f>
        <v/>
      </c>
      <c r="D2528" s="82">
        <f>POWER(C2528,2)</f>
        <v/>
      </c>
    </row>
    <row r="2529">
      <c r="B2529" s="65">
        <f>'Generacion DD'!J2537</f>
        <v/>
      </c>
      <c r="C2529" s="35">
        <f>B2529-$G$4</f>
        <v/>
      </c>
      <c r="D2529" s="82">
        <f>POWER(C2529,2)</f>
        <v/>
      </c>
    </row>
    <row r="2530">
      <c r="B2530" s="65">
        <f>'Generacion DD'!J2538</f>
        <v/>
      </c>
      <c r="C2530" s="35">
        <f>B2530-$G$4</f>
        <v/>
      </c>
      <c r="D2530" s="82">
        <f>POWER(C2530,2)</f>
        <v/>
      </c>
    </row>
    <row r="2531">
      <c r="B2531" s="65">
        <f>'Generacion DD'!J2539</f>
        <v/>
      </c>
      <c r="C2531" s="35">
        <f>B2531-$G$4</f>
        <v/>
      </c>
      <c r="D2531" s="82">
        <f>POWER(C2531,2)</f>
        <v/>
      </c>
    </row>
    <row r="2532">
      <c r="B2532" s="65">
        <f>'Generacion DD'!J2540</f>
        <v/>
      </c>
      <c r="C2532" s="35">
        <f>B2532-$G$4</f>
        <v/>
      </c>
      <c r="D2532" s="82">
        <f>POWER(C2532,2)</f>
        <v/>
      </c>
    </row>
    <row r="2533">
      <c r="B2533" s="65">
        <f>'Generacion DD'!J2541</f>
        <v/>
      </c>
      <c r="C2533" s="35">
        <f>B2533-$G$4</f>
        <v/>
      </c>
      <c r="D2533" s="82">
        <f>POWER(C2533,2)</f>
        <v/>
      </c>
    </row>
    <row r="2534">
      <c r="B2534" s="65">
        <f>'Generacion DD'!J2542</f>
        <v/>
      </c>
      <c r="C2534" s="35">
        <f>B2534-$G$4</f>
        <v/>
      </c>
      <c r="D2534" s="82">
        <f>POWER(C2534,2)</f>
        <v/>
      </c>
    </row>
    <row r="2535">
      <c r="B2535" s="65">
        <f>'Generacion DD'!J2543</f>
        <v/>
      </c>
      <c r="C2535" s="35">
        <f>B2535-$G$4</f>
        <v/>
      </c>
      <c r="D2535" s="82">
        <f>POWER(C2535,2)</f>
        <v/>
      </c>
    </row>
    <row r="2536">
      <c r="B2536" s="65">
        <f>'Generacion DD'!J2544</f>
        <v/>
      </c>
      <c r="C2536" s="35">
        <f>B2536-$G$4</f>
        <v/>
      </c>
      <c r="D2536" s="82">
        <f>POWER(C2536,2)</f>
        <v/>
      </c>
    </row>
    <row r="2537">
      <c r="B2537" s="65">
        <f>'Generacion DD'!J2545</f>
        <v/>
      </c>
      <c r="C2537" s="35">
        <f>B2537-$G$4</f>
        <v/>
      </c>
      <c r="D2537" s="82">
        <f>POWER(C2537,2)</f>
        <v/>
      </c>
    </row>
    <row r="2538">
      <c r="B2538" s="65">
        <f>'Generacion DD'!J2546</f>
        <v/>
      </c>
      <c r="C2538" s="35">
        <f>B2538-$G$4</f>
        <v/>
      </c>
      <c r="D2538" s="82">
        <f>POWER(C2538,2)</f>
        <v/>
      </c>
    </row>
    <row r="2539">
      <c r="B2539" s="65">
        <f>'Generacion DD'!J2547</f>
        <v/>
      </c>
      <c r="C2539" s="35">
        <f>B2539-$G$4</f>
        <v/>
      </c>
      <c r="D2539" s="82">
        <f>POWER(C2539,2)</f>
        <v/>
      </c>
    </row>
    <row r="2540">
      <c r="B2540" s="65">
        <f>'Generacion DD'!J2548</f>
        <v/>
      </c>
      <c r="C2540" s="35">
        <f>B2540-$G$4</f>
        <v/>
      </c>
      <c r="D2540" s="82">
        <f>POWER(C2540,2)</f>
        <v/>
      </c>
    </row>
    <row r="2541">
      <c r="B2541" s="65">
        <f>'Generacion DD'!J2549</f>
        <v/>
      </c>
      <c r="C2541" s="35">
        <f>B2541-$G$4</f>
        <v/>
      </c>
      <c r="D2541" s="82">
        <f>POWER(C2541,2)</f>
        <v/>
      </c>
    </row>
    <row r="2542">
      <c r="B2542" s="65">
        <f>'Generacion DD'!J2550</f>
        <v/>
      </c>
      <c r="C2542" s="35">
        <f>B2542-$G$4</f>
        <v/>
      </c>
      <c r="D2542" s="82">
        <f>POWER(C2542,2)</f>
        <v/>
      </c>
    </row>
    <row r="2543">
      <c r="B2543" s="65">
        <f>'Generacion DD'!J2551</f>
        <v/>
      </c>
      <c r="C2543" s="35">
        <f>B2543-$G$4</f>
        <v/>
      </c>
      <c r="D2543" s="82">
        <f>POWER(C2543,2)</f>
        <v/>
      </c>
    </row>
    <row r="2544">
      <c r="B2544" s="65">
        <f>'Generacion DD'!J2552</f>
        <v/>
      </c>
      <c r="C2544" s="35">
        <f>B2544-$G$4</f>
        <v/>
      </c>
      <c r="D2544" s="82">
        <f>POWER(C2544,2)</f>
        <v/>
      </c>
    </row>
    <row r="2545">
      <c r="B2545" s="65">
        <f>'Generacion DD'!J2553</f>
        <v/>
      </c>
      <c r="C2545" s="35">
        <f>B2545-$G$4</f>
        <v/>
      </c>
      <c r="D2545" s="82">
        <f>POWER(C2545,2)</f>
        <v/>
      </c>
    </row>
    <row r="2546">
      <c r="B2546" s="65">
        <f>'Generacion DD'!J2554</f>
        <v/>
      </c>
      <c r="C2546" s="35">
        <f>B2546-$G$4</f>
        <v/>
      </c>
      <c r="D2546" s="82">
        <f>POWER(C2546,2)</f>
        <v/>
      </c>
    </row>
    <row r="2547">
      <c r="B2547" s="65">
        <f>'Generacion DD'!J2555</f>
        <v/>
      </c>
      <c r="C2547" s="35">
        <f>B2547-$G$4</f>
        <v/>
      </c>
      <c r="D2547" s="82">
        <f>POWER(C2547,2)</f>
        <v/>
      </c>
    </row>
    <row r="2548">
      <c r="B2548" s="65">
        <f>'Generacion DD'!J2556</f>
        <v/>
      </c>
      <c r="C2548" s="35">
        <f>B2548-$G$4</f>
        <v/>
      </c>
      <c r="D2548" s="82">
        <f>POWER(C2548,2)</f>
        <v/>
      </c>
    </row>
    <row r="2549">
      <c r="B2549" s="65">
        <f>'Generacion DD'!J2557</f>
        <v/>
      </c>
      <c r="C2549" s="35">
        <f>B2549-$G$4</f>
        <v/>
      </c>
      <c r="D2549" s="82">
        <f>POWER(C2549,2)</f>
        <v/>
      </c>
    </row>
    <row r="2550">
      <c r="B2550" s="65">
        <f>'Generacion DD'!J2558</f>
        <v/>
      </c>
      <c r="C2550" s="35">
        <f>B2550-$G$4</f>
        <v/>
      </c>
      <c r="D2550" s="82">
        <f>POWER(C2550,2)</f>
        <v/>
      </c>
    </row>
    <row r="2551">
      <c r="B2551" s="65">
        <f>'Generacion DD'!J2559</f>
        <v/>
      </c>
      <c r="C2551" s="35">
        <f>B2551-$G$4</f>
        <v/>
      </c>
      <c r="D2551" s="82">
        <f>POWER(C2551,2)</f>
        <v/>
      </c>
    </row>
    <row r="2552">
      <c r="B2552" s="65">
        <f>'Generacion DD'!J2560</f>
        <v/>
      </c>
      <c r="C2552" s="35">
        <f>B2552-$G$4</f>
        <v/>
      </c>
      <c r="D2552" s="82">
        <f>POWER(C2552,2)</f>
        <v/>
      </c>
    </row>
    <row r="2553">
      <c r="B2553" s="65">
        <f>'Generacion DD'!J2561</f>
        <v/>
      </c>
      <c r="C2553" s="35">
        <f>B2553-$G$4</f>
        <v/>
      </c>
      <c r="D2553" s="82">
        <f>POWER(C2553,2)</f>
        <v/>
      </c>
    </row>
    <row r="2554">
      <c r="B2554" s="65">
        <f>'Generacion DD'!J2562</f>
        <v/>
      </c>
      <c r="C2554" s="35">
        <f>B2554-$G$4</f>
        <v/>
      </c>
      <c r="D2554" s="82">
        <f>POWER(C2554,2)</f>
        <v/>
      </c>
    </row>
    <row r="2555">
      <c r="B2555" s="65">
        <f>'Generacion DD'!J2563</f>
        <v/>
      </c>
      <c r="C2555" s="35">
        <f>B2555-$G$4</f>
        <v/>
      </c>
      <c r="D2555" s="82">
        <f>POWER(C2555,2)</f>
        <v/>
      </c>
    </row>
    <row r="2556">
      <c r="B2556" s="65">
        <f>'Generacion DD'!J2564</f>
        <v/>
      </c>
      <c r="C2556" s="35">
        <f>B2556-$G$4</f>
        <v/>
      </c>
      <c r="D2556" s="82">
        <f>POWER(C2556,2)</f>
        <v/>
      </c>
    </row>
    <row r="2557">
      <c r="B2557" s="65">
        <f>'Generacion DD'!J2565</f>
        <v/>
      </c>
      <c r="C2557" s="35">
        <f>B2557-$G$4</f>
        <v/>
      </c>
      <c r="D2557" s="82">
        <f>POWER(C2557,2)</f>
        <v/>
      </c>
    </row>
    <row r="2558">
      <c r="B2558" s="65">
        <f>'Generacion DD'!J2566</f>
        <v/>
      </c>
      <c r="C2558" s="35">
        <f>B2558-$G$4</f>
        <v/>
      </c>
      <c r="D2558" s="82">
        <f>POWER(C2558,2)</f>
        <v/>
      </c>
    </row>
    <row r="2559">
      <c r="B2559" s="65">
        <f>'Generacion DD'!J2567</f>
        <v/>
      </c>
      <c r="C2559" s="35">
        <f>B2559-$G$4</f>
        <v/>
      </c>
      <c r="D2559" s="82">
        <f>POWER(C2559,2)</f>
        <v/>
      </c>
    </row>
    <row r="2560">
      <c r="B2560" s="65">
        <f>'Generacion DD'!J2568</f>
        <v/>
      </c>
      <c r="C2560" s="35">
        <f>B2560-$G$4</f>
        <v/>
      </c>
      <c r="D2560" s="82">
        <f>POWER(C2560,2)</f>
        <v/>
      </c>
    </row>
    <row r="2561">
      <c r="B2561" s="65">
        <f>'Generacion DD'!J2569</f>
        <v/>
      </c>
      <c r="C2561" s="35">
        <f>B2561-$G$4</f>
        <v/>
      </c>
      <c r="D2561" s="82">
        <f>POWER(C2561,2)</f>
        <v/>
      </c>
    </row>
    <row r="2562">
      <c r="B2562" s="65">
        <f>'Generacion DD'!J2570</f>
        <v/>
      </c>
      <c r="C2562" s="35">
        <f>B2562-$G$4</f>
        <v/>
      </c>
      <c r="D2562" s="82">
        <f>POWER(C2562,2)</f>
        <v/>
      </c>
    </row>
    <row r="2563">
      <c r="B2563" s="65">
        <f>'Generacion DD'!J2571</f>
        <v/>
      </c>
      <c r="C2563" s="35">
        <f>B2563-$G$4</f>
        <v/>
      </c>
      <c r="D2563" s="82">
        <f>POWER(C2563,2)</f>
        <v/>
      </c>
    </row>
    <row r="2564">
      <c r="B2564" s="65">
        <f>'Generacion DD'!J2572</f>
        <v/>
      </c>
      <c r="C2564" s="35">
        <f>B2564-$G$4</f>
        <v/>
      </c>
      <c r="D2564" s="82">
        <f>POWER(C2564,2)</f>
        <v/>
      </c>
    </row>
    <row r="2565">
      <c r="B2565" s="65">
        <f>'Generacion DD'!J2573</f>
        <v/>
      </c>
      <c r="C2565" s="35">
        <f>B2565-$G$4</f>
        <v/>
      </c>
      <c r="D2565" s="82">
        <f>POWER(C2565,2)</f>
        <v/>
      </c>
    </row>
    <row r="2566">
      <c r="B2566" s="65">
        <f>'Generacion DD'!J2574</f>
        <v/>
      </c>
      <c r="C2566" s="35">
        <f>B2566-$G$4</f>
        <v/>
      </c>
      <c r="D2566" s="82">
        <f>POWER(C2566,2)</f>
        <v/>
      </c>
    </row>
    <row r="2567">
      <c r="B2567" s="65">
        <f>'Generacion DD'!J2575</f>
        <v/>
      </c>
      <c r="C2567" s="35">
        <f>B2567-$G$4</f>
        <v/>
      </c>
      <c r="D2567" s="82">
        <f>POWER(C2567,2)</f>
        <v/>
      </c>
    </row>
    <row r="2568">
      <c r="B2568" s="65">
        <f>'Generacion DD'!J2576</f>
        <v/>
      </c>
      <c r="C2568" s="35">
        <f>B2568-$G$4</f>
        <v/>
      </c>
      <c r="D2568" s="82">
        <f>POWER(C2568,2)</f>
        <v/>
      </c>
    </row>
    <row r="2569">
      <c r="B2569" s="65">
        <f>'Generacion DD'!J2577</f>
        <v/>
      </c>
      <c r="C2569" s="35">
        <f>B2569-$G$4</f>
        <v/>
      </c>
      <c r="D2569" s="82">
        <f>POWER(C2569,2)</f>
        <v/>
      </c>
    </row>
    <row r="2570">
      <c r="B2570" s="65">
        <f>'Generacion DD'!J2578</f>
        <v/>
      </c>
      <c r="C2570" s="35">
        <f>B2570-$G$4</f>
        <v/>
      </c>
      <c r="D2570" s="82">
        <f>POWER(C2570,2)</f>
        <v/>
      </c>
    </row>
    <row r="2571">
      <c r="B2571" s="65">
        <f>'Generacion DD'!J2579</f>
        <v/>
      </c>
      <c r="C2571" s="35">
        <f>B2571-$G$4</f>
        <v/>
      </c>
      <c r="D2571" s="82">
        <f>POWER(C2571,2)</f>
        <v/>
      </c>
    </row>
    <row r="2572">
      <c r="B2572" s="65">
        <f>'Generacion DD'!J2580</f>
        <v/>
      </c>
      <c r="C2572" s="35">
        <f>B2572-$G$4</f>
        <v/>
      </c>
      <c r="D2572" s="82">
        <f>POWER(C2572,2)</f>
        <v/>
      </c>
    </row>
    <row r="2573">
      <c r="B2573" s="65">
        <f>'Generacion DD'!J2581</f>
        <v/>
      </c>
      <c r="C2573" s="35">
        <f>B2573-$G$4</f>
        <v/>
      </c>
      <c r="D2573" s="82">
        <f>POWER(C2573,2)</f>
        <v/>
      </c>
    </row>
    <row r="2574">
      <c r="B2574" s="65">
        <f>'Generacion DD'!J2582</f>
        <v/>
      </c>
      <c r="C2574" s="35">
        <f>B2574-$G$4</f>
        <v/>
      </c>
      <c r="D2574" s="82">
        <f>POWER(C2574,2)</f>
        <v/>
      </c>
    </row>
    <row r="2575">
      <c r="B2575" s="65">
        <f>'Generacion DD'!J2583</f>
        <v/>
      </c>
      <c r="C2575" s="35">
        <f>B2575-$G$4</f>
        <v/>
      </c>
      <c r="D2575" s="82">
        <f>POWER(C2575,2)</f>
        <v/>
      </c>
    </row>
    <row r="2576">
      <c r="B2576" s="65">
        <f>'Generacion DD'!J2584</f>
        <v/>
      </c>
      <c r="C2576" s="35">
        <f>B2576-$G$4</f>
        <v/>
      </c>
      <c r="D2576" s="82">
        <f>POWER(C2576,2)</f>
        <v/>
      </c>
    </row>
    <row r="2577">
      <c r="B2577" s="65">
        <f>'Generacion DD'!J2585</f>
        <v/>
      </c>
      <c r="C2577" s="35">
        <f>B2577-$G$4</f>
        <v/>
      </c>
      <c r="D2577" s="82">
        <f>POWER(C2577,2)</f>
        <v/>
      </c>
    </row>
    <row r="2578">
      <c r="B2578" s="65">
        <f>'Generacion DD'!J2586</f>
        <v/>
      </c>
      <c r="C2578" s="35">
        <f>B2578-$G$4</f>
        <v/>
      </c>
      <c r="D2578" s="82">
        <f>POWER(C2578,2)</f>
        <v/>
      </c>
    </row>
    <row r="2579">
      <c r="B2579" s="65">
        <f>'Generacion DD'!J2587</f>
        <v/>
      </c>
      <c r="C2579" s="35">
        <f>B2579-$G$4</f>
        <v/>
      </c>
      <c r="D2579" s="82">
        <f>POWER(C2579,2)</f>
        <v/>
      </c>
    </row>
    <row r="2580">
      <c r="B2580" s="65">
        <f>'Generacion DD'!J2588</f>
        <v/>
      </c>
      <c r="C2580" s="35">
        <f>B2580-$G$4</f>
        <v/>
      </c>
      <c r="D2580" s="82">
        <f>POWER(C2580,2)</f>
        <v/>
      </c>
    </row>
    <row r="2581">
      <c r="B2581" s="65">
        <f>'Generacion DD'!J2589</f>
        <v/>
      </c>
      <c r="C2581" s="35">
        <f>B2581-$G$4</f>
        <v/>
      </c>
      <c r="D2581" s="82">
        <f>POWER(C2581,2)</f>
        <v/>
      </c>
    </row>
    <row r="2582">
      <c r="B2582" s="65">
        <f>'Generacion DD'!J2590</f>
        <v/>
      </c>
      <c r="C2582" s="35">
        <f>B2582-$G$4</f>
        <v/>
      </c>
      <c r="D2582" s="82">
        <f>POWER(C2582,2)</f>
        <v/>
      </c>
    </row>
    <row r="2583">
      <c r="B2583" s="65">
        <f>'Generacion DD'!J2591</f>
        <v/>
      </c>
      <c r="C2583" s="35">
        <f>B2583-$G$4</f>
        <v/>
      </c>
      <c r="D2583" s="82">
        <f>POWER(C2583,2)</f>
        <v/>
      </c>
    </row>
    <row r="2584">
      <c r="B2584" s="65">
        <f>'Generacion DD'!J2592</f>
        <v/>
      </c>
      <c r="C2584" s="35">
        <f>B2584-$G$4</f>
        <v/>
      </c>
      <c r="D2584" s="82">
        <f>POWER(C2584,2)</f>
        <v/>
      </c>
    </row>
    <row r="2585">
      <c r="B2585" s="65">
        <f>'Generacion DD'!J2593</f>
        <v/>
      </c>
      <c r="C2585" s="35">
        <f>B2585-$G$4</f>
        <v/>
      </c>
      <c r="D2585" s="82">
        <f>POWER(C2585,2)</f>
        <v/>
      </c>
    </row>
    <row r="2586">
      <c r="B2586" s="65">
        <f>'Generacion DD'!J2594</f>
        <v/>
      </c>
      <c r="C2586" s="35">
        <f>B2586-$G$4</f>
        <v/>
      </c>
      <c r="D2586" s="82">
        <f>POWER(C2586,2)</f>
        <v/>
      </c>
    </row>
    <row r="2587">
      <c r="B2587" s="65">
        <f>'Generacion DD'!J2595</f>
        <v/>
      </c>
      <c r="C2587" s="35">
        <f>B2587-$G$4</f>
        <v/>
      </c>
      <c r="D2587" s="82">
        <f>POWER(C2587,2)</f>
        <v/>
      </c>
    </row>
    <row r="2588">
      <c r="B2588" s="65">
        <f>'Generacion DD'!J2596</f>
        <v/>
      </c>
      <c r="C2588" s="35">
        <f>B2588-$G$4</f>
        <v/>
      </c>
      <c r="D2588" s="82">
        <f>POWER(C2588,2)</f>
        <v/>
      </c>
    </row>
    <row r="2589">
      <c r="B2589" s="65">
        <f>'Generacion DD'!J2597</f>
        <v/>
      </c>
      <c r="C2589" s="35">
        <f>B2589-$G$4</f>
        <v/>
      </c>
      <c r="D2589" s="82">
        <f>POWER(C2589,2)</f>
        <v/>
      </c>
    </row>
    <row r="2590">
      <c r="B2590" s="65">
        <f>'Generacion DD'!J2598</f>
        <v/>
      </c>
      <c r="C2590" s="35">
        <f>B2590-$G$4</f>
        <v/>
      </c>
      <c r="D2590" s="82">
        <f>POWER(C2590,2)</f>
        <v/>
      </c>
    </row>
    <row r="2591">
      <c r="B2591" s="65">
        <f>'Generacion DD'!J2599</f>
        <v/>
      </c>
      <c r="C2591" s="35">
        <f>B2591-$G$4</f>
        <v/>
      </c>
      <c r="D2591" s="82">
        <f>POWER(C2591,2)</f>
        <v/>
      </c>
    </row>
    <row r="2592">
      <c r="B2592" s="65">
        <f>'Generacion DD'!J2600</f>
        <v/>
      </c>
      <c r="C2592" s="35">
        <f>B2592-$G$4</f>
        <v/>
      </c>
      <c r="D2592" s="82">
        <f>POWER(C2592,2)</f>
        <v/>
      </c>
    </row>
    <row r="2593">
      <c r="B2593" s="65">
        <f>'Generacion DD'!J2601</f>
        <v/>
      </c>
      <c r="C2593" s="35">
        <f>B2593-$G$4</f>
        <v/>
      </c>
      <c r="D2593" s="82">
        <f>POWER(C2593,2)</f>
        <v/>
      </c>
    </row>
    <row r="2594">
      <c r="B2594" s="65">
        <f>'Generacion DD'!J2602</f>
        <v/>
      </c>
      <c r="C2594" s="35">
        <f>B2594-$G$4</f>
        <v/>
      </c>
      <c r="D2594" s="82">
        <f>POWER(C2594,2)</f>
        <v/>
      </c>
    </row>
    <row r="2595">
      <c r="B2595" s="65">
        <f>'Generacion DD'!J2603</f>
        <v/>
      </c>
      <c r="C2595" s="35">
        <f>B2595-$G$4</f>
        <v/>
      </c>
      <c r="D2595" s="82">
        <f>POWER(C2595,2)</f>
        <v/>
      </c>
    </row>
    <row r="2596">
      <c r="B2596" s="65">
        <f>'Generacion DD'!J2604</f>
        <v/>
      </c>
      <c r="C2596" s="35">
        <f>B2596-$G$4</f>
        <v/>
      </c>
      <c r="D2596" s="82">
        <f>POWER(C2596,2)</f>
        <v/>
      </c>
    </row>
    <row r="2597">
      <c r="B2597" s="65">
        <f>'Generacion DD'!J2605</f>
        <v/>
      </c>
      <c r="C2597" s="35">
        <f>B2597-$G$4</f>
        <v/>
      </c>
      <c r="D2597" s="82">
        <f>POWER(C2597,2)</f>
        <v/>
      </c>
    </row>
    <row r="2598">
      <c r="B2598" s="65">
        <f>'Generacion DD'!J2606</f>
        <v/>
      </c>
      <c r="C2598" s="35">
        <f>B2598-$G$4</f>
        <v/>
      </c>
      <c r="D2598" s="82">
        <f>POWER(C2598,2)</f>
        <v/>
      </c>
    </row>
    <row r="2599">
      <c r="B2599" s="65">
        <f>'Generacion DD'!J2607</f>
        <v/>
      </c>
      <c r="C2599" s="35">
        <f>B2599-$G$4</f>
        <v/>
      </c>
      <c r="D2599" s="82">
        <f>POWER(C2599,2)</f>
        <v/>
      </c>
    </row>
    <row r="2600">
      <c r="B2600" s="65">
        <f>'Generacion DD'!J2608</f>
        <v/>
      </c>
      <c r="C2600" s="35">
        <f>B2600-$G$4</f>
        <v/>
      </c>
      <c r="D2600" s="82">
        <f>POWER(C2600,2)</f>
        <v/>
      </c>
    </row>
    <row r="2601">
      <c r="B2601" s="65">
        <f>'Generacion DD'!J2609</f>
        <v/>
      </c>
      <c r="C2601" s="35">
        <f>B2601-$G$4</f>
        <v/>
      </c>
      <c r="D2601" s="82">
        <f>POWER(C2601,2)</f>
        <v/>
      </c>
    </row>
    <row r="2602">
      <c r="B2602" s="65">
        <f>'Generacion DD'!J2610</f>
        <v/>
      </c>
      <c r="C2602" s="35">
        <f>B2602-$G$4</f>
        <v/>
      </c>
      <c r="D2602" s="82">
        <f>POWER(C2602,2)</f>
        <v/>
      </c>
    </row>
    <row r="2603">
      <c r="B2603" s="65">
        <f>'Generacion DD'!J2611</f>
        <v/>
      </c>
      <c r="C2603" s="35">
        <f>B2603-$G$4</f>
        <v/>
      </c>
      <c r="D2603" s="82">
        <f>POWER(C2603,2)</f>
        <v/>
      </c>
    </row>
    <row r="2604">
      <c r="B2604" s="65">
        <f>'Generacion DD'!J2612</f>
        <v/>
      </c>
      <c r="C2604" s="35">
        <f>B2604-$G$4</f>
        <v/>
      </c>
      <c r="D2604" s="82">
        <f>POWER(C2604,2)</f>
        <v/>
      </c>
    </row>
    <row r="2605">
      <c r="B2605" s="65">
        <f>'Generacion DD'!J2613</f>
        <v/>
      </c>
      <c r="C2605" s="35">
        <f>B2605-$G$4</f>
        <v/>
      </c>
      <c r="D2605" s="82">
        <f>POWER(C2605,2)</f>
        <v/>
      </c>
    </row>
    <row r="2606">
      <c r="B2606" s="65">
        <f>'Generacion DD'!J2614</f>
        <v/>
      </c>
      <c r="C2606" s="35">
        <f>B2606-$G$4</f>
        <v/>
      </c>
      <c r="D2606" s="82">
        <f>POWER(C2606,2)</f>
        <v/>
      </c>
    </row>
    <row r="2607">
      <c r="B2607" s="65">
        <f>'Generacion DD'!J2615</f>
        <v/>
      </c>
      <c r="C2607" s="35">
        <f>B2607-$G$4</f>
        <v/>
      </c>
      <c r="D2607" s="82">
        <f>POWER(C2607,2)</f>
        <v/>
      </c>
    </row>
    <row r="2608">
      <c r="B2608" s="65">
        <f>'Generacion DD'!J2616</f>
        <v/>
      </c>
      <c r="C2608" s="35">
        <f>B2608-$G$4</f>
        <v/>
      </c>
      <c r="D2608" s="82">
        <f>POWER(C2608,2)</f>
        <v/>
      </c>
    </row>
    <row r="2609">
      <c r="B2609" s="65">
        <f>'Generacion DD'!J2617</f>
        <v/>
      </c>
      <c r="C2609" s="35">
        <f>B2609-$G$4</f>
        <v/>
      </c>
      <c r="D2609" s="82">
        <f>POWER(C2609,2)</f>
        <v/>
      </c>
    </row>
    <row r="2610">
      <c r="B2610" s="65">
        <f>'Generacion DD'!J2618</f>
        <v/>
      </c>
      <c r="C2610" s="35">
        <f>B2610-$G$4</f>
        <v/>
      </c>
      <c r="D2610" s="82">
        <f>POWER(C2610,2)</f>
        <v/>
      </c>
    </row>
    <row r="2611">
      <c r="B2611" s="65">
        <f>'Generacion DD'!J2619</f>
        <v/>
      </c>
      <c r="C2611" s="35">
        <f>B2611-$G$4</f>
        <v/>
      </c>
      <c r="D2611" s="82">
        <f>POWER(C2611,2)</f>
        <v/>
      </c>
    </row>
    <row r="2612">
      <c r="B2612" s="65">
        <f>'Generacion DD'!J2620</f>
        <v/>
      </c>
      <c r="C2612" s="35">
        <f>B2612-$G$4</f>
        <v/>
      </c>
      <c r="D2612" s="82">
        <f>POWER(C2612,2)</f>
        <v/>
      </c>
    </row>
    <row r="2613">
      <c r="B2613" s="65">
        <f>'Generacion DD'!J2621</f>
        <v/>
      </c>
      <c r="C2613" s="35">
        <f>B2613-$G$4</f>
        <v/>
      </c>
      <c r="D2613" s="82">
        <f>POWER(C2613,2)</f>
        <v/>
      </c>
    </row>
    <row r="2614">
      <c r="B2614" s="65">
        <f>'Generacion DD'!J2622</f>
        <v/>
      </c>
      <c r="C2614" s="35">
        <f>B2614-$G$4</f>
        <v/>
      </c>
      <c r="D2614" s="82">
        <f>POWER(C2614,2)</f>
        <v/>
      </c>
    </row>
    <row r="2615">
      <c r="B2615" s="65">
        <f>'Generacion DD'!J2623</f>
        <v/>
      </c>
      <c r="C2615" s="35">
        <f>B2615-$G$4</f>
        <v/>
      </c>
      <c r="D2615" s="82">
        <f>POWER(C2615,2)</f>
        <v/>
      </c>
    </row>
    <row r="2616">
      <c r="B2616" s="65">
        <f>'Generacion DD'!J2624</f>
        <v/>
      </c>
      <c r="C2616" s="35">
        <f>B2616-$G$4</f>
        <v/>
      </c>
      <c r="D2616" s="82">
        <f>POWER(C2616,2)</f>
        <v/>
      </c>
    </row>
    <row r="2617">
      <c r="B2617" s="65">
        <f>'Generacion DD'!J2625</f>
        <v/>
      </c>
      <c r="C2617" s="35">
        <f>B2617-$G$4</f>
        <v/>
      </c>
      <c r="D2617" s="82">
        <f>POWER(C2617,2)</f>
        <v/>
      </c>
    </row>
    <row r="2618">
      <c r="B2618" s="65">
        <f>'Generacion DD'!J2626</f>
        <v/>
      </c>
      <c r="C2618" s="35">
        <f>B2618-$G$4</f>
        <v/>
      </c>
      <c r="D2618" s="82">
        <f>POWER(C2618,2)</f>
        <v/>
      </c>
    </row>
    <row r="2619">
      <c r="B2619" s="65">
        <f>'Generacion DD'!J2627</f>
        <v/>
      </c>
      <c r="C2619" s="35">
        <f>B2619-$G$4</f>
        <v/>
      </c>
      <c r="D2619" s="82">
        <f>POWER(C2619,2)</f>
        <v/>
      </c>
    </row>
    <row r="2620">
      <c r="B2620" s="65">
        <f>'Generacion DD'!J2628</f>
        <v/>
      </c>
      <c r="C2620" s="35">
        <f>B2620-$G$4</f>
        <v/>
      </c>
      <c r="D2620" s="82">
        <f>POWER(C2620,2)</f>
        <v/>
      </c>
    </row>
    <row r="2621">
      <c r="B2621" s="65">
        <f>'Generacion DD'!J2629</f>
        <v/>
      </c>
      <c r="C2621" s="35">
        <f>B2621-$G$4</f>
        <v/>
      </c>
      <c r="D2621" s="82">
        <f>POWER(C2621,2)</f>
        <v/>
      </c>
    </row>
    <row r="2622">
      <c r="B2622" s="65">
        <f>'Generacion DD'!J2630</f>
        <v/>
      </c>
      <c r="C2622" s="35">
        <f>B2622-$G$4</f>
        <v/>
      </c>
      <c r="D2622" s="82">
        <f>POWER(C2622,2)</f>
        <v/>
      </c>
    </row>
    <row r="2623">
      <c r="B2623" s="65">
        <f>'Generacion DD'!J2631</f>
        <v/>
      </c>
      <c r="C2623" s="35">
        <f>B2623-$G$4</f>
        <v/>
      </c>
      <c r="D2623" s="82">
        <f>POWER(C2623,2)</f>
        <v/>
      </c>
    </row>
    <row r="2624">
      <c r="B2624" s="65">
        <f>'Generacion DD'!J2632</f>
        <v/>
      </c>
      <c r="C2624" s="35">
        <f>B2624-$G$4</f>
        <v/>
      </c>
      <c r="D2624" s="82">
        <f>POWER(C2624,2)</f>
        <v/>
      </c>
    </row>
    <row r="2625">
      <c r="B2625" s="65">
        <f>'Generacion DD'!J2633</f>
        <v/>
      </c>
      <c r="C2625" s="35">
        <f>B2625-$G$4</f>
        <v/>
      </c>
      <c r="D2625" s="82">
        <f>POWER(C2625,2)</f>
        <v/>
      </c>
    </row>
    <row r="2626">
      <c r="B2626" s="65">
        <f>'Generacion DD'!J2634</f>
        <v/>
      </c>
      <c r="C2626" s="35">
        <f>B2626-$G$4</f>
        <v/>
      </c>
      <c r="D2626" s="82">
        <f>POWER(C2626,2)</f>
        <v/>
      </c>
    </row>
    <row r="2627">
      <c r="B2627" s="65">
        <f>'Generacion DD'!J2635</f>
        <v/>
      </c>
      <c r="C2627" s="35">
        <f>B2627-$G$4</f>
        <v/>
      </c>
      <c r="D2627" s="82">
        <f>POWER(C2627,2)</f>
        <v/>
      </c>
    </row>
    <row r="2628">
      <c r="B2628" s="65">
        <f>'Generacion DD'!J2636</f>
        <v/>
      </c>
      <c r="C2628" s="35">
        <f>B2628-$G$4</f>
        <v/>
      </c>
      <c r="D2628" s="82">
        <f>POWER(C2628,2)</f>
        <v/>
      </c>
    </row>
    <row r="2629">
      <c r="B2629" s="65">
        <f>'Generacion DD'!J2637</f>
        <v/>
      </c>
      <c r="C2629" s="35">
        <f>B2629-$G$4</f>
        <v/>
      </c>
      <c r="D2629" s="82">
        <f>POWER(C2629,2)</f>
        <v/>
      </c>
    </row>
    <row r="2630">
      <c r="B2630" s="65">
        <f>'Generacion DD'!J2638</f>
        <v/>
      </c>
      <c r="C2630" s="35">
        <f>B2630-$G$4</f>
        <v/>
      </c>
      <c r="D2630" s="82">
        <f>POWER(C2630,2)</f>
        <v/>
      </c>
    </row>
    <row r="2631">
      <c r="B2631" s="65">
        <f>'Generacion DD'!J2639</f>
        <v/>
      </c>
      <c r="C2631" s="35">
        <f>B2631-$G$4</f>
        <v/>
      </c>
      <c r="D2631" s="82">
        <f>POWER(C2631,2)</f>
        <v/>
      </c>
    </row>
    <row r="2632">
      <c r="B2632" s="65">
        <f>'Generacion DD'!J2640</f>
        <v/>
      </c>
      <c r="C2632" s="35">
        <f>B2632-$G$4</f>
        <v/>
      </c>
      <c r="D2632" s="82">
        <f>POWER(C2632,2)</f>
        <v/>
      </c>
    </row>
    <row r="2633">
      <c r="B2633" s="65">
        <f>'Generacion DD'!J2641</f>
        <v/>
      </c>
      <c r="C2633" s="35">
        <f>B2633-$G$4</f>
        <v/>
      </c>
      <c r="D2633" s="82">
        <f>POWER(C2633,2)</f>
        <v/>
      </c>
    </row>
    <row r="2634">
      <c r="B2634" s="65">
        <f>'Generacion DD'!J2642</f>
        <v/>
      </c>
      <c r="C2634" s="35">
        <f>B2634-$G$4</f>
        <v/>
      </c>
      <c r="D2634" s="82">
        <f>POWER(C2634,2)</f>
        <v/>
      </c>
    </row>
    <row r="2635">
      <c r="B2635" s="65">
        <f>'Generacion DD'!J2643</f>
        <v/>
      </c>
      <c r="C2635" s="35">
        <f>B2635-$G$4</f>
        <v/>
      </c>
      <c r="D2635" s="82">
        <f>POWER(C2635,2)</f>
        <v/>
      </c>
    </row>
    <row r="2636">
      <c r="B2636" s="65">
        <f>'Generacion DD'!J2644</f>
        <v/>
      </c>
      <c r="C2636" s="35">
        <f>B2636-$G$4</f>
        <v/>
      </c>
      <c r="D2636" s="82">
        <f>POWER(C2636,2)</f>
        <v/>
      </c>
    </row>
    <row r="2637">
      <c r="B2637" s="65">
        <f>'Generacion DD'!J2645</f>
        <v/>
      </c>
      <c r="C2637" s="35">
        <f>B2637-$G$4</f>
        <v/>
      </c>
      <c r="D2637" s="82">
        <f>POWER(C2637,2)</f>
        <v/>
      </c>
    </row>
    <row r="2638">
      <c r="B2638" s="65">
        <f>'Generacion DD'!J2646</f>
        <v/>
      </c>
      <c r="C2638" s="35">
        <f>B2638-$G$4</f>
        <v/>
      </c>
      <c r="D2638" s="82">
        <f>POWER(C2638,2)</f>
        <v/>
      </c>
    </row>
    <row r="2639">
      <c r="B2639" s="65">
        <f>'Generacion DD'!J2647</f>
        <v/>
      </c>
      <c r="C2639" s="35">
        <f>B2639-$G$4</f>
        <v/>
      </c>
      <c r="D2639" s="82">
        <f>POWER(C2639,2)</f>
        <v/>
      </c>
    </row>
    <row r="2640">
      <c r="B2640" s="65">
        <f>'Generacion DD'!J2648</f>
        <v/>
      </c>
      <c r="C2640" s="35">
        <f>B2640-$G$4</f>
        <v/>
      </c>
      <c r="D2640" s="82">
        <f>POWER(C2640,2)</f>
        <v/>
      </c>
    </row>
    <row r="2641">
      <c r="B2641" s="65">
        <f>'Generacion DD'!J2649</f>
        <v/>
      </c>
      <c r="C2641" s="35">
        <f>B2641-$G$4</f>
        <v/>
      </c>
      <c r="D2641" s="82">
        <f>POWER(C2641,2)</f>
        <v/>
      </c>
    </row>
    <row r="2642">
      <c r="B2642" s="65">
        <f>'Generacion DD'!J2650</f>
        <v/>
      </c>
      <c r="C2642" s="35">
        <f>B2642-$G$4</f>
        <v/>
      </c>
      <c r="D2642" s="82">
        <f>POWER(C2642,2)</f>
        <v/>
      </c>
    </row>
    <row r="2643">
      <c r="B2643" s="65">
        <f>'Generacion DD'!J2651</f>
        <v/>
      </c>
      <c r="C2643" s="35">
        <f>B2643-$G$4</f>
        <v/>
      </c>
      <c r="D2643" s="82">
        <f>POWER(C2643,2)</f>
        <v/>
      </c>
    </row>
    <row r="2644">
      <c r="B2644" s="65">
        <f>'Generacion DD'!J2652</f>
        <v/>
      </c>
      <c r="C2644" s="35">
        <f>B2644-$G$4</f>
        <v/>
      </c>
      <c r="D2644" s="82">
        <f>POWER(C2644,2)</f>
        <v/>
      </c>
    </row>
    <row r="2645">
      <c r="B2645" s="65">
        <f>'Generacion DD'!J2653</f>
        <v/>
      </c>
      <c r="C2645" s="35">
        <f>B2645-$G$4</f>
        <v/>
      </c>
      <c r="D2645" s="82">
        <f>POWER(C2645,2)</f>
        <v/>
      </c>
    </row>
    <row r="2646">
      <c r="B2646" s="65">
        <f>'Generacion DD'!J2654</f>
        <v/>
      </c>
      <c r="C2646" s="35">
        <f>B2646-$G$4</f>
        <v/>
      </c>
      <c r="D2646" s="82">
        <f>POWER(C2646,2)</f>
        <v/>
      </c>
    </row>
    <row r="2647">
      <c r="B2647" s="65">
        <f>'Generacion DD'!J2655</f>
        <v/>
      </c>
      <c r="C2647" s="35">
        <f>B2647-$G$4</f>
        <v/>
      </c>
      <c r="D2647" s="82">
        <f>POWER(C2647,2)</f>
        <v/>
      </c>
    </row>
    <row r="2648">
      <c r="B2648" s="65">
        <f>'Generacion DD'!J2656</f>
        <v/>
      </c>
      <c r="C2648" s="35">
        <f>B2648-$G$4</f>
        <v/>
      </c>
      <c r="D2648" s="82">
        <f>POWER(C2648,2)</f>
        <v/>
      </c>
    </row>
    <row r="2649">
      <c r="B2649" s="65">
        <f>'Generacion DD'!J2657</f>
        <v/>
      </c>
      <c r="C2649" s="35">
        <f>B2649-$G$4</f>
        <v/>
      </c>
      <c r="D2649" s="82">
        <f>POWER(C2649,2)</f>
        <v/>
      </c>
    </row>
    <row r="2650">
      <c r="B2650" s="65">
        <f>'Generacion DD'!J2658</f>
        <v/>
      </c>
      <c r="C2650" s="35">
        <f>B2650-$G$4</f>
        <v/>
      </c>
      <c r="D2650" s="82">
        <f>POWER(C2650,2)</f>
        <v/>
      </c>
    </row>
    <row r="2651">
      <c r="B2651" s="65">
        <f>'Generacion DD'!J2659</f>
        <v/>
      </c>
      <c r="C2651" s="35">
        <f>B2651-$G$4</f>
        <v/>
      </c>
      <c r="D2651" s="82">
        <f>POWER(C2651,2)</f>
        <v/>
      </c>
    </row>
    <row r="2652">
      <c r="B2652" s="65">
        <f>'Generacion DD'!J2660</f>
        <v/>
      </c>
      <c r="C2652" s="35">
        <f>B2652-$G$4</f>
        <v/>
      </c>
      <c r="D2652" s="82">
        <f>POWER(C2652,2)</f>
        <v/>
      </c>
    </row>
    <row r="2653">
      <c r="B2653" s="65">
        <f>'Generacion DD'!J2661</f>
        <v/>
      </c>
      <c r="C2653" s="35">
        <f>B2653-$G$4</f>
        <v/>
      </c>
      <c r="D2653" s="82">
        <f>POWER(C2653,2)</f>
        <v/>
      </c>
    </row>
    <row r="2654">
      <c r="B2654" s="65">
        <f>'Generacion DD'!J2662</f>
        <v/>
      </c>
      <c r="C2654" s="35">
        <f>B2654-$G$4</f>
        <v/>
      </c>
      <c r="D2654" s="82">
        <f>POWER(C2654,2)</f>
        <v/>
      </c>
    </row>
    <row r="2655">
      <c r="B2655" s="65">
        <f>'Generacion DD'!J2663</f>
        <v/>
      </c>
      <c r="C2655" s="35">
        <f>B2655-$G$4</f>
        <v/>
      </c>
      <c r="D2655" s="82">
        <f>POWER(C2655,2)</f>
        <v/>
      </c>
    </row>
    <row r="2656">
      <c r="B2656" s="65">
        <f>'Generacion DD'!J2664</f>
        <v/>
      </c>
      <c r="C2656" s="35">
        <f>B2656-$G$4</f>
        <v/>
      </c>
      <c r="D2656" s="82">
        <f>POWER(C2656,2)</f>
        <v/>
      </c>
    </row>
    <row r="2657">
      <c r="B2657" s="65">
        <f>'Generacion DD'!J2665</f>
        <v/>
      </c>
      <c r="C2657" s="35">
        <f>B2657-$G$4</f>
        <v/>
      </c>
      <c r="D2657" s="82">
        <f>POWER(C2657,2)</f>
        <v/>
      </c>
    </row>
    <row r="2658">
      <c r="B2658" s="65">
        <f>'Generacion DD'!J2666</f>
        <v/>
      </c>
      <c r="C2658" s="35">
        <f>B2658-$G$4</f>
        <v/>
      </c>
      <c r="D2658" s="82">
        <f>POWER(C2658,2)</f>
        <v/>
      </c>
    </row>
    <row r="2659">
      <c r="B2659" s="65">
        <f>'Generacion DD'!J2667</f>
        <v/>
      </c>
      <c r="C2659" s="35">
        <f>B2659-$G$4</f>
        <v/>
      </c>
      <c r="D2659" s="82">
        <f>POWER(C2659,2)</f>
        <v/>
      </c>
    </row>
    <row r="2660">
      <c r="B2660" s="65">
        <f>'Generacion DD'!J2668</f>
        <v/>
      </c>
      <c r="C2660" s="35">
        <f>B2660-$G$4</f>
        <v/>
      </c>
      <c r="D2660" s="82">
        <f>POWER(C2660,2)</f>
        <v/>
      </c>
    </row>
    <row r="2661">
      <c r="B2661" s="65">
        <f>'Generacion DD'!J2669</f>
        <v/>
      </c>
      <c r="C2661" s="35">
        <f>B2661-$G$4</f>
        <v/>
      </c>
      <c r="D2661" s="82">
        <f>POWER(C2661,2)</f>
        <v/>
      </c>
    </row>
    <row r="2662">
      <c r="B2662" s="65">
        <f>'Generacion DD'!J2670</f>
        <v/>
      </c>
      <c r="C2662" s="35">
        <f>B2662-$G$4</f>
        <v/>
      </c>
      <c r="D2662" s="82">
        <f>POWER(C2662,2)</f>
        <v/>
      </c>
    </row>
    <row r="2663">
      <c r="B2663" s="65">
        <f>'Generacion DD'!J2671</f>
        <v/>
      </c>
      <c r="C2663" s="35">
        <f>B2663-$G$4</f>
        <v/>
      </c>
      <c r="D2663" s="82">
        <f>POWER(C2663,2)</f>
        <v/>
      </c>
    </row>
    <row r="2664">
      <c r="B2664" s="65">
        <f>'Generacion DD'!J2672</f>
        <v/>
      </c>
      <c r="C2664" s="35">
        <f>B2664-$G$4</f>
        <v/>
      </c>
      <c r="D2664" s="82">
        <f>POWER(C2664,2)</f>
        <v/>
      </c>
    </row>
    <row r="2665">
      <c r="B2665" s="65">
        <f>'Generacion DD'!J2673</f>
        <v/>
      </c>
      <c r="C2665" s="35">
        <f>B2665-$G$4</f>
        <v/>
      </c>
      <c r="D2665" s="82">
        <f>POWER(C2665,2)</f>
        <v/>
      </c>
    </row>
    <row r="2666">
      <c r="B2666" s="65">
        <f>'Generacion DD'!J2674</f>
        <v/>
      </c>
      <c r="C2666" s="35">
        <f>B2666-$G$4</f>
        <v/>
      </c>
      <c r="D2666" s="82">
        <f>POWER(C2666,2)</f>
        <v/>
      </c>
    </row>
    <row r="2667">
      <c r="B2667" s="65">
        <f>'Generacion DD'!J2675</f>
        <v/>
      </c>
      <c r="C2667" s="35">
        <f>B2667-$G$4</f>
        <v/>
      </c>
      <c r="D2667" s="82">
        <f>POWER(C2667,2)</f>
        <v/>
      </c>
    </row>
    <row r="2668">
      <c r="B2668" s="65">
        <f>'Generacion DD'!J2676</f>
        <v/>
      </c>
      <c r="C2668" s="35">
        <f>B2668-$G$4</f>
        <v/>
      </c>
      <c r="D2668" s="82">
        <f>POWER(C2668,2)</f>
        <v/>
      </c>
    </row>
    <row r="2669">
      <c r="B2669" s="65">
        <f>'Generacion DD'!J2677</f>
        <v/>
      </c>
      <c r="C2669" s="35">
        <f>B2669-$G$4</f>
        <v/>
      </c>
      <c r="D2669" s="82">
        <f>POWER(C2669,2)</f>
        <v/>
      </c>
    </row>
    <row r="2670">
      <c r="B2670" s="65">
        <f>'Generacion DD'!J2678</f>
        <v/>
      </c>
      <c r="C2670" s="35">
        <f>B2670-$G$4</f>
        <v/>
      </c>
      <c r="D2670" s="82">
        <f>POWER(C2670,2)</f>
        <v/>
      </c>
    </row>
    <row r="2671">
      <c r="B2671" s="65">
        <f>'Generacion DD'!J2679</f>
        <v/>
      </c>
      <c r="C2671" s="35">
        <f>B2671-$G$4</f>
        <v/>
      </c>
      <c r="D2671" s="82">
        <f>POWER(C2671,2)</f>
        <v/>
      </c>
    </row>
    <row r="2672">
      <c r="B2672" s="65">
        <f>'Generacion DD'!J2680</f>
        <v/>
      </c>
      <c r="C2672" s="35">
        <f>B2672-$G$4</f>
        <v/>
      </c>
      <c r="D2672" s="82">
        <f>POWER(C2672,2)</f>
        <v/>
      </c>
    </row>
    <row r="2673">
      <c r="B2673" s="65">
        <f>'Generacion DD'!J2681</f>
        <v/>
      </c>
      <c r="C2673" s="35">
        <f>B2673-$G$4</f>
        <v/>
      </c>
      <c r="D2673" s="82">
        <f>POWER(C2673,2)</f>
        <v/>
      </c>
    </row>
    <row r="2674">
      <c r="B2674" s="65">
        <f>'Generacion DD'!J2682</f>
        <v/>
      </c>
      <c r="C2674" s="35">
        <f>B2674-$G$4</f>
        <v/>
      </c>
      <c r="D2674" s="82">
        <f>POWER(C2674,2)</f>
        <v/>
      </c>
    </row>
    <row r="2675">
      <c r="B2675" s="65">
        <f>'Generacion DD'!J2683</f>
        <v/>
      </c>
      <c r="C2675" s="35">
        <f>B2675-$G$4</f>
        <v/>
      </c>
      <c r="D2675" s="82">
        <f>POWER(C2675,2)</f>
        <v/>
      </c>
    </row>
    <row r="2676">
      <c r="B2676" s="65">
        <f>'Generacion DD'!J2684</f>
        <v/>
      </c>
      <c r="C2676" s="35">
        <f>B2676-$G$4</f>
        <v/>
      </c>
      <c r="D2676" s="82">
        <f>POWER(C2676,2)</f>
        <v/>
      </c>
    </row>
    <row r="2677">
      <c r="B2677" s="65">
        <f>'Generacion DD'!J2685</f>
        <v/>
      </c>
      <c r="C2677" s="35">
        <f>B2677-$G$4</f>
        <v/>
      </c>
      <c r="D2677" s="82">
        <f>POWER(C2677,2)</f>
        <v/>
      </c>
    </row>
    <row r="2678">
      <c r="B2678" s="65">
        <f>'Generacion DD'!J2686</f>
        <v/>
      </c>
      <c r="C2678" s="35">
        <f>B2678-$G$4</f>
        <v/>
      </c>
      <c r="D2678" s="82">
        <f>POWER(C2678,2)</f>
        <v/>
      </c>
    </row>
    <row r="2679">
      <c r="B2679" s="65">
        <f>'Generacion DD'!J2687</f>
        <v/>
      </c>
      <c r="C2679" s="35">
        <f>B2679-$G$4</f>
        <v/>
      </c>
      <c r="D2679" s="82">
        <f>POWER(C2679,2)</f>
        <v/>
      </c>
    </row>
    <row r="2680">
      <c r="B2680" s="65">
        <f>'Generacion DD'!J2688</f>
        <v/>
      </c>
      <c r="C2680" s="35">
        <f>B2680-$G$4</f>
        <v/>
      </c>
      <c r="D2680" s="82">
        <f>POWER(C2680,2)</f>
        <v/>
      </c>
    </row>
    <row r="2681">
      <c r="B2681" s="65">
        <f>'Generacion DD'!J2689</f>
        <v/>
      </c>
      <c r="C2681" s="35">
        <f>B2681-$G$4</f>
        <v/>
      </c>
      <c r="D2681" s="82">
        <f>POWER(C2681,2)</f>
        <v/>
      </c>
    </row>
    <row r="2682">
      <c r="B2682" s="65">
        <f>'Generacion DD'!J2690</f>
        <v/>
      </c>
      <c r="C2682" s="35">
        <f>B2682-$G$4</f>
        <v/>
      </c>
      <c r="D2682" s="82">
        <f>POWER(C2682,2)</f>
        <v/>
      </c>
    </row>
    <row r="2683">
      <c r="B2683" s="65">
        <f>'Generacion DD'!J2691</f>
        <v/>
      </c>
      <c r="C2683" s="35">
        <f>B2683-$G$4</f>
        <v/>
      </c>
      <c r="D2683" s="82">
        <f>POWER(C2683,2)</f>
        <v/>
      </c>
    </row>
    <row r="2684">
      <c r="B2684" s="65">
        <f>'Generacion DD'!J2692</f>
        <v/>
      </c>
      <c r="C2684" s="35">
        <f>B2684-$G$4</f>
        <v/>
      </c>
      <c r="D2684" s="82">
        <f>POWER(C2684,2)</f>
        <v/>
      </c>
    </row>
    <row r="2685">
      <c r="B2685" s="65">
        <f>'Generacion DD'!J2693</f>
        <v/>
      </c>
      <c r="C2685" s="35">
        <f>B2685-$G$4</f>
        <v/>
      </c>
      <c r="D2685" s="82">
        <f>POWER(C2685,2)</f>
        <v/>
      </c>
    </row>
    <row r="2686">
      <c r="B2686" s="65">
        <f>'Generacion DD'!J2694</f>
        <v/>
      </c>
      <c r="C2686" s="35">
        <f>B2686-$G$4</f>
        <v/>
      </c>
      <c r="D2686" s="82">
        <f>POWER(C2686,2)</f>
        <v/>
      </c>
    </row>
    <row r="2687">
      <c r="B2687" s="65">
        <f>'Generacion DD'!J2695</f>
        <v/>
      </c>
      <c r="C2687" s="35">
        <f>B2687-$G$4</f>
        <v/>
      </c>
      <c r="D2687" s="82">
        <f>POWER(C2687,2)</f>
        <v/>
      </c>
    </row>
    <row r="2688">
      <c r="B2688" s="65">
        <f>'Generacion DD'!J2696</f>
        <v/>
      </c>
      <c r="C2688" s="35">
        <f>B2688-$G$4</f>
        <v/>
      </c>
      <c r="D2688" s="82">
        <f>POWER(C2688,2)</f>
        <v/>
      </c>
    </row>
    <row r="2689">
      <c r="B2689" s="65">
        <f>'Generacion DD'!J2697</f>
        <v/>
      </c>
      <c r="C2689" s="35">
        <f>B2689-$G$4</f>
        <v/>
      </c>
      <c r="D2689" s="82">
        <f>POWER(C2689,2)</f>
        <v/>
      </c>
    </row>
    <row r="2690">
      <c r="B2690" s="65">
        <f>'Generacion DD'!J2698</f>
        <v/>
      </c>
      <c r="C2690" s="35">
        <f>B2690-$G$4</f>
        <v/>
      </c>
      <c r="D2690" s="82">
        <f>POWER(C2690,2)</f>
        <v/>
      </c>
    </row>
    <row r="2691">
      <c r="B2691" s="65">
        <f>'Generacion DD'!J2699</f>
        <v/>
      </c>
      <c r="C2691" s="35">
        <f>B2691-$G$4</f>
        <v/>
      </c>
      <c r="D2691" s="82">
        <f>POWER(C2691,2)</f>
        <v/>
      </c>
    </row>
    <row r="2692">
      <c r="B2692" s="65">
        <f>'Generacion DD'!J2700</f>
        <v/>
      </c>
      <c r="C2692" s="35">
        <f>B2692-$G$4</f>
        <v/>
      </c>
      <c r="D2692" s="82">
        <f>POWER(C2692,2)</f>
        <v/>
      </c>
    </row>
    <row r="2693">
      <c r="B2693" s="65">
        <f>'Generacion DD'!J2701</f>
        <v/>
      </c>
      <c r="C2693" s="35">
        <f>B2693-$G$4</f>
        <v/>
      </c>
      <c r="D2693" s="82">
        <f>POWER(C2693,2)</f>
        <v/>
      </c>
    </row>
    <row r="2694">
      <c r="B2694" s="65">
        <f>'Generacion DD'!J2702</f>
        <v/>
      </c>
      <c r="C2694" s="35">
        <f>B2694-$G$4</f>
        <v/>
      </c>
      <c r="D2694" s="82">
        <f>POWER(C2694,2)</f>
        <v/>
      </c>
    </row>
    <row r="2695">
      <c r="B2695" s="65">
        <f>'Generacion DD'!J2703</f>
        <v/>
      </c>
      <c r="C2695" s="35">
        <f>B2695-$G$4</f>
        <v/>
      </c>
      <c r="D2695" s="82">
        <f>POWER(C2695,2)</f>
        <v/>
      </c>
    </row>
    <row r="2696">
      <c r="B2696" s="65">
        <f>'Generacion DD'!J2704</f>
        <v/>
      </c>
      <c r="C2696" s="35">
        <f>B2696-$G$4</f>
        <v/>
      </c>
      <c r="D2696" s="82">
        <f>POWER(C2696,2)</f>
        <v/>
      </c>
    </row>
    <row r="2697">
      <c r="B2697" s="65">
        <f>'Generacion DD'!J2705</f>
        <v/>
      </c>
      <c r="C2697" s="35">
        <f>B2697-$G$4</f>
        <v/>
      </c>
      <c r="D2697" s="82">
        <f>POWER(C2697,2)</f>
        <v/>
      </c>
    </row>
    <row r="2698">
      <c r="B2698" s="65">
        <f>'Generacion DD'!J2706</f>
        <v/>
      </c>
      <c r="C2698" s="35">
        <f>B2698-$G$4</f>
        <v/>
      </c>
      <c r="D2698" s="82">
        <f>POWER(C2698,2)</f>
        <v/>
      </c>
    </row>
    <row r="2699">
      <c r="B2699" s="65">
        <f>'Generacion DD'!J2707</f>
        <v/>
      </c>
      <c r="C2699" s="35">
        <f>B2699-$G$4</f>
        <v/>
      </c>
      <c r="D2699" s="82">
        <f>POWER(C2699,2)</f>
        <v/>
      </c>
    </row>
    <row r="2700">
      <c r="B2700" s="65">
        <f>'Generacion DD'!J2708</f>
        <v/>
      </c>
      <c r="C2700" s="35">
        <f>B2700-$G$4</f>
        <v/>
      </c>
      <c r="D2700" s="82">
        <f>POWER(C2700,2)</f>
        <v/>
      </c>
    </row>
    <row r="2701">
      <c r="B2701" s="65">
        <f>'Generacion DD'!J2709</f>
        <v/>
      </c>
      <c r="C2701" s="35">
        <f>B2701-$G$4</f>
        <v/>
      </c>
      <c r="D2701" s="82">
        <f>POWER(C2701,2)</f>
        <v/>
      </c>
    </row>
    <row r="2702">
      <c r="B2702" s="65">
        <f>'Generacion DD'!J2710</f>
        <v/>
      </c>
      <c r="C2702" s="35">
        <f>B2702-$G$4</f>
        <v/>
      </c>
      <c r="D2702" s="82">
        <f>POWER(C2702,2)</f>
        <v/>
      </c>
    </row>
    <row r="2703">
      <c r="B2703" s="65">
        <f>'Generacion DD'!J2711</f>
        <v/>
      </c>
      <c r="C2703" s="35">
        <f>B2703-$G$4</f>
        <v/>
      </c>
      <c r="D2703" s="82">
        <f>POWER(C2703,2)</f>
        <v/>
      </c>
    </row>
    <row r="2704">
      <c r="B2704" s="65">
        <f>'Generacion DD'!J2712</f>
        <v/>
      </c>
      <c r="C2704" s="35">
        <f>B2704-$G$4</f>
        <v/>
      </c>
      <c r="D2704" s="82">
        <f>POWER(C2704,2)</f>
        <v/>
      </c>
    </row>
    <row r="2705">
      <c r="B2705" s="65">
        <f>'Generacion DD'!J2713</f>
        <v/>
      </c>
      <c r="C2705" s="35">
        <f>B2705-$G$4</f>
        <v/>
      </c>
      <c r="D2705" s="82">
        <f>POWER(C2705,2)</f>
        <v/>
      </c>
    </row>
    <row r="2706">
      <c r="B2706" s="65">
        <f>'Generacion DD'!J2714</f>
        <v/>
      </c>
      <c r="C2706" s="35">
        <f>B2706-$G$4</f>
        <v/>
      </c>
      <c r="D2706" s="82">
        <f>POWER(C2706,2)</f>
        <v/>
      </c>
    </row>
    <row r="2707">
      <c r="B2707" s="65">
        <f>'Generacion DD'!J2715</f>
        <v/>
      </c>
      <c r="C2707" s="35">
        <f>B2707-$G$4</f>
        <v/>
      </c>
      <c r="D2707" s="82">
        <f>POWER(C2707,2)</f>
        <v/>
      </c>
    </row>
    <row r="2708">
      <c r="B2708" s="65">
        <f>'Generacion DD'!J2716</f>
        <v/>
      </c>
      <c r="C2708" s="35">
        <f>B2708-$G$4</f>
        <v/>
      </c>
      <c r="D2708" s="82">
        <f>POWER(C2708,2)</f>
        <v/>
      </c>
    </row>
    <row r="2709">
      <c r="B2709" s="65">
        <f>'Generacion DD'!J2717</f>
        <v/>
      </c>
      <c r="C2709" s="35">
        <f>B2709-$G$4</f>
        <v/>
      </c>
      <c r="D2709" s="82">
        <f>POWER(C2709,2)</f>
        <v/>
      </c>
    </row>
    <row r="2710">
      <c r="B2710" s="65">
        <f>'Generacion DD'!J2718</f>
        <v/>
      </c>
      <c r="C2710" s="35">
        <f>B2710-$G$4</f>
        <v/>
      </c>
      <c r="D2710" s="82">
        <f>POWER(C2710,2)</f>
        <v/>
      </c>
    </row>
    <row r="2711">
      <c r="B2711" s="65">
        <f>'Generacion DD'!J2719</f>
        <v/>
      </c>
      <c r="C2711" s="35">
        <f>B2711-$G$4</f>
        <v/>
      </c>
      <c r="D2711" s="82">
        <f>POWER(C2711,2)</f>
        <v/>
      </c>
    </row>
    <row r="2712">
      <c r="B2712" s="65">
        <f>'Generacion DD'!J2720</f>
        <v/>
      </c>
      <c r="C2712" s="35">
        <f>B2712-$G$4</f>
        <v/>
      </c>
      <c r="D2712" s="82">
        <f>POWER(C2712,2)</f>
        <v/>
      </c>
    </row>
    <row r="2713">
      <c r="B2713" s="65">
        <f>'Generacion DD'!J2721</f>
        <v/>
      </c>
      <c r="C2713" s="35">
        <f>B2713-$G$4</f>
        <v/>
      </c>
      <c r="D2713" s="82">
        <f>POWER(C2713,2)</f>
        <v/>
      </c>
    </row>
    <row r="2714">
      <c r="B2714" s="65">
        <f>'Generacion DD'!J2722</f>
        <v/>
      </c>
      <c r="C2714" s="35">
        <f>B2714-$G$4</f>
        <v/>
      </c>
      <c r="D2714" s="82">
        <f>POWER(C2714,2)</f>
        <v/>
      </c>
    </row>
    <row r="2715">
      <c r="B2715" s="65">
        <f>'Generacion DD'!J2723</f>
        <v/>
      </c>
      <c r="C2715" s="35">
        <f>B2715-$G$4</f>
        <v/>
      </c>
      <c r="D2715" s="82">
        <f>POWER(C2715,2)</f>
        <v/>
      </c>
    </row>
    <row r="2716">
      <c r="B2716" s="65">
        <f>'Generacion DD'!J2724</f>
        <v/>
      </c>
      <c r="C2716" s="35">
        <f>B2716-$G$4</f>
        <v/>
      </c>
      <c r="D2716" s="82">
        <f>POWER(C2716,2)</f>
        <v/>
      </c>
    </row>
    <row r="2717">
      <c r="B2717" s="65">
        <f>'Generacion DD'!J2725</f>
        <v/>
      </c>
      <c r="C2717" s="35">
        <f>B2717-$G$4</f>
        <v/>
      </c>
      <c r="D2717" s="82">
        <f>POWER(C2717,2)</f>
        <v/>
      </c>
    </row>
    <row r="2718">
      <c r="B2718" s="65">
        <f>'Generacion DD'!J2726</f>
        <v/>
      </c>
      <c r="C2718" s="35">
        <f>B2718-$G$4</f>
        <v/>
      </c>
      <c r="D2718" s="82">
        <f>POWER(C2718,2)</f>
        <v/>
      </c>
    </row>
    <row r="2719">
      <c r="B2719" s="65">
        <f>'Generacion DD'!J2727</f>
        <v/>
      </c>
      <c r="C2719" s="35">
        <f>B2719-$G$4</f>
        <v/>
      </c>
      <c r="D2719" s="82">
        <f>POWER(C2719,2)</f>
        <v/>
      </c>
    </row>
    <row r="2720">
      <c r="B2720" s="65">
        <f>'Generacion DD'!J2728</f>
        <v/>
      </c>
      <c r="C2720" s="35">
        <f>B2720-$G$4</f>
        <v/>
      </c>
      <c r="D2720" s="82">
        <f>POWER(C2720,2)</f>
        <v/>
      </c>
    </row>
    <row r="2721">
      <c r="B2721" s="65">
        <f>'Generacion DD'!J2729</f>
        <v/>
      </c>
      <c r="C2721" s="35">
        <f>B2721-$G$4</f>
        <v/>
      </c>
      <c r="D2721" s="82">
        <f>POWER(C2721,2)</f>
        <v/>
      </c>
    </row>
    <row r="2722">
      <c r="B2722" s="65">
        <f>'Generacion DD'!J2730</f>
        <v/>
      </c>
      <c r="C2722" s="35">
        <f>B2722-$G$4</f>
        <v/>
      </c>
      <c r="D2722" s="82">
        <f>POWER(C2722,2)</f>
        <v/>
      </c>
    </row>
    <row r="2723">
      <c r="B2723" s="65">
        <f>'Generacion DD'!J2731</f>
        <v/>
      </c>
      <c r="C2723" s="35">
        <f>B2723-$G$4</f>
        <v/>
      </c>
      <c r="D2723" s="82">
        <f>POWER(C2723,2)</f>
        <v/>
      </c>
    </row>
    <row r="2724">
      <c r="B2724" s="65">
        <f>'Generacion DD'!J2732</f>
        <v/>
      </c>
      <c r="C2724" s="35">
        <f>B2724-$G$4</f>
        <v/>
      </c>
      <c r="D2724" s="82">
        <f>POWER(C2724,2)</f>
        <v/>
      </c>
    </row>
    <row r="2725">
      <c r="B2725" s="65">
        <f>'Generacion DD'!J2733</f>
        <v/>
      </c>
      <c r="C2725" s="35">
        <f>B2725-$G$4</f>
        <v/>
      </c>
      <c r="D2725" s="82">
        <f>POWER(C2725,2)</f>
        <v/>
      </c>
    </row>
    <row r="2726">
      <c r="B2726" s="65">
        <f>'Generacion DD'!J2734</f>
        <v/>
      </c>
      <c r="C2726" s="35">
        <f>B2726-$G$4</f>
        <v/>
      </c>
      <c r="D2726" s="82">
        <f>POWER(C2726,2)</f>
        <v/>
      </c>
    </row>
    <row r="2727">
      <c r="B2727" s="65">
        <f>'Generacion DD'!J2735</f>
        <v/>
      </c>
      <c r="C2727" s="35">
        <f>B2727-$G$4</f>
        <v/>
      </c>
      <c r="D2727" s="82">
        <f>POWER(C2727,2)</f>
        <v/>
      </c>
    </row>
    <row r="2728">
      <c r="B2728" s="65">
        <f>'Generacion DD'!J2736</f>
        <v/>
      </c>
      <c r="C2728" s="35">
        <f>B2728-$G$4</f>
        <v/>
      </c>
      <c r="D2728" s="82">
        <f>POWER(C2728,2)</f>
        <v/>
      </c>
    </row>
    <row r="2729">
      <c r="B2729" s="65">
        <f>'Generacion DD'!J2737</f>
        <v/>
      </c>
      <c r="C2729" s="35">
        <f>B2729-$G$4</f>
        <v/>
      </c>
      <c r="D2729" s="82">
        <f>POWER(C2729,2)</f>
        <v/>
      </c>
    </row>
    <row r="2730">
      <c r="B2730" s="65">
        <f>'Generacion DD'!J2738</f>
        <v/>
      </c>
      <c r="C2730" s="35">
        <f>B2730-$G$4</f>
        <v/>
      </c>
      <c r="D2730" s="82">
        <f>POWER(C2730,2)</f>
        <v/>
      </c>
    </row>
    <row r="2731">
      <c r="B2731" s="65">
        <f>'Generacion DD'!J2739</f>
        <v/>
      </c>
      <c r="C2731" s="35">
        <f>B2731-$G$4</f>
        <v/>
      </c>
      <c r="D2731" s="82">
        <f>POWER(C2731,2)</f>
        <v/>
      </c>
    </row>
    <row r="2732">
      <c r="B2732" s="65">
        <f>'Generacion DD'!J2740</f>
        <v/>
      </c>
      <c r="C2732" s="35">
        <f>B2732-$G$4</f>
        <v/>
      </c>
      <c r="D2732" s="82">
        <f>POWER(C2732,2)</f>
        <v/>
      </c>
    </row>
    <row r="2733">
      <c r="B2733" s="65">
        <f>'Generacion DD'!J2741</f>
        <v/>
      </c>
      <c r="C2733" s="35">
        <f>B2733-$G$4</f>
        <v/>
      </c>
      <c r="D2733" s="82">
        <f>POWER(C2733,2)</f>
        <v/>
      </c>
    </row>
    <row r="2734">
      <c r="B2734" s="65">
        <f>'Generacion DD'!J2742</f>
        <v/>
      </c>
      <c r="C2734" s="35">
        <f>B2734-$G$4</f>
        <v/>
      </c>
      <c r="D2734" s="82">
        <f>POWER(C2734,2)</f>
        <v/>
      </c>
    </row>
    <row r="2735">
      <c r="B2735" s="65">
        <f>'Generacion DD'!J2743</f>
        <v/>
      </c>
      <c r="C2735" s="35">
        <f>B2735-$G$4</f>
        <v/>
      </c>
      <c r="D2735" s="82">
        <f>POWER(C2735,2)</f>
        <v/>
      </c>
    </row>
    <row r="2736">
      <c r="B2736" s="65">
        <f>'Generacion DD'!J2744</f>
        <v/>
      </c>
      <c r="C2736" s="35">
        <f>B2736-$G$4</f>
        <v/>
      </c>
      <c r="D2736" s="82">
        <f>POWER(C2736,2)</f>
        <v/>
      </c>
    </row>
    <row r="2737">
      <c r="B2737" s="65">
        <f>'Generacion DD'!J2745</f>
        <v/>
      </c>
      <c r="C2737" s="35">
        <f>B2737-$G$4</f>
        <v/>
      </c>
      <c r="D2737" s="82">
        <f>POWER(C2737,2)</f>
        <v/>
      </c>
    </row>
    <row r="2738">
      <c r="B2738" s="65">
        <f>'Generacion DD'!J2746</f>
        <v/>
      </c>
      <c r="C2738" s="35">
        <f>B2738-$G$4</f>
        <v/>
      </c>
      <c r="D2738" s="82">
        <f>POWER(C2738,2)</f>
        <v/>
      </c>
    </row>
    <row r="2739">
      <c r="B2739" s="65">
        <f>'Generacion DD'!J2747</f>
        <v/>
      </c>
      <c r="C2739" s="35">
        <f>B2739-$G$4</f>
        <v/>
      </c>
      <c r="D2739" s="82">
        <f>POWER(C2739,2)</f>
        <v/>
      </c>
    </row>
    <row r="2740">
      <c r="B2740" s="65">
        <f>'Generacion DD'!J2748</f>
        <v/>
      </c>
      <c r="C2740" s="35">
        <f>B2740-$G$4</f>
        <v/>
      </c>
      <c r="D2740" s="82">
        <f>POWER(C2740,2)</f>
        <v/>
      </c>
    </row>
    <row r="2741">
      <c r="B2741" s="65">
        <f>'Generacion DD'!J2749</f>
        <v/>
      </c>
      <c r="C2741" s="35">
        <f>B2741-$G$4</f>
        <v/>
      </c>
      <c r="D2741" s="82">
        <f>POWER(C2741,2)</f>
        <v/>
      </c>
    </row>
    <row r="2742">
      <c r="B2742" s="65">
        <f>'Generacion DD'!J2750</f>
        <v/>
      </c>
      <c r="C2742" s="35">
        <f>B2742-$G$4</f>
        <v/>
      </c>
      <c r="D2742" s="82">
        <f>POWER(C2742,2)</f>
        <v/>
      </c>
    </row>
    <row r="2743">
      <c r="B2743" s="65">
        <f>'Generacion DD'!J2751</f>
        <v/>
      </c>
      <c r="C2743" s="35">
        <f>B2743-$G$4</f>
        <v/>
      </c>
      <c r="D2743" s="82">
        <f>POWER(C2743,2)</f>
        <v/>
      </c>
    </row>
    <row r="2744">
      <c r="B2744" s="65">
        <f>'Generacion DD'!J2752</f>
        <v/>
      </c>
      <c r="C2744" s="35">
        <f>B2744-$G$4</f>
        <v/>
      </c>
      <c r="D2744" s="82">
        <f>POWER(C2744,2)</f>
        <v/>
      </c>
    </row>
    <row r="2745">
      <c r="B2745" s="65">
        <f>'Generacion DD'!J2753</f>
        <v/>
      </c>
      <c r="C2745" s="35">
        <f>B2745-$G$4</f>
        <v/>
      </c>
      <c r="D2745" s="82">
        <f>POWER(C2745,2)</f>
        <v/>
      </c>
    </row>
    <row r="2746">
      <c r="B2746" s="65">
        <f>'Generacion DD'!J2754</f>
        <v/>
      </c>
      <c r="C2746" s="35">
        <f>B2746-$G$4</f>
        <v/>
      </c>
      <c r="D2746" s="82">
        <f>POWER(C2746,2)</f>
        <v/>
      </c>
    </row>
    <row r="2747">
      <c r="B2747" s="65">
        <f>'Generacion DD'!J2755</f>
        <v/>
      </c>
      <c r="C2747" s="35">
        <f>B2747-$G$4</f>
        <v/>
      </c>
      <c r="D2747" s="82">
        <f>POWER(C2747,2)</f>
        <v/>
      </c>
    </row>
    <row r="2748">
      <c r="B2748" s="65">
        <f>'Generacion DD'!J2756</f>
        <v/>
      </c>
      <c r="C2748" s="35">
        <f>B2748-$G$4</f>
        <v/>
      </c>
      <c r="D2748" s="82">
        <f>POWER(C2748,2)</f>
        <v/>
      </c>
    </row>
    <row r="2749">
      <c r="B2749" s="65">
        <f>'Generacion DD'!J2757</f>
        <v/>
      </c>
      <c r="C2749" s="35">
        <f>B2749-$G$4</f>
        <v/>
      </c>
      <c r="D2749" s="82">
        <f>POWER(C2749,2)</f>
        <v/>
      </c>
    </row>
    <row r="2750">
      <c r="B2750" s="65">
        <f>'Generacion DD'!J2758</f>
        <v/>
      </c>
      <c r="C2750" s="35">
        <f>B2750-$G$4</f>
        <v/>
      </c>
      <c r="D2750" s="82">
        <f>POWER(C2750,2)</f>
        <v/>
      </c>
    </row>
    <row r="2751">
      <c r="B2751" s="65">
        <f>'Generacion DD'!J2759</f>
        <v/>
      </c>
      <c r="C2751" s="35">
        <f>B2751-$G$4</f>
        <v/>
      </c>
      <c r="D2751" s="82">
        <f>POWER(C2751,2)</f>
        <v/>
      </c>
    </row>
    <row r="2752">
      <c r="B2752" s="65">
        <f>'Generacion DD'!J2760</f>
        <v/>
      </c>
      <c r="C2752" s="35">
        <f>B2752-$G$4</f>
        <v/>
      </c>
      <c r="D2752" s="82">
        <f>POWER(C2752,2)</f>
        <v/>
      </c>
    </row>
    <row r="2753">
      <c r="B2753" s="65">
        <f>'Generacion DD'!J2761</f>
        <v/>
      </c>
      <c r="C2753" s="35">
        <f>B2753-$G$4</f>
        <v/>
      </c>
      <c r="D2753" s="82">
        <f>POWER(C2753,2)</f>
        <v/>
      </c>
    </row>
    <row r="2754">
      <c r="B2754" s="65">
        <f>'Generacion DD'!J2762</f>
        <v/>
      </c>
      <c r="C2754" s="35">
        <f>B2754-$G$4</f>
        <v/>
      </c>
      <c r="D2754" s="82">
        <f>POWER(C2754,2)</f>
        <v/>
      </c>
    </row>
    <row r="2755">
      <c r="B2755" s="65">
        <f>'Generacion DD'!J2763</f>
        <v/>
      </c>
      <c r="C2755" s="35">
        <f>B2755-$G$4</f>
        <v/>
      </c>
      <c r="D2755" s="82">
        <f>POWER(C2755,2)</f>
        <v/>
      </c>
    </row>
    <row r="2756">
      <c r="B2756" s="65">
        <f>'Generacion DD'!J2764</f>
        <v/>
      </c>
      <c r="C2756" s="35">
        <f>B2756-$G$4</f>
        <v/>
      </c>
      <c r="D2756" s="82">
        <f>POWER(C2756,2)</f>
        <v/>
      </c>
    </row>
    <row r="2757">
      <c r="B2757" s="65">
        <f>'Generacion DD'!J2765</f>
        <v/>
      </c>
      <c r="C2757" s="35">
        <f>B2757-$G$4</f>
        <v/>
      </c>
      <c r="D2757" s="82">
        <f>POWER(C2757,2)</f>
        <v/>
      </c>
    </row>
    <row r="2758">
      <c r="B2758" s="65">
        <f>'Generacion DD'!J2766</f>
        <v/>
      </c>
      <c r="C2758" s="35">
        <f>B2758-$G$4</f>
        <v/>
      </c>
      <c r="D2758" s="82">
        <f>POWER(C2758,2)</f>
        <v/>
      </c>
    </row>
    <row r="2759">
      <c r="B2759" s="65">
        <f>'Generacion DD'!J2767</f>
        <v/>
      </c>
      <c r="C2759" s="35">
        <f>B2759-$G$4</f>
        <v/>
      </c>
      <c r="D2759" s="82">
        <f>POWER(C2759,2)</f>
        <v/>
      </c>
    </row>
    <row r="2760">
      <c r="B2760" s="65">
        <f>'Generacion DD'!J2768</f>
        <v/>
      </c>
      <c r="C2760" s="35">
        <f>B2760-$G$4</f>
        <v/>
      </c>
      <c r="D2760" s="82">
        <f>POWER(C2760,2)</f>
        <v/>
      </c>
    </row>
    <row r="2761">
      <c r="B2761" s="65">
        <f>'Generacion DD'!J2769</f>
        <v/>
      </c>
      <c r="C2761" s="35">
        <f>B2761-$G$4</f>
        <v/>
      </c>
      <c r="D2761" s="82">
        <f>POWER(C2761,2)</f>
        <v/>
      </c>
    </row>
    <row r="2762">
      <c r="B2762" s="65">
        <f>'Generacion DD'!J2770</f>
        <v/>
      </c>
      <c r="C2762" s="35">
        <f>B2762-$G$4</f>
        <v/>
      </c>
      <c r="D2762" s="82">
        <f>POWER(C2762,2)</f>
        <v/>
      </c>
    </row>
    <row r="2763">
      <c r="B2763" s="65">
        <f>'Generacion DD'!J2771</f>
        <v/>
      </c>
      <c r="C2763" s="35">
        <f>B2763-$G$4</f>
        <v/>
      </c>
      <c r="D2763" s="82">
        <f>POWER(C2763,2)</f>
        <v/>
      </c>
    </row>
    <row r="2764">
      <c r="B2764" s="65">
        <f>'Generacion DD'!J2772</f>
        <v/>
      </c>
      <c r="C2764" s="35">
        <f>B2764-$G$4</f>
        <v/>
      </c>
      <c r="D2764" s="82">
        <f>POWER(C2764,2)</f>
        <v/>
      </c>
    </row>
    <row r="2765">
      <c r="B2765" s="65">
        <f>'Generacion DD'!J2773</f>
        <v/>
      </c>
      <c r="C2765" s="35">
        <f>B2765-$G$4</f>
        <v/>
      </c>
      <c r="D2765" s="82">
        <f>POWER(C2765,2)</f>
        <v/>
      </c>
    </row>
    <row r="2766">
      <c r="B2766" s="65">
        <f>'Generacion DD'!J2774</f>
        <v/>
      </c>
      <c r="C2766" s="35">
        <f>B2766-$G$4</f>
        <v/>
      </c>
      <c r="D2766" s="82">
        <f>POWER(C2766,2)</f>
        <v/>
      </c>
    </row>
    <row r="2767">
      <c r="B2767" s="65">
        <f>'Generacion DD'!J2775</f>
        <v/>
      </c>
      <c r="C2767" s="35">
        <f>B2767-$G$4</f>
        <v/>
      </c>
      <c r="D2767" s="82">
        <f>POWER(C2767,2)</f>
        <v/>
      </c>
    </row>
    <row r="2768">
      <c r="B2768" s="65">
        <f>'Generacion DD'!J2776</f>
        <v/>
      </c>
      <c r="C2768" s="35">
        <f>B2768-$G$4</f>
        <v/>
      </c>
      <c r="D2768" s="82">
        <f>POWER(C2768,2)</f>
        <v/>
      </c>
    </row>
    <row r="2769">
      <c r="B2769" s="65">
        <f>'Generacion DD'!J2777</f>
        <v/>
      </c>
      <c r="C2769" s="35">
        <f>B2769-$G$4</f>
        <v/>
      </c>
      <c r="D2769" s="82">
        <f>POWER(C2769,2)</f>
        <v/>
      </c>
    </row>
    <row r="2770">
      <c r="B2770" s="65">
        <f>'Generacion DD'!J2778</f>
        <v/>
      </c>
      <c r="C2770" s="35">
        <f>B2770-$G$4</f>
        <v/>
      </c>
      <c r="D2770" s="82">
        <f>POWER(C2770,2)</f>
        <v/>
      </c>
    </row>
    <row r="2771">
      <c r="B2771" s="65">
        <f>'Generacion DD'!J2779</f>
        <v/>
      </c>
      <c r="C2771" s="35">
        <f>B2771-$G$4</f>
        <v/>
      </c>
      <c r="D2771" s="82">
        <f>POWER(C2771,2)</f>
        <v/>
      </c>
    </row>
    <row r="2772">
      <c r="B2772" s="65">
        <f>'Generacion DD'!J2780</f>
        <v/>
      </c>
      <c r="C2772" s="35">
        <f>B2772-$G$4</f>
        <v/>
      </c>
      <c r="D2772" s="82">
        <f>POWER(C2772,2)</f>
        <v/>
      </c>
    </row>
    <row r="2773">
      <c r="B2773" s="65">
        <f>'Generacion DD'!J2781</f>
        <v/>
      </c>
      <c r="C2773" s="35">
        <f>B2773-$G$4</f>
        <v/>
      </c>
      <c r="D2773" s="82">
        <f>POWER(C2773,2)</f>
        <v/>
      </c>
    </row>
    <row r="2774">
      <c r="B2774" s="65">
        <f>'Generacion DD'!J2782</f>
        <v/>
      </c>
      <c r="C2774" s="35">
        <f>B2774-$G$4</f>
        <v/>
      </c>
      <c r="D2774" s="82">
        <f>POWER(C2774,2)</f>
        <v/>
      </c>
    </row>
    <row r="2775">
      <c r="B2775" s="65">
        <f>'Generacion DD'!J2783</f>
        <v/>
      </c>
      <c r="C2775" s="35">
        <f>B2775-$G$4</f>
        <v/>
      </c>
      <c r="D2775" s="82">
        <f>POWER(C2775,2)</f>
        <v/>
      </c>
    </row>
    <row r="2776">
      <c r="B2776" s="65">
        <f>'Generacion DD'!J2784</f>
        <v/>
      </c>
      <c r="C2776" s="35">
        <f>B2776-$G$4</f>
        <v/>
      </c>
      <c r="D2776" s="82">
        <f>POWER(C2776,2)</f>
        <v/>
      </c>
    </row>
    <row r="2777">
      <c r="B2777" s="65">
        <f>'Generacion DD'!J2785</f>
        <v/>
      </c>
      <c r="C2777" s="35">
        <f>B2777-$G$4</f>
        <v/>
      </c>
      <c r="D2777" s="82">
        <f>POWER(C2777,2)</f>
        <v/>
      </c>
    </row>
    <row r="2778">
      <c r="B2778" s="65">
        <f>'Generacion DD'!J2786</f>
        <v/>
      </c>
      <c r="C2778" s="35">
        <f>B2778-$G$4</f>
        <v/>
      </c>
      <c r="D2778" s="82">
        <f>POWER(C2778,2)</f>
        <v/>
      </c>
    </row>
    <row r="2779">
      <c r="B2779" s="65">
        <f>'Generacion DD'!J2787</f>
        <v/>
      </c>
      <c r="C2779" s="35">
        <f>B2779-$G$4</f>
        <v/>
      </c>
      <c r="D2779" s="82">
        <f>POWER(C2779,2)</f>
        <v/>
      </c>
    </row>
    <row r="2780">
      <c r="B2780" s="65">
        <f>'Generacion DD'!J2788</f>
        <v/>
      </c>
      <c r="C2780" s="35">
        <f>B2780-$G$4</f>
        <v/>
      </c>
      <c r="D2780" s="82">
        <f>POWER(C2780,2)</f>
        <v/>
      </c>
    </row>
    <row r="2781">
      <c r="B2781" s="65">
        <f>'Generacion DD'!J2789</f>
        <v/>
      </c>
      <c r="C2781" s="35">
        <f>B2781-$G$4</f>
        <v/>
      </c>
      <c r="D2781" s="82">
        <f>POWER(C2781,2)</f>
        <v/>
      </c>
    </row>
    <row r="2782">
      <c r="B2782" s="65">
        <f>'Generacion DD'!J2790</f>
        <v/>
      </c>
      <c r="C2782" s="35">
        <f>B2782-$G$4</f>
        <v/>
      </c>
      <c r="D2782" s="82">
        <f>POWER(C2782,2)</f>
        <v/>
      </c>
    </row>
    <row r="2783">
      <c r="B2783" s="65">
        <f>'Generacion DD'!J2791</f>
        <v/>
      </c>
      <c r="C2783" s="35">
        <f>B2783-$G$4</f>
        <v/>
      </c>
      <c r="D2783" s="82">
        <f>POWER(C2783,2)</f>
        <v/>
      </c>
    </row>
    <row r="2784">
      <c r="B2784" s="65">
        <f>'Generacion DD'!J2792</f>
        <v/>
      </c>
      <c r="C2784" s="35">
        <f>B2784-$G$4</f>
        <v/>
      </c>
      <c r="D2784" s="82">
        <f>POWER(C2784,2)</f>
        <v/>
      </c>
    </row>
    <row r="2785">
      <c r="B2785" s="65">
        <f>'Generacion DD'!J2793</f>
        <v/>
      </c>
      <c r="C2785" s="35">
        <f>B2785-$G$4</f>
        <v/>
      </c>
      <c r="D2785" s="82">
        <f>POWER(C2785,2)</f>
        <v/>
      </c>
    </row>
    <row r="2786">
      <c r="B2786" s="65">
        <f>'Generacion DD'!J2794</f>
        <v/>
      </c>
      <c r="C2786" s="35">
        <f>B2786-$G$4</f>
        <v/>
      </c>
      <c r="D2786" s="82">
        <f>POWER(C2786,2)</f>
        <v/>
      </c>
    </row>
    <row r="2787">
      <c r="B2787" s="65">
        <f>'Generacion DD'!J2795</f>
        <v/>
      </c>
      <c r="C2787" s="35">
        <f>B2787-$G$4</f>
        <v/>
      </c>
      <c r="D2787" s="82">
        <f>POWER(C2787,2)</f>
        <v/>
      </c>
    </row>
    <row r="2788">
      <c r="B2788" s="65">
        <f>'Generacion DD'!J2796</f>
        <v/>
      </c>
      <c r="C2788" s="35">
        <f>B2788-$G$4</f>
        <v/>
      </c>
      <c r="D2788" s="82">
        <f>POWER(C2788,2)</f>
        <v/>
      </c>
    </row>
    <row r="2789">
      <c r="B2789" s="65">
        <f>'Generacion DD'!J2797</f>
        <v/>
      </c>
      <c r="C2789" s="35">
        <f>B2789-$G$4</f>
        <v/>
      </c>
      <c r="D2789" s="82">
        <f>POWER(C2789,2)</f>
        <v/>
      </c>
    </row>
    <row r="2790">
      <c r="B2790" s="65">
        <f>'Generacion DD'!J2798</f>
        <v/>
      </c>
      <c r="C2790" s="35">
        <f>B2790-$G$4</f>
        <v/>
      </c>
      <c r="D2790" s="82">
        <f>POWER(C2790,2)</f>
        <v/>
      </c>
    </row>
    <row r="2791">
      <c r="B2791" s="65">
        <f>'Generacion DD'!J2799</f>
        <v/>
      </c>
      <c r="C2791" s="35">
        <f>B2791-$G$4</f>
        <v/>
      </c>
      <c r="D2791" s="82">
        <f>POWER(C2791,2)</f>
        <v/>
      </c>
    </row>
    <row r="2792">
      <c r="B2792" s="65">
        <f>'Generacion DD'!J2800</f>
        <v/>
      </c>
      <c r="C2792" s="35">
        <f>B2792-$G$4</f>
        <v/>
      </c>
      <c r="D2792" s="82">
        <f>POWER(C2792,2)</f>
        <v/>
      </c>
    </row>
    <row r="2793">
      <c r="B2793" s="65">
        <f>'Generacion DD'!J2801</f>
        <v/>
      </c>
      <c r="C2793" s="35">
        <f>B2793-$G$4</f>
        <v/>
      </c>
      <c r="D2793" s="82">
        <f>POWER(C2793,2)</f>
        <v/>
      </c>
    </row>
    <row r="2794">
      <c r="B2794" s="65">
        <f>'Generacion DD'!J2802</f>
        <v/>
      </c>
      <c r="C2794" s="35">
        <f>B2794-$G$4</f>
        <v/>
      </c>
      <c r="D2794" s="82">
        <f>POWER(C2794,2)</f>
        <v/>
      </c>
    </row>
    <row r="2795">
      <c r="B2795" s="65">
        <f>'Generacion DD'!J2803</f>
        <v/>
      </c>
      <c r="C2795" s="35">
        <f>B2795-$G$4</f>
        <v/>
      </c>
      <c r="D2795" s="82">
        <f>POWER(C2795,2)</f>
        <v/>
      </c>
    </row>
    <row r="2796">
      <c r="B2796" s="65">
        <f>'Generacion DD'!J2804</f>
        <v/>
      </c>
      <c r="C2796" s="35">
        <f>B2796-$G$4</f>
        <v/>
      </c>
      <c r="D2796" s="82">
        <f>POWER(C2796,2)</f>
        <v/>
      </c>
    </row>
    <row r="2797">
      <c r="B2797" s="65">
        <f>'Generacion DD'!J2805</f>
        <v/>
      </c>
      <c r="C2797" s="35">
        <f>B2797-$G$4</f>
        <v/>
      </c>
      <c r="D2797" s="82">
        <f>POWER(C2797,2)</f>
        <v/>
      </c>
    </row>
    <row r="2798">
      <c r="B2798" s="65">
        <f>'Generacion DD'!J2806</f>
        <v/>
      </c>
      <c r="C2798" s="35">
        <f>B2798-$G$4</f>
        <v/>
      </c>
      <c r="D2798" s="82">
        <f>POWER(C2798,2)</f>
        <v/>
      </c>
    </row>
    <row r="2799">
      <c r="B2799" s="65">
        <f>'Generacion DD'!J2807</f>
        <v/>
      </c>
      <c r="C2799" s="35">
        <f>B2799-$G$4</f>
        <v/>
      </c>
      <c r="D2799" s="82">
        <f>POWER(C2799,2)</f>
        <v/>
      </c>
    </row>
    <row r="2800">
      <c r="B2800" s="65">
        <f>'Generacion DD'!J2808</f>
        <v/>
      </c>
      <c r="C2800" s="35">
        <f>B2800-$G$4</f>
        <v/>
      </c>
      <c r="D2800" s="82">
        <f>POWER(C2800,2)</f>
        <v/>
      </c>
    </row>
    <row r="2801">
      <c r="B2801" s="65">
        <f>'Generacion DD'!J2809</f>
        <v/>
      </c>
      <c r="C2801" s="35">
        <f>B2801-$G$4</f>
        <v/>
      </c>
      <c r="D2801" s="82">
        <f>POWER(C2801,2)</f>
        <v/>
      </c>
    </row>
    <row r="2802">
      <c r="B2802" s="65">
        <f>'Generacion DD'!J2810</f>
        <v/>
      </c>
      <c r="C2802" s="35">
        <f>B2802-$G$4</f>
        <v/>
      </c>
      <c r="D2802" s="82">
        <f>POWER(C2802,2)</f>
        <v/>
      </c>
    </row>
    <row r="2803">
      <c r="B2803" s="65">
        <f>'Generacion DD'!J2811</f>
        <v/>
      </c>
      <c r="C2803" s="35">
        <f>B2803-$G$4</f>
        <v/>
      </c>
      <c r="D2803" s="82">
        <f>POWER(C2803,2)</f>
        <v/>
      </c>
    </row>
    <row r="2804">
      <c r="B2804" s="65">
        <f>'Generacion DD'!J2812</f>
        <v/>
      </c>
      <c r="C2804" s="35">
        <f>B2804-$G$4</f>
        <v/>
      </c>
      <c r="D2804" s="82">
        <f>POWER(C2804,2)</f>
        <v/>
      </c>
    </row>
    <row r="2805">
      <c r="B2805" s="65">
        <f>'Generacion DD'!J2813</f>
        <v/>
      </c>
      <c r="C2805" s="35">
        <f>B2805-$G$4</f>
        <v/>
      </c>
      <c r="D2805" s="82">
        <f>POWER(C2805,2)</f>
        <v/>
      </c>
    </row>
    <row r="2806">
      <c r="B2806" s="65">
        <f>'Generacion DD'!J2814</f>
        <v/>
      </c>
      <c r="C2806" s="35">
        <f>B2806-$G$4</f>
        <v/>
      </c>
      <c r="D2806" s="82">
        <f>POWER(C2806,2)</f>
        <v/>
      </c>
    </row>
    <row r="2807">
      <c r="B2807" s="65">
        <f>'Generacion DD'!J2815</f>
        <v/>
      </c>
      <c r="C2807" s="35">
        <f>B2807-$G$4</f>
        <v/>
      </c>
      <c r="D2807" s="82">
        <f>POWER(C2807,2)</f>
        <v/>
      </c>
    </row>
    <row r="2808">
      <c r="B2808" s="65">
        <f>'Generacion DD'!J2816</f>
        <v/>
      </c>
      <c r="C2808" s="35">
        <f>B2808-$G$4</f>
        <v/>
      </c>
      <c r="D2808" s="82">
        <f>POWER(C2808,2)</f>
        <v/>
      </c>
    </row>
    <row r="2809">
      <c r="B2809" s="65">
        <f>'Generacion DD'!J2817</f>
        <v/>
      </c>
      <c r="C2809" s="35">
        <f>B2809-$G$4</f>
        <v/>
      </c>
      <c r="D2809" s="82">
        <f>POWER(C2809,2)</f>
        <v/>
      </c>
    </row>
    <row r="2810">
      <c r="B2810" s="65">
        <f>'Generacion DD'!J2818</f>
        <v/>
      </c>
      <c r="C2810" s="35">
        <f>B2810-$G$4</f>
        <v/>
      </c>
      <c r="D2810" s="82">
        <f>POWER(C2810,2)</f>
        <v/>
      </c>
    </row>
    <row r="2811">
      <c r="B2811" s="65">
        <f>'Generacion DD'!J2819</f>
        <v/>
      </c>
      <c r="C2811" s="35">
        <f>B2811-$G$4</f>
        <v/>
      </c>
      <c r="D2811" s="82">
        <f>POWER(C2811,2)</f>
        <v/>
      </c>
    </row>
    <row r="2812">
      <c r="B2812" s="65">
        <f>'Generacion DD'!J2820</f>
        <v/>
      </c>
      <c r="C2812" s="35">
        <f>B2812-$G$4</f>
        <v/>
      </c>
      <c r="D2812" s="82">
        <f>POWER(C2812,2)</f>
        <v/>
      </c>
    </row>
    <row r="2813">
      <c r="B2813" s="65">
        <f>'Generacion DD'!J2821</f>
        <v/>
      </c>
      <c r="C2813" s="35">
        <f>B2813-$G$4</f>
        <v/>
      </c>
      <c r="D2813" s="82">
        <f>POWER(C2813,2)</f>
        <v/>
      </c>
    </row>
    <row r="2814">
      <c r="B2814" s="65">
        <f>'Generacion DD'!J2822</f>
        <v/>
      </c>
      <c r="C2814" s="35">
        <f>B2814-$G$4</f>
        <v/>
      </c>
      <c r="D2814" s="82">
        <f>POWER(C2814,2)</f>
        <v/>
      </c>
    </row>
    <row r="2815">
      <c r="B2815" s="65">
        <f>'Generacion DD'!J2823</f>
        <v/>
      </c>
      <c r="C2815" s="35">
        <f>B2815-$G$4</f>
        <v/>
      </c>
      <c r="D2815" s="82">
        <f>POWER(C2815,2)</f>
        <v/>
      </c>
    </row>
    <row r="2816">
      <c r="B2816" s="65">
        <f>'Generacion DD'!J2824</f>
        <v/>
      </c>
      <c r="C2816" s="35">
        <f>B2816-$G$4</f>
        <v/>
      </c>
      <c r="D2816" s="82">
        <f>POWER(C2816,2)</f>
        <v/>
      </c>
    </row>
    <row r="2817">
      <c r="B2817" s="65">
        <f>'Generacion DD'!J2825</f>
        <v/>
      </c>
      <c r="C2817" s="35">
        <f>B2817-$G$4</f>
        <v/>
      </c>
      <c r="D2817" s="82">
        <f>POWER(C2817,2)</f>
        <v/>
      </c>
    </row>
    <row r="2818">
      <c r="B2818" s="65">
        <f>'Generacion DD'!J2826</f>
        <v/>
      </c>
      <c r="C2818" s="35">
        <f>B2818-$G$4</f>
        <v/>
      </c>
      <c r="D2818" s="82">
        <f>POWER(C2818,2)</f>
        <v/>
      </c>
    </row>
    <row r="2819">
      <c r="B2819" s="65">
        <f>'Generacion DD'!J2827</f>
        <v/>
      </c>
      <c r="C2819" s="35">
        <f>B2819-$G$4</f>
        <v/>
      </c>
      <c r="D2819" s="82">
        <f>POWER(C2819,2)</f>
        <v/>
      </c>
    </row>
    <row r="2820">
      <c r="B2820" s="65">
        <f>'Generacion DD'!J2828</f>
        <v/>
      </c>
      <c r="C2820" s="35">
        <f>B2820-$G$4</f>
        <v/>
      </c>
      <c r="D2820" s="82">
        <f>POWER(C2820,2)</f>
        <v/>
      </c>
    </row>
    <row r="2821">
      <c r="B2821" s="65">
        <f>'Generacion DD'!J2829</f>
        <v/>
      </c>
      <c r="C2821" s="35">
        <f>B2821-$G$4</f>
        <v/>
      </c>
      <c r="D2821" s="82">
        <f>POWER(C2821,2)</f>
        <v/>
      </c>
    </row>
    <row r="2822">
      <c r="B2822" s="65">
        <f>'Generacion DD'!J2830</f>
        <v/>
      </c>
      <c r="C2822" s="35">
        <f>B2822-$G$4</f>
        <v/>
      </c>
      <c r="D2822" s="82">
        <f>POWER(C2822,2)</f>
        <v/>
      </c>
    </row>
    <row r="2823">
      <c r="B2823" s="65">
        <f>'Generacion DD'!J2831</f>
        <v/>
      </c>
      <c r="C2823" s="35">
        <f>B2823-$G$4</f>
        <v/>
      </c>
      <c r="D2823" s="82">
        <f>POWER(C2823,2)</f>
        <v/>
      </c>
    </row>
    <row r="2824">
      <c r="B2824" s="65">
        <f>'Generacion DD'!J2832</f>
        <v/>
      </c>
      <c r="C2824" s="35">
        <f>B2824-$G$4</f>
        <v/>
      </c>
      <c r="D2824" s="82">
        <f>POWER(C2824,2)</f>
        <v/>
      </c>
    </row>
    <row r="2825">
      <c r="B2825" s="65">
        <f>'Generacion DD'!J2833</f>
        <v/>
      </c>
      <c r="C2825" s="35">
        <f>B2825-$G$4</f>
        <v/>
      </c>
      <c r="D2825" s="82">
        <f>POWER(C2825,2)</f>
        <v/>
      </c>
    </row>
    <row r="2826">
      <c r="B2826" s="65">
        <f>'Generacion DD'!J2834</f>
        <v/>
      </c>
      <c r="C2826" s="35">
        <f>B2826-$G$4</f>
        <v/>
      </c>
      <c r="D2826" s="82">
        <f>POWER(C2826,2)</f>
        <v/>
      </c>
    </row>
    <row r="2827">
      <c r="B2827" s="65">
        <f>'Generacion DD'!J2835</f>
        <v/>
      </c>
      <c r="C2827" s="35">
        <f>B2827-$G$4</f>
        <v/>
      </c>
      <c r="D2827" s="82">
        <f>POWER(C2827,2)</f>
        <v/>
      </c>
    </row>
    <row r="2828">
      <c r="B2828" s="65">
        <f>'Generacion DD'!J2836</f>
        <v/>
      </c>
      <c r="C2828" s="35">
        <f>B2828-$G$4</f>
        <v/>
      </c>
      <c r="D2828" s="82">
        <f>POWER(C2828,2)</f>
        <v/>
      </c>
    </row>
    <row r="2829">
      <c r="B2829" s="65">
        <f>'Generacion DD'!J2837</f>
        <v/>
      </c>
      <c r="C2829" s="35">
        <f>B2829-$G$4</f>
        <v/>
      </c>
      <c r="D2829" s="82">
        <f>POWER(C2829,2)</f>
        <v/>
      </c>
    </row>
    <row r="2830">
      <c r="B2830" s="65">
        <f>'Generacion DD'!J2838</f>
        <v/>
      </c>
      <c r="C2830" s="35">
        <f>B2830-$G$4</f>
        <v/>
      </c>
      <c r="D2830" s="82">
        <f>POWER(C2830,2)</f>
        <v/>
      </c>
    </row>
    <row r="2831">
      <c r="B2831" s="65">
        <f>'Generacion DD'!J2839</f>
        <v/>
      </c>
      <c r="C2831" s="35">
        <f>B2831-$G$4</f>
        <v/>
      </c>
      <c r="D2831" s="82">
        <f>POWER(C2831,2)</f>
        <v/>
      </c>
    </row>
    <row r="2832">
      <c r="B2832" s="65">
        <f>'Generacion DD'!J2840</f>
        <v/>
      </c>
      <c r="C2832" s="35">
        <f>B2832-$G$4</f>
        <v/>
      </c>
      <c r="D2832" s="82">
        <f>POWER(C2832,2)</f>
        <v/>
      </c>
    </row>
    <row r="2833">
      <c r="B2833" s="65">
        <f>'Generacion DD'!J2841</f>
        <v/>
      </c>
      <c r="C2833" s="35">
        <f>B2833-$G$4</f>
        <v/>
      </c>
      <c r="D2833" s="82">
        <f>POWER(C2833,2)</f>
        <v/>
      </c>
    </row>
    <row r="2834">
      <c r="B2834" s="65">
        <f>'Generacion DD'!J2842</f>
        <v/>
      </c>
      <c r="C2834" s="35">
        <f>B2834-$G$4</f>
        <v/>
      </c>
      <c r="D2834" s="82">
        <f>POWER(C2834,2)</f>
        <v/>
      </c>
    </row>
    <row r="2835">
      <c r="B2835" s="65">
        <f>'Generacion DD'!J2843</f>
        <v/>
      </c>
      <c r="C2835" s="35">
        <f>B2835-$G$4</f>
        <v/>
      </c>
      <c r="D2835" s="82">
        <f>POWER(C2835,2)</f>
        <v/>
      </c>
    </row>
    <row r="2836">
      <c r="B2836" s="65">
        <f>'Generacion DD'!J2844</f>
        <v/>
      </c>
      <c r="C2836" s="35">
        <f>B2836-$G$4</f>
        <v/>
      </c>
      <c r="D2836" s="82">
        <f>POWER(C2836,2)</f>
        <v/>
      </c>
    </row>
    <row r="2837">
      <c r="B2837" s="65">
        <f>'Generacion DD'!J2845</f>
        <v/>
      </c>
      <c r="C2837" s="35">
        <f>B2837-$G$4</f>
        <v/>
      </c>
      <c r="D2837" s="82">
        <f>POWER(C2837,2)</f>
        <v/>
      </c>
    </row>
    <row r="2838">
      <c r="B2838" s="65">
        <f>'Generacion DD'!J2846</f>
        <v/>
      </c>
      <c r="C2838" s="35">
        <f>B2838-$G$4</f>
        <v/>
      </c>
      <c r="D2838" s="82">
        <f>POWER(C2838,2)</f>
        <v/>
      </c>
    </row>
    <row r="2839">
      <c r="B2839" s="65">
        <f>'Generacion DD'!J2847</f>
        <v/>
      </c>
      <c r="C2839" s="35">
        <f>B2839-$G$4</f>
        <v/>
      </c>
      <c r="D2839" s="82">
        <f>POWER(C2839,2)</f>
        <v/>
      </c>
    </row>
    <row r="2840">
      <c r="B2840" s="65">
        <f>'Generacion DD'!J2848</f>
        <v/>
      </c>
      <c r="C2840" s="35">
        <f>B2840-$G$4</f>
        <v/>
      </c>
      <c r="D2840" s="82">
        <f>POWER(C2840,2)</f>
        <v/>
      </c>
    </row>
    <row r="2841">
      <c r="B2841" s="65">
        <f>'Generacion DD'!J2849</f>
        <v/>
      </c>
      <c r="C2841" s="35">
        <f>B2841-$G$4</f>
        <v/>
      </c>
      <c r="D2841" s="82">
        <f>POWER(C2841,2)</f>
        <v/>
      </c>
    </row>
    <row r="2842">
      <c r="B2842" s="65">
        <f>'Generacion DD'!J2850</f>
        <v/>
      </c>
      <c r="C2842" s="35">
        <f>B2842-$G$4</f>
        <v/>
      </c>
      <c r="D2842" s="82">
        <f>POWER(C2842,2)</f>
        <v/>
      </c>
    </row>
    <row r="2843">
      <c r="B2843" s="65">
        <f>'Generacion DD'!J2851</f>
        <v/>
      </c>
      <c r="C2843" s="35">
        <f>B2843-$G$4</f>
        <v/>
      </c>
      <c r="D2843" s="82">
        <f>POWER(C2843,2)</f>
        <v/>
      </c>
    </row>
    <row r="2844">
      <c r="B2844" s="65">
        <f>'Generacion DD'!J2852</f>
        <v/>
      </c>
      <c r="C2844" s="35">
        <f>B2844-$G$4</f>
        <v/>
      </c>
      <c r="D2844" s="82">
        <f>POWER(C2844,2)</f>
        <v/>
      </c>
    </row>
    <row r="2845">
      <c r="B2845" s="65">
        <f>'Generacion DD'!J2853</f>
        <v/>
      </c>
      <c r="C2845" s="35">
        <f>B2845-$G$4</f>
        <v/>
      </c>
      <c r="D2845" s="82">
        <f>POWER(C2845,2)</f>
        <v/>
      </c>
    </row>
    <row r="2846">
      <c r="B2846" s="65">
        <f>'Generacion DD'!J2854</f>
        <v/>
      </c>
      <c r="C2846" s="35">
        <f>B2846-$G$4</f>
        <v/>
      </c>
      <c r="D2846" s="82">
        <f>POWER(C2846,2)</f>
        <v/>
      </c>
    </row>
    <row r="2847">
      <c r="B2847" s="65">
        <f>'Generacion DD'!J2855</f>
        <v/>
      </c>
      <c r="C2847" s="35">
        <f>B2847-$G$4</f>
        <v/>
      </c>
      <c r="D2847" s="82">
        <f>POWER(C2847,2)</f>
        <v/>
      </c>
    </row>
    <row r="2848">
      <c r="B2848" s="65">
        <f>'Generacion DD'!J2856</f>
        <v/>
      </c>
      <c r="C2848" s="35">
        <f>B2848-$G$4</f>
        <v/>
      </c>
      <c r="D2848" s="82">
        <f>POWER(C2848,2)</f>
        <v/>
      </c>
    </row>
    <row r="2849">
      <c r="B2849" s="65">
        <f>'Generacion DD'!J2857</f>
        <v/>
      </c>
      <c r="C2849" s="35">
        <f>B2849-$G$4</f>
        <v/>
      </c>
      <c r="D2849" s="82">
        <f>POWER(C2849,2)</f>
        <v/>
      </c>
    </row>
    <row r="2850">
      <c r="B2850" s="65">
        <f>'Generacion DD'!J2858</f>
        <v/>
      </c>
      <c r="C2850" s="35">
        <f>B2850-$G$4</f>
        <v/>
      </c>
      <c r="D2850" s="82">
        <f>POWER(C2850,2)</f>
        <v/>
      </c>
    </row>
    <row r="2851">
      <c r="B2851" s="65">
        <f>'Generacion DD'!J2859</f>
        <v/>
      </c>
      <c r="C2851" s="35">
        <f>B2851-$G$4</f>
        <v/>
      </c>
      <c r="D2851" s="82">
        <f>POWER(C2851,2)</f>
        <v/>
      </c>
    </row>
    <row r="2852">
      <c r="B2852" s="65">
        <f>'Generacion DD'!J2860</f>
        <v/>
      </c>
      <c r="C2852" s="35">
        <f>B2852-$G$4</f>
        <v/>
      </c>
      <c r="D2852" s="82">
        <f>POWER(C2852,2)</f>
        <v/>
      </c>
    </row>
    <row r="2853">
      <c r="B2853" s="65">
        <f>'Generacion DD'!J2861</f>
        <v/>
      </c>
      <c r="C2853" s="35">
        <f>B2853-$G$4</f>
        <v/>
      </c>
      <c r="D2853" s="82">
        <f>POWER(C2853,2)</f>
        <v/>
      </c>
    </row>
    <row r="2854">
      <c r="B2854" s="65">
        <f>'Generacion DD'!J2862</f>
        <v/>
      </c>
      <c r="C2854" s="35">
        <f>B2854-$G$4</f>
        <v/>
      </c>
      <c r="D2854" s="82">
        <f>POWER(C2854,2)</f>
        <v/>
      </c>
    </row>
    <row r="2855">
      <c r="B2855" s="65">
        <f>'Generacion DD'!J2863</f>
        <v/>
      </c>
      <c r="C2855" s="35">
        <f>B2855-$G$4</f>
        <v/>
      </c>
      <c r="D2855" s="82">
        <f>POWER(C2855,2)</f>
        <v/>
      </c>
    </row>
    <row r="2856">
      <c r="B2856" s="65">
        <f>'Generacion DD'!J2864</f>
        <v/>
      </c>
      <c r="C2856" s="35">
        <f>B2856-$G$4</f>
        <v/>
      </c>
      <c r="D2856" s="82">
        <f>POWER(C2856,2)</f>
        <v/>
      </c>
    </row>
    <row r="2857">
      <c r="B2857" s="65">
        <f>'Generacion DD'!J2865</f>
        <v/>
      </c>
      <c r="C2857" s="35">
        <f>B2857-$G$4</f>
        <v/>
      </c>
      <c r="D2857" s="82">
        <f>POWER(C2857,2)</f>
        <v/>
      </c>
    </row>
    <row r="2858">
      <c r="B2858" s="65">
        <f>'Generacion DD'!J2866</f>
        <v/>
      </c>
      <c r="C2858" s="35">
        <f>B2858-$G$4</f>
        <v/>
      </c>
      <c r="D2858" s="82">
        <f>POWER(C2858,2)</f>
        <v/>
      </c>
    </row>
    <row r="2859">
      <c r="B2859" s="65">
        <f>'Generacion DD'!J2867</f>
        <v/>
      </c>
      <c r="C2859" s="35">
        <f>B2859-$G$4</f>
        <v/>
      </c>
      <c r="D2859" s="82">
        <f>POWER(C2859,2)</f>
        <v/>
      </c>
    </row>
    <row r="2860">
      <c r="B2860" s="65">
        <f>'Generacion DD'!J2868</f>
        <v/>
      </c>
      <c r="C2860" s="35">
        <f>B2860-$G$4</f>
        <v/>
      </c>
      <c r="D2860" s="82">
        <f>POWER(C2860,2)</f>
        <v/>
      </c>
    </row>
    <row r="2861">
      <c r="B2861" s="65">
        <f>'Generacion DD'!J2869</f>
        <v/>
      </c>
      <c r="C2861" s="35">
        <f>B2861-$G$4</f>
        <v/>
      </c>
      <c r="D2861" s="82">
        <f>POWER(C2861,2)</f>
        <v/>
      </c>
    </row>
    <row r="2862">
      <c r="B2862" s="65">
        <f>'Generacion DD'!J2870</f>
        <v/>
      </c>
      <c r="C2862" s="35">
        <f>B2862-$G$4</f>
        <v/>
      </c>
      <c r="D2862" s="82">
        <f>POWER(C2862,2)</f>
        <v/>
      </c>
    </row>
    <row r="2863">
      <c r="B2863" s="65">
        <f>'Generacion DD'!J2871</f>
        <v/>
      </c>
      <c r="C2863" s="35">
        <f>B2863-$G$4</f>
        <v/>
      </c>
      <c r="D2863" s="82">
        <f>POWER(C2863,2)</f>
        <v/>
      </c>
    </row>
    <row r="2864">
      <c r="B2864" s="65">
        <f>'Generacion DD'!J2872</f>
        <v/>
      </c>
      <c r="C2864" s="35">
        <f>B2864-$G$4</f>
        <v/>
      </c>
      <c r="D2864" s="82">
        <f>POWER(C2864,2)</f>
        <v/>
      </c>
    </row>
    <row r="2865">
      <c r="B2865" s="65">
        <f>'Generacion DD'!J2873</f>
        <v/>
      </c>
      <c r="C2865" s="35">
        <f>B2865-$G$4</f>
        <v/>
      </c>
      <c r="D2865" s="82">
        <f>POWER(C2865,2)</f>
        <v/>
      </c>
    </row>
    <row r="2866">
      <c r="B2866" s="65">
        <f>'Generacion DD'!J2874</f>
        <v/>
      </c>
      <c r="C2866" s="35">
        <f>B2866-$G$4</f>
        <v/>
      </c>
      <c r="D2866" s="82">
        <f>POWER(C2866,2)</f>
        <v/>
      </c>
    </row>
    <row r="2867">
      <c r="B2867" s="65">
        <f>'Generacion DD'!J2875</f>
        <v/>
      </c>
      <c r="C2867" s="35">
        <f>B2867-$G$4</f>
        <v/>
      </c>
      <c r="D2867" s="82">
        <f>POWER(C2867,2)</f>
        <v/>
      </c>
    </row>
    <row r="2868">
      <c r="B2868" s="65">
        <f>'Generacion DD'!J2876</f>
        <v/>
      </c>
      <c r="C2868" s="35">
        <f>B2868-$G$4</f>
        <v/>
      </c>
      <c r="D2868" s="82">
        <f>POWER(C2868,2)</f>
        <v/>
      </c>
    </row>
    <row r="2869">
      <c r="B2869" s="65">
        <f>'Generacion DD'!J2877</f>
        <v/>
      </c>
      <c r="C2869" s="35">
        <f>B2869-$G$4</f>
        <v/>
      </c>
      <c r="D2869" s="82">
        <f>POWER(C2869,2)</f>
        <v/>
      </c>
    </row>
    <row r="2870">
      <c r="B2870" s="65">
        <f>'Generacion DD'!J2878</f>
        <v/>
      </c>
      <c r="C2870" s="35">
        <f>B2870-$G$4</f>
        <v/>
      </c>
      <c r="D2870" s="82">
        <f>POWER(C2870,2)</f>
        <v/>
      </c>
    </row>
    <row r="2871">
      <c r="B2871" s="65">
        <f>'Generacion DD'!J2879</f>
        <v/>
      </c>
      <c r="C2871" s="35">
        <f>B2871-$G$4</f>
        <v/>
      </c>
      <c r="D2871" s="82">
        <f>POWER(C2871,2)</f>
        <v/>
      </c>
    </row>
    <row r="2872">
      <c r="B2872" s="65">
        <f>'Generacion DD'!J2880</f>
        <v/>
      </c>
      <c r="C2872" s="35">
        <f>B2872-$G$4</f>
        <v/>
      </c>
      <c r="D2872" s="82">
        <f>POWER(C2872,2)</f>
        <v/>
      </c>
    </row>
    <row r="2873">
      <c r="B2873" s="65">
        <f>'Generacion DD'!J2881</f>
        <v/>
      </c>
      <c r="C2873" s="35">
        <f>B2873-$G$4</f>
        <v/>
      </c>
      <c r="D2873" s="82">
        <f>POWER(C2873,2)</f>
        <v/>
      </c>
    </row>
    <row r="2874">
      <c r="B2874" s="65">
        <f>'Generacion DD'!J2882</f>
        <v/>
      </c>
      <c r="C2874" s="35">
        <f>B2874-$G$4</f>
        <v/>
      </c>
      <c r="D2874" s="82">
        <f>POWER(C2874,2)</f>
        <v/>
      </c>
    </row>
    <row r="2875">
      <c r="B2875" s="65">
        <f>'Generacion DD'!J2883</f>
        <v/>
      </c>
      <c r="C2875" s="35">
        <f>B2875-$G$4</f>
        <v/>
      </c>
      <c r="D2875" s="82">
        <f>POWER(C2875,2)</f>
        <v/>
      </c>
    </row>
    <row r="2876">
      <c r="B2876" s="65">
        <f>'Generacion DD'!J2884</f>
        <v/>
      </c>
      <c r="C2876" s="35">
        <f>B2876-$G$4</f>
        <v/>
      </c>
      <c r="D2876" s="82">
        <f>POWER(C2876,2)</f>
        <v/>
      </c>
    </row>
    <row r="2877">
      <c r="B2877" s="65">
        <f>'Generacion DD'!J2885</f>
        <v/>
      </c>
      <c r="C2877" s="35">
        <f>B2877-$G$4</f>
        <v/>
      </c>
      <c r="D2877" s="82">
        <f>POWER(C2877,2)</f>
        <v/>
      </c>
    </row>
    <row r="2878">
      <c r="B2878" s="65">
        <f>'Generacion DD'!J2886</f>
        <v/>
      </c>
      <c r="C2878" s="35">
        <f>B2878-$G$4</f>
        <v/>
      </c>
      <c r="D2878" s="82">
        <f>POWER(C2878,2)</f>
        <v/>
      </c>
    </row>
    <row r="2879">
      <c r="B2879" s="65">
        <f>'Generacion DD'!J2887</f>
        <v/>
      </c>
      <c r="C2879" s="35">
        <f>B2879-$G$4</f>
        <v/>
      </c>
      <c r="D2879" s="82">
        <f>POWER(C2879,2)</f>
        <v/>
      </c>
    </row>
    <row r="2880">
      <c r="B2880" s="65">
        <f>'Generacion DD'!J2888</f>
        <v/>
      </c>
      <c r="C2880" s="35">
        <f>B2880-$G$4</f>
        <v/>
      </c>
      <c r="D2880" s="82">
        <f>POWER(C2880,2)</f>
        <v/>
      </c>
    </row>
    <row r="2881">
      <c r="B2881" s="65">
        <f>'Generacion DD'!J2889</f>
        <v/>
      </c>
      <c r="C2881" s="35">
        <f>B2881-$G$4</f>
        <v/>
      </c>
      <c r="D2881" s="82">
        <f>POWER(C2881,2)</f>
        <v/>
      </c>
    </row>
    <row r="2882">
      <c r="B2882" s="65">
        <f>'Generacion DD'!J2890</f>
        <v/>
      </c>
      <c r="C2882" s="35">
        <f>B2882-$G$4</f>
        <v/>
      </c>
      <c r="D2882" s="82">
        <f>POWER(C2882,2)</f>
        <v/>
      </c>
    </row>
    <row r="2883">
      <c r="B2883" s="65">
        <f>'Generacion DD'!J2891</f>
        <v/>
      </c>
      <c r="C2883" s="35">
        <f>B2883-$G$4</f>
        <v/>
      </c>
      <c r="D2883" s="82">
        <f>POWER(C2883,2)</f>
        <v/>
      </c>
    </row>
    <row r="2884">
      <c r="B2884" s="65">
        <f>'Generacion DD'!J2892</f>
        <v/>
      </c>
      <c r="C2884" s="35">
        <f>B2884-$G$4</f>
        <v/>
      </c>
      <c r="D2884" s="82">
        <f>POWER(C2884,2)</f>
        <v/>
      </c>
    </row>
    <row r="2885">
      <c r="B2885" s="65">
        <f>'Generacion DD'!J2893</f>
        <v/>
      </c>
      <c r="C2885" s="35">
        <f>B2885-$G$4</f>
        <v/>
      </c>
      <c r="D2885" s="82">
        <f>POWER(C2885,2)</f>
        <v/>
      </c>
    </row>
    <row r="2886">
      <c r="B2886" s="65">
        <f>'Generacion DD'!J2894</f>
        <v/>
      </c>
      <c r="C2886" s="35">
        <f>B2886-$G$4</f>
        <v/>
      </c>
      <c r="D2886" s="82">
        <f>POWER(C2886,2)</f>
        <v/>
      </c>
    </row>
    <row r="2887">
      <c r="B2887" s="65">
        <f>'Generacion DD'!J2895</f>
        <v/>
      </c>
      <c r="C2887" s="35">
        <f>B2887-$G$4</f>
        <v/>
      </c>
      <c r="D2887" s="82">
        <f>POWER(C2887,2)</f>
        <v/>
      </c>
    </row>
    <row r="2888">
      <c r="B2888" s="65">
        <f>'Generacion DD'!J2896</f>
        <v/>
      </c>
      <c r="C2888" s="35">
        <f>B2888-$G$4</f>
        <v/>
      </c>
      <c r="D2888" s="82">
        <f>POWER(C2888,2)</f>
        <v/>
      </c>
    </row>
    <row r="2889">
      <c r="B2889" s="65">
        <f>'Generacion DD'!J2897</f>
        <v/>
      </c>
      <c r="C2889" s="35">
        <f>B2889-$G$4</f>
        <v/>
      </c>
      <c r="D2889" s="82">
        <f>POWER(C2889,2)</f>
        <v/>
      </c>
    </row>
    <row r="2890">
      <c r="B2890" s="65">
        <f>'Generacion DD'!J2898</f>
        <v/>
      </c>
      <c r="C2890" s="35">
        <f>B2890-$G$4</f>
        <v/>
      </c>
      <c r="D2890" s="82">
        <f>POWER(C2890,2)</f>
        <v/>
      </c>
    </row>
    <row r="2891">
      <c r="B2891" s="65">
        <f>'Generacion DD'!J2899</f>
        <v/>
      </c>
      <c r="C2891" s="35">
        <f>B2891-$G$4</f>
        <v/>
      </c>
      <c r="D2891" s="82">
        <f>POWER(C2891,2)</f>
        <v/>
      </c>
    </row>
    <row r="2892">
      <c r="B2892" s="65">
        <f>'Generacion DD'!J2900</f>
        <v/>
      </c>
      <c r="C2892" s="35">
        <f>B2892-$G$4</f>
        <v/>
      </c>
      <c r="D2892" s="82">
        <f>POWER(C2892,2)</f>
        <v/>
      </c>
    </row>
    <row r="2893">
      <c r="B2893" s="65">
        <f>'Generacion DD'!J2901</f>
        <v/>
      </c>
      <c r="C2893" s="35">
        <f>B2893-$G$4</f>
        <v/>
      </c>
      <c r="D2893" s="82">
        <f>POWER(C2893,2)</f>
        <v/>
      </c>
    </row>
    <row r="2894">
      <c r="B2894" s="65">
        <f>'Generacion DD'!J2902</f>
        <v/>
      </c>
      <c r="C2894" s="35">
        <f>B2894-$G$4</f>
        <v/>
      </c>
      <c r="D2894" s="82">
        <f>POWER(C2894,2)</f>
        <v/>
      </c>
    </row>
    <row r="2895">
      <c r="B2895" s="65">
        <f>'Generacion DD'!J2903</f>
        <v/>
      </c>
      <c r="C2895" s="35">
        <f>B2895-$G$4</f>
        <v/>
      </c>
      <c r="D2895" s="82">
        <f>POWER(C2895,2)</f>
        <v/>
      </c>
    </row>
    <row r="2896">
      <c r="B2896" s="65">
        <f>'Generacion DD'!J2904</f>
        <v/>
      </c>
      <c r="C2896" s="35">
        <f>B2896-$G$4</f>
        <v/>
      </c>
      <c r="D2896" s="82">
        <f>POWER(C2896,2)</f>
        <v/>
      </c>
    </row>
    <row r="2897">
      <c r="B2897" s="65">
        <f>'Generacion DD'!J2905</f>
        <v/>
      </c>
      <c r="C2897" s="35">
        <f>B2897-$G$4</f>
        <v/>
      </c>
      <c r="D2897" s="82">
        <f>POWER(C2897,2)</f>
        <v/>
      </c>
    </row>
    <row r="2898">
      <c r="B2898" s="65">
        <f>'Generacion DD'!J2906</f>
        <v/>
      </c>
      <c r="C2898" s="35">
        <f>B2898-$G$4</f>
        <v/>
      </c>
      <c r="D2898" s="82">
        <f>POWER(C2898,2)</f>
        <v/>
      </c>
    </row>
    <row r="2899">
      <c r="B2899" s="65">
        <f>'Generacion DD'!J2907</f>
        <v/>
      </c>
      <c r="C2899" s="35">
        <f>B2899-$G$4</f>
        <v/>
      </c>
      <c r="D2899" s="82">
        <f>POWER(C2899,2)</f>
        <v/>
      </c>
    </row>
    <row r="2900">
      <c r="B2900" s="65">
        <f>'Generacion DD'!J2908</f>
        <v/>
      </c>
      <c r="C2900" s="35">
        <f>B2900-$G$4</f>
        <v/>
      </c>
      <c r="D2900" s="82">
        <f>POWER(C2900,2)</f>
        <v/>
      </c>
    </row>
    <row r="2901">
      <c r="B2901" s="65">
        <f>'Generacion DD'!J2909</f>
        <v/>
      </c>
      <c r="C2901" s="35">
        <f>B2901-$G$4</f>
        <v/>
      </c>
      <c r="D2901" s="82">
        <f>POWER(C2901,2)</f>
        <v/>
      </c>
    </row>
    <row r="2902">
      <c r="B2902" s="65">
        <f>'Generacion DD'!J2910</f>
        <v/>
      </c>
      <c r="C2902" s="35">
        <f>B2902-$G$4</f>
        <v/>
      </c>
      <c r="D2902" s="82">
        <f>POWER(C2902,2)</f>
        <v/>
      </c>
    </row>
    <row r="2903">
      <c r="B2903" s="65">
        <f>'Generacion DD'!J2911</f>
        <v/>
      </c>
      <c r="C2903" s="35">
        <f>B2903-$G$4</f>
        <v/>
      </c>
      <c r="D2903" s="82">
        <f>POWER(C2903,2)</f>
        <v/>
      </c>
    </row>
    <row r="2904">
      <c r="B2904" s="65">
        <f>'Generacion DD'!J2912</f>
        <v/>
      </c>
      <c r="C2904" s="35">
        <f>B2904-$G$4</f>
        <v/>
      </c>
      <c r="D2904" s="82">
        <f>POWER(C2904,2)</f>
        <v/>
      </c>
    </row>
    <row r="2905">
      <c r="B2905" s="65">
        <f>'Generacion DD'!J2913</f>
        <v/>
      </c>
      <c r="C2905" s="35">
        <f>B2905-$G$4</f>
        <v/>
      </c>
      <c r="D2905" s="82">
        <f>POWER(C2905,2)</f>
        <v/>
      </c>
    </row>
    <row r="2906">
      <c r="B2906" s="65">
        <f>'Generacion DD'!J2914</f>
        <v/>
      </c>
      <c r="C2906" s="35">
        <f>B2906-$G$4</f>
        <v/>
      </c>
      <c r="D2906" s="82">
        <f>POWER(C2906,2)</f>
        <v/>
      </c>
    </row>
    <row r="2907">
      <c r="B2907" s="65">
        <f>'Generacion DD'!J2915</f>
        <v/>
      </c>
      <c r="C2907" s="35">
        <f>B2907-$G$4</f>
        <v/>
      </c>
      <c r="D2907" s="82">
        <f>POWER(C2907,2)</f>
        <v/>
      </c>
    </row>
    <row r="2908">
      <c r="B2908" s="65">
        <f>'Generacion DD'!J2916</f>
        <v/>
      </c>
      <c r="C2908" s="35">
        <f>B2908-$G$4</f>
        <v/>
      </c>
      <c r="D2908" s="82">
        <f>POWER(C2908,2)</f>
        <v/>
      </c>
    </row>
    <row r="2909">
      <c r="B2909" s="65">
        <f>'Generacion DD'!J2917</f>
        <v/>
      </c>
      <c r="C2909" s="35">
        <f>B2909-$G$4</f>
        <v/>
      </c>
      <c r="D2909" s="82">
        <f>POWER(C2909,2)</f>
        <v/>
      </c>
    </row>
    <row r="2910">
      <c r="B2910" s="65">
        <f>'Generacion DD'!J2918</f>
        <v/>
      </c>
      <c r="C2910" s="35">
        <f>B2910-$G$4</f>
        <v/>
      </c>
      <c r="D2910" s="82">
        <f>POWER(C2910,2)</f>
        <v/>
      </c>
    </row>
    <row r="2911">
      <c r="B2911" s="65">
        <f>'Generacion DD'!J2919</f>
        <v/>
      </c>
      <c r="C2911" s="35">
        <f>B2911-$G$4</f>
        <v/>
      </c>
      <c r="D2911" s="82">
        <f>POWER(C2911,2)</f>
        <v/>
      </c>
    </row>
    <row r="2912">
      <c r="B2912" s="65">
        <f>'Generacion DD'!J2920</f>
        <v/>
      </c>
      <c r="C2912" s="35">
        <f>B2912-$G$4</f>
        <v/>
      </c>
      <c r="D2912" s="82">
        <f>POWER(C2912,2)</f>
        <v/>
      </c>
    </row>
    <row r="2913">
      <c r="B2913" s="65">
        <f>'Generacion DD'!J2921</f>
        <v/>
      </c>
      <c r="C2913" s="35">
        <f>B2913-$G$4</f>
        <v/>
      </c>
      <c r="D2913" s="82">
        <f>POWER(C2913,2)</f>
        <v/>
      </c>
    </row>
    <row r="2914">
      <c r="B2914" s="65">
        <f>'Generacion DD'!J2922</f>
        <v/>
      </c>
      <c r="C2914" s="35">
        <f>B2914-$G$4</f>
        <v/>
      </c>
      <c r="D2914" s="82">
        <f>POWER(C2914,2)</f>
        <v/>
      </c>
    </row>
    <row r="2915">
      <c r="B2915" s="65">
        <f>'Generacion DD'!J2923</f>
        <v/>
      </c>
      <c r="C2915" s="35">
        <f>B2915-$G$4</f>
        <v/>
      </c>
      <c r="D2915" s="82">
        <f>POWER(C2915,2)</f>
        <v/>
      </c>
    </row>
    <row r="2916">
      <c r="B2916" s="65">
        <f>'Generacion DD'!J2924</f>
        <v/>
      </c>
      <c r="C2916" s="35">
        <f>B2916-$G$4</f>
        <v/>
      </c>
      <c r="D2916" s="82">
        <f>POWER(C2916,2)</f>
        <v/>
      </c>
    </row>
    <row r="2917">
      <c r="B2917" s="65">
        <f>'Generacion DD'!J2925</f>
        <v/>
      </c>
      <c r="C2917" s="35">
        <f>B2917-$G$4</f>
        <v/>
      </c>
      <c r="D2917" s="82">
        <f>POWER(C2917,2)</f>
        <v/>
      </c>
    </row>
    <row r="2918">
      <c r="B2918" s="65">
        <f>'Generacion DD'!J2926</f>
        <v/>
      </c>
      <c r="C2918" s="35">
        <f>B2918-$G$4</f>
        <v/>
      </c>
      <c r="D2918" s="82">
        <f>POWER(C2918,2)</f>
        <v/>
      </c>
    </row>
    <row r="2919">
      <c r="B2919" s="65">
        <f>'Generacion DD'!J2927</f>
        <v/>
      </c>
      <c r="C2919" s="35">
        <f>B2919-$G$4</f>
        <v/>
      </c>
      <c r="D2919" s="82">
        <f>POWER(C2919,2)</f>
        <v/>
      </c>
    </row>
    <row r="2920">
      <c r="B2920" s="65">
        <f>'Generacion DD'!J2928</f>
        <v/>
      </c>
      <c r="C2920" s="35">
        <f>B2920-$G$4</f>
        <v/>
      </c>
      <c r="D2920" s="82">
        <f>POWER(C2920,2)</f>
        <v/>
      </c>
    </row>
    <row r="2921">
      <c r="B2921" s="65">
        <f>'Generacion DD'!J2929</f>
        <v/>
      </c>
      <c r="C2921" s="35">
        <f>B2921-$G$4</f>
        <v/>
      </c>
      <c r="D2921" s="82">
        <f>POWER(C2921,2)</f>
        <v/>
      </c>
    </row>
    <row r="2922">
      <c r="B2922" s="65">
        <f>'Generacion DD'!J2930</f>
        <v/>
      </c>
      <c r="C2922" s="35">
        <f>B2922-$G$4</f>
        <v/>
      </c>
      <c r="D2922" s="82">
        <f>POWER(C2922,2)</f>
        <v/>
      </c>
    </row>
    <row r="2923">
      <c r="B2923" s="65">
        <f>'Generacion DD'!J2931</f>
        <v/>
      </c>
      <c r="C2923" s="35">
        <f>B2923-$G$4</f>
        <v/>
      </c>
      <c r="D2923" s="82">
        <f>POWER(C2923,2)</f>
        <v/>
      </c>
    </row>
    <row r="2924">
      <c r="B2924" s="65">
        <f>'Generacion DD'!J2932</f>
        <v/>
      </c>
      <c r="C2924" s="35">
        <f>B2924-$G$4</f>
        <v/>
      </c>
      <c r="D2924" s="82">
        <f>POWER(C2924,2)</f>
        <v/>
      </c>
    </row>
    <row r="2925">
      <c r="B2925" s="65">
        <f>'Generacion DD'!J2933</f>
        <v/>
      </c>
      <c r="C2925" s="35">
        <f>B2925-$G$4</f>
        <v/>
      </c>
      <c r="D2925" s="82">
        <f>POWER(C2925,2)</f>
        <v/>
      </c>
    </row>
    <row r="2926">
      <c r="B2926" s="65">
        <f>'Generacion DD'!J2934</f>
        <v/>
      </c>
      <c r="C2926" s="35">
        <f>B2926-$G$4</f>
        <v/>
      </c>
      <c r="D2926" s="82">
        <f>POWER(C2926,2)</f>
        <v/>
      </c>
    </row>
    <row r="2927">
      <c r="B2927" s="65">
        <f>'Generacion DD'!J2935</f>
        <v/>
      </c>
      <c r="C2927" s="35">
        <f>B2927-$G$4</f>
        <v/>
      </c>
      <c r="D2927" s="82">
        <f>POWER(C2927,2)</f>
        <v/>
      </c>
    </row>
    <row r="2928">
      <c r="B2928" s="65">
        <f>'Generacion DD'!J2936</f>
        <v/>
      </c>
      <c r="C2928" s="35">
        <f>B2928-$G$4</f>
        <v/>
      </c>
      <c r="D2928" s="82">
        <f>POWER(C2928,2)</f>
        <v/>
      </c>
    </row>
    <row r="2929">
      <c r="B2929" s="65">
        <f>'Generacion DD'!J2937</f>
        <v/>
      </c>
      <c r="C2929" s="35">
        <f>B2929-$G$4</f>
        <v/>
      </c>
      <c r="D2929" s="82">
        <f>POWER(C2929,2)</f>
        <v/>
      </c>
    </row>
    <row r="2930">
      <c r="B2930" s="65">
        <f>'Generacion DD'!J2938</f>
        <v/>
      </c>
      <c r="C2930" s="35">
        <f>B2930-$G$4</f>
        <v/>
      </c>
      <c r="D2930" s="82">
        <f>POWER(C2930,2)</f>
        <v/>
      </c>
    </row>
    <row r="2931">
      <c r="B2931" s="65">
        <f>'Generacion DD'!J2939</f>
        <v/>
      </c>
      <c r="C2931" s="35">
        <f>B2931-$G$4</f>
        <v/>
      </c>
      <c r="D2931" s="82">
        <f>POWER(C2931,2)</f>
        <v/>
      </c>
    </row>
    <row r="2932">
      <c r="B2932" s="65">
        <f>'Generacion DD'!J2940</f>
        <v/>
      </c>
      <c r="C2932" s="35">
        <f>B2932-$G$4</f>
        <v/>
      </c>
      <c r="D2932" s="82">
        <f>POWER(C2932,2)</f>
        <v/>
      </c>
    </row>
    <row r="2933">
      <c r="B2933" s="65">
        <f>'Generacion DD'!J2941</f>
        <v/>
      </c>
      <c r="C2933" s="35">
        <f>B2933-$G$4</f>
        <v/>
      </c>
      <c r="D2933" s="82">
        <f>POWER(C2933,2)</f>
        <v/>
      </c>
    </row>
    <row r="2934">
      <c r="B2934" s="65">
        <f>'Generacion DD'!J2942</f>
        <v/>
      </c>
      <c r="C2934" s="35">
        <f>B2934-$G$4</f>
        <v/>
      </c>
      <c r="D2934" s="82">
        <f>POWER(C2934,2)</f>
        <v/>
      </c>
    </row>
    <row r="2935">
      <c r="B2935" s="65">
        <f>'Generacion DD'!J2943</f>
        <v/>
      </c>
      <c r="C2935" s="35">
        <f>B2935-$G$4</f>
        <v/>
      </c>
      <c r="D2935" s="82">
        <f>POWER(C2935,2)</f>
        <v/>
      </c>
    </row>
    <row r="2936">
      <c r="B2936" s="65">
        <f>'Generacion DD'!J2944</f>
        <v/>
      </c>
      <c r="C2936" s="35">
        <f>B2936-$G$4</f>
        <v/>
      </c>
      <c r="D2936" s="82">
        <f>POWER(C2936,2)</f>
        <v/>
      </c>
    </row>
    <row r="2937">
      <c r="B2937" s="65">
        <f>'Generacion DD'!J2945</f>
        <v/>
      </c>
      <c r="C2937" s="35">
        <f>B2937-$G$4</f>
        <v/>
      </c>
      <c r="D2937" s="82">
        <f>POWER(C2937,2)</f>
        <v/>
      </c>
    </row>
    <row r="2938">
      <c r="B2938" s="65">
        <f>'Generacion DD'!J2946</f>
        <v/>
      </c>
      <c r="C2938" s="35">
        <f>B2938-$G$4</f>
        <v/>
      </c>
      <c r="D2938" s="82">
        <f>POWER(C2938,2)</f>
        <v/>
      </c>
    </row>
    <row r="2939">
      <c r="B2939" s="65">
        <f>'Generacion DD'!J2947</f>
        <v/>
      </c>
      <c r="C2939" s="35">
        <f>B2939-$G$4</f>
        <v/>
      </c>
      <c r="D2939" s="82">
        <f>POWER(C2939,2)</f>
        <v/>
      </c>
    </row>
    <row r="2940">
      <c r="B2940" s="65">
        <f>'Generacion DD'!J2948</f>
        <v/>
      </c>
      <c r="C2940" s="35">
        <f>B2940-$G$4</f>
        <v/>
      </c>
      <c r="D2940" s="82">
        <f>POWER(C2940,2)</f>
        <v/>
      </c>
    </row>
    <row r="2941">
      <c r="B2941" s="65">
        <f>'Generacion DD'!J2949</f>
        <v/>
      </c>
      <c r="C2941" s="35">
        <f>B2941-$G$4</f>
        <v/>
      </c>
      <c r="D2941" s="82">
        <f>POWER(C2941,2)</f>
        <v/>
      </c>
    </row>
    <row r="2942">
      <c r="B2942" s="65">
        <f>'Generacion DD'!J2950</f>
        <v/>
      </c>
      <c r="C2942" s="35">
        <f>B2942-$G$4</f>
        <v/>
      </c>
      <c r="D2942" s="82">
        <f>POWER(C2942,2)</f>
        <v/>
      </c>
    </row>
    <row r="2943">
      <c r="B2943" s="65">
        <f>'Generacion DD'!J2951</f>
        <v/>
      </c>
      <c r="C2943" s="35">
        <f>B2943-$G$4</f>
        <v/>
      </c>
      <c r="D2943" s="82">
        <f>POWER(C2943,2)</f>
        <v/>
      </c>
    </row>
    <row r="2944">
      <c r="B2944" s="65">
        <f>'Generacion DD'!J2952</f>
        <v/>
      </c>
      <c r="C2944" s="35">
        <f>B2944-$G$4</f>
        <v/>
      </c>
      <c r="D2944" s="82">
        <f>POWER(C2944,2)</f>
        <v/>
      </c>
    </row>
    <row r="2945">
      <c r="B2945" s="65">
        <f>'Generacion DD'!J2953</f>
        <v/>
      </c>
      <c r="C2945" s="35">
        <f>B2945-$G$4</f>
        <v/>
      </c>
      <c r="D2945" s="82">
        <f>POWER(C2945,2)</f>
        <v/>
      </c>
    </row>
    <row r="2946">
      <c r="B2946" s="65">
        <f>'Generacion DD'!J2954</f>
        <v/>
      </c>
      <c r="C2946" s="35">
        <f>B2946-$G$4</f>
        <v/>
      </c>
      <c r="D2946" s="82">
        <f>POWER(C2946,2)</f>
        <v/>
      </c>
    </row>
    <row r="2947">
      <c r="B2947" s="65">
        <f>'Generacion DD'!J2955</f>
        <v/>
      </c>
      <c r="C2947" s="35">
        <f>B2947-$G$4</f>
        <v/>
      </c>
      <c r="D2947" s="82">
        <f>POWER(C2947,2)</f>
        <v/>
      </c>
    </row>
    <row r="2948">
      <c r="B2948" s="65">
        <f>'Generacion DD'!J2956</f>
        <v/>
      </c>
      <c r="C2948" s="35">
        <f>B2948-$G$4</f>
        <v/>
      </c>
      <c r="D2948" s="82">
        <f>POWER(C2948,2)</f>
        <v/>
      </c>
    </row>
    <row r="2949">
      <c r="B2949" s="65">
        <f>'Generacion DD'!J2957</f>
        <v/>
      </c>
      <c r="C2949" s="35">
        <f>B2949-$G$4</f>
        <v/>
      </c>
      <c r="D2949" s="82">
        <f>POWER(C2949,2)</f>
        <v/>
      </c>
    </row>
    <row r="2950">
      <c r="B2950" s="65">
        <f>'Generacion DD'!J2958</f>
        <v/>
      </c>
      <c r="C2950" s="35">
        <f>B2950-$G$4</f>
        <v/>
      </c>
      <c r="D2950" s="82">
        <f>POWER(C2950,2)</f>
        <v/>
      </c>
    </row>
    <row r="2951">
      <c r="B2951" s="65">
        <f>'Generacion DD'!J2959</f>
        <v/>
      </c>
      <c r="C2951" s="35">
        <f>B2951-$G$4</f>
        <v/>
      </c>
      <c r="D2951" s="82">
        <f>POWER(C2951,2)</f>
        <v/>
      </c>
    </row>
    <row r="2952">
      <c r="B2952" s="65">
        <f>'Generacion DD'!J2960</f>
        <v/>
      </c>
      <c r="C2952" s="35">
        <f>B2952-$G$4</f>
        <v/>
      </c>
      <c r="D2952" s="82">
        <f>POWER(C2952,2)</f>
        <v/>
      </c>
    </row>
    <row r="2953">
      <c r="B2953" s="65">
        <f>'Generacion DD'!J2961</f>
        <v/>
      </c>
      <c r="C2953" s="35">
        <f>B2953-$G$4</f>
        <v/>
      </c>
      <c r="D2953" s="82">
        <f>POWER(C2953,2)</f>
        <v/>
      </c>
    </row>
    <row r="2954">
      <c r="B2954" s="65">
        <f>'Generacion DD'!J2962</f>
        <v/>
      </c>
      <c r="C2954" s="35">
        <f>B2954-$G$4</f>
        <v/>
      </c>
      <c r="D2954" s="82">
        <f>POWER(C2954,2)</f>
        <v/>
      </c>
    </row>
    <row r="2955">
      <c r="B2955" s="65">
        <f>'Generacion DD'!J2963</f>
        <v/>
      </c>
      <c r="C2955" s="35">
        <f>B2955-$G$4</f>
        <v/>
      </c>
      <c r="D2955" s="82">
        <f>POWER(C2955,2)</f>
        <v/>
      </c>
    </row>
    <row r="2956">
      <c r="B2956" s="65">
        <f>'Generacion DD'!J2964</f>
        <v/>
      </c>
      <c r="C2956" s="35">
        <f>B2956-$G$4</f>
        <v/>
      </c>
      <c r="D2956" s="82">
        <f>POWER(C2956,2)</f>
        <v/>
      </c>
    </row>
    <row r="2957">
      <c r="B2957" s="65">
        <f>'Generacion DD'!J2965</f>
        <v/>
      </c>
      <c r="C2957" s="35">
        <f>B2957-$G$4</f>
        <v/>
      </c>
      <c r="D2957" s="82">
        <f>POWER(C2957,2)</f>
        <v/>
      </c>
    </row>
    <row r="2958">
      <c r="B2958" s="65">
        <f>'Generacion DD'!J2966</f>
        <v/>
      </c>
      <c r="C2958" s="35">
        <f>B2958-$G$4</f>
        <v/>
      </c>
      <c r="D2958" s="82">
        <f>POWER(C2958,2)</f>
        <v/>
      </c>
    </row>
    <row r="2959">
      <c r="B2959" s="65">
        <f>'Generacion DD'!J2967</f>
        <v/>
      </c>
      <c r="C2959" s="35">
        <f>B2959-$G$4</f>
        <v/>
      </c>
      <c r="D2959" s="82">
        <f>POWER(C2959,2)</f>
        <v/>
      </c>
    </row>
    <row r="2960">
      <c r="B2960" s="65">
        <f>'Generacion DD'!J2968</f>
        <v/>
      </c>
      <c r="C2960" s="35">
        <f>B2960-$G$4</f>
        <v/>
      </c>
      <c r="D2960" s="82">
        <f>POWER(C2960,2)</f>
        <v/>
      </c>
    </row>
    <row r="2961">
      <c r="B2961" s="65">
        <f>'Generacion DD'!J2969</f>
        <v/>
      </c>
      <c r="C2961" s="35">
        <f>B2961-$G$4</f>
        <v/>
      </c>
      <c r="D2961" s="82">
        <f>POWER(C2961,2)</f>
        <v/>
      </c>
    </row>
    <row r="2962">
      <c r="B2962" s="65">
        <f>'Generacion DD'!J2970</f>
        <v/>
      </c>
      <c r="C2962" s="35">
        <f>B2962-$G$4</f>
        <v/>
      </c>
      <c r="D2962" s="82">
        <f>POWER(C2962,2)</f>
        <v/>
      </c>
    </row>
    <row r="2963">
      <c r="B2963" s="65">
        <f>'Generacion DD'!J2971</f>
        <v/>
      </c>
      <c r="C2963" s="35">
        <f>B2963-$G$4</f>
        <v/>
      </c>
      <c r="D2963" s="82">
        <f>POWER(C2963,2)</f>
        <v/>
      </c>
    </row>
    <row r="2964">
      <c r="B2964" s="65">
        <f>'Generacion DD'!J2972</f>
        <v/>
      </c>
      <c r="C2964" s="35">
        <f>B2964-$G$4</f>
        <v/>
      </c>
      <c r="D2964" s="82">
        <f>POWER(C2964,2)</f>
        <v/>
      </c>
    </row>
    <row r="2965">
      <c r="B2965" s="65">
        <f>'Generacion DD'!J2973</f>
        <v/>
      </c>
      <c r="C2965" s="35">
        <f>B2965-$G$4</f>
        <v/>
      </c>
      <c r="D2965" s="82">
        <f>POWER(C2965,2)</f>
        <v/>
      </c>
    </row>
    <row r="2966">
      <c r="B2966" s="65">
        <f>'Generacion DD'!J2974</f>
        <v/>
      </c>
      <c r="C2966" s="35">
        <f>B2966-$G$4</f>
        <v/>
      </c>
      <c r="D2966" s="82">
        <f>POWER(C2966,2)</f>
        <v/>
      </c>
    </row>
    <row r="2967">
      <c r="B2967" s="65">
        <f>'Generacion DD'!J2975</f>
        <v/>
      </c>
      <c r="C2967" s="35">
        <f>B2967-$G$4</f>
        <v/>
      </c>
      <c r="D2967" s="82">
        <f>POWER(C2967,2)</f>
        <v/>
      </c>
    </row>
    <row r="2968">
      <c r="B2968" s="65">
        <f>'Generacion DD'!J2976</f>
        <v/>
      </c>
      <c r="C2968" s="35">
        <f>B2968-$G$4</f>
        <v/>
      </c>
      <c r="D2968" s="82">
        <f>POWER(C2968,2)</f>
        <v/>
      </c>
    </row>
    <row r="2969">
      <c r="B2969" s="65">
        <f>'Generacion DD'!J2977</f>
        <v/>
      </c>
      <c r="C2969" s="35">
        <f>B2969-$G$4</f>
        <v/>
      </c>
      <c r="D2969" s="82">
        <f>POWER(C2969,2)</f>
        <v/>
      </c>
    </row>
    <row r="2970">
      <c r="B2970" s="65">
        <f>'Generacion DD'!J2978</f>
        <v/>
      </c>
      <c r="C2970" s="35">
        <f>B2970-$G$4</f>
        <v/>
      </c>
      <c r="D2970" s="82">
        <f>POWER(C2970,2)</f>
        <v/>
      </c>
    </row>
    <row r="2971">
      <c r="B2971" s="65">
        <f>'Generacion DD'!J2979</f>
        <v/>
      </c>
      <c r="C2971" s="35">
        <f>B2971-$G$4</f>
        <v/>
      </c>
      <c r="D2971" s="82">
        <f>POWER(C2971,2)</f>
        <v/>
      </c>
    </row>
    <row r="2972">
      <c r="B2972" s="65">
        <f>'Generacion DD'!J2980</f>
        <v/>
      </c>
      <c r="C2972" s="35">
        <f>B2972-$G$4</f>
        <v/>
      </c>
      <c r="D2972" s="82">
        <f>POWER(C2972,2)</f>
        <v/>
      </c>
    </row>
    <row r="2973">
      <c r="B2973" s="65">
        <f>'Generacion DD'!J2981</f>
        <v/>
      </c>
      <c r="C2973" s="35">
        <f>B2973-$G$4</f>
        <v/>
      </c>
      <c r="D2973" s="82">
        <f>POWER(C2973,2)</f>
        <v/>
      </c>
    </row>
    <row r="2974">
      <c r="B2974" s="65">
        <f>'Generacion DD'!J2982</f>
        <v/>
      </c>
      <c r="C2974" s="35">
        <f>B2974-$G$4</f>
        <v/>
      </c>
      <c r="D2974" s="82">
        <f>POWER(C2974,2)</f>
        <v/>
      </c>
    </row>
    <row r="2975">
      <c r="B2975" s="65">
        <f>'Generacion DD'!J2983</f>
        <v/>
      </c>
      <c r="C2975" s="35">
        <f>B2975-$G$4</f>
        <v/>
      </c>
      <c r="D2975" s="82">
        <f>POWER(C2975,2)</f>
        <v/>
      </c>
    </row>
    <row r="2976">
      <c r="B2976" s="65">
        <f>'Generacion DD'!J2984</f>
        <v/>
      </c>
      <c r="C2976" s="35">
        <f>B2976-$G$4</f>
        <v/>
      </c>
      <c r="D2976" s="82">
        <f>POWER(C2976,2)</f>
        <v/>
      </c>
    </row>
    <row r="2977">
      <c r="B2977" s="65">
        <f>'Generacion DD'!J2985</f>
        <v/>
      </c>
      <c r="C2977" s="35">
        <f>B2977-$G$4</f>
        <v/>
      </c>
      <c r="D2977" s="82">
        <f>POWER(C2977,2)</f>
        <v/>
      </c>
    </row>
    <row r="2978">
      <c r="B2978" s="65">
        <f>'Generacion DD'!J2986</f>
        <v/>
      </c>
      <c r="C2978" s="35">
        <f>B2978-$G$4</f>
        <v/>
      </c>
      <c r="D2978" s="82">
        <f>POWER(C2978,2)</f>
        <v/>
      </c>
    </row>
    <row r="2979">
      <c r="B2979" s="65">
        <f>'Generacion DD'!J2987</f>
        <v/>
      </c>
      <c r="C2979" s="35">
        <f>B2979-$G$4</f>
        <v/>
      </c>
      <c r="D2979" s="82">
        <f>POWER(C2979,2)</f>
        <v/>
      </c>
    </row>
    <row r="2980">
      <c r="B2980" s="65">
        <f>'Generacion DD'!J2988</f>
        <v/>
      </c>
      <c r="C2980" s="35">
        <f>B2980-$G$4</f>
        <v/>
      </c>
      <c r="D2980" s="82">
        <f>POWER(C2980,2)</f>
        <v/>
      </c>
    </row>
    <row r="2981">
      <c r="B2981" s="65">
        <f>'Generacion DD'!J2989</f>
        <v/>
      </c>
      <c r="C2981" s="35">
        <f>B2981-$G$4</f>
        <v/>
      </c>
      <c r="D2981" s="82">
        <f>POWER(C2981,2)</f>
        <v/>
      </c>
    </row>
    <row r="2982">
      <c r="B2982" s="65">
        <f>'Generacion DD'!J2990</f>
        <v/>
      </c>
      <c r="C2982" s="35">
        <f>B2982-$G$4</f>
        <v/>
      </c>
      <c r="D2982" s="82">
        <f>POWER(C2982,2)</f>
        <v/>
      </c>
    </row>
    <row r="2983">
      <c r="B2983" s="65">
        <f>'Generacion DD'!J2991</f>
        <v/>
      </c>
      <c r="C2983" s="35">
        <f>B2983-$G$4</f>
        <v/>
      </c>
      <c r="D2983" s="82">
        <f>POWER(C2983,2)</f>
        <v/>
      </c>
    </row>
    <row r="2984">
      <c r="B2984" s="65">
        <f>'Generacion DD'!J2992</f>
        <v/>
      </c>
      <c r="C2984" s="35">
        <f>B2984-$G$4</f>
        <v/>
      </c>
      <c r="D2984" s="82">
        <f>POWER(C2984,2)</f>
        <v/>
      </c>
    </row>
    <row r="2985">
      <c r="B2985" s="65">
        <f>'Generacion DD'!J2993</f>
        <v/>
      </c>
      <c r="C2985" s="35">
        <f>B2985-$G$4</f>
        <v/>
      </c>
      <c r="D2985" s="82">
        <f>POWER(C2985,2)</f>
        <v/>
      </c>
    </row>
    <row r="2986">
      <c r="B2986" s="65">
        <f>'Generacion DD'!J2994</f>
        <v/>
      </c>
      <c r="C2986" s="35">
        <f>B2986-$G$4</f>
        <v/>
      </c>
      <c r="D2986" s="82">
        <f>POWER(C2986,2)</f>
        <v/>
      </c>
    </row>
    <row r="2987">
      <c r="B2987" s="65">
        <f>'Generacion DD'!J2995</f>
        <v/>
      </c>
      <c r="C2987" s="35">
        <f>B2987-$G$4</f>
        <v/>
      </c>
      <c r="D2987" s="82">
        <f>POWER(C2987,2)</f>
        <v/>
      </c>
    </row>
    <row r="2988">
      <c r="B2988" s="65">
        <f>'Generacion DD'!J2996</f>
        <v/>
      </c>
      <c r="C2988" s="35">
        <f>B2988-$G$4</f>
        <v/>
      </c>
      <c r="D2988" s="82">
        <f>POWER(C2988,2)</f>
        <v/>
      </c>
    </row>
    <row r="2989">
      <c r="B2989" s="65">
        <f>'Generacion DD'!J2997</f>
        <v/>
      </c>
      <c r="C2989" s="35">
        <f>B2989-$G$4</f>
        <v/>
      </c>
      <c r="D2989" s="82">
        <f>POWER(C2989,2)</f>
        <v/>
      </c>
    </row>
    <row r="2990">
      <c r="B2990" s="65">
        <f>'Generacion DD'!J2998</f>
        <v/>
      </c>
      <c r="C2990" s="35">
        <f>B2990-$G$4</f>
        <v/>
      </c>
      <c r="D2990" s="82">
        <f>POWER(C2990,2)</f>
        <v/>
      </c>
    </row>
    <row r="2991">
      <c r="B2991" s="65">
        <f>'Generacion DD'!J2999</f>
        <v/>
      </c>
      <c r="C2991" s="35">
        <f>B2991-$G$4</f>
        <v/>
      </c>
      <c r="D2991" s="82">
        <f>POWER(C2991,2)</f>
        <v/>
      </c>
    </row>
    <row r="2992">
      <c r="B2992" s="65">
        <f>'Generacion DD'!J3000</f>
        <v/>
      </c>
      <c r="C2992" s="35">
        <f>B2992-$G$4</f>
        <v/>
      </c>
      <c r="D2992" s="82">
        <f>POWER(C2992,2)</f>
        <v/>
      </c>
    </row>
    <row r="2993">
      <c r="B2993" s="65">
        <f>'Generacion DD'!J3001</f>
        <v/>
      </c>
      <c r="C2993" s="35">
        <f>B2993-$G$4</f>
        <v/>
      </c>
      <c r="D2993" s="82">
        <f>POWER(C2993,2)</f>
        <v/>
      </c>
    </row>
    <row r="2994">
      <c r="B2994" s="65">
        <f>'Generacion DD'!J3002</f>
        <v/>
      </c>
      <c r="C2994" s="35">
        <f>B2994-$G$4</f>
        <v/>
      </c>
      <c r="D2994" s="82">
        <f>POWER(C2994,2)</f>
        <v/>
      </c>
    </row>
    <row r="2995">
      <c r="B2995" s="65">
        <f>'Generacion DD'!J3003</f>
        <v/>
      </c>
      <c r="C2995" s="35">
        <f>B2995-$G$4</f>
        <v/>
      </c>
      <c r="D2995" s="82">
        <f>POWER(C2995,2)</f>
        <v/>
      </c>
    </row>
    <row r="2996">
      <c r="B2996" s="65">
        <f>'Generacion DD'!J3004</f>
        <v/>
      </c>
      <c r="C2996" s="35">
        <f>B2996-$G$4</f>
        <v/>
      </c>
      <c r="D2996" s="82">
        <f>POWER(C2996,2)</f>
        <v/>
      </c>
    </row>
    <row r="2997">
      <c r="B2997" s="65">
        <f>'Generacion DD'!J3005</f>
        <v/>
      </c>
      <c r="C2997" s="35">
        <f>B2997-$G$4</f>
        <v/>
      </c>
      <c r="D2997" s="82">
        <f>POWER(C2997,2)</f>
        <v/>
      </c>
    </row>
    <row r="2998">
      <c r="B2998" s="65">
        <f>'Generacion DD'!J3006</f>
        <v/>
      </c>
      <c r="C2998" s="35">
        <f>B2998-$G$4</f>
        <v/>
      </c>
      <c r="D2998" s="82">
        <f>POWER(C2998,2)</f>
        <v/>
      </c>
    </row>
    <row r="2999">
      <c r="B2999" s="65">
        <f>'Generacion DD'!J3007</f>
        <v/>
      </c>
      <c r="C2999" s="35">
        <f>B2999-$G$4</f>
        <v/>
      </c>
      <c r="D2999" s="82">
        <f>POWER(C2999,2)</f>
        <v/>
      </c>
    </row>
    <row r="3000">
      <c r="B3000" s="65">
        <f>'Generacion DD'!J3008</f>
        <v/>
      </c>
      <c r="C3000" s="35">
        <f>B3000-$G$4</f>
        <v/>
      </c>
      <c r="D3000" s="82">
        <f>POWER(C3000,2)</f>
        <v/>
      </c>
    </row>
    <row r="3001">
      <c r="B3001" s="65">
        <f>'Generacion DD'!J3009</f>
        <v/>
      </c>
      <c r="C3001" s="35">
        <f>B3001-$G$4</f>
        <v/>
      </c>
      <c r="D3001" s="82">
        <f>POWER(C3001,2)</f>
        <v/>
      </c>
    </row>
    <row r="3002">
      <c r="B3002" s="65">
        <f>'Generacion DD'!J3010</f>
        <v/>
      </c>
      <c r="C3002" s="35">
        <f>B3002-$G$4</f>
        <v/>
      </c>
      <c r="D3002" s="82">
        <f>POWER(C3002,2)</f>
        <v/>
      </c>
    </row>
    <row r="3003">
      <c r="B3003" s="65">
        <f>'Generacion DD'!J3011</f>
        <v/>
      </c>
      <c r="C3003" s="35">
        <f>B3003-$G$4</f>
        <v/>
      </c>
      <c r="D3003" s="82">
        <f>POWER(C3003,2)</f>
        <v/>
      </c>
    </row>
    <row r="3004">
      <c r="B3004" s="65">
        <f>'Generacion DD'!J3012</f>
        <v/>
      </c>
      <c r="C3004" s="35">
        <f>B3004-$G$4</f>
        <v/>
      </c>
      <c r="D3004" s="82">
        <f>POWER(C3004,2)</f>
        <v/>
      </c>
    </row>
    <row r="3005">
      <c r="B3005" s="65">
        <f>'Generacion DD'!J3013</f>
        <v/>
      </c>
      <c r="C3005" s="35">
        <f>B3005-$G$4</f>
        <v/>
      </c>
      <c r="D3005" s="82">
        <f>POWER(C3005,2)</f>
        <v/>
      </c>
    </row>
    <row r="3006">
      <c r="B3006" s="65">
        <f>'Generacion DD'!J3014</f>
        <v/>
      </c>
      <c r="C3006" s="35">
        <f>B3006-$G$4</f>
        <v/>
      </c>
      <c r="D3006" s="82">
        <f>POWER(C3006,2)</f>
        <v/>
      </c>
    </row>
    <row r="3007">
      <c r="B3007" s="65">
        <f>'Generacion DD'!J3015</f>
        <v/>
      </c>
      <c r="C3007" s="35">
        <f>B3007-$G$4</f>
        <v/>
      </c>
      <c r="D3007" s="82">
        <f>POWER(C3007,2)</f>
        <v/>
      </c>
    </row>
    <row r="3008">
      <c r="B3008" s="65">
        <f>'Generacion DD'!J3016</f>
        <v/>
      </c>
      <c r="C3008" s="35">
        <f>B3008-$G$4</f>
        <v/>
      </c>
      <c r="D3008" s="82">
        <f>POWER(C3008,2)</f>
        <v/>
      </c>
    </row>
    <row r="3009">
      <c r="B3009" s="65">
        <f>'Generacion DD'!J3017</f>
        <v/>
      </c>
      <c r="C3009" s="35">
        <f>B3009-$G$4</f>
        <v/>
      </c>
      <c r="D3009" s="82">
        <f>POWER(C3009,2)</f>
        <v/>
      </c>
    </row>
    <row r="3010">
      <c r="B3010" s="65">
        <f>'Generacion DD'!J3018</f>
        <v/>
      </c>
      <c r="C3010" s="35">
        <f>B3010-$G$4</f>
        <v/>
      </c>
      <c r="D3010" s="82">
        <f>POWER(C3010,2)</f>
        <v/>
      </c>
    </row>
    <row r="3011">
      <c r="B3011" s="65">
        <f>'Generacion DD'!J3019</f>
        <v/>
      </c>
      <c r="C3011" s="35">
        <f>B3011-$G$4</f>
        <v/>
      </c>
      <c r="D3011" s="82">
        <f>POWER(C3011,2)</f>
        <v/>
      </c>
    </row>
    <row r="3012">
      <c r="B3012" s="65">
        <f>'Generacion DD'!J3020</f>
        <v/>
      </c>
      <c r="C3012" s="35">
        <f>B3012-$G$4</f>
        <v/>
      </c>
      <c r="D3012" s="82">
        <f>POWER(C3012,2)</f>
        <v/>
      </c>
    </row>
    <row r="3013">
      <c r="B3013" s="65">
        <f>'Generacion DD'!J3021</f>
        <v/>
      </c>
      <c r="C3013" s="35">
        <f>B3013-$G$4</f>
        <v/>
      </c>
      <c r="D3013" s="82">
        <f>POWER(C3013,2)</f>
        <v/>
      </c>
    </row>
    <row r="3014">
      <c r="B3014" s="65">
        <f>'Generacion DD'!J3022</f>
        <v/>
      </c>
      <c r="C3014" s="35">
        <f>B3014-$G$4</f>
        <v/>
      </c>
      <c r="D3014" s="82">
        <f>POWER(C3014,2)</f>
        <v/>
      </c>
    </row>
    <row r="3015">
      <c r="B3015" s="65">
        <f>'Generacion DD'!J3023</f>
        <v/>
      </c>
      <c r="C3015" s="35">
        <f>B3015-$G$4</f>
        <v/>
      </c>
      <c r="D3015" s="82">
        <f>POWER(C3015,2)</f>
        <v/>
      </c>
    </row>
    <row r="3016">
      <c r="B3016" s="65">
        <f>'Generacion DD'!J3024</f>
        <v/>
      </c>
      <c r="C3016" s="35">
        <f>B3016-$G$4</f>
        <v/>
      </c>
      <c r="D3016" s="82">
        <f>POWER(C3016,2)</f>
        <v/>
      </c>
    </row>
    <row r="3017">
      <c r="B3017" s="65">
        <f>'Generacion DD'!J3025</f>
        <v/>
      </c>
      <c r="C3017" s="35">
        <f>B3017-$G$4</f>
        <v/>
      </c>
      <c r="D3017" s="82">
        <f>POWER(C3017,2)</f>
        <v/>
      </c>
    </row>
    <row r="3018">
      <c r="B3018" s="65">
        <f>'Generacion DD'!J3026</f>
        <v/>
      </c>
      <c r="C3018" s="35">
        <f>B3018-$G$4</f>
        <v/>
      </c>
      <c r="D3018" s="82">
        <f>POWER(C3018,2)</f>
        <v/>
      </c>
    </row>
    <row r="3019">
      <c r="B3019" s="65">
        <f>'Generacion DD'!J3027</f>
        <v/>
      </c>
      <c r="C3019" s="35">
        <f>B3019-$G$4</f>
        <v/>
      </c>
      <c r="D3019" s="82">
        <f>POWER(C3019,2)</f>
        <v/>
      </c>
    </row>
    <row r="3020">
      <c r="B3020" s="65">
        <f>'Generacion DD'!J3028</f>
        <v/>
      </c>
      <c r="C3020" s="35">
        <f>B3020-$G$4</f>
        <v/>
      </c>
      <c r="D3020" s="82">
        <f>POWER(C3020,2)</f>
        <v/>
      </c>
    </row>
    <row r="3021">
      <c r="B3021" s="65">
        <f>'Generacion DD'!J3029</f>
        <v/>
      </c>
      <c r="C3021" s="35">
        <f>B3021-$G$4</f>
        <v/>
      </c>
      <c r="D3021" s="82">
        <f>POWER(C3021,2)</f>
        <v/>
      </c>
    </row>
    <row r="3022">
      <c r="B3022" s="65">
        <f>'Generacion DD'!J3030</f>
        <v/>
      </c>
      <c r="C3022" s="35">
        <f>B3022-$G$4</f>
        <v/>
      </c>
      <c r="D3022" s="82">
        <f>POWER(C3022,2)</f>
        <v/>
      </c>
    </row>
    <row r="3023">
      <c r="B3023" s="65">
        <f>'Generacion DD'!J3031</f>
        <v/>
      </c>
      <c r="C3023" s="35">
        <f>B3023-$G$4</f>
        <v/>
      </c>
      <c r="D3023" s="82">
        <f>POWER(C3023,2)</f>
        <v/>
      </c>
    </row>
    <row r="3024">
      <c r="B3024" s="65">
        <f>'Generacion DD'!J3032</f>
        <v/>
      </c>
      <c r="C3024" s="35">
        <f>B3024-$G$4</f>
        <v/>
      </c>
      <c r="D3024" s="82">
        <f>POWER(C3024,2)</f>
        <v/>
      </c>
    </row>
    <row r="3025">
      <c r="B3025" s="65">
        <f>'Generacion DD'!J3033</f>
        <v/>
      </c>
      <c r="C3025" s="35">
        <f>B3025-$G$4</f>
        <v/>
      </c>
      <c r="D3025" s="82">
        <f>POWER(C3025,2)</f>
        <v/>
      </c>
    </row>
    <row r="3026">
      <c r="B3026" s="65">
        <f>'Generacion DD'!J3034</f>
        <v/>
      </c>
      <c r="C3026" s="35">
        <f>B3026-$G$4</f>
        <v/>
      </c>
      <c r="D3026" s="82">
        <f>POWER(C3026,2)</f>
        <v/>
      </c>
    </row>
    <row r="3027">
      <c r="B3027" s="65">
        <f>'Generacion DD'!J3035</f>
        <v/>
      </c>
      <c r="C3027" s="35">
        <f>B3027-$G$4</f>
        <v/>
      </c>
      <c r="D3027" s="82">
        <f>POWER(C3027,2)</f>
        <v/>
      </c>
    </row>
    <row r="3028">
      <c r="B3028" s="65">
        <f>'Generacion DD'!J3036</f>
        <v/>
      </c>
      <c r="C3028" s="35">
        <f>B3028-$G$4</f>
        <v/>
      </c>
      <c r="D3028" s="82">
        <f>POWER(C3028,2)</f>
        <v/>
      </c>
    </row>
    <row r="3029">
      <c r="B3029" s="65">
        <f>'Generacion DD'!J3037</f>
        <v/>
      </c>
      <c r="C3029" s="35">
        <f>B3029-$G$4</f>
        <v/>
      </c>
      <c r="D3029" s="82">
        <f>POWER(C3029,2)</f>
        <v/>
      </c>
    </row>
    <row r="3030">
      <c r="B3030" s="65">
        <f>'Generacion DD'!J3038</f>
        <v/>
      </c>
      <c r="C3030" s="35">
        <f>B3030-$G$4</f>
        <v/>
      </c>
      <c r="D3030" s="82">
        <f>POWER(C3030,2)</f>
        <v/>
      </c>
    </row>
    <row r="3031">
      <c r="B3031" s="65">
        <f>'Generacion DD'!J3039</f>
        <v/>
      </c>
      <c r="C3031" s="35">
        <f>B3031-$G$4</f>
        <v/>
      </c>
      <c r="D3031" s="82">
        <f>POWER(C3031,2)</f>
        <v/>
      </c>
    </row>
    <row r="3032">
      <c r="B3032" s="65">
        <f>'Generacion DD'!J3040</f>
        <v/>
      </c>
      <c r="C3032" s="35">
        <f>B3032-$G$4</f>
        <v/>
      </c>
      <c r="D3032" s="82">
        <f>POWER(C3032,2)</f>
        <v/>
      </c>
    </row>
    <row r="3033">
      <c r="B3033" s="65">
        <f>'Generacion DD'!J3041</f>
        <v/>
      </c>
      <c r="C3033" s="35">
        <f>B3033-$G$4</f>
        <v/>
      </c>
      <c r="D3033" s="82">
        <f>POWER(C3033,2)</f>
        <v/>
      </c>
    </row>
    <row r="3034">
      <c r="B3034" s="65">
        <f>'Generacion DD'!J3042</f>
        <v/>
      </c>
      <c r="C3034" s="35">
        <f>B3034-$G$4</f>
        <v/>
      </c>
      <c r="D3034" s="82">
        <f>POWER(C3034,2)</f>
        <v/>
      </c>
    </row>
    <row r="3035">
      <c r="B3035" s="65">
        <f>'Generacion DD'!J3043</f>
        <v/>
      </c>
      <c r="C3035" s="35">
        <f>B3035-$G$4</f>
        <v/>
      </c>
      <c r="D3035" s="82">
        <f>POWER(C3035,2)</f>
        <v/>
      </c>
    </row>
    <row r="3036">
      <c r="B3036" s="65">
        <f>'Generacion DD'!J3044</f>
        <v/>
      </c>
      <c r="C3036" s="35">
        <f>B3036-$G$4</f>
        <v/>
      </c>
      <c r="D3036" s="82">
        <f>POWER(C3036,2)</f>
        <v/>
      </c>
    </row>
    <row r="3037">
      <c r="B3037" s="65">
        <f>'Generacion DD'!J3045</f>
        <v/>
      </c>
      <c r="C3037" s="35">
        <f>B3037-$G$4</f>
        <v/>
      </c>
      <c r="D3037" s="82">
        <f>POWER(C3037,2)</f>
        <v/>
      </c>
    </row>
    <row r="3038">
      <c r="B3038" s="65">
        <f>'Generacion DD'!J3046</f>
        <v/>
      </c>
      <c r="C3038" s="35">
        <f>B3038-$G$4</f>
        <v/>
      </c>
      <c r="D3038" s="82">
        <f>POWER(C3038,2)</f>
        <v/>
      </c>
    </row>
    <row r="3039">
      <c r="B3039" s="65">
        <f>'Generacion DD'!J3047</f>
        <v/>
      </c>
      <c r="C3039" s="35">
        <f>B3039-$G$4</f>
        <v/>
      </c>
      <c r="D3039" s="82">
        <f>POWER(C3039,2)</f>
        <v/>
      </c>
    </row>
    <row r="3040">
      <c r="B3040" s="65">
        <f>'Generacion DD'!J3048</f>
        <v/>
      </c>
      <c r="C3040" s="35">
        <f>B3040-$G$4</f>
        <v/>
      </c>
      <c r="D3040" s="82">
        <f>POWER(C3040,2)</f>
        <v/>
      </c>
    </row>
    <row r="3041">
      <c r="B3041" s="65">
        <f>'Generacion DD'!J3049</f>
        <v/>
      </c>
      <c r="C3041" s="35">
        <f>B3041-$G$4</f>
        <v/>
      </c>
      <c r="D3041" s="82">
        <f>POWER(C3041,2)</f>
        <v/>
      </c>
    </row>
    <row r="3042">
      <c r="B3042" s="65">
        <f>'Generacion DD'!J3050</f>
        <v/>
      </c>
      <c r="C3042" s="35">
        <f>B3042-$G$4</f>
        <v/>
      </c>
      <c r="D3042" s="82">
        <f>POWER(C3042,2)</f>
        <v/>
      </c>
    </row>
    <row r="3043">
      <c r="B3043" s="65">
        <f>'Generacion DD'!J3051</f>
        <v/>
      </c>
      <c r="C3043" s="35">
        <f>B3043-$G$4</f>
        <v/>
      </c>
      <c r="D3043" s="82">
        <f>POWER(C3043,2)</f>
        <v/>
      </c>
    </row>
    <row r="3044">
      <c r="B3044" s="65">
        <f>'Generacion DD'!J3052</f>
        <v/>
      </c>
      <c r="C3044" s="35">
        <f>B3044-$G$4</f>
        <v/>
      </c>
      <c r="D3044" s="82">
        <f>POWER(C3044,2)</f>
        <v/>
      </c>
    </row>
    <row r="3045">
      <c r="B3045" s="65">
        <f>'Generacion DD'!J3053</f>
        <v/>
      </c>
      <c r="C3045" s="35">
        <f>B3045-$G$4</f>
        <v/>
      </c>
      <c r="D3045" s="82">
        <f>POWER(C3045,2)</f>
        <v/>
      </c>
    </row>
    <row r="3046">
      <c r="B3046" s="65">
        <f>'Generacion DD'!J3054</f>
        <v/>
      </c>
      <c r="C3046" s="35">
        <f>B3046-$G$4</f>
        <v/>
      </c>
      <c r="D3046" s="82">
        <f>POWER(C3046,2)</f>
        <v/>
      </c>
    </row>
    <row r="3047">
      <c r="B3047" s="65">
        <f>'Generacion DD'!J3055</f>
        <v/>
      </c>
      <c r="C3047" s="35">
        <f>B3047-$G$4</f>
        <v/>
      </c>
      <c r="D3047" s="82">
        <f>POWER(C3047,2)</f>
        <v/>
      </c>
    </row>
    <row r="3048">
      <c r="B3048" s="65">
        <f>'Generacion DD'!J3056</f>
        <v/>
      </c>
      <c r="C3048" s="35">
        <f>B3048-$G$4</f>
        <v/>
      </c>
      <c r="D3048" s="82">
        <f>POWER(C3048,2)</f>
        <v/>
      </c>
    </row>
    <row r="3049">
      <c r="B3049" s="65">
        <f>'Generacion DD'!J3057</f>
        <v/>
      </c>
      <c r="C3049" s="35">
        <f>B3049-$G$4</f>
        <v/>
      </c>
      <c r="D3049" s="82">
        <f>POWER(C3049,2)</f>
        <v/>
      </c>
    </row>
    <row r="3050">
      <c r="B3050" s="65">
        <f>'Generacion DD'!J3058</f>
        <v/>
      </c>
      <c r="C3050" s="35">
        <f>B3050-$G$4</f>
        <v/>
      </c>
      <c r="D3050" s="82">
        <f>POWER(C3050,2)</f>
        <v/>
      </c>
    </row>
    <row r="3051">
      <c r="B3051" s="65">
        <f>'Generacion DD'!J3059</f>
        <v/>
      </c>
      <c r="C3051" s="35">
        <f>B3051-$G$4</f>
        <v/>
      </c>
      <c r="D3051" s="82">
        <f>POWER(C3051,2)</f>
        <v/>
      </c>
    </row>
    <row r="3052">
      <c r="B3052" s="65">
        <f>'Generacion DD'!J3060</f>
        <v/>
      </c>
      <c r="C3052" s="35">
        <f>B3052-$G$4</f>
        <v/>
      </c>
      <c r="D3052" s="82">
        <f>POWER(C3052,2)</f>
        <v/>
      </c>
    </row>
    <row r="3053">
      <c r="B3053" s="65">
        <f>'Generacion DD'!J3061</f>
        <v/>
      </c>
      <c r="C3053" s="35">
        <f>B3053-$G$4</f>
        <v/>
      </c>
      <c r="D3053" s="82">
        <f>POWER(C3053,2)</f>
        <v/>
      </c>
    </row>
    <row r="3054">
      <c r="B3054" s="65">
        <f>'Generacion DD'!J3062</f>
        <v/>
      </c>
      <c r="C3054" s="35">
        <f>B3054-$G$4</f>
        <v/>
      </c>
      <c r="D3054" s="82">
        <f>POWER(C3054,2)</f>
        <v/>
      </c>
    </row>
    <row r="3055">
      <c r="B3055" s="65">
        <f>'Generacion DD'!J3063</f>
        <v/>
      </c>
      <c r="C3055" s="35">
        <f>B3055-$G$4</f>
        <v/>
      </c>
      <c r="D3055" s="82">
        <f>POWER(C3055,2)</f>
        <v/>
      </c>
    </row>
    <row r="3056">
      <c r="B3056" s="65">
        <f>'Generacion DD'!J3064</f>
        <v/>
      </c>
      <c r="C3056" s="35">
        <f>B3056-$G$4</f>
        <v/>
      </c>
      <c r="D3056" s="82">
        <f>POWER(C3056,2)</f>
        <v/>
      </c>
    </row>
    <row r="3057">
      <c r="B3057" s="65">
        <f>'Generacion DD'!J3065</f>
        <v/>
      </c>
      <c r="C3057" s="35">
        <f>B3057-$G$4</f>
        <v/>
      </c>
      <c r="D3057" s="82">
        <f>POWER(C3057,2)</f>
        <v/>
      </c>
    </row>
    <row r="3058">
      <c r="B3058" s="65">
        <f>'Generacion DD'!J3066</f>
        <v/>
      </c>
      <c r="C3058" s="35">
        <f>B3058-$G$4</f>
        <v/>
      </c>
      <c r="D3058" s="82">
        <f>POWER(C3058,2)</f>
        <v/>
      </c>
    </row>
    <row r="3059">
      <c r="B3059" s="65">
        <f>'Generacion DD'!J3067</f>
        <v/>
      </c>
      <c r="C3059" s="35">
        <f>B3059-$G$4</f>
        <v/>
      </c>
      <c r="D3059" s="82">
        <f>POWER(C3059,2)</f>
        <v/>
      </c>
    </row>
    <row r="3060">
      <c r="B3060" s="65">
        <f>'Generacion DD'!J3068</f>
        <v/>
      </c>
      <c r="C3060" s="35">
        <f>B3060-$G$4</f>
        <v/>
      </c>
      <c r="D3060" s="82">
        <f>POWER(C3060,2)</f>
        <v/>
      </c>
    </row>
    <row r="3061">
      <c r="B3061" s="65">
        <f>'Generacion DD'!J3069</f>
        <v/>
      </c>
      <c r="C3061" s="35">
        <f>B3061-$G$4</f>
        <v/>
      </c>
      <c r="D3061" s="82">
        <f>POWER(C3061,2)</f>
        <v/>
      </c>
    </row>
    <row r="3062">
      <c r="B3062" s="65">
        <f>'Generacion DD'!J3070</f>
        <v/>
      </c>
      <c r="C3062" s="35">
        <f>B3062-$G$4</f>
        <v/>
      </c>
      <c r="D3062" s="82">
        <f>POWER(C3062,2)</f>
        <v/>
      </c>
    </row>
    <row r="3063">
      <c r="B3063" s="65">
        <f>'Generacion DD'!J3071</f>
        <v/>
      </c>
      <c r="C3063" s="35">
        <f>B3063-$G$4</f>
        <v/>
      </c>
      <c r="D3063" s="82">
        <f>POWER(C3063,2)</f>
        <v/>
      </c>
    </row>
    <row r="3064">
      <c r="B3064" s="65">
        <f>'Generacion DD'!J3072</f>
        <v/>
      </c>
      <c r="C3064" s="35">
        <f>B3064-$G$4</f>
        <v/>
      </c>
      <c r="D3064" s="82">
        <f>POWER(C3064,2)</f>
        <v/>
      </c>
    </row>
    <row r="3065">
      <c r="B3065" s="65">
        <f>'Generacion DD'!J3073</f>
        <v/>
      </c>
      <c r="C3065" s="35">
        <f>B3065-$G$4</f>
        <v/>
      </c>
      <c r="D3065" s="82">
        <f>POWER(C3065,2)</f>
        <v/>
      </c>
    </row>
    <row r="3066">
      <c r="B3066" s="65">
        <f>'Generacion DD'!J3074</f>
        <v/>
      </c>
      <c r="C3066" s="35">
        <f>B3066-$G$4</f>
        <v/>
      </c>
      <c r="D3066" s="82">
        <f>POWER(C3066,2)</f>
        <v/>
      </c>
    </row>
    <row r="3067">
      <c r="B3067" s="65">
        <f>'Generacion DD'!J3075</f>
        <v/>
      </c>
      <c r="C3067" s="35">
        <f>B3067-$G$4</f>
        <v/>
      </c>
      <c r="D3067" s="82">
        <f>POWER(C3067,2)</f>
        <v/>
      </c>
    </row>
    <row r="3068">
      <c r="B3068" s="65">
        <f>'Generacion DD'!J3076</f>
        <v/>
      </c>
      <c r="C3068" s="35">
        <f>B3068-$G$4</f>
        <v/>
      </c>
      <c r="D3068" s="82">
        <f>POWER(C3068,2)</f>
        <v/>
      </c>
    </row>
    <row r="3069">
      <c r="B3069" s="65">
        <f>'Generacion DD'!J3077</f>
        <v/>
      </c>
      <c r="C3069" s="35">
        <f>B3069-$G$4</f>
        <v/>
      </c>
      <c r="D3069" s="82">
        <f>POWER(C3069,2)</f>
        <v/>
      </c>
    </row>
    <row r="3070">
      <c r="B3070" s="65">
        <f>'Generacion DD'!J3078</f>
        <v/>
      </c>
      <c r="C3070" s="35">
        <f>B3070-$G$4</f>
        <v/>
      </c>
      <c r="D3070" s="82">
        <f>POWER(C3070,2)</f>
        <v/>
      </c>
    </row>
    <row r="3071">
      <c r="B3071" s="65">
        <f>'Generacion DD'!J3079</f>
        <v/>
      </c>
      <c r="C3071" s="35">
        <f>B3071-$G$4</f>
        <v/>
      </c>
      <c r="D3071" s="82">
        <f>POWER(C3071,2)</f>
        <v/>
      </c>
    </row>
    <row r="3072">
      <c r="B3072" s="65">
        <f>'Generacion DD'!J3080</f>
        <v/>
      </c>
      <c r="C3072" s="35">
        <f>B3072-$G$4</f>
        <v/>
      </c>
      <c r="D3072" s="82">
        <f>POWER(C3072,2)</f>
        <v/>
      </c>
    </row>
    <row r="3073">
      <c r="B3073" s="65">
        <f>'Generacion DD'!J3081</f>
        <v/>
      </c>
      <c r="C3073" s="35">
        <f>B3073-$G$4</f>
        <v/>
      </c>
      <c r="D3073" s="82">
        <f>POWER(C3073,2)</f>
        <v/>
      </c>
    </row>
    <row r="3074">
      <c r="B3074" s="65">
        <f>'Generacion DD'!J3082</f>
        <v/>
      </c>
      <c r="C3074" s="35">
        <f>B3074-$G$4</f>
        <v/>
      </c>
      <c r="D3074" s="82">
        <f>POWER(C3074,2)</f>
        <v/>
      </c>
    </row>
    <row r="3075">
      <c r="B3075" s="65">
        <f>'Generacion DD'!J3083</f>
        <v/>
      </c>
      <c r="C3075" s="35">
        <f>B3075-$G$4</f>
        <v/>
      </c>
      <c r="D3075" s="82">
        <f>POWER(C3075,2)</f>
        <v/>
      </c>
    </row>
    <row r="3076">
      <c r="B3076" s="65">
        <f>'Generacion DD'!J3084</f>
        <v/>
      </c>
      <c r="C3076" s="35">
        <f>B3076-$G$4</f>
        <v/>
      </c>
      <c r="D3076" s="82">
        <f>POWER(C3076,2)</f>
        <v/>
      </c>
    </row>
    <row r="3077">
      <c r="B3077" s="65">
        <f>'Generacion DD'!J3085</f>
        <v/>
      </c>
      <c r="C3077" s="35">
        <f>B3077-$G$4</f>
        <v/>
      </c>
      <c r="D3077" s="82">
        <f>POWER(C3077,2)</f>
        <v/>
      </c>
    </row>
    <row r="3078">
      <c r="B3078" s="65">
        <f>'Generacion DD'!J3086</f>
        <v/>
      </c>
      <c r="C3078" s="35">
        <f>B3078-$G$4</f>
        <v/>
      </c>
      <c r="D3078" s="82">
        <f>POWER(C3078,2)</f>
        <v/>
      </c>
    </row>
    <row r="3079">
      <c r="B3079" s="65">
        <f>'Generacion DD'!J3087</f>
        <v/>
      </c>
      <c r="C3079" s="35">
        <f>B3079-$G$4</f>
        <v/>
      </c>
      <c r="D3079" s="82">
        <f>POWER(C3079,2)</f>
        <v/>
      </c>
    </row>
    <row r="3080">
      <c r="B3080" s="65">
        <f>'Generacion DD'!J3088</f>
        <v/>
      </c>
      <c r="C3080" s="35">
        <f>B3080-$G$4</f>
        <v/>
      </c>
      <c r="D3080" s="82">
        <f>POWER(C3080,2)</f>
        <v/>
      </c>
    </row>
    <row r="3081">
      <c r="B3081" s="65">
        <f>'Generacion DD'!J3089</f>
        <v/>
      </c>
      <c r="C3081" s="35">
        <f>B3081-$G$4</f>
        <v/>
      </c>
      <c r="D3081" s="82">
        <f>POWER(C3081,2)</f>
        <v/>
      </c>
    </row>
    <row r="3082">
      <c r="B3082" s="65">
        <f>'Generacion DD'!J3090</f>
        <v/>
      </c>
      <c r="C3082" s="35">
        <f>B3082-$G$4</f>
        <v/>
      </c>
      <c r="D3082" s="82">
        <f>POWER(C3082,2)</f>
        <v/>
      </c>
    </row>
    <row r="3083">
      <c r="B3083" s="65">
        <f>'Generacion DD'!J3091</f>
        <v/>
      </c>
      <c r="C3083" s="35">
        <f>B3083-$G$4</f>
        <v/>
      </c>
      <c r="D3083" s="82">
        <f>POWER(C3083,2)</f>
        <v/>
      </c>
    </row>
    <row r="3084">
      <c r="B3084" s="65">
        <f>'Generacion DD'!J3092</f>
        <v/>
      </c>
      <c r="C3084" s="35">
        <f>B3084-$G$4</f>
        <v/>
      </c>
      <c r="D3084" s="82">
        <f>POWER(C3084,2)</f>
        <v/>
      </c>
    </row>
    <row r="3085">
      <c r="B3085" s="65">
        <f>'Generacion DD'!J3093</f>
        <v/>
      </c>
      <c r="C3085" s="35">
        <f>B3085-$G$4</f>
        <v/>
      </c>
      <c r="D3085" s="82">
        <f>POWER(C3085,2)</f>
        <v/>
      </c>
    </row>
    <row r="3086">
      <c r="B3086" s="65">
        <f>'Generacion DD'!J3094</f>
        <v/>
      </c>
      <c r="C3086" s="35">
        <f>B3086-$G$4</f>
        <v/>
      </c>
      <c r="D3086" s="82">
        <f>POWER(C3086,2)</f>
        <v/>
      </c>
    </row>
    <row r="3087">
      <c r="B3087" s="65">
        <f>'Generacion DD'!J3095</f>
        <v/>
      </c>
      <c r="C3087" s="35">
        <f>B3087-$G$4</f>
        <v/>
      </c>
      <c r="D3087" s="82">
        <f>POWER(C3087,2)</f>
        <v/>
      </c>
    </row>
    <row r="3088">
      <c r="B3088" s="65">
        <f>'Generacion DD'!J3096</f>
        <v/>
      </c>
      <c r="C3088" s="35">
        <f>B3088-$G$4</f>
        <v/>
      </c>
      <c r="D3088" s="82">
        <f>POWER(C3088,2)</f>
        <v/>
      </c>
    </row>
    <row r="3089">
      <c r="B3089" s="65">
        <f>'Generacion DD'!J3097</f>
        <v/>
      </c>
      <c r="C3089" s="35">
        <f>B3089-$G$4</f>
        <v/>
      </c>
      <c r="D3089" s="82">
        <f>POWER(C3089,2)</f>
        <v/>
      </c>
    </row>
    <row r="3090">
      <c r="B3090" s="65">
        <f>'Generacion DD'!J3098</f>
        <v/>
      </c>
      <c r="C3090" s="35">
        <f>B3090-$G$4</f>
        <v/>
      </c>
      <c r="D3090" s="82">
        <f>POWER(C3090,2)</f>
        <v/>
      </c>
    </row>
    <row r="3091">
      <c r="B3091" s="65">
        <f>'Generacion DD'!J3099</f>
        <v/>
      </c>
      <c r="C3091" s="35">
        <f>B3091-$G$4</f>
        <v/>
      </c>
      <c r="D3091" s="82">
        <f>POWER(C3091,2)</f>
        <v/>
      </c>
    </row>
    <row r="3092">
      <c r="B3092" s="65">
        <f>'Generacion DD'!J3100</f>
        <v/>
      </c>
      <c r="C3092" s="35">
        <f>B3092-$G$4</f>
        <v/>
      </c>
      <c r="D3092" s="82">
        <f>POWER(C3092,2)</f>
        <v/>
      </c>
    </row>
    <row r="3093">
      <c r="B3093" s="65">
        <f>'Generacion DD'!J3101</f>
        <v/>
      </c>
      <c r="C3093" s="35">
        <f>B3093-$G$4</f>
        <v/>
      </c>
      <c r="D3093" s="82">
        <f>POWER(C3093,2)</f>
        <v/>
      </c>
    </row>
    <row r="3094">
      <c r="B3094" s="65">
        <f>'Generacion DD'!J3102</f>
        <v/>
      </c>
      <c r="C3094" s="35">
        <f>B3094-$G$4</f>
        <v/>
      </c>
      <c r="D3094" s="82">
        <f>POWER(C3094,2)</f>
        <v/>
      </c>
    </row>
    <row r="3095">
      <c r="B3095" s="65">
        <f>'Generacion DD'!J3103</f>
        <v/>
      </c>
      <c r="C3095" s="35">
        <f>B3095-$G$4</f>
        <v/>
      </c>
      <c r="D3095" s="82">
        <f>POWER(C3095,2)</f>
        <v/>
      </c>
    </row>
    <row r="3096">
      <c r="B3096" s="65">
        <f>'Generacion DD'!J3104</f>
        <v/>
      </c>
      <c r="C3096" s="35">
        <f>B3096-$G$4</f>
        <v/>
      </c>
      <c r="D3096" s="82">
        <f>POWER(C3096,2)</f>
        <v/>
      </c>
    </row>
    <row r="3097">
      <c r="B3097" s="65">
        <f>'Generacion DD'!J3105</f>
        <v/>
      </c>
      <c r="C3097" s="35">
        <f>B3097-$G$4</f>
        <v/>
      </c>
      <c r="D3097" s="82">
        <f>POWER(C3097,2)</f>
        <v/>
      </c>
    </row>
    <row r="3098">
      <c r="B3098" s="65">
        <f>'Generacion DD'!J3106</f>
        <v/>
      </c>
      <c r="C3098" s="35">
        <f>B3098-$G$4</f>
        <v/>
      </c>
      <c r="D3098" s="82">
        <f>POWER(C3098,2)</f>
        <v/>
      </c>
    </row>
    <row r="3099">
      <c r="B3099" s="65">
        <f>'Generacion DD'!J3107</f>
        <v/>
      </c>
      <c r="C3099" s="35">
        <f>B3099-$G$4</f>
        <v/>
      </c>
      <c r="D3099" s="82">
        <f>POWER(C3099,2)</f>
        <v/>
      </c>
    </row>
    <row r="3100">
      <c r="B3100" s="65">
        <f>'Generacion DD'!J3108</f>
        <v/>
      </c>
      <c r="C3100" s="35">
        <f>B3100-$G$4</f>
        <v/>
      </c>
      <c r="D3100" s="82">
        <f>POWER(C3100,2)</f>
        <v/>
      </c>
    </row>
    <row r="3101">
      <c r="B3101" s="65">
        <f>'Generacion DD'!J3109</f>
        <v/>
      </c>
      <c r="C3101" s="35">
        <f>B3101-$G$4</f>
        <v/>
      </c>
      <c r="D3101" s="82">
        <f>POWER(C3101,2)</f>
        <v/>
      </c>
    </row>
    <row r="3102">
      <c r="B3102" s="65">
        <f>'Generacion DD'!J3110</f>
        <v/>
      </c>
      <c r="C3102" s="35">
        <f>B3102-$G$4</f>
        <v/>
      </c>
      <c r="D3102" s="82">
        <f>POWER(C3102,2)</f>
        <v/>
      </c>
    </row>
    <row r="3103">
      <c r="B3103" s="65">
        <f>'Generacion DD'!J3111</f>
        <v/>
      </c>
      <c r="C3103" s="35">
        <f>B3103-$G$4</f>
        <v/>
      </c>
      <c r="D3103" s="82">
        <f>POWER(C3103,2)</f>
        <v/>
      </c>
    </row>
    <row r="3104">
      <c r="B3104" s="65">
        <f>'Generacion DD'!J3112</f>
        <v/>
      </c>
      <c r="C3104" s="35">
        <f>B3104-$G$4</f>
        <v/>
      </c>
      <c r="D3104" s="82">
        <f>POWER(C3104,2)</f>
        <v/>
      </c>
    </row>
    <row r="3105">
      <c r="B3105" s="65">
        <f>'Generacion DD'!J3113</f>
        <v/>
      </c>
      <c r="C3105" s="35">
        <f>B3105-$G$4</f>
        <v/>
      </c>
      <c r="D3105" s="82">
        <f>POWER(C3105,2)</f>
        <v/>
      </c>
    </row>
    <row r="3106">
      <c r="B3106" s="65">
        <f>'Generacion DD'!J3114</f>
        <v/>
      </c>
      <c r="C3106" s="35">
        <f>B3106-$G$4</f>
        <v/>
      </c>
      <c r="D3106" s="82">
        <f>POWER(C3106,2)</f>
        <v/>
      </c>
    </row>
    <row r="3107">
      <c r="B3107" s="65">
        <f>'Generacion DD'!J3115</f>
        <v/>
      </c>
      <c r="C3107" s="35">
        <f>B3107-$G$4</f>
        <v/>
      </c>
      <c r="D3107" s="82">
        <f>POWER(C3107,2)</f>
        <v/>
      </c>
    </row>
    <row r="3108">
      <c r="B3108" s="65">
        <f>'Generacion DD'!J3116</f>
        <v/>
      </c>
      <c r="C3108" s="35">
        <f>B3108-$G$4</f>
        <v/>
      </c>
      <c r="D3108" s="82">
        <f>POWER(C3108,2)</f>
        <v/>
      </c>
    </row>
    <row r="3109">
      <c r="B3109" s="65">
        <f>'Generacion DD'!J3117</f>
        <v/>
      </c>
      <c r="C3109" s="35">
        <f>B3109-$G$4</f>
        <v/>
      </c>
      <c r="D3109" s="82">
        <f>POWER(C3109,2)</f>
        <v/>
      </c>
    </row>
    <row r="3110">
      <c r="B3110" s="65">
        <f>'Generacion DD'!J3118</f>
        <v/>
      </c>
      <c r="C3110" s="35">
        <f>B3110-$G$4</f>
        <v/>
      </c>
      <c r="D3110" s="82">
        <f>POWER(C3110,2)</f>
        <v/>
      </c>
    </row>
    <row r="3111">
      <c r="B3111" s="65">
        <f>'Generacion DD'!J3119</f>
        <v/>
      </c>
      <c r="C3111" s="35">
        <f>B3111-$G$4</f>
        <v/>
      </c>
      <c r="D3111" s="82">
        <f>POWER(C3111,2)</f>
        <v/>
      </c>
    </row>
    <row r="3112">
      <c r="B3112" s="65">
        <f>'Generacion DD'!J3120</f>
        <v/>
      </c>
      <c r="C3112" s="35">
        <f>B3112-$G$4</f>
        <v/>
      </c>
      <c r="D3112" s="82">
        <f>POWER(C3112,2)</f>
        <v/>
      </c>
    </row>
    <row r="3113">
      <c r="B3113" s="65">
        <f>'Generacion DD'!J3121</f>
        <v/>
      </c>
      <c r="C3113" s="35">
        <f>B3113-$G$4</f>
        <v/>
      </c>
      <c r="D3113" s="82">
        <f>POWER(C3113,2)</f>
        <v/>
      </c>
    </row>
    <row r="3114">
      <c r="B3114" s="65">
        <f>'Generacion DD'!J3122</f>
        <v/>
      </c>
      <c r="C3114" s="35">
        <f>B3114-$G$4</f>
        <v/>
      </c>
      <c r="D3114" s="82">
        <f>POWER(C3114,2)</f>
        <v/>
      </c>
    </row>
    <row r="3115">
      <c r="B3115" s="65">
        <f>'Generacion DD'!J3123</f>
        <v/>
      </c>
      <c r="C3115" s="35">
        <f>B3115-$G$4</f>
        <v/>
      </c>
      <c r="D3115" s="82">
        <f>POWER(C3115,2)</f>
        <v/>
      </c>
    </row>
    <row r="3116">
      <c r="B3116" s="65">
        <f>'Generacion DD'!J3124</f>
        <v/>
      </c>
      <c r="C3116" s="35">
        <f>B3116-$G$4</f>
        <v/>
      </c>
      <c r="D3116" s="82">
        <f>POWER(C3116,2)</f>
        <v/>
      </c>
    </row>
    <row r="3117">
      <c r="B3117" s="65">
        <f>'Generacion DD'!J3125</f>
        <v/>
      </c>
      <c r="C3117" s="35">
        <f>B3117-$G$4</f>
        <v/>
      </c>
      <c r="D3117" s="82">
        <f>POWER(C3117,2)</f>
        <v/>
      </c>
    </row>
    <row r="3118">
      <c r="B3118" s="65">
        <f>'Generacion DD'!J3126</f>
        <v/>
      </c>
      <c r="C3118" s="35">
        <f>B3118-$G$4</f>
        <v/>
      </c>
      <c r="D3118" s="82">
        <f>POWER(C3118,2)</f>
        <v/>
      </c>
    </row>
    <row r="3119">
      <c r="B3119" s="65">
        <f>'Generacion DD'!J3127</f>
        <v/>
      </c>
      <c r="C3119" s="35">
        <f>B3119-$G$4</f>
        <v/>
      </c>
      <c r="D3119" s="82">
        <f>POWER(C3119,2)</f>
        <v/>
      </c>
    </row>
    <row r="3120">
      <c r="B3120" s="65">
        <f>'Generacion DD'!J3128</f>
        <v/>
      </c>
      <c r="C3120" s="35">
        <f>B3120-$G$4</f>
        <v/>
      </c>
      <c r="D3120" s="82">
        <f>POWER(C3120,2)</f>
        <v/>
      </c>
    </row>
    <row r="3121">
      <c r="B3121" s="65">
        <f>'Generacion DD'!J3129</f>
        <v/>
      </c>
      <c r="C3121" s="35">
        <f>B3121-$G$4</f>
        <v/>
      </c>
      <c r="D3121" s="82">
        <f>POWER(C3121,2)</f>
        <v/>
      </c>
    </row>
    <row r="3122">
      <c r="B3122" s="65">
        <f>'Generacion DD'!J3130</f>
        <v/>
      </c>
      <c r="C3122" s="35">
        <f>B3122-$G$4</f>
        <v/>
      </c>
      <c r="D3122" s="82">
        <f>POWER(C3122,2)</f>
        <v/>
      </c>
    </row>
    <row r="3123">
      <c r="B3123" s="65">
        <f>'Generacion DD'!J3131</f>
        <v/>
      </c>
      <c r="C3123" s="35">
        <f>B3123-$G$4</f>
        <v/>
      </c>
      <c r="D3123" s="82">
        <f>POWER(C3123,2)</f>
        <v/>
      </c>
    </row>
    <row r="3124">
      <c r="B3124" s="65">
        <f>'Generacion DD'!J3132</f>
        <v/>
      </c>
      <c r="C3124" s="35">
        <f>B3124-$G$4</f>
        <v/>
      </c>
      <c r="D3124" s="82">
        <f>POWER(C3124,2)</f>
        <v/>
      </c>
    </row>
    <row r="3125">
      <c r="B3125" s="65">
        <f>'Generacion DD'!J3133</f>
        <v/>
      </c>
      <c r="C3125" s="35">
        <f>B3125-$G$4</f>
        <v/>
      </c>
      <c r="D3125" s="82">
        <f>POWER(C3125,2)</f>
        <v/>
      </c>
    </row>
    <row r="3126">
      <c r="B3126" s="65">
        <f>'Generacion DD'!J3134</f>
        <v/>
      </c>
      <c r="C3126" s="35">
        <f>B3126-$G$4</f>
        <v/>
      </c>
      <c r="D3126" s="82">
        <f>POWER(C3126,2)</f>
        <v/>
      </c>
    </row>
    <row r="3127">
      <c r="B3127" s="65">
        <f>'Generacion DD'!J3135</f>
        <v/>
      </c>
      <c r="C3127" s="35">
        <f>B3127-$G$4</f>
        <v/>
      </c>
      <c r="D3127" s="82">
        <f>POWER(C3127,2)</f>
        <v/>
      </c>
    </row>
    <row r="3128">
      <c r="B3128" s="65">
        <f>'Generacion DD'!J3136</f>
        <v/>
      </c>
      <c r="C3128" s="35">
        <f>B3128-$G$4</f>
        <v/>
      </c>
      <c r="D3128" s="82">
        <f>POWER(C3128,2)</f>
        <v/>
      </c>
    </row>
    <row r="3129">
      <c r="B3129" s="65">
        <f>'Generacion DD'!J3137</f>
        <v/>
      </c>
      <c r="C3129" s="35">
        <f>B3129-$G$4</f>
        <v/>
      </c>
      <c r="D3129" s="82">
        <f>POWER(C3129,2)</f>
        <v/>
      </c>
    </row>
    <row r="3130">
      <c r="B3130" s="65">
        <f>'Generacion DD'!J3138</f>
        <v/>
      </c>
      <c r="C3130" s="35">
        <f>B3130-$G$4</f>
        <v/>
      </c>
      <c r="D3130" s="82">
        <f>POWER(C3130,2)</f>
        <v/>
      </c>
    </row>
    <row r="3131">
      <c r="B3131" s="65">
        <f>'Generacion DD'!J3139</f>
        <v/>
      </c>
      <c r="C3131" s="35">
        <f>B3131-$G$4</f>
        <v/>
      </c>
      <c r="D3131" s="82">
        <f>POWER(C3131,2)</f>
        <v/>
      </c>
    </row>
    <row r="3132">
      <c r="B3132" s="65">
        <f>'Generacion DD'!J3140</f>
        <v/>
      </c>
      <c r="C3132" s="35">
        <f>B3132-$G$4</f>
        <v/>
      </c>
      <c r="D3132" s="82">
        <f>POWER(C3132,2)</f>
        <v/>
      </c>
    </row>
    <row r="3133">
      <c r="B3133" s="65">
        <f>'Generacion DD'!J3141</f>
        <v/>
      </c>
      <c r="C3133" s="35">
        <f>B3133-$G$4</f>
        <v/>
      </c>
      <c r="D3133" s="82">
        <f>POWER(C3133,2)</f>
        <v/>
      </c>
    </row>
    <row r="3134">
      <c r="B3134" s="65">
        <f>'Generacion DD'!J3142</f>
        <v/>
      </c>
      <c r="C3134" s="35">
        <f>B3134-$G$4</f>
        <v/>
      </c>
      <c r="D3134" s="82">
        <f>POWER(C3134,2)</f>
        <v/>
      </c>
    </row>
    <row r="3135">
      <c r="B3135" s="65">
        <f>'Generacion DD'!J3143</f>
        <v/>
      </c>
      <c r="C3135" s="35">
        <f>B3135-$G$4</f>
        <v/>
      </c>
      <c r="D3135" s="82">
        <f>POWER(C3135,2)</f>
        <v/>
      </c>
    </row>
    <row r="3136">
      <c r="B3136" s="65">
        <f>'Generacion DD'!J3144</f>
        <v/>
      </c>
      <c r="C3136" s="35">
        <f>B3136-$G$4</f>
        <v/>
      </c>
      <c r="D3136" s="82">
        <f>POWER(C3136,2)</f>
        <v/>
      </c>
    </row>
    <row r="3137">
      <c r="B3137" s="65">
        <f>'Generacion DD'!J3145</f>
        <v/>
      </c>
      <c r="C3137" s="35">
        <f>B3137-$G$4</f>
        <v/>
      </c>
      <c r="D3137" s="82">
        <f>POWER(C3137,2)</f>
        <v/>
      </c>
    </row>
    <row r="3138">
      <c r="B3138" s="65">
        <f>'Generacion DD'!J3146</f>
        <v/>
      </c>
      <c r="C3138" s="35">
        <f>B3138-$G$4</f>
        <v/>
      </c>
      <c r="D3138" s="82">
        <f>POWER(C3138,2)</f>
        <v/>
      </c>
    </row>
    <row r="3139">
      <c r="B3139" s="65">
        <f>'Generacion DD'!J3147</f>
        <v/>
      </c>
      <c r="C3139" s="35">
        <f>B3139-$G$4</f>
        <v/>
      </c>
      <c r="D3139" s="82">
        <f>POWER(C3139,2)</f>
        <v/>
      </c>
    </row>
    <row r="3140">
      <c r="B3140" s="65">
        <f>'Generacion DD'!J3148</f>
        <v/>
      </c>
      <c r="C3140" s="35">
        <f>B3140-$G$4</f>
        <v/>
      </c>
      <c r="D3140" s="82">
        <f>POWER(C3140,2)</f>
        <v/>
      </c>
    </row>
    <row r="3141">
      <c r="B3141" s="65">
        <f>'Generacion DD'!J3149</f>
        <v/>
      </c>
      <c r="C3141" s="35">
        <f>B3141-$G$4</f>
        <v/>
      </c>
      <c r="D3141" s="82">
        <f>POWER(C3141,2)</f>
        <v/>
      </c>
    </row>
    <row r="3142">
      <c r="B3142" s="65">
        <f>'Generacion DD'!J3150</f>
        <v/>
      </c>
      <c r="C3142" s="35">
        <f>B3142-$G$4</f>
        <v/>
      </c>
      <c r="D3142" s="82">
        <f>POWER(C3142,2)</f>
        <v/>
      </c>
    </row>
    <row r="3143">
      <c r="B3143" s="65">
        <f>'Generacion DD'!J3151</f>
        <v/>
      </c>
      <c r="C3143" s="35">
        <f>B3143-$G$4</f>
        <v/>
      </c>
      <c r="D3143" s="82">
        <f>POWER(C3143,2)</f>
        <v/>
      </c>
    </row>
    <row r="3144">
      <c r="B3144" s="65">
        <f>'Generacion DD'!J3152</f>
        <v/>
      </c>
      <c r="C3144" s="35">
        <f>B3144-$G$4</f>
        <v/>
      </c>
      <c r="D3144" s="82">
        <f>POWER(C3144,2)</f>
        <v/>
      </c>
    </row>
    <row r="3145">
      <c r="B3145" s="65">
        <f>'Generacion DD'!J3153</f>
        <v/>
      </c>
      <c r="C3145" s="35">
        <f>B3145-$G$4</f>
        <v/>
      </c>
      <c r="D3145" s="82">
        <f>POWER(C3145,2)</f>
        <v/>
      </c>
    </row>
    <row r="3146">
      <c r="B3146" s="65">
        <f>'Generacion DD'!J3154</f>
        <v/>
      </c>
      <c r="C3146" s="35">
        <f>B3146-$G$4</f>
        <v/>
      </c>
      <c r="D3146" s="82">
        <f>POWER(C3146,2)</f>
        <v/>
      </c>
    </row>
    <row r="3147">
      <c r="B3147" s="65">
        <f>'Generacion DD'!J3155</f>
        <v/>
      </c>
      <c r="C3147" s="35">
        <f>B3147-$G$4</f>
        <v/>
      </c>
      <c r="D3147" s="82">
        <f>POWER(C3147,2)</f>
        <v/>
      </c>
    </row>
    <row r="3148">
      <c r="B3148" s="65">
        <f>'Generacion DD'!J3156</f>
        <v/>
      </c>
      <c r="C3148" s="35">
        <f>B3148-$G$4</f>
        <v/>
      </c>
      <c r="D3148" s="82">
        <f>POWER(C3148,2)</f>
        <v/>
      </c>
    </row>
    <row r="3149">
      <c r="B3149" s="65">
        <f>'Generacion DD'!J3157</f>
        <v/>
      </c>
      <c r="C3149" s="35">
        <f>B3149-$G$4</f>
        <v/>
      </c>
      <c r="D3149" s="82">
        <f>POWER(C3149,2)</f>
        <v/>
      </c>
    </row>
    <row r="3150">
      <c r="B3150" s="65">
        <f>'Generacion DD'!J3158</f>
        <v/>
      </c>
      <c r="C3150" s="35">
        <f>B3150-$G$4</f>
        <v/>
      </c>
      <c r="D3150" s="82">
        <f>POWER(C3150,2)</f>
        <v/>
      </c>
    </row>
    <row r="3151">
      <c r="B3151" s="65">
        <f>'Generacion DD'!J3159</f>
        <v/>
      </c>
      <c r="C3151" s="35">
        <f>B3151-$G$4</f>
        <v/>
      </c>
      <c r="D3151" s="82">
        <f>POWER(C3151,2)</f>
        <v/>
      </c>
    </row>
    <row r="3152">
      <c r="B3152" s="65">
        <f>'Generacion DD'!J3160</f>
        <v/>
      </c>
      <c r="C3152" s="35">
        <f>B3152-$G$4</f>
        <v/>
      </c>
      <c r="D3152" s="82">
        <f>POWER(C3152,2)</f>
        <v/>
      </c>
    </row>
    <row r="3153">
      <c r="B3153" s="65">
        <f>'Generacion DD'!J3161</f>
        <v/>
      </c>
      <c r="C3153" s="35">
        <f>B3153-$G$4</f>
        <v/>
      </c>
      <c r="D3153" s="82">
        <f>POWER(C3153,2)</f>
        <v/>
      </c>
    </row>
    <row r="3154">
      <c r="B3154" s="65">
        <f>'Generacion DD'!J3162</f>
        <v/>
      </c>
      <c r="C3154" s="35">
        <f>B3154-$G$4</f>
        <v/>
      </c>
      <c r="D3154" s="82">
        <f>POWER(C3154,2)</f>
        <v/>
      </c>
    </row>
    <row r="3155">
      <c r="B3155" s="65">
        <f>'Generacion DD'!J3163</f>
        <v/>
      </c>
      <c r="C3155" s="35">
        <f>B3155-$G$4</f>
        <v/>
      </c>
      <c r="D3155" s="82">
        <f>POWER(C3155,2)</f>
        <v/>
      </c>
    </row>
    <row r="3156">
      <c r="B3156" s="65">
        <f>'Generacion DD'!J3164</f>
        <v/>
      </c>
      <c r="C3156" s="35">
        <f>B3156-$G$4</f>
        <v/>
      </c>
      <c r="D3156" s="82">
        <f>POWER(C3156,2)</f>
        <v/>
      </c>
    </row>
    <row r="3157">
      <c r="B3157" s="65">
        <f>'Generacion DD'!J3165</f>
        <v/>
      </c>
      <c r="C3157" s="35">
        <f>B3157-$G$4</f>
        <v/>
      </c>
      <c r="D3157" s="82">
        <f>POWER(C3157,2)</f>
        <v/>
      </c>
    </row>
    <row r="3158">
      <c r="B3158" s="65">
        <f>'Generacion DD'!J3166</f>
        <v/>
      </c>
      <c r="C3158" s="35">
        <f>B3158-$G$4</f>
        <v/>
      </c>
      <c r="D3158" s="82">
        <f>POWER(C3158,2)</f>
        <v/>
      </c>
    </row>
    <row r="3159">
      <c r="B3159" s="65">
        <f>'Generacion DD'!J3167</f>
        <v/>
      </c>
      <c r="C3159" s="35">
        <f>B3159-$G$4</f>
        <v/>
      </c>
      <c r="D3159" s="82">
        <f>POWER(C3159,2)</f>
        <v/>
      </c>
    </row>
    <row r="3160">
      <c r="B3160" s="65">
        <f>'Generacion DD'!J3168</f>
        <v/>
      </c>
      <c r="C3160" s="35">
        <f>B3160-$G$4</f>
        <v/>
      </c>
      <c r="D3160" s="82">
        <f>POWER(C3160,2)</f>
        <v/>
      </c>
    </row>
    <row r="3161">
      <c r="B3161" s="65">
        <f>'Generacion DD'!J3169</f>
        <v/>
      </c>
      <c r="C3161" s="35">
        <f>B3161-$G$4</f>
        <v/>
      </c>
      <c r="D3161" s="82">
        <f>POWER(C3161,2)</f>
        <v/>
      </c>
    </row>
    <row r="3162">
      <c r="B3162" s="65">
        <f>'Generacion DD'!J3170</f>
        <v/>
      </c>
      <c r="C3162" s="35">
        <f>B3162-$G$4</f>
        <v/>
      </c>
      <c r="D3162" s="82">
        <f>POWER(C3162,2)</f>
        <v/>
      </c>
    </row>
    <row r="3163">
      <c r="B3163" s="65">
        <f>'Generacion DD'!J3171</f>
        <v/>
      </c>
      <c r="C3163" s="35">
        <f>B3163-$G$4</f>
        <v/>
      </c>
      <c r="D3163" s="82">
        <f>POWER(C3163,2)</f>
        <v/>
      </c>
    </row>
    <row r="3164">
      <c r="B3164" s="65">
        <f>'Generacion DD'!J3172</f>
        <v/>
      </c>
      <c r="C3164" s="35">
        <f>B3164-$G$4</f>
        <v/>
      </c>
      <c r="D3164" s="82">
        <f>POWER(C3164,2)</f>
        <v/>
      </c>
    </row>
    <row r="3165">
      <c r="B3165" s="65">
        <f>'Generacion DD'!J3173</f>
        <v/>
      </c>
      <c r="C3165" s="35">
        <f>B3165-$G$4</f>
        <v/>
      </c>
      <c r="D3165" s="82">
        <f>POWER(C3165,2)</f>
        <v/>
      </c>
    </row>
    <row r="3166">
      <c r="B3166" s="65">
        <f>'Generacion DD'!J3174</f>
        <v/>
      </c>
      <c r="C3166" s="35">
        <f>B3166-$G$4</f>
        <v/>
      </c>
      <c r="D3166" s="82">
        <f>POWER(C3166,2)</f>
        <v/>
      </c>
    </row>
    <row r="3167">
      <c r="B3167" s="65">
        <f>'Generacion DD'!J3175</f>
        <v/>
      </c>
      <c r="C3167" s="35">
        <f>B3167-$G$4</f>
        <v/>
      </c>
      <c r="D3167" s="82">
        <f>POWER(C3167,2)</f>
        <v/>
      </c>
    </row>
    <row r="3168">
      <c r="B3168" s="65">
        <f>'Generacion DD'!J3176</f>
        <v/>
      </c>
      <c r="C3168" s="35">
        <f>B3168-$G$4</f>
        <v/>
      </c>
      <c r="D3168" s="82">
        <f>POWER(C3168,2)</f>
        <v/>
      </c>
    </row>
    <row r="3169">
      <c r="B3169" s="65">
        <f>'Generacion DD'!J3177</f>
        <v/>
      </c>
      <c r="C3169" s="35">
        <f>B3169-$G$4</f>
        <v/>
      </c>
      <c r="D3169" s="82">
        <f>POWER(C3169,2)</f>
        <v/>
      </c>
    </row>
    <row r="3170">
      <c r="B3170" s="65">
        <f>'Generacion DD'!J3178</f>
        <v/>
      </c>
      <c r="C3170" s="35">
        <f>B3170-$G$4</f>
        <v/>
      </c>
      <c r="D3170" s="82">
        <f>POWER(C3170,2)</f>
        <v/>
      </c>
    </row>
    <row r="3171">
      <c r="B3171" s="65">
        <f>'Generacion DD'!J3179</f>
        <v/>
      </c>
      <c r="C3171" s="35">
        <f>B3171-$G$4</f>
        <v/>
      </c>
      <c r="D3171" s="82">
        <f>POWER(C3171,2)</f>
        <v/>
      </c>
    </row>
    <row r="3172">
      <c r="B3172" s="65">
        <f>'Generacion DD'!J3180</f>
        <v/>
      </c>
      <c r="C3172" s="35">
        <f>B3172-$G$4</f>
        <v/>
      </c>
      <c r="D3172" s="82">
        <f>POWER(C3172,2)</f>
        <v/>
      </c>
    </row>
    <row r="3173">
      <c r="B3173" s="65">
        <f>'Generacion DD'!J3181</f>
        <v/>
      </c>
      <c r="C3173" s="35">
        <f>B3173-$G$4</f>
        <v/>
      </c>
      <c r="D3173" s="82">
        <f>POWER(C3173,2)</f>
        <v/>
      </c>
    </row>
    <row r="3174">
      <c r="B3174" s="65">
        <f>'Generacion DD'!J3182</f>
        <v/>
      </c>
      <c r="C3174" s="35">
        <f>B3174-$G$4</f>
        <v/>
      </c>
      <c r="D3174" s="82">
        <f>POWER(C3174,2)</f>
        <v/>
      </c>
    </row>
    <row r="3175">
      <c r="B3175" s="65">
        <f>'Generacion DD'!J3183</f>
        <v/>
      </c>
      <c r="C3175" s="35">
        <f>B3175-$G$4</f>
        <v/>
      </c>
      <c r="D3175" s="82">
        <f>POWER(C3175,2)</f>
        <v/>
      </c>
    </row>
    <row r="3176">
      <c r="B3176" s="65">
        <f>'Generacion DD'!J3184</f>
        <v/>
      </c>
      <c r="C3176" s="35">
        <f>B3176-$G$4</f>
        <v/>
      </c>
      <c r="D3176" s="82">
        <f>POWER(C3176,2)</f>
        <v/>
      </c>
    </row>
    <row r="3177">
      <c r="B3177" s="65">
        <f>'Generacion DD'!J3185</f>
        <v/>
      </c>
      <c r="C3177" s="35">
        <f>B3177-$G$4</f>
        <v/>
      </c>
      <c r="D3177" s="82">
        <f>POWER(C3177,2)</f>
        <v/>
      </c>
    </row>
    <row r="3178">
      <c r="B3178" s="65">
        <f>'Generacion DD'!J3186</f>
        <v/>
      </c>
      <c r="C3178" s="35">
        <f>B3178-$G$4</f>
        <v/>
      </c>
      <c r="D3178" s="82">
        <f>POWER(C3178,2)</f>
        <v/>
      </c>
    </row>
    <row r="3179">
      <c r="B3179" s="65">
        <f>'Generacion DD'!J3187</f>
        <v/>
      </c>
      <c r="C3179" s="35">
        <f>B3179-$G$4</f>
        <v/>
      </c>
      <c r="D3179" s="82">
        <f>POWER(C3179,2)</f>
        <v/>
      </c>
    </row>
    <row r="3180">
      <c r="B3180" s="65">
        <f>'Generacion DD'!J3188</f>
        <v/>
      </c>
      <c r="C3180" s="35">
        <f>B3180-$G$4</f>
        <v/>
      </c>
      <c r="D3180" s="82">
        <f>POWER(C3180,2)</f>
        <v/>
      </c>
    </row>
    <row r="3181">
      <c r="B3181" s="65">
        <f>'Generacion DD'!J3189</f>
        <v/>
      </c>
      <c r="C3181" s="35">
        <f>B3181-$G$4</f>
        <v/>
      </c>
      <c r="D3181" s="82">
        <f>POWER(C3181,2)</f>
        <v/>
      </c>
    </row>
    <row r="3182">
      <c r="B3182" s="65">
        <f>'Generacion DD'!J3190</f>
        <v/>
      </c>
      <c r="C3182" s="35">
        <f>B3182-$G$4</f>
        <v/>
      </c>
      <c r="D3182" s="82">
        <f>POWER(C3182,2)</f>
        <v/>
      </c>
    </row>
    <row r="3183">
      <c r="B3183" s="65">
        <f>'Generacion DD'!J3191</f>
        <v/>
      </c>
      <c r="C3183" s="35">
        <f>B3183-$G$4</f>
        <v/>
      </c>
      <c r="D3183" s="82">
        <f>POWER(C3183,2)</f>
        <v/>
      </c>
    </row>
    <row r="3184">
      <c r="B3184" s="65">
        <f>'Generacion DD'!J3192</f>
        <v/>
      </c>
      <c r="C3184" s="35">
        <f>B3184-$G$4</f>
        <v/>
      </c>
      <c r="D3184" s="82">
        <f>POWER(C3184,2)</f>
        <v/>
      </c>
    </row>
    <row r="3185">
      <c r="B3185" s="65">
        <f>'Generacion DD'!J3193</f>
        <v/>
      </c>
      <c r="C3185" s="35">
        <f>B3185-$G$4</f>
        <v/>
      </c>
      <c r="D3185" s="82">
        <f>POWER(C3185,2)</f>
        <v/>
      </c>
    </row>
    <row r="3186">
      <c r="B3186" s="65">
        <f>'Generacion DD'!J3194</f>
        <v/>
      </c>
      <c r="C3186" s="35">
        <f>B3186-$G$4</f>
        <v/>
      </c>
      <c r="D3186" s="82">
        <f>POWER(C3186,2)</f>
        <v/>
      </c>
    </row>
    <row r="3187">
      <c r="B3187" s="65">
        <f>'Generacion DD'!J3195</f>
        <v/>
      </c>
      <c r="C3187" s="35">
        <f>B3187-$G$4</f>
        <v/>
      </c>
      <c r="D3187" s="82">
        <f>POWER(C3187,2)</f>
        <v/>
      </c>
    </row>
    <row r="3188">
      <c r="B3188" s="65">
        <f>'Generacion DD'!J3196</f>
        <v/>
      </c>
      <c r="C3188" s="35">
        <f>B3188-$G$4</f>
        <v/>
      </c>
      <c r="D3188" s="82">
        <f>POWER(C3188,2)</f>
        <v/>
      </c>
    </row>
    <row r="3189">
      <c r="B3189" s="65">
        <f>'Generacion DD'!J3197</f>
        <v/>
      </c>
      <c r="C3189" s="35">
        <f>B3189-$G$4</f>
        <v/>
      </c>
      <c r="D3189" s="82">
        <f>POWER(C3189,2)</f>
        <v/>
      </c>
    </row>
    <row r="3190">
      <c r="B3190" s="65">
        <f>'Generacion DD'!J3198</f>
        <v/>
      </c>
      <c r="C3190" s="35">
        <f>B3190-$G$4</f>
        <v/>
      </c>
      <c r="D3190" s="82">
        <f>POWER(C3190,2)</f>
        <v/>
      </c>
    </row>
    <row r="3191">
      <c r="B3191" s="65">
        <f>'Generacion DD'!J3199</f>
        <v/>
      </c>
      <c r="C3191" s="35">
        <f>B3191-$G$4</f>
        <v/>
      </c>
      <c r="D3191" s="82">
        <f>POWER(C3191,2)</f>
        <v/>
      </c>
    </row>
    <row r="3192">
      <c r="B3192" s="65">
        <f>'Generacion DD'!J3200</f>
        <v/>
      </c>
      <c r="C3192" s="35">
        <f>B3192-$G$4</f>
        <v/>
      </c>
      <c r="D3192" s="82">
        <f>POWER(C3192,2)</f>
        <v/>
      </c>
    </row>
    <row r="3193">
      <c r="B3193" s="65">
        <f>'Generacion DD'!J3201</f>
        <v/>
      </c>
      <c r="C3193" s="35">
        <f>B3193-$G$4</f>
        <v/>
      </c>
      <c r="D3193" s="82">
        <f>POWER(C3193,2)</f>
        <v/>
      </c>
    </row>
    <row r="3194">
      <c r="B3194" s="65">
        <f>'Generacion DD'!J3202</f>
        <v/>
      </c>
      <c r="C3194" s="35">
        <f>B3194-$G$4</f>
        <v/>
      </c>
      <c r="D3194" s="82">
        <f>POWER(C3194,2)</f>
        <v/>
      </c>
    </row>
    <row r="3195">
      <c r="B3195" s="65">
        <f>'Generacion DD'!J3203</f>
        <v/>
      </c>
      <c r="C3195" s="35">
        <f>B3195-$G$4</f>
        <v/>
      </c>
      <c r="D3195" s="82">
        <f>POWER(C3195,2)</f>
        <v/>
      </c>
    </row>
    <row r="3196">
      <c r="B3196" s="65">
        <f>'Generacion DD'!J3204</f>
        <v/>
      </c>
      <c r="C3196" s="35">
        <f>B3196-$G$4</f>
        <v/>
      </c>
      <c r="D3196" s="82">
        <f>POWER(C3196,2)</f>
        <v/>
      </c>
    </row>
    <row r="3197">
      <c r="B3197" s="65">
        <f>'Generacion DD'!J3205</f>
        <v/>
      </c>
      <c r="C3197" s="35">
        <f>B3197-$G$4</f>
        <v/>
      </c>
      <c r="D3197" s="82">
        <f>POWER(C3197,2)</f>
        <v/>
      </c>
    </row>
    <row r="3198">
      <c r="B3198" s="65">
        <f>'Generacion DD'!J3206</f>
        <v/>
      </c>
      <c r="C3198" s="35">
        <f>B3198-$G$4</f>
        <v/>
      </c>
      <c r="D3198" s="82">
        <f>POWER(C3198,2)</f>
        <v/>
      </c>
    </row>
    <row r="3199">
      <c r="B3199" s="65">
        <f>'Generacion DD'!J3207</f>
        <v/>
      </c>
      <c r="C3199" s="35">
        <f>B3199-$G$4</f>
        <v/>
      </c>
      <c r="D3199" s="82">
        <f>POWER(C3199,2)</f>
        <v/>
      </c>
    </row>
    <row r="3200">
      <c r="B3200" s="65">
        <f>'Generacion DD'!J3208</f>
        <v/>
      </c>
      <c r="C3200" s="35">
        <f>B3200-$G$4</f>
        <v/>
      </c>
      <c r="D3200" s="82">
        <f>POWER(C3200,2)</f>
        <v/>
      </c>
    </row>
    <row r="3201">
      <c r="B3201" s="65">
        <f>'Generacion DD'!J3209</f>
        <v/>
      </c>
      <c r="C3201" s="35">
        <f>B3201-$G$4</f>
        <v/>
      </c>
      <c r="D3201" s="82">
        <f>POWER(C3201,2)</f>
        <v/>
      </c>
    </row>
    <row r="3202">
      <c r="B3202" s="65">
        <f>'Generacion DD'!J3210</f>
        <v/>
      </c>
      <c r="C3202" s="35">
        <f>B3202-$G$4</f>
        <v/>
      </c>
      <c r="D3202" s="82">
        <f>POWER(C3202,2)</f>
        <v/>
      </c>
    </row>
    <row r="3203">
      <c r="B3203" s="65">
        <f>'Generacion DD'!J3211</f>
        <v/>
      </c>
      <c r="C3203" s="35">
        <f>B3203-$G$4</f>
        <v/>
      </c>
      <c r="D3203" s="82">
        <f>POWER(C3203,2)</f>
        <v/>
      </c>
    </row>
    <row r="3204">
      <c r="B3204" s="65">
        <f>'Generacion DD'!J3212</f>
        <v/>
      </c>
      <c r="C3204" s="35">
        <f>B3204-$G$4</f>
        <v/>
      </c>
      <c r="D3204" s="82">
        <f>POWER(C3204,2)</f>
        <v/>
      </c>
    </row>
    <row r="3205">
      <c r="B3205" s="65">
        <f>'Generacion DD'!J3213</f>
        <v/>
      </c>
      <c r="C3205" s="35">
        <f>B3205-$G$4</f>
        <v/>
      </c>
      <c r="D3205" s="82">
        <f>POWER(C3205,2)</f>
        <v/>
      </c>
    </row>
    <row r="3206">
      <c r="B3206" s="65">
        <f>'Generacion DD'!J3214</f>
        <v/>
      </c>
      <c r="C3206" s="35">
        <f>B3206-$G$4</f>
        <v/>
      </c>
      <c r="D3206" s="82">
        <f>POWER(C3206,2)</f>
        <v/>
      </c>
    </row>
    <row r="3207">
      <c r="B3207" s="65">
        <f>'Generacion DD'!J3215</f>
        <v/>
      </c>
      <c r="C3207" s="35">
        <f>B3207-$G$4</f>
        <v/>
      </c>
      <c r="D3207" s="82">
        <f>POWER(C3207,2)</f>
        <v/>
      </c>
    </row>
    <row r="3208">
      <c r="B3208" s="65">
        <f>'Generacion DD'!J3216</f>
        <v/>
      </c>
      <c r="C3208" s="35">
        <f>B3208-$G$4</f>
        <v/>
      </c>
      <c r="D3208" s="82">
        <f>POWER(C3208,2)</f>
        <v/>
      </c>
    </row>
    <row r="3209">
      <c r="B3209" s="65">
        <f>'Generacion DD'!J3217</f>
        <v/>
      </c>
      <c r="C3209" s="35">
        <f>B3209-$G$4</f>
        <v/>
      </c>
      <c r="D3209" s="82">
        <f>POWER(C3209,2)</f>
        <v/>
      </c>
    </row>
    <row r="3210">
      <c r="B3210" s="65">
        <f>'Generacion DD'!J3218</f>
        <v/>
      </c>
      <c r="C3210" s="35">
        <f>B3210-$G$4</f>
        <v/>
      </c>
      <c r="D3210" s="82">
        <f>POWER(C3210,2)</f>
        <v/>
      </c>
    </row>
    <row r="3211">
      <c r="B3211" s="65">
        <f>'Generacion DD'!J3219</f>
        <v/>
      </c>
      <c r="C3211" s="35">
        <f>B3211-$G$4</f>
        <v/>
      </c>
      <c r="D3211" s="82">
        <f>POWER(C3211,2)</f>
        <v/>
      </c>
    </row>
    <row r="3212">
      <c r="B3212" s="65">
        <f>'Generacion DD'!J3220</f>
        <v/>
      </c>
      <c r="C3212" s="35">
        <f>B3212-$G$4</f>
        <v/>
      </c>
      <c r="D3212" s="82">
        <f>POWER(C3212,2)</f>
        <v/>
      </c>
    </row>
    <row r="3213">
      <c r="B3213" s="65">
        <f>'Generacion DD'!J3221</f>
        <v/>
      </c>
      <c r="C3213" s="35">
        <f>B3213-$G$4</f>
        <v/>
      </c>
      <c r="D3213" s="82">
        <f>POWER(C3213,2)</f>
        <v/>
      </c>
    </row>
    <row r="3214">
      <c r="B3214" s="65">
        <f>'Generacion DD'!J3222</f>
        <v/>
      </c>
      <c r="C3214" s="35">
        <f>B3214-$G$4</f>
        <v/>
      </c>
      <c r="D3214" s="82">
        <f>POWER(C3214,2)</f>
        <v/>
      </c>
    </row>
    <row r="3215">
      <c r="B3215" s="65">
        <f>'Generacion DD'!J3223</f>
        <v/>
      </c>
      <c r="C3215" s="35">
        <f>B3215-$G$4</f>
        <v/>
      </c>
      <c r="D3215" s="82">
        <f>POWER(C3215,2)</f>
        <v/>
      </c>
    </row>
    <row r="3216">
      <c r="B3216" s="65">
        <f>'Generacion DD'!J3224</f>
        <v/>
      </c>
      <c r="C3216" s="35">
        <f>B3216-$G$4</f>
        <v/>
      </c>
      <c r="D3216" s="82">
        <f>POWER(C3216,2)</f>
        <v/>
      </c>
    </row>
    <row r="3217">
      <c r="B3217" s="65">
        <f>'Generacion DD'!J3225</f>
        <v/>
      </c>
      <c r="C3217" s="35">
        <f>B3217-$G$4</f>
        <v/>
      </c>
      <c r="D3217" s="82">
        <f>POWER(C3217,2)</f>
        <v/>
      </c>
    </row>
    <row r="3218">
      <c r="B3218" s="65">
        <f>'Generacion DD'!J3226</f>
        <v/>
      </c>
      <c r="C3218" s="35">
        <f>B3218-$G$4</f>
        <v/>
      </c>
      <c r="D3218" s="82">
        <f>POWER(C3218,2)</f>
        <v/>
      </c>
    </row>
    <row r="3219">
      <c r="B3219" s="65">
        <f>'Generacion DD'!J3227</f>
        <v/>
      </c>
      <c r="C3219" s="35">
        <f>B3219-$G$4</f>
        <v/>
      </c>
      <c r="D3219" s="82">
        <f>POWER(C3219,2)</f>
        <v/>
      </c>
    </row>
    <row r="3220">
      <c r="B3220" s="65">
        <f>'Generacion DD'!J3228</f>
        <v/>
      </c>
      <c r="C3220" s="35">
        <f>B3220-$G$4</f>
        <v/>
      </c>
      <c r="D3220" s="82">
        <f>POWER(C3220,2)</f>
        <v/>
      </c>
    </row>
    <row r="3221">
      <c r="B3221" s="65">
        <f>'Generacion DD'!J3229</f>
        <v/>
      </c>
      <c r="C3221" s="35">
        <f>B3221-$G$4</f>
        <v/>
      </c>
      <c r="D3221" s="82">
        <f>POWER(C3221,2)</f>
        <v/>
      </c>
    </row>
    <row r="3222">
      <c r="B3222" s="65">
        <f>'Generacion DD'!J3230</f>
        <v/>
      </c>
      <c r="C3222" s="35">
        <f>B3222-$G$4</f>
        <v/>
      </c>
      <c r="D3222" s="82">
        <f>POWER(C3222,2)</f>
        <v/>
      </c>
    </row>
    <row r="3223">
      <c r="B3223" s="65">
        <f>'Generacion DD'!J3231</f>
        <v/>
      </c>
      <c r="C3223" s="35">
        <f>B3223-$G$4</f>
        <v/>
      </c>
      <c r="D3223" s="82">
        <f>POWER(C3223,2)</f>
        <v/>
      </c>
    </row>
    <row r="3224">
      <c r="B3224" s="65">
        <f>'Generacion DD'!J3232</f>
        <v/>
      </c>
      <c r="C3224" s="35">
        <f>B3224-$G$4</f>
        <v/>
      </c>
      <c r="D3224" s="82">
        <f>POWER(C3224,2)</f>
        <v/>
      </c>
    </row>
    <row r="3225">
      <c r="B3225" s="65">
        <f>'Generacion DD'!J3233</f>
        <v/>
      </c>
      <c r="C3225" s="35">
        <f>B3225-$G$4</f>
        <v/>
      </c>
      <c r="D3225" s="82">
        <f>POWER(C3225,2)</f>
        <v/>
      </c>
    </row>
    <row r="3226">
      <c r="B3226" s="65">
        <f>'Generacion DD'!J3234</f>
        <v/>
      </c>
      <c r="C3226" s="35">
        <f>B3226-$G$4</f>
        <v/>
      </c>
      <c r="D3226" s="82">
        <f>POWER(C3226,2)</f>
        <v/>
      </c>
    </row>
    <row r="3227">
      <c r="B3227" s="65">
        <f>'Generacion DD'!J3235</f>
        <v/>
      </c>
      <c r="C3227" s="35">
        <f>B3227-$G$4</f>
        <v/>
      </c>
      <c r="D3227" s="82">
        <f>POWER(C3227,2)</f>
        <v/>
      </c>
    </row>
    <row r="3228">
      <c r="B3228" s="65">
        <f>'Generacion DD'!J3236</f>
        <v/>
      </c>
      <c r="C3228" s="35">
        <f>B3228-$G$4</f>
        <v/>
      </c>
      <c r="D3228" s="82">
        <f>POWER(C3228,2)</f>
        <v/>
      </c>
    </row>
    <row r="3229">
      <c r="B3229" s="65">
        <f>'Generacion DD'!J3237</f>
        <v/>
      </c>
      <c r="C3229" s="35">
        <f>B3229-$G$4</f>
        <v/>
      </c>
      <c r="D3229" s="82">
        <f>POWER(C3229,2)</f>
        <v/>
      </c>
    </row>
    <row r="3230">
      <c r="B3230" s="65">
        <f>'Generacion DD'!J3238</f>
        <v/>
      </c>
      <c r="C3230" s="35">
        <f>B3230-$G$4</f>
        <v/>
      </c>
      <c r="D3230" s="82">
        <f>POWER(C3230,2)</f>
        <v/>
      </c>
    </row>
    <row r="3231">
      <c r="B3231" s="65">
        <f>'Generacion DD'!J3239</f>
        <v/>
      </c>
      <c r="C3231" s="35">
        <f>B3231-$G$4</f>
        <v/>
      </c>
      <c r="D3231" s="82">
        <f>POWER(C3231,2)</f>
        <v/>
      </c>
    </row>
    <row r="3232">
      <c r="B3232" s="65">
        <f>'Generacion DD'!J3240</f>
        <v/>
      </c>
      <c r="C3232" s="35">
        <f>B3232-$G$4</f>
        <v/>
      </c>
      <c r="D3232" s="82">
        <f>POWER(C3232,2)</f>
        <v/>
      </c>
    </row>
    <row r="3233">
      <c r="B3233" s="65">
        <f>'Generacion DD'!J3241</f>
        <v/>
      </c>
      <c r="C3233" s="35">
        <f>B3233-$G$4</f>
        <v/>
      </c>
      <c r="D3233" s="82">
        <f>POWER(C3233,2)</f>
        <v/>
      </c>
    </row>
    <row r="3234">
      <c r="B3234" s="65">
        <f>'Generacion DD'!J3242</f>
        <v/>
      </c>
      <c r="C3234" s="35">
        <f>B3234-$G$4</f>
        <v/>
      </c>
      <c r="D3234" s="82">
        <f>POWER(C3234,2)</f>
        <v/>
      </c>
    </row>
    <row r="3235">
      <c r="B3235" s="65">
        <f>'Generacion DD'!J3243</f>
        <v/>
      </c>
      <c r="C3235" s="35">
        <f>B3235-$G$4</f>
        <v/>
      </c>
      <c r="D3235" s="82">
        <f>POWER(C3235,2)</f>
        <v/>
      </c>
    </row>
    <row r="3236">
      <c r="B3236" s="65">
        <f>'Generacion DD'!J3244</f>
        <v/>
      </c>
      <c r="C3236" s="35">
        <f>B3236-$G$4</f>
        <v/>
      </c>
      <c r="D3236" s="82">
        <f>POWER(C3236,2)</f>
        <v/>
      </c>
    </row>
    <row r="3237">
      <c r="B3237" s="65">
        <f>'Generacion DD'!J3245</f>
        <v/>
      </c>
      <c r="C3237" s="35">
        <f>B3237-$G$4</f>
        <v/>
      </c>
      <c r="D3237" s="82">
        <f>POWER(C3237,2)</f>
        <v/>
      </c>
    </row>
    <row r="3238">
      <c r="B3238" s="65">
        <f>'Generacion DD'!J3246</f>
        <v/>
      </c>
      <c r="C3238" s="35">
        <f>B3238-$G$4</f>
        <v/>
      </c>
      <c r="D3238" s="82">
        <f>POWER(C3238,2)</f>
        <v/>
      </c>
    </row>
    <row r="3239">
      <c r="B3239" s="65">
        <f>'Generacion DD'!J3247</f>
        <v/>
      </c>
      <c r="C3239" s="35">
        <f>B3239-$G$4</f>
        <v/>
      </c>
      <c r="D3239" s="82">
        <f>POWER(C3239,2)</f>
        <v/>
      </c>
    </row>
    <row r="3240">
      <c r="B3240" s="65">
        <f>'Generacion DD'!J3248</f>
        <v/>
      </c>
      <c r="C3240" s="35">
        <f>B3240-$G$4</f>
        <v/>
      </c>
      <c r="D3240" s="82">
        <f>POWER(C3240,2)</f>
        <v/>
      </c>
    </row>
    <row r="3241">
      <c r="B3241" s="65">
        <f>'Generacion DD'!J3249</f>
        <v/>
      </c>
      <c r="C3241" s="35">
        <f>B3241-$G$4</f>
        <v/>
      </c>
      <c r="D3241" s="82">
        <f>POWER(C3241,2)</f>
        <v/>
      </c>
    </row>
    <row r="3242">
      <c r="B3242" s="65">
        <f>'Generacion DD'!J3250</f>
        <v/>
      </c>
      <c r="C3242" s="35">
        <f>B3242-$G$4</f>
        <v/>
      </c>
      <c r="D3242" s="82">
        <f>POWER(C3242,2)</f>
        <v/>
      </c>
    </row>
    <row r="3243">
      <c r="B3243" s="65">
        <f>'Generacion DD'!J3251</f>
        <v/>
      </c>
      <c r="C3243" s="35">
        <f>B3243-$G$4</f>
        <v/>
      </c>
      <c r="D3243" s="82">
        <f>POWER(C3243,2)</f>
        <v/>
      </c>
    </row>
    <row r="3244">
      <c r="B3244" s="65">
        <f>'Generacion DD'!J3252</f>
        <v/>
      </c>
      <c r="C3244" s="35">
        <f>B3244-$G$4</f>
        <v/>
      </c>
      <c r="D3244" s="82">
        <f>POWER(C3244,2)</f>
        <v/>
      </c>
    </row>
    <row r="3245">
      <c r="B3245" s="65">
        <f>'Generacion DD'!J3253</f>
        <v/>
      </c>
      <c r="C3245" s="35">
        <f>B3245-$G$4</f>
        <v/>
      </c>
      <c r="D3245" s="82">
        <f>POWER(C3245,2)</f>
        <v/>
      </c>
    </row>
    <row r="3246">
      <c r="B3246" s="65">
        <f>'Generacion DD'!J3254</f>
        <v/>
      </c>
      <c r="C3246" s="35">
        <f>B3246-$G$4</f>
        <v/>
      </c>
      <c r="D3246" s="82">
        <f>POWER(C3246,2)</f>
        <v/>
      </c>
    </row>
    <row r="3247">
      <c r="B3247" s="65">
        <f>'Generacion DD'!J3255</f>
        <v/>
      </c>
      <c r="C3247" s="35">
        <f>B3247-$G$4</f>
        <v/>
      </c>
      <c r="D3247" s="82">
        <f>POWER(C3247,2)</f>
        <v/>
      </c>
    </row>
    <row r="3248">
      <c r="B3248" s="65">
        <f>'Generacion DD'!J3256</f>
        <v/>
      </c>
      <c r="C3248" s="35">
        <f>B3248-$G$4</f>
        <v/>
      </c>
      <c r="D3248" s="82">
        <f>POWER(C3248,2)</f>
        <v/>
      </c>
    </row>
    <row r="3249">
      <c r="B3249" s="65">
        <f>'Generacion DD'!J3257</f>
        <v/>
      </c>
      <c r="C3249" s="35">
        <f>B3249-$G$4</f>
        <v/>
      </c>
      <c r="D3249" s="82">
        <f>POWER(C3249,2)</f>
        <v/>
      </c>
    </row>
    <row r="3250">
      <c r="B3250" s="65">
        <f>'Generacion DD'!J3258</f>
        <v/>
      </c>
      <c r="C3250" s="35">
        <f>B3250-$G$4</f>
        <v/>
      </c>
      <c r="D3250" s="82">
        <f>POWER(C3250,2)</f>
        <v/>
      </c>
    </row>
    <row r="3251">
      <c r="B3251" s="65">
        <f>'Generacion DD'!J3259</f>
        <v/>
      </c>
      <c r="C3251" s="35">
        <f>B3251-$G$4</f>
        <v/>
      </c>
      <c r="D3251" s="82">
        <f>POWER(C3251,2)</f>
        <v/>
      </c>
    </row>
    <row r="3252">
      <c r="B3252" s="65">
        <f>'Generacion DD'!J3260</f>
        <v/>
      </c>
      <c r="C3252" s="35">
        <f>B3252-$G$4</f>
        <v/>
      </c>
      <c r="D3252" s="82">
        <f>POWER(C3252,2)</f>
        <v/>
      </c>
    </row>
    <row r="3253">
      <c r="B3253" s="65">
        <f>'Generacion DD'!J3261</f>
        <v/>
      </c>
      <c r="C3253" s="35">
        <f>B3253-$G$4</f>
        <v/>
      </c>
      <c r="D3253" s="82">
        <f>POWER(C3253,2)</f>
        <v/>
      </c>
    </row>
    <row r="3254">
      <c r="B3254" s="65">
        <f>'Generacion DD'!J3262</f>
        <v/>
      </c>
      <c r="C3254" s="35">
        <f>B3254-$G$4</f>
        <v/>
      </c>
      <c r="D3254" s="82">
        <f>POWER(C3254,2)</f>
        <v/>
      </c>
    </row>
    <row r="3255">
      <c r="B3255" s="65">
        <f>'Generacion DD'!J3263</f>
        <v/>
      </c>
      <c r="C3255" s="35">
        <f>B3255-$G$4</f>
        <v/>
      </c>
      <c r="D3255" s="82">
        <f>POWER(C3255,2)</f>
        <v/>
      </c>
    </row>
    <row r="3256">
      <c r="B3256" s="65">
        <f>'Generacion DD'!J3264</f>
        <v/>
      </c>
      <c r="C3256" s="35">
        <f>B3256-$G$4</f>
        <v/>
      </c>
      <c r="D3256" s="82">
        <f>POWER(C3256,2)</f>
        <v/>
      </c>
    </row>
    <row r="3257">
      <c r="B3257" s="65">
        <f>'Generacion DD'!J3265</f>
        <v/>
      </c>
      <c r="C3257" s="35">
        <f>B3257-$G$4</f>
        <v/>
      </c>
      <c r="D3257" s="82">
        <f>POWER(C3257,2)</f>
        <v/>
      </c>
    </row>
    <row r="3258">
      <c r="B3258" s="65">
        <f>'Generacion DD'!J3266</f>
        <v/>
      </c>
      <c r="C3258" s="35">
        <f>B3258-$G$4</f>
        <v/>
      </c>
      <c r="D3258" s="82">
        <f>POWER(C3258,2)</f>
        <v/>
      </c>
    </row>
    <row r="3259">
      <c r="B3259" s="65">
        <f>'Generacion DD'!J3267</f>
        <v/>
      </c>
      <c r="C3259" s="35">
        <f>B3259-$G$4</f>
        <v/>
      </c>
      <c r="D3259" s="82">
        <f>POWER(C3259,2)</f>
        <v/>
      </c>
    </row>
    <row r="3260">
      <c r="B3260" s="65">
        <f>'Generacion DD'!J3268</f>
        <v/>
      </c>
      <c r="C3260" s="35">
        <f>B3260-$G$4</f>
        <v/>
      </c>
      <c r="D3260" s="82">
        <f>POWER(C3260,2)</f>
        <v/>
      </c>
    </row>
    <row r="3261">
      <c r="B3261" s="65">
        <f>'Generacion DD'!J3269</f>
        <v/>
      </c>
      <c r="C3261" s="35">
        <f>B3261-$G$4</f>
        <v/>
      </c>
      <c r="D3261" s="82">
        <f>POWER(C3261,2)</f>
        <v/>
      </c>
    </row>
    <row r="3262">
      <c r="B3262" s="65">
        <f>'Generacion DD'!J3270</f>
        <v/>
      </c>
      <c r="C3262" s="35">
        <f>B3262-$G$4</f>
        <v/>
      </c>
      <c r="D3262" s="82">
        <f>POWER(C3262,2)</f>
        <v/>
      </c>
    </row>
    <row r="3263">
      <c r="B3263" s="65">
        <f>'Generacion DD'!J3271</f>
        <v/>
      </c>
      <c r="C3263" s="35">
        <f>B3263-$G$4</f>
        <v/>
      </c>
      <c r="D3263" s="82">
        <f>POWER(C3263,2)</f>
        <v/>
      </c>
    </row>
    <row r="3264">
      <c r="B3264" s="65">
        <f>'Generacion DD'!J3272</f>
        <v/>
      </c>
      <c r="C3264" s="35">
        <f>B3264-$G$4</f>
        <v/>
      </c>
      <c r="D3264" s="82">
        <f>POWER(C3264,2)</f>
        <v/>
      </c>
    </row>
    <row r="3265">
      <c r="B3265" s="65">
        <f>'Generacion DD'!J3273</f>
        <v/>
      </c>
      <c r="C3265" s="35">
        <f>B3265-$G$4</f>
        <v/>
      </c>
      <c r="D3265" s="82">
        <f>POWER(C3265,2)</f>
        <v/>
      </c>
    </row>
    <row r="3266">
      <c r="B3266" s="65">
        <f>'Generacion DD'!J3274</f>
        <v/>
      </c>
      <c r="C3266" s="35">
        <f>B3266-$G$4</f>
        <v/>
      </c>
      <c r="D3266" s="82">
        <f>POWER(C3266,2)</f>
        <v/>
      </c>
    </row>
    <row r="3267">
      <c r="B3267" s="65">
        <f>'Generacion DD'!J3275</f>
        <v/>
      </c>
      <c r="C3267" s="35">
        <f>B3267-$G$4</f>
        <v/>
      </c>
      <c r="D3267" s="82">
        <f>POWER(C3267,2)</f>
        <v/>
      </c>
    </row>
    <row r="3268">
      <c r="B3268" s="65">
        <f>'Generacion DD'!J3276</f>
        <v/>
      </c>
      <c r="C3268" s="35">
        <f>B3268-$G$4</f>
        <v/>
      </c>
      <c r="D3268" s="82">
        <f>POWER(C3268,2)</f>
        <v/>
      </c>
    </row>
    <row r="3269">
      <c r="B3269" s="65">
        <f>'Generacion DD'!J3277</f>
        <v/>
      </c>
      <c r="C3269" s="35">
        <f>B3269-$G$4</f>
        <v/>
      </c>
      <c r="D3269" s="82">
        <f>POWER(C3269,2)</f>
        <v/>
      </c>
    </row>
    <row r="3270">
      <c r="B3270" s="65">
        <f>'Generacion DD'!J3278</f>
        <v/>
      </c>
      <c r="C3270" s="35">
        <f>B3270-$G$4</f>
        <v/>
      </c>
      <c r="D3270" s="82">
        <f>POWER(C3270,2)</f>
        <v/>
      </c>
    </row>
    <row r="3271">
      <c r="B3271" s="65">
        <f>'Generacion DD'!J3279</f>
        <v/>
      </c>
      <c r="C3271" s="35">
        <f>B3271-$G$4</f>
        <v/>
      </c>
      <c r="D3271" s="82">
        <f>POWER(C3271,2)</f>
        <v/>
      </c>
    </row>
    <row r="3272">
      <c r="B3272" s="65">
        <f>'Generacion DD'!J3280</f>
        <v/>
      </c>
      <c r="C3272" s="35">
        <f>B3272-$G$4</f>
        <v/>
      </c>
      <c r="D3272" s="82">
        <f>POWER(C3272,2)</f>
        <v/>
      </c>
    </row>
    <row r="3273">
      <c r="B3273" s="65">
        <f>'Generacion DD'!J3281</f>
        <v/>
      </c>
      <c r="C3273" s="35">
        <f>B3273-$G$4</f>
        <v/>
      </c>
      <c r="D3273" s="82">
        <f>POWER(C3273,2)</f>
        <v/>
      </c>
    </row>
    <row r="3274">
      <c r="B3274" s="65">
        <f>'Generacion DD'!J3282</f>
        <v/>
      </c>
      <c r="C3274" s="35">
        <f>B3274-$G$4</f>
        <v/>
      </c>
      <c r="D3274" s="82">
        <f>POWER(C3274,2)</f>
        <v/>
      </c>
    </row>
    <row r="3275">
      <c r="B3275" s="65">
        <f>'Generacion DD'!J3283</f>
        <v/>
      </c>
      <c r="C3275" s="35">
        <f>B3275-$G$4</f>
        <v/>
      </c>
      <c r="D3275" s="82">
        <f>POWER(C3275,2)</f>
        <v/>
      </c>
    </row>
    <row r="3276">
      <c r="B3276" s="65">
        <f>'Generacion DD'!J3284</f>
        <v/>
      </c>
      <c r="C3276" s="35">
        <f>B3276-$G$4</f>
        <v/>
      </c>
      <c r="D3276" s="82">
        <f>POWER(C3276,2)</f>
        <v/>
      </c>
    </row>
    <row r="3277">
      <c r="B3277" s="65">
        <f>'Generacion DD'!J3285</f>
        <v/>
      </c>
      <c r="C3277" s="35">
        <f>B3277-$G$4</f>
        <v/>
      </c>
      <c r="D3277" s="82">
        <f>POWER(C3277,2)</f>
        <v/>
      </c>
    </row>
    <row r="3278">
      <c r="B3278" s="65">
        <f>'Generacion DD'!J3286</f>
        <v/>
      </c>
      <c r="C3278" s="35">
        <f>B3278-$G$4</f>
        <v/>
      </c>
      <c r="D3278" s="82">
        <f>POWER(C3278,2)</f>
        <v/>
      </c>
    </row>
    <row r="3279">
      <c r="B3279" s="65">
        <f>'Generacion DD'!J3287</f>
        <v/>
      </c>
      <c r="C3279" s="35">
        <f>B3279-$G$4</f>
        <v/>
      </c>
      <c r="D3279" s="82">
        <f>POWER(C3279,2)</f>
        <v/>
      </c>
    </row>
    <row r="3280">
      <c r="B3280" s="65">
        <f>'Generacion DD'!J3288</f>
        <v/>
      </c>
      <c r="C3280" s="35">
        <f>B3280-$G$4</f>
        <v/>
      </c>
      <c r="D3280" s="82">
        <f>POWER(C3280,2)</f>
        <v/>
      </c>
    </row>
    <row r="3281">
      <c r="B3281" s="65">
        <f>'Generacion DD'!J3289</f>
        <v/>
      </c>
      <c r="C3281" s="35">
        <f>B3281-$G$4</f>
        <v/>
      </c>
      <c r="D3281" s="82">
        <f>POWER(C3281,2)</f>
        <v/>
      </c>
    </row>
    <row r="3282">
      <c r="B3282" s="65">
        <f>'Generacion DD'!J3290</f>
        <v/>
      </c>
      <c r="C3282" s="35">
        <f>B3282-$G$4</f>
        <v/>
      </c>
      <c r="D3282" s="82">
        <f>POWER(C3282,2)</f>
        <v/>
      </c>
    </row>
    <row r="3283">
      <c r="B3283" s="65">
        <f>'Generacion DD'!J3291</f>
        <v/>
      </c>
      <c r="C3283" s="35">
        <f>B3283-$G$4</f>
        <v/>
      </c>
      <c r="D3283" s="82">
        <f>POWER(C3283,2)</f>
        <v/>
      </c>
    </row>
    <row r="3284">
      <c r="B3284" s="65">
        <f>'Generacion DD'!J3292</f>
        <v/>
      </c>
      <c r="C3284" s="35">
        <f>B3284-$G$4</f>
        <v/>
      </c>
      <c r="D3284" s="82">
        <f>POWER(C3284,2)</f>
        <v/>
      </c>
    </row>
    <row r="3285">
      <c r="B3285" s="65">
        <f>'Generacion DD'!J3293</f>
        <v/>
      </c>
      <c r="C3285" s="35">
        <f>B3285-$G$4</f>
        <v/>
      </c>
      <c r="D3285" s="82">
        <f>POWER(C3285,2)</f>
        <v/>
      </c>
    </row>
    <row r="3286">
      <c r="B3286" s="65">
        <f>'Generacion DD'!J3294</f>
        <v/>
      </c>
      <c r="C3286" s="35">
        <f>B3286-$G$4</f>
        <v/>
      </c>
      <c r="D3286" s="82">
        <f>POWER(C3286,2)</f>
        <v/>
      </c>
    </row>
    <row r="3287">
      <c r="B3287" s="65">
        <f>'Generacion DD'!J3295</f>
        <v/>
      </c>
      <c r="C3287" s="35">
        <f>B3287-$G$4</f>
        <v/>
      </c>
      <c r="D3287" s="82">
        <f>POWER(C3287,2)</f>
        <v/>
      </c>
    </row>
    <row r="3288">
      <c r="B3288" s="65">
        <f>'Generacion DD'!J3296</f>
        <v/>
      </c>
      <c r="C3288" s="35">
        <f>B3288-$G$4</f>
        <v/>
      </c>
      <c r="D3288" s="82">
        <f>POWER(C3288,2)</f>
        <v/>
      </c>
    </row>
    <row r="3289">
      <c r="B3289" s="65">
        <f>'Generacion DD'!J3297</f>
        <v/>
      </c>
      <c r="C3289" s="35">
        <f>B3289-$G$4</f>
        <v/>
      </c>
      <c r="D3289" s="82">
        <f>POWER(C3289,2)</f>
        <v/>
      </c>
    </row>
    <row r="3290">
      <c r="B3290" s="65">
        <f>'Generacion DD'!J3298</f>
        <v/>
      </c>
      <c r="C3290" s="35">
        <f>B3290-$G$4</f>
        <v/>
      </c>
      <c r="D3290" s="82">
        <f>POWER(C3290,2)</f>
        <v/>
      </c>
    </row>
    <row r="3291">
      <c r="B3291" s="65">
        <f>'Generacion DD'!J3299</f>
        <v/>
      </c>
      <c r="C3291" s="35">
        <f>B3291-$G$4</f>
        <v/>
      </c>
      <c r="D3291" s="82">
        <f>POWER(C3291,2)</f>
        <v/>
      </c>
    </row>
    <row r="3292">
      <c r="B3292" s="65">
        <f>'Generacion DD'!J3300</f>
        <v/>
      </c>
      <c r="C3292" s="35">
        <f>B3292-$G$4</f>
        <v/>
      </c>
      <c r="D3292" s="82">
        <f>POWER(C3292,2)</f>
        <v/>
      </c>
    </row>
    <row r="3293">
      <c r="B3293" s="65">
        <f>'Generacion DD'!J3301</f>
        <v/>
      </c>
      <c r="C3293" s="35">
        <f>B3293-$G$4</f>
        <v/>
      </c>
      <c r="D3293" s="82">
        <f>POWER(C3293,2)</f>
        <v/>
      </c>
    </row>
    <row r="3294">
      <c r="B3294" s="65">
        <f>'Generacion DD'!J3302</f>
        <v/>
      </c>
      <c r="C3294" s="35">
        <f>B3294-$G$4</f>
        <v/>
      </c>
      <c r="D3294" s="82">
        <f>POWER(C3294,2)</f>
        <v/>
      </c>
    </row>
    <row r="3295">
      <c r="B3295" s="65">
        <f>'Generacion DD'!J3303</f>
        <v/>
      </c>
      <c r="C3295" s="35">
        <f>B3295-$G$4</f>
        <v/>
      </c>
      <c r="D3295" s="82">
        <f>POWER(C3295,2)</f>
        <v/>
      </c>
    </row>
    <row r="3296">
      <c r="B3296" s="65">
        <f>'Generacion DD'!J3304</f>
        <v/>
      </c>
      <c r="C3296" s="35">
        <f>B3296-$G$4</f>
        <v/>
      </c>
      <c r="D3296" s="82">
        <f>POWER(C3296,2)</f>
        <v/>
      </c>
    </row>
    <row r="3297">
      <c r="B3297" s="65">
        <f>'Generacion DD'!J3305</f>
        <v/>
      </c>
      <c r="C3297" s="35">
        <f>B3297-$G$4</f>
        <v/>
      </c>
      <c r="D3297" s="82">
        <f>POWER(C3297,2)</f>
        <v/>
      </c>
    </row>
    <row r="3298">
      <c r="B3298" s="65">
        <f>'Generacion DD'!J3306</f>
        <v/>
      </c>
      <c r="C3298" s="35">
        <f>B3298-$G$4</f>
        <v/>
      </c>
      <c r="D3298" s="82">
        <f>POWER(C3298,2)</f>
        <v/>
      </c>
    </row>
    <row r="3299">
      <c r="B3299" s="65">
        <f>'Generacion DD'!J3307</f>
        <v/>
      </c>
      <c r="C3299" s="35">
        <f>B3299-$G$4</f>
        <v/>
      </c>
      <c r="D3299" s="82">
        <f>POWER(C3299,2)</f>
        <v/>
      </c>
    </row>
    <row r="3300">
      <c r="B3300" s="65">
        <f>'Generacion DD'!J3308</f>
        <v/>
      </c>
      <c r="C3300" s="35">
        <f>B3300-$G$4</f>
        <v/>
      </c>
      <c r="D3300" s="82">
        <f>POWER(C3300,2)</f>
        <v/>
      </c>
    </row>
    <row r="3301">
      <c r="B3301" s="65">
        <f>'Generacion DD'!J3309</f>
        <v/>
      </c>
      <c r="C3301" s="35">
        <f>B3301-$G$4</f>
        <v/>
      </c>
      <c r="D3301" s="82">
        <f>POWER(C3301,2)</f>
        <v/>
      </c>
    </row>
    <row r="3302">
      <c r="B3302" s="65">
        <f>'Generacion DD'!J3310</f>
        <v/>
      </c>
      <c r="C3302" s="35">
        <f>B3302-$G$4</f>
        <v/>
      </c>
      <c r="D3302" s="82">
        <f>POWER(C3302,2)</f>
        <v/>
      </c>
    </row>
    <row r="3303">
      <c r="B3303" s="65">
        <f>'Generacion DD'!J3311</f>
        <v/>
      </c>
      <c r="C3303" s="35">
        <f>B3303-$G$4</f>
        <v/>
      </c>
      <c r="D3303" s="82">
        <f>POWER(C3303,2)</f>
        <v/>
      </c>
    </row>
    <row r="3304">
      <c r="B3304" s="65">
        <f>'Generacion DD'!J3312</f>
        <v/>
      </c>
      <c r="C3304" s="35">
        <f>B3304-$G$4</f>
        <v/>
      </c>
      <c r="D3304" s="82">
        <f>POWER(C3304,2)</f>
        <v/>
      </c>
    </row>
    <row r="3305">
      <c r="B3305" s="65">
        <f>'Generacion DD'!J3313</f>
        <v/>
      </c>
      <c r="C3305" s="35">
        <f>B3305-$G$4</f>
        <v/>
      </c>
      <c r="D3305" s="82">
        <f>POWER(C3305,2)</f>
        <v/>
      </c>
    </row>
    <row r="3306">
      <c r="B3306" s="65">
        <f>'Generacion DD'!J3314</f>
        <v/>
      </c>
      <c r="C3306" s="35">
        <f>B3306-$G$4</f>
        <v/>
      </c>
      <c r="D3306" s="82">
        <f>POWER(C3306,2)</f>
        <v/>
      </c>
    </row>
    <row r="3307">
      <c r="B3307" s="65">
        <f>'Generacion DD'!J3315</f>
        <v/>
      </c>
      <c r="C3307" s="35">
        <f>B3307-$G$4</f>
        <v/>
      </c>
      <c r="D3307" s="82">
        <f>POWER(C3307,2)</f>
        <v/>
      </c>
    </row>
    <row r="3308">
      <c r="B3308" s="65">
        <f>'Generacion DD'!J3316</f>
        <v/>
      </c>
      <c r="C3308" s="35">
        <f>B3308-$G$4</f>
        <v/>
      </c>
      <c r="D3308" s="82">
        <f>POWER(C3308,2)</f>
        <v/>
      </c>
    </row>
    <row r="3309">
      <c r="B3309" s="65">
        <f>'Generacion DD'!J3317</f>
        <v/>
      </c>
      <c r="C3309" s="35">
        <f>B3309-$G$4</f>
        <v/>
      </c>
      <c r="D3309" s="82">
        <f>POWER(C3309,2)</f>
        <v/>
      </c>
    </row>
    <row r="3310">
      <c r="B3310" s="65">
        <f>'Generacion DD'!J3318</f>
        <v/>
      </c>
      <c r="C3310" s="35">
        <f>B3310-$G$4</f>
        <v/>
      </c>
      <c r="D3310" s="82">
        <f>POWER(C3310,2)</f>
        <v/>
      </c>
    </row>
    <row r="3311">
      <c r="B3311" s="65">
        <f>'Generacion DD'!J3319</f>
        <v/>
      </c>
      <c r="C3311" s="35">
        <f>B3311-$G$4</f>
        <v/>
      </c>
      <c r="D3311" s="82">
        <f>POWER(C3311,2)</f>
        <v/>
      </c>
    </row>
    <row r="3312">
      <c r="B3312" s="65">
        <f>'Generacion DD'!J3320</f>
        <v/>
      </c>
      <c r="C3312" s="35">
        <f>B3312-$G$4</f>
        <v/>
      </c>
      <c r="D3312" s="82">
        <f>POWER(C3312,2)</f>
        <v/>
      </c>
    </row>
    <row r="3313">
      <c r="B3313" s="65">
        <f>'Generacion DD'!J3321</f>
        <v/>
      </c>
      <c r="C3313" s="35">
        <f>B3313-$G$4</f>
        <v/>
      </c>
      <c r="D3313" s="82">
        <f>POWER(C3313,2)</f>
        <v/>
      </c>
    </row>
    <row r="3314">
      <c r="B3314" s="65">
        <f>'Generacion DD'!J3322</f>
        <v/>
      </c>
      <c r="C3314" s="35">
        <f>B3314-$G$4</f>
        <v/>
      </c>
      <c r="D3314" s="82">
        <f>POWER(C3314,2)</f>
        <v/>
      </c>
    </row>
    <row r="3315">
      <c r="B3315" s="65">
        <f>'Generacion DD'!J3323</f>
        <v/>
      </c>
      <c r="C3315" s="35">
        <f>B3315-$G$4</f>
        <v/>
      </c>
      <c r="D3315" s="82">
        <f>POWER(C3315,2)</f>
        <v/>
      </c>
    </row>
    <row r="3316">
      <c r="B3316" s="65">
        <f>'Generacion DD'!J3324</f>
        <v/>
      </c>
      <c r="C3316" s="35">
        <f>B3316-$G$4</f>
        <v/>
      </c>
      <c r="D3316" s="82">
        <f>POWER(C3316,2)</f>
        <v/>
      </c>
    </row>
    <row r="3317">
      <c r="B3317" s="65">
        <f>'Generacion DD'!J3325</f>
        <v/>
      </c>
      <c r="C3317" s="35">
        <f>B3317-$G$4</f>
        <v/>
      </c>
      <c r="D3317" s="82">
        <f>POWER(C3317,2)</f>
        <v/>
      </c>
    </row>
    <row r="3318">
      <c r="B3318" s="65">
        <f>'Generacion DD'!J3326</f>
        <v/>
      </c>
      <c r="C3318" s="35">
        <f>B3318-$G$4</f>
        <v/>
      </c>
      <c r="D3318" s="82">
        <f>POWER(C3318,2)</f>
        <v/>
      </c>
    </row>
    <row r="3319">
      <c r="B3319" s="65">
        <f>'Generacion DD'!J3327</f>
        <v/>
      </c>
      <c r="C3319" s="35">
        <f>B3319-$G$4</f>
        <v/>
      </c>
      <c r="D3319" s="82">
        <f>POWER(C3319,2)</f>
        <v/>
      </c>
    </row>
    <row r="3320">
      <c r="B3320" s="65">
        <f>'Generacion DD'!J3328</f>
        <v/>
      </c>
      <c r="C3320" s="35">
        <f>B3320-$G$4</f>
        <v/>
      </c>
      <c r="D3320" s="82">
        <f>POWER(C3320,2)</f>
        <v/>
      </c>
    </row>
    <row r="3321">
      <c r="B3321" s="65">
        <f>'Generacion DD'!J3329</f>
        <v/>
      </c>
      <c r="C3321" s="35">
        <f>B3321-$G$4</f>
        <v/>
      </c>
      <c r="D3321" s="82">
        <f>POWER(C3321,2)</f>
        <v/>
      </c>
    </row>
    <row r="3322">
      <c r="B3322" s="65">
        <f>'Generacion DD'!J3330</f>
        <v/>
      </c>
      <c r="C3322" s="35">
        <f>B3322-$G$4</f>
        <v/>
      </c>
      <c r="D3322" s="82">
        <f>POWER(C3322,2)</f>
        <v/>
      </c>
    </row>
    <row r="3323">
      <c r="B3323" s="65">
        <f>'Generacion DD'!J3331</f>
        <v/>
      </c>
      <c r="C3323" s="35">
        <f>B3323-$G$4</f>
        <v/>
      </c>
      <c r="D3323" s="82">
        <f>POWER(C3323,2)</f>
        <v/>
      </c>
    </row>
    <row r="3324">
      <c r="B3324" s="65">
        <f>'Generacion DD'!J3332</f>
        <v/>
      </c>
      <c r="C3324" s="35">
        <f>B3324-$G$4</f>
        <v/>
      </c>
      <c r="D3324" s="82">
        <f>POWER(C3324,2)</f>
        <v/>
      </c>
    </row>
    <row r="3325">
      <c r="B3325" s="65">
        <f>'Generacion DD'!J3333</f>
        <v/>
      </c>
      <c r="C3325" s="35">
        <f>B3325-$G$4</f>
        <v/>
      </c>
      <c r="D3325" s="82">
        <f>POWER(C3325,2)</f>
        <v/>
      </c>
    </row>
    <row r="3326">
      <c r="B3326" s="65">
        <f>'Generacion DD'!J3334</f>
        <v/>
      </c>
      <c r="C3326" s="35">
        <f>B3326-$G$4</f>
        <v/>
      </c>
      <c r="D3326" s="82">
        <f>POWER(C3326,2)</f>
        <v/>
      </c>
    </row>
    <row r="3327">
      <c r="B3327" s="65">
        <f>'Generacion DD'!J3335</f>
        <v/>
      </c>
      <c r="C3327" s="35">
        <f>B3327-$G$4</f>
        <v/>
      </c>
      <c r="D3327" s="82">
        <f>POWER(C3327,2)</f>
        <v/>
      </c>
    </row>
    <row r="3328">
      <c r="B3328" s="65">
        <f>'Generacion DD'!J3336</f>
        <v/>
      </c>
      <c r="C3328" s="35">
        <f>B3328-$G$4</f>
        <v/>
      </c>
      <c r="D3328" s="82">
        <f>POWER(C3328,2)</f>
        <v/>
      </c>
    </row>
    <row r="3329">
      <c r="B3329" s="65">
        <f>'Generacion DD'!J3337</f>
        <v/>
      </c>
      <c r="C3329" s="35">
        <f>B3329-$G$4</f>
        <v/>
      </c>
      <c r="D3329" s="82">
        <f>POWER(C3329,2)</f>
        <v/>
      </c>
    </row>
    <row r="3330">
      <c r="B3330" s="65">
        <f>'Generacion DD'!J3338</f>
        <v/>
      </c>
      <c r="C3330" s="35">
        <f>B3330-$G$4</f>
        <v/>
      </c>
      <c r="D3330" s="82">
        <f>POWER(C3330,2)</f>
        <v/>
      </c>
    </row>
    <row r="3331">
      <c r="B3331" s="65">
        <f>'Generacion DD'!J3339</f>
        <v/>
      </c>
      <c r="C3331" s="35">
        <f>B3331-$G$4</f>
        <v/>
      </c>
      <c r="D3331" s="82">
        <f>POWER(C3331,2)</f>
        <v/>
      </c>
    </row>
    <row r="3332">
      <c r="B3332" s="65">
        <f>'Generacion DD'!J3340</f>
        <v/>
      </c>
      <c r="C3332" s="35">
        <f>B3332-$G$4</f>
        <v/>
      </c>
      <c r="D3332" s="82">
        <f>POWER(C3332,2)</f>
        <v/>
      </c>
    </row>
    <row r="3333">
      <c r="B3333" s="65">
        <f>'Generacion DD'!J3341</f>
        <v/>
      </c>
      <c r="C3333" s="35">
        <f>B3333-$G$4</f>
        <v/>
      </c>
      <c r="D3333" s="82">
        <f>POWER(C3333,2)</f>
        <v/>
      </c>
    </row>
    <row r="3334">
      <c r="B3334" s="65">
        <f>'Generacion DD'!J3342</f>
        <v/>
      </c>
      <c r="C3334" s="35">
        <f>B3334-$G$4</f>
        <v/>
      </c>
      <c r="D3334" s="82">
        <f>POWER(C3334,2)</f>
        <v/>
      </c>
    </row>
    <row r="3335">
      <c r="B3335" s="65">
        <f>'Generacion DD'!J3343</f>
        <v/>
      </c>
      <c r="C3335" s="35">
        <f>B3335-$G$4</f>
        <v/>
      </c>
      <c r="D3335" s="82">
        <f>POWER(C3335,2)</f>
        <v/>
      </c>
    </row>
    <row r="3336">
      <c r="B3336" s="65">
        <f>'Generacion DD'!J3344</f>
        <v/>
      </c>
      <c r="C3336" s="35">
        <f>B3336-$G$4</f>
        <v/>
      </c>
      <c r="D3336" s="82">
        <f>POWER(C3336,2)</f>
        <v/>
      </c>
    </row>
    <row r="3337">
      <c r="B3337" s="65">
        <f>'Generacion DD'!J3345</f>
        <v/>
      </c>
      <c r="C3337" s="35">
        <f>B3337-$G$4</f>
        <v/>
      </c>
      <c r="D3337" s="82">
        <f>POWER(C3337,2)</f>
        <v/>
      </c>
    </row>
    <row r="3338">
      <c r="B3338" s="65">
        <f>'Generacion DD'!J3346</f>
        <v/>
      </c>
      <c r="C3338" s="35">
        <f>B3338-$G$4</f>
        <v/>
      </c>
      <c r="D3338" s="82">
        <f>POWER(C3338,2)</f>
        <v/>
      </c>
    </row>
    <row r="3339">
      <c r="B3339" s="65">
        <f>'Generacion DD'!J3347</f>
        <v/>
      </c>
      <c r="C3339" s="35">
        <f>B3339-$G$4</f>
        <v/>
      </c>
      <c r="D3339" s="82">
        <f>POWER(C3339,2)</f>
        <v/>
      </c>
    </row>
    <row r="3340">
      <c r="B3340" s="65">
        <f>'Generacion DD'!J3348</f>
        <v/>
      </c>
      <c r="C3340" s="35">
        <f>B3340-$G$4</f>
        <v/>
      </c>
      <c r="D3340" s="82">
        <f>POWER(C3340,2)</f>
        <v/>
      </c>
    </row>
    <row r="3341">
      <c r="B3341" s="65">
        <f>'Generacion DD'!J3349</f>
        <v/>
      </c>
      <c r="C3341" s="35">
        <f>B3341-$G$4</f>
        <v/>
      </c>
      <c r="D3341" s="82">
        <f>POWER(C3341,2)</f>
        <v/>
      </c>
    </row>
    <row r="3342">
      <c r="B3342" s="65">
        <f>'Generacion DD'!J3350</f>
        <v/>
      </c>
      <c r="C3342" s="35">
        <f>B3342-$G$4</f>
        <v/>
      </c>
      <c r="D3342" s="82">
        <f>POWER(C3342,2)</f>
        <v/>
      </c>
    </row>
    <row r="3343">
      <c r="B3343" s="65">
        <f>'Generacion DD'!J3351</f>
        <v/>
      </c>
      <c r="C3343" s="35">
        <f>B3343-$G$4</f>
        <v/>
      </c>
      <c r="D3343" s="82">
        <f>POWER(C3343,2)</f>
        <v/>
      </c>
    </row>
    <row r="3344">
      <c r="B3344" s="65">
        <f>'Generacion DD'!J3352</f>
        <v/>
      </c>
      <c r="C3344" s="35">
        <f>B3344-$G$4</f>
        <v/>
      </c>
      <c r="D3344" s="82">
        <f>POWER(C3344,2)</f>
        <v/>
      </c>
    </row>
    <row r="3345">
      <c r="B3345" s="65">
        <f>'Generacion DD'!J3353</f>
        <v/>
      </c>
      <c r="C3345" s="35">
        <f>B3345-$G$4</f>
        <v/>
      </c>
      <c r="D3345" s="82">
        <f>POWER(C3345,2)</f>
        <v/>
      </c>
    </row>
    <row r="3346">
      <c r="B3346" s="65">
        <f>'Generacion DD'!J3354</f>
        <v/>
      </c>
      <c r="C3346" s="35">
        <f>B3346-$G$4</f>
        <v/>
      </c>
      <c r="D3346" s="82">
        <f>POWER(C3346,2)</f>
        <v/>
      </c>
    </row>
    <row r="3347">
      <c r="B3347" s="65">
        <f>'Generacion DD'!J3355</f>
        <v/>
      </c>
      <c r="C3347" s="35">
        <f>B3347-$G$4</f>
        <v/>
      </c>
      <c r="D3347" s="82">
        <f>POWER(C3347,2)</f>
        <v/>
      </c>
    </row>
    <row r="3348">
      <c r="B3348" s="65">
        <f>'Generacion DD'!J3356</f>
        <v/>
      </c>
      <c r="C3348" s="35">
        <f>B3348-$G$4</f>
        <v/>
      </c>
      <c r="D3348" s="82">
        <f>POWER(C3348,2)</f>
        <v/>
      </c>
    </row>
    <row r="3349">
      <c r="B3349" s="65">
        <f>'Generacion DD'!J3357</f>
        <v/>
      </c>
      <c r="C3349" s="35">
        <f>B3349-$G$4</f>
        <v/>
      </c>
      <c r="D3349" s="82">
        <f>POWER(C3349,2)</f>
        <v/>
      </c>
    </row>
    <row r="3350">
      <c r="B3350" s="65">
        <f>'Generacion DD'!J3358</f>
        <v/>
      </c>
      <c r="C3350" s="35">
        <f>B3350-$G$4</f>
        <v/>
      </c>
      <c r="D3350" s="82">
        <f>POWER(C3350,2)</f>
        <v/>
      </c>
    </row>
    <row r="3351">
      <c r="B3351" s="65">
        <f>'Generacion DD'!J3359</f>
        <v/>
      </c>
      <c r="C3351" s="35">
        <f>B3351-$G$4</f>
        <v/>
      </c>
      <c r="D3351" s="82">
        <f>POWER(C3351,2)</f>
        <v/>
      </c>
    </row>
    <row r="3352">
      <c r="B3352" s="65">
        <f>'Generacion DD'!J3360</f>
        <v/>
      </c>
      <c r="C3352" s="35">
        <f>B3352-$G$4</f>
        <v/>
      </c>
      <c r="D3352" s="82">
        <f>POWER(C3352,2)</f>
        <v/>
      </c>
    </row>
    <row r="3353">
      <c r="B3353" s="65">
        <f>'Generacion DD'!J3361</f>
        <v/>
      </c>
      <c r="C3353" s="35">
        <f>B3353-$G$4</f>
        <v/>
      </c>
      <c r="D3353" s="82">
        <f>POWER(C3353,2)</f>
        <v/>
      </c>
    </row>
    <row r="3354">
      <c r="B3354" s="65">
        <f>'Generacion DD'!J3362</f>
        <v/>
      </c>
      <c r="C3354" s="35">
        <f>B3354-$G$4</f>
        <v/>
      </c>
      <c r="D3354" s="82">
        <f>POWER(C3354,2)</f>
        <v/>
      </c>
    </row>
    <row r="3355">
      <c r="B3355" s="65">
        <f>'Generacion DD'!J3363</f>
        <v/>
      </c>
      <c r="C3355" s="35">
        <f>B3355-$G$4</f>
        <v/>
      </c>
      <c r="D3355" s="82">
        <f>POWER(C3355,2)</f>
        <v/>
      </c>
    </row>
    <row r="3356">
      <c r="B3356" s="65">
        <f>'Generacion DD'!J3364</f>
        <v/>
      </c>
      <c r="C3356" s="35">
        <f>B3356-$G$4</f>
        <v/>
      </c>
      <c r="D3356" s="82">
        <f>POWER(C3356,2)</f>
        <v/>
      </c>
    </row>
    <row r="3357">
      <c r="B3357" s="65">
        <f>'Generacion DD'!J3365</f>
        <v/>
      </c>
      <c r="C3357" s="35">
        <f>B3357-$G$4</f>
        <v/>
      </c>
      <c r="D3357" s="82">
        <f>POWER(C3357,2)</f>
        <v/>
      </c>
    </row>
    <row r="3358">
      <c r="B3358" s="65">
        <f>'Generacion DD'!J3366</f>
        <v/>
      </c>
      <c r="C3358" s="35">
        <f>B3358-$G$4</f>
        <v/>
      </c>
      <c r="D3358" s="82">
        <f>POWER(C3358,2)</f>
        <v/>
      </c>
    </row>
    <row r="3359">
      <c r="B3359" s="65">
        <f>'Generacion DD'!J3367</f>
        <v/>
      </c>
      <c r="C3359" s="35">
        <f>B3359-$G$4</f>
        <v/>
      </c>
      <c r="D3359" s="82">
        <f>POWER(C3359,2)</f>
        <v/>
      </c>
    </row>
    <row r="3360">
      <c r="B3360" s="65">
        <f>'Generacion DD'!J3368</f>
        <v/>
      </c>
      <c r="C3360" s="35">
        <f>B3360-$G$4</f>
        <v/>
      </c>
      <c r="D3360" s="82">
        <f>POWER(C3360,2)</f>
        <v/>
      </c>
    </row>
    <row r="3361">
      <c r="B3361" s="65">
        <f>'Generacion DD'!J3369</f>
        <v/>
      </c>
      <c r="C3361" s="35">
        <f>B3361-$G$4</f>
        <v/>
      </c>
      <c r="D3361" s="82">
        <f>POWER(C3361,2)</f>
        <v/>
      </c>
    </row>
    <row r="3362">
      <c r="B3362" s="65">
        <f>'Generacion DD'!J3370</f>
        <v/>
      </c>
      <c r="C3362" s="35">
        <f>B3362-$G$4</f>
        <v/>
      </c>
      <c r="D3362" s="82">
        <f>POWER(C3362,2)</f>
        <v/>
      </c>
    </row>
    <row r="3363">
      <c r="B3363" s="65">
        <f>'Generacion DD'!J3371</f>
        <v/>
      </c>
      <c r="C3363" s="35">
        <f>B3363-$G$4</f>
        <v/>
      </c>
      <c r="D3363" s="82">
        <f>POWER(C3363,2)</f>
        <v/>
      </c>
    </row>
    <row r="3364">
      <c r="B3364" s="65">
        <f>'Generacion DD'!J3372</f>
        <v/>
      </c>
      <c r="C3364" s="35">
        <f>B3364-$G$4</f>
        <v/>
      </c>
      <c r="D3364" s="82">
        <f>POWER(C3364,2)</f>
        <v/>
      </c>
    </row>
    <row r="3365">
      <c r="B3365" s="65">
        <f>'Generacion DD'!J3373</f>
        <v/>
      </c>
      <c r="C3365" s="35">
        <f>B3365-$G$4</f>
        <v/>
      </c>
      <c r="D3365" s="82">
        <f>POWER(C3365,2)</f>
        <v/>
      </c>
    </row>
    <row r="3366">
      <c r="B3366" s="65">
        <f>'Generacion DD'!J3374</f>
        <v/>
      </c>
      <c r="C3366" s="35">
        <f>B3366-$G$4</f>
        <v/>
      </c>
      <c r="D3366" s="82">
        <f>POWER(C3366,2)</f>
        <v/>
      </c>
    </row>
    <row r="3367">
      <c r="B3367" s="65">
        <f>'Generacion DD'!J3375</f>
        <v/>
      </c>
      <c r="C3367" s="35">
        <f>B3367-$G$4</f>
        <v/>
      </c>
      <c r="D3367" s="82">
        <f>POWER(C3367,2)</f>
        <v/>
      </c>
    </row>
    <row r="3368">
      <c r="B3368" s="65">
        <f>'Generacion DD'!J3376</f>
        <v/>
      </c>
      <c r="C3368" s="35">
        <f>B3368-$G$4</f>
        <v/>
      </c>
      <c r="D3368" s="82">
        <f>POWER(C3368,2)</f>
        <v/>
      </c>
    </row>
    <row r="3369">
      <c r="B3369" s="65">
        <f>'Generacion DD'!J3377</f>
        <v/>
      </c>
      <c r="C3369" s="35">
        <f>B3369-$G$4</f>
        <v/>
      </c>
      <c r="D3369" s="82">
        <f>POWER(C3369,2)</f>
        <v/>
      </c>
    </row>
    <row r="3370">
      <c r="B3370" s="65">
        <f>'Generacion DD'!J3378</f>
        <v/>
      </c>
      <c r="C3370" s="35">
        <f>B3370-$G$4</f>
        <v/>
      </c>
      <c r="D3370" s="82">
        <f>POWER(C3370,2)</f>
        <v/>
      </c>
    </row>
    <row r="3371">
      <c r="B3371" s="65">
        <f>'Generacion DD'!J3379</f>
        <v/>
      </c>
      <c r="C3371" s="35">
        <f>B3371-$G$4</f>
        <v/>
      </c>
      <c r="D3371" s="82">
        <f>POWER(C3371,2)</f>
        <v/>
      </c>
    </row>
    <row r="3372">
      <c r="B3372" s="65">
        <f>'Generacion DD'!J3380</f>
        <v/>
      </c>
      <c r="C3372" s="35">
        <f>B3372-$G$4</f>
        <v/>
      </c>
      <c r="D3372" s="82">
        <f>POWER(C3372,2)</f>
        <v/>
      </c>
    </row>
    <row r="3373">
      <c r="B3373" s="65">
        <f>'Generacion DD'!J3381</f>
        <v/>
      </c>
      <c r="C3373" s="35">
        <f>B3373-$G$4</f>
        <v/>
      </c>
      <c r="D3373" s="82">
        <f>POWER(C3373,2)</f>
        <v/>
      </c>
    </row>
    <row r="3374">
      <c r="B3374" s="65">
        <f>'Generacion DD'!J3382</f>
        <v/>
      </c>
      <c r="C3374" s="35">
        <f>B3374-$G$4</f>
        <v/>
      </c>
      <c r="D3374" s="82">
        <f>POWER(C3374,2)</f>
        <v/>
      </c>
    </row>
    <row r="3375">
      <c r="B3375" s="65">
        <f>'Generacion DD'!J3383</f>
        <v/>
      </c>
      <c r="C3375" s="35">
        <f>B3375-$G$4</f>
        <v/>
      </c>
      <c r="D3375" s="82">
        <f>POWER(C3375,2)</f>
        <v/>
      </c>
    </row>
    <row r="3376">
      <c r="B3376" s="65">
        <f>'Generacion DD'!J3384</f>
        <v/>
      </c>
      <c r="C3376" s="35">
        <f>B3376-$G$4</f>
        <v/>
      </c>
      <c r="D3376" s="82">
        <f>POWER(C3376,2)</f>
        <v/>
      </c>
    </row>
    <row r="3377">
      <c r="B3377" s="65">
        <f>'Generacion DD'!J3385</f>
        <v/>
      </c>
      <c r="C3377" s="35">
        <f>B3377-$G$4</f>
        <v/>
      </c>
      <c r="D3377" s="82">
        <f>POWER(C3377,2)</f>
        <v/>
      </c>
    </row>
    <row r="3378">
      <c r="B3378" s="65">
        <f>'Generacion DD'!J3386</f>
        <v/>
      </c>
      <c r="C3378" s="35">
        <f>B3378-$G$4</f>
        <v/>
      </c>
      <c r="D3378" s="82">
        <f>POWER(C3378,2)</f>
        <v/>
      </c>
    </row>
    <row r="3379">
      <c r="B3379" s="65">
        <f>'Generacion DD'!J3387</f>
        <v/>
      </c>
      <c r="C3379" s="35">
        <f>B3379-$G$4</f>
        <v/>
      </c>
      <c r="D3379" s="82">
        <f>POWER(C3379,2)</f>
        <v/>
      </c>
    </row>
    <row r="3380">
      <c r="B3380" s="65">
        <f>'Generacion DD'!J3388</f>
        <v/>
      </c>
      <c r="C3380" s="35">
        <f>B3380-$G$4</f>
        <v/>
      </c>
      <c r="D3380" s="82">
        <f>POWER(C3380,2)</f>
        <v/>
      </c>
    </row>
    <row r="3381">
      <c r="B3381" s="65">
        <f>'Generacion DD'!J3389</f>
        <v/>
      </c>
      <c r="C3381" s="35">
        <f>B3381-$G$4</f>
        <v/>
      </c>
      <c r="D3381" s="82">
        <f>POWER(C3381,2)</f>
        <v/>
      </c>
    </row>
    <row r="3382">
      <c r="B3382" s="65">
        <f>'Generacion DD'!J3390</f>
        <v/>
      </c>
      <c r="C3382" s="35">
        <f>B3382-$G$4</f>
        <v/>
      </c>
      <c r="D3382" s="82">
        <f>POWER(C3382,2)</f>
        <v/>
      </c>
    </row>
    <row r="3383">
      <c r="B3383" s="65">
        <f>'Generacion DD'!J3391</f>
        <v/>
      </c>
      <c r="C3383" s="35">
        <f>B3383-$G$4</f>
        <v/>
      </c>
      <c r="D3383" s="82">
        <f>POWER(C3383,2)</f>
        <v/>
      </c>
    </row>
    <row r="3384">
      <c r="B3384" s="65">
        <f>'Generacion DD'!J3392</f>
        <v/>
      </c>
      <c r="C3384" s="35">
        <f>B3384-$G$4</f>
        <v/>
      </c>
      <c r="D3384" s="82">
        <f>POWER(C3384,2)</f>
        <v/>
      </c>
    </row>
    <row r="3385">
      <c r="B3385" s="65">
        <f>'Generacion DD'!J3393</f>
        <v/>
      </c>
      <c r="C3385" s="35">
        <f>B3385-$G$4</f>
        <v/>
      </c>
      <c r="D3385" s="82">
        <f>POWER(C3385,2)</f>
        <v/>
      </c>
    </row>
    <row r="3386">
      <c r="B3386" s="65">
        <f>'Generacion DD'!J3394</f>
        <v/>
      </c>
      <c r="C3386" s="35">
        <f>B3386-$G$4</f>
        <v/>
      </c>
      <c r="D3386" s="82">
        <f>POWER(C3386,2)</f>
        <v/>
      </c>
    </row>
    <row r="3387">
      <c r="B3387" s="65">
        <f>'Generacion DD'!J3395</f>
        <v/>
      </c>
      <c r="C3387" s="35">
        <f>B3387-$G$4</f>
        <v/>
      </c>
      <c r="D3387" s="82">
        <f>POWER(C3387,2)</f>
        <v/>
      </c>
    </row>
    <row r="3388">
      <c r="B3388" s="65">
        <f>'Generacion DD'!J3396</f>
        <v/>
      </c>
      <c r="C3388" s="35">
        <f>B3388-$G$4</f>
        <v/>
      </c>
      <c r="D3388" s="82">
        <f>POWER(C3388,2)</f>
        <v/>
      </c>
    </row>
    <row r="3389">
      <c r="B3389" s="65">
        <f>'Generacion DD'!J3397</f>
        <v/>
      </c>
      <c r="C3389" s="35">
        <f>B3389-$G$4</f>
        <v/>
      </c>
      <c r="D3389" s="82">
        <f>POWER(C3389,2)</f>
        <v/>
      </c>
    </row>
    <row r="3390">
      <c r="B3390" s="65">
        <f>'Generacion DD'!J3398</f>
        <v/>
      </c>
      <c r="C3390" s="35">
        <f>B3390-$G$4</f>
        <v/>
      </c>
      <c r="D3390" s="82">
        <f>POWER(C3390,2)</f>
        <v/>
      </c>
    </row>
    <row r="3391">
      <c r="B3391" s="65">
        <f>'Generacion DD'!J3399</f>
        <v/>
      </c>
      <c r="C3391" s="35">
        <f>B3391-$G$4</f>
        <v/>
      </c>
      <c r="D3391" s="82">
        <f>POWER(C3391,2)</f>
        <v/>
      </c>
    </row>
    <row r="3392">
      <c r="B3392" s="65">
        <f>'Generacion DD'!J3400</f>
        <v/>
      </c>
      <c r="C3392" s="35">
        <f>B3392-$G$4</f>
        <v/>
      </c>
      <c r="D3392" s="82">
        <f>POWER(C3392,2)</f>
        <v/>
      </c>
    </row>
    <row r="3393">
      <c r="B3393" s="65">
        <f>'Generacion DD'!J3401</f>
        <v/>
      </c>
      <c r="C3393" s="35">
        <f>B3393-$G$4</f>
        <v/>
      </c>
      <c r="D3393" s="82">
        <f>POWER(C3393,2)</f>
        <v/>
      </c>
    </row>
    <row r="3394">
      <c r="B3394" s="65">
        <f>'Generacion DD'!J3402</f>
        <v/>
      </c>
      <c r="C3394" s="35">
        <f>B3394-$G$4</f>
        <v/>
      </c>
      <c r="D3394" s="82">
        <f>POWER(C3394,2)</f>
        <v/>
      </c>
    </row>
    <row r="3395">
      <c r="B3395" s="65">
        <f>'Generacion DD'!J3403</f>
        <v/>
      </c>
      <c r="C3395" s="35">
        <f>B3395-$G$4</f>
        <v/>
      </c>
      <c r="D3395" s="82">
        <f>POWER(C3395,2)</f>
        <v/>
      </c>
    </row>
    <row r="3396">
      <c r="B3396" s="65">
        <f>'Generacion DD'!J3404</f>
        <v/>
      </c>
      <c r="C3396" s="35">
        <f>B3396-$G$4</f>
        <v/>
      </c>
      <c r="D3396" s="82">
        <f>POWER(C3396,2)</f>
        <v/>
      </c>
    </row>
    <row r="3397">
      <c r="B3397" s="65">
        <f>'Generacion DD'!J3405</f>
        <v/>
      </c>
      <c r="C3397" s="35">
        <f>B3397-$G$4</f>
        <v/>
      </c>
      <c r="D3397" s="82">
        <f>POWER(C3397,2)</f>
        <v/>
      </c>
    </row>
    <row r="3398">
      <c r="B3398" s="65">
        <f>'Generacion DD'!J3406</f>
        <v/>
      </c>
      <c r="C3398" s="35">
        <f>B3398-$G$4</f>
        <v/>
      </c>
      <c r="D3398" s="82">
        <f>POWER(C3398,2)</f>
        <v/>
      </c>
    </row>
    <row r="3399">
      <c r="B3399" s="65">
        <f>'Generacion DD'!J3407</f>
        <v/>
      </c>
      <c r="C3399" s="35">
        <f>B3399-$G$4</f>
        <v/>
      </c>
      <c r="D3399" s="82">
        <f>POWER(C3399,2)</f>
        <v/>
      </c>
    </row>
    <row r="3400">
      <c r="B3400" s="65">
        <f>'Generacion DD'!J3408</f>
        <v/>
      </c>
      <c r="C3400" s="35">
        <f>B3400-$G$4</f>
        <v/>
      </c>
      <c r="D3400" s="82">
        <f>POWER(C3400,2)</f>
        <v/>
      </c>
    </row>
    <row r="3401">
      <c r="B3401" s="65">
        <f>'Generacion DD'!J3409</f>
        <v/>
      </c>
      <c r="C3401" s="35">
        <f>B3401-$G$4</f>
        <v/>
      </c>
      <c r="D3401" s="82">
        <f>POWER(C3401,2)</f>
        <v/>
      </c>
    </row>
    <row r="3402">
      <c r="B3402" s="65">
        <f>'Generacion DD'!J3410</f>
        <v/>
      </c>
      <c r="C3402" s="35">
        <f>B3402-$G$4</f>
        <v/>
      </c>
      <c r="D3402" s="82">
        <f>POWER(C3402,2)</f>
        <v/>
      </c>
    </row>
    <row r="3403">
      <c r="B3403" s="65">
        <f>'Generacion DD'!J3411</f>
        <v/>
      </c>
      <c r="C3403" s="35">
        <f>B3403-$G$4</f>
        <v/>
      </c>
      <c r="D3403" s="82">
        <f>POWER(C3403,2)</f>
        <v/>
      </c>
    </row>
    <row r="3404">
      <c r="B3404" s="65">
        <f>'Generacion DD'!J3412</f>
        <v/>
      </c>
      <c r="C3404" s="35">
        <f>B3404-$G$4</f>
        <v/>
      </c>
      <c r="D3404" s="82">
        <f>POWER(C3404,2)</f>
        <v/>
      </c>
    </row>
    <row r="3405">
      <c r="B3405" s="65">
        <f>'Generacion DD'!J3413</f>
        <v/>
      </c>
      <c r="C3405" s="35">
        <f>B3405-$G$4</f>
        <v/>
      </c>
      <c r="D3405" s="82">
        <f>POWER(C3405,2)</f>
        <v/>
      </c>
    </row>
    <row r="3406">
      <c r="B3406" s="65">
        <f>'Generacion DD'!J3414</f>
        <v/>
      </c>
      <c r="C3406" s="35">
        <f>B3406-$G$4</f>
        <v/>
      </c>
      <c r="D3406" s="82">
        <f>POWER(C3406,2)</f>
        <v/>
      </c>
    </row>
    <row r="3407">
      <c r="B3407" s="65">
        <f>'Generacion DD'!J3415</f>
        <v/>
      </c>
      <c r="C3407" s="35">
        <f>B3407-$G$4</f>
        <v/>
      </c>
      <c r="D3407" s="82">
        <f>POWER(C3407,2)</f>
        <v/>
      </c>
    </row>
    <row r="3408">
      <c r="B3408" s="65">
        <f>'Generacion DD'!J3416</f>
        <v/>
      </c>
      <c r="C3408" s="35">
        <f>B3408-$G$4</f>
        <v/>
      </c>
      <c r="D3408" s="82">
        <f>POWER(C3408,2)</f>
        <v/>
      </c>
    </row>
    <row r="3409">
      <c r="B3409" s="65">
        <f>'Generacion DD'!J3417</f>
        <v/>
      </c>
      <c r="C3409" s="35">
        <f>B3409-$G$4</f>
        <v/>
      </c>
      <c r="D3409" s="82">
        <f>POWER(C3409,2)</f>
        <v/>
      </c>
    </row>
    <row r="3410">
      <c r="B3410" s="65">
        <f>'Generacion DD'!J3418</f>
        <v/>
      </c>
      <c r="C3410" s="35">
        <f>B3410-$G$4</f>
        <v/>
      </c>
      <c r="D3410" s="82">
        <f>POWER(C3410,2)</f>
        <v/>
      </c>
    </row>
    <row r="3411">
      <c r="B3411" s="65">
        <f>'Generacion DD'!J3419</f>
        <v/>
      </c>
      <c r="C3411" s="35">
        <f>B3411-$G$4</f>
        <v/>
      </c>
      <c r="D3411" s="82">
        <f>POWER(C3411,2)</f>
        <v/>
      </c>
    </row>
    <row r="3412">
      <c r="B3412" s="65">
        <f>'Generacion DD'!J3420</f>
        <v/>
      </c>
      <c r="C3412" s="35">
        <f>B3412-$G$4</f>
        <v/>
      </c>
      <c r="D3412" s="82">
        <f>POWER(C3412,2)</f>
        <v/>
      </c>
    </row>
    <row r="3413">
      <c r="B3413" s="65">
        <f>'Generacion DD'!J3421</f>
        <v/>
      </c>
      <c r="C3413" s="35">
        <f>B3413-$G$4</f>
        <v/>
      </c>
      <c r="D3413" s="82">
        <f>POWER(C3413,2)</f>
        <v/>
      </c>
    </row>
    <row r="3414">
      <c r="B3414" s="65">
        <f>'Generacion DD'!J3422</f>
        <v/>
      </c>
      <c r="C3414" s="35">
        <f>B3414-$G$4</f>
        <v/>
      </c>
      <c r="D3414" s="82">
        <f>POWER(C3414,2)</f>
        <v/>
      </c>
    </row>
    <row r="3415">
      <c r="B3415" s="65">
        <f>'Generacion DD'!J3423</f>
        <v/>
      </c>
      <c r="C3415" s="35">
        <f>B3415-$G$4</f>
        <v/>
      </c>
      <c r="D3415" s="82">
        <f>POWER(C3415,2)</f>
        <v/>
      </c>
    </row>
    <row r="3416">
      <c r="B3416" s="65">
        <f>'Generacion DD'!J3424</f>
        <v/>
      </c>
      <c r="C3416" s="35">
        <f>B3416-$G$4</f>
        <v/>
      </c>
      <c r="D3416" s="82">
        <f>POWER(C3416,2)</f>
        <v/>
      </c>
    </row>
    <row r="3417">
      <c r="B3417" s="65">
        <f>'Generacion DD'!J3425</f>
        <v/>
      </c>
      <c r="C3417" s="35">
        <f>B3417-$G$4</f>
        <v/>
      </c>
      <c r="D3417" s="82">
        <f>POWER(C3417,2)</f>
        <v/>
      </c>
    </row>
    <row r="3418">
      <c r="B3418" s="65">
        <f>'Generacion DD'!J3426</f>
        <v/>
      </c>
      <c r="C3418" s="35">
        <f>B3418-$G$4</f>
        <v/>
      </c>
      <c r="D3418" s="82">
        <f>POWER(C3418,2)</f>
        <v/>
      </c>
    </row>
    <row r="3419">
      <c r="B3419" s="65">
        <f>'Generacion DD'!J3427</f>
        <v/>
      </c>
      <c r="C3419" s="35">
        <f>B3419-$G$4</f>
        <v/>
      </c>
      <c r="D3419" s="82">
        <f>POWER(C3419,2)</f>
        <v/>
      </c>
    </row>
    <row r="3420">
      <c r="B3420" s="65">
        <f>'Generacion DD'!J3428</f>
        <v/>
      </c>
      <c r="C3420" s="35">
        <f>B3420-$G$4</f>
        <v/>
      </c>
      <c r="D3420" s="82">
        <f>POWER(C3420,2)</f>
        <v/>
      </c>
    </row>
    <row r="3421">
      <c r="B3421" s="65">
        <f>'Generacion DD'!J3429</f>
        <v/>
      </c>
      <c r="C3421" s="35">
        <f>B3421-$G$4</f>
        <v/>
      </c>
      <c r="D3421" s="82">
        <f>POWER(C3421,2)</f>
        <v/>
      </c>
    </row>
    <row r="3422">
      <c r="B3422" s="65">
        <f>'Generacion DD'!J3430</f>
        <v/>
      </c>
      <c r="C3422" s="35">
        <f>B3422-$G$4</f>
        <v/>
      </c>
      <c r="D3422" s="82">
        <f>POWER(C3422,2)</f>
        <v/>
      </c>
    </row>
    <row r="3423">
      <c r="B3423" s="65">
        <f>'Generacion DD'!J3431</f>
        <v/>
      </c>
      <c r="C3423" s="35">
        <f>B3423-$G$4</f>
        <v/>
      </c>
      <c r="D3423" s="82">
        <f>POWER(C3423,2)</f>
        <v/>
      </c>
    </row>
    <row r="3424">
      <c r="B3424" s="65">
        <f>'Generacion DD'!J3432</f>
        <v/>
      </c>
      <c r="C3424" s="35">
        <f>B3424-$G$4</f>
        <v/>
      </c>
      <c r="D3424" s="82">
        <f>POWER(C3424,2)</f>
        <v/>
      </c>
    </row>
    <row r="3425">
      <c r="B3425" s="65">
        <f>'Generacion DD'!J3433</f>
        <v/>
      </c>
      <c r="C3425" s="35">
        <f>B3425-$G$4</f>
        <v/>
      </c>
      <c r="D3425" s="82">
        <f>POWER(C3425,2)</f>
        <v/>
      </c>
    </row>
    <row r="3426">
      <c r="B3426" s="65">
        <f>'Generacion DD'!J3434</f>
        <v/>
      </c>
      <c r="C3426" s="35">
        <f>B3426-$G$4</f>
        <v/>
      </c>
      <c r="D3426" s="82">
        <f>POWER(C3426,2)</f>
        <v/>
      </c>
    </row>
    <row r="3427">
      <c r="B3427" s="65">
        <f>'Generacion DD'!J3435</f>
        <v/>
      </c>
      <c r="C3427" s="35">
        <f>B3427-$G$4</f>
        <v/>
      </c>
      <c r="D3427" s="82">
        <f>POWER(C3427,2)</f>
        <v/>
      </c>
    </row>
    <row r="3428">
      <c r="B3428" s="65">
        <f>'Generacion DD'!J3436</f>
        <v/>
      </c>
      <c r="C3428" s="35">
        <f>B3428-$G$4</f>
        <v/>
      </c>
      <c r="D3428" s="82">
        <f>POWER(C3428,2)</f>
        <v/>
      </c>
    </row>
    <row r="3429">
      <c r="B3429" s="65">
        <f>'Generacion DD'!J3437</f>
        <v/>
      </c>
      <c r="C3429" s="35">
        <f>B3429-$G$4</f>
        <v/>
      </c>
      <c r="D3429" s="82">
        <f>POWER(C3429,2)</f>
        <v/>
      </c>
    </row>
    <row r="3430">
      <c r="B3430" s="65">
        <f>'Generacion DD'!J3438</f>
        <v/>
      </c>
      <c r="C3430" s="35">
        <f>B3430-$G$4</f>
        <v/>
      </c>
      <c r="D3430" s="82">
        <f>POWER(C3430,2)</f>
        <v/>
      </c>
    </row>
    <row r="3431">
      <c r="B3431" s="65">
        <f>'Generacion DD'!J3439</f>
        <v/>
      </c>
      <c r="C3431" s="35">
        <f>B3431-$G$4</f>
        <v/>
      </c>
      <c r="D3431" s="82">
        <f>POWER(C3431,2)</f>
        <v/>
      </c>
    </row>
    <row r="3432">
      <c r="B3432" s="65">
        <f>'Generacion DD'!J3440</f>
        <v/>
      </c>
      <c r="C3432" s="35">
        <f>B3432-$G$4</f>
        <v/>
      </c>
      <c r="D3432" s="82">
        <f>POWER(C3432,2)</f>
        <v/>
      </c>
    </row>
    <row r="3433">
      <c r="B3433" s="65">
        <f>'Generacion DD'!J3441</f>
        <v/>
      </c>
      <c r="C3433" s="35">
        <f>B3433-$G$4</f>
        <v/>
      </c>
      <c r="D3433" s="82">
        <f>POWER(C3433,2)</f>
        <v/>
      </c>
    </row>
    <row r="3434">
      <c r="B3434" s="65">
        <f>'Generacion DD'!J3442</f>
        <v/>
      </c>
      <c r="C3434" s="35">
        <f>B3434-$G$4</f>
        <v/>
      </c>
      <c r="D3434" s="82">
        <f>POWER(C3434,2)</f>
        <v/>
      </c>
    </row>
    <row r="3435">
      <c r="B3435" s="65">
        <f>'Generacion DD'!J3443</f>
        <v/>
      </c>
      <c r="C3435" s="35">
        <f>B3435-$G$4</f>
        <v/>
      </c>
      <c r="D3435" s="82">
        <f>POWER(C3435,2)</f>
        <v/>
      </c>
    </row>
    <row r="3436">
      <c r="B3436" s="65">
        <f>'Generacion DD'!J3444</f>
        <v/>
      </c>
      <c r="C3436" s="35">
        <f>B3436-$G$4</f>
        <v/>
      </c>
      <c r="D3436" s="82">
        <f>POWER(C3436,2)</f>
        <v/>
      </c>
    </row>
    <row r="3437">
      <c r="B3437" s="65">
        <f>'Generacion DD'!J3445</f>
        <v/>
      </c>
      <c r="C3437" s="35">
        <f>B3437-$G$4</f>
        <v/>
      </c>
      <c r="D3437" s="82">
        <f>POWER(C3437,2)</f>
        <v/>
      </c>
    </row>
    <row r="3438">
      <c r="B3438" s="65">
        <f>'Generacion DD'!J3446</f>
        <v/>
      </c>
      <c r="C3438" s="35">
        <f>B3438-$G$4</f>
        <v/>
      </c>
      <c r="D3438" s="82">
        <f>POWER(C3438,2)</f>
        <v/>
      </c>
    </row>
    <row r="3439">
      <c r="B3439" s="65">
        <f>'Generacion DD'!J3447</f>
        <v/>
      </c>
      <c r="C3439" s="35">
        <f>B3439-$G$4</f>
        <v/>
      </c>
      <c r="D3439" s="82">
        <f>POWER(C3439,2)</f>
        <v/>
      </c>
    </row>
    <row r="3440">
      <c r="B3440" s="65">
        <f>'Generacion DD'!J3448</f>
        <v/>
      </c>
      <c r="C3440" s="35">
        <f>B3440-$G$4</f>
        <v/>
      </c>
      <c r="D3440" s="82">
        <f>POWER(C3440,2)</f>
        <v/>
      </c>
    </row>
    <row r="3441">
      <c r="B3441" s="65">
        <f>'Generacion DD'!J3449</f>
        <v/>
      </c>
      <c r="C3441" s="35">
        <f>B3441-$G$4</f>
        <v/>
      </c>
      <c r="D3441" s="82">
        <f>POWER(C3441,2)</f>
        <v/>
      </c>
    </row>
    <row r="3442">
      <c r="B3442" s="65">
        <f>'Generacion DD'!J3450</f>
        <v/>
      </c>
      <c r="C3442" s="35">
        <f>B3442-$G$4</f>
        <v/>
      </c>
      <c r="D3442" s="82">
        <f>POWER(C3442,2)</f>
        <v/>
      </c>
    </row>
    <row r="3443">
      <c r="B3443" s="65">
        <f>'Generacion DD'!J3451</f>
        <v/>
      </c>
      <c r="C3443" s="35">
        <f>B3443-$G$4</f>
        <v/>
      </c>
      <c r="D3443" s="82">
        <f>POWER(C3443,2)</f>
        <v/>
      </c>
    </row>
    <row r="3444">
      <c r="B3444" s="65">
        <f>'Generacion DD'!J3452</f>
        <v/>
      </c>
      <c r="C3444" s="35">
        <f>B3444-$G$4</f>
        <v/>
      </c>
      <c r="D3444" s="82">
        <f>POWER(C3444,2)</f>
        <v/>
      </c>
    </row>
    <row r="3445">
      <c r="B3445" s="65">
        <f>'Generacion DD'!J3453</f>
        <v/>
      </c>
      <c r="C3445" s="35">
        <f>B3445-$G$4</f>
        <v/>
      </c>
      <c r="D3445" s="82">
        <f>POWER(C3445,2)</f>
        <v/>
      </c>
    </row>
    <row r="3446">
      <c r="B3446" s="65">
        <f>'Generacion DD'!J3454</f>
        <v/>
      </c>
      <c r="C3446" s="35">
        <f>B3446-$G$4</f>
        <v/>
      </c>
      <c r="D3446" s="82">
        <f>POWER(C3446,2)</f>
        <v/>
      </c>
    </row>
    <row r="3447">
      <c r="B3447" s="65">
        <f>'Generacion DD'!J3455</f>
        <v/>
      </c>
      <c r="C3447" s="35">
        <f>B3447-$G$4</f>
        <v/>
      </c>
      <c r="D3447" s="82">
        <f>POWER(C3447,2)</f>
        <v/>
      </c>
    </row>
    <row r="3448">
      <c r="B3448" s="65">
        <f>'Generacion DD'!J3456</f>
        <v/>
      </c>
      <c r="C3448" s="35">
        <f>B3448-$G$4</f>
        <v/>
      </c>
      <c r="D3448" s="82">
        <f>POWER(C3448,2)</f>
        <v/>
      </c>
    </row>
    <row r="3449">
      <c r="B3449" s="65">
        <f>'Generacion DD'!J3457</f>
        <v/>
      </c>
      <c r="C3449" s="35">
        <f>B3449-$G$4</f>
        <v/>
      </c>
      <c r="D3449" s="82">
        <f>POWER(C3449,2)</f>
        <v/>
      </c>
    </row>
    <row r="3450">
      <c r="B3450" s="65">
        <f>'Generacion DD'!J3458</f>
        <v/>
      </c>
      <c r="C3450" s="35">
        <f>B3450-$G$4</f>
        <v/>
      </c>
      <c r="D3450" s="82">
        <f>POWER(C3450,2)</f>
        <v/>
      </c>
    </row>
    <row r="3451">
      <c r="B3451" s="65">
        <f>'Generacion DD'!J3459</f>
        <v/>
      </c>
      <c r="C3451" s="35">
        <f>B3451-$G$4</f>
        <v/>
      </c>
      <c r="D3451" s="82">
        <f>POWER(C3451,2)</f>
        <v/>
      </c>
    </row>
    <row r="3452">
      <c r="B3452" s="65">
        <f>'Generacion DD'!J3460</f>
        <v/>
      </c>
      <c r="C3452" s="35">
        <f>B3452-$G$4</f>
        <v/>
      </c>
      <c r="D3452" s="82">
        <f>POWER(C3452,2)</f>
        <v/>
      </c>
    </row>
    <row r="3453">
      <c r="B3453" s="65">
        <f>'Generacion DD'!J3461</f>
        <v/>
      </c>
      <c r="C3453" s="35">
        <f>B3453-$G$4</f>
        <v/>
      </c>
      <c r="D3453" s="82">
        <f>POWER(C3453,2)</f>
        <v/>
      </c>
    </row>
    <row r="3454">
      <c r="B3454" s="65">
        <f>'Generacion DD'!J3462</f>
        <v/>
      </c>
      <c r="C3454" s="35">
        <f>B3454-$G$4</f>
        <v/>
      </c>
      <c r="D3454" s="82">
        <f>POWER(C3454,2)</f>
        <v/>
      </c>
    </row>
    <row r="3455">
      <c r="B3455" s="65">
        <f>'Generacion DD'!J3463</f>
        <v/>
      </c>
      <c r="C3455" s="35">
        <f>B3455-$G$4</f>
        <v/>
      </c>
      <c r="D3455" s="82">
        <f>POWER(C3455,2)</f>
        <v/>
      </c>
    </row>
    <row r="3456">
      <c r="B3456" s="65">
        <f>'Generacion DD'!J3464</f>
        <v/>
      </c>
      <c r="C3456" s="35">
        <f>B3456-$G$4</f>
        <v/>
      </c>
      <c r="D3456" s="82">
        <f>POWER(C3456,2)</f>
        <v/>
      </c>
    </row>
    <row r="3457">
      <c r="B3457" s="65">
        <f>'Generacion DD'!J3465</f>
        <v/>
      </c>
      <c r="C3457" s="35">
        <f>B3457-$G$4</f>
        <v/>
      </c>
      <c r="D3457" s="82">
        <f>POWER(C3457,2)</f>
        <v/>
      </c>
    </row>
    <row r="3458">
      <c r="B3458" s="65">
        <f>'Generacion DD'!J3466</f>
        <v/>
      </c>
      <c r="C3458" s="35">
        <f>B3458-$G$4</f>
        <v/>
      </c>
      <c r="D3458" s="82">
        <f>POWER(C3458,2)</f>
        <v/>
      </c>
    </row>
    <row r="3459">
      <c r="B3459" s="65">
        <f>'Generacion DD'!J3467</f>
        <v/>
      </c>
      <c r="C3459" s="35">
        <f>B3459-$G$4</f>
        <v/>
      </c>
      <c r="D3459" s="82">
        <f>POWER(C3459,2)</f>
        <v/>
      </c>
    </row>
    <row r="3460">
      <c r="B3460" s="65">
        <f>'Generacion DD'!J3468</f>
        <v/>
      </c>
      <c r="C3460" s="35">
        <f>B3460-$G$4</f>
        <v/>
      </c>
      <c r="D3460" s="82">
        <f>POWER(C3460,2)</f>
        <v/>
      </c>
    </row>
    <row r="3461">
      <c r="B3461" s="65">
        <f>'Generacion DD'!J3469</f>
        <v/>
      </c>
      <c r="C3461" s="35">
        <f>B3461-$G$4</f>
        <v/>
      </c>
      <c r="D3461" s="82">
        <f>POWER(C3461,2)</f>
        <v/>
      </c>
    </row>
    <row r="3462">
      <c r="B3462" s="65">
        <f>'Generacion DD'!J3470</f>
        <v/>
      </c>
      <c r="C3462" s="35">
        <f>B3462-$G$4</f>
        <v/>
      </c>
      <c r="D3462" s="82">
        <f>POWER(C3462,2)</f>
        <v/>
      </c>
    </row>
    <row r="3463">
      <c r="B3463" s="65">
        <f>'Generacion DD'!J3471</f>
        <v/>
      </c>
      <c r="C3463" s="35">
        <f>B3463-$G$4</f>
        <v/>
      </c>
      <c r="D3463" s="82">
        <f>POWER(C3463,2)</f>
        <v/>
      </c>
    </row>
    <row r="3464">
      <c r="B3464" s="65">
        <f>'Generacion DD'!J3472</f>
        <v/>
      </c>
      <c r="C3464" s="35">
        <f>B3464-$G$4</f>
        <v/>
      </c>
      <c r="D3464" s="82">
        <f>POWER(C3464,2)</f>
        <v/>
      </c>
    </row>
    <row r="3465">
      <c r="B3465" s="65">
        <f>'Generacion DD'!J3473</f>
        <v/>
      </c>
      <c r="C3465" s="35">
        <f>B3465-$G$4</f>
        <v/>
      </c>
      <c r="D3465" s="82">
        <f>POWER(C3465,2)</f>
        <v/>
      </c>
    </row>
    <row r="3466">
      <c r="B3466" s="65">
        <f>'Generacion DD'!J3474</f>
        <v/>
      </c>
      <c r="C3466" s="35">
        <f>B3466-$G$4</f>
        <v/>
      </c>
      <c r="D3466" s="82">
        <f>POWER(C3466,2)</f>
        <v/>
      </c>
    </row>
    <row r="3467">
      <c r="B3467" s="65">
        <f>'Generacion DD'!J3475</f>
        <v/>
      </c>
      <c r="C3467" s="35">
        <f>B3467-$G$4</f>
        <v/>
      </c>
      <c r="D3467" s="82">
        <f>POWER(C3467,2)</f>
        <v/>
      </c>
    </row>
    <row r="3468">
      <c r="B3468" s="65">
        <f>'Generacion DD'!J3476</f>
        <v/>
      </c>
      <c r="C3468" s="35">
        <f>B3468-$G$4</f>
        <v/>
      </c>
      <c r="D3468" s="82">
        <f>POWER(C3468,2)</f>
        <v/>
      </c>
    </row>
    <row r="3469">
      <c r="B3469" s="65">
        <f>'Generacion DD'!J3477</f>
        <v/>
      </c>
      <c r="C3469" s="35">
        <f>B3469-$G$4</f>
        <v/>
      </c>
      <c r="D3469" s="82">
        <f>POWER(C3469,2)</f>
        <v/>
      </c>
    </row>
    <row r="3470">
      <c r="B3470" s="65">
        <f>'Generacion DD'!J3478</f>
        <v/>
      </c>
      <c r="C3470" s="35">
        <f>B3470-$G$4</f>
        <v/>
      </c>
      <c r="D3470" s="82">
        <f>POWER(C3470,2)</f>
        <v/>
      </c>
    </row>
    <row r="3471">
      <c r="B3471" s="65">
        <f>'Generacion DD'!J3479</f>
        <v/>
      </c>
      <c r="C3471" s="35">
        <f>B3471-$G$4</f>
        <v/>
      </c>
      <c r="D3471" s="82">
        <f>POWER(C3471,2)</f>
        <v/>
      </c>
    </row>
    <row r="3472">
      <c r="B3472" s="65">
        <f>'Generacion DD'!J3480</f>
        <v/>
      </c>
      <c r="C3472" s="35">
        <f>B3472-$G$4</f>
        <v/>
      </c>
      <c r="D3472" s="82">
        <f>POWER(C3472,2)</f>
        <v/>
      </c>
    </row>
    <row r="3473">
      <c r="B3473" s="65">
        <f>'Generacion DD'!J3481</f>
        <v/>
      </c>
      <c r="C3473" s="35">
        <f>B3473-$G$4</f>
        <v/>
      </c>
      <c r="D3473" s="82">
        <f>POWER(C3473,2)</f>
        <v/>
      </c>
    </row>
    <row r="3474">
      <c r="B3474" s="65">
        <f>'Generacion DD'!J3482</f>
        <v/>
      </c>
      <c r="C3474" s="35">
        <f>B3474-$G$4</f>
        <v/>
      </c>
      <c r="D3474" s="82">
        <f>POWER(C3474,2)</f>
        <v/>
      </c>
    </row>
    <row r="3475">
      <c r="B3475" s="65">
        <f>'Generacion DD'!J3483</f>
        <v/>
      </c>
      <c r="C3475" s="35">
        <f>B3475-$G$4</f>
        <v/>
      </c>
      <c r="D3475" s="82">
        <f>POWER(C3475,2)</f>
        <v/>
      </c>
    </row>
    <row r="3476">
      <c r="B3476" s="65">
        <f>'Generacion DD'!J3484</f>
        <v/>
      </c>
      <c r="C3476" s="35">
        <f>B3476-$G$4</f>
        <v/>
      </c>
      <c r="D3476" s="82">
        <f>POWER(C3476,2)</f>
        <v/>
      </c>
    </row>
    <row r="3477">
      <c r="B3477" s="65">
        <f>'Generacion DD'!J3485</f>
        <v/>
      </c>
      <c r="C3477" s="35">
        <f>B3477-$G$4</f>
        <v/>
      </c>
      <c r="D3477" s="82">
        <f>POWER(C3477,2)</f>
        <v/>
      </c>
    </row>
    <row r="3478">
      <c r="B3478" s="65">
        <f>'Generacion DD'!J3486</f>
        <v/>
      </c>
      <c r="C3478" s="35">
        <f>B3478-$G$4</f>
        <v/>
      </c>
      <c r="D3478" s="82">
        <f>POWER(C3478,2)</f>
        <v/>
      </c>
    </row>
    <row r="3479">
      <c r="B3479" s="65">
        <f>'Generacion DD'!J3487</f>
        <v/>
      </c>
      <c r="C3479" s="35">
        <f>B3479-$G$4</f>
        <v/>
      </c>
      <c r="D3479" s="82">
        <f>POWER(C3479,2)</f>
        <v/>
      </c>
    </row>
    <row r="3480">
      <c r="B3480" s="65">
        <f>'Generacion DD'!J3488</f>
        <v/>
      </c>
      <c r="C3480" s="35">
        <f>B3480-$G$4</f>
        <v/>
      </c>
      <c r="D3480" s="82">
        <f>POWER(C3480,2)</f>
        <v/>
      </c>
    </row>
    <row r="3481">
      <c r="B3481" s="65">
        <f>'Generacion DD'!J3489</f>
        <v/>
      </c>
      <c r="C3481" s="35">
        <f>B3481-$G$4</f>
        <v/>
      </c>
      <c r="D3481" s="82">
        <f>POWER(C3481,2)</f>
        <v/>
      </c>
    </row>
    <row r="3482">
      <c r="B3482" s="65">
        <f>'Generacion DD'!J3490</f>
        <v/>
      </c>
      <c r="C3482" s="35">
        <f>B3482-$G$4</f>
        <v/>
      </c>
      <c r="D3482" s="82">
        <f>POWER(C3482,2)</f>
        <v/>
      </c>
    </row>
    <row r="3483">
      <c r="B3483" s="65">
        <f>'Generacion DD'!J3491</f>
        <v/>
      </c>
      <c r="C3483" s="35">
        <f>B3483-$G$4</f>
        <v/>
      </c>
      <c r="D3483" s="82">
        <f>POWER(C3483,2)</f>
        <v/>
      </c>
    </row>
    <row r="3484">
      <c r="B3484" s="65">
        <f>'Generacion DD'!J3492</f>
        <v/>
      </c>
      <c r="C3484" s="35">
        <f>B3484-$G$4</f>
        <v/>
      </c>
      <c r="D3484" s="82">
        <f>POWER(C3484,2)</f>
        <v/>
      </c>
    </row>
    <row r="3485">
      <c r="B3485" s="65">
        <f>'Generacion DD'!J3493</f>
        <v/>
      </c>
      <c r="C3485" s="35">
        <f>B3485-$G$4</f>
        <v/>
      </c>
      <c r="D3485" s="82">
        <f>POWER(C3485,2)</f>
        <v/>
      </c>
    </row>
    <row r="3486">
      <c r="B3486" s="65">
        <f>'Generacion DD'!J3494</f>
        <v/>
      </c>
      <c r="C3486" s="35">
        <f>B3486-$G$4</f>
        <v/>
      </c>
      <c r="D3486" s="82">
        <f>POWER(C3486,2)</f>
        <v/>
      </c>
    </row>
    <row r="3487">
      <c r="B3487" s="65">
        <f>'Generacion DD'!J3495</f>
        <v/>
      </c>
      <c r="C3487" s="35">
        <f>B3487-$G$4</f>
        <v/>
      </c>
      <c r="D3487" s="82">
        <f>POWER(C3487,2)</f>
        <v/>
      </c>
    </row>
    <row r="3488">
      <c r="B3488" s="65">
        <f>'Generacion DD'!J3496</f>
        <v/>
      </c>
      <c r="C3488" s="35">
        <f>B3488-$G$4</f>
        <v/>
      </c>
      <c r="D3488" s="82">
        <f>POWER(C3488,2)</f>
        <v/>
      </c>
    </row>
    <row r="3489">
      <c r="B3489" s="65">
        <f>'Generacion DD'!J3497</f>
        <v/>
      </c>
      <c r="C3489" s="35">
        <f>B3489-$G$4</f>
        <v/>
      </c>
      <c r="D3489" s="82">
        <f>POWER(C3489,2)</f>
        <v/>
      </c>
    </row>
    <row r="3490">
      <c r="B3490" s="65">
        <f>'Generacion DD'!J3498</f>
        <v/>
      </c>
      <c r="C3490" s="35">
        <f>B3490-$G$4</f>
        <v/>
      </c>
      <c r="D3490" s="82">
        <f>POWER(C3490,2)</f>
        <v/>
      </c>
    </row>
    <row r="3491">
      <c r="B3491" s="65">
        <f>'Generacion DD'!J3499</f>
        <v/>
      </c>
      <c r="C3491" s="35">
        <f>B3491-$G$4</f>
        <v/>
      </c>
      <c r="D3491" s="82">
        <f>POWER(C3491,2)</f>
        <v/>
      </c>
    </row>
    <row r="3492">
      <c r="B3492" s="65">
        <f>'Generacion DD'!J3500</f>
        <v/>
      </c>
      <c r="C3492" s="35">
        <f>B3492-$G$4</f>
        <v/>
      </c>
      <c r="D3492" s="82">
        <f>POWER(C3492,2)</f>
        <v/>
      </c>
    </row>
    <row r="3493">
      <c r="B3493" s="65">
        <f>'Generacion DD'!J3501</f>
        <v/>
      </c>
      <c r="C3493" s="35">
        <f>B3493-$G$4</f>
        <v/>
      </c>
      <c r="D3493" s="82">
        <f>POWER(C3493,2)</f>
        <v/>
      </c>
    </row>
    <row r="3494">
      <c r="B3494" s="65">
        <f>'Generacion DD'!J3502</f>
        <v/>
      </c>
      <c r="C3494" s="35">
        <f>B3494-$G$4</f>
        <v/>
      </c>
      <c r="D3494" s="82">
        <f>POWER(C3494,2)</f>
        <v/>
      </c>
    </row>
    <row r="3495">
      <c r="B3495" s="65">
        <f>'Generacion DD'!J3503</f>
        <v/>
      </c>
      <c r="C3495" s="35">
        <f>B3495-$G$4</f>
        <v/>
      </c>
      <c r="D3495" s="82">
        <f>POWER(C3495,2)</f>
        <v/>
      </c>
    </row>
    <row r="3496">
      <c r="B3496" s="65">
        <f>'Generacion DD'!J3504</f>
        <v/>
      </c>
      <c r="C3496" s="35">
        <f>B3496-$G$4</f>
        <v/>
      </c>
      <c r="D3496" s="82">
        <f>POWER(C3496,2)</f>
        <v/>
      </c>
    </row>
    <row r="3497">
      <c r="B3497" s="65">
        <f>'Generacion DD'!J3505</f>
        <v/>
      </c>
      <c r="C3497" s="35">
        <f>B3497-$G$4</f>
        <v/>
      </c>
      <c r="D3497" s="82">
        <f>POWER(C3497,2)</f>
        <v/>
      </c>
    </row>
    <row r="3498">
      <c r="B3498" s="65">
        <f>'Generacion DD'!J3506</f>
        <v/>
      </c>
      <c r="C3498" s="35">
        <f>B3498-$G$4</f>
        <v/>
      </c>
      <c r="D3498" s="82">
        <f>POWER(C3498,2)</f>
        <v/>
      </c>
    </row>
    <row r="3499">
      <c r="B3499" s="65">
        <f>'Generacion DD'!J3507</f>
        <v/>
      </c>
      <c r="C3499" s="35">
        <f>B3499-$G$4</f>
        <v/>
      </c>
      <c r="D3499" s="82">
        <f>POWER(C3499,2)</f>
        <v/>
      </c>
    </row>
    <row r="3500">
      <c r="B3500" s="65">
        <f>'Generacion DD'!J3508</f>
        <v/>
      </c>
      <c r="C3500" s="35">
        <f>B3500-$G$4</f>
        <v/>
      </c>
      <c r="D3500" s="82">
        <f>POWER(C3500,2)</f>
        <v/>
      </c>
    </row>
    <row r="3501">
      <c r="B3501" s="65">
        <f>'Generacion DD'!J3509</f>
        <v/>
      </c>
      <c r="C3501" s="35">
        <f>B3501-$G$4</f>
        <v/>
      </c>
      <c r="D3501" s="82">
        <f>POWER(C3501,2)</f>
        <v/>
      </c>
    </row>
    <row r="3502">
      <c r="B3502" s="65">
        <f>'Generacion DD'!J3510</f>
        <v/>
      </c>
      <c r="C3502" s="35">
        <f>B3502-$G$4</f>
        <v/>
      </c>
      <c r="D3502" s="82">
        <f>POWER(C3502,2)</f>
        <v/>
      </c>
    </row>
    <row r="3503">
      <c r="B3503" s="65">
        <f>'Generacion DD'!J3511</f>
        <v/>
      </c>
      <c r="C3503" s="35">
        <f>B3503-$G$4</f>
        <v/>
      </c>
      <c r="D3503" s="82">
        <f>POWER(C3503,2)</f>
        <v/>
      </c>
    </row>
    <row r="3504">
      <c r="B3504" s="65">
        <f>'Generacion DD'!J3512</f>
        <v/>
      </c>
      <c r="C3504" s="35">
        <f>B3504-$G$4</f>
        <v/>
      </c>
      <c r="D3504" s="82">
        <f>POWER(C3504,2)</f>
        <v/>
      </c>
    </row>
    <row r="3505">
      <c r="B3505" s="65">
        <f>'Generacion DD'!J3513</f>
        <v/>
      </c>
      <c r="C3505" s="35">
        <f>B3505-$G$4</f>
        <v/>
      </c>
      <c r="D3505" s="82">
        <f>POWER(C3505,2)</f>
        <v/>
      </c>
    </row>
    <row r="3506">
      <c r="B3506" s="65">
        <f>'Generacion DD'!J3514</f>
        <v/>
      </c>
      <c r="C3506" s="35">
        <f>B3506-$G$4</f>
        <v/>
      </c>
      <c r="D3506" s="82">
        <f>POWER(C3506,2)</f>
        <v/>
      </c>
    </row>
    <row r="3507">
      <c r="B3507" s="65">
        <f>'Generacion DD'!J3515</f>
        <v/>
      </c>
      <c r="C3507" s="35">
        <f>B3507-$G$4</f>
        <v/>
      </c>
      <c r="D3507" s="82">
        <f>POWER(C3507,2)</f>
        <v/>
      </c>
    </row>
    <row r="3508">
      <c r="B3508" s="65">
        <f>'Generacion DD'!J3516</f>
        <v/>
      </c>
      <c r="C3508" s="35">
        <f>B3508-$G$4</f>
        <v/>
      </c>
      <c r="D3508" s="82">
        <f>POWER(C3508,2)</f>
        <v/>
      </c>
    </row>
    <row r="3509">
      <c r="B3509" s="65">
        <f>'Generacion DD'!J3517</f>
        <v/>
      </c>
      <c r="C3509" s="35">
        <f>B3509-$G$4</f>
        <v/>
      </c>
      <c r="D3509" s="82">
        <f>POWER(C3509,2)</f>
        <v/>
      </c>
    </row>
    <row r="3510">
      <c r="B3510" s="65">
        <f>'Generacion DD'!J3518</f>
        <v/>
      </c>
      <c r="C3510" s="35">
        <f>B3510-$G$4</f>
        <v/>
      </c>
      <c r="D3510" s="82">
        <f>POWER(C3510,2)</f>
        <v/>
      </c>
    </row>
    <row r="3511">
      <c r="B3511" s="65">
        <f>'Generacion DD'!J3519</f>
        <v/>
      </c>
      <c r="C3511" s="35">
        <f>B3511-$G$4</f>
        <v/>
      </c>
      <c r="D3511" s="82">
        <f>POWER(C3511,2)</f>
        <v/>
      </c>
    </row>
    <row r="3512">
      <c r="B3512" s="65">
        <f>'Generacion DD'!J3520</f>
        <v/>
      </c>
      <c r="C3512" s="35">
        <f>B3512-$G$4</f>
        <v/>
      </c>
      <c r="D3512" s="82">
        <f>POWER(C3512,2)</f>
        <v/>
      </c>
    </row>
    <row r="3513">
      <c r="B3513" s="65">
        <f>'Generacion DD'!J3521</f>
        <v/>
      </c>
      <c r="C3513" s="35">
        <f>B3513-$G$4</f>
        <v/>
      </c>
      <c r="D3513" s="82">
        <f>POWER(C3513,2)</f>
        <v/>
      </c>
    </row>
    <row r="3514">
      <c r="B3514" s="65">
        <f>'Generacion DD'!J3522</f>
        <v/>
      </c>
      <c r="C3514" s="35">
        <f>B3514-$G$4</f>
        <v/>
      </c>
      <c r="D3514" s="82">
        <f>POWER(C3514,2)</f>
        <v/>
      </c>
    </row>
    <row r="3515">
      <c r="B3515" s="65">
        <f>'Generacion DD'!J3523</f>
        <v/>
      </c>
      <c r="C3515" s="35">
        <f>B3515-$G$4</f>
        <v/>
      </c>
      <c r="D3515" s="82">
        <f>POWER(C3515,2)</f>
        <v/>
      </c>
    </row>
    <row r="3516">
      <c r="B3516" s="65">
        <f>'Generacion DD'!J3524</f>
        <v/>
      </c>
      <c r="C3516" s="35">
        <f>B3516-$G$4</f>
        <v/>
      </c>
      <c r="D3516" s="82">
        <f>POWER(C3516,2)</f>
        <v/>
      </c>
    </row>
    <row r="3517">
      <c r="B3517" s="65">
        <f>'Generacion DD'!J3525</f>
        <v/>
      </c>
      <c r="C3517" s="35">
        <f>B3517-$G$4</f>
        <v/>
      </c>
      <c r="D3517" s="82">
        <f>POWER(C3517,2)</f>
        <v/>
      </c>
    </row>
    <row r="3518">
      <c r="B3518" s="65">
        <f>'Generacion DD'!J3526</f>
        <v/>
      </c>
      <c r="C3518" s="35">
        <f>B3518-$G$4</f>
        <v/>
      </c>
      <c r="D3518" s="82">
        <f>POWER(C3518,2)</f>
        <v/>
      </c>
    </row>
    <row r="3519">
      <c r="B3519" s="65">
        <f>'Generacion DD'!J3527</f>
        <v/>
      </c>
      <c r="C3519" s="35">
        <f>B3519-$G$4</f>
        <v/>
      </c>
      <c r="D3519" s="82">
        <f>POWER(C3519,2)</f>
        <v/>
      </c>
    </row>
    <row r="3520">
      <c r="B3520" s="65">
        <f>'Generacion DD'!J3528</f>
        <v/>
      </c>
      <c r="C3520" s="35">
        <f>B3520-$G$4</f>
        <v/>
      </c>
      <c r="D3520" s="82">
        <f>POWER(C3520,2)</f>
        <v/>
      </c>
    </row>
    <row r="3521">
      <c r="B3521" s="65">
        <f>'Generacion DD'!J3529</f>
        <v/>
      </c>
      <c r="C3521" s="35">
        <f>B3521-$G$4</f>
        <v/>
      </c>
      <c r="D3521" s="82">
        <f>POWER(C3521,2)</f>
        <v/>
      </c>
    </row>
    <row r="3522">
      <c r="B3522" s="65">
        <f>'Generacion DD'!J3530</f>
        <v/>
      </c>
      <c r="C3522" s="35">
        <f>B3522-$G$4</f>
        <v/>
      </c>
      <c r="D3522" s="82">
        <f>POWER(C3522,2)</f>
        <v/>
      </c>
    </row>
    <row r="3523">
      <c r="B3523" s="65">
        <f>'Generacion DD'!J3531</f>
        <v/>
      </c>
      <c r="C3523" s="35">
        <f>B3523-$G$4</f>
        <v/>
      </c>
      <c r="D3523" s="82">
        <f>POWER(C3523,2)</f>
        <v/>
      </c>
    </row>
    <row r="3524">
      <c r="B3524" s="65">
        <f>'Generacion DD'!J3532</f>
        <v/>
      </c>
      <c r="C3524" s="35">
        <f>B3524-$G$4</f>
        <v/>
      </c>
      <c r="D3524" s="82">
        <f>POWER(C3524,2)</f>
        <v/>
      </c>
    </row>
    <row r="3525">
      <c r="B3525" s="65">
        <f>'Generacion DD'!J3533</f>
        <v/>
      </c>
      <c r="C3525" s="35">
        <f>B3525-$G$4</f>
        <v/>
      </c>
      <c r="D3525" s="82">
        <f>POWER(C3525,2)</f>
        <v/>
      </c>
    </row>
    <row r="3526">
      <c r="B3526" s="65">
        <f>'Generacion DD'!J3534</f>
        <v/>
      </c>
      <c r="C3526" s="35">
        <f>B3526-$G$4</f>
        <v/>
      </c>
      <c r="D3526" s="82">
        <f>POWER(C3526,2)</f>
        <v/>
      </c>
    </row>
    <row r="3527">
      <c r="B3527" s="65">
        <f>'Generacion DD'!J3535</f>
        <v/>
      </c>
      <c r="C3527" s="35">
        <f>B3527-$G$4</f>
        <v/>
      </c>
      <c r="D3527" s="82">
        <f>POWER(C3527,2)</f>
        <v/>
      </c>
    </row>
    <row r="3528">
      <c r="B3528" s="65">
        <f>'Generacion DD'!J3536</f>
        <v/>
      </c>
      <c r="C3528" s="35">
        <f>B3528-$G$4</f>
        <v/>
      </c>
      <c r="D3528" s="82">
        <f>POWER(C3528,2)</f>
        <v/>
      </c>
    </row>
    <row r="3529">
      <c r="B3529" s="65">
        <f>'Generacion DD'!J3537</f>
        <v/>
      </c>
      <c r="C3529" s="35">
        <f>B3529-$G$4</f>
        <v/>
      </c>
      <c r="D3529" s="82">
        <f>POWER(C3529,2)</f>
        <v/>
      </c>
    </row>
    <row r="3530">
      <c r="B3530" s="65">
        <f>'Generacion DD'!J3538</f>
        <v/>
      </c>
      <c r="C3530" s="35">
        <f>B3530-$G$4</f>
        <v/>
      </c>
      <c r="D3530" s="82">
        <f>POWER(C3530,2)</f>
        <v/>
      </c>
    </row>
    <row r="3531">
      <c r="B3531" s="65">
        <f>'Generacion DD'!J3539</f>
        <v/>
      </c>
      <c r="C3531" s="35">
        <f>B3531-$G$4</f>
        <v/>
      </c>
      <c r="D3531" s="82">
        <f>POWER(C3531,2)</f>
        <v/>
      </c>
    </row>
    <row r="3532">
      <c r="B3532" s="65">
        <f>'Generacion DD'!J3540</f>
        <v/>
      </c>
      <c r="C3532" s="35">
        <f>B3532-$G$4</f>
        <v/>
      </c>
      <c r="D3532" s="82">
        <f>POWER(C3532,2)</f>
        <v/>
      </c>
    </row>
    <row r="3533">
      <c r="B3533" s="65">
        <f>'Generacion DD'!J3541</f>
        <v/>
      </c>
      <c r="C3533" s="35">
        <f>B3533-$G$4</f>
        <v/>
      </c>
      <c r="D3533" s="82">
        <f>POWER(C3533,2)</f>
        <v/>
      </c>
    </row>
    <row r="3534">
      <c r="B3534" s="65">
        <f>'Generacion DD'!J3542</f>
        <v/>
      </c>
      <c r="C3534" s="35">
        <f>B3534-$G$4</f>
        <v/>
      </c>
      <c r="D3534" s="82">
        <f>POWER(C3534,2)</f>
        <v/>
      </c>
    </row>
    <row r="3535">
      <c r="B3535" s="65">
        <f>'Generacion DD'!J3543</f>
        <v/>
      </c>
      <c r="C3535" s="35">
        <f>B3535-$G$4</f>
        <v/>
      </c>
      <c r="D3535" s="82">
        <f>POWER(C3535,2)</f>
        <v/>
      </c>
    </row>
    <row r="3536">
      <c r="B3536" s="65">
        <f>'Generacion DD'!J3544</f>
        <v/>
      </c>
      <c r="C3536" s="35">
        <f>B3536-$G$4</f>
        <v/>
      </c>
      <c r="D3536" s="82">
        <f>POWER(C3536,2)</f>
        <v/>
      </c>
    </row>
    <row r="3537">
      <c r="B3537" s="65">
        <f>'Generacion DD'!J3545</f>
        <v/>
      </c>
      <c r="C3537" s="35">
        <f>B3537-$G$4</f>
        <v/>
      </c>
      <c r="D3537" s="82">
        <f>POWER(C3537,2)</f>
        <v/>
      </c>
    </row>
    <row r="3538">
      <c r="B3538" s="65">
        <f>'Generacion DD'!J3546</f>
        <v/>
      </c>
      <c r="C3538" s="35">
        <f>B3538-$G$4</f>
        <v/>
      </c>
      <c r="D3538" s="82">
        <f>POWER(C3538,2)</f>
        <v/>
      </c>
    </row>
    <row r="3539">
      <c r="B3539" s="65">
        <f>'Generacion DD'!J3547</f>
        <v/>
      </c>
      <c r="C3539" s="35">
        <f>B3539-$G$4</f>
        <v/>
      </c>
      <c r="D3539" s="82">
        <f>POWER(C3539,2)</f>
        <v/>
      </c>
    </row>
    <row r="3540">
      <c r="B3540" s="65">
        <f>'Generacion DD'!J3548</f>
        <v/>
      </c>
      <c r="C3540" s="35">
        <f>B3540-$G$4</f>
        <v/>
      </c>
      <c r="D3540" s="82">
        <f>POWER(C3540,2)</f>
        <v/>
      </c>
    </row>
    <row r="3541">
      <c r="B3541" s="65">
        <f>'Generacion DD'!J3549</f>
        <v/>
      </c>
      <c r="C3541" s="35">
        <f>B3541-$G$4</f>
        <v/>
      </c>
      <c r="D3541" s="82">
        <f>POWER(C3541,2)</f>
        <v/>
      </c>
    </row>
    <row r="3542">
      <c r="B3542" s="65">
        <f>'Generacion DD'!J3550</f>
        <v/>
      </c>
      <c r="C3542" s="35">
        <f>B3542-$G$4</f>
        <v/>
      </c>
      <c r="D3542" s="82">
        <f>POWER(C3542,2)</f>
        <v/>
      </c>
    </row>
    <row r="3543">
      <c r="B3543" s="65">
        <f>'Generacion DD'!J3551</f>
        <v/>
      </c>
      <c r="C3543" s="35">
        <f>B3543-$G$4</f>
        <v/>
      </c>
      <c r="D3543" s="82">
        <f>POWER(C3543,2)</f>
        <v/>
      </c>
    </row>
    <row r="3544">
      <c r="B3544" s="65">
        <f>'Generacion DD'!J3552</f>
        <v/>
      </c>
      <c r="C3544" s="35">
        <f>B3544-$G$4</f>
        <v/>
      </c>
      <c r="D3544" s="82">
        <f>POWER(C3544,2)</f>
        <v/>
      </c>
    </row>
    <row r="3545">
      <c r="B3545" s="65">
        <f>'Generacion DD'!J3553</f>
        <v/>
      </c>
      <c r="C3545" s="35">
        <f>B3545-$G$4</f>
        <v/>
      </c>
      <c r="D3545" s="82">
        <f>POWER(C3545,2)</f>
        <v/>
      </c>
    </row>
    <row r="3546">
      <c r="B3546" s="65">
        <f>'Generacion DD'!J3554</f>
        <v/>
      </c>
      <c r="C3546" s="35">
        <f>B3546-$G$4</f>
        <v/>
      </c>
      <c r="D3546" s="82">
        <f>POWER(C3546,2)</f>
        <v/>
      </c>
    </row>
    <row r="3547">
      <c r="B3547" s="65">
        <f>'Generacion DD'!J3555</f>
        <v/>
      </c>
      <c r="C3547" s="35">
        <f>B3547-$G$4</f>
        <v/>
      </c>
      <c r="D3547" s="82">
        <f>POWER(C3547,2)</f>
        <v/>
      </c>
    </row>
    <row r="3548">
      <c r="B3548" s="65">
        <f>'Generacion DD'!J3556</f>
        <v/>
      </c>
      <c r="C3548" s="35">
        <f>B3548-$G$4</f>
        <v/>
      </c>
      <c r="D3548" s="82">
        <f>POWER(C3548,2)</f>
        <v/>
      </c>
    </row>
    <row r="3549">
      <c r="B3549" s="65">
        <f>'Generacion DD'!J3557</f>
        <v/>
      </c>
      <c r="C3549" s="35">
        <f>B3549-$G$4</f>
        <v/>
      </c>
      <c r="D3549" s="82">
        <f>POWER(C3549,2)</f>
        <v/>
      </c>
    </row>
    <row r="3550">
      <c r="B3550" s="65">
        <f>'Generacion DD'!J3558</f>
        <v/>
      </c>
      <c r="C3550" s="35">
        <f>B3550-$G$4</f>
        <v/>
      </c>
      <c r="D3550" s="82">
        <f>POWER(C3550,2)</f>
        <v/>
      </c>
    </row>
    <row r="3551">
      <c r="B3551" s="65">
        <f>'Generacion DD'!J3559</f>
        <v/>
      </c>
      <c r="C3551" s="35">
        <f>B3551-$G$4</f>
        <v/>
      </c>
      <c r="D3551" s="82">
        <f>POWER(C3551,2)</f>
        <v/>
      </c>
    </row>
    <row r="3552">
      <c r="B3552" s="65">
        <f>'Generacion DD'!J3560</f>
        <v/>
      </c>
      <c r="C3552" s="35">
        <f>B3552-$G$4</f>
        <v/>
      </c>
      <c r="D3552" s="82">
        <f>POWER(C3552,2)</f>
        <v/>
      </c>
    </row>
    <row r="3553">
      <c r="B3553" s="65">
        <f>'Generacion DD'!J3561</f>
        <v/>
      </c>
      <c r="C3553" s="35">
        <f>B3553-$G$4</f>
        <v/>
      </c>
      <c r="D3553" s="82">
        <f>POWER(C3553,2)</f>
        <v/>
      </c>
    </row>
    <row r="3554">
      <c r="B3554" s="65">
        <f>'Generacion DD'!J3562</f>
        <v/>
      </c>
      <c r="C3554" s="35">
        <f>B3554-$G$4</f>
        <v/>
      </c>
      <c r="D3554" s="82">
        <f>POWER(C3554,2)</f>
        <v/>
      </c>
    </row>
    <row r="3555">
      <c r="B3555" s="65">
        <f>'Generacion DD'!J3563</f>
        <v/>
      </c>
      <c r="C3555" s="35">
        <f>B3555-$G$4</f>
        <v/>
      </c>
      <c r="D3555" s="82">
        <f>POWER(C3555,2)</f>
        <v/>
      </c>
    </row>
    <row r="3556">
      <c r="B3556" s="65">
        <f>'Generacion DD'!J3564</f>
        <v/>
      </c>
      <c r="C3556" s="35">
        <f>B3556-$G$4</f>
        <v/>
      </c>
      <c r="D3556" s="82">
        <f>POWER(C3556,2)</f>
        <v/>
      </c>
    </row>
    <row r="3557">
      <c r="B3557" s="65">
        <f>'Generacion DD'!J3565</f>
        <v/>
      </c>
      <c r="C3557" s="35">
        <f>B3557-$G$4</f>
        <v/>
      </c>
      <c r="D3557" s="82">
        <f>POWER(C3557,2)</f>
        <v/>
      </c>
    </row>
    <row r="3558">
      <c r="B3558" s="65">
        <f>'Generacion DD'!J3566</f>
        <v/>
      </c>
      <c r="C3558" s="35">
        <f>B3558-$G$4</f>
        <v/>
      </c>
      <c r="D3558" s="82">
        <f>POWER(C3558,2)</f>
        <v/>
      </c>
    </row>
    <row r="3559">
      <c r="B3559" s="65">
        <f>'Generacion DD'!J3567</f>
        <v/>
      </c>
      <c r="C3559" s="35">
        <f>B3559-$G$4</f>
        <v/>
      </c>
      <c r="D3559" s="82">
        <f>POWER(C3559,2)</f>
        <v/>
      </c>
    </row>
    <row r="3560">
      <c r="B3560" s="65">
        <f>'Generacion DD'!J3568</f>
        <v/>
      </c>
      <c r="C3560" s="35">
        <f>B3560-$G$4</f>
        <v/>
      </c>
      <c r="D3560" s="82">
        <f>POWER(C3560,2)</f>
        <v/>
      </c>
    </row>
    <row r="3561">
      <c r="B3561" s="65">
        <f>'Generacion DD'!J3569</f>
        <v/>
      </c>
      <c r="C3561" s="35">
        <f>B3561-$G$4</f>
        <v/>
      </c>
      <c r="D3561" s="82">
        <f>POWER(C3561,2)</f>
        <v/>
      </c>
    </row>
    <row r="3562">
      <c r="B3562" s="65">
        <f>'Generacion DD'!J3570</f>
        <v/>
      </c>
      <c r="C3562" s="35">
        <f>B3562-$G$4</f>
        <v/>
      </c>
      <c r="D3562" s="82">
        <f>POWER(C3562,2)</f>
        <v/>
      </c>
    </row>
    <row r="3563">
      <c r="B3563" s="65">
        <f>'Generacion DD'!J3571</f>
        <v/>
      </c>
      <c r="C3563" s="35">
        <f>B3563-$G$4</f>
        <v/>
      </c>
      <c r="D3563" s="82">
        <f>POWER(C3563,2)</f>
        <v/>
      </c>
    </row>
    <row r="3564">
      <c r="B3564" s="65">
        <f>'Generacion DD'!J3572</f>
        <v/>
      </c>
      <c r="C3564" s="35">
        <f>B3564-$G$4</f>
        <v/>
      </c>
      <c r="D3564" s="82">
        <f>POWER(C3564,2)</f>
        <v/>
      </c>
    </row>
    <row r="3565">
      <c r="B3565" s="65">
        <f>'Generacion DD'!J3573</f>
        <v/>
      </c>
      <c r="C3565" s="35">
        <f>B3565-$G$4</f>
        <v/>
      </c>
      <c r="D3565" s="82">
        <f>POWER(C3565,2)</f>
        <v/>
      </c>
    </row>
    <row r="3566">
      <c r="B3566" s="65">
        <f>'Generacion DD'!J3574</f>
        <v/>
      </c>
      <c r="C3566" s="35">
        <f>B3566-$G$4</f>
        <v/>
      </c>
      <c r="D3566" s="82">
        <f>POWER(C3566,2)</f>
        <v/>
      </c>
    </row>
    <row r="3567">
      <c r="B3567" s="65">
        <f>'Generacion DD'!J3575</f>
        <v/>
      </c>
      <c r="C3567" s="35">
        <f>B3567-$G$4</f>
        <v/>
      </c>
      <c r="D3567" s="82">
        <f>POWER(C3567,2)</f>
        <v/>
      </c>
    </row>
    <row r="3568">
      <c r="B3568" s="65">
        <f>'Generacion DD'!J3576</f>
        <v/>
      </c>
      <c r="C3568" s="35">
        <f>B3568-$G$4</f>
        <v/>
      </c>
      <c r="D3568" s="82">
        <f>POWER(C3568,2)</f>
        <v/>
      </c>
    </row>
    <row r="3569">
      <c r="B3569" s="65">
        <f>'Generacion DD'!J3577</f>
        <v/>
      </c>
      <c r="C3569" s="35">
        <f>B3569-$G$4</f>
        <v/>
      </c>
      <c r="D3569" s="82">
        <f>POWER(C3569,2)</f>
        <v/>
      </c>
    </row>
    <row r="3570">
      <c r="B3570" s="65">
        <f>'Generacion DD'!J3578</f>
        <v/>
      </c>
      <c r="C3570" s="35">
        <f>B3570-$G$4</f>
        <v/>
      </c>
      <c r="D3570" s="82">
        <f>POWER(C3570,2)</f>
        <v/>
      </c>
    </row>
    <row r="3571">
      <c r="B3571" s="65">
        <f>'Generacion DD'!J3579</f>
        <v/>
      </c>
      <c r="C3571" s="35">
        <f>B3571-$G$4</f>
        <v/>
      </c>
      <c r="D3571" s="82">
        <f>POWER(C3571,2)</f>
        <v/>
      </c>
    </row>
    <row r="3572">
      <c r="B3572" s="65">
        <f>'Generacion DD'!J3580</f>
        <v/>
      </c>
      <c r="C3572" s="35">
        <f>B3572-$G$4</f>
        <v/>
      </c>
      <c r="D3572" s="82">
        <f>POWER(C3572,2)</f>
        <v/>
      </c>
    </row>
    <row r="3573">
      <c r="B3573" s="65">
        <f>'Generacion DD'!J3581</f>
        <v/>
      </c>
      <c r="C3573" s="35">
        <f>B3573-$G$4</f>
        <v/>
      </c>
      <c r="D3573" s="82">
        <f>POWER(C3573,2)</f>
        <v/>
      </c>
    </row>
    <row r="3574">
      <c r="B3574" s="65">
        <f>'Generacion DD'!J3582</f>
        <v/>
      </c>
      <c r="C3574" s="35">
        <f>B3574-$G$4</f>
        <v/>
      </c>
      <c r="D3574" s="82">
        <f>POWER(C3574,2)</f>
        <v/>
      </c>
    </row>
    <row r="3575">
      <c r="B3575" s="65">
        <f>'Generacion DD'!J3583</f>
        <v/>
      </c>
      <c r="C3575" s="35">
        <f>B3575-$G$4</f>
        <v/>
      </c>
      <c r="D3575" s="82">
        <f>POWER(C3575,2)</f>
        <v/>
      </c>
    </row>
    <row r="3576">
      <c r="B3576" s="65">
        <f>'Generacion DD'!J3584</f>
        <v/>
      </c>
      <c r="C3576" s="35">
        <f>B3576-$G$4</f>
        <v/>
      </c>
      <c r="D3576" s="82">
        <f>POWER(C3576,2)</f>
        <v/>
      </c>
    </row>
    <row r="3577">
      <c r="B3577" s="65">
        <f>'Generacion DD'!J3585</f>
        <v/>
      </c>
      <c r="C3577" s="35">
        <f>B3577-$G$4</f>
        <v/>
      </c>
      <c r="D3577" s="82">
        <f>POWER(C3577,2)</f>
        <v/>
      </c>
    </row>
    <row r="3578">
      <c r="B3578" s="65">
        <f>'Generacion DD'!J3586</f>
        <v/>
      </c>
      <c r="C3578" s="35">
        <f>B3578-$G$4</f>
        <v/>
      </c>
      <c r="D3578" s="82">
        <f>POWER(C3578,2)</f>
        <v/>
      </c>
    </row>
    <row r="3579">
      <c r="B3579" s="65">
        <f>'Generacion DD'!J3587</f>
        <v/>
      </c>
      <c r="C3579" s="35">
        <f>B3579-$G$4</f>
        <v/>
      </c>
      <c r="D3579" s="82">
        <f>POWER(C3579,2)</f>
        <v/>
      </c>
    </row>
    <row r="3580">
      <c r="B3580" s="65">
        <f>'Generacion DD'!J3588</f>
        <v/>
      </c>
      <c r="C3580" s="35">
        <f>B3580-$G$4</f>
        <v/>
      </c>
      <c r="D3580" s="82">
        <f>POWER(C3580,2)</f>
        <v/>
      </c>
    </row>
    <row r="3581">
      <c r="B3581" s="65">
        <f>'Generacion DD'!J3589</f>
        <v/>
      </c>
      <c r="C3581" s="35">
        <f>B3581-$G$4</f>
        <v/>
      </c>
      <c r="D3581" s="82">
        <f>POWER(C3581,2)</f>
        <v/>
      </c>
    </row>
    <row r="3582">
      <c r="B3582" s="65">
        <f>'Generacion DD'!J3590</f>
        <v/>
      </c>
      <c r="C3582" s="35">
        <f>B3582-$G$4</f>
        <v/>
      </c>
      <c r="D3582" s="82">
        <f>POWER(C3582,2)</f>
        <v/>
      </c>
    </row>
    <row r="3583">
      <c r="B3583" s="65">
        <f>'Generacion DD'!J3591</f>
        <v/>
      </c>
      <c r="C3583" s="35">
        <f>B3583-$G$4</f>
        <v/>
      </c>
      <c r="D3583" s="82">
        <f>POWER(C3583,2)</f>
        <v/>
      </c>
    </row>
    <row r="3584">
      <c r="B3584" s="65">
        <f>'Generacion DD'!J3592</f>
        <v/>
      </c>
      <c r="C3584" s="35">
        <f>B3584-$G$4</f>
        <v/>
      </c>
      <c r="D3584" s="82">
        <f>POWER(C3584,2)</f>
        <v/>
      </c>
    </row>
    <row r="3585">
      <c r="B3585" s="65">
        <f>'Generacion DD'!J3593</f>
        <v/>
      </c>
      <c r="C3585" s="35">
        <f>B3585-$G$4</f>
        <v/>
      </c>
      <c r="D3585" s="82">
        <f>POWER(C3585,2)</f>
        <v/>
      </c>
    </row>
    <row r="3586">
      <c r="B3586" s="65">
        <f>'Generacion DD'!J3594</f>
        <v/>
      </c>
      <c r="C3586" s="35">
        <f>B3586-$G$4</f>
        <v/>
      </c>
      <c r="D3586" s="82">
        <f>POWER(C3586,2)</f>
        <v/>
      </c>
    </row>
    <row r="3587">
      <c r="B3587" s="65">
        <f>'Generacion DD'!J3595</f>
        <v/>
      </c>
      <c r="C3587" s="35">
        <f>B3587-$G$4</f>
        <v/>
      </c>
      <c r="D3587" s="82">
        <f>POWER(C3587,2)</f>
        <v/>
      </c>
    </row>
    <row r="3588">
      <c r="B3588" s="65">
        <f>'Generacion DD'!J3596</f>
        <v/>
      </c>
      <c r="C3588" s="35">
        <f>B3588-$G$4</f>
        <v/>
      </c>
      <c r="D3588" s="82">
        <f>POWER(C3588,2)</f>
        <v/>
      </c>
    </row>
    <row r="3589">
      <c r="B3589" s="65">
        <f>'Generacion DD'!J3597</f>
        <v/>
      </c>
      <c r="C3589" s="35">
        <f>B3589-$G$4</f>
        <v/>
      </c>
      <c r="D3589" s="82">
        <f>POWER(C3589,2)</f>
        <v/>
      </c>
    </row>
    <row r="3590">
      <c r="B3590" s="65">
        <f>'Generacion DD'!J3598</f>
        <v/>
      </c>
      <c r="C3590" s="35">
        <f>B3590-$G$4</f>
        <v/>
      </c>
      <c r="D3590" s="82">
        <f>POWER(C3590,2)</f>
        <v/>
      </c>
    </row>
    <row r="3591">
      <c r="B3591" s="65">
        <f>'Generacion DD'!J3599</f>
        <v/>
      </c>
      <c r="C3591" s="35">
        <f>B3591-$G$4</f>
        <v/>
      </c>
      <c r="D3591" s="82">
        <f>POWER(C3591,2)</f>
        <v/>
      </c>
    </row>
    <row r="3592">
      <c r="B3592" s="65">
        <f>'Generacion DD'!J3600</f>
        <v/>
      </c>
      <c r="C3592" s="35">
        <f>B3592-$G$4</f>
        <v/>
      </c>
      <c r="D3592" s="82">
        <f>POWER(C3592,2)</f>
        <v/>
      </c>
    </row>
    <row r="3593">
      <c r="B3593" s="65">
        <f>'Generacion DD'!J3601</f>
        <v/>
      </c>
      <c r="C3593" s="35">
        <f>B3593-$G$4</f>
        <v/>
      </c>
      <c r="D3593" s="82">
        <f>POWER(C3593,2)</f>
        <v/>
      </c>
    </row>
    <row r="3594">
      <c r="B3594" s="65">
        <f>'Generacion DD'!J3602</f>
        <v/>
      </c>
      <c r="C3594" s="35">
        <f>B3594-$G$4</f>
        <v/>
      </c>
      <c r="D3594" s="82">
        <f>POWER(C3594,2)</f>
        <v/>
      </c>
    </row>
    <row r="3595">
      <c r="B3595" s="65">
        <f>'Generacion DD'!J3603</f>
        <v/>
      </c>
      <c r="C3595" s="35">
        <f>B3595-$G$4</f>
        <v/>
      </c>
      <c r="D3595" s="82">
        <f>POWER(C3595,2)</f>
        <v/>
      </c>
    </row>
    <row r="3596">
      <c r="B3596" s="65">
        <f>'Generacion DD'!J3604</f>
        <v/>
      </c>
      <c r="C3596" s="35">
        <f>B3596-$G$4</f>
        <v/>
      </c>
      <c r="D3596" s="82">
        <f>POWER(C3596,2)</f>
        <v/>
      </c>
    </row>
    <row r="3597">
      <c r="B3597" s="65">
        <f>'Generacion DD'!J3605</f>
        <v/>
      </c>
      <c r="C3597" s="35">
        <f>B3597-$G$4</f>
        <v/>
      </c>
      <c r="D3597" s="82">
        <f>POWER(C3597,2)</f>
        <v/>
      </c>
    </row>
    <row r="3598">
      <c r="B3598" s="65">
        <f>'Generacion DD'!J3606</f>
        <v/>
      </c>
      <c r="C3598" s="35">
        <f>B3598-$G$4</f>
        <v/>
      </c>
      <c r="D3598" s="82">
        <f>POWER(C3598,2)</f>
        <v/>
      </c>
    </row>
    <row r="3599">
      <c r="B3599" s="65">
        <f>'Generacion DD'!J3607</f>
        <v/>
      </c>
      <c r="C3599" s="35">
        <f>B3599-$G$4</f>
        <v/>
      </c>
      <c r="D3599" s="82">
        <f>POWER(C3599,2)</f>
        <v/>
      </c>
    </row>
    <row r="3600">
      <c r="B3600" s="65">
        <f>'Generacion DD'!J3608</f>
        <v/>
      </c>
      <c r="C3600" s="35">
        <f>B3600-$G$4</f>
        <v/>
      </c>
      <c r="D3600" s="82">
        <f>POWER(C3600,2)</f>
        <v/>
      </c>
    </row>
    <row r="3601">
      <c r="B3601" s="65">
        <f>'Generacion DD'!J3609</f>
        <v/>
      </c>
      <c r="C3601" s="35">
        <f>B3601-$G$4</f>
        <v/>
      </c>
      <c r="D3601" s="82">
        <f>POWER(C3601,2)</f>
        <v/>
      </c>
    </row>
    <row r="3602">
      <c r="B3602" s="65">
        <f>'Generacion DD'!J3610</f>
        <v/>
      </c>
      <c r="C3602" s="35">
        <f>B3602-$G$4</f>
        <v/>
      </c>
      <c r="D3602" s="82">
        <f>POWER(C3602,2)</f>
        <v/>
      </c>
    </row>
    <row r="3603">
      <c r="B3603" s="65">
        <f>'Generacion DD'!J3611</f>
        <v/>
      </c>
      <c r="C3603" s="35">
        <f>B3603-$G$4</f>
        <v/>
      </c>
      <c r="D3603" s="82">
        <f>POWER(C3603,2)</f>
        <v/>
      </c>
    </row>
    <row r="3604">
      <c r="B3604" s="65">
        <f>'Generacion DD'!J3612</f>
        <v/>
      </c>
      <c r="C3604" s="35">
        <f>B3604-$G$4</f>
        <v/>
      </c>
      <c r="D3604" s="82">
        <f>POWER(C3604,2)</f>
        <v/>
      </c>
    </row>
    <row r="3605">
      <c r="B3605" s="65">
        <f>'Generacion DD'!J3613</f>
        <v/>
      </c>
      <c r="C3605" s="35">
        <f>B3605-$G$4</f>
        <v/>
      </c>
      <c r="D3605" s="82">
        <f>POWER(C3605,2)</f>
        <v/>
      </c>
    </row>
    <row r="3606">
      <c r="B3606" s="65">
        <f>'Generacion DD'!J3614</f>
        <v/>
      </c>
      <c r="C3606" s="35">
        <f>B3606-$G$4</f>
        <v/>
      </c>
      <c r="D3606" s="82">
        <f>POWER(C3606,2)</f>
        <v/>
      </c>
    </row>
    <row r="3607">
      <c r="B3607" s="65">
        <f>'Generacion DD'!J3615</f>
        <v/>
      </c>
      <c r="C3607" s="35">
        <f>B3607-$G$4</f>
        <v/>
      </c>
      <c r="D3607" s="82">
        <f>POWER(C3607,2)</f>
        <v/>
      </c>
    </row>
    <row r="3608">
      <c r="B3608" s="65">
        <f>'Generacion DD'!J3616</f>
        <v/>
      </c>
      <c r="C3608" s="35">
        <f>B3608-$G$4</f>
        <v/>
      </c>
      <c r="D3608" s="82">
        <f>POWER(C3608,2)</f>
        <v/>
      </c>
    </row>
    <row r="3609">
      <c r="B3609" s="65">
        <f>'Generacion DD'!J3617</f>
        <v/>
      </c>
      <c r="C3609" s="35">
        <f>B3609-$G$4</f>
        <v/>
      </c>
      <c r="D3609" s="82">
        <f>POWER(C3609,2)</f>
        <v/>
      </c>
    </row>
    <row r="3610">
      <c r="B3610" s="65">
        <f>'Generacion DD'!J3618</f>
        <v/>
      </c>
      <c r="C3610" s="35">
        <f>B3610-$G$4</f>
        <v/>
      </c>
      <c r="D3610" s="82">
        <f>POWER(C3610,2)</f>
        <v/>
      </c>
    </row>
    <row r="3611">
      <c r="B3611" s="65">
        <f>'Generacion DD'!J3619</f>
        <v/>
      </c>
      <c r="C3611" s="35">
        <f>B3611-$G$4</f>
        <v/>
      </c>
      <c r="D3611" s="82">
        <f>POWER(C3611,2)</f>
        <v/>
      </c>
    </row>
    <row r="3612">
      <c r="B3612" s="65">
        <f>'Generacion DD'!J3620</f>
        <v/>
      </c>
      <c r="C3612" s="35">
        <f>B3612-$G$4</f>
        <v/>
      </c>
      <c r="D3612" s="82">
        <f>POWER(C3612,2)</f>
        <v/>
      </c>
    </row>
    <row r="3613">
      <c r="B3613" s="65">
        <f>'Generacion DD'!J3621</f>
        <v/>
      </c>
      <c r="C3613" s="35">
        <f>B3613-$G$4</f>
        <v/>
      </c>
      <c r="D3613" s="82">
        <f>POWER(C3613,2)</f>
        <v/>
      </c>
    </row>
    <row r="3614">
      <c r="B3614" s="65">
        <f>'Generacion DD'!J3622</f>
        <v/>
      </c>
      <c r="C3614" s="35">
        <f>B3614-$G$4</f>
        <v/>
      </c>
      <c r="D3614" s="82">
        <f>POWER(C3614,2)</f>
        <v/>
      </c>
    </row>
    <row r="3615">
      <c r="B3615" s="65">
        <f>'Generacion DD'!J3623</f>
        <v/>
      </c>
      <c r="C3615" s="35">
        <f>B3615-$G$4</f>
        <v/>
      </c>
      <c r="D3615" s="82">
        <f>POWER(C3615,2)</f>
        <v/>
      </c>
    </row>
    <row r="3616">
      <c r="B3616" s="65">
        <f>'Generacion DD'!J3624</f>
        <v/>
      </c>
      <c r="C3616" s="35">
        <f>B3616-$G$4</f>
        <v/>
      </c>
      <c r="D3616" s="82">
        <f>POWER(C3616,2)</f>
        <v/>
      </c>
    </row>
    <row r="3617">
      <c r="B3617" s="65">
        <f>'Generacion DD'!J3625</f>
        <v/>
      </c>
      <c r="C3617" s="35">
        <f>B3617-$G$4</f>
        <v/>
      </c>
      <c r="D3617" s="82">
        <f>POWER(C3617,2)</f>
        <v/>
      </c>
    </row>
    <row r="3618">
      <c r="B3618" s="65">
        <f>'Generacion DD'!J3626</f>
        <v/>
      </c>
      <c r="C3618" s="35">
        <f>B3618-$G$4</f>
        <v/>
      </c>
      <c r="D3618" s="82">
        <f>POWER(C3618,2)</f>
        <v/>
      </c>
    </row>
    <row r="3619">
      <c r="B3619" s="65">
        <f>'Generacion DD'!J3627</f>
        <v/>
      </c>
      <c r="C3619" s="35">
        <f>B3619-$G$4</f>
        <v/>
      </c>
      <c r="D3619" s="82">
        <f>POWER(C3619,2)</f>
        <v/>
      </c>
    </row>
    <row r="3620">
      <c r="B3620" s="65">
        <f>'Generacion DD'!J3628</f>
        <v/>
      </c>
      <c r="C3620" s="35">
        <f>B3620-$G$4</f>
        <v/>
      </c>
      <c r="D3620" s="82">
        <f>POWER(C3620,2)</f>
        <v/>
      </c>
    </row>
    <row r="3621">
      <c r="B3621" s="65">
        <f>'Generacion DD'!J3629</f>
        <v/>
      </c>
      <c r="C3621" s="35">
        <f>B3621-$G$4</f>
        <v/>
      </c>
      <c r="D3621" s="82">
        <f>POWER(C3621,2)</f>
        <v/>
      </c>
    </row>
    <row r="3622">
      <c r="B3622" s="65">
        <f>'Generacion DD'!J3630</f>
        <v/>
      </c>
      <c r="C3622" s="35">
        <f>B3622-$G$4</f>
        <v/>
      </c>
      <c r="D3622" s="82">
        <f>POWER(C3622,2)</f>
        <v/>
      </c>
    </row>
    <row r="3623">
      <c r="B3623" s="65">
        <f>'Generacion DD'!J3631</f>
        <v/>
      </c>
      <c r="C3623" s="35">
        <f>B3623-$G$4</f>
        <v/>
      </c>
      <c r="D3623" s="82">
        <f>POWER(C3623,2)</f>
        <v/>
      </c>
    </row>
    <row r="3624">
      <c r="B3624" s="65">
        <f>'Generacion DD'!J3632</f>
        <v/>
      </c>
      <c r="C3624" s="35">
        <f>B3624-$G$4</f>
        <v/>
      </c>
      <c r="D3624" s="82">
        <f>POWER(C3624,2)</f>
        <v/>
      </c>
    </row>
    <row r="3625">
      <c r="B3625" s="65">
        <f>'Generacion DD'!J3633</f>
        <v/>
      </c>
      <c r="C3625" s="35">
        <f>B3625-$G$4</f>
        <v/>
      </c>
      <c r="D3625" s="82">
        <f>POWER(C3625,2)</f>
        <v/>
      </c>
    </row>
    <row r="3626">
      <c r="B3626" s="65">
        <f>'Generacion DD'!J3634</f>
        <v/>
      </c>
      <c r="C3626" s="35">
        <f>B3626-$G$4</f>
        <v/>
      </c>
      <c r="D3626" s="82">
        <f>POWER(C3626,2)</f>
        <v/>
      </c>
    </row>
    <row r="3627">
      <c r="B3627" s="65">
        <f>'Generacion DD'!J3635</f>
        <v/>
      </c>
      <c r="C3627" s="35">
        <f>B3627-$G$4</f>
        <v/>
      </c>
      <c r="D3627" s="82">
        <f>POWER(C3627,2)</f>
        <v/>
      </c>
    </row>
    <row r="3628">
      <c r="B3628" s="65">
        <f>'Generacion DD'!J3636</f>
        <v/>
      </c>
      <c r="C3628" s="35">
        <f>B3628-$G$4</f>
        <v/>
      </c>
      <c r="D3628" s="82">
        <f>POWER(C3628,2)</f>
        <v/>
      </c>
    </row>
    <row r="3629">
      <c r="B3629" s="65">
        <f>'Generacion DD'!J3637</f>
        <v/>
      </c>
      <c r="C3629" s="35">
        <f>B3629-$G$4</f>
        <v/>
      </c>
      <c r="D3629" s="82">
        <f>POWER(C3629,2)</f>
        <v/>
      </c>
    </row>
    <row r="3630">
      <c r="B3630" s="65">
        <f>'Generacion DD'!J3638</f>
        <v/>
      </c>
      <c r="C3630" s="35">
        <f>B3630-$G$4</f>
        <v/>
      </c>
      <c r="D3630" s="82">
        <f>POWER(C3630,2)</f>
        <v/>
      </c>
    </row>
    <row r="3631">
      <c r="B3631" s="65">
        <f>'Generacion DD'!J3639</f>
        <v/>
      </c>
      <c r="C3631" s="35">
        <f>B3631-$G$4</f>
        <v/>
      </c>
      <c r="D3631" s="82">
        <f>POWER(C3631,2)</f>
        <v/>
      </c>
    </row>
    <row r="3632">
      <c r="B3632" s="65">
        <f>'Generacion DD'!J3640</f>
        <v/>
      </c>
      <c r="C3632" s="35">
        <f>B3632-$G$4</f>
        <v/>
      </c>
      <c r="D3632" s="82">
        <f>POWER(C3632,2)</f>
        <v/>
      </c>
    </row>
    <row r="3633">
      <c r="B3633" s="65">
        <f>'Generacion DD'!J3641</f>
        <v/>
      </c>
      <c r="C3633" s="35">
        <f>B3633-$G$4</f>
        <v/>
      </c>
      <c r="D3633" s="82">
        <f>POWER(C3633,2)</f>
        <v/>
      </c>
    </row>
    <row r="3634">
      <c r="B3634" s="65">
        <f>'Generacion DD'!J3642</f>
        <v/>
      </c>
      <c r="C3634" s="35">
        <f>B3634-$G$4</f>
        <v/>
      </c>
      <c r="D3634" s="82">
        <f>POWER(C3634,2)</f>
        <v/>
      </c>
    </row>
    <row r="3635">
      <c r="B3635" s="65">
        <f>'Generacion DD'!J3643</f>
        <v/>
      </c>
      <c r="C3635" s="35">
        <f>B3635-$G$4</f>
        <v/>
      </c>
      <c r="D3635" s="82">
        <f>POWER(C3635,2)</f>
        <v/>
      </c>
    </row>
    <row r="3636">
      <c r="B3636" s="65">
        <f>'Generacion DD'!J3644</f>
        <v/>
      </c>
      <c r="C3636" s="35">
        <f>B3636-$G$4</f>
        <v/>
      </c>
      <c r="D3636" s="82">
        <f>POWER(C3636,2)</f>
        <v/>
      </c>
    </row>
    <row r="3637">
      <c r="B3637" s="65">
        <f>'Generacion DD'!J3645</f>
        <v/>
      </c>
      <c r="C3637" s="35">
        <f>B3637-$G$4</f>
        <v/>
      </c>
      <c r="D3637" s="82">
        <f>POWER(C3637,2)</f>
        <v/>
      </c>
    </row>
    <row r="3638">
      <c r="B3638" s="65">
        <f>'Generacion DD'!J3646</f>
        <v/>
      </c>
      <c r="C3638" s="35">
        <f>B3638-$G$4</f>
        <v/>
      </c>
      <c r="D3638" s="82">
        <f>POWER(C3638,2)</f>
        <v/>
      </c>
    </row>
    <row r="3639">
      <c r="B3639" s="65">
        <f>'Generacion DD'!J3647</f>
        <v/>
      </c>
      <c r="C3639" s="35">
        <f>B3639-$G$4</f>
        <v/>
      </c>
      <c r="D3639" s="82">
        <f>POWER(C3639,2)</f>
        <v/>
      </c>
    </row>
    <row r="3640">
      <c r="B3640" s="65">
        <f>'Generacion DD'!J3648</f>
        <v/>
      </c>
      <c r="C3640" s="35">
        <f>B3640-$G$4</f>
        <v/>
      </c>
      <c r="D3640" s="82">
        <f>POWER(C3640,2)</f>
        <v/>
      </c>
    </row>
    <row r="3641">
      <c r="B3641" s="65">
        <f>'Generacion DD'!J3649</f>
        <v/>
      </c>
      <c r="C3641" s="35">
        <f>B3641-$G$4</f>
        <v/>
      </c>
      <c r="D3641" s="82">
        <f>POWER(C3641,2)</f>
        <v/>
      </c>
    </row>
    <row r="3642">
      <c r="B3642" s="65">
        <f>'Generacion DD'!J3650</f>
        <v/>
      </c>
      <c r="C3642" s="35">
        <f>B3642-$G$4</f>
        <v/>
      </c>
      <c r="D3642" s="82">
        <f>POWER(C3642,2)</f>
        <v/>
      </c>
    </row>
    <row r="3643">
      <c r="B3643" s="65">
        <f>'Generacion DD'!J3651</f>
        <v/>
      </c>
      <c r="C3643" s="35">
        <f>B3643-$G$4</f>
        <v/>
      </c>
      <c r="D3643" s="82">
        <f>POWER(C3643,2)</f>
        <v/>
      </c>
    </row>
    <row r="3644">
      <c r="B3644" s="65">
        <f>'Generacion DD'!J3652</f>
        <v/>
      </c>
      <c r="C3644" s="35">
        <f>B3644-$G$4</f>
        <v/>
      </c>
      <c r="D3644" s="82">
        <f>POWER(C3644,2)</f>
        <v/>
      </c>
    </row>
    <row r="3645">
      <c r="B3645" s="65">
        <f>'Generacion DD'!J3653</f>
        <v/>
      </c>
      <c r="C3645" s="35">
        <f>B3645-$G$4</f>
        <v/>
      </c>
      <c r="D3645" s="82">
        <f>POWER(C3645,2)</f>
        <v/>
      </c>
    </row>
    <row r="3646">
      <c r="B3646" s="65">
        <f>'Generacion DD'!J3654</f>
        <v/>
      </c>
      <c r="C3646" s="35">
        <f>B3646-$G$4</f>
        <v/>
      </c>
      <c r="D3646" s="82">
        <f>POWER(C3646,2)</f>
        <v/>
      </c>
    </row>
    <row r="3647">
      <c r="B3647" s="65">
        <f>'Generacion DD'!J3655</f>
        <v/>
      </c>
      <c r="C3647" s="35">
        <f>B3647-$G$4</f>
        <v/>
      </c>
      <c r="D3647" s="82">
        <f>POWER(C3647,2)</f>
        <v/>
      </c>
    </row>
    <row r="3648">
      <c r="B3648" s="65">
        <f>'Generacion DD'!J3656</f>
        <v/>
      </c>
      <c r="C3648" s="35">
        <f>B3648-$G$4</f>
        <v/>
      </c>
      <c r="D3648" s="82">
        <f>POWER(C3648,2)</f>
        <v/>
      </c>
    </row>
    <row r="3649">
      <c r="B3649" s="65">
        <f>'Generacion DD'!J3657</f>
        <v/>
      </c>
      <c r="C3649" s="35">
        <f>B3649-$G$4</f>
        <v/>
      </c>
      <c r="D3649" s="82">
        <f>POWER(C3649,2)</f>
        <v/>
      </c>
    </row>
    <row r="3650">
      <c r="B3650" s="65">
        <f>'Generacion DD'!J3658</f>
        <v/>
      </c>
      <c r="C3650" s="35">
        <f>B3650-$G$4</f>
        <v/>
      </c>
      <c r="D3650" s="82">
        <f>POWER(C3650,2)</f>
        <v/>
      </c>
    </row>
    <row r="3651">
      <c r="B3651" s="65">
        <f>'Generacion DD'!J3659</f>
        <v/>
      </c>
      <c r="C3651" s="35">
        <f>B3651-$G$4</f>
        <v/>
      </c>
      <c r="D3651" s="82">
        <f>POWER(C3651,2)</f>
        <v/>
      </c>
    </row>
    <row r="3652">
      <c r="B3652" s="65">
        <f>'Generacion DD'!J3660</f>
        <v/>
      </c>
      <c r="C3652" s="35">
        <f>B3652-$G$4</f>
        <v/>
      </c>
      <c r="D3652" s="82">
        <f>POWER(C3652,2)</f>
        <v/>
      </c>
    </row>
    <row r="3653">
      <c r="B3653" s="65">
        <f>'Generacion DD'!J3661</f>
        <v/>
      </c>
      <c r="C3653" s="35">
        <f>B3653-$G$4</f>
        <v/>
      </c>
      <c r="D3653" s="82">
        <f>POWER(C3653,2)</f>
        <v/>
      </c>
    </row>
    <row r="3654">
      <c r="B3654" s="65">
        <f>'Generacion DD'!J3662</f>
        <v/>
      </c>
      <c r="C3654" s="35">
        <f>B3654-$G$4</f>
        <v/>
      </c>
      <c r="D3654" s="82">
        <f>POWER(C3654,2)</f>
        <v/>
      </c>
    </row>
    <row r="3655">
      <c r="B3655" s="65">
        <f>'Generacion DD'!J3663</f>
        <v/>
      </c>
      <c r="C3655" s="35">
        <f>B3655-$G$4</f>
        <v/>
      </c>
      <c r="D3655" s="82">
        <f>POWER(C3655,2)</f>
        <v/>
      </c>
    </row>
    <row r="3656">
      <c r="B3656" s="65">
        <f>'Generacion DD'!J3664</f>
        <v/>
      </c>
      <c r="C3656" s="35">
        <f>B3656-$G$4</f>
        <v/>
      </c>
      <c r="D3656" s="82">
        <f>POWER(C3656,2)</f>
        <v/>
      </c>
    </row>
    <row r="3657">
      <c r="B3657" s="65">
        <f>'Generacion DD'!J3665</f>
        <v/>
      </c>
      <c r="C3657" s="35">
        <f>B3657-$G$4</f>
        <v/>
      </c>
      <c r="D3657" s="82">
        <f>POWER(C3657,2)</f>
        <v/>
      </c>
    </row>
    <row r="3658">
      <c r="B3658" s="65">
        <f>'Generacion DD'!J3666</f>
        <v/>
      </c>
      <c r="C3658" s="35">
        <f>B3658-$G$4</f>
        <v/>
      </c>
      <c r="D3658" s="82">
        <f>POWER(C3658,2)</f>
        <v/>
      </c>
    </row>
    <row r="3659">
      <c r="B3659" s="65">
        <f>'Generacion DD'!J3667</f>
        <v/>
      </c>
      <c r="C3659" s="35">
        <f>B3659-$G$4</f>
        <v/>
      </c>
      <c r="D3659" s="82">
        <f>POWER(C3659,2)</f>
        <v/>
      </c>
    </row>
    <row r="3660">
      <c r="B3660" s="65">
        <f>'Generacion DD'!J3668</f>
        <v/>
      </c>
      <c r="C3660" s="35">
        <f>B3660-$G$4</f>
        <v/>
      </c>
      <c r="D3660" s="82">
        <f>POWER(C3660,2)</f>
        <v/>
      </c>
    </row>
    <row r="3661">
      <c r="B3661" s="65">
        <f>'Generacion DD'!J3669</f>
        <v/>
      </c>
      <c r="C3661" s="35">
        <f>B3661-$G$4</f>
        <v/>
      </c>
      <c r="D3661" s="82">
        <f>POWER(C3661,2)</f>
        <v/>
      </c>
    </row>
    <row r="3662">
      <c r="B3662" s="65">
        <f>'Generacion DD'!J3670</f>
        <v/>
      </c>
      <c r="C3662" s="35">
        <f>B3662-$G$4</f>
        <v/>
      </c>
      <c r="D3662" s="82">
        <f>POWER(C3662,2)</f>
        <v/>
      </c>
    </row>
    <row r="3663">
      <c r="B3663" s="65">
        <f>'Generacion DD'!J3671</f>
        <v/>
      </c>
      <c r="C3663" s="35">
        <f>B3663-$G$4</f>
        <v/>
      </c>
      <c r="D3663" s="82">
        <f>POWER(C3663,2)</f>
        <v/>
      </c>
    </row>
    <row r="3664">
      <c r="B3664" s="65">
        <f>'Generacion DD'!J3672</f>
        <v/>
      </c>
      <c r="C3664" s="35">
        <f>B3664-$G$4</f>
        <v/>
      </c>
      <c r="D3664" s="82">
        <f>POWER(C3664,2)</f>
        <v/>
      </c>
    </row>
    <row r="3665">
      <c r="B3665" s="65">
        <f>'Generacion DD'!J3673</f>
        <v/>
      </c>
      <c r="C3665" s="35">
        <f>B3665-$G$4</f>
        <v/>
      </c>
      <c r="D3665" s="82">
        <f>POWER(C3665,2)</f>
        <v/>
      </c>
    </row>
    <row r="3666">
      <c r="B3666" s="65">
        <f>'Generacion DD'!J3674</f>
        <v/>
      </c>
      <c r="C3666" s="35">
        <f>B3666-$G$4</f>
        <v/>
      </c>
      <c r="D3666" s="82">
        <f>POWER(C3666,2)</f>
        <v/>
      </c>
    </row>
    <row r="3667">
      <c r="B3667" s="65">
        <f>'Generacion DD'!J3675</f>
        <v/>
      </c>
      <c r="C3667" s="35">
        <f>B3667-$G$4</f>
        <v/>
      </c>
      <c r="D3667" s="82">
        <f>POWER(C3667,2)</f>
        <v/>
      </c>
    </row>
    <row r="3668">
      <c r="B3668" s="65">
        <f>'Generacion DD'!J3676</f>
        <v/>
      </c>
      <c r="C3668" s="35">
        <f>B3668-$G$4</f>
        <v/>
      </c>
      <c r="D3668" s="82">
        <f>POWER(C3668,2)</f>
        <v/>
      </c>
    </row>
    <row r="3669">
      <c r="B3669" s="65">
        <f>'Generacion DD'!J3677</f>
        <v/>
      </c>
      <c r="C3669" s="35">
        <f>B3669-$G$4</f>
        <v/>
      </c>
      <c r="D3669" s="82">
        <f>POWER(C3669,2)</f>
        <v/>
      </c>
    </row>
    <row r="3670">
      <c r="B3670" s="65">
        <f>'Generacion DD'!J3678</f>
        <v/>
      </c>
      <c r="C3670" s="35">
        <f>B3670-$G$4</f>
        <v/>
      </c>
      <c r="D3670" s="82">
        <f>POWER(C3670,2)</f>
        <v/>
      </c>
    </row>
    <row r="3671">
      <c r="B3671" s="65">
        <f>'Generacion DD'!J3679</f>
        <v/>
      </c>
      <c r="C3671" s="35">
        <f>B3671-$G$4</f>
        <v/>
      </c>
      <c r="D3671" s="82">
        <f>POWER(C3671,2)</f>
        <v/>
      </c>
    </row>
    <row r="3672">
      <c r="B3672" s="65">
        <f>'Generacion DD'!J3680</f>
        <v/>
      </c>
      <c r="C3672" s="35">
        <f>B3672-$G$4</f>
        <v/>
      </c>
      <c r="D3672" s="82">
        <f>POWER(C3672,2)</f>
        <v/>
      </c>
    </row>
    <row r="3673">
      <c r="B3673" s="65">
        <f>'Generacion DD'!J3681</f>
        <v/>
      </c>
      <c r="C3673" s="35">
        <f>B3673-$G$4</f>
        <v/>
      </c>
      <c r="D3673" s="82">
        <f>POWER(C3673,2)</f>
        <v/>
      </c>
    </row>
    <row r="3674">
      <c r="B3674" s="65">
        <f>'Generacion DD'!J3682</f>
        <v/>
      </c>
      <c r="C3674" s="35">
        <f>B3674-$G$4</f>
        <v/>
      </c>
      <c r="D3674" s="82">
        <f>POWER(C3674,2)</f>
        <v/>
      </c>
    </row>
    <row r="3675">
      <c r="B3675" s="65">
        <f>'Generacion DD'!J3683</f>
        <v/>
      </c>
      <c r="C3675" s="35">
        <f>B3675-$G$4</f>
        <v/>
      </c>
      <c r="D3675" s="82">
        <f>POWER(C3675,2)</f>
        <v/>
      </c>
    </row>
    <row r="3676">
      <c r="B3676" s="65">
        <f>'Generacion DD'!J3684</f>
        <v/>
      </c>
      <c r="C3676" s="35">
        <f>B3676-$G$4</f>
        <v/>
      </c>
      <c r="D3676" s="82">
        <f>POWER(C3676,2)</f>
        <v/>
      </c>
    </row>
    <row r="3677">
      <c r="B3677" s="65">
        <f>'Generacion DD'!J3685</f>
        <v/>
      </c>
      <c r="C3677" s="35">
        <f>B3677-$G$4</f>
        <v/>
      </c>
      <c r="D3677" s="82">
        <f>POWER(C3677,2)</f>
        <v/>
      </c>
    </row>
    <row r="3678">
      <c r="B3678" s="65">
        <f>'Generacion DD'!J3686</f>
        <v/>
      </c>
      <c r="C3678" s="35">
        <f>B3678-$G$4</f>
        <v/>
      </c>
      <c r="D3678" s="82">
        <f>POWER(C3678,2)</f>
        <v/>
      </c>
    </row>
    <row r="3679">
      <c r="B3679" s="65">
        <f>'Generacion DD'!J3687</f>
        <v/>
      </c>
      <c r="C3679" s="35">
        <f>B3679-$G$4</f>
        <v/>
      </c>
      <c r="D3679" s="82">
        <f>POWER(C3679,2)</f>
        <v/>
      </c>
    </row>
    <row r="3680">
      <c r="B3680" s="65">
        <f>'Generacion DD'!J3688</f>
        <v/>
      </c>
      <c r="C3680" s="35">
        <f>B3680-$G$4</f>
        <v/>
      </c>
      <c r="D3680" s="82">
        <f>POWER(C3680,2)</f>
        <v/>
      </c>
    </row>
    <row r="3681">
      <c r="B3681" s="65">
        <f>'Generacion DD'!J3689</f>
        <v/>
      </c>
      <c r="C3681" s="35">
        <f>B3681-$G$4</f>
        <v/>
      </c>
      <c r="D3681" s="82">
        <f>POWER(C3681,2)</f>
        <v/>
      </c>
    </row>
    <row r="3682">
      <c r="B3682" s="65">
        <f>'Generacion DD'!J3690</f>
        <v/>
      </c>
      <c r="C3682" s="35">
        <f>B3682-$G$4</f>
        <v/>
      </c>
      <c r="D3682" s="82">
        <f>POWER(C3682,2)</f>
        <v/>
      </c>
    </row>
    <row r="3683">
      <c r="B3683" s="65">
        <f>'Generacion DD'!J3691</f>
        <v/>
      </c>
      <c r="C3683" s="35">
        <f>B3683-$G$4</f>
        <v/>
      </c>
      <c r="D3683" s="82">
        <f>POWER(C3683,2)</f>
        <v/>
      </c>
    </row>
    <row r="3684">
      <c r="B3684" s="65">
        <f>'Generacion DD'!J3692</f>
        <v/>
      </c>
      <c r="C3684" s="35">
        <f>B3684-$G$4</f>
        <v/>
      </c>
      <c r="D3684" s="82">
        <f>POWER(C3684,2)</f>
        <v/>
      </c>
    </row>
    <row r="3685">
      <c r="B3685" s="65">
        <f>'Generacion DD'!J3693</f>
        <v/>
      </c>
      <c r="C3685" s="35">
        <f>B3685-$G$4</f>
        <v/>
      </c>
      <c r="D3685" s="82">
        <f>POWER(C3685,2)</f>
        <v/>
      </c>
    </row>
    <row r="3686">
      <c r="B3686" s="65">
        <f>'Generacion DD'!J3694</f>
        <v/>
      </c>
      <c r="C3686" s="35">
        <f>B3686-$G$4</f>
        <v/>
      </c>
      <c r="D3686" s="82">
        <f>POWER(C3686,2)</f>
        <v/>
      </c>
    </row>
    <row r="3687">
      <c r="B3687" s="65">
        <f>'Generacion DD'!J3695</f>
        <v/>
      </c>
      <c r="C3687" s="35">
        <f>B3687-$G$4</f>
        <v/>
      </c>
      <c r="D3687" s="82">
        <f>POWER(C3687,2)</f>
        <v/>
      </c>
    </row>
    <row r="3688">
      <c r="B3688" s="65">
        <f>'Generacion DD'!J3696</f>
        <v/>
      </c>
      <c r="C3688" s="35">
        <f>B3688-$G$4</f>
        <v/>
      </c>
      <c r="D3688" s="82">
        <f>POWER(C3688,2)</f>
        <v/>
      </c>
    </row>
    <row r="3689">
      <c r="B3689" s="65">
        <f>'Generacion DD'!J3697</f>
        <v/>
      </c>
      <c r="C3689" s="35">
        <f>B3689-$G$4</f>
        <v/>
      </c>
      <c r="D3689" s="82">
        <f>POWER(C3689,2)</f>
        <v/>
      </c>
    </row>
    <row r="3690">
      <c r="B3690" s="65">
        <f>'Generacion DD'!J3698</f>
        <v/>
      </c>
      <c r="C3690" s="35">
        <f>B3690-$G$4</f>
        <v/>
      </c>
      <c r="D3690" s="82">
        <f>POWER(C3690,2)</f>
        <v/>
      </c>
    </row>
    <row r="3691">
      <c r="B3691" s="65">
        <f>'Generacion DD'!J3699</f>
        <v/>
      </c>
      <c r="C3691" s="35">
        <f>B3691-$G$4</f>
        <v/>
      </c>
      <c r="D3691" s="82">
        <f>POWER(C3691,2)</f>
        <v/>
      </c>
    </row>
    <row r="3692">
      <c r="B3692" s="65">
        <f>'Generacion DD'!J3700</f>
        <v/>
      </c>
      <c r="C3692" s="35">
        <f>B3692-$G$4</f>
        <v/>
      </c>
      <c r="D3692" s="82">
        <f>POWER(C3692,2)</f>
        <v/>
      </c>
    </row>
    <row r="3693">
      <c r="B3693" s="65">
        <f>'Generacion DD'!J3701</f>
        <v/>
      </c>
      <c r="C3693" s="35">
        <f>B3693-$G$4</f>
        <v/>
      </c>
      <c r="D3693" s="82">
        <f>POWER(C3693,2)</f>
        <v/>
      </c>
    </row>
    <row r="3694">
      <c r="B3694" s="65">
        <f>'Generacion DD'!J3702</f>
        <v/>
      </c>
      <c r="C3694" s="35">
        <f>B3694-$G$4</f>
        <v/>
      </c>
      <c r="D3694" s="82">
        <f>POWER(C3694,2)</f>
        <v/>
      </c>
    </row>
    <row r="3695">
      <c r="B3695" s="65">
        <f>'Generacion DD'!J3703</f>
        <v/>
      </c>
      <c r="C3695" s="35">
        <f>B3695-$G$4</f>
        <v/>
      </c>
      <c r="D3695" s="82">
        <f>POWER(C3695,2)</f>
        <v/>
      </c>
    </row>
    <row r="3696">
      <c r="B3696" s="65">
        <f>'Generacion DD'!J3704</f>
        <v/>
      </c>
      <c r="C3696" s="35">
        <f>B3696-$G$4</f>
        <v/>
      </c>
      <c r="D3696" s="82">
        <f>POWER(C3696,2)</f>
        <v/>
      </c>
    </row>
    <row r="3697">
      <c r="B3697" s="65">
        <f>'Generacion DD'!J3705</f>
        <v/>
      </c>
      <c r="C3697" s="35">
        <f>B3697-$G$4</f>
        <v/>
      </c>
      <c r="D3697" s="82">
        <f>POWER(C3697,2)</f>
        <v/>
      </c>
    </row>
    <row r="3698">
      <c r="B3698" s="65">
        <f>'Generacion DD'!J3706</f>
        <v/>
      </c>
      <c r="C3698" s="35">
        <f>B3698-$G$4</f>
        <v/>
      </c>
      <c r="D3698" s="82">
        <f>POWER(C3698,2)</f>
        <v/>
      </c>
    </row>
    <row r="3699">
      <c r="B3699" s="65">
        <f>'Generacion DD'!J3707</f>
        <v/>
      </c>
      <c r="C3699" s="35">
        <f>B3699-$G$4</f>
        <v/>
      </c>
      <c r="D3699" s="82">
        <f>POWER(C3699,2)</f>
        <v/>
      </c>
    </row>
    <row r="3700">
      <c r="B3700" s="65">
        <f>'Generacion DD'!J3708</f>
        <v/>
      </c>
      <c r="C3700" s="35">
        <f>B3700-$G$4</f>
        <v/>
      </c>
      <c r="D3700" s="82">
        <f>POWER(C3700,2)</f>
        <v/>
      </c>
    </row>
    <row r="3701">
      <c r="B3701" s="65">
        <f>'Generacion DD'!J3709</f>
        <v/>
      </c>
      <c r="C3701" s="35">
        <f>B3701-$G$4</f>
        <v/>
      </c>
      <c r="D3701" s="82">
        <f>POWER(C3701,2)</f>
        <v/>
      </c>
    </row>
    <row r="3702">
      <c r="B3702" s="65">
        <f>'Generacion DD'!J3710</f>
        <v/>
      </c>
      <c r="C3702" s="35">
        <f>B3702-$G$4</f>
        <v/>
      </c>
      <c r="D3702" s="82">
        <f>POWER(C3702,2)</f>
        <v/>
      </c>
    </row>
    <row r="3703">
      <c r="B3703" s="65">
        <f>'Generacion DD'!J3711</f>
        <v/>
      </c>
      <c r="C3703" s="35">
        <f>B3703-$G$4</f>
        <v/>
      </c>
      <c r="D3703" s="82">
        <f>POWER(C3703,2)</f>
        <v/>
      </c>
    </row>
    <row r="3704">
      <c r="B3704" s="65">
        <f>'Generacion DD'!J3712</f>
        <v/>
      </c>
      <c r="C3704" s="35">
        <f>B3704-$G$4</f>
        <v/>
      </c>
      <c r="D3704" s="82">
        <f>POWER(C3704,2)</f>
        <v/>
      </c>
    </row>
    <row r="3705">
      <c r="B3705" s="65">
        <f>'Generacion DD'!J3713</f>
        <v/>
      </c>
      <c r="C3705" s="35">
        <f>B3705-$G$4</f>
        <v/>
      </c>
      <c r="D3705" s="82">
        <f>POWER(C3705,2)</f>
        <v/>
      </c>
    </row>
    <row r="3706">
      <c r="B3706" s="65">
        <f>'Generacion DD'!J3714</f>
        <v/>
      </c>
      <c r="C3706" s="35">
        <f>B3706-$G$4</f>
        <v/>
      </c>
      <c r="D3706" s="82">
        <f>POWER(C3706,2)</f>
        <v/>
      </c>
    </row>
    <row r="3707">
      <c r="B3707" s="65">
        <f>'Generacion DD'!J3715</f>
        <v/>
      </c>
      <c r="C3707" s="35">
        <f>B3707-$G$4</f>
        <v/>
      </c>
      <c r="D3707" s="82">
        <f>POWER(C3707,2)</f>
        <v/>
      </c>
    </row>
    <row r="3708">
      <c r="B3708" s="65">
        <f>'Generacion DD'!J3716</f>
        <v/>
      </c>
      <c r="C3708" s="35">
        <f>B3708-$G$4</f>
        <v/>
      </c>
      <c r="D3708" s="82">
        <f>POWER(C3708,2)</f>
        <v/>
      </c>
    </row>
    <row r="3709">
      <c r="B3709" s="65">
        <f>'Generacion DD'!J3717</f>
        <v/>
      </c>
      <c r="C3709" s="35">
        <f>B3709-$G$4</f>
        <v/>
      </c>
      <c r="D3709" s="82">
        <f>POWER(C3709,2)</f>
        <v/>
      </c>
    </row>
    <row r="3710">
      <c r="B3710" s="65">
        <f>'Generacion DD'!J3718</f>
        <v/>
      </c>
      <c r="C3710" s="35">
        <f>B3710-$G$4</f>
        <v/>
      </c>
      <c r="D3710" s="82">
        <f>POWER(C3710,2)</f>
        <v/>
      </c>
    </row>
    <row r="3711">
      <c r="B3711" s="65">
        <f>'Generacion DD'!J3719</f>
        <v/>
      </c>
      <c r="C3711" s="35">
        <f>B3711-$G$4</f>
        <v/>
      </c>
      <c r="D3711" s="82">
        <f>POWER(C3711,2)</f>
        <v/>
      </c>
    </row>
    <row r="3712">
      <c r="B3712" s="65">
        <f>'Generacion DD'!J3720</f>
        <v/>
      </c>
      <c r="C3712" s="35">
        <f>B3712-$G$4</f>
        <v/>
      </c>
      <c r="D3712" s="82">
        <f>POWER(C3712,2)</f>
        <v/>
      </c>
    </row>
    <row r="3713">
      <c r="B3713" s="65">
        <f>'Generacion DD'!J3721</f>
        <v/>
      </c>
      <c r="C3713" s="35">
        <f>B3713-$G$4</f>
        <v/>
      </c>
      <c r="D3713" s="82">
        <f>POWER(C3713,2)</f>
        <v/>
      </c>
    </row>
    <row r="3714">
      <c r="B3714" s="65">
        <f>'Generacion DD'!J3722</f>
        <v/>
      </c>
      <c r="C3714" s="35">
        <f>B3714-$G$4</f>
        <v/>
      </c>
      <c r="D3714" s="82">
        <f>POWER(C3714,2)</f>
        <v/>
      </c>
    </row>
    <row r="3715">
      <c r="B3715" s="65">
        <f>'Generacion DD'!J3723</f>
        <v/>
      </c>
      <c r="C3715" s="35">
        <f>B3715-$G$4</f>
        <v/>
      </c>
      <c r="D3715" s="82">
        <f>POWER(C3715,2)</f>
        <v/>
      </c>
    </row>
    <row r="3716">
      <c r="B3716" s="65">
        <f>'Generacion DD'!J3724</f>
        <v/>
      </c>
      <c r="C3716" s="35">
        <f>B3716-$G$4</f>
        <v/>
      </c>
      <c r="D3716" s="82">
        <f>POWER(C3716,2)</f>
        <v/>
      </c>
    </row>
    <row r="3717">
      <c r="B3717" s="65">
        <f>'Generacion DD'!J3725</f>
        <v/>
      </c>
      <c r="C3717" s="35">
        <f>B3717-$G$4</f>
        <v/>
      </c>
      <c r="D3717" s="82">
        <f>POWER(C3717,2)</f>
        <v/>
      </c>
    </row>
    <row r="3718">
      <c r="B3718" s="65">
        <f>'Generacion DD'!J3726</f>
        <v/>
      </c>
      <c r="C3718" s="35">
        <f>B3718-$G$4</f>
        <v/>
      </c>
      <c r="D3718" s="82">
        <f>POWER(C3718,2)</f>
        <v/>
      </c>
    </row>
    <row r="3719">
      <c r="B3719" s="65">
        <f>'Generacion DD'!J3727</f>
        <v/>
      </c>
      <c r="C3719" s="35">
        <f>B3719-$G$4</f>
        <v/>
      </c>
      <c r="D3719" s="82">
        <f>POWER(C3719,2)</f>
        <v/>
      </c>
    </row>
    <row r="3720">
      <c r="B3720" s="65">
        <f>'Generacion DD'!J3728</f>
        <v/>
      </c>
      <c r="C3720" s="35">
        <f>B3720-$G$4</f>
        <v/>
      </c>
      <c r="D3720" s="82">
        <f>POWER(C3720,2)</f>
        <v/>
      </c>
    </row>
    <row r="3721">
      <c r="B3721" s="65">
        <f>'Generacion DD'!J3729</f>
        <v/>
      </c>
      <c r="C3721" s="35">
        <f>B3721-$G$4</f>
        <v/>
      </c>
      <c r="D3721" s="82">
        <f>POWER(C3721,2)</f>
        <v/>
      </c>
    </row>
    <row r="3722">
      <c r="B3722" s="65">
        <f>'Generacion DD'!J3730</f>
        <v/>
      </c>
      <c r="C3722" s="35">
        <f>B3722-$G$4</f>
        <v/>
      </c>
      <c r="D3722" s="82">
        <f>POWER(C3722,2)</f>
        <v/>
      </c>
    </row>
    <row r="3723">
      <c r="B3723" s="65">
        <f>'Generacion DD'!J3731</f>
        <v/>
      </c>
      <c r="C3723" s="35">
        <f>B3723-$G$4</f>
        <v/>
      </c>
      <c r="D3723" s="82">
        <f>POWER(C3723,2)</f>
        <v/>
      </c>
    </row>
    <row r="3724">
      <c r="B3724" s="65">
        <f>'Generacion DD'!J3732</f>
        <v/>
      </c>
      <c r="C3724" s="35">
        <f>B3724-$G$4</f>
        <v/>
      </c>
      <c r="D3724" s="82">
        <f>POWER(C3724,2)</f>
        <v/>
      </c>
    </row>
    <row r="3725">
      <c r="B3725" s="65">
        <f>'Generacion DD'!J3733</f>
        <v/>
      </c>
      <c r="C3725" s="35">
        <f>B3725-$G$4</f>
        <v/>
      </c>
      <c r="D3725" s="82">
        <f>POWER(C3725,2)</f>
        <v/>
      </c>
    </row>
    <row r="3726">
      <c r="B3726" s="65">
        <f>'Generacion DD'!J3734</f>
        <v/>
      </c>
      <c r="C3726" s="35">
        <f>B3726-$G$4</f>
        <v/>
      </c>
      <c r="D3726" s="82">
        <f>POWER(C3726,2)</f>
        <v/>
      </c>
    </row>
    <row r="3727">
      <c r="B3727" s="65">
        <f>'Generacion DD'!J3735</f>
        <v/>
      </c>
      <c r="C3727" s="35">
        <f>B3727-$G$4</f>
        <v/>
      </c>
      <c r="D3727" s="82">
        <f>POWER(C3727,2)</f>
        <v/>
      </c>
    </row>
    <row r="3728">
      <c r="B3728" s="65">
        <f>'Generacion DD'!J3736</f>
        <v/>
      </c>
      <c r="C3728" s="35">
        <f>B3728-$G$4</f>
        <v/>
      </c>
      <c r="D3728" s="82">
        <f>POWER(C3728,2)</f>
        <v/>
      </c>
    </row>
    <row r="3729">
      <c r="B3729" s="65">
        <f>'Generacion DD'!J3737</f>
        <v/>
      </c>
      <c r="C3729" s="35">
        <f>B3729-$G$4</f>
        <v/>
      </c>
      <c r="D3729" s="82">
        <f>POWER(C3729,2)</f>
        <v/>
      </c>
    </row>
    <row r="3730">
      <c r="B3730" s="65">
        <f>'Generacion DD'!J3738</f>
        <v/>
      </c>
      <c r="C3730" s="35">
        <f>B3730-$G$4</f>
        <v/>
      </c>
      <c r="D3730" s="82">
        <f>POWER(C3730,2)</f>
        <v/>
      </c>
    </row>
    <row r="3731">
      <c r="B3731" s="65">
        <f>'Generacion DD'!J3739</f>
        <v/>
      </c>
      <c r="C3731" s="35">
        <f>B3731-$G$4</f>
        <v/>
      </c>
      <c r="D3731" s="82">
        <f>POWER(C3731,2)</f>
        <v/>
      </c>
    </row>
    <row r="3732">
      <c r="B3732" s="65">
        <f>'Generacion DD'!J3740</f>
        <v/>
      </c>
      <c r="C3732" s="35">
        <f>B3732-$G$4</f>
        <v/>
      </c>
      <c r="D3732" s="82">
        <f>POWER(C3732,2)</f>
        <v/>
      </c>
    </row>
    <row r="3733">
      <c r="B3733" s="65">
        <f>'Generacion DD'!J3741</f>
        <v/>
      </c>
      <c r="C3733" s="35">
        <f>B3733-$G$4</f>
        <v/>
      </c>
      <c r="D3733" s="82">
        <f>POWER(C3733,2)</f>
        <v/>
      </c>
    </row>
    <row r="3734">
      <c r="B3734" s="65">
        <f>'Generacion DD'!J3742</f>
        <v/>
      </c>
      <c r="C3734" s="35">
        <f>B3734-$G$4</f>
        <v/>
      </c>
      <c r="D3734" s="82">
        <f>POWER(C3734,2)</f>
        <v/>
      </c>
    </row>
    <row r="3735">
      <c r="B3735" s="65">
        <f>'Generacion DD'!J3743</f>
        <v/>
      </c>
      <c r="C3735" s="35">
        <f>B3735-$G$4</f>
        <v/>
      </c>
      <c r="D3735" s="82">
        <f>POWER(C3735,2)</f>
        <v/>
      </c>
    </row>
    <row r="3736">
      <c r="B3736" s="65">
        <f>'Generacion DD'!J3744</f>
        <v/>
      </c>
      <c r="C3736" s="35">
        <f>B3736-$G$4</f>
        <v/>
      </c>
      <c r="D3736" s="82">
        <f>POWER(C3736,2)</f>
        <v/>
      </c>
    </row>
    <row r="3737">
      <c r="B3737" s="65">
        <f>'Generacion DD'!J3745</f>
        <v/>
      </c>
      <c r="C3737" s="35">
        <f>B3737-$G$4</f>
        <v/>
      </c>
      <c r="D3737" s="82">
        <f>POWER(C3737,2)</f>
        <v/>
      </c>
    </row>
    <row r="3738">
      <c r="B3738" s="65">
        <f>'Generacion DD'!J3746</f>
        <v/>
      </c>
      <c r="C3738" s="35">
        <f>B3738-$G$4</f>
        <v/>
      </c>
      <c r="D3738" s="82">
        <f>POWER(C3738,2)</f>
        <v/>
      </c>
    </row>
    <row r="3739">
      <c r="B3739" s="65">
        <f>'Generacion DD'!J3747</f>
        <v/>
      </c>
      <c r="C3739" s="35">
        <f>B3739-$G$4</f>
        <v/>
      </c>
      <c r="D3739" s="82">
        <f>POWER(C3739,2)</f>
        <v/>
      </c>
    </row>
    <row r="3740">
      <c r="B3740" s="65">
        <f>'Generacion DD'!J3748</f>
        <v/>
      </c>
      <c r="C3740" s="35">
        <f>B3740-$G$4</f>
        <v/>
      </c>
      <c r="D3740" s="82">
        <f>POWER(C3740,2)</f>
        <v/>
      </c>
    </row>
    <row r="3741">
      <c r="B3741" s="65">
        <f>'Generacion DD'!J3749</f>
        <v/>
      </c>
      <c r="C3741" s="35">
        <f>B3741-$G$4</f>
        <v/>
      </c>
      <c r="D3741" s="82">
        <f>POWER(C3741,2)</f>
        <v/>
      </c>
    </row>
    <row r="3742">
      <c r="B3742" s="65">
        <f>'Generacion DD'!J3750</f>
        <v/>
      </c>
      <c r="C3742" s="35">
        <f>B3742-$G$4</f>
        <v/>
      </c>
      <c r="D3742" s="82">
        <f>POWER(C3742,2)</f>
        <v/>
      </c>
    </row>
    <row r="3743">
      <c r="B3743" s="65">
        <f>'Generacion DD'!J3751</f>
        <v/>
      </c>
      <c r="C3743" s="35">
        <f>B3743-$G$4</f>
        <v/>
      </c>
      <c r="D3743" s="82">
        <f>POWER(C3743,2)</f>
        <v/>
      </c>
    </row>
    <row r="3744">
      <c r="B3744" s="65">
        <f>'Generacion DD'!J3752</f>
        <v/>
      </c>
      <c r="C3744" s="35">
        <f>B3744-$G$4</f>
        <v/>
      </c>
      <c r="D3744" s="82">
        <f>POWER(C3744,2)</f>
        <v/>
      </c>
    </row>
    <row r="3745">
      <c r="B3745" s="65">
        <f>'Generacion DD'!J3753</f>
        <v/>
      </c>
      <c r="C3745" s="35">
        <f>B3745-$G$4</f>
        <v/>
      </c>
      <c r="D3745" s="82">
        <f>POWER(C3745,2)</f>
        <v/>
      </c>
    </row>
    <row r="3746">
      <c r="B3746" s="65">
        <f>'Generacion DD'!J3754</f>
        <v/>
      </c>
      <c r="C3746" s="35">
        <f>B3746-$G$4</f>
        <v/>
      </c>
      <c r="D3746" s="82">
        <f>POWER(C3746,2)</f>
        <v/>
      </c>
    </row>
    <row r="3747">
      <c r="B3747" s="65">
        <f>'Generacion DD'!J3755</f>
        <v/>
      </c>
      <c r="C3747" s="35">
        <f>B3747-$G$4</f>
        <v/>
      </c>
      <c r="D3747" s="82">
        <f>POWER(C3747,2)</f>
        <v/>
      </c>
    </row>
    <row r="3748">
      <c r="B3748" s="65">
        <f>'Generacion DD'!J3756</f>
        <v/>
      </c>
      <c r="C3748" s="35">
        <f>B3748-$G$4</f>
        <v/>
      </c>
      <c r="D3748" s="82">
        <f>POWER(C3748,2)</f>
        <v/>
      </c>
    </row>
    <row r="3749">
      <c r="B3749" s="65">
        <f>'Generacion DD'!J3757</f>
        <v/>
      </c>
      <c r="C3749" s="35">
        <f>B3749-$G$4</f>
        <v/>
      </c>
      <c r="D3749" s="82">
        <f>POWER(C3749,2)</f>
        <v/>
      </c>
    </row>
    <row r="3750">
      <c r="B3750" s="65">
        <f>'Generacion DD'!J3758</f>
        <v/>
      </c>
      <c r="C3750" s="35">
        <f>B3750-$G$4</f>
        <v/>
      </c>
      <c r="D3750" s="82">
        <f>POWER(C3750,2)</f>
        <v/>
      </c>
    </row>
    <row r="3751">
      <c r="B3751" s="65">
        <f>'Generacion DD'!J3759</f>
        <v/>
      </c>
      <c r="C3751" s="35">
        <f>B3751-$G$4</f>
        <v/>
      </c>
      <c r="D3751" s="82">
        <f>POWER(C3751,2)</f>
        <v/>
      </c>
    </row>
    <row r="3752">
      <c r="B3752" s="65">
        <f>'Generacion DD'!J3760</f>
        <v/>
      </c>
      <c r="C3752" s="35">
        <f>B3752-$G$4</f>
        <v/>
      </c>
      <c r="D3752" s="82">
        <f>POWER(C3752,2)</f>
        <v/>
      </c>
    </row>
    <row r="3753">
      <c r="B3753" s="65">
        <f>'Generacion DD'!J3761</f>
        <v/>
      </c>
      <c r="C3753" s="35">
        <f>B3753-$G$4</f>
        <v/>
      </c>
      <c r="D3753" s="82">
        <f>POWER(C3753,2)</f>
        <v/>
      </c>
    </row>
    <row r="3754">
      <c r="B3754" s="65">
        <f>'Generacion DD'!J3762</f>
        <v/>
      </c>
      <c r="C3754" s="35">
        <f>B3754-$G$4</f>
        <v/>
      </c>
      <c r="D3754" s="82">
        <f>POWER(C3754,2)</f>
        <v/>
      </c>
    </row>
    <row r="3755">
      <c r="B3755" s="65">
        <f>'Generacion DD'!J3763</f>
        <v/>
      </c>
      <c r="C3755" s="35">
        <f>B3755-$G$4</f>
        <v/>
      </c>
      <c r="D3755" s="82">
        <f>POWER(C3755,2)</f>
        <v/>
      </c>
    </row>
    <row r="3756">
      <c r="B3756" s="65">
        <f>'Generacion DD'!J3764</f>
        <v/>
      </c>
      <c r="C3756" s="35">
        <f>B3756-$G$4</f>
        <v/>
      </c>
      <c r="D3756" s="82">
        <f>POWER(C3756,2)</f>
        <v/>
      </c>
    </row>
    <row r="3757">
      <c r="B3757" s="65">
        <f>'Generacion DD'!J3765</f>
        <v/>
      </c>
      <c r="C3757" s="35">
        <f>B3757-$G$4</f>
        <v/>
      </c>
      <c r="D3757" s="82">
        <f>POWER(C3757,2)</f>
        <v/>
      </c>
    </row>
    <row r="3758">
      <c r="B3758" s="65">
        <f>'Generacion DD'!J3766</f>
        <v/>
      </c>
      <c r="C3758" s="35">
        <f>B3758-$G$4</f>
        <v/>
      </c>
      <c r="D3758" s="82">
        <f>POWER(C3758,2)</f>
        <v/>
      </c>
    </row>
    <row r="3759">
      <c r="B3759" s="65">
        <f>'Generacion DD'!J3767</f>
        <v/>
      </c>
      <c r="C3759" s="35">
        <f>B3759-$G$4</f>
        <v/>
      </c>
      <c r="D3759" s="82">
        <f>POWER(C3759,2)</f>
        <v/>
      </c>
    </row>
    <row r="3760">
      <c r="B3760" s="65">
        <f>'Generacion DD'!J3768</f>
        <v/>
      </c>
      <c r="C3760" s="35">
        <f>B3760-$G$4</f>
        <v/>
      </c>
      <c r="D3760" s="82">
        <f>POWER(C3760,2)</f>
        <v/>
      </c>
    </row>
    <row r="3761">
      <c r="B3761" s="65">
        <f>'Generacion DD'!J3769</f>
        <v/>
      </c>
      <c r="C3761" s="35">
        <f>B3761-$G$4</f>
        <v/>
      </c>
      <c r="D3761" s="82">
        <f>POWER(C3761,2)</f>
        <v/>
      </c>
    </row>
    <row r="3762">
      <c r="B3762" s="65">
        <f>'Generacion DD'!J3770</f>
        <v/>
      </c>
      <c r="C3762" s="35">
        <f>B3762-$G$4</f>
        <v/>
      </c>
      <c r="D3762" s="82">
        <f>POWER(C3762,2)</f>
        <v/>
      </c>
    </row>
    <row r="3763">
      <c r="B3763" s="65">
        <f>'Generacion DD'!J3771</f>
        <v/>
      </c>
      <c r="C3763" s="35">
        <f>B3763-$G$4</f>
        <v/>
      </c>
      <c r="D3763" s="82">
        <f>POWER(C3763,2)</f>
        <v/>
      </c>
    </row>
    <row r="3764">
      <c r="B3764" s="65">
        <f>'Generacion DD'!J3772</f>
        <v/>
      </c>
      <c r="C3764" s="35">
        <f>B3764-$G$4</f>
        <v/>
      </c>
      <c r="D3764" s="82">
        <f>POWER(C3764,2)</f>
        <v/>
      </c>
    </row>
    <row r="3765">
      <c r="B3765" s="65">
        <f>'Generacion DD'!J3773</f>
        <v/>
      </c>
      <c r="C3765" s="35">
        <f>B3765-$G$4</f>
        <v/>
      </c>
      <c r="D3765" s="82">
        <f>POWER(C3765,2)</f>
        <v/>
      </c>
    </row>
    <row r="3766">
      <c r="B3766" s="65">
        <f>'Generacion DD'!J3774</f>
        <v/>
      </c>
      <c r="C3766" s="35">
        <f>B3766-$G$4</f>
        <v/>
      </c>
      <c r="D3766" s="82">
        <f>POWER(C3766,2)</f>
        <v/>
      </c>
    </row>
    <row r="3767">
      <c r="B3767" s="65">
        <f>'Generacion DD'!J3775</f>
        <v/>
      </c>
      <c r="C3767" s="35">
        <f>B3767-$G$4</f>
        <v/>
      </c>
      <c r="D3767" s="82">
        <f>POWER(C3767,2)</f>
        <v/>
      </c>
    </row>
    <row r="3768">
      <c r="B3768" s="65">
        <f>'Generacion DD'!J3776</f>
        <v/>
      </c>
      <c r="C3768" s="35">
        <f>B3768-$G$4</f>
        <v/>
      </c>
      <c r="D3768" s="82">
        <f>POWER(C3768,2)</f>
        <v/>
      </c>
    </row>
    <row r="3769">
      <c r="B3769" s="65">
        <f>'Generacion DD'!J3777</f>
        <v/>
      </c>
      <c r="C3769" s="35">
        <f>B3769-$G$4</f>
        <v/>
      </c>
      <c r="D3769" s="82">
        <f>POWER(C3769,2)</f>
        <v/>
      </c>
    </row>
    <row r="3770">
      <c r="B3770" s="65">
        <f>'Generacion DD'!J3778</f>
        <v/>
      </c>
      <c r="C3770" s="35">
        <f>B3770-$G$4</f>
        <v/>
      </c>
      <c r="D3770" s="82">
        <f>POWER(C3770,2)</f>
        <v/>
      </c>
    </row>
    <row r="3771">
      <c r="B3771" s="65">
        <f>'Generacion DD'!J3779</f>
        <v/>
      </c>
      <c r="C3771" s="35">
        <f>B3771-$G$4</f>
        <v/>
      </c>
      <c r="D3771" s="82">
        <f>POWER(C3771,2)</f>
        <v/>
      </c>
    </row>
    <row r="3772">
      <c r="B3772" s="65">
        <f>'Generacion DD'!J3780</f>
        <v/>
      </c>
      <c r="C3772" s="35">
        <f>B3772-$G$4</f>
        <v/>
      </c>
      <c r="D3772" s="82">
        <f>POWER(C3772,2)</f>
        <v/>
      </c>
    </row>
    <row r="3773">
      <c r="B3773" s="65">
        <f>'Generacion DD'!J3781</f>
        <v/>
      </c>
      <c r="C3773" s="35">
        <f>B3773-$G$4</f>
        <v/>
      </c>
      <c r="D3773" s="82">
        <f>POWER(C3773,2)</f>
        <v/>
      </c>
    </row>
    <row r="3774">
      <c r="B3774" s="65">
        <f>'Generacion DD'!J3782</f>
        <v/>
      </c>
      <c r="C3774" s="35">
        <f>B3774-$G$4</f>
        <v/>
      </c>
      <c r="D3774" s="82">
        <f>POWER(C3774,2)</f>
        <v/>
      </c>
    </row>
    <row r="3775">
      <c r="B3775" s="65">
        <f>'Generacion DD'!J3783</f>
        <v/>
      </c>
      <c r="C3775" s="35">
        <f>B3775-$G$4</f>
        <v/>
      </c>
      <c r="D3775" s="82">
        <f>POWER(C3775,2)</f>
        <v/>
      </c>
    </row>
    <row r="3776">
      <c r="B3776" s="65">
        <f>'Generacion DD'!J3784</f>
        <v/>
      </c>
      <c r="C3776" s="35">
        <f>B3776-$G$4</f>
        <v/>
      </c>
      <c r="D3776" s="82">
        <f>POWER(C3776,2)</f>
        <v/>
      </c>
    </row>
    <row r="3777">
      <c r="B3777" s="65">
        <f>'Generacion DD'!J3785</f>
        <v/>
      </c>
      <c r="C3777" s="35">
        <f>B3777-$G$4</f>
        <v/>
      </c>
      <c r="D3777" s="82">
        <f>POWER(C3777,2)</f>
        <v/>
      </c>
    </row>
    <row r="3778">
      <c r="B3778" s="65">
        <f>'Generacion DD'!J3786</f>
        <v/>
      </c>
      <c r="C3778" s="35">
        <f>B3778-$G$4</f>
        <v/>
      </c>
      <c r="D3778" s="82">
        <f>POWER(C3778,2)</f>
        <v/>
      </c>
    </row>
    <row r="3779">
      <c r="B3779" s="65">
        <f>'Generacion DD'!J3787</f>
        <v/>
      </c>
      <c r="C3779" s="35">
        <f>B3779-$G$4</f>
        <v/>
      </c>
      <c r="D3779" s="82">
        <f>POWER(C3779,2)</f>
        <v/>
      </c>
    </row>
    <row r="3780">
      <c r="B3780" s="65">
        <f>'Generacion DD'!J3788</f>
        <v/>
      </c>
      <c r="C3780" s="35">
        <f>B3780-$G$4</f>
        <v/>
      </c>
      <c r="D3780" s="82">
        <f>POWER(C3780,2)</f>
        <v/>
      </c>
    </row>
    <row r="3781">
      <c r="B3781" s="65">
        <f>'Generacion DD'!J3789</f>
        <v/>
      </c>
      <c r="C3781" s="35">
        <f>B3781-$G$4</f>
        <v/>
      </c>
      <c r="D3781" s="82">
        <f>POWER(C3781,2)</f>
        <v/>
      </c>
    </row>
    <row r="3782">
      <c r="B3782" s="65">
        <f>'Generacion DD'!J3790</f>
        <v/>
      </c>
      <c r="C3782" s="35">
        <f>B3782-$G$4</f>
        <v/>
      </c>
      <c r="D3782" s="82">
        <f>POWER(C3782,2)</f>
        <v/>
      </c>
    </row>
    <row r="3783">
      <c r="B3783" s="65">
        <f>'Generacion DD'!J3791</f>
        <v/>
      </c>
      <c r="C3783" s="35">
        <f>B3783-$G$4</f>
        <v/>
      </c>
      <c r="D3783" s="82">
        <f>POWER(C3783,2)</f>
        <v/>
      </c>
    </row>
    <row r="3784">
      <c r="B3784" s="65">
        <f>'Generacion DD'!J3792</f>
        <v/>
      </c>
      <c r="C3784" s="35">
        <f>B3784-$G$4</f>
        <v/>
      </c>
      <c r="D3784" s="82">
        <f>POWER(C3784,2)</f>
        <v/>
      </c>
    </row>
    <row r="3785">
      <c r="B3785" s="65">
        <f>'Generacion DD'!J3793</f>
        <v/>
      </c>
      <c r="C3785" s="35">
        <f>B3785-$G$4</f>
        <v/>
      </c>
      <c r="D3785" s="82">
        <f>POWER(C3785,2)</f>
        <v/>
      </c>
    </row>
    <row r="3786">
      <c r="B3786" s="65">
        <f>'Generacion DD'!J3794</f>
        <v/>
      </c>
      <c r="C3786" s="35">
        <f>B3786-$G$4</f>
        <v/>
      </c>
      <c r="D3786" s="82">
        <f>POWER(C3786,2)</f>
        <v/>
      </c>
    </row>
    <row r="3787">
      <c r="B3787" s="65">
        <f>'Generacion DD'!J3795</f>
        <v/>
      </c>
      <c r="C3787" s="35">
        <f>B3787-$G$4</f>
        <v/>
      </c>
      <c r="D3787" s="82">
        <f>POWER(C3787,2)</f>
        <v/>
      </c>
    </row>
    <row r="3788">
      <c r="B3788" s="65">
        <f>'Generacion DD'!J3796</f>
        <v/>
      </c>
      <c r="C3788" s="35">
        <f>B3788-$G$4</f>
        <v/>
      </c>
      <c r="D3788" s="82">
        <f>POWER(C3788,2)</f>
        <v/>
      </c>
    </row>
    <row r="3789">
      <c r="B3789" s="65">
        <f>'Generacion DD'!J3797</f>
        <v/>
      </c>
      <c r="C3789" s="35">
        <f>B3789-$G$4</f>
        <v/>
      </c>
      <c r="D3789" s="82">
        <f>POWER(C3789,2)</f>
        <v/>
      </c>
    </row>
    <row r="3790">
      <c r="B3790" s="65">
        <f>'Generacion DD'!J3798</f>
        <v/>
      </c>
      <c r="C3790" s="35">
        <f>B3790-$G$4</f>
        <v/>
      </c>
      <c r="D3790" s="82">
        <f>POWER(C3790,2)</f>
        <v/>
      </c>
    </row>
    <row r="3791">
      <c r="B3791" s="65">
        <f>'Generacion DD'!J3799</f>
        <v/>
      </c>
      <c r="C3791" s="35">
        <f>B3791-$G$4</f>
        <v/>
      </c>
      <c r="D3791" s="82">
        <f>POWER(C3791,2)</f>
        <v/>
      </c>
    </row>
    <row r="3792">
      <c r="B3792" s="65">
        <f>'Generacion DD'!J3800</f>
        <v/>
      </c>
      <c r="C3792" s="35">
        <f>B3792-$G$4</f>
        <v/>
      </c>
      <c r="D3792" s="82">
        <f>POWER(C3792,2)</f>
        <v/>
      </c>
    </row>
    <row r="3793">
      <c r="B3793" s="65">
        <f>'Generacion DD'!J3801</f>
        <v/>
      </c>
      <c r="C3793" s="35">
        <f>B3793-$G$4</f>
        <v/>
      </c>
      <c r="D3793" s="82">
        <f>POWER(C3793,2)</f>
        <v/>
      </c>
    </row>
    <row r="3794">
      <c r="B3794" s="65">
        <f>'Generacion DD'!J3802</f>
        <v/>
      </c>
      <c r="C3794" s="35">
        <f>B3794-$G$4</f>
        <v/>
      </c>
      <c r="D3794" s="82">
        <f>POWER(C3794,2)</f>
        <v/>
      </c>
    </row>
    <row r="3795">
      <c r="B3795" s="65">
        <f>'Generacion DD'!J3803</f>
        <v/>
      </c>
      <c r="C3795" s="35">
        <f>B3795-$G$4</f>
        <v/>
      </c>
      <c r="D3795" s="82">
        <f>POWER(C3795,2)</f>
        <v/>
      </c>
    </row>
    <row r="3796">
      <c r="B3796" s="65">
        <f>'Generacion DD'!J3804</f>
        <v/>
      </c>
      <c r="C3796" s="35">
        <f>B3796-$G$4</f>
        <v/>
      </c>
      <c r="D3796" s="82">
        <f>POWER(C3796,2)</f>
        <v/>
      </c>
    </row>
    <row r="3797">
      <c r="B3797" s="65">
        <f>'Generacion DD'!J3805</f>
        <v/>
      </c>
      <c r="C3797" s="35">
        <f>B3797-$G$4</f>
        <v/>
      </c>
      <c r="D3797" s="82">
        <f>POWER(C3797,2)</f>
        <v/>
      </c>
    </row>
    <row r="3798">
      <c r="B3798" s="65">
        <f>'Generacion DD'!J3806</f>
        <v/>
      </c>
      <c r="C3798" s="35">
        <f>B3798-$G$4</f>
        <v/>
      </c>
      <c r="D3798" s="82">
        <f>POWER(C3798,2)</f>
        <v/>
      </c>
    </row>
    <row r="3799">
      <c r="B3799" s="65">
        <f>'Generacion DD'!J3807</f>
        <v/>
      </c>
      <c r="C3799" s="35">
        <f>B3799-$G$4</f>
        <v/>
      </c>
      <c r="D3799" s="82">
        <f>POWER(C3799,2)</f>
        <v/>
      </c>
    </row>
    <row r="3800">
      <c r="B3800" s="65">
        <f>'Generacion DD'!J3808</f>
        <v/>
      </c>
      <c r="C3800" s="35">
        <f>B3800-$G$4</f>
        <v/>
      </c>
      <c r="D3800" s="82">
        <f>POWER(C3800,2)</f>
        <v/>
      </c>
    </row>
    <row r="3801">
      <c r="B3801" s="65">
        <f>'Generacion DD'!J3809</f>
        <v/>
      </c>
      <c r="C3801" s="35">
        <f>B3801-$G$4</f>
        <v/>
      </c>
      <c r="D3801" s="82">
        <f>POWER(C3801,2)</f>
        <v/>
      </c>
    </row>
    <row r="3802">
      <c r="B3802" s="65">
        <f>'Generacion DD'!J3810</f>
        <v/>
      </c>
      <c r="C3802" s="35">
        <f>B3802-$G$4</f>
        <v/>
      </c>
      <c r="D3802" s="82">
        <f>POWER(C3802,2)</f>
        <v/>
      </c>
    </row>
    <row r="3803">
      <c r="B3803" s="65">
        <f>'Generacion DD'!J3811</f>
        <v/>
      </c>
      <c r="C3803" s="35">
        <f>B3803-$G$4</f>
        <v/>
      </c>
      <c r="D3803" s="82">
        <f>POWER(C3803,2)</f>
        <v/>
      </c>
    </row>
    <row r="3804">
      <c r="B3804" s="65">
        <f>'Generacion DD'!J3812</f>
        <v/>
      </c>
      <c r="C3804" s="35">
        <f>B3804-$G$4</f>
        <v/>
      </c>
      <c r="D3804" s="82">
        <f>POWER(C3804,2)</f>
        <v/>
      </c>
    </row>
    <row r="3805">
      <c r="B3805" s="65">
        <f>'Generacion DD'!J3813</f>
        <v/>
      </c>
      <c r="C3805" s="35">
        <f>B3805-$G$4</f>
        <v/>
      </c>
      <c r="D3805" s="82">
        <f>POWER(C3805,2)</f>
        <v/>
      </c>
    </row>
    <row r="3806">
      <c r="B3806" s="65">
        <f>'Generacion DD'!J3814</f>
        <v/>
      </c>
      <c r="C3806" s="35">
        <f>B3806-$G$4</f>
        <v/>
      </c>
      <c r="D3806" s="82">
        <f>POWER(C3806,2)</f>
        <v/>
      </c>
    </row>
    <row r="3807">
      <c r="B3807" s="65">
        <f>'Generacion DD'!J3815</f>
        <v/>
      </c>
      <c r="C3807" s="35">
        <f>B3807-$G$4</f>
        <v/>
      </c>
      <c r="D3807" s="82">
        <f>POWER(C3807,2)</f>
        <v/>
      </c>
    </row>
    <row r="3808">
      <c r="B3808" s="65">
        <f>'Generacion DD'!J3816</f>
        <v/>
      </c>
      <c r="C3808" s="35">
        <f>B3808-$G$4</f>
        <v/>
      </c>
      <c r="D3808" s="82">
        <f>POWER(C3808,2)</f>
        <v/>
      </c>
    </row>
    <row r="3809">
      <c r="B3809" s="65">
        <f>'Generacion DD'!J3817</f>
        <v/>
      </c>
      <c r="C3809" s="35">
        <f>B3809-$G$4</f>
        <v/>
      </c>
      <c r="D3809" s="82">
        <f>POWER(C3809,2)</f>
        <v/>
      </c>
    </row>
    <row r="3810">
      <c r="B3810" s="65">
        <f>'Generacion DD'!J3818</f>
        <v/>
      </c>
      <c r="C3810" s="35">
        <f>B3810-$G$4</f>
        <v/>
      </c>
      <c r="D3810" s="82">
        <f>POWER(C3810,2)</f>
        <v/>
      </c>
    </row>
    <row r="3811">
      <c r="B3811" s="65">
        <f>'Generacion DD'!J3819</f>
        <v/>
      </c>
      <c r="C3811" s="35">
        <f>B3811-$G$4</f>
        <v/>
      </c>
      <c r="D3811" s="82">
        <f>POWER(C3811,2)</f>
        <v/>
      </c>
    </row>
    <row r="3812">
      <c r="B3812" s="65">
        <f>'Generacion DD'!J3820</f>
        <v/>
      </c>
      <c r="C3812" s="35">
        <f>B3812-$G$4</f>
        <v/>
      </c>
      <c r="D3812" s="82">
        <f>POWER(C3812,2)</f>
        <v/>
      </c>
    </row>
    <row r="3813">
      <c r="B3813" s="65">
        <f>'Generacion DD'!J3821</f>
        <v/>
      </c>
      <c r="C3813" s="35">
        <f>B3813-$G$4</f>
        <v/>
      </c>
      <c r="D3813" s="82">
        <f>POWER(C3813,2)</f>
        <v/>
      </c>
    </row>
    <row r="3814">
      <c r="B3814" s="65">
        <f>'Generacion DD'!J3822</f>
        <v/>
      </c>
      <c r="C3814" s="35">
        <f>B3814-$G$4</f>
        <v/>
      </c>
      <c r="D3814" s="82">
        <f>POWER(C3814,2)</f>
        <v/>
      </c>
    </row>
    <row r="3815">
      <c r="B3815" s="65">
        <f>'Generacion DD'!J3823</f>
        <v/>
      </c>
      <c r="C3815" s="35">
        <f>B3815-$G$4</f>
        <v/>
      </c>
      <c r="D3815" s="82">
        <f>POWER(C3815,2)</f>
        <v/>
      </c>
    </row>
    <row r="3816">
      <c r="B3816" s="65">
        <f>'Generacion DD'!J3824</f>
        <v/>
      </c>
      <c r="C3816" s="35">
        <f>B3816-$G$4</f>
        <v/>
      </c>
      <c r="D3816" s="82">
        <f>POWER(C3816,2)</f>
        <v/>
      </c>
    </row>
    <row r="3817">
      <c r="B3817" s="65">
        <f>'Generacion DD'!J3825</f>
        <v/>
      </c>
      <c r="C3817" s="35">
        <f>B3817-$G$4</f>
        <v/>
      </c>
      <c r="D3817" s="82">
        <f>POWER(C3817,2)</f>
        <v/>
      </c>
    </row>
    <row r="3818">
      <c r="B3818" s="65">
        <f>'Generacion DD'!J3826</f>
        <v/>
      </c>
      <c r="C3818" s="35">
        <f>B3818-$G$4</f>
        <v/>
      </c>
      <c r="D3818" s="82">
        <f>POWER(C3818,2)</f>
        <v/>
      </c>
    </row>
    <row r="3819">
      <c r="B3819" s="65">
        <f>'Generacion DD'!J3827</f>
        <v/>
      </c>
      <c r="C3819" s="35">
        <f>B3819-$G$4</f>
        <v/>
      </c>
      <c r="D3819" s="82">
        <f>POWER(C3819,2)</f>
        <v/>
      </c>
    </row>
    <row r="3820">
      <c r="B3820" s="65">
        <f>'Generacion DD'!J3828</f>
        <v/>
      </c>
      <c r="C3820" s="35">
        <f>B3820-$G$4</f>
        <v/>
      </c>
      <c r="D3820" s="82">
        <f>POWER(C3820,2)</f>
        <v/>
      </c>
    </row>
    <row r="3821">
      <c r="B3821" s="65">
        <f>'Generacion DD'!J3829</f>
        <v/>
      </c>
      <c r="C3821" s="35">
        <f>B3821-$G$4</f>
        <v/>
      </c>
      <c r="D3821" s="82">
        <f>POWER(C3821,2)</f>
        <v/>
      </c>
    </row>
    <row r="3822">
      <c r="B3822" s="65">
        <f>'Generacion DD'!J3830</f>
        <v/>
      </c>
      <c r="C3822" s="35">
        <f>B3822-$G$4</f>
        <v/>
      </c>
      <c r="D3822" s="82">
        <f>POWER(C3822,2)</f>
        <v/>
      </c>
    </row>
    <row r="3823">
      <c r="B3823" s="65">
        <f>'Generacion DD'!J3831</f>
        <v/>
      </c>
      <c r="C3823" s="35">
        <f>B3823-$G$4</f>
        <v/>
      </c>
      <c r="D3823" s="82">
        <f>POWER(C3823,2)</f>
        <v/>
      </c>
    </row>
    <row r="3824">
      <c r="B3824" s="65">
        <f>'Generacion DD'!J3832</f>
        <v/>
      </c>
      <c r="C3824" s="35">
        <f>B3824-$G$4</f>
        <v/>
      </c>
      <c r="D3824" s="82">
        <f>POWER(C3824,2)</f>
        <v/>
      </c>
    </row>
    <row r="3825">
      <c r="B3825" s="65">
        <f>'Generacion DD'!J3833</f>
        <v/>
      </c>
      <c r="C3825" s="35">
        <f>B3825-$G$4</f>
        <v/>
      </c>
      <c r="D3825" s="82">
        <f>POWER(C3825,2)</f>
        <v/>
      </c>
    </row>
    <row r="3826">
      <c r="B3826" s="65">
        <f>'Generacion DD'!J3834</f>
        <v/>
      </c>
      <c r="C3826" s="35">
        <f>B3826-$G$4</f>
        <v/>
      </c>
      <c r="D3826" s="82">
        <f>POWER(C3826,2)</f>
        <v/>
      </c>
    </row>
    <row r="3827">
      <c r="B3827" s="65">
        <f>'Generacion DD'!J3835</f>
        <v/>
      </c>
      <c r="C3827" s="35">
        <f>B3827-$G$4</f>
        <v/>
      </c>
      <c r="D3827" s="82">
        <f>POWER(C3827,2)</f>
        <v/>
      </c>
    </row>
    <row r="3828">
      <c r="B3828" s="65">
        <f>'Generacion DD'!J3836</f>
        <v/>
      </c>
      <c r="C3828" s="35">
        <f>B3828-$G$4</f>
        <v/>
      </c>
      <c r="D3828" s="82">
        <f>POWER(C3828,2)</f>
        <v/>
      </c>
    </row>
    <row r="3829">
      <c r="B3829" s="65">
        <f>'Generacion DD'!J3837</f>
        <v/>
      </c>
      <c r="C3829" s="35">
        <f>B3829-$G$4</f>
        <v/>
      </c>
      <c r="D3829" s="82">
        <f>POWER(C3829,2)</f>
        <v/>
      </c>
    </row>
    <row r="3830">
      <c r="B3830" s="65">
        <f>'Generacion DD'!J3838</f>
        <v/>
      </c>
      <c r="C3830" s="35">
        <f>B3830-$G$4</f>
        <v/>
      </c>
      <c r="D3830" s="82">
        <f>POWER(C3830,2)</f>
        <v/>
      </c>
    </row>
    <row r="3831">
      <c r="B3831" s="65">
        <f>'Generacion DD'!J3839</f>
        <v/>
      </c>
      <c r="C3831" s="35">
        <f>B3831-$G$4</f>
        <v/>
      </c>
      <c r="D3831" s="82">
        <f>POWER(C3831,2)</f>
        <v/>
      </c>
    </row>
    <row r="3832">
      <c r="B3832" s="65">
        <f>'Generacion DD'!J3840</f>
        <v/>
      </c>
      <c r="C3832" s="35">
        <f>B3832-$G$4</f>
        <v/>
      </c>
      <c r="D3832" s="82">
        <f>POWER(C3832,2)</f>
        <v/>
      </c>
    </row>
    <row r="3833">
      <c r="B3833" s="65">
        <f>'Generacion DD'!J3841</f>
        <v/>
      </c>
      <c r="C3833" s="35">
        <f>B3833-$G$4</f>
        <v/>
      </c>
      <c r="D3833" s="82">
        <f>POWER(C3833,2)</f>
        <v/>
      </c>
    </row>
    <row r="3834">
      <c r="B3834" s="65">
        <f>'Generacion DD'!J3842</f>
        <v/>
      </c>
      <c r="C3834" s="35">
        <f>B3834-$G$4</f>
        <v/>
      </c>
      <c r="D3834" s="82">
        <f>POWER(C3834,2)</f>
        <v/>
      </c>
    </row>
    <row r="3835">
      <c r="B3835" s="65">
        <f>'Generacion DD'!J3843</f>
        <v/>
      </c>
      <c r="C3835" s="35">
        <f>B3835-$G$4</f>
        <v/>
      </c>
      <c r="D3835" s="82">
        <f>POWER(C3835,2)</f>
        <v/>
      </c>
    </row>
    <row r="3836">
      <c r="B3836" s="65">
        <f>'Generacion DD'!J3844</f>
        <v/>
      </c>
      <c r="C3836" s="35">
        <f>B3836-$G$4</f>
        <v/>
      </c>
      <c r="D3836" s="82">
        <f>POWER(C3836,2)</f>
        <v/>
      </c>
    </row>
    <row r="3837">
      <c r="B3837" s="65">
        <f>'Generacion DD'!J3845</f>
        <v/>
      </c>
      <c r="C3837" s="35">
        <f>B3837-$G$4</f>
        <v/>
      </c>
      <c r="D3837" s="82">
        <f>POWER(C3837,2)</f>
        <v/>
      </c>
    </row>
    <row r="3838">
      <c r="B3838" s="65">
        <f>'Generacion DD'!J3846</f>
        <v/>
      </c>
      <c r="C3838" s="35">
        <f>B3838-$G$4</f>
        <v/>
      </c>
      <c r="D3838" s="82">
        <f>POWER(C3838,2)</f>
        <v/>
      </c>
    </row>
    <row r="3839">
      <c r="B3839" s="65">
        <f>'Generacion DD'!J3847</f>
        <v/>
      </c>
      <c r="C3839" s="35">
        <f>B3839-$G$4</f>
        <v/>
      </c>
      <c r="D3839" s="82">
        <f>POWER(C3839,2)</f>
        <v/>
      </c>
    </row>
    <row r="3840">
      <c r="B3840" s="65">
        <f>'Generacion DD'!J3848</f>
        <v/>
      </c>
      <c r="C3840" s="35">
        <f>B3840-$G$4</f>
        <v/>
      </c>
      <c r="D3840" s="82">
        <f>POWER(C3840,2)</f>
        <v/>
      </c>
    </row>
    <row r="3841">
      <c r="B3841" s="65">
        <f>'Generacion DD'!J3849</f>
        <v/>
      </c>
      <c r="C3841" s="35">
        <f>B3841-$G$4</f>
        <v/>
      </c>
      <c r="D3841" s="82">
        <f>POWER(C3841,2)</f>
        <v/>
      </c>
    </row>
    <row r="3842">
      <c r="B3842" s="65">
        <f>'Generacion DD'!J3850</f>
        <v/>
      </c>
      <c r="C3842" s="35">
        <f>B3842-$G$4</f>
        <v/>
      </c>
      <c r="D3842" s="82">
        <f>POWER(C3842,2)</f>
        <v/>
      </c>
    </row>
    <row r="3843">
      <c r="B3843" s="65">
        <f>'Generacion DD'!J3851</f>
        <v/>
      </c>
      <c r="C3843" s="35">
        <f>B3843-$G$4</f>
        <v/>
      </c>
      <c r="D3843" s="82">
        <f>POWER(C3843,2)</f>
        <v/>
      </c>
    </row>
    <row r="3844">
      <c r="B3844" s="65">
        <f>'Generacion DD'!J3852</f>
        <v/>
      </c>
      <c r="C3844" s="35">
        <f>B3844-$G$4</f>
        <v/>
      </c>
      <c r="D3844" s="82">
        <f>POWER(C3844,2)</f>
        <v/>
      </c>
    </row>
    <row r="3845">
      <c r="B3845" s="65">
        <f>'Generacion DD'!J3853</f>
        <v/>
      </c>
      <c r="C3845" s="35">
        <f>B3845-$G$4</f>
        <v/>
      </c>
      <c r="D3845" s="82">
        <f>POWER(C3845,2)</f>
        <v/>
      </c>
    </row>
    <row r="3846">
      <c r="B3846" s="65">
        <f>'Generacion DD'!J3854</f>
        <v/>
      </c>
      <c r="C3846" s="35">
        <f>B3846-$G$4</f>
        <v/>
      </c>
      <c r="D3846" s="82">
        <f>POWER(C3846,2)</f>
        <v/>
      </c>
    </row>
    <row r="3847">
      <c r="B3847" s="65">
        <f>'Generacion DD'!J3855</f>
        <v/>
      </c>
      <c r="C3847" s="35">
        <f>B3847-$G$4</f>
        <v/>
      </c>
      <c r="D3847" s="82">
        <f>POWER(C3847,2)</f>
        <v/>
      </c>
    </row>
    <row r="3848">
      <c r="B3848" s="65">
        <f>'Generacion DD'!J3856</f>
        <v/>
      </c>
      <c r="C3848" s="35">
        <f>B3848-$G$4</f>
        <v/>
      </c>
      <c r="D3848" s="82">
        <f>POWER(C3848,2)</f>
        <v/>
      </c>
    </row>
    <row r="3849">
      <c r="B3849" s="65">
        <f>'Generacion DD'!J3857</f>
        <v/>
      </c>
      <c r="C3849" s="35">
        <f>B3849-$G$4</f>
        <v/>
      </c>
      <c r="D3849" s="82">
        <f>POWER(C3849,2)</f>
        <v/>
      </c>
    </row>
    <row r="3850">
      <c r="B3850" s="65">
        <f>'Generacion DD'!J3858</f>
        <v/>
      </c>
      <c r="C3850" s="35">
        <f>B3850-$G$4</f>
        <v/>
      </c>
      <c r="D3850" s="82">
        <f>POWER(C3850,2)</f>
        <v/>
      </c>
    </row>
    <row r="3851">
      <c r="B3851" s="65">
        <f>'Generacion DD'!J3859</f>
        <v/>
      </c>
      <c r="C3851" s="35">
        <f>B3851-$G$4</f>
        <v/>
      </c>
      <c r="D3851" s="82">
        <f>POWER(C3851,2)</f>
        <v/>
      </c>
    </row>
    <row r="3852">
      <c r="B3852" s="65">
        <f>'Generacion DD'!J3860</f>
        <v/>
      </c>
      <c r="C3852" s="35">
        <f>B3852-$G$4</f>
        <v/>
      </c>
      <c r="D3852" s="82">
        <f>POWER(C3852,2)</f>
        <v/>
      </c>
    </row>
    <row r="3853">
      <c r="B3853" s="65">
        <f>'Generacion DD'!J3861</f>
        <v/>
      </c>
      <c r="C3853" s="35">
        <f>B3853-$G$4</f>
        <v/>
      </c>
      <c r="D3853" s="82">
        <f>POWER(C3853,2)</f>
        <v/>
      </c>
    </row>
    <row r="3854">
      <c r="B3854" s="65">
        <f>'Generacion DD'!J3862</f>
        <v/>
      </c>
      <c r="C3854" s="35">
        <f>B3854-$G$4</f>
        <v/>
      </c>
      <c r="D3854" s="82">
        <f>POWER(C3854,2)</f>
        <v/>
      </c>
    </row>
    <row r="3855">
      <c r="B3855" s="65">
        <f>'Generacion DD'!J3863</f>
        <v/>
      </c>
      <c r="C3855" s="35">
        <f>B3855-$G$4</f>
        <v/>
      </c>
      <c r="D3855" s="82">
        <f>POWER(C3855,2)</f>
        <v/>
      </c>
    </row>
    <row r="3856">
      <c r="B3856" s="65">
        <f>'Generacion DD'!J3864</f>
        <v/>
      </c>
      <c r="C3856" s="35">
        <f>B3856-$G$4</f>
        <v/>
      </c>
      <c r="D3856" s="82">
        <f>POWER(C3856,2)</f>
        <v/>
      </c>
    </row>
    <row r="3857">
      <c r="B3857" s="65">
        <f>'Generacion DD'!J3865</f>
        <v/>
      </c>
      <c r="C3857" s="35">
        <f>B3857-$G$4</f>
        <v/>
      </c>
      <c r="D3857" s="82">
        <f>POWER(C3857,2)</f>
        <v/>
      </c>
    </row>
    <row r="3858">
      <c r="B3858" s="65">
        <f>'Generacion DD'!J3866</f>
        <v/>
      </c>
      <c r="C3858" s="35">
        <f>B3858-$G$4</f>
        <v/>
      </c>
      <c r="D3858" s="82">
        <f>POWER(C3858,2)</f>
        <v/>
      </c>
    </row>
    <row r="3859">
      <c r="B3859" s="65">
        <f>'Generacion DD'!J3867</f>
        <v/>
      </c>
      <c r="C3859" s="35">
        <f>B3859-$G$4</f>
        <v/>
      </c>
      <c r="D3859" s="82">
        <f>POWER(C3859,2)</f>
        <v/>
      </c>
    </row>
    <row r="3860">
      <c r="B3860" s="65">
        <f>'Generacion DD'!J3868</f>
        <v/>
      </c>
      <c r="C3860" s="35">
        <f>B3860-$G$4</f>
        <v/>
      </c>
      <c r="D3860" s="82">
        <f>POWER(C3860,2)</f>
        <v/>
      </c>
    </row>
    <row r="3861">
      <c r="B3861" s="65">
        <f>'Generacion DD'!J3869</f>
        <v/>
      </c>
      <c r="C3861" s="35">
        <f>B3861-$G$4</f>
        <v/>
      </c>
      <c r="D3861" s="82">
        <f>POWER(C3861,2)</f>
        <v/>
      </c>
    </row>
    <row r="3862">
      <c r="B3862" s="65">
        <f>'Generacion DD'!J3870</f>
        <v/>
      </c>
      <c r="C3862" s="35">
        <f>B3862-$G$4</f>
        <v/>
      </c>
      <c r="D3862" s="82">
        <f>POWER(C3862,2)</f>
        <v/>
      </c>
    </row>
    <row r="3863">
      <c r="B3863" s="65">
        <f>'Generacion DD'!J3871</f>
        <v/>
      </c>
      <c r="C3863" s="35">
        <f>B3863-$G$4</f>
        <v/>
      </c>
      <c r="D3863" s="82">
        <f>POWER(C3863,2)</f>
        <v/>
      </c>
    </row>
    <row r="3864">
      <c r="B3864" s="65">
        <f>'Generacion DD'!J3872</f>
        <v/>
      </c>
      <c r="C3864" s="35">
        <f>B3864-$G$4</f>
        <v/>
      </c>
      <c r="D3864" s="82">
        <f>POWER(C3864,2)</f>
        <v/>
      </c>
    </row>
    <row r="3865">
      <c r="B3865" s="65">
        <f>'Generacion DD'!J3873</f>
        <v/>
      </c>
      <c r="C3865" s="35">
        <f>B3865-$G$4</f>
        <v/>
      </c>
      <c r="D3865" s="82">
        <f>POWER(C3865,2)</f>
        <v/>
      </c>
    </row>
    <row r="3866">
      <c r="B3866" s="65">
        <f>'Generacion DD'!J3874</f>
        <v/>
      </c>
      <c r="C3866" s="35">
        <f>B3866-$G$4</f>
        <v/>
      </c>
      <c r="D3866" s="82">
        <f>POWER(C3866,2)</f>
        <v/>
      </c>
    </row>
    <row r="3867">
      <c r="B3867" s="65">
        <f>'Generacion DD'!J3875</f>
        <v/>
      </c>
      <c r="C3867" s="35">
        <f>B3867-$G$4</f>
        <v/>
      </c>
      <c r="D3867" s="82">
        <f>POWER(C3867,2)</f>
        <v/>
      </c>
    </row>
    <row r="3868">
      <c r="B3868" s="65">
        <f>'Generacion DD'!J3876</f>
        <v/>
      </c>
      <c r="C3868" s="35">
        <f>B3868-$G$4</f>
        <v/>
      </c>
      <c r="D3868" s="82">
        <f>POWER(C3868,2)</f>
        <v/>
      </c>
    </row>
    <row r="3869">
      <c r="B3869" s="65">
        <f>'Generacion DD'!J3877</f>
        <v/>
      </c>
      <c r="C3869" s="35">
        <f>B3869-$G$4</f>
        <v/>
      </c>
      <c r="D3869" s="82">
        <f>POWER(C3869,2)</f>
        <v/>
      </c>
    </row>
    <row r="3870">
      <c r="B3870" s="65">
        <f>'Generacion DD'!J3878</f>
        <v/>
      </c>
      <c r="C3870" s="35">
        <f>B3870-$G$4</f>
        <v/>
      </c>
      <c r="D3870" s="82">
        <f>POWER(C3870,2)</f>
        <v/>
      </c>
    </row>
    <row r="3871">
      <c r="B3871" s="65">
        <f>'Generacion DD'!J3879</f>
        <v/>
      </c>
      <c r="C3871" s="35">
        <f>B3871-$G$4</f>
        <v/>
      </c>
      <c r="D3871" s="82">
        <f>POWER(C3871,2)</f>
        <v/>
      </c>
    </row>
    <row r="3872">
      <c r="B3872" s="65">
        <f>'Generacion DD'!J3880</f>
        <v/>
      </c>
      <c r="C3872" s="35">
        <f>B3872-$G$4</f>
        <v/>
      </c>
      <c r="D3872" s="82">
        <f>POWER(C3872,2)</f>
        <v/>
      </c>
    </row>
    <row r="3873">
      <c r="B3873" s="65">
        <f>'Generacion DD'!J3881</f>
        <v/>
      </c>
      <c r="C3873" s="35">
        <f>B3873-$G$4</f>
        <v/>
      </c>
      <c r="D3873" s="82">
        <f>POWER(C3873,2)</f>
        <v/>
      </c>
    </row>
    <row r="3874">
      <c r="B3874" s="65">
        <f>'Generacion DD'!J3882</f>
        <v/>
      </c>
      <c r="C3874" s="35">
        <f>B3874-$G$4</f>
        <v/>
      </c>
      <c r="D3874" s="82">
        <f>POWER(C3874,2)</f>
        <v/>
      </c>
    </row>
    <row r="3875">
      <c r="B3875" s="65">
        <f>'Generacion DD'!J3883</f>
        <v/>
      </c>
      <c r="C3875" s="35">
        <f>B3875-$G$4</f>
        <v/>
      </c>
      <c r="D3875" s="82">
        <f>POWER(C3875,2)</f>
        <v/>
      </c>
    </row>
    <row r="3876">
      <c r="B3876" s="65">
        <f>'Generacion DD'!J3884</f>
        <v/>
      </c>
      <c r="C3876" s="35">
        <f>B3876-$G$4</f>
        <v/>
      </c>
      <c r="D3876" s="82">
        <f>POWER(C3876,2)</f>
        <v/>
      </c>
    </row>
    <row r="3877">
      <c r="B3877" s="65">
        <f>'Generacion DD'!J3885</f>
        <v/>
      </c>
      <c r="C3877" s="35">
        <f>B3877-$G$4</f>
        <v/>
      </c>
      <c r="D3877" s="82">
        <f>POWER(C3877,2)</f>
        <v/>
      </c>
    </row>
    <row r="3878">
      <c r="B3878" s="65">
        <f>'Generacion DD'!J3886</f>
        <v/>
      </c>
      <c r="C3878" s="35">
        <f>B3878-$G$4</f>
        <v/>
      </c>
      <c r="D3878" s="82">
        <f>POWER(C3878,2)</f>
        <v/>
      </c>
    </row>
    <row r="3879">
      <c r="B3879" s="65">
        <f>'Generacion DD'!J3887</f>
        <v/>
      </c>
      <c r="C3879" s="35">
        <f>B3879-$G$4</f>
        <v/>
      </c>
      <c r="D3879" s="82">
        <f>POWER(C3879,2)</f>
        <v/>
      </c>
    </row>
    <row r="3880">
      <c r="B3880" s="65">
        <f>'Generacion DD'!J3888</f>
        <v/>
      </c>
      <c r="C3880" s="35">
        <f>B3880-$G$4</f>
        <v/>
      </c>
      <c r="D3880" s="82">
        <f>POWER(C3880,2)</f>
        <v/>
      </c>
    </row>
    <row r="3881">
      <c r="B3881" s="65">
        <f>'Generacion DD'!J3889</f>
        <v/>
      </c>
      <c r="C3881" s="35">
        <f>B3881-$G$4</f>
        <v/>
      </c>
      <c r="D3881" s="82">
        <f>POWER(C3881,2)</f>
        <v/>
      </c>
    </row>
    <row r="3882">
      <c r="B3882" s="65">
        <f>'Generacion DD'!J3890</f>
        <v/>
      </c>
      <c r="C3882" s="35">
        <f>B3882-$G$4</f>
        <v/>
      </c>
      <c r="D3882" s="82">
        <f>POWER(C3882,2)</f>
        <v/>
      </c>
    </row>
    <row r="3883">
      <c r="B3883" s="65">
        <f>'Generacion DD'!J3891</f>
        <v/>
      </c>
      <c r="C3883" s="35">
        <f>B3883-$G$4</f>
        <v/>
      </c>
      <c r="D3883" s="82">
        <f>POWER(C3883,2)</f>
        <v/>
      </c>
    </row>
    <row r="3884">
      <c r="B3884" s="65">
        <f>'Generacion DD'!J3892</f>
        <v/>
      </c>
      <c r="C3884" s="35">
        <f>B3884-$G$4</f>
        <v/>
      </c>
      <c r="D3884" s="82">
        <f>POWER(C3884,2)</f>
        <v/>
      </c>
    </row>
    <row r="3885">
      <c r="B3885" s="65">
        <f>'Generacion DD'!J3893</f>
        <v/>
      </c>
      <c r="C3885" s="35">
        <f>B3885-$G$4</f>
        <v/>
      </c>
      <c r="D3885" s="82">
        <f>POWER(C3885,2)</f>
        <v/>
      </c>
    </row>
    <row r="3886">
      <c r="B3886" s="65">
        <f>'Generacion DD'!J3894</f>
        <v/>
      </c>
      <c r="C3886" s="35">
        <f>B3886-$G$4</f>
        <v/>
      </c>
      <c r="D3886" s="82">
        <f>POWER(C3886,2)</f>
        <v/>
      </c>
    </row>
    <row r="3887">
      <c r="B3887" s="65">
        <f>'Generacion DD'!J3895</f>
        <v/>
      </c>
      <c r="C3887" s="35">
        <f>B3887-$G$4</f>
        <v/>
      </c>
      <c r="D3887" s="82">
        <f>POWER(C3887,2)</f>
        <v/>
      </c>
    </row>
    <row r="3888">
      <c r="B3888" s="65">
        <f>'Generacion DD'!J3896</f>
        <v/>
      </c>
      <c r="C3888" s="35">
        <f>B3888-$G$4</f>
        <v/>
      </c>
      <c r="D3888" s="82">
        <f>POWER(C3888,2)</f>
        <v/>
      </c>
    </row>
    <row r="3889">
      <c r="B3889" s="65">
        <f>'Generacion DD'!J3897</f>
        <v/>
      </c>
      <c r="C3889" s="35">
        <f>B3889-$G$4</f>
        <v/>
      </c>
      <c r="D3889" s="82">
        <f>POWER(C3889,2)</f>
        <v/>
      </c>
    </row>
    <row r="3890">
      <c r="B3890" s="65">
        <f>'Generacion DD'!J3898</f>
        <v/>
      </c>
      <c r="C3890" s="35">
        <f>B3890-$G$4</f>
        <v/>
      </c>
      <c r="D3890" s="82">
        <f>POWER(C3890,2)</f>
        <v/>
      </c>
    </row>
    <row r="3891">
      <c r="B3891" s="65">
        <f>'Generacion DD'!J3899</f>
        <v/>
      </c>
      <c r="C3891" s="35">
        <f>B3891-$G$4</f>
        <v/>
      </c>
      <c r="D3891" s="82">
        <f>POWER(C3891,2)</f>
        <v/>
      </c>
    </row>
    <row r="3892">
      <c r="B3892" s="65">
        <f>'Generacion DD'!J3900</f>
        <v/>
      </c>
      <c r="C3892" s="35">
        <f>B3892-$G$4</f>
        <v/>
      </c>
      <c r="D3892" s="82">
        <f>POWER(C3892,2)</f>
        <v/>
      </c>
    </row>
    <row r="3893">
      <c r="B3893" s="65">
        <f>'Generacion DD'!J3901</f>
        <v/>
      </c>
      <c r="C3893" s="35">
        <f>B3893-$G$4</f>
        <v/>
      </c>
      <c r="D3893" s="82">
        <f>POWER(C3893,2)</f>
        <v/>
      </c>
    </row>
    <row r="3894">
      <c r="B3894" s="65">
        <f>'Generacion DD'!J3902</f>
        <v/>
      </c>
      <c r="C3894" s="35">
        <f>B3894-$G$4</f>
        <v/>
      </c>
      <c r="D3894" s="82">
        <f>POWER(C3894,2)</f>
        <v/>
      </c>
    </row>
    <row r="3895">
      <c r="B3895" s="65">
        <f>'Generacion DD'!J3903</f>
        <v/>
      </c>
      <c r="C3895" s="35">
        <f>B3895-$G$4</f>
        <v/>
      </c>
      <c r="D3895" s="82">
        <f>POWER(C3895,2)</f>
        <v/>
      </c>
    </row>
    <row r="3896">
      <c r="B3896" s="65">
        <f>'Generacion DD'!J3904</f>
        <v/>
      </c>
      <c r="C3896" s="35">
        <f>B3896-$G$4</f>
        <v/>
      </c>
      <c r="D3896" s="82">
        <f>POWER(C3896,2)</f>
        <v/>
      </c>
    </row>
    <row r="3897">
      <c r="B3897" s="65">
        <f>'Generacion DD'!J3905</f>
        <v/>
      </c>
      <c r="C3897" s="35">
        <f>B3897-$G$4</f>
        <v/>
      </c>
      <c r="D3897" s="82">
        <f>POWER(C3897,2)</f>
        <v/>
      </c>
    </row>
    <row r="3898">
      <c r="B3898" s="65">
        <f>'Generacion DD'!J3906</f>
        <v/>
      </c>
      <c r="C3898" s="35">
        <f>B3898-$G$4</f>
        <v/>
      </c>
      <c r="D3898" s="82">
        <f>POWER(C3898,2)</f>
        <v/>
      </c>
    </row>
    <row r="3899">
      <c r="B3899" s="65">
        <f>'Generacion DD'!J3907</f>
        <v/>
      </c>
      <c r="C3899" s="35">
        <f>B3899-$G$4</f>
        <v/>
      </c>
      <c r="D3899" s="82">
        <f>POWER(C3899,2)</f>
        <v/>
      </c>
    </row>
    <row r="3900">
      <c r="B3900" s="65">
        <f>'Generacion DD'!J3908</f>
        <v/>
      </c>
      <c r="C3900" s="35">
        <f>B3900-$G$4</f>
        <v/>
      </c>
      <c r="D3900" s="82">
        <f>POWER(C3900,2)</f>
        <v/>
      </c>
    </row>
    <row r="3901">
      <c r="B3901" s="65">
        <f>'Generacion DD'!J3909</f>
        <v/>
      </c>
      <c r="C3901" s="35">
        <f>B3901-$G$4</f>
        <v/>
      </c>
      <c r="D3901" s="82">
        <f>POWER(C3901,2)</f>
        <v/>
      </c>
    </row>
    <row r="3902">
      <c r="B3902" s="65">
        <f>'Generacion DD'!J3910</f>
        <v/>
      </c>
      <c r="C3902" s="35">
        <f>B3902-$G$4</f>
        <v/>
      </c>
      <c r="D3902" s="82">
        <f>POWER(C3902,2)</f>
        <v/>
      </c>
    </row>
    <row r="3903">
      <c r="B3903" s="65">
        <f>'Generacion DD'!J3911</f>
        <v/>
      </c>
      <c r="C3903" s="35">
        <f>B3903-$G$4</f>
        <v/>
      </c>
      <c r="D3903" s="82">
        <f>POWER(C3903,2)</f>
        <v/>
      </c>
    </row>
    <row r="3904">
      <c r="B3904" s="65">
        <f>'Generacion DD'!J3912</f>
        <v/>
      </c>
      <c r="C3904" s="35">
        <f>B3904-$G$4</f>
        <v/>
      </c>
      <c r="D3904" s="82">
        <f>POWER(C3904,2)</f>
        <v/>
      </c>
    </row>
    <row r="3905">
      <c r="B3905" s="65">
        <f>'Generacion DD'!J3913</f>
        <v/>
      </c>
      <c r="C3905" s="35">
        <f>B3905-$G$4</f>
        <v/>
      </c>
      <c r="D3905" s="82">
        <f>POWER(C3905,2)</f>
        <v/>
      </c>
    </row>
    <row r="3906">
      <c r="B3906" s="65">
        <f>'Generacion DD'!J3914</f>
        <v/>
      </c>
      <c r="C3906" s="35">
        <f>B3906-$G$4</f>
        <v/>
      </c>
      <c r="D3906" s="82">
        <f>POWER(C3906,2)</f>
        <v/>
      </c>
    </row>
    <row r="3907">
      <c r="B3907" s="65">
        <f>'Generacion DD'!J3915</f>
        <v/>
      </c>
      <c r="C3907" s="35">
        <f>B3907-$G$4</f>
        <v/>
      </c>
      <c r="D3907" s="82">
        <f>POWER(C3907,2)</f>
        <v/>
      </c>
    </row>
    <row r="3908">
      <c r="B3908" s="65">
        <f>'Generacion DD'!J3916</f>
        <v/>
      </c>
      <c r="C3908" s="35">
        <f>B3908-$G$4</f>
        <v/>
      </c>
      <c r="D3908" s="82">
        <f>POWER(C3908,2)</f>
        <v/>
      </c>
    </row>
    <row r="3909">
      <c r="B3909" s="65">
        <f>'Generacion DD'!J3917</f>
        <v/>
      </c>
      <c r="C3909" s="35">
        <f>B3909-$G$4</f>
        <v/>
      </c>
      <c r="D3909" s="82">
        <f>POWER(C3909,2)</f>
        <v/>
      </c>
    </row>
    <row r="3910">
      <c r="B3910" s="65">
        <f>'Generacion DD'!J3918</f>
        <v/>
      </c>
      <c r="C3910" s="35">
        <f>B3910-$G$4</f>
        <v/>
      </c>
      <c r="D3910" s="82">
        <f>POWER(C3910,2)</f>
        <v/>
      </c>
    </row>
    <row r="3911">
      <c r="B3911" s="65">
        <f>'Generacion DD'!J3919</f>
        <v/>
      </c>
      <c r="C3911" s="35">
        <f>B3911-$G$4</f>
        <v/>
      </c>
      <c r="D3911" s="82">
        <f>POWER(C3911,2)</f>
        <v/>
      </c>
    </row>
    <row r="3912">
      <c r="B3912" s="65">
        <f>'Generacion DD'!J3920</f>
        <v/>
      </c>
      <c r="C3912" s="35">
        <f>B3912-$G$4</f>
        <v/>
      </c>
      <c r="D3912" s="82">
        <f>POWER(C3912,2)</f>
        <v/>
      </c>
    </row>
    <row r="3913">
      <c r="B3913" s="65">
        <f>'Generacion DD'!J3921</f>
        <v/>
      </c>
      <c r="C3913" s="35">
        <f>B3913-$G$4</f>
        <v/>
      </c>
      <c r="D3913" s="82">
        <f>POWER(C3913,2)</f>
        <v/>
      </c>
    </row>
    <row r="3914">
      <c r="B3914" s="65">
        <f>'Generacion DD'!J3922</f>
        <v/>
      </c>
      <c r="C3914" s="35">
        <f>B3914-$G$4</f>
        <v/>
      </c>
      <c r="D3914" s="82">
        <f>POWER(C3914,2)</f>
        <v/>
      </c>
    </row>
    <row r="3915">
      <c r="B3915" s="65">
        <f>'Generacion DD'!J3923</f>
        <v/>
      </c>
      <c r="C3915" s="35">
        <f>B3915-$G$4</f>
        <v/>
      </c>
      <c r="D3915" s="82">
        <f>POWER(C3915,2)</f>
        <v/>
      </c>
    </row>
    <row r="3916">
      <c r="B3916" s="65">
        <f>'Generacion DD'!J3924</f>
        <v/>
      </c>
      <c r="C3916" s="35">
        <f>B3916-$G$4</f>
        <v/>
      </c>
      <c r="D3916" s="82">
        <f>POWER(C3916,2)</f>
        <v/>
      </c>
    </row>
    <row r="3917">
      <c r="B3917" s="65">
        <f>'Generacion DD'!J3925</f>
        <v/>
      </c>
      <c r="C3917" s="35">
        <f>B3917-$G$4</f>
        <v/>
      </c>
      <c r="D3917" s="82">
        <f>POWER(C3917,2)</f>
        <v/>
      </c>
    </row>
    <row r="3918">
      <c r="B3918" s="65">
        <f>'Generacion DD'!J3926</f>
        <v/>
      </c>
      <c r="C3918" s="35">
        <f>B3918-$G$4</f>
        <v/>
      </c>
      <c r="D3918" s="82">
        <f>POWER(C3918,2)</f>
        <v/>
      </c>
    </row>
    <row r="3919">
      <c r="B3919" s="65">
        <f>'Generacion DD'!J3927</f>
        <v/>
      </c>
      <c r="C3919" s="35">
        <f>B3919-$G$4</f>
        <v/>
      </c>
      <c r="D3919" s="82">
        <f>POWER(C3919,2)</f>
        <v/>
      </c>
    </row>
    <row r="3920">
      <c r="B3920" s="65">
        <f>'Generacion DD'!J3928</f>
        <v/>
      </c>
      <c r="C3920" s="35">
        <f>B3920-$G$4</f>
        <v/>
      </c>
      <c r="D3920" s="82">
        <f>POWER(C3920,2)</f>
        <v/>
      </c>
    </row>
    <row r="3921">
      <c r="B3921" s="65">
        <f>'Generacion DD'!J3929</f>
        <v/>
      </c>
      <c r="C3921" s="35">
        <f>B3921-$G$4</f>
        <v/>
      </c>
      <c r="D3921" s="82">
        <f>POWER(C3921,2)</f>
        <v/>
      </c>
    </row>
    <row r="3922">
      <c r="B3922" s="65">
        <f>'Generacion DD'!J3930</f>
        <v/>
      </c>
      <c r="C3922" s="35">
        <f>B3922-$G$4</f>
        <v/>
      </c>
      <c r="D3922" s="82">
        <f>POWER(C3922,2)</f>
        <v/>
      </c>
    </row>
    <row r="3923">
      <c r="B3923" s="65">
        <f>'Generacion DD'!J3931</f>
        <v/>
      </c>
      <c r="C3923" s="35">
        <f>B3923-$G$4</f>
        <v/>
      </c>
      <c r="D3923" s="82">
        <f>POWER(C3923,2)</f>
        <v/>
      </c>
    </row>
    <row r="3924">
      <c r="B3924" s="65">
        <f>'Generacion DD'!J3932</f>
        <v/>
      </c>
      <c r="C3924" s="35">
        <f>B3924-$G$4</f>
        <v/>
      </c>
      <c r="D3924" s="82">
        <f>POWER(C3924,2)</f>
        <v/>
      </c>
    </row>
    <row r="3925">
      <c r="B3925" s="65">
        <f>'Generacion DD'!J3933</f>
        <v/>
      </c>
      <c r="C3925" s="35">
        <f>B3925-$G$4</f>
        <v/>
      </c>
      <c r="D3925" s="82">
        <f>POWER(C3925,2)</f>
        <v/>
      </c>
    </row>
    <row r="3926">
      <c r="B3926" s="65">
        <f>'Generacion DD'!J3934</f>
        <v/>
      </c>
      <c r="C3926" s="35">
        <f>B3926-$G$4</f>
        <v/>
      </c>
      <c r="D3926" s="82">
        <f>POWER(C3926,2)</f>
        <v/>
      </c>
    </row>
    <row r="3927">
      <c r="B3927" s="65">
        <f>'Generacion DD'!J3935</f>
        <v/>
      </c>
      <c r="C3927" s="35">
        <f>B3927-$G$4</f>
        <v/>
      </c>
      <c r="D3927" s="82">
        <f>POWER(C3927,2)</f>
        <v/>
      </c>
    </row>
    <row r="3928">
      <c r="B3928" s="65">
        <f>'Generacion DD'!J3936</f>
        <v/>
      </c>
      <c r="C3928" s="35">
        <f>B3928-$G$4</f>
        <v/>
      </c>
      <c r="D3928" s="82">
        <f>POWER(C3928,2)</f>
        <v/>
      </c>
    </row>
    <row r="3929">
      <c r="B3929" s="65">
        <f>'Generacion DD'!J3937</f>
        <v/>
      </c>
      <c r="C3929" s="35">
        <f>B3929-$G$4</f>
        <v/>
      </c>
      <c r="D3929" s="82">
        <f>POWER(C3929,2)</f>
        <v/>
      </c>
    </row>
    <row r="3930">
      <c r="B3930" s="65">
        <f>'Generacion DD'!J3938</f>
        <v/>
      </c>
      <c r="C3930" s="35">
        <f>B3930-$G$4</f>
        <v/>
      </c>
      <c r="D3930" s="82">
        <f>POWER(C3930,2)</f>
        <v/>
      </c>
    </row>
    <row r="3931">
      <c r="B3931" s="65">
        <f>'Generacion DD'!J3939</f>
        <v/>
      </c>
      <c r="C3931" s="35">
        <f>B3931-$G$4</f>
        <v/>
      </c>
      <c r="D3931" s="82">
        <f>POWER(C3931,2)</f>
        <v/>
      </c>
    </row>
    <row r="3932">
      <c r="B3932" s="65">
        <f>'Generacion DD'!J3940</f>
        <v/>
      </c>
      <c r="C3932" s="35">
        <f>B3932-$G$4</f>
        <v/>
      </c>
      <c r="D3932" s="82">
        <f>POWER(C3932,2)</f>
        <v/>
      </c>
    </row>
    <row r="3933">
      <c r="B3933" s="65">
        <f>'Generacion DD'!J3941</f>
        <v/>
      </c>
      <c r="C3933" s="35">
        <f>B3933-$G$4</f>
        <v/>
      </c>
      <c r="D3933" s="82">
        <f>POWER(C3933,2)</f>
        <v/>
      </c>
    </row>
    <row r="3934">
      <c r="B3934" s="65">
        <f>'Generacion DD'!J3942</f>
        <v/>
      </c>
      <c r="C3934" s="35">
        <f>B3934-$G$4</f>
        <v/>
      </c>
      <c r="D3934" s="82">
        <f>POWER(C3934,2)</f>
        <v/>
      </c>
    </row>
    <row r="3935">
      <c r="B3935" s="65">
        <f>'Generacion DD'!J3943</f>
        <v/>
      </c>
      <c r="C3935" s="35">
        <f>B3935-$G$4</f>
        <v/>
      </c>
      <c r="D3935" s="82">
        <f>POWER(C3935,2)</f>
        <v/>
      </c>
    </row>
    <row r="3936">
      <c r="B3936" s="65">
        <f>'Generacion DD'!J3944</f>
        <v/>
      </c>
      <c r="C3936" s="35">
        <f>B3936-$G$4</f>
        <v/>
      </c>
      <c r="D3936" s="82">
        <f>POWER(C3936,2)</f>
        <v/>
      </c>
    </row>
    <row r="3937">
      <c r="B3937" s="65">
        <f>'Generacion DD'!J3945</f>
        <v/>
      </c>
      <c r="C3937" s="35">
        <f>B3937-$G$4</f>
        <v/>
      </c>
      <c r="D3937" s="82">
        <f>POWER(C3937,2)</f>
        <v/>
      </c>
    </row>
    <row r="3938">
      <c r="B3938" s="65">
        <f>'Generacion DD'!J3946</f>
        <v/>
      </c>
      <c r="C3938" s="35">
        <f>B3938-$G$4</f>
        <v/>
      </c>
      <c r="D3938" s="82">
        <f>POWER(C3938,2)</f>
        <v/>
      </c>
    </row>
    <row r="3939">
      <c r="B3939" s="65">
        <f>'Generacion DD'!J3947</f>
        <v/>
      </c>
      <c r="C3939" s="35">
        <f>B3939-$G$4</f>
        <v/>
      </c>
      <c r="D3939" s="82">
        <f>POWER(C3939,2)</f>
        <v/>
      </c>
    </row>
    <row r="3940">
      <c r="B3940" s="65">
        <f>'Generacion DD'!J3948</f>
        <v/>
      </c>
      <c r="C3940" s="35">
        <f>B3940-$G$4</f>
        <v/>
      </c>
      <c r="D3940" s="82">
        <f>POWER(C3940,2)</f>
        <v/>
      </c>
    </row>
    <row r="3941">
      <c r="B3941" s="65">
        <f>'Generacion DD'!J3949</f>
        <v/>
      </c>
      <c r="C3941" s="35">
        <f>B3941-$G$4</f>
        <v/>
      </c>
      <c r="D3941" s="82">
        <f>POWER(C3941,2)</f>
        <v/>
      </c>
    </row>
    <row r="3942">
      <c r="B3942" s="65">
        <f>'Generacion DD'!J3950</f>
        <v/>
      </c>
      <c r="C3942" s="35">
        <f>B3942-$G$4</f>
        <v/>
      </c>
      <c r="D3942" s="82">
        <f>POWER(C3942,2)</f>
        <v/>
      </c>
    </row>
    <row r="3943">
      <c r="B3943" s="65">
        <f>'Generacion DD'!J3951</f>
        <v/>
      </c>
      <c r="C3943" s="35">
        <f>B3943-$G$4</f>
        <v/>
      </c>
      <c r="D3943" s="82">
        <f>POWER(C3943,2)</f>
        <v/>
      </c>
    </row>
    <row r="3944">
      <c r="B3944" s="65">
        <f>'Generacion DD'!J3952</f>
        <v/>
      </c>
      <c r="C3944" s="35">
        <f>B3944-$G$4</f>
        <v/>
      </c>
      <c r="D3944" s="82">
        <f>POWER(C3944,2)</f>
        <v/>
      </c>
    </row>
    <row r="3945">
      <c r="B3945" s="65">
        <f>'Generacion DD'!J3953</f>
        <v/>
      </c>
      <c r="C3945" s="35">
        <f>B3945-$G$4</f>
        <v/>
      </c>
      <c r="D3945" s="82">
        <f>POWER(C3945,2)</f>
        <v/>
      </c>
    </row>
    <row r="3946">
      <c r="B3946" s="65">
        <f>'Generacion DD'!J3954</f>
        <v/>
      </c>
      <c r="C3946" s="35">
        <f>B3946-$G$4</f>
        <v/>
      </c>
      <c r="D3946" s="82">
        <f>POWER(C3946,2)</f>
        <v/>
      </c>
    </row>
    <row r="3947">
      <c r="B3947" s="65">
        <f>'Generacion DD'!J3955</f>
        <v/>
      </c>
      <c r="C3947" s="35">
        <f>B3947-$G$4</f>
        <v/>
      </c>
      <c r="D3947" s="82">
        <f>POWER(C3947,2)</f>
        <v/>
      </c>
    </row>
    <row r="3948">
      <c r="B3948" s="65">
        <f>'Generacion DD'!J3956</f>
        <v/>
      </c>
      <c r="C3948" s="35">
        <f>B3948-$G$4</f>
        <v/>
      </c>
      <c r="D3948" s="82">
        <f>POWER(C3948,2)</f>
        <v/>
      </c>
    </row>
    <row r="3949">
      <c r="B3949" s="65">
        <f>'Generacion DD'!J3957</f>
        <v/>
      </c>
      <c r="C3949" s="35">
        <f>B3949-$G$4</f>
        <v/>
      </c>
      <c r="D3949" s="82">
        <f>POWER(C3949,2)</f>
        <v/>
      </c>
    </row>
    <row r="3950">
      <c r="B3950" s="65">
        <f>'Generacion DD'!J3958</f>
        <v/>
      </c>
      <c r="C3950" s="35">
        <f>B3950-$G$4</f>
        <v/>
      </c>
      <c r="D3950" s="82">
        <f>POWER(C3950,2)</f>
        <v/>
      </c>
    </row>
    <row r="3951">
      <c r="B3951" s="65">
        <f>'Generacion DD'!J3959</f>
        <v/>
      </c>
      <c r="C3951" s="35">
        <f>B3951-$G$4</f>
        <v/>
      </c>
      <c r="D3951" s="82">
        <f>POWER(C3951,2)</f>
        <v/>
      </c>
    </row>
    <row r="3952">
      <c r="B3952" s="65">
        <f>'Generacion DD'!J3960</f>
        <v/>
      </c>
      <c r="C3952" s="35">
        <f>B3952-$G$4</f>
        <v/>
      </c>
      <c r="D3952" s="82">
        <f>POWER(C3952,2)</f>
        <v/>
      </c>
    </row>
    <row r="3953">
      <c r="B3953" s="65">
        <f>'Generacion DD'!J3961</f>
        <v/>
      </c>
      <c r="C3953" s="35">
        <f>B3953-$G$4</f>
        <v/>
      </c>
      <c r="D3953" s="82">
        <f>POWER(C3953,2)</f>
        <v/>
      </c>
    </row>
    <row r="3954">
      <c r="B3954" s="65">
        <f>'Generacion DD'!J3962</f>
        <v/>
      </c>
      <c r="C3954" s="35">
        <f>B3954-$G$4</f>
        <v/>
      </c>
      <c r="D3954" s="82">
        <f>POWER(C3954,2)</f>
        <v/>
      </c>
    </row>
    <row r="3955">
      <c r="B3955" s="65">
        <f>'Generacion DD'!J3963</f>
        <v/>
      </c>
      <c r="C3955" s="35">
        <f>B3955-$G$4</f>
        <v/>
      </c>
      <c r="D3955" s="82">
        <f>POWER(C3955,2)</f>
        <v/>
      </c>
    </row>
    <row r="3956">
      <c r="B3956" s="65">
        <f>'Generacion DD'!J3964</f>
        <v/>
      </c>
      <c r="C3956" s="35">
        <f>B3956-$G$4</f>
        <v/>
      </c>
      <c r="D3956" s="82">
        <f>POWER(C3956,2)</f>
        <v/>
      </c>
    </row>
    <row r="3957">
      <c r="B3957" s="65">
        <f>'Generacion DD'!J3965</f>
        <v/>
      </c>
      <c r="C3957" s="35">
        <f>B3957-$G$4</f>
        <v/>
      </c>
      <c r="D3957" s="82">
        <f>POWER(C3957,2)</f>
        <v/>
      </c>
    </row>
    <row r="3958">
      <c r="B3958" s="65">
        <f>'Generacion DD'!J3966</f>
        <v/>
      </c>
      <c r="C3958" s="35">
        <f>B3958-$G$4</f>
        <v/>
      </c>
      <c r="D3958" s="82">
        <f>POWER(C3958,2)</f>
        <v/>
      </c>
    </row>
    <row r="3959">
      <c r="B3959" s="65">
        <f>'Generacion DD'!J3967</f>
        <v/>
      </c>
      <c r="C3959" s="35">
        <f>B3959-$G$4</f>
        <v/>
      </c>
      <c r="D3959" s="82">
        <f>POWER(C3959,2)</f>
        <v/>
      </c>
    </row>
    <row r="3960">
      <c r="B3960" s="65">
        <f>'Generacion DD'!J3968</f>
        <v/>
      </c>
      <c r="C3960" s="35">
        <f>B3960-$G$4</f>
        <v/>
      </c>
      <c r="D3960" s="82">
        <f>POWER(C3960,2)</f>
        <v/>
      </c>
    </row>
    <row r="3961">
      <c r="B3961" s="65">
        <f>'Generacion DD'!J3969</f>
        <v/>
      </c>
      <c r="C3961" s="35">
        <f>B3961-$G$4</f>
        <v/>
      </c>
      <c r="D3961" s="82">
        <f>POWER(C3961,2)</f>
        <v/>
      </c>
    </row>
    <row r="3962">
      <c r="B3962" s="65">
        <f>'Generacion DD'!J3970</f>
        <v/>
      </c>
      <c r="C3962" s="35">
        <f>B3962-$G$4</f>
        <v/>
      </c>
      <c r="D3962" s="82">
        <f>POWER(C3962,2)</f>
        <v/>
      </c>
    </row>
    <row r="3963">
      <c r="B3963" s="65">
        <f>'Generacion DD'!J3971</f>
        <v/>
      </c>
      <c r="C3963" s="35">
        <f>B3963-$G$4</f>
        <v/>
      </c>
      <c r="D3963" s="82">
        <f>POWER(C3963,2)</f>
        <v/>
      </c>
    </row>
    <row r="3964">
      <c r="B3964" s="65">
        <f>'Generacion DD'!J3972</f>
        <v/>
      </c>
      <c r="C3964" s="35">
        <f>B3964-$G$4</f>
        <v/>
      </c>
      <c r="D3964" s="82">
        <f>POWER(C3964,2)</f>
        <v/>
      </c>
    </row>
    <row r="3965">
      <c r="B3965" s="65">
        <f>'Generacion DD'!J3973</f>
        <v/>
      </c>
      <c r="C3965" s="35">
        <f>B3965-$G$4</f>
        <v/>
      </c>
      <c r="D3965" s="82">
        <f>POWER(C3965,2)</f>
        <v/>
      </c>
    </row>
    <row r="3966">
      <c r="B3966" s="65">
        <f>'Generacion DD'!J3974</f>
        <v/>
      </c>
      <c r="C3966" s="35">
        <f>B3966-$G$4</f>
        <v/>
      </c>
      <c r="D3966" s="82">
        <f>POWER(C3966,2)</f>
        <v/>
      </c>
    </row>
    <row r="3967">
      <c r="B3967" s="65">
        <f>'Generacion DD'!J3975</f>
        <v/>
      </c>
      <c r="C3967" s="35">
        <f>B3967-$G$4</f>
        <v/>
      </c>
      <c r="D3967" s="82">
        <f>POWER(C3967,2)</f>
        <v/>
      </c>
    </row>
    <row r="3968">
      <c r="B3968" s="65">
        <f>'Generacion DD'!J3976</f>
        <v/>
      </c>
      <c r="C3968" s="35">
        <f>B3968-$G$4</f>
        <v/>
      </c>
      <c r="D3968" s="82">
        <f>POWER(C3968,2)</f>
        <v/>
      </c>
    </row>
    <row r="3969">
      <c r="B3969" s="65">
        <f>'Generacion DD'!J3977</f>
        <v/>
      </c>
      <c r="C3969" s="35">
        <f>B3969-$G$4</f>
        <v/>
      </c>
      <c r="D3969" s="82">
        <f>POWER(C3969,2)</f>
        <v/>
      </c>
    </row>
    <row r="3970">
      <c r="B3970" s="65">
        <f>'Generacion DD'!J3978</f>
        <v/>
      </c>
      <c r="C3970" s="35">
        <f>B3970-$G$4</f>
        <v/>
      </c>
      <c r="D3970" s="82">
        <f>POWER(C3970,2)</f>
        <v/>
      </c>
    </row>
    <row r="3971">
      <c r="B3971" s="65">
        <f>'Generacion DD'!J3979</f>
        <v/>
      </c>
      <c r="C3971" s="35">
        <f>B3971-$G$4</f>
        <v/>
      </c>
      <c r="D3971" s="82">
        <f>POWER(C3971,2)</f>
        <v/>
      </c>
    </row>
    <row r="3972">
      <c r="B3972" s="65">
        <f>'Generacion DD'!J3980</f>
        <v/>
      </c>
      <c r="C3972" s="35">
        <f>B3972-$G$4</f>
        <v/>
      </c>
      <c r="D3972" s="82">
        <f>POWER(C3972,2)</f>
        <v/>
      </c>
    </row>
    <row r="3973">
      <c r="B3973" s="65">
        <f>'Generacion DD'!J3981</f>
        <v/>
      </c>
      <c r="C3973" s="35">
        <f>B3973-$G$4</f>
        <v/>
      </c>
      <c r="D3973" s="82">
        <f>POWER(C3973,2)</f>
        <v/>
      </c>
    </row>
    <row r="3974">
      <c r="B3974" s="65">
        <f>'Generacion DD'!J3982</f>
        <v/>
      </c>
      <c r="C3974" s="35">
        <f>B3974-$G$4</f>
        <v/>
      </c>
      <c r="D3974" s="82">
        <f>POWER(C3974,2)</f>
        <v/>
      </c>
    </row>
    <row r="3975">
      <c r="B3975" s="65">
        <f>'Generacion DD'!J3983</f>
        <v/>
      </c>
      <c r="C3975" s="35">
        <f>B3975-$G$4</f>
        <v/>
      </c>
      <c r="D3975" s="82">
        <f>POWER(C3975,2)</f>
        <v/>
      </c>
    </row>
    <row r="3976">
      <c r="B3976" s="65">
        <f>'Generacion DD'!J3984</f>
        <v/>
      </c>
      <c r="C3976" s="35">
        <f>B3976-$G$4</f>
        <v/>
      </c>
      <c r="D3976" s="82">
        <f>POWER(C3976,2)</f>
        <v/>
      </c>
    </row>
    <row r="3977">
      <c r="B3977" s="65">
        <f>'Generacion DD'!J3985</f>
        <v/>
      </c>
      <c r="C3977" s="35">
        <f>B3977-$G$4</f>
        <v/>
      </c>
      <c r="D3977" s="82">
        <f>POWER(C3977,2)</f>
        <v/>
      </c>
    </row>
    <row r="3978">
      <c r="B3978" s="65">
        <f>'Generacion DD'!J3986</f>
        <v/>
      </c>
      <c r="C3978" s="35">
        <f>B3978-$G$4</f>
        <v/>
      </c>
      <c r="D3978" s="82">
        <f>POWER(C3978,2)</f>
        <v/>
      </c>
    </row>
    <row r="3979">
      <c r="B3979" s="65">
        <f>'Generacion DD'!J3987</f>
        <v/>
      </c>
      <c r="C3979" s="35">
        <f>B3979-$G$4</f>
        <v/>
      </c>
      <c r="D3979" s="82">
        <f>POWER(C3979,2)</f>
        <v/>
      </c>
    </row>
    <row r="3980">
      <c r="B3980" s="65">
        <f>'Generacion DD'!J3988</f>
        <v/>
      </c>
      <c r="C3980" s="35">
        <f>B3980-$G$4</f>
        <v/>
      </c>
      <c r="D3980" s="82">
        <f>POWER(C3980,2)</f>
        <v/>
      </c>
    </row>
    <row r="3981">
      <c r="B3981" s="65">
        <f>'Generacion DD'!J3989</f>
        <v/>
      </c>
      <c r="C3981" s="35">
        <f>B3981-$G$4</f>
        <v/>
      </c>
      <c r="D3981" s="82">
        <f>POWER(C3981,2)</f>
        <v/>
      </c>
    </row>
    <row r="3982">
      <c r="B3982" s="65">
        <f>'Generacion DD'!J3990</f>
        <v/>
      </c>
      <c r="C3982" s="35">
        <f>B3982-$G$4</f>
        <v/>
      </c>
      <c r="D3982" s="82">
        <f>POWER(C3982,2)</f>
        <v/>
      </c>
    </row>
    <row r="3983">
      <c r="B3983" s="65">
        <f>'Generacion DD'!J3991</f>
        <v/>
      </c>
      <c r="C3983" s="35">
        <f>B3983-$G$4</f>
        <v/>
      </c>
      <c r="D3983" s="82">
        <f>POWER(C3983,2)</f>
        <v/>
      </c>
    </row>
    <row r="3984">
      <c r="B3984" s="65">
        <f>'Generacion DD'!J3992</f>
        <v/>
      </c>
      <c r="C3984" s="35">
        <f>B3984-$G$4</f>
        <v/>
      </c>
      <c r="D3984" s="82">
        <f>POWER(C3984,2)</f>
        <v/>
      </c>
    </row>
    <row r="3985">
      <c r="B3985" s="65">
        <f>'Generacion DD'!J3993</f>
        <v/>
      </c>
      <c r="C3985" s="35">
        <f>B3985-$G$4</f>
        <v/>
      </c>
      <c r="D3985" s="82">
        <f>POWER(C3985,2)</f>
        <v/>
      </c>
    </row>
    <row r="3986">
      <c r="B3986" s="65">
        <f>'Generacion DD'!J3994</f>
        <v/>
      </c>
      <c r="C3986" s="35">
        <f>B3986-$G$4</f>
        <v/>
      </c>
      <c r="D3986" s="82">
        <f>POWER(C3986,2)</f>
        <v/>
      </c>
    </row>
    <row r="3987">
      <c r="B3987" s="65">
        <f>'Generacion DD'!J3995</f>
        <v/>
      </c>
      <c r="C3987" s="35">
        <f>B3987-$G$4</f>
        <v/>
      </c>
      <c r="D3987" s="82">
        <f>POWER(C3987,2)</f>
        <v/>
      </c>
    </row>
    <row r="3988">
      <c r="B3988" s="65">
        <f>'Generacion DD'!J3996</f>
        <v/>
      </c>
      <c r="C3988" s="35">
        <f>B3988-$G$4</f>
        <v/>
      </c>
      <c r="D3988" s="82">
        <f>POWER(C3988,2)</f>
        <v/>
      </c>
    </row>
    <row r="3989">
      <c r="B3989" s="65">
        <f>'Generacion DD'!J3997</f>
        <v/>
      </c>
      <c r="C3989" s="35">
        <f>B3989-$G$4</f>
        <v/>
      </c>
      <c r="D3989" s="82">
        <f>POWER(C3989,2)</f>
        <v/>
      </c>
    </row>
    <row r="3990">
      <c r="B3990" s="65">
        <f>'Generacion DD'!J3998</f>
        <v/>
      </c>
      <c r="C3990" s="35">
        <f>B3990-$G$4</f>
        <v/>
      </c>
      <c r="D3990" s="82">
        <f>POWER(C3990,2)</f>
        <v/>
      </c>
    </row>
    <row r="3991">
      <c r="B3991" s="65">
        <f>'Generacion DD'!J3999</f>
        <v/>
      </c>
      <c r="C3991" s="35">
        <f>B3991-$G$4</f>
        <v/>
      </c>
      <c r="D3991" s="82">
        <f>POWER(C3991,2)</f>
        <v/>
      </c>
    </row>
    <row r="3992">
      <c r="B3992" s="65">
        <f>'Generacion DD'!J4000</f>
        <v/>
      </c>
      <c r="C3992" s="35">
        <f>B3992-$G$4</f>
        <v/>
      </c>
      <c r="D3992" s="82">
        <f>POWER(C3992,2)</f>
        <v/>
      </c>
    </row>
    <row r="3993">
      <c r="B3993" s="65">
        <f>'Generacion DD'!J4001</f>
        <v/>
      </c>
      <c r="C3993" s="35">
        <f>B3993-$G$4</f>
        <v/>
      </c>
      <c r="D3993" s="82">
        <f>POWER(C3993,2)</f>
        <v/>
      </c>
    </row>
    <row r="3994">
      <c r="B3994" s="65">
        <f>'Generacion DD'!J4002</f>
        <v/>
      </c>
      <c r="C3994" s="35">
        <f>B3994-$G$4</f>
        <v/>
      </c>
      <c r="D3994" s="82">
        <f>POWER(C3994,2)</f>
        <v/>
      </c>
    </row>
    <row r="3995">
      <c r="B3995" s="65">
        <f>'Generacion DD'!J4003</f>
        <v/>
      </c>
      <c r="C3995" s="35">
        <f>B3995-$G$4</f>
        <v/>
      </c>
      <c r="D3995" s="82">
        <f>POWER(C3995,2)</f>
        <v/>
      </c>
    </row>
    <row r="3996">
      <c r="B3996" s="65">
        <f>'Generacion DD'!J4004</f>
        <v/>
      </c>
      <c r="C3996" s="35">
        <f>B3996-$G$4</f>
        <v/>
      </c>
      <c r="D3996" s="82">
        <f>POWER(C3996,2)</f>
        <v/>
      </c>
    </row>
    <row r="3997">
      <c r="B3997" s="65">
        <f>'Generacion DD'!J4005</f>
        <v/>
      </c>
      <c r="C3997" s="35">
        <f>B3997-$G$4</f>
        <v/>
      </c>
      <c r="D3997" s="82">
        <f>POWER(C3997,2)</f>
        <v/>
      </c>
    </row>
    <row r="3998">
      <c r="B3998" s="65">
        <f>'Generacion DD'!J4006</f>
        <v/>
      </c>
      <c r="C3998" s="35">
        <f>B3998-$G$4</f>
        <v/>
      </c>
      <c r="D3998" s="82">
        <f>POWER(C3998,2)</f>
        <v/>
      </c>
    </row>
    <row r="3999">
      <c r="B3999" s="65">
        <f>'Generacion DD'!J4007</f>
        <v/>
      </c>
      <c r="C3999" s="35">
        <f>B3999-$G$4</f>
        <v/>
      </c>
      <c r="D3999" s="82">
        <f>POWER(C3999,2)</f>
        <v/>
      </c>
    </row>
    <row r="4000">
      <c r="B4000" s="65">
        <f>'Generacion DD'!J4008</f>
        <v/>
      </c>
      <c r="C4000" s="35">
        <f>B4000-$G$4</f>
        <v/>
      </c>
      <c r="D4000" s="82">
        <f>POWER(C4000,2)</f>
        <v/>
      </c>
    </row>
    <row r="4001">
      <c r="B4001" s="65">
        <f>'Generacion DD'!J4009</f>
        <v/>
      </c>
      <c r="C4001" s="35">
        <f>B4001-$G$4</f>
        <v/>
      </c>
      <c r="D4001" s="82">
        <f>POWER(C4001,2)</f>
        <v/>
      </c>
    </row>
    <row r="4002">
      <c r="B4002" s="65">
        <f>'Generacion DD'!J4010</f>
        <v/>
      </c>
      <c r="C4002" s="35">
        <f>B4002-$G$4</f>
        <v/>
      </c>
      <c r="D4002" s="82">
        <f>POWER(C4002,2)</f>
        <v/>
      </c>
    </row>
    <row r="4003">
      <c r="B4003" s="65">
        <f>'Generacion DD'!J4011</f>
        <v/>
      </c>
      <c r="C4003" s="35">
        <f>B4003-$G$4</f>
        <v/>
      </c>
      <c r="D4003" s="82">
        <f>POWER(C4003,2)</f>
        <v/>
      </c>
    </row>
    <row r="4004">
      <c r="B4004" s="65">
        <f>'Generacion DD'!J4012</f>
        <v/>
      </c>
      <c r="C4004" s="35">
        <f>B4004-$G$4</f>
        <v/>
      </c>
      <c r="D4004" s="82">
        <f>POWER(C4004,2)</f>
        <v/>
      </c>
    </row>
    <row r="4005">
      <c r="B4005" s="65">
        <f>'Generacion DD'!J4013</f>
        <v/>
      </c>
      <c r="C4005" s="35">
        <f>B4005-$G$4</f>
        <v/>
      </c>
      <c r="D4005" s="82">
        <f>POWER(C4005,2)</f>
        <v/>
      </c>
    </row>
    <row r="4006">
      <c r="B4006" s="65">
        <f>'Generacion DD'!J4014</f>
        <v/>
      </c>
      <c r="C4006" s="35">
        <f>B4006-$G$4</f>
        <v/>
      </c>
      <c r="D4006" s="82">
        <f>POWER(C4006,2)</f>
        <v/>
      </c>
    </row>
    <row r="4007">
      <c r="B4007" s="65">
        <f>'Generacion DD'!J4015</f>
        <v/>
      </c>
      <c r="C4007" s="35">
        <f>B4007-$G$4</f>
        <v/>
      </c>
      <c r="D4007" s="82">
        <f>POWER(C4007,2)</f>
        <v/>
      </c>
    </row>
    <row r="4008">
      <c r="B4008" s="65">
        <f>'Generacion DD'!J4016</f>
        <v/>
      </c>
      <c r="C4008" s="35">
        <f>B4008-$G$4</f>
        <v/>
      </c>
      <c r="D4008" s="82">
        <f>POWER(C4008,2)</f>
        <v/>
      </c>
    </row>
    <row r="4009">
      <c r="B4009" s="65">
        <f>'Generacion DD'!J4017</f>
        <v/>
      </c>
      <c r="C4009" s="35">
        <f>B4009-$G$4</f>
        <v/>
      </c>
      <c r="D4009" s="82">
        <f>POWER(C4009,2)</f>
        <v/>
      </c>
    </row>
    <row r="4010">
      <c r="B4010" s="65">
        <f>'Generacion DD'!J4018</f>
        <v/>
      </c>
      <c r="C4010" s="35">
        <f>B4010-$G$4</f>
        <v/>
      </c>
      <c r="D4010" s="82">
        <f>POWER(C4010,2)</f>
        <v/>
      </c>
    </row>
    <row r="4011">
      <c r="B4011" s="65">
        <f>'Generacion DD'!J4019</f>
        <v/>
      </c>
      <c r="C4011" s="35">
        <f>B4011-$G$4</f>
        <v/>
      </c>
      <c r="D4011" s="82">
        <f>POWER(C4011,2)</f>
        <v/>
      </c>
    </row>
    <row r="4012">
      <c r="B4012" s="65">
        <f>'Generacion DD'!J4020</f>
        <v/>
      </c>
      <c r="C4012" s="35">
        <f>B4012-$G$4</f>
        <v/>
      </c>
      <c r="D4012" s="82">
        <f>POWER(C4012,2)</f>
        <v/>
      </c>
    </row>
    <row r="4013">
      <c r="B4013" s="65">
        <f>'Generacion DD'!J4021</f>
        <v/>
      </c>
      <c r="C4013" s="35">
        <f>B4013-$G$4</f>
        <v/>
      </c>
      <c r="D4013" s="82">
        <f>POWER(C4013,2)</f>
        <v/>
      </c>
    </row>
    <row r="4014">
      <c r="B4014" s="65">
        <f>'Generacion DD'!J4022</f>
        <v/>
      </c>
      <c r="C4014" s="35">
        <f>B4014-$G$4</f>
        <v/>
      </c>
      <c r="D4014" s="82">
        <f>POWER(C4014,2)</f>
        <v/>
      </c>
    </row>
    <row r="4015">
      <c r="B4015" s="65">
        <f>'Generacion DD'!J4023</f>
        <v/>
      </c>
      <c r="C4015" s="35">
        <f>B4015-$G$4</f>
        <v/>
      </c>
      <c r="D4015" s="82">
        <f>POWER(C4015,2)</f>
        <v/>
      </c>
    </row>
    <row r="4016">
      <c r="B4016" s="65">
        <f>'Generacion DD'!J4024</f>
        <v/>
      </c>
      <c r="C4016" s="35">
        <f>B4016-$G$4</f>
        <v/>
      </c>
      <c r="D4016" s="82">
        <f>POWER(C4016,2)</f>
        <v/>
      </c>
    </row>
    <row r="4017">
      <c r="B4017" s="65">
        <f>'Generacion DD'!J4025</f>
        <v/>
      </c>
      <c r="C4017" s="35">
        <f>B4017-$G$4</f>
        <v/>
      </c>
      <c r="D4017" s="82">
        <f>POWER(C4017,2)</f>
        <v/>
      </c>
    </row>
    <row r="4018">
      <c r="B4018" s="65">
        <f>'Generacion DD'!J4026</f>
        <v/>
      </c>
      <c r="C4018" s="35">
        <f>B4018-$G$4</f>
        <v/>
      </c>
      <c r="D4018" s="82">
        <f>POWER(C4018,2)</f>
        <v/>
      </c>
    </row>
    <row r="4019">
      <c r="B4019" s="65">
        <f>'Generacion DD'!J4027</f>
        <v/>
      </c>
      <c r="C4019" s="35">
        <f>B4019-$G$4</f>
        <v/>
      </c>
      <c r="D4019" s="82">
        <f>POWER(C4019,2)</f>
        <v/>
      </c>
    </row>
    <row r="4020">
      <c r="B4020" s="65">
        <f>'Generacion DD'!J4028</f>
        <v/>
      </c>
      <c r="C4020" s="35">
        <f>B4020-$G$4</f>
        <v/>
      </c>
      <c r="D4020" s="82">
        <f>POWER(C4020,2)</f>
        <v/>
      </c>
    </row>
    <row r="4021">
      <c r="B4021" s="65">
        <f>'Generacion DD'!J4029</f>
        <v/>
      </c>
      <c r="C4021" s="35">
        <f>B4021-$G$4</f>
        <v/>
      </c>
      <c r="D4021" s="82">
        <f>POWER(C4021,2)</f>
        <v/>
      </c>
    </row>
    <row r="4022">
      <c r="B4022" s="65">
        <f>'Generacion DD'!J4030</f>
        <v/>
      </c>
      <c r="C4022" s="35">
        <f>B4022-$G$4</f>
        <v/>
      </c>
      <c r="D4022" s="82">
        <f>POWER(C4022,2)</f>
        <v/>
      </c>
    </row>
    <row r="4023">
      <c r="B4023" s="65">
        <f>'Generacion DD'!J4031</f>
        <v/>
      </c>
      <c r="C4023" s="35">
        <f>B4023-$G$4</f>
        <v/>
      </c>
      <c r="D4023" s="82">
        <f>POWER(C4023,2)</f>
        <v/>
      </c>
    </row>
    <row r="4024">
      <c r="B4024" s="65">
        <f>'Generacion DD'!J4032</f>
        <v/>
      </c>
      <c r="C4024" s="35">
        <f>B4024-$G$4</f>
        <v/>
      </c>
      <c r="D4024" s="82">
        <f>POWER(C4024,2)</f>
        <v/>
      </c>
    </row>
    <row r="4025">
      <c r="B4025" s="65">
        <f>'Generacion DD'!J4033</f>
        <v/>
      </c>
      <c r="C4025" s="35">
        <f>B4025-$G$4</f>
        <v/>
      </c>
      <c r="D4025" s="82">
        <f>POWER(C4025,2)</f>
        <v/>
      </c>
    </row>
    <row r="4026">
      <c r="B4026" s="65">
        <f>'Generacion DD'!J4034</f>
        <v/>
      </c>
      <c r="C4026" s="35">
        <f>B4026-$G$4</f>
        <v/>
      </c>
      <c r="D4026" s="82">
        <f>POWER(C4026,2)</f>
        <v/>
      </c>
    </row>
    <row r="4027">
      <c r="B4027" s="65">
        <f>'Generacion DD'!J4035</f>
        <v/>
      </c>
      <c r="C4027" s="35">
        <f>B4027-$G$4</f>
        <v/>
      </c>
      <c r="D4027" s="82">
        <f>POWER(C4027,2)</f>
        <v/>
      </c>
    </row>
    <row r="4028">
      <c r="B4028" s="65">
        <f>'Generacion DD'!J4036</f>
        <v/>
      </c>
      <c r="C4028" s="35">
        <f>B4028-$G$4</f>
        <v/>
      </c>
      <c r="D4028" s="82">
        <f>POWER(C4028,2)</f>
        <v/>
      </c>
    </row>
    <row r="4029">
      <c r="B4029" s="65">
        <f>'Generacion DD'!J4037</f>
        <v/>
      </c>
      <c r="C4029" s="35">
        <f>B4029-$G$4</f>
        <v/>
      </c>
      <c r="D4029" s="82">
        <f>POWER(C4029,2)</f>
        <v/>
      </c>
    </row>
    <row r="4030">
      <c r="B4030" s="65">
        <f>'Generacion DD'!J4038</f>
        <v/>
      </c>
      <c r="C4030" s="35">
        <f>B4030-$G$4</f>
        <v/>
      </c>
      <c r="D4030" s="82">
        <f>POWER(C4030,2)</f>
        <v/>
      </c>
    </row>
    <row r="4031">
      <c r="B4031" s="65">
        <f>'Generacion DD'!J4039</f>
        <v/>
      </c>
      <c r="C4031" s="35">
        <f>B4031-$G$4</f>
        <v/>
      </c>
      <c r="D4031" s="82">
        <f>POWER(C4031,2)</f>
        <v/>
      </c>
    </row>
    <row r="4032">
      <c r="B4032" s="65">
        <f>'Generacion DD'!J4040</f>
        <v/>
      </c>
      <c r="C4032" s="35">
        <f>B4032-$G$4</f>
        <v/>
      </c>
      <c r="D4032" s="82">
        <f>POWER(C4032,2)</f>
        <v/>
      </c>
    </row>
    <row r="4033">
      <c r="B4033" s="65">
        <f>'Generacion DD'!J4041</f>
        <v/>
      </c>
      <c r="C4033" s="35">
        <f>B4033-$G$4</f>
        <v/>
      </c>
      <c r="D4033" s="82">
        <f>POWER(C4033,2)</f>
        <v/>
      </c>
    </row>
    <row r="4034">
      <c r="B4034" s="65">
        <f>'Generacion DD'!J4042</f>
        <v/>
      </c>
      <c r="C4034" s="35">
        <f>B4034-$G$4</f>
        <v/>
      </c>
      <c r="D4034" s="82">
        <f>POWER(C4034,2)</f>
        <v/>
      </c>
    </row>
    <row r="4035">
      <c r="B4035" s="65">
        <f>'Generacion DD'!J4043</f>
        <v/>
      </c>
      <c r="C4035" s="35">
        <f>B4035-$G$4</f>
        <v/>
      </c>
      <c r="D4035" s="82">
        <f>POWER(C4035,2)</f>
        <v/>
      </c>
    </row>
    <row r="4036">
      <c r="B4036" s="65">
        <f>'Generacion DD'!J4044</f>
        <v/>
      </c>
      <c r="C4036" s="35">
        <f>B4036-$G$4</f>
        <v/>
      </c>
      <c r="D4036" s="82">
        <f>POWER(C4036,2)</f>
        <v/>
      </c>
    </row>
    <row r="4037">
      <c r="B4037" s="65">
        <f>'Generacion DD'!J4045</f>
        <v/>
      </c>
      <c r="C4037" s="35">
        <f>B4037-$G$4</f>
        <v/>
      </c>
      <c r="D4037" s="82">
        <f>POWER(C4037,2)</f>
        <v/>
      </c>
    </row>
    <row r="4038">
      <c r="B4038" s="65">
        <f>'Generacion DD'!J4046</f>
        <v/>
      </c>
      <c r="C4038" s="35">
        <f>B4038-$G$4</f>
        <v/>
      </c>
      <c r="D4038" s="82">
        <f>POWER(C4038,2)</f>
        <v/>
      </c>
    </row>
    <row r="4039">
      <c r="B4039" s="65">
        <f>'Generacion DD'!J4047</f>
        <v/>
      </c>
      <c r="C4039" s="35">
        <f>B4039-$G$4</f>
        <v/>
      </c>
      <c r="D4039" s="82">
        <f>POWER(C4039,2)</f>
        <v/>
      </c>
    </row>
    <row r="4040">
      <c r="B4040" s="65">
        <f>'Generacion DD'!J4048</f>
        <v/>
      </c>
      <c r="C4040" s="35">
        <f>B4040-$G$4</f>
        <v/>
      </c>
      <c r="D4040" s="82">
        <f>POWER(C4040,2)</f>
        <v/>
      </c>
    </row>
    <row r="4041">
      <c r="B4041" s="65">
        <f>'Generacion DD'!J4049</f>
        <v/>
      </c>
      <c r="C4041" s="35">
        <f>B4041-$G$4</f>
        <v/>
      </c>
      <c r="D4041" s="82">
        <f>POWER(C4041,2)</f>
        <v/>
      </c>
    </row>
    <row r="4042">
      <c r="B4042" s="65">
        <f>'Generacion DD'!J4050</f>
        <v/>
      </c>
      <c r="C4042" s="35">
        <f>B4042-$G$4</f>
        <v/>
      </c>
      <c r="D4042" s="82">
        <f>POWER(C4042,2)</f>
        <v/>
      </c>
    </row>
    <row r="4043">
      <c r="B4043" s="65">
        <f>'Generacion DD'!J4051</f>
        <v/>
      </c>
      <c r="C4043" s="35">
        <f>B4043-$G$4</f>
        <v/>
      </c>
      <c r="D4043" s="82">
        <f>POWER(C4043,2)</f>
        <v/>
      </c>
    </row>
    <row r="4044">
      <c r="B4044" s="65">
        <f>'Generacion DD'!J4052</f>
        <v/>
      </c>
      <c r="C4044" s="35">
        <f>B4044-$G$4</f>
        <v/>
      </c>
      <c r="D4044" s="82">
        <f>POWER(C4044,2)</f>
        <v/>
      </c>
    </row>
    <row r="4045">
      <c r="B4045" s="65">
        <f>'Generacion DD'!J4053</f>
        <v/>
      </c>
      <c r="C4045" s="35">
        <f>B4045-$G$4</f>
        <v/>
      </c>
      <c r="D4045" s="82">
        <f>POWER(C4045,2)</f>
        <v/>
      </c>
    </row>
    <row r="4046">
      <c r="B4046" s="65">
        <f>'Generacion DD'!J4054</f>
        <v/>
      </c>
      <c r="C4046" s="35">
        <f>B4046-$G$4</f>
        <v/>
      </c>
      <c r="D4046" s="82">
        <f>POWER(C4046,2)</f>
        <v/>
      </c>
    </row>
    <row r="4047">
      <c r="B4047" s="65">
        <f>'Generacion DD'!J4055</f>
        <v/>
      </c>
      <c r="C4047" s="35">
        <f>B4047-$G$4</f>
        <v/>
      </c>
      <c r="D4047" s="82">
        <f>POWER(C4047,2)</f>
        <v/>
      </c>
    </row>
    <row r="4048">
      <c r="B4048" s="65">
        <f>'Generacion DD'!J4056</f>
        <v/>
      </c>
      <c r="C4048" s="35">
        <f>B4048-$G$4</f>
        <v/>
      </c>
      <c r="D4048" s="82">
        <f>POWER(C4048,2)</f>
        <v/>
      </c>
    </row>
    <row r="4049">
      <c r="B4049" s="65">
        <f>'Generacion DD'!J4057</f>
        <v/>
      </c>
      <c r="C4049" s="35">
        <f>B4049-$G$4</f>
        <v/>
      </c>
      <c r="D4049" s="82">
        <f>POWER(C4049,2)</f>
        <v/>
      </c>
    </row>
    <row r="4050">
      <c r="B4050" s="65">
        <f>'Generacion DD'!J4058</f>
        <v/>
      </c>
      <c r="C4050" s="35">
        <f>B4050-$G$4</f>
        <v/>
      </c>
      <c r="D4050" s="82">
        <f>POWER(C4050,2)</f>
        <v/>
      </c>
    </row>
    <row r="4051">
      <c r="B4051" s="65">
        <f>'Generacion DD'!J4059</f>
        <v/>
      </c>
      <c r="C4051" s="35">
        <f>B4051-$G$4</f>
        <v/>
      </c>
      <c r="D4051" s="82">
        <f>POWER(C4051,2)</f>
        <v/>
      </c>
    </row>
    <row r="4052">
      <c r="B4052" s="65">
        <f>'Generacion DD'!J4060</f>
        <v/>
      </c>
      <c r="C4052" s="35">
        <f>B4052-$G$4</f>
        <v/>
      </c>
      <c r="D4052" s="82">
        <f>POWER(C4052,2)</f>
        <v/>
      </c>
    </row>
    <row r="4053">
      <c r="B4053" s="65">
        <f>'Generacion DD'!J4061</f>
        <v/>
      </c>
      <c r="C4053" s="35">
        <f>B4053-$G$4</f>
        <v/>
      </c>
      <c r="D4053" s="82">
        <f>POWER(C4053,2)</f>
        <v/>
      </c>
    </row>
    <row r="4054">
      <c r="B4054" s="65">
        <f>'Generacion DD'!J4062</f>
        <v/>
      </c>
      <c r="C4054" s="35">
        <f>B4054-$G$4</f>
        <v/>
      </c>
      <c r="D4054" s="82">
        <f>POWER(C4054,2)</f>
        <v/>
      </c>
    </row>
    <row r="4055">
      <c r="B4055" s="65">
        <f>'Generacion DD'!J4063</f>
        <v/>
      </c>
      <c r="C4055" s="35">
        <f>B4055-$G$4</f>
        <v/>
      </c>
      <c r="D4055" s="82">
        <f>POWER(C4055,2)</f>
        <v/>
      </c>
    </row>
    <row r="4056">
      <c r="B4056" s="65">
        <f>'Generacion DD'!J4064</f>
        <v/>
      </c>
      <c r="C4056" s="35">
        <f>B4056-$G$4</f>
        <v/>
      </c>
      <c r="D4056" s="82">
        <f>POWER(C4056,2)</f>
        <v/>
      </c>
    </row>
    <row r="4057">
      <c r="B4057" s="65">
        <f>'Generacion DD'!J4065</f>
        <v/>
      </c>
      <c r="C4057" s="35">
        <f>B4057-$G$4</f>
        <v/>
      </c>
      <c r="D4057" s="82">
        <f>POWER(C4057,2)</f>
        <v/>
      </c>
    </row>
    <row r="4058">
      <c r="B4058" s="65">
        <f>'Generacion DD'!J4066</f>
        <v/>
      </c>
      <c r="C4058" s="35">
        <f>B4058-$G$4</f>
        <v/>
      </c>
      <c r="D4058" s="82">
        <f>POWER(C4058,2)</f>
        <v/>
      </c>
    </row>
    <row r="4059">
      <c r="B4059" s="65">
        <f>'Generacion DD'!J4067</f>
        <v/>
      </c>
      <c r="C4059" s="35">
        <f>B4059-$G$4</f>
        <v/>
      </c>
      <c r="D4059" s="82">
        <f>POWER(C4059,2)</f>
        <v/>
      </c>
    </row>
    <row r="4060">
      <c r="B4060" s="65">
        <f>'Generacion DD'!J4068</f>
        <v/>
      </c>
      <c r="C4060" s="35">
        <f>B4060-$G$4</f>
        <v/>
      </c>
      <c r="D4060" s="82">
        <f>POWER(C4060,2)</f>
        <v/>
      </c>
    </row>
    <row r="4061">
      <c r="B4061" s="65">
        <f>'Generacion DD'!J4069</f>
        <v/>
      </c>
      <c r="C4061" s="35">
        <f>B4061-$G$4</f>
        <v/>
      </c>
      <c r="D4061" s="82">
        <f>POWER(C4061,2)</f>
        <v/>
      </c>
    </row>
    <row r="4062">
      <c r="B4062" s="65">
        <f>'Generacion DD'!J4070</f>
        <v/>
      </c>
      <c r="C4062" s="35">
        <f>B4062-$G$4</f>
        <v/>
      </c>
      <c r="D4062" s="82">
        <f>POWER(C4062,2)</f>
        <v/>
      </c>
    </row>
    <row r="4063">
      <c r="B4063" s="65">
        <f>'Generacion DD'!J4071</f>
        <v/>
      </c>
      <c r="C4063" s="35">
        <f>B4063-$G$4</f>
        <v/>
      </c>
      <c r="D4063" s="82">
        <f>POWER(C4063,2)</f>
        <v/>
      </c>
    </row>
    <row r="4064">
      <c r="B4064" s="65">
        <f>'Generacion DD'!J4072</f>
        <v/>
      </c>
      <c r="C4064" s="35">
        <f>B4064-$G$4</f>
        <v/>
      </c>
      <c r="D4064" s="82">
        <f>POWER(C4064,2)</f>
        <v/>
      </c>
    </row>
    <row r="4065">
      <c r="B4065" s="65">
        <f>'Generacion DD'!J4073</f>
        <v/>
      </c>
      <c r="C4065" s="35">
        <f>B4065-$G$4</f>
        <v/>
      </c>
      <c r="D4065" s="82">
        <f>POWER(C4065,2)</f>
        <v/>
      </c>
    </row>
    <row r="4066">
      <c r="B4066" s="65">
        <f>'Generacion DD'!J4074</f>
        <v/>
      </c>
      <c r="C4066" s="35">
        <f>B4066-$G$4</f>
        <v/>
      </c>
      <c r="D4066" s="82">
        <f>POWER(C4066,2)</f>
        <v/>
      </c>
    </row>
    <row r="4067">
      <c r="B4067" s="65">
        <f>'Generacion DD'!J4075</f>
        <v/>
      </c>
      <c r="C4067" s="35">
        <f>B4067-$G$4</f>
        <v/>
      </c>
      <c r="D4067" s="82">
        <f>POWER(C4067,2)</f>
        <v/>
      </c>
    </row>
    <row r="4068">
      <c r="B4068" s="65">
        <f>'Generacion DD'!J4076</f>
        <v/>
      </c>
      <c r="C4068" s="35">
        <f>B4068-$G$4</f>
        <v/>
      </c>
      <c r="D4068" s="82">
        <f>POWER(C4068,2)</f>
        <v/>
      </c>
    </row>
    <row r="4069">
      <c r="B4069" s="65">
        <f>'Generacion DD'!J4077</f>
        <v/>
      </c>
      <c r="C4069" s="35">
        <f>B4069-$G$4</f>
        <v/>
      </c>
      <c r="D4069" s="82">
        <f>POWER(C4069,2)</f>
        <v/>
      </c>
    </row>
    <row r="4070">
      <c r="B4070" s="65">
        <f>'Generacion DD'!J4078</f>
        <v/>
      </c>
      <c r="C4070" s="35">
        <f>B4070-$G$4</f>
        <v/>
      </c>
      <c r="D4070" s="82">
        <f>POWER(C4070,2)</f>
        <v/>
      </c>
    </row>
    <row r="4071">
      <c r="B4071" s="65">
        <f>'Generacion DD'!J4079</f>
        <v/>
      </c>
      <c r="C4071" s="35">
        <f>B4071-$G$4</f>
        <v/>
      </c>
      <c r="D4071" s="82">
        <f>POWER(C4071,2)</f>
        <v/>
      </c>
    </row>
    <row r="4072">
      <c r="B4072" s="65">
        <f>'Generacion DD'!J4080</f>
        <v/>
      </c>
      <c r="C4072" s="35">
        <f>B4072-$G$4</f>
        <v/>
      </c>
      <c r="D4072" s="82">
        <f>POWER(C4072,2)</f>
        <v/>
      </c>
    </row>
    <row r="4073">
      <c r="B4073" s="65">
        <f>'Generacion DD'!J4081</f>
        <v/>
      </c>
      <c r="C4073" s="35">
        <f>B4073-$G$4</f>
        <v/>
      </c>
      <c r="D4073" s="82">
        <f>POWER(C4073,2)</f>
        <v/>
      </c>
    </row>
    <row r="4074">
      <c r="B4074" s="65">
        <f>'Generacion DD'!J4082</f>
        <v/>
      </c>
      <c r="C4074" s="35">
        <f>B4074-$G$4</f>
        <v/>
      </c>
      <c r="D4074" s="82">
        <f>POWER(C4074,2)</f>
        <v/>
      </c>
    </row>
    <row r="4075">
      <c r="B4075" s="65">
        <f>'Generacion DD'!J4083</f>
        <v/>
      </c>
      <c r="C4075" s="35">
        <f>B4075-$G$4</f>
        <v/>
      </c>
      <c r="D4075" s="82">
        <f>POWER(C4075,2)</f>
        <v/>
      </c>
    </row>
    <row r="4076">
      <c r="B4076" s="65">
        <f>'Generacion DD'!J4084</f>
        <v/>
      </c>
      <c r="C4076" s="35">
        <f>B4076-$G$4</f>
        <v/>
      </c>
      <c r="D4076" s="82">
        <f>POWER(C4076,2)</f>
        <v/>
      </c>
    </row>
    <row r="4077">
      <c r="B4077" s="65">
        <f>'Generacion DD'!J4085</f>
        <v/>
      </c>
      <c r="C4077" s="35">
        <f>B4077-$G$4</f>
        <v/>
      </c>
      <c r="D4077" s="82">
        <f>POWER(C4077,2)</f>
        <v/>
      </c>
    </row>
    <row r="4078">
      <c r="B4078" s="65">
        <f>'Generacion DD'!J4086</f>
        <v/>
      </c>
      <c r="C4078" s="35">
        <f>B4078-$G$4</f>
        <v/>
      </c>
      <c r="D4078" s="82">
        <f>POWER(C4078,2)</f>
        <v/>
      </c>
    </row>
    <row r="4079">
      <c r="B4079" s="65">
        <f>'Generacion DD'!J4087</f>
        <v/>
      </c>
      <c r="C4079" s="35">
        <f>B4079-$G$4</f>
        <v/>
      </c>
      <c r="D4079" s="82">
        <f>POWER(C4079,2)</f>
        <v/>
      </c>
    </row>
    <row r="4080">
      <c r="B4080" s="65">
        <f>'Generacion DD'!J4088</f>
        <v/>
      </c>
      <c r="C4080" s="35">
        <f>B4080-$G$4</f>
        <v/>
      </c>
      <c r="D4080" s="82">
        <f>POWER(C4080,2)</f>
        <v/>
      </c>
    </row>
    <row r="4081">
      <c r="B4081" s="65">
        <f>'Generacion DD'!J4089</f>
        <v/>
      </c>
      <c r="C4081" s="35">
        <f>B4081-$G$4</f>
        <v/>
      </c>
      <c r="D4081" s="82">
        <f>POWER(C4081,2)</f>
        <v/>
      </c>
    </row>
    <row r="4082">
      <c r="B4082" s="65">
        <f>'Generacion DD'!J4090</f>
        <v/>
      </c>
      <c r="C4082" s="35">
        <f>B4082-$G$4</f>
        <v/>
      </c>
      <c r="D4082" s="82">
        <f>POWER(C4082,2)</f>
        <v/>
      </c>
    </row>
    <row r="4083">
      <c r="B4083" s="65">
        <f>'Generacion DD'!J4091</f>
        <v/>
      </c>
      <c r="C4083" s="35">
        <f>B4083-$G$4</f>
        <v/>
      </c>
      <c r="D4083" s="82">
        <f>POWER(C4083,2)</f>
        <v/>
      </c>
    </row>
    <row r="4084">
      <c r="B4084" s="65">
        <f>'Generacion DD'!J4092</f>
        <v/>
      </c>
      <c r="C4084" s="35">
        <f>B4084-$G$4</f>
        <v/>
      </c>
      <c r="D4084" s="82">
        <f>POWER(C4084,2)</f>
        <v/>
      </c>
    </row>
    <row r="4085">
      <c r="B4085" s="65">
        <f>'Generacion DD'!J4093</f>
        <v/>
      </c>
      <c r="C4085" s="35">
        <f>B4085-$G$4</f>
        <v/>
      </c>
      <c r="D4085" s="82">
        <f>POWER(C4085,2)</f>
        <v/>
      </c>
    </row>
    <row r="4086">
      <c r="B4086" s="65">
        <f>'Generacion DD'!J4094</f>
        <v/>
      </c>
      <c r="C4086" s="35">
        <f>B4086-$G$4</f>
        <v/>
      </c>
      <c r="D4086" s="82">
        <f>POWER(C4086,2)</f>
        <v/>
      </c>
    </row>
    <row r="4087">
      <c r="B4087" s="65">
        <f>'Generacion DD'!J4095</f>
        <v/>
      </c>
      <c r="C4087" s="35">
        <f>B4087-$G$4</f>
        <v/>
      </c>
      <c r="D4087" s="82">
        <f>POWER(C4087,2)</f>
        <v/>
      </c>
    </row>
    <row r="4088">
      <c r="B4088" s="65">
        <f>'Generacion DD'!J4096</f>
        <v/>
      </c>
      <c r="C4088" s="35">
        <f>B4088-$G$4</f>
        <v/>
      </c>
      <c r="D4088" s="82">
        <f>POWER(C4088,2)</f>
        <v/>
      </c>
    </row>
    <row r="4089">
      <c r="B4089" s="65">
        <f>'Generacion DD'!J4097</f>
        <v/>
      </c>
      <c r="C4089" s="35">
        <f>B4089-$G$4</f>
        <v/>
      </c>
      <c r="D4089" s="82">
        <f>POWER(C4089,2)</f>
        <v/>
      </c>
    </row>
    <row r="4090">
      <c r="B4090" s="65">
        <f>'Generacion DD'!J4098</f>
        <v/>
      </c>
      <c r="C4090" s="35">
        <f>B4090-$G$4</f>
        <v/>
      </c>
      <c r="D4090" s="82">
        <f>POWER(C4090,2)</f>
        <v/>
      </c>
    </row>
    <row r="4091">
      <c r="B4091" s="65">
        <f>'Generacion DD'!J4099</f>
        <v/>
      </c>
      <c r="C4091" s="35">
        <f>B4091-$G$4</f>
        <v/>
      </c>
      <c r="D4091" s="82">
        <f>POWER(C4091,2)</f>
        <v/>
      </c>
    </row>
    <row r="4092">
      <c r="B4092" s="65">
        <f>'Generacion DD'!J4100</f>
        <v/>
      </c>
      <c r="C4092" s="35">
        <f>B4092-$G$4</f>
        <v/>
      </c>
      <c r="D4092" s="82">
        <f>POWER(C4092,2)</f>
        <v/>
      </c>
    </row>
    <row r="4093">
      <c r="B4093" s="65">
        <f>'Generacion DD'!J4101</f>
        <v/>
      </c>
      <c r="C4093" s="35">
        <f>B4093-$G$4</f>
        <v/>
      </c>
      <c r="D4093" s="82">
        <f>POWER(C4093,2)</f>
        <v/>
      </c>
    </row>
    <row r="4094">
      <c r="B4094" s="65">
        <f>'Generacion DD'!J4102</f>
        <v/>
      </c>
      <c r="C4094" s="35">
        <f>B4094-$G$4</f>
        <v/>
      </c>
      <c r="D4094" s="82">
        <f>POWER(C4094,2)</f>
        <v/>
      </c>
    </row>
    <row r="4095">
      <c r="B4095" s="65">
        <f>'Generacion DD'!J4103</f>
        <v/>
      </c>
      <c r="C4095" s="35">
        <f>B4095-$G$4</f>
        <v/>
      </c>
      <c r="D4095" s="82">
        <f>POWER(C4095,2)</f>
        <v/>
      </c>
    </row>
    <row r="4096">
      <c r="B4096" s="65">
        <f>'Generacion DD'!J4104</f>
        <v/>
      </c>
      <c r="C4096" s="35">
        <f>B4096-$G$4</f>
        <v/>
      </c>
      <c r="D4096" s="82">
        <f>POWER(C4096,2)</f>
        <v/>
      </c>
    </row>
    <row r="4097">
      <c r="B4097" s="65">
        <f>'Generacion DD'!J4105</f>
        <v/>
      </c>
      <c r="C4097" s="35">
        <f>B4097-$G$4</f>
        <v/>
      </c>
      <c r="D4097" s="82">
        <f>POWER(C4097,2)</f>
        <v/>
      </c>
    </row>
    <row r="4098">
      <c r="B4098" s="65">
        <f>'Generacion DD'!J4106</f>
        <v/>
      </c>
      <c r="C4098" s="35">
        <f>B4098-$G$4</f>
        <v/>
      </c>
      <c r="D4098" s="82">
        <f>POWER(C4098,2)</f>
        <v/>
      </c>
    </row>
    <row r="4099">
      <c r="B4099" s="65">
        <f>'Generacion DD'!J4107</f>
        <v/>
      </c>
      <c r="C4099" s="35">
        <f>B4099-$G$4</f>
        <v/>
      </c>
      <c r="D4099" s="82">
        <f>POWER(C4099,2)</f>
        <v/>
      </c>
    </row>
    <row r="4100">
      <c r="B4100" s="65">
        <f>'Generacion DD'!J4108</f>
        <v/>
      </c>
      <c r="C4100" s="35">
        <f>B4100-$G$4</f>
        <v/>
      </c>
      <c r="D4100" s="82">
        <f>POWER(C4100,2)</f>
        <v/>
      </c>
    </row>
    <row r="4101">
      <c r="B4101" s="65">
        <f>'Generacion DD'!J4109</f>
        <v/>
      </c>
      <c r="C4101" s="35">
        <f>B4101-$G$4</f>
        <v/>
      </c>
      <c r="D4101" s="82">
        <f>POWER(C4101,2)</f>
        <v/>
      </c>
    </row>
    <row r="4102">
      <c r="B4102" s="65">
        <f>'Generacion DD'!J4110</f>
        <v/>
      </c>
      <c r="C4102" s="35">
        <f>B4102-$G$4</f>
        <v/>
      </c>
      <c r="D4102" s="82">
        <f>POWER(C4102,2)</f>
        <v/>
      </c>
    </row>
    <row r="4103">
      <c r="B4103" s="65">
        <f>'Generacion DD'!J4111</f>
        <v/>
      </c>
      <c r="C4103" s="35">
        <f>B4103-$G$4</f>
        <v/>
      </c>
      <c r="D4103" s="82">
        <f>POWER(C4103,2)</f>
        <v/>
      </c>
    </row>
    <row r="4104">
      <c r="B4104" s="65">
        <f>'Generacion DD'!J4112</f>
        <v/>
      </c>
      <c r="C4104" s="35">
        <f>B4104-$G$4</f>
        <v/>
      </c>
      <c r="D4104" s="82">
        <f>POWER(C4104,2)</f>
        <v/>
      </c>
    </row>
    <row r="4105">
      <c r="B4105" s="65">
        <f>'Generacion DD'!J4113</f>
        <v/>
      </c>
      <c r="C4105" s="35">
        <f>B4105-$G$4</f>
        <v/>
      </c>
      <c r="D4105" s="82">
        <f>POWER(C4105,2)</f>
        <v/>
      </c>
    </row>
    <row r="4106">
      <c r="B4106" s="65">
        <f>'Generacion DD'!J4114</f>
        <v/>
      </c>
      <c r="C4106" s="35">
        <f>B4106-$G$4</f>
        <v/>
      </c>
      <c r="D4106" s="82">
        <f>POWER(C4106,2)</f>
        <v/>
      </c>
    </row>
    <row r="4107">
      <c r="B4107" s="65">
        <f>'Generacion DD'!J4115</f>
        <v/>
      </c>
      <c r="C4107" s="35">
        <f>B4107-$G$4</f>
        <v/>
      </c>
      <c r="D4107" s="82">
        <f>POWER(C4107,2)</f>
        <v/>
      </c>
    </row>
    <row r="4108">
      <c r="B4108" s="65">
        <f>'Generacion DD'!J4116</f>
        <v/>
      </c>
      <c r="C4108" s="35">
        <f>B4108-$G$4</f>
        <v/>
      </c>
      <c r="D4108" s="82">
        <f>POWER(C4108,2)</f>
        <v/>
      </c>
    </row>
    <row r="4109">
      <c r="B4109" s="65">
        <f>'Generacion DD'!J4117</f>
        <v/>
      </c>
      <c r="C4109" s="35">
        <f>B4109-$G$4</f>
        <v/>
      </c>
      <c r="D4109" s="82">
        <f>POWER(C4109,2)</f>
        <v/>
      </c>
    </row>
    <row r="4110">
      <c r="B4110" s="65">
        <f>'Generacion DD'!J4118</f>
        <v/>
      </c>
      <c r="C4110" s="35">
        <f>B4110-$G$4</f>
        <v/>
      </c>
      <c r="D4110" s="82">
        <f>POWER(C4110,2)</f>
        <v/>
      </c>
    </row>
    <row r="4111">
      <c r="B4111" s="65">
        <f>'Generacion DD'!J4119</f>
        <v/>
      </c>
      <c r="C4111" s="35">
        <f>B4111-$G$4</f>
        <v/>
      </c>
      <c r="D4111" s="82">
        <f>POWER(C4111,2)</f>
        <v/>
      </c>
    </row>
    <row r="4112">
      <c r="B4112" s="65">
        <f>'Generacion DD'!J4120</f>
        <v/>
      </c>
      <c r="C4112" s="35">
        <f>B4112-$G$4</f>
        <v/>
      </c>
      <c r="D4112" s="82">
        <f>POWER(C4112,2)</f>
        <v/>
      </c>
    </row>
    <row r="4113">
      <c r="B4113" s="65">
        <f>'Generacion DD'!J4121</f>
        <v/>
      </c>
      <c r="C4113" s="35">
        <f>B4113-$G$4</f>
        <v/>
      </c>
      <c r="D4113" s="82">
        <f>POWER(C4113,2)</f>
        <v/>
      </c>
    </row>
    <row r="4114">
      <c r="B4114" s="65">
        <f>'Generacion DD'!J4122</f>
        <v/>
      </c>
      <c r="C4114" s="35">
        <f>B4114-$G$4</f>
        <v/>
      </c>
      <c r="D4114" s="82">
        <f>POWER(C4114,2)</f>
        <v/>
      </c>
    </row>
    <row r="4115">
      <c r="B4115" s="65">
        <f>'Generacion DD'!J4123</f>
        <v/>
      </c>
      <c r="C4115" s="35">
        <f>B4115-$G$4</f>
        <v/>
      </c>
      <c r="D4115" s="82">
        <f>POWER(C4115,2)</f>
        <v/>
      </c>
    </row>
    <row r="4116">
      <c r="B4116" s="65">
        <f>'Generacion DD'!J4124</f>
        <v/>
      </c>
      <c r="C4116" s="35">
        <f>B4116-$G$4</f>
        <v/>
      </c>
      <c r="D4116" s="82">
        <f>POWER(C4116,2)</f>
        <v/>
      </c>
    </row>
    <row r="4117">
      <c r="B4117" s="65">
        <f>'Generacion DD'!J4125</f>
        <v/>
      </c>
      <c r="C4117" s="35">
        <f>B4117-$G$4</f>
        <v/>
      </c>
      <c r="D4117" s="82">
        <f>POWER(C4117,2)</f>
        <v/>
      </c>
    </row>
    <row r="4118">
      <c r="B4118" s="65">
        <f>'Generacion DD'!J4126</f>
        <v/>
      </c>
      <c r="C4118" s="35">
        <f>B4118-$G$4</f>
        <v/>
      </c>
      <c r="D4118" s="82">
        <f>POWER(C4118,2)</f>
        <v/>
      </c>
    </row>
    <row r="4119">
      <c r="B4119" s="65">
        <f>'Generacion DD'!J4127</f>
        <v/>
      </c>
      <c r="C4119" s="35">
        <f>B4119-$G$4</f>
        <v/>
      </c>
      <c r="D4119" s="82">
        <f>POWER(C4119,2)</f>
        <v/>
      </c>
    </row>
    <row r="4120">
      <c r="B4120" s="65">
        <f>'Generacion DD'!J4128</f>
        <v/>
      </c>
      <c r="C4120" s="35">
        <f>B4120-$G$4</f>
        <v/>
      </c>
      <c r="D4120" s="82">
        <f>POWER(C4120,2)</f>
        <v/>
      </c>
    </row>
    <row r="4121">
      <c r="B4121" s="65">
        <f>'Generacion DD'!J4129</f>
        <v/>
      </c>
      <c r="C4121" s="35">
        <f>B4121-$G$4</f>
        <v/>
      </c>
      <c r="D4121" s="82">
        <f>POWER(C4121,2)</f>
        <v/>
      </c>
    </row>
    <row r="4122">
      <c r="B4122" s="65">
        <f>'Generacion DD'!J4130</f>
        <v/>
      </c>
      <c r="C4122" s="35">
        <f>B4122-$G$4</f>
        <v/>
      </c>
      <c r="D4122" s="82">
        <f>POWER(C4122,2)</f>
        <v/>
      </c>
    </row>
    <row r="4123">
      <c r="B4123" s="65">
        <f>'Generacion DD'!J4131</f>
        <v/>
      </c>
      <c r="C4123" s="35">
        <f>B4123-$G$4</f>
        <v/>
      </c>
      <c r="D4123" s="82">
        <f>POWER(C4123,2)</f>
        <v/>
      </c>
    </row>
    <row r="4124">
      <c r="B4124" s="65">
        <f>'Generacion DD'!J4132</f>
        <v/>
      </c>
      <c r="C4124" s="35">
        <f>B4124-$G$4</f>
        <v/>
      </c>
      <c r="D4124" s="82">
        <f>POWER(C4124,2)</f>
        <v/>
      </c>
    </row>
    <row r="4125">
      <c r="B4125" s="65">
        <f>'Generacion DD'!J4133</f>
        <v/>
      </c>
      <c r="C4125" s="35">
        <f>B4125-$G$4</f>
        <v/>
      </c>
      <c r="D4125" s="82">
        <f>POWER(C4125,2)</f>
        <v/>
      </c>
    </row>
    <row r="4126">
      <c r="B4126" s="65">
        <f>'Generacion DD'!J4134</f>
        <v/>
      </c>
      <c r="C4126" s="35">
        <f>B4126-$G$4</f>
        <v/>
      </c>
      <c r="D4126" s="82">
        <f>POWER(C4126,2)</f>
        <v/>
      </c>
    </row>
    <row r="4127">
      <c r="B4127" s="65">
        <f>'Generacion DD'!J4135</f>
        <v/>
      </c>
      <c r="C4127" s="35">
        <f>B4127-$G$4</f>
        <v/>
      </c>
      <c r="D4127" s="82">
        <f>POWER(C4127,2)</f>
        <v/>
      </c>
    </row>
    <row r="4128">
      <c r="B4128" s="65">
        <f>'Generacion DD'!J4136</f>
        <v/>
      </c>
      <c r="C4128" s="35">
        <f>B4128-$G$4</f>
        <v/>
      </c>
      <c r="D4128" s="82">
        <f>POWER(C4128,2)</f>
        <v/>
      </c>
    </row>
    <row r="4129">
      <c r="B4129" s="65">
        <f>'Generacion DD'!J4137</f>
        <v/>
      </c>
      <c r="C4129" s="35">
        <f>B4129-$G$4</f>
        <v/>
      </c>
      <c r="D4129" s="82">
        <f>POWER(C4129,2)</f>
        <v/>
      </c>
    </row>
    <row r="4130">
      <c r="B4130" s="65">
        <f>'Generacion DD'!J4138</f>
        <v/>
      </c>
      <c r="C4130" s="35">
        <f>B4130-$G$4</f>
        <v/>
      </c>
      <c r="D4130" s="82">
        <f>POWER(C4130,2)</f>
        <v/>
      </c>
    </row>
    <row r="4131">
      <c r="B4131" s="65">
        <f>'Generacion DD'!J4139</f>
        <v/>
      </c>
      <c r="C4131" s="35">
        <f>B4131-$G$4</f>
        <v/>
      </c>
      <c r="D4131" s="82">
        <f>POWER(C4131,2)</f>
        <v/>
      </c>
    </row>
    <row r="4132">
      <c r="B4132" s="65">
        <f>'Generacion DD'!J4140</f>
        <v/>
      </c>
      <c r="C4132" s="35">
        <f>B4132-$G$4</f>
        <v/>
      </c>
      <c r="D4132" s="82">
        <f>POWER(C4132,2)</f>
        <v/>
      </c>
    </row>
    <row r="4133">
      <c r="B4133" s="65">
        <f>'Generacion DD'!J4141</f>
        <v/>
      </c>
      <c r="C4133" s="35">
        <f>B4133-$G$4</f>
        <v/>
      </c>
      <c r="D4133" s="82">
        <f>POWER(C4133,2)</f>
        <v/>
      </c>
    </row>
    <row r="4134">
      <c r="B4134" s="65">
        <f>'Generacion DD'!J4142</f>
        <v/>
      </c>
      <c r="C4134" s="35">
        <f>B4134-$G$4</f>
        <v/>
      </c>
      <c r="D4134" s="82">
        <f>POWER(C4134,2)</f>
        <v/>
      </c>
    </row>
    <row r="4135">
      <c r="B4135" s="65">
        <f>'Generacion DD'!J4143</f>
        <v/>
      </c>
      <c r="C4135" s="35">
        <f>B4135-$G$4</f>
        <v/>
      </c>
      <c r="D4135" s="82">
        <f>POWER(C4135,2)</f>
        <v/>
      </c>
    </row>
    <row r="4136">
      <c r="B4136" s="65">
        <f>'Generacion DD'!J4144</f>
        <v/>
      </c>
      <c r="C4136" s="35">
        <f>B4136-$G$4</f>
        <v/>
      </c>
      <c r="D4136" s="82">
        <f>POWER(C4136,2)</f>
        <v/>
      </c>
    </row>
    <row r="4137">
      <c r="B4137" s="65">
        <f>'Generacion DD'!J4145</f>
        <v/>
      </c>
      <c r="C4137" s="35">
        <f>B4137-$G$4</f>
        <v/>
      </c>
      <c r="D4137" s="82">
        <f>POWER(C4137,2)</f>
        <v/>
      </c>
    </row>
    <row r="4138">
      <c r="B4138" s="65">
        <f>'Generacion DD'!J4146</f>
        <v/>
      </c>
      <c r="C4138" s="35">
        <f>B4138-$G$4</f>
        <v/>
      </c>
      <c r="D4138" s="82">
        <f>POWER(C4138,2)</f>
        <v/>
      </c>
    </row>
    <row r="4139">
      <c r="B4139" s="65">
        <f>'Generacion DD'!J4147</f>
        <v/>
      </c>
      <c r="C4139" s="35">
        <f>B4139-$G$4</f>
        <v/>
      </c>
      <c r="D4139" s="82">
        <f>POWER(C4139,2)</f>
        <v/>
      </c>
    </row>
    <row r="4140">
      <c r="B4140" s="65">
        <f>'Generacion DD'!J4148</f>
        <v/>
      </c>
      <c r="C4140" s="35">
        <f>B4140-$G$4</f>
        <v/>
      </c>
      <c r="D4140" s="82">
        <f>POWER(C4140,2)</f>
        <v/>
      </c>
    </row>
    <row r="4141">
      <c r="B4141" s="65">
        <f>'Generacion DD'!J4149</f>
        <v/>
      </c>
      <c r="C4141" s="35">
        <f>B4141-$G$4</f>
        <v/>
      </c>
      <c r="D4141" s="82">
        <f>POWER(C4141,2)</f>
        <v/>
      </c>
    </row>
    <row r="4142">
      <c r="B4142" s="65">
        <f>'Generacion DD'!J4150</f>
        <v/>
      </c>
      <c r="C4142" s="35">
        <f>B4142-$G$4</f>
        <v/>
      </c>
      <c r="D4142" s="82">
        <f>POWER(C4142,2)</f>
        <v/>
      </c>
    </row>
    <row r="4143">
      <c r="B4143" s="65">
        <f>'Generacion DD'!J4151</f>
        <v/>
      </c>
      <c r="C4143" s="35">
        <f>B4143-$G$4</f>
        <v/>
      </c>
      <c r="D4143" s="82">
        <f>POWER(C4143,2)</f>
        <v/>
      </c>
    </row>
    <row r="4144">
      <c r="B4144" s="65">
        <f>'Generacion DD'!J4152</f>
        <v/>
      </c>
      <c r="C4144" s="35">
        <f>B4144-$G$4</f>
        <v/>
      </c>
      <c r="D4144" s="82">
        <f>POWER(C4144,2)</f>
        <v/>
      </c>
    </row>
    <row r="4145">
      <c r="B4145" s="65">
        <f>'Generacion DD'!J4153</f>
        <v/>
      </c>
      <c r="C4145" s="35">
        <f>B4145-$G$4</f>
        <v/>
      </c>
      <c r="D4145" s="82">
        <f>POWER(C4145,2)</f>
        <v/>
      </c>
    </row>
    <row r="4146">
      <c r="B4146" s="65">
        <f>'Generacion DD'!J4154</f>
        <v/>
      </c>
      <c r="C4146" s="35">
        <f>B4146-$G$4</f>
        <v/>
      </c>
      <c r="D4146" s="82">
        <f>POWER(C4146,2)</f>
        <v/>
      </c>
    </row>
    <row r="4147">
      <c r="B4147" s="65">
        <f>'Generacion DD'!J4155</f>
        <v/>
      </c>
      <c r="C4147" s="35">
        <f>B4147-$G$4</f>
        <v/>
      </c>
      <c r="D4147" s="82">
        <f>POWER(C4147,2)</f>
        <v/>
      </c>
    </row>
    <row r="4148">
      <c r="B4148" s="65">
        <f>'Generacion DD'!J4156</f>
        <v/>
      </c>
      <c r="C4148" s="35">
        <f>B4148-$G$4</f>
        <v/>
      </c>
      <c r="D4148" s="82">
        <f>POWER(C4148,2)</f>
        <v/>
      </c>
    </row>
    <row r="4149">
      <c r="B4149" s="65">
        <f>'Generacion DD'!J4157</f>
        <v/>
      </c>
      <c r="C4149" s="35">
        <f>B4149-$G$4</f>
        <v/>
      </c>
      <c r="D4149" s="82">
        <f>POWER(C4149,2)</f>
        <v/>
      </c>
    </row>
    <row r="4150">
      <c r="B4150" s="65">
        <f>'Generacion DD'!J4158</f>
        <v/>
      </c>
      <c r="C4150" s="35">
        <f>B4150-$G$4</f>
        <v/>
      </c>
      <c r="D4150" s="82">
        <f>POWER(C4150,2)</f>
        <v/>
      </c>
    </row>
    <row r="4151">
      <c r="B4151" s="65">
        <f>'Generacion DD'!J4159</f>
        <v/>
      </c>
      <c r="C4151" s="35">
        <f>B4151-$G$4</f>
        <v/>
      </c>
      <c r="D4151" s="82">
        <f>POWER(C4151,2)</f>
        <v/>
      </c>
    </row>
    <row r="4152">
      <c r="B4152" s="65">
        <f>'Generacion DD'!J4160</f>
        <v/>
      </c>
      <c r="C4152" s="35">
        <f>B4152-$G$4</f>
        <v/>
      </c>
      <c r="D4152" s="82">
        <f>POWER(C4152,2)</f>
        <v/>
      </c>
    </row>
    <row r="4153">
      <c r="B4153" s="65">
        <f>'Generacion DD'!J4161</f>
        <v/>
      </c>
      <c r="C4153" s="35">
        <f>B4153-$G$4</f>
        <v/>
      </c>
      <c r="D4153" s="82">
        <f>POWER(C4153,2)</f>
        <v/>
      </c>
    </row>
    <row r="4154">
      <c r="B4154" s="65">
        <f>'Generacion DD'!J4162</f>
        <v/>
      </c>
      <c r="C4154" s="35">
        <f>B4154-$G$4</f>
        <v/>
      </c>
      <c r="D4154" s="82">
        <f>POWER(C4154,2)</f>
        <v/>
      </c>
    </row>
    <row r="4155">
      <c r="B4155" s="65">
        <f>'Generacion DD'!J4163</f>
        <v/>
      </c>
      <c r="C4155" s="35">
        <f>B4155-$G$4</f>
        <v/>
      </c>
      <c r="D4155" s="82">
        <f>POWER(C4155,2)</f>
        <v/>
      </c>
    </row>
    <row r="4156">
      <c r="B4156" s="65">
        <f>'Generacion DD'!J4164</f>
        <v/>
      </c>
      <c r="C4156" s="35">
        <f>B4156-$G$4</f>
        <v/>
      </c>
      <c r="D4156" s="82">
        <f>POWER(C4156,2)</f>
        <v/>
      </c>
    </row>
    <row r="4157">
      <c r="B4157" s="65">
        <f>'Generacion DD'!J4165</f>
        <v/>
      </c>
      <c r="C4157" s="35">
        <f>B4157-$G$4</f>
        <v/>
      </c>
      <c r="D4157" s="82">
        <f>POWER(C4157,2)</f>
        <v/>
      </c>
    </row>
    <row r="4158">
      <c r="B4158" s="65">
        <f>'Generacion DD'!J4166</f>
        <v/>
      </c>
      <c r="C4158" s="35">
        <f>B4158-$G$4</f>
        <v/>
      </c>
      <c r="D4158" s="82">
        <f>POWER(C4158,2)</f>
        <v/>
      </c>
    </row>
    <row r="4159">
      <c r="B4159" s="65">
        <f>'Generacion DD'!J4167</f>
        <v/>
      </c>
      <c r="C4159" s="35">
        <f>B4159-$G$4</f>
        <v/>
      </c>
      <c r="D4159" s="82">
        <f>POWER(C4159,2)</f>
        <v/>
      </c>
    </row>
    <row r="4160">
      <c r="B4160" s="65">
        <f>'Generacion DD'!J4168</f>
        <v/>
      </c>
      <c r="C4160" s="35">
        <f>B4160-$G$4</f>
        <v/>
      </c>
      <c r="D4160" s="82">
        <f>POWER(C4160,2)</f>
        <v/>
      </c>
    </row>
    <row r="4161">
      <c r="B4161" s="65">
        <f>'Generacion DD'!J4169</f>
        <v/>
      </c>
      <c r="C4161" s="35">
        <f>B4161-$G$4</f>
        <v/>
      </c>
      <c r="D4161" s="82">
        <f>POWER(C4161,2)</f>
        <v/>
      </c>
    </row>
    <row r="4162">
      <c r="B4162" s="65">
        <f>'Generacion DD'!J4170</f>
        <v/>
      </c>
      <c r="C4162" s="35">
        <f>B4162-$G$4</f>
        <v/>
      </c>
      <c r="D4162" s="82">
        <f>POWER(C4162,2)</f>
        <v/>
      </c>
    </row>
    <row r="4163">
      <c r="B4163" s="65">
        <f>'Generacion DD'!J4171</f>
        <v/>
      </c>
      <c r="C4163" s="35">
        <f>B4163-$G$4</f>
        <v/>
      </c>
      <c r="D4163" s="82">
        <f>POWER(C4163,2)</f>
        <v/>
      </c>
    </row>
    <row r="4164">
      <c r="B4164" s="65">
        <f>'Generacion DD'!J4172</f>
        <v/>
      </c>
      <c r="C4164" s="35">
        <f>B4164-$G$4</f>
        <v/>
      </c>
      <c r="D4164" s="82">
        <f>POWER(C4164,2)</f>
        <v/>
      </c>
    </row>
    <row r="4165">
      <c r="B4165" s="65">
        <f>'Generacion DD'!J4173</f>
        <v/>
      </c>
      <c r="C4165" s="35">
        <f>B4165-$G$4</f>
        <v/>
      </c>
      <c r="D4165" s="82">
        <f>POWER(C4165,2)</f>
        <v/>
      </c>
    </row>
    <row r="4166">
      <c r="B4166" s="65">
        <f>'Generacion DD'!J4174</f>
        <v/>
      </c>
      <c r="C4166" s="35">
        <f>B4166-$G$4</f>
        <v/>
      </c>
      <c r="D4166" s="82">
        <f>POWER(C4166,2)</f>
        <v/>
      </c>
    </row>
    <row r="4167">
      <c r="B4167" s="65">
        <f>'Generacion DD'!J4175</f>
        <v/>
      </c>
      <c r="C4167" s="35">
        <f>B4167-$G$4</f>
        <v/>
      </c>
      <c r="D4167" s="82">
        <f>POWER(C4167,2)</f>
        <v/>
      </c>
    </row>
    <row r="4168">
      <c r="B4168" s="65">
        <f>'Generacion DD'!J4176</f>
        <v/>
      </c>
      <c r="C4168" s="35">
        <f>B4168-$G$4</f>
        <v/>
      </c>
      <c r="D4168" s="82">
        <f>POWER(C4168,2)</f>
        <v/>
      </c>
    </row>
    <row r="4169">
      <c r="B4169" s="65">
        <f>'Generacion DD'!J4177</f>
        <v/>
      </c>
      <c r="C4169" s="35">
        <f>B4169-$G$4</f>
        <v/>
      </c>
      <c r="D4169" s="82">
        <f>POWER(C4169,2)</f>
        <v/>
      </c>
    </row>
    <row r="4170">
      <c r="B4170" s="65">
        <f>'Generacion DD'!J4178</f>
        <v/>
      </c>
      <c r="C4170" s="35">
        <f>B4170-$G$4</f>
        <v/>
      </c>
      <c r="D4170" s="82">
        <f>POWER(C4170,2)</f>
        <v/>
      </c>
    </row>
    <row r="4171">
      <c r="B4171" s="65">
        <f>'Generacion DD'!J4179</f>
        <v/>
      </c>
      <c r="C4171" s="35">
        <f>B4171-$G$4</f>
        <v/>
      </c>
      <c r="D4171" s="82">
        <f>POWER(C4171,2)</f>
        <v/>
      </c>
    </row>
    <row r="4172">
      <c r="B4172" s="65">
        <f>'Generacion DD'!J4180</f>
        <v/>
      </c>
      <c r="C4172" s="35">
        <f>B4172-$G$4</f>
        <v/>
      </c>
      <c r="D4172" s="82">
        <f>POWER(C4172,2)</f>
        <v/>
      </c>
    </row>
    <row r="4173">
      <c r="B4173" s="65">
        <f>'Generacion DD'!J4181</f>
        <v/>
      </c>
      <c r="C4173" s="35">
        <f>B4173-$G$4</f>
        <v/>
      </c>
      <c r="D4173" s="82">
        <f>POWER(C4173,2)</f>
        <v/>
      </c>
    </row>
    <row r="4174">
      <c r="B4174" s="65">
        <f>'Generacion DD'!J4182</f>
        <v/>
      </c>
      <c r="C4174" s="35">
        <f>B4174-$G$4</f>
        <v/>
      </c>
      <c r="D4174" s="82">
        <f>POWER(C4174,2)</f>
        <v/>
      </c>
    </row>
    <row r="4175">
      <c r="B4175" s="65">
        <f>'Generacion DD'!J4183</f>
        <v/>
      </c>
      <c r="C4175" s="35">
        <f>B4175-$G$4</f>
        <v/>
      </c>
      <c r="D4175" s="82">
        <f>POWER(C4175,2)</f>
        <v/>
      </c>
    </row>
    <row r="4176">
      <c r="B4176" s="65">
        <f>'Generacion DD'!J4184</f>
        <v/>
      </c>
      <c r="C4176" s="35">
        <f>B4176-$G$4</f>
        <v/>
      </c>
      <c r="D4176" s="82">
        <f>POWER(C4176,2)</f>
        <v/>
      </c>
    </row>
    <row r="4177">
      <c r="B4177" s="65">
        <f>'Generacion DD'!J4185</f>
        <v/>
      </c>
      <c r="C4177" s="35">
        <f>B4177-$G$4</f>
        <v/>
      </c>
      <c r="D4177" s="82">
        <f>POWER(C4177,2)</f>
        <v/>
      </c>
    </row>
    <row r="4178">
      <c r="B4178" s="65">
        <f>'Generacion DD'!J4186</f>
        <v/>
      </c>
      <c r="C4178" s="35">
        <f>B4178-$G$4</f>
        <v/>
      </c>
      <c r="D4178" s="82">
        <f>POWER(C4178,2)</f>
        <v/>
      </c>
    </row>
    <row r="4179">
      <c r="B4179" s="65">
        <f>'Generacion DD'!J4187</f>
        <v/>
      </c>
      <c r="C4179" s="35">
        <f>B4179-$G$4</f>
        <v/>
      </c>
      <c r="D4179" s="82">
        <f>POWER(C4179,2)</f>
        <v/>
      </c>
    </row>
    <row r="4180">
      <c r="B4180" s="65">
        <f>'Generacion DD'!J4188</f>
        <v/>
      </c>
      <c r="C4180" s="35">
        <f>B4180-$G$4</f>
        <v/>
      </c>
      <c r="D4180" s="82">
        <f>POWER(C4180,2)</f>
        <v/>
      </c>
    </row>
    <row r="4181">
      <c r="B4181" s="65">
        <f>'Generacion DD'!J4189</f>
        <v/>
      </c>
      <c r="C4181" s="35">
        <f>B4181-$G$4</f>
        <v/>
      </c>
      <c r="D4181" s="82">
        <f>POWER(C4181,2)</f>
        <v/>
      </c>
    </row>
    <row r="4182">
      <c r="B4182" s="65">
        <f>'Generacion DD'!J4190</f>
        <v/>
      </c>
      <c r="C4182" s="35">
        <f>B4182-$G$4</f>
        <v/>
      </c>
      <c r="D4182" s="82">
        <f>POWER(C4182,2)</f>
        <v/>
      </c>
    </row>
    <row r="4183">
      <c r="B4183" s="65">
        <f>'Generacion DD'!J4191</f>
        <v/>
      </c>
      <c r="C4183" s="35">
        <f>B4183-$G$4</f>
        <v/>
      </c>
      <c r="D4183" s="82">
        <f>POWER(C4183,2)</f>
        <v/>
      </c>
    </row>
    <row r="4184">
      <c r="B4184" s="65">
        <f>'Generacion DD'!J4192</f>
        <v/>
      </c>
      <c r="C4184" s="35">
        <f>B4184-$G$4</f>
        <v/>
      </c>
      <c r="D4184" s="82">
        <f>POWER(C4184,2)</f>
        <v/>
      </c>
    </row>
    <row r="4185">
      <c r="B4185" s="65">
        <f>'Generacion DD'!J4193</f>
        <v/>
      </c>
      <c r="C4185" s="35">
        <f>B4185-$G$4</f>
        <v/>
      </c>
      <c r="D4185" s="82">
        <f>POWER(C4185,2)</f>
        <v/>
      </c>
    </row>
    <row r="4186">
      <c r="B4186" s="65">
        <f>'Generacion DD'!J4194</f>
        <v/>
      </c>
      <c r="C4186" s="35">
        <f>B4186-$G$4</f>
        <v/>
      </c>
      <c r="D4186" s="82">
        <f>POWER(C4186,2)</f>
        <v/>
      </c>
    </row>
    <row r="4187">
      <c r="B4187" s="65">
        <f>'Generacion DD'!J4195</f>
        <v/>
      </c>
      <c r="C4187" s="35">
        <f>B4187-$G$4</f>
        <v/>
      </c>
      <c r="D4187" s="82">
        <f>POWER(C4187,2)</f>
        <v/>
      </c>
    </row>
    <row r="4188">
      <c r="B4188" s="65">
        <f>'Generacion DD'!J4196</f>
        <v/>
      </c>
      <c r="C4188" s="35">
        <f>B4188-$G$4</f>
        <v/>
      </c>
      <c r="D4188" s="82">
        <f>POWER(C4188,2)</f>
        <v/>
      </c>
    </row>
    <row r="4189">
      <c r="B4189" s="65">
        <f>'Generacion DD'!J4197</f>
        <v/>
      </c>
      <c r="C4189" s="35">
        <f>B4189-$G$4</f>
        <v/>
      </c>
      <c r="D4189" s="82">
        <f>POWER(C4189,2)</f>
        <v/>
      </c>
    </row>
    <row r="4190">
      <c r="B4190" s="65">
        <f>'Generacion DD'!J4198</f>
        <v/>
      </c>
      <c r="C4190" s="35">
        <f>B4190-$G$4</f>
        <v/>
      </c>
      <c r="D4190" s="82">
        <f>POWER(C4190,2)</f>
        <v/>
      </c>
    </row>
    <row r="4191">
      <c r="B4191" s="65">
        <f>'Generacion DD'!J4199</f>
        <v/>
      </c>
      <c r="C4191" s="35">
        <f>B4191-$G$4</f>
        <v/>
      </c>
      <c r="D4191" s="82">
        <f>POWER(C4191,2)</f>
        <v/>
      </c>
    </row>
    <row r="4192">
      <c r="B4192" s="65">
        <f>'Generacion DD'!J4200</f>
        <v/>
      </c>
      <c r="C4192" s="35">
        <f>B4192-$G$4</f>
        <v/>
      </c>
      <c r="D4192" s="82">
        <f>POWER(C4192,2)</f>
        <v/>
      </c>
    </row>
    <row r="4193">
      <c r="B4193" s="65">
        <f>'Generacion DD'!J4201</f>
        <v/>
      </c>
      <c r="C4193" s="35">
        <f>B4193-$G$4</f>
        <v/>
      </c>
      <c r="D4193" s="82">
        <f>POWER(C4193,2)</f>
        <v/>
      </c>
    </row>
    <row r="4194">
      <c r="B4194" s="65">
        <f>'Generacion DD'!J4202</f>
        <v/>
      </c>
      <c r="C4194" s="35">
        <f>B4194-$G$4</f>
        <v/>
      </c>
      <c r="D4194" s="82">
        <f>POWER(C4194,2)</f>
        <v/>
      </c>
    </row>
    <row r="4195">
      <c r="B4195" s="65">
        <f>'Generacion DD'!J4203</f>
        <v/>
      </c>
      <c r="C4195" s="35">
        <f>B4195-$G$4</f>
        <v/>
      </c>
      <c r="D4195" s="82">
        <f>POWER(C4195,2)</f>
        <v/>
      </c>
    </row>
    <row r="4196">
      <c r="B4196" s="65">
        <f>'Generacion DD'!J4204</f>
        <v/>
      </c>
      <c r="C4196" s="35">
        <f>B4196-$G$4</f>
        <v/>
      </c>
      <c r="D4196" s="82">
        <f>POWER(C4196,2)</f>
        <v/>
      </c>
    </row>
    <row r="4197">
      <c r="B4197" s="65">
        <f>'Generacion DD'!J4205</f>
        <v/>
      </c>
      <c r="C4197" s="35">
        <f>B4197-$G$4</f>
        <v/>
      </c>
      <c r="D4197" s="82">
        <f>POWER(C4197,2)</f>
        <v/>
      </c>
    </row>
    <row r="4198">
      <c r="B4198" s="65">
        <f>'Generacion DD'!J4206</f>
        <v/>
      </c>
      <c r="C4198" s="35">
        <f>B4198-$G$4</f>
        <v/>
      </c>
      <c r="D4198" s="82">
        <f>POWER(C4198,2)</f>
        <v/>
      </c>
    </row>
    <row r="4199">
      <c r="B4199" s="65">
        <f>'Generacion DD'!J4207</f>
        <v/>
      </c>
      <c r="C4199" s="35">
        <f>B4199-$G$4</f>
        <v/>
      </c>
      <c r="D4199" s="82">
        <f>POWER(C4199,2)</f>
        <v/>
      </c>
    </row>
    <row r="4200">
      <c r="B4200" s="65">
        <f>'Generacion DD'!J4208</f>
        <v/>
      </c>
      <c r="C4200" s="35">
        <f>B4200-$G$4</f>
        <v/>
      </c>
      <c r="D4200" s="82">
        <f>POWER(C4200,2)</f>
        <v/>
      </c>
    </row>
    <row r="4201">
      <c r="B4201" s="65">
        <f>'Generacion DD'!J4209</f>
        <v/>
      </c>
      <c r="C4201" s="35">
        <f>B4201-$G$4</f>
        <v/>
      </c>
      <c r="D4201" s="82">
        <f>POWER(C4201,2)</f>
        <v/>
      </c>
    </row>
    <row r="4202">
      <c r="B4202" s="65">
        <f>'Generacion DD'!J4210</f>
        <v/>
      </c>
      <c r="C4202" s="35">
        <f>B4202-$G$4</f>
        <v/>
      </c>
      <c r="D4202" s="82">
        <f>POWER(C4202,2)</f>
        <v/>
      </c>
    </row>
    <row r="4203">
      <c r="B4203" s="65">
        <f>'Generacion DD'!J4211</f>
        <v/>
      </c>
      <c r="C4203" s="35">
        <f>B4203-$G$4</f>
        <v/>
      </c>
      <c r="D4203" s="82">
        <f>POWER(C4203,2)</f>
        <v/>
      </c>
    </row>
    <row r="4204">
      <c r="B4204" s="65">
        <f>'Generacion DD'!J4212</f>
        <v/>
      </c>
      <c r="C4204" s="35">
        <f>B4204-$G$4</f>
        <v/>
      </c>
      <c r="D4204" s="82">
        <f>POWER(C4204,2)</f>
        <v/>
      </c>
    </row>
    <row r="4205">
      <c r="B4205" s="65">
        <f>'Generacion DD'!J4213</f>
        <v/>
      </c>
      <c r="C4205" s="35">
        <f>B4205-$G$4</f>
        <v/>
      </c>
      <c r="D4205" s="82">
        <f>POWER(C4205,2)</f>
        <v/>
      </c>
    </row>
    <row r="4206">
      <c r="B4206" s="65">
        <f>'Generacion DD'!J4214</f>
        <v/>
      </c>
      <c r="C4206" s="35">
        <f>B4206-$G$4</f>
        <v/>
      </c>
      <c r="D4206" s="82">
        <f>POWER(C4206,2)</f>
        <v/>
      </c>
    </row>
    <row r="4207">
      <c r="B4207" s="65">
        <f>'Generacion DD'!J4215</f>
        <v/>
      </c>
      <c r="C4207" s="35">
        <f>B4207-$G$4</f>
        <v/>
      </c>
      <c r="D4207" s="82">
        <f>POWER(C4207,2)</f>
        <v/>
      </c>
    </row>
    <row r="4208">
      <c r="B4208" s="65">
        <f>'Generacion DD'!J4216</f>
        <v/>
      </c>
      <c r="C4208" s="35">
        <f>B4208-$G$4</f>
        <v/>
      </c>
      <c r="D4208" s="82">
        <f>POWER(C4208,2)</f>
        <v/>
      </c>
    </row>
    <row r="4209">
      <c r="B4209" s="65">
        <f>'Generacion DD'!J4217</f>
        <v/>
      </c>
      <c r="C4209" s="35">
        <f>B4209-$G$4</f>
        <v/>
      </c>
      <c r="D4209" s="82">
        <f>POWER(C4209,2)</f>
        <v/>
      </c>
    </row>
    <row r="4210">
      <c r="B4210" s="65">
        <f>'Generacion DD'!J4218</f>
        <v/>
      </c>
      <c r="C4210" s="35">
        <f>B4210-$G$4</f>
        <v/>
      </c>
      <c r="D4210" s="82">
        <f>POWER(C4210,2)</f>
        <v/>
      </c>
    </row>
    <row r="4211">
      <c r="B4211" s="65">
        <f>'Generacion DD'!J4219</f>
        <v/>
      </c>
      <c r="C4211" s="35">
        <f>B4211-$G$4</f>
        <v/>
      </c>
      <c r="D4211" s="82">
        <f>POWER(C4211,2)</f>
        <v/>
      </c>
    </row>
    <row r="4212">
      <c r="B4212" s="65">
        <f>'Generacion DD'!J4220</f>
        <v/>
      </c>
      <c r="C4212" s="35">
        <f>B4212-$G$4</f>
        <v/>
      </c>
      <c r="D4212" s="82">
        <f>POWER(C4212,2)</f>
        <v/>
      </c>
    </row>
    <row r="4213">
      <c r="B4213" s="65">
        <f>'Generacion DD'!J4221</f>
        <v/>
      </c>
      <c r="C4213" s="35">
        <f>B4213-$G$4</f>
        <v/>
      </c>
      <c r="D4213" s="82">
        <f>POWER(C4213,2)</f>
        <v/>
      </c>
    </row>
    <row r="4214">
      <c r="B4214" s="65">
        <f>'Generacion DD'!J4222</f>
        <v/>
      </c>
      <c r="C4214" s="35">
        <f>B4214-$G$4</f>
        <v/>
      </c>
      <c r="D4214" s="82">
        <f>POWER(C4214,2)</f>
        <v/>
      </c>
    </row>
    <row r="4215">
      <c r="B4215" s="65">
        <f>'Generacion DD'!J4223</f>
        <v/>
      </c>
      <c r="C4215" s="35">
        <f>B4215-$G$4</f>
        <v/>
      </c>
      <c r="D4215" s="82">
        <f>POWER(C4215,2)</f>
        <v/>
      </c>
    </row>
    <row r="4216">
      <c r="B4216" s="65">
        <f>'Generacion DD'!J4224</f>
        <v/>
      </c>
      <c r="C4216" s="35">
        <f>B4216-$G$4</f>
        <v/>
      </c>
      <c r="D4216" s="82">
        <f>POWER(C4216,2)</f>
        <v/>
      </c>
    </row>
    <row r="4217">
      <c r="B4217" s="65">
        <f>'Generacion DD'!J4225</f>
        <v/>
      </c>
      <c r="C4217" s="35">
        <f>B4217-$G$4</f>
        <v/>
      </c>
      <c r="D4217" s="82">
        <f>POWER(C4217,2)</f>
        <v/>
      </c>
    </row>
    <row r="4218">
      <c r="B4218" s="65">
        <f>'Generacion DD'!J4226</f>
        <v/>
      </c>
      <c r="C4218" s="35">
        <f>B4218-$G$4</f>
        <v/>
      </c>
      <c r="D4218" s="82">
        <f>POWER(C4218,2)</f>
        <v/>
      </c>
    </row>
    <row r="4219">
      <c r="B4219" s="65">
        <f>'Generacion DD'!J4227</f>
        <v/>
      </c>
      <c r="C4219" s="35">
        <f>B4219-$G$4</f>
        <v/>
      </c>
      <c r="D4219" s="82">
        <f>POWER(C4219,2)</f>
        <v/>
      </c>
    </row>
    <row r="4220">
      <c r="B4220" s="65">
        <f>'Generacion DD'!J4228</f>
        <v/>
      </c>
      <c r="C4220" s="35">
        <f>B4220-$G$4</f>
        <v/>
      </c>
      <c r="D4220" s="82">
        <f>POWER(C4220,2)</f>
        <v/>
      </c>
    </row>
    <row r="4221">
      <c r="B4221" s="65">
        <f>'Generacion DD'!J4229</f>
        <v/>
      </c>
      <c r="C4221" s="35">
        <f>B4221-$G$4</f>
        <v/>
      </c>
      <c r="D4221" s="82">
        <f>POWER(C4221,2)</f>
        <v/>
      </c>
    </row>
    <row r="4222">
      <c r="B4222" s="65">
        <f>'Generacion DD'!J4230</f>
        <v/>
      </c>
      <c r="C4222" s="35">
        <f>B4222-$G$4</f>
        <v/>
      </c>
      <c r="D4222" s="82">
        <f>POWER(C4222,2)</f>
        <v/>
      </c>
    </row>
    <row r="4223">
      <c r="B4223" s="65">
        <f>'Generacion DD'!J4231</f>
        <v/>
      </c>
      <c r="C4223" s="35">
        <f>B4223-$G$4</f>
        <v/>
      </c>
      <c r="D4223" s="82">
        <f>POWER(C4223,2)</f>
        <v/>
      </c>
    </row>
    <row r="4224">
      <c r="B4224" s="65">
        <f>'Generacion DD'!J4232</f>
        <v/>
      </c>
      <c r="C4224" s="35">
        <f>B4224-$G$4</f>
        <v/>
      </c>
      <c r="D4224" s="82">
        <f>POWER(C4224,2)</f>
        <v/>
      </c>
    </row>
    <row r="4225">
      <c r="B4225" s="65">
        <f>'Generacion DD'!J4233</f>
        <v/>
      </c>
      <c r="C4225" s="35">
        <f>B4225-$G$4</f>
        <v/>
      </c>
      <c r="D4225" s="82">
        <f>POWER(C4225,2)</f>
        <v/>
      </c>
    </row>
    <row r="4226">
      <c r="B4226" s="65">
        <f>'Generacion DD'!J4234</f>
        <v/>
      </c>
      <c r="C4226" s="35">
        <f>B4226-$G$4</f>
        <v/>
      </c>
      <c r="D4226" s="82">
        <f>POWER(C4226,2)</f>
        <v/>
      </c>
    </row>
    <row r="4227">
      <c r="B4227" s="65">
        <f>'Generacion DD'!J4235</f>
        <v/>
      </c>
      <c r="C4227" s="35">
        <f>B4227-$G$4</f>
        <v/>
      </c>
      <c r="D4227" s="82">
        <f>POWER(C4227,2)</f>
        <v/>
      </c>
    </row>
    <row r="4228">
      <c r="B4228" s="65">
        <f>'Generacion DD'!J4236</f>
        <v/>
      </c>
      <c r="C4228" s="35">
        <f>B4228-$G$4</f>
        <v/>
      </c>
      <c r="D4228" s="82">
        <f>POWER(C4228,2)</f>
        <v/>
      </c>
    </row>
    <row r="4229">
      <c r="B4229" s="65">
        <f>'Generacion DD'!J4237</f>
        <v/>
      </c>
      <c r="C4229" s="35">
        <f>B4229-$G$4</f>
        <v/>
      </c>
      <c r="D4229" s="82">
        <f>POWER(C4229,2)</f>
        <v/>
      </c>
    </row>
    <row r="4230">
      <c r="B4230" s="65">
        <f>'Generacion DD'!J4238</f>
        <v/>
      </c>
      <c r="C4230" s="35">
        <f>B4230-$G$4</f>
        <v/>
      </c>
      <c r="D4230" s="82">
        <f>POWER(C4230,2)</f>
        <v/>
      </c>
    </row>
    <row r="4231">
      <c r="B4231" s="65">
        <f>'Generacion DD'!J4239</f>
        <v/>
      </c>
      <c r="C4231" s="35">
        <f>B4231-$G$4</f>
        <v/>
      </c>
      <c r="D4231" s="82">
        <f>POWER(C4231,2)</f>
        <v/>
      </c>
    </row>
    <row r="4232">
      <c r="B4232" s="65">
        <f>'Generacion DD'!J4240</f>
        <v/>
      </c>
      <c r="C4232" s="35">
        <f>B4232-$G$4</f>
        <v/>
      </c>
      <c r="D4232" s="82">
        <f>POWER(C4232,2)</f>
        <v/>
      </c>
    </row>
    <row r="4233">
      <c r="B4233" s="65">
        <f>'Generacion DD'!J4241</f>
        <v/>
      </c>
      <c r="C4233" s="35">
        <f>B4233-$G$4</f>
        <v/>
      </c>
      <c r="D4233" s="82">
        <f>POWER(C4233,2)</f>
        <v/>
      </c>
    </row>
    <row r="4234">
      <c r="B4234" s="65">
        <f>'Generacion DD'!J4242</f>
        <v/>
      </c>
      <c r="C4234" s="35">
        <f>B4234-$G$4</f>
        <v/>
      </c>
      <c r="D4234" s="82">
        <f>POWER(C4234,2)</f>
        <v/>
      </c>
    </row>
    <row r="4235">
      <c r="B4235" s="65">
        <f>'Generacion DD'!J4243</f>
        <v/>
      </c>
      <c r="C4235" s="35">
        <f>B4235-$G$4</f>
        <v/>
      </c>
      <c r="D4235" s="82">
        <f>POWER(C4235,2)</f>
        <v/>
      </c>
    </row>
    <row r="4236">
      <c r="B4236" s="65">
        <f>'Generacion DD'!J4244</f>
        <v/>
      </c>
      <c r="C4236" s="35">
        <f>B4236-$G$4</f>
        <v/>
      </c>
      <c r="D4236" s="82">
        <f>POWER(C4236,2)</f>
        <v/>
      </c>
    </row>
    <row r="4237">
      <c r="B4237" s="65">
        <f>'Generacion DD'!J4245</f>
        <v/>
      </c>
      <c r="C4237" s="35">
        <f>B4237-$G$4</f>
        <v/>
      </c>
      <c r="D4237" s="82">
        <f>POWER(C4237,2)</f>
        <v/>
      </c>
    </row>
    <row r="4238">
      <c r="B4238" s="65">
        <f>'Generacion DD'!J4246</f>
        <v/>
      </c>
      <c r="C4238" s="35">
        <f>B4238-$G$4</f>
        <v/>
      </c>
      <c r="D4238" s="82">
        <f>POWER(C4238,2)</f>
        <v/>
      </c>
    </row>
    <row r="4239">
      <c r="B4239" s="65">
        <f>'Generacion DD'!J4247</f>
        <v/>
      </c>
      <c r="C4239" s="35">
        <f>B4239-$G$4</f>
        <v/>
      </c>
      <c r="D4239" s="82">
        <f>POWER(C4239,2)</f>
        <v/>
      </c>
    </row>
    <row r="4240">
      <c r="B4240" s="65">
        <f>'Generacion DD'!J4248</f>
        <v/>
      </c>
      <c r="C4240" s="35">
        <f>B4240-$G$4</f>
        <v/>
      </c>
      <c r="D4240" s="82">
        <f>POWER(C4240,2)</f>
        <v/>
      </c>
    </row>
    <row r="4241">
      <c r="B4241" s="65">
        <f>'Generacion DD'!J4249</f>
        <v/>
      </c>
      <c r="C4241" s="35">
        <f>B4241-$G$4</f>
        <v/>
      </c>
      <c r="D4241" s="82">
        <f>POWER(C4241,2)</f>
        <v/>
      </c>
    </row>
    <row r="4242">
      <c r="B4242" s="65">
        <f>'Generacion DD'!J4250</f>
        <v/>
      </c>
      <c r="C4242" s="35">
        <f>B4242-$G$4</f>
        <v/>
      </c>
      <c r="D4242" s="82">
        <f>POWER(C4242,2)</f>
        <v/>
      </c>
    </row>
    <row r="4243">
      <c r="B4243" s="65">
        <f>'Generacion DD'!J4251</f>
        <v/>
      </c>
      <c r="C4243" s="35">
        <f>B4243-$G$4</f>
        <v/>
      </c>
      <c r="D4243" s="82">
        <f>POWER(C4243,2)</f>
        <v/>
      </c>
    </row>
    <row r="4244">
      <c r="B4244" s="65">
        <f>'Generacion DD'!J4252</f>
        <v/>
      </c>
      <c r="C4244" s="35">
        <f>B4244-$G$4</f>
        <v/>
      </c>
      <c r="D4244" s="82">
        <f>POWER(C4244,2)</f>
        <v/>
      </c>
    </row>
    <row r="4245">
      <c r="B4245" s="65">
        <f>'Generacion DD'!J4253</f>
        <v/>
      </c>
      <c r="C4245" s="35">
        <f>B4245-$G$4</f>
        <v/>
      </c>
      <c r="D4245" s="82">
        <f>POWER(C4245,2)</f>
        <v/>
      </c>
    </row>
    <row r="4246">
      <c r="B4246" s="65">
        <f>'Generacion DD'!J4254</f>
        <v/>
      </c>
      <c r="C4246" s="35">
        <f>B4246-$G$4</f>
        <v/>
      </c>
      <c r="D4246" s="82">
        <f>POWER(C4246,2)</f>
        <v/>
      </c>
    </row>
    <row r="4247">
      <c r="B4247" s="65">
        <f>'Generacion DD'!J4255</f>
        <v/>
      </c>
      <c r="C4247" s="35">
        <f>B4247-$G$4</f>
        <v/>
      </c>
      <c r="D4247" s="82">
        <f>POWER(C4247,2)</f>
        <v/>
      </c>
    </row>
    <row r="4248">
      <c r="B4248" s="65">
        <f>'Generacion DD'!J4256</f>
        <v/>
      </c>
      <c r="C4248" s="35">
        <f>B4248-$G$4</f>
        <v/>
      </c>
      <c r="D4248" s="82">
        <f>POWER(C4248,2)</f>
        <v/>
      </c>
    </row>
    <row r="4249">
      <c r="B4249" s="65">
        <f>'Generacion DD'!J4257</f>
        <v/>
      </c>
      <c r="C4249" s="35">
        <f>B4249-$G$4</f>
        <v/>
      </c>
      <c r="D4249" s="82">
        <f>POWER(C4249,2)</f>
        <v/>
      </c>
    </row>
    <row r="4250">
      <c r="B4250" s="65">
        <f>'Generacion DD'!J4258</f>
        <v/>
      </c>
      <c r="C4250" s="35">
        <f>B4250-$G$4</f>
        <v/>
      </c>
      <c r="D4250" s="82">
        <f>POWER(C4250,2)</f>
        <v/>
      </c>
    </row>
    <row r="4251">
      <c r="B4251" s="65">
        <f>'Generacion DD'!J4259</f>
        <v/>
      </c>
      <c r="C4251" s="35">
        <f>B4251-$G$4</f>
        <v/>
      </c>
      <c r="D4251" s="82">
        <f>POWER(C4251,2)</f>
        <v/>
      </c>
    </row>
    <row r="4252">
      <c r="B4252" s="65">
        <f>'Generacion DD'!J4260</f>
        <v/>
      </c>
      <c r="C4252" s="35">
        <f>B4252-$G$4</f>
        <v/>
      </c>
      <c r="D4252" s="82">
        <f>POWER(C4252,2)</f>
        <v/>
      </c>
    </row>
    <row r="4253">
      <c r="B4253" s="65">
        <f>'Generacion DD'!J4261</f>
        <v/>
      </c>
      <c r="C4253" s="35">
        <f>B4253-$G$4</f>
        <v/>
      </c>
      <c r="D4253" s="82">
        <f>POWER(C4253,2)</f>
        <v/>
      </c>
    </row>
    <row r="4254">
      <c r="B4254" s="65">
        <f>'Generacion DD'!J4262</f>
        <v/>
      </c>
      <c r="C4254" s="35">
        <f>B4254-$G$4</f>
        <v/>
      </c>
      <c r="D4254" s="82">
        <f>POWER(C4254,2)</f>
        <v/>
      </c>
    </row>
    <row r="4255">
      <c r="B4255" s="65">
        <f>'Generacion DD'!J4263</f>
        <v/>
      </c>
      <c r="C4255" s="35">
        <f>B4255-$G$4</f>
        <v/>
      </c>
      <c r="D4255" s="82">
        <f>POWER(C4255,2)</f>
        <v/>
      </c>
    </row>
    <row r="4256">
      <c r="B4256" s="65">
        <f>'Generacion DD'!J4264</f>
        <v/>
      </c>
      <c r="C4256" s="35">
        <f>B4256-$G$4</f>
        <v/>
      </c>
      <c r="D4256" s="82">
        <f>POWER(C4256,2)</f>
        <v/>
      </c>
    </row>
    <row r="4257">
      <c r="B4257" s="65">
        <f>'Generacion DD'!J4265</f>
        <v/>
      </c>
      <c r="C4257" s="35">
        <f>B4257-$G$4</f>
        <v/>
      </c>
      <c r="D4257" s="82">
        <f>POWER(C4257,2)</f>
        <v/>
      </c>
    </row>
    <row r="4258">
      <c r="B4258" s="65">
        <f>'Generacion DD'!J4266</f>
        <v/>
      </c>
      <c r="C4258" s="35">
        <f>B4258-$G$4</f>
        <v/>
      </c>
      <c r="D4258" s="82">
        <f>POWER(C4258,2)</f>
        <v/>
      </c>
    </row>
    <row r="4259">
      <c r="B4259" s="65">
        <f>'Generacion DD'!J4267</f>
        <v/>
      </c>
      <c r="C4259" s="35">
        <f>B4259-$G$4</f>
        <v/>
      </c>
      <c r="D4259" s="82">
        <f>POWER(C4259,2)</f>
        <v/>
      </c>
    </row>
    <row r="4260">
      <c r="B4260" s="65">
        <f>'Generacion DD'!J4268</f>
        <v/>
      </c>
      <c r="C4260" s="35">
        <f>B4260-$G$4</f>
        <v/>
      </c>
      <c r="D4260" s="82">
        <f>POWER(C4260,2)</f>
        <v/>
      </c>
    </row>
    <row r="4261">
      <c r="B4261" s="65">
        <f>'Generacion DD'!J4269</f>
        <v/>
      </c>
      <c r="C4261" s="35">
        <f>B4261-$G$4</f>
        <v/>
      </c>
      <c r="D4261" s="82">
        <f>POWER(C4261,2)</f>
        <v/>
      </c>
    </row>
    <row r="4262">
      <c r="B4262" s="65">
        <f>'Generacion DD'!J4270</f>
        <v/>
      </c>
      <c r="C4262" s="35">
        <f>B4262-$G$4</f>
        <v/>
      </c>
      <c r="D4262" s="82">
        <f>POWER(C4262,2)</f>
        <v/>
      </c>
    </row>
    <row r="4263">
      <c r="B4263" s="65">
        <f>'Generacion DD'!J4271</f>
        <v/>
      </c>
      <c r="C4263" s="35">
        <f>B4263-$G$4</f>
        <v/>
      </c>
      <c r="D4263" s="82">
        <f>POWER(C4263,2)</f>
        <v/>
      </c>
    </row>
    <row r="4264">
      <c r="B4264" s="65">
        <f>'Generacion DD'!J4272</f>
        <v/>
      </c>
      <c r="C4264" s="35">
        <f>B4264-$G$4</f>
        <v/>
      </c>
      <c r="D4264" s="82">
        <f>POWER(C4264,2)</f>
        <v/>
      </c>
    </row>
    <row r="4265">
      <c r="B4265" s="65">
        <f>'Generacion DD'!J4273</f>
        <v/>
      </c>
      <c r="C4265" s="35">
        <f>B4265-$G$4</f>
        <v/>
      </c>
      <c r="D4265" s="82">
        <f>POWER(C4265,2)</f>
        <v/>
      </c>
    </row>
    <row r="4266">
      <c r="B4266" s="65">
        <f>'Generacion DD'!J4274</f>
        <v/>
      </c>
      <c r="C4266" s="35">
        <f>B4266-$G$4</f>
        <v/>
      </c>
      <c r="D4266" s="82">
        <f>POWER(C4266,2)</f>
        <v/>
      </c>
    </row>
    <row r="4267">
      <c r="B4267" s="65">
        <f>'Generacion DD'!J4275</f>
        <v/>
      </c>
      <c r="C4267" s="35">
        <f>B4267-$G$4</f>
        <v/>
      </c>
      <c r="D4267" s="82">
        <f>POWER(C4267,2)</f>
        <v/>
      </c>
    </row>
    <row r="4268">
      <c r="B4268" s="65">
        <f>'Generacion DD'!J4276</f>
        <v/>
      </c>
      <c r="C4268" s="35">
        <f>B4268-$G$4</f>
        <v/>
      </c>
      <c r="D4268" s="82">
        <f>POWER(C4268,2)</f>
        <v/>
      </c>
    </row>
    <row r="4269">
      <c r="B4269" s="65">
        <f>'Generacion DD'!J4277</f>
        <v/>
      </c>
      <c r="C4269" s="35">
        <f>B4269-$G$4</f>
        <v/>
      </c>
      <c r="D4269" s="82">
        <f>POWER(C4269,2)</f>
        <v/>
      </c>
    </row>
    <row r="4270">
      <c r="B4270" s="65">
        <f>'Generacion DD'!J4278</f>
        <v/>
      </c>
      <c r="C4270" s="35">
        <f>B4270-$G$4</f>
        <v/>
      </c>
      <c r="D4270" s="82">
        <f>POWER(C4270,2)</f>
        <v/>
      </c>
    </row>
    <row r="4271">
      <c r="B4271" s="65">
        <f>'Generacion DD'!J4279</f>
        <v/>
      </c>
      <c r="C4271" s="35">
        <f>B4271-$G$4</f>
        <v/>
      </c>
      <c r="D4271" s="82">
        <f>POWER(C4271,2)</f>
        <v/>
      </c>
    </row>
    <row r="4272">
      <c r="B4272" s="65">
        <f>'Generacion DD'!J4280</f>
        <v/>
      </c>
      <c r="C4272" s="35">
        <f>B4272-$G$4</f>
        <v/>
      </c>
      <c r="D4272" s="82">
        <f>POWER(C4272,2)</f>
        <v/>
      </c>
    </row>
    <row r="4273">
      <c r="B4273" s="65">
        <f>'Generacion DD'!J4281</f>
        <v/>
      </c>
      <c r="C4273" s="35">
        <f>B4273-$G$4</f>
        <v/>
      </c>
      <c r="D4273" s="82">
        <f>POWER(C4273,2)</f>
        <v/>
      </c>
    </row>
    <row r="4274">
      <c r="B4274" s="65">
        <f>'Generacion DD'!J4282</f>
        <v/>
      </c>
      <c r="C4274" s="35">
        <f>B4274-$G$4</f>
        <v/>
      </c>
      <c r="D4274" s="82">
        <f>POWER(C4274,2)</f>
        <v/>
      </c>
    </row>
    <row r="4275">
      <c r="B4275" s="65">
        <f>'Generacion DD'!J4283</f>
        <v/>
      </c>
      <c r="C4275" s="35">
        <f>B4275-$G$4</f>
        <v/>
      </c>
      <c r="D4275" s="82">
        <f>POWER(C4275,2)</f>
        <v/>
      </c>
    </row>
    <row r="4276">
      <c r="B4276" s="65">
        <f>'Generacion DD'!J4284</f>
        <v/>
      </c>
      <c r="C4276" s="35">
        <f>B4276-$G$4</f>
        <v/>
      </c>
      <c r="D4276" s="82">
        <f>POWER(C4276,2)</f>
        <v/>
      </c>
    </row>
    <row r="4277">
      <c r="B4277" s="65">
        <f>'Generacion DD'!J4285</f>
        <v/>
      </c>
      <c r="C4277" s="35">
        <f>B4277-$G$4</f>
        <v/>
      </c>
      <c r="D4277" s="82">
        <f>POWER(C4277,2)</f>
        <v/>
      </c>
    </row>
    <row r="4278">
      <c r="B4278" s="65">
        <f>'Generacion DD'!J4286</f>
        <v/>
      </c>
      <c r="C4278" s="35">
        <f>B4278-$G$4</f>
        <v/>
      </c>
      <c r="D4278" s="82">
        <f>POWER(C4278,2)</f>
        <v/>
      </c>
    </row>
    <row r="4279">
      <c r="B4279" s="65">
        <f>'Generacion DD'!J4287</f>
        <v/>
      </c>
      <c r="C4279" s="35">
        <f>B4279-$G$4</f>
        <v/>
      </c>
      <c r="D4279" s="82">
        <f>POWER(C4279,2)</f>
        <v/>
      </c>
    </row>
    <row r="4280">
      <c r="B4280" s="65">
        <f>'Generacion DD'!J4288</f>
        <v/>
      </c>
      <c r="C4280" s="35">
        <f>B4280-$G$4</f>
        <v/>
      </c>
      <c r="D4280" s="82">
        <f>POWER(C4280,2)</f>
        <v/>
      </c>
    </row>
    <row r="4281">
      <c r="B4281" s="65">
        <f>'Generacion DD'!J4289</f>
        <v/>
      </c>
      <c r="C4281" s="35">
        <f>B4281-$G$4</f>
        <v/>
      </c>
      <c r="D4281" s="82">
        <f>POWER(C4281,2)</f>
        <v/>
      </c>
    </row>
    <row r="4282">
      <c r="B4282" s="65">
        <f>'Generacion DD'!J4290</f>
        <v/>
      </c>
      <c r="C4282" s="35">
        <f>B4282-$G$4</f>
        <v/>
      </c>
      <c r="D4282" s="82">
        <f>POWER(C4282,2)</f>
        <v/>
      </c>
    </row>
    <row r="4283">
      <c r="B4283" s="65">
        <f>'Generacion DD'!J4291</f>
        <v/>
      </c>
      <c r="C4283" s="35">
        <f>B4283-$G$4</f>
        <v/>
      </c>
      <c r="D4283" s="82">
        <f>POWER(C4283,2)</f>
        <v/>
      </c>
    </row>
    <row r="4284">
      <c r="B4284" s="65">
        <f>'Generacion DD'!J4292</f>
        <v/>
      </c>
      <c r="C4284" s="35">
        <f>B4284-$G$4</f>
        <v/>
      </c>
      <c r="D4284" s="82">
        <f>POWER(C4284,2)</f>
        <v/>
      </c>
    </row>
    <row r="4285">
      <c r="B4285" s="65">
        <f>'Generacion DD'!J4293</f>
        <v/>
      </c>
      <c r="C4285" s="35">
        <f>B4285-$G$4</f>
        <v/>
      </c>
      <c r="D4285" s="82">
        <f>POWER(C4285,2)</f>
        <v/>
      </c>
    </row>
    <row r="4286">
      <c r="B4286" s="65">
        <f>'Generacion DD'!J4294</f>
        <v/>
      </c>
      <c r="C4286" s="35">
        <f>B4286-$G$4</f>
        <v/>
      </c>
      <c r="D4286" s="82">
        <f>POWER(C4286,2)</f>
        <v/>
      </c>
    </row>
    <row r="4287">
      <c r="B4287" s="65">
        <f>'Generacion DD'!J4295</f>
        <v/>
      </c>
      <c r="C4287" s="35">
        <f>B4287-$G$4</f>
        <v/>
      </c>
      <c r="D4287" s="82">
        <f>POWER(C4287,2)</f>
        <v/>
      </c>
    </row>
    <row r="4288">
      <c r="B4288" s="65">
        <f>'Generacion DD'!J4296</f>
        <v/>
      </c>
      <c r="C4288" s="35">
        <f>B4288-$G$4</f>
        <v/>
      </c>
      <c r="D4288" s="82">
        <f>POWER(C4288,2)</f>
        <v/>
      </c>
    </row>
    <row r="4289">
      <c r="B4289" s="65">
        <f>'Generacion DD'!J4297</f>
        <v/>
      </c>
      <c r="C4289" s="35">
        <f>B4289-$G$4</f>
        <v/>
      </c>
      <c r="D4289" s="82">
        <f>POWER(C4289,2)</f>
        <v/>
      </c>
    </row>
    <row r="4290">
      <c r="B4290" s="65">
        <f>'Generacion DD'!J4298</f>
        <v/>
      </c>
      <c r="C4290" s="35">
        <f>B4290-$G$4</f>
        <v/>
      </c>
      <c r="D4290" s="82">
        <f>POWER(C4290,2)</f>
        <v/>
      </c>
    </row>
    <row r="4291">
      <c r="B4291" s="65">
        <f>'Generacion DD'!J4299</f>
        <v/>
      </c>
      <c r="C4291" s="35">
        <f>B4291-$G$4</f>
        <v/>
      </c>
      <c r="D4291" s="82">
        <f>POWER(C4291,2)</f>
        <v/>
      </c>
    </row>
    <row r="4292">
      <c r="B4292" s="65">
        <f>'Generacion DD'!J4300</f>
        <v/>
      </c>
      <c r="C4292" s="35">
        <f>B4292-$G$4</f>
        <v/>
      </c>
      <c r="D4292" s="82">
        <f>POWER(C4292,2)</f>
        <v/>
      </c>
    </row>
    <row r="4293">
      <c r="B4293" s="65">
        <f>'Generacion DD'!J4301</f>
        <v/>
      </c>
      <c r="C4293" s="35">
        <f>B4293-$G$4</f>
        <v/>
      </c>
      <c r="D4293" s="82">
        <f>POWER(C4293,2)</f>
        <v/>
      </c>
    </row>
    <row r="4294">
      <c r="B4294" s="65">
        <f>'Generacion DD'!J4302</f>
        <v/>
      </c>
      <c r="C4294" s="35">
        <f>B4294-$G$4</f>
        <v/>
      </c>
      <c r="D4294" s="82">
        <f>POWER(C4294,2)</f>
        <v/>
      </c>
    </row>
    <row r="4295">
      <c r="B4295" s="65">
        <f>'Generacion DD'!J4303</f>
        <v/>
      </c>
      <c r="C4295" s="35">
        <f>B4295-$G$4</f>
        <v/>
      </c>
      <c r="D4295" s="82">
        <f>POWER(C4295,2)</f>
        <v/>
      </c>
    </row>
    <row r="4296">
      <c r="B4296" s="65">
        <f>'Generacion DD'!J4304</f>
        <v/>
      </c>
      <c r="C4296" s="35">
        <f>B4296-$G$4</f>
        <v/>
      </c>
      <c r="D4296" s="82">
        <f>POWER(C4296,2)</f>
        <v/>
      </c>
    </row>
    <row r="4297">
      <c r="B4297" s="65">
        <f>'Generacion DD'!J4305</f>
        <v/>
      </c>
      <c r="C4297" s="35">
        <f>B4297-$G$4</f>
        <v/>
      </c>
      <c r="D4297" s="82">
        <f>POWER(C4297,2)</f>
        <v/>
      </c>
    </row>
    <row r="4298">
      <c r="B4298" s="65">
        <f>'Generacion DD'!J4306</f>
        <v/>
      </c>
      <c r="C4298" s="35">
        <f>B4298-$G$4</f>
        <v/>
      </c>
      <c r="D4298" s="82">
        <f>POWER(C4298,2)</f>
        <v/>
      </c>
    </row>
    <row r="4299">
      <c r="B4299" s="65">
        <f>'Generacion DD'!J4307</f>
        <v/>
      </c>
      <c r="C4299" s="35">
        <f>B4299-$G$4</f>
        <v/>
      </c>
      <c r="D4299" s="82">
        <f>POWER(C4299,2)</f>
        <v/>
      </c>
    </row>
    <row r="4300">
      <c r="B4300" s="65">
        <f>'Generacion DD'!J4308</f>
        <v/>
      </c>
      <c r="C4300" s="35">
        <f>B4300-$G$4</f>
        <v/>
      </c>
      <c r="D4300" s="82">
        <f>POWER(C4300,2)</f>
        <v/>
      </c>
    </row>
    <row r="4301">
      <c r="B4301" s="65">
        <f>'Generacion DD'!J4309</f>
        <v/>
      </c>
      <c r="C4301" s="35">
        <f>B4301-$G$4</f>
        <v/>
      </c>
      <c r="D4301" s="82">
        <f>POWER(C4301,2)</f>
        <v/>
      </c>
    </row>
    <row r="4302">
      <c r="B4302" s="65">
        <f>'Generacion DD'!J4310</f>
        <v/>
      </c>
      <c r="C4302" s="35">
        <f>B4302-$G$4</f>
        <v/>
      </c>
      <c r="D4302" s="82">
        <f>POWER(C4302,2)</f>
        <v/>
      </c>
    </row>
    <row r="4303">
      <c r="B4303" s="65">
        <f>'Generacion DD'!J4311</f>
        <v/>
      </c>
      <c r="C4303" s="35">
        <f>B4303-$G$4</f>
        <v/>
      </c>
      <c r="D4303" s="82">
        <f>POWER(C4303,2)</f>
        <v/>
      </c>
    </row>
    <row r="4304">
      <c r="B4304" s="65">
        <f>'Generacion DD'!J4312</f>
        <v/>
      </c>
      <c r="C4304" s="35">
        <f>B4304-$G$4</f>
        <v/>
      </c>
      <c r="D4304" s="82">
        <f>POWER(C4304,2)</f>
        <v/>
      </c>
    </row>
    <row r="4305">
      <c r="B4305" s="65">
        <f>'Generacion DD'!J4313</f>
        <v/>
      </c>
      <c r="C4305" s="35">
        <f>B4305-$G$4</f>
        <v/>
      </c>
      <c r="D4305" s="82">
        <f>POWER(C4305,2)</f>
        <v/>
      </c>
    </row>
    <row r="4306">
      <c r="B4306" s="65">
        <f>'Generacion DD'!J4314</f>
        <v/>
      </c>
      <c r="C4306" s="35">
        <f>B4306-$G$4</f>
        <v/>
      </c>
      <c r="D4306" s="82">
        <f>POWER(C4306,2)</f>
        <v/>
      </c>
    </row>
    <row r="4307">
      <c r="B4307" s="65">
        <f>'Generacion DD'!J4315</f>
        <v/>
      </c>
      <c r="C4307" s="35">
        <f>B4307-$G$4</f>
        <v/>
      </c>
      <c r="D4307" s="82">
        <f>POWER(C4307,2)</f>
        <v/>
      </c>
    </row>
    <row r="4308">
      <c r="B4308" s="65">
        <f>'Generacion DD'!J4316</f>
        <v/>
      </c>
      <c r="C4308" s="35">
        <f>B4308-$G$4</f>
        <v/>
      </c>
      <c r="D4308" s="82">
        <f>POWER(C4308,2)</f>
        <v/>
      </c>
    </row>
    <row r="4309">
      <c r="B4309" s="65">
        <f>'Generacion DD'!J4317</f>
        <v/>
      </c>
      <c r="C4309" s="35">
        <f>B4309-$G$4</f>
        <v/>
      </c>
      <c r="D4309" s="82">
        <f>POWER(C4309,2)</f>
        <v/>
      </c>
    </row>
    <row r="4310">
      <c r="B4310" s="65">
        <f>'Generacion DD'!J4318</f>
        <v/>
      </c>
      <c r="C4310" s="35">
        <f>B4310-$G$4</f>
        <v/>
      </c>
      <c r="D4310" s="82">
        <f>POWER(C4310,2)</f>
        <v/>
      </c>
    </row>
    <row r="4311">
      <c r="B4311" s="65">
        <f>'Generacion DD'!J4319</f>
        <v/>
      </c>
      <c r="C4311" s="35">
        <f>B4311-$G$4</f>
        <v/>
      </c>
      <c r="D4311" s="82">
        <f>POWER(C4311,2)</f>
        <v/>
      </c>
    </row>
    <row r="4312">
      <c r="B4312" s="65">
        <f>'Generacion DD'!J4320</f>
        <v/>
      </c>
      <c r="C4312" s="35">
        <f>B4312-$G$4</f>
        <v/>
      </c>
      <c r="D4312" s="82">
        <f>POWER(C4312,2)</f>
        <v/>
      </c>
    </row>
    <row r="4313">
      <c r="B4313" s="65">
        <f>'Generacion DD'!J4321</f>
        <v/>
      </c>
      <c r="C4313" s="35">
        <f>B4313-$G$4</f>
        <v/>
      </c>
      <c r="D4313" s="82">
        <f>POWER(C4313,2)</f>
        <v/>
      </c>
    </row>
    <row r="4314">
      <c r="B4314" s="65">
        <f>'Generacion DD'!J4322</f>
        <v/>
      </c>
      <c r="C4314" s="35">
        <f>B4314-$G$4</f>
        <v/>
      </c>
      <c r="D4314" s="82">
        <f>POWER(C4314,2)</f>
        <v/>
      </c>
    </row>
    <row r="4315">
      <c r="B4315" s="65">
        <f>'Generacion DD'!J4323</f>
        <v/>
      </c>
      <c r="C4315" s="35">
        <f>B4315-$G$4</f>
        <v/>
      </c>
      <c r="D4315" s="82">
        <f>POWER(C4315,2)</f>
        <v/>
      </c>
    </row>
    <row r="4316">
      <c r="B4316" s="65">
        <f>'Generacion DD'!J4324</f>
        <v/>
      </c>
      <c r="C4316" s="35">
        <f>B4316-$G$4</f>
        <v/>
      </c>
      <c r="D4316" s="82">
        <f>POWER(C4316,2)</f>
        <v/>
      </c>
    </row>
    <row r="4317">
      <c r="B4317" s="65">
        <f>'Generacion DD'!J4325</f>
        <v/>
      </c>
      <c r="C4317" s="35">
        <f>B4317-$G$4</f>
        <v/>
      </c>
      <c r="D4317" s="82">
        <f>POWER(C4317,2)</f>
        <v/>
      </c>
    </row>
    <row r="4318">
      <c r="B4318" s="65">
        <f>'Generacion DD'!J4326</f>
        <v/>
      </c>
      <c r="C4318" s="35">
        <f>B4318-$G$4</f>
        <v/>
      </c>
      <c r="D4318" s="82">
        <f>POWER(C4318,2)</f>
        <v/>
      </c>
    </row>
    <row r="4319">
      <c r="B4319" s="65">
        <f>'Generacion DD'!J4327</f>
        <v/>
      </c>
      <c r="C4319" s="35">
        <f>B4319-$G$4</f>
        <v/>
      </c>
      <c r="D4319" s="82">
        <f>POWER(C4319,2)</f>
        <v/>
      </c>
    </row>
    <row r="4320">
      <c r="B4320" s="65">
        <f>'Generacion DD'!J4328</f>
        <v/>
      </c>
      <c r="C4320" s="35">
        <f>B4320-$G$4</f>
        <v/>
      </c>
      <c r="D4320" s="82">
        <f>POWER(C4320,2)</f>
        <v/>
      </c>
    </row>
    <row r="4321">
      <c r="B4321" s="65">
        <f>'Generacion DD'!J4329</f>
        <v/>
      </c>
      <c r="C4321" s="35">
        <f>B4321-$G$4</f>
        <v/>
      </c>
      <c r="D4321" s="82">
        <f>POWER(C4321,2)</f>
        <v/>
      </c>
    </row>
    <row r="4322">
      <c r="B4322" s="65">
        <f>'Generacion DD'!J4330</f>
        <v/>
      </c>
      <c r="C4322" s="35">
        <f>B4322-$G$4</f>
        <v/>
      </c>
      <c r="D4322" s="82">
        <f>POWER(C4322,2)</f>
        <v/>
      </c>
    </row>
    <row r="4323">
      <c r="B4323" s="65">
        <f>'Generacion DD'!J4331</f>
        <v/>
      </c>
      <c r="C4323" s="35">
        <f>B4323-$G$4</f>
        <v/>
      </c>
      <c r="D4323" s="82">
        <f>POWER(C4323,2)</f>
        <v/>
      </c>
    </row>
    <row r="4324">
      <c r="B4324" s="65">
        <f>'Generacion DD'!J4332</f>
        <v/>
      </c>
      <c r="C4324" s="35">
        <f>B4324-$G$4</f>
        <v/>
      </c>
      <c r="D4324" s="82">
        <f>POWER(C4324,2)</f>
        <v/>
      </c>
    </row>
    <row r="4325">
      <c r="B4325" s="65">
        <f>'Generacion DD'!J4333</f>
        <v/>
      </c>
      <c r="C4325" s="35">
        <f>B4325-$G$4</f>
        <v/>
      </c>
      <c r="D4325" s="82">
        <f>POWER(C4325,2)</f>
        <v/>
      </c>
    </row>
    <row r="4326">
      <c r="B4326" s="65">
        <f>'Generacion DD'!J4334</f>
        <v/>
      </c>
      <c r="C4326" s="35">
        <f>B4326-$G$4</f>
        <v/>
      </c>
      <c r="D4326" s="82">
        <f>POWER(C4326,2)</f>
        <v/>
      </c>
    </row>
    <row r="4327">
      <c r="B4327" s="65">
        <f>'Generacion DD'!J4335</f>
        <v/>
      </c>
      <c r="C4327" s="35">
        <f>B4327-$G$4</f>
        <v/>
      </c>
      <c r="D4327" s="82">
        <f>POWER(C4327,2)</f>
        <v/>
      </c>
    </row>
    <row r="4328">
      <c r="B4328" s="65">
        <f>'Generacion DD'!J4336</f>
        <v/>
      </c>
      <c r="C4328" s="35">
        <f>B4328-$G$4</f>
        <v/>
      </c>
      <c r="D4328" s="82">
        <f>POWER(C4328,2)</f>
        <v/>
      </c>
    </row>
    <row r="4329">
      <c r="B4329" s="65">
        <f>'Generacion DD'!J4337</f>
        <v/>
      </c>
      <c r="C4329" s="35">
        <f>B4329-$G$4</f>
        <v/>
      </c>
      <c r="D4329" s="82">
        <f>POWER(C4329,2)</f>
        <v/>
      </c>
    </row>
    <row r="4330">
      <c r="B4330" s="65">
        <f>'Generacion DD'!J4338</f>
        <v/>
      </c>
      <c r="C4330" s="35">
        <f>B4330-$G$4</f>
        <v/>
      </c>
      <c r="D4330" s="82">
        <f>POWER(C4330,2)</f>
        <v/>
      </c>
    </row>
    <row r="4331">
      <c r="B4331" s="65">
        <f>'Generacion DD'!J4339</f>
        <v/>
      </c>
      <c r="C4331" s="35">
        <f>B4331-$G$4</f>
        <v/>
      </c>
      <c r="D4331" s="82">
        <f>POWER(C4331,2)</f>
        <v/>
      </c>
    </row>
    <row r="4332">
      <c r="B4332" s="65">
        <f>'Generacion DD'!J4340</f>
        <v/>
      </c>
      <c r="C4332" s="35">
        <f>B4332-$G$4</f>
        <v/>
      </c>
      <c r="D4332" s="82">
        <f>POWER(C4332,2)</f>
        <v/>
      </c>
    </row>
    <row r="4333">
      <c r="B4333" s="65">
        <f>'Generacion DD'!J4341</f>
        <v/>
      </c>
      <c r="C4333" s="35">
        <f>B4333-$G$4</f>
        <v/>
      </c>
      <c r="D4333" s="82">
        <f>POWER(C4333,2)</f>
        <v/>
      </c>
    </row>
    <row r="4334">
      <c r="B4334" s="65">
        <f>'Generacion DD'!J4342</f>
        <v/>
      </c>
      <c r="C4334" s="35">
        <f>B4334-$G$4</f>
        <v/>
      </c>
      <c r="D4334" s="82">
        <f>POWER(C4334,2)</f>
        <v/>
      </c>
    </row>
    <row r="4335">
      <c r="B4335" s="65">
        <f>'Generacion DD'!J4343</f>
        <v/>
      </c>
      <c r="C4335" s="35">
        <f>B4335-$G$4</f>
        <v/>
      </c>
      <c r="D4335" s="82">
        <f>POWER(C4335,2)</f>
        <v/>
      </c>
    </row>
    <row r="4336">
      <c r="B4336" s="65">
        <f>'Generacion DD'!J4344</f>
        <v/>
      </c>
      <c r="C4336" s="35">
        <f>B4336-$G$4</f>
        <v/>
      </c>
      <c r="D4336" s="82">
        <f>POWER(C4336,2)</f>
        <v/>
      </c>
    </row>
    <row r="4337">
      <c r="B4337" s="65">
        <f>'Generacion DD'!J4345</f>
        <v/>
      </c>
      <c r="C4337" s="35">
        <f>B4337-$G$4</f>
        <v/>
      </c>
      <c r="D4337" s="82">
        <f>POWER(C4337,2)</f>
        <v/>
      </c>
    </row>
    <row r="4338">
      <c r="B4338" s="65">
        <f>'Generacion DD'!J4346</f>
        <v/>
      </c>
      <c r="C4338" s="35">
        <f>B4338-$G$4</f>
        <v/>
      </c>
      <c r="D4338" s="82">
        <f>POWER(C4338,2)</f>
        <v/>
      </c>
    </row>
    <row r="4339">
      <c r="B4339" s="65">
        <f>'Generacion DD'!J4347</f>
        <v/>
      </c>
      <c r="C4339" s="35">
        <f>B4339-$G$4</f>
        <v/>
      </c>
      <c r="D4339" s="82">
        <f>POWER(C4339,2)</f>
        <v/>
      </c>
    </row>
    <row r="4340">
      <c r="B4340" s="65">
        <f>'Generacion DD'!J4348</f>
        <v/>
      </c>
      <c r="C4340" s="35">
        <f>B4340-$G$4</f>
        <v/>
      </c>
      <c r="D4340" s="82">
        <f>POWER(C4340,2)</f>
        <v/>
      </c>
    </row>
    <row r="4341">
      <c r="B4341" s="65">
        <f>'Generacion DD'!J4349</f>
        <v/>
      </c>
      <c r="C4341" s="35">
        <f>B4341-$G$4</f>
        <v/>
      </c>
      <c r="D4341" s="82">
        <f>POWER(C4341,2)</f>
        <v/>
      </c>
    </row>
    <row r="4342">
      <c r="B4342" s="65">
        <f>'Generacion DD'!J4350</f>
        <v/>
      </c>
      <c r="C4342" s="35">
        <f>B4342-$G$4</f>
        <v/>
      </c>
      <c r="D4342" s="82">
        <f>POWER(C4342,2)</f>
        <v/>
      </c>
    </row>
    <row r="4343">
      <c r="B4343" s="65">
        <f>'Generacion DD'!J4351</f>
        <v/>
      </c>
      <c r="C4343" s="35">
        <f>B4343-$G$4</f>
        <v/>
      </c>
      <c r="D4343" s="82">
        <f>POWER(C4343,2)</f>
        <v/>
      </c>
    </row>
    <row r="4344">
      <c r="B4344" s="65">
        <f>'Generacion DD'!J4352</f>
        <v/>
      </c>
      <c r="C4344" s="35">
        <f>B4344-$G$4</f>
        <v/>
      </c>
      <c r="D4344" s="82">
        <f>POWER(C4344,2)</f>
        <v/>
      </c>
    </row>
    <row r="4345">
      <c r="B4345" s="65">
        <f>'Generacion DD'!J4353</f>
        <v/>
      </c>
      <c r="C4345" s="35">
        <f>B4345-$G$4</f>
        <v/>
      </c>
      <c r="D4345" s="82">
        <f>POWER(C4345,2)</f>
        <v/>
      </c>
    </row>
    <row r="4346">
      <c r="B4346" s="65">
        <f>'Generacion DD'!J4354</f>
        <v/>
      </c>
      <c r="C4346" s="35">
        <f>B4346-$G$4</f>
        <v/>
      </c>
      <c r="D4346" s="82">
        <f>POWER(C4346,2)</f>
        <v/>
      </c>
    </row>
    <row r="4347">
      <c r="B4347" s="65">
        <f>'Generacion DD'!J4355</f>
        <v/>
      </c>
      <c r="C4347" s="35">
        <f>B4347-$G$4</f>
        <v/>
      </c>
      <c r="D4347" s="82">
        <f>POWER(C4347,2)</f>
        <v/>
      </c>
    </row>
    <row r="4348">
      <c r="B4348" s="65">
        <f>'Generacion DD'!J4356</f>
        <v/>
      </c>
      <c r="C4348" s="35">
        <f>B4348-$G$4</f>
        <v/>
      </c>
      <c r="D4348" s="82">
        <f>POWER(C4348,2)</f>
        <v/>
      </c>
    </row>
    <row r="4349">
      <c r="B4349" s="65">
        <f>'Generacion DD'!J4357</f>
        <v/>
      </c>
      <c r="C4349" s="35">
        <f>B4349-$G$4</f>
        <v/>
      </c>
      <c r="D4349" s="82">
        <f>POWER(C4349,2)</f>
        <v/>
      </c>
    </row>
    <row r="4350">
      <c r="B4350" s="65">
        <f>'Generacion DD'!J4358</f>
        <v/>
      </c>
      <c r="C4350" s="35">
        <f>B4350-$G$4</f>
        <v/>
      </c>
      <c r="D4350" s="82">
        <f>POWER(C4350,2)</f>
        <v/>
      </c>
    </row>
    <row r="4351">
      <c r="B4351" s="65">
        <f>'Generacion DD'!J4359</f>
        <v/>
      </c>
      <c r="C4351" s="35">
        <f>B4351-$G$4</f>
        <v/>
      </c>
      <c r="D4351" s="82">
        <f>POWER(C4351,2)</f>
        <v/>
      </c>
    </row>
    <row r="4352">
      <c r="B4352" s="65">
        <f>'Generacion DD'!J4360</f>
        <v/>
      </c>
      <c r="C4352" s="35">
        <f>B4352-$G$4</f>
        <v/>
      </c>
      <c r="D4352" s="82">
        <f>POWER(C4352,2)</f>
        <v/>
      </c>
    </row>
    <row r="4353">
      <c r="B4353" s="65">
        <f>'Generacion DD'!J4361</f>
        <v/>
      </c>
      <c r="C4353" s="35">
        <f>B4353-$G$4</f>
        <v/>
      </c>
      <c r="D4353" s="82">
        <f>POWER(C4353,2)</f>
        <v/>
      </c>
    </row>
    <row r="4354">
      <c r="B4354" s="65">
        <f>'Generacion DD'!J4362</f>
        <v/>
      </c>
      <c r="C4354" s="35">
        <f>B4354-$G$4</f>
        <v/>
      </c>
      <c r="D4354" s="82">
        <f>POWER(C4354,2)</f>
        <v/>
      </c>
    </row>
    <row r="4355">
      <c r="B4355" s="65">
        <f>'Generacion DD'!J4363</f>
        <v/>
      </c>
      <c r="C4355" s="35">
        <f>B4355-$G$4</f>
        <v/>
      </c>
      <c r="D4355" s="82">
        <f>POWER(C4355,2)</f>
        <v/>
      </c>
    </row>
    <row r="4356">
      <c r="B4356" s="65">
        <f>'Generacion DD'!J4364</f>
        <v/>
      </c>
      <c r="C4356" s="35">
        <f>B4356-$G$4</f>
        <v/>
      </c>
      <c r="D4356" s="82">
        <f>POWER(C4356,2)</f>
        <v/>
      </c>
    </row>
    <row r="4357">
      <c r="B4357" s="65">
        <f>'Generacion DD'!J4365</f>
        <v/>
      </c>
      <c r="C4357" s="35">
        <f>B4357-$G$4</f>
        <v/>
      </c>
      <c r="D4357" s="82">
        <f>POWER(C4357,2)</f>
        <v/>
      </c>
    </row>
    <row r="4358">
      <c r="B4358" s="65">
        <f>'Generacion DD'!J4366</f>
        <v/>
      </c>
      <c r="C4358" s="35">
        <f>B4358-$G$4</f>
        <v/>
      </c>
      <c r="D4358" s="82">
        <f>POWER(C4358,2)</f>
        <v/>
      </c>
    </row>
    <row r="4359">
      <c r="B4359" s="65">
        <f>'Generacion DD'!J4367</f>
        <v/>
      </c>
      <c r="C4359" s="35">
        <f>B4359-$G$4</f>
        <v/>
      </c>
      <c r="D4359" s="82">
        <f>POWER(C4359,2)</f>
        <v/>
      </c>
    </row>
    <row r="4360">
      <c r="B4360" s="65">
        <f>'Generacion DD'!J4368</f>
        <v/>
      </c>
      <c r="C4360" s="35">
        <f>B4360-$G$4</f>
        <v/>
      </c>
      <c r="D4360" s="82">
        <f>POWER(C4360,2)</f>
        <v/>
      </c>
    </row>
    <row r="4361">
      <c r="B4361" s="65">
        <f>'Generacion DD'!J4369</f>
        <v/>
      </c>
      <c r="C4361" s="35">
        <f>B4361-$G$4</f>
        <v/>
      </c>
      <c r="D4361" s="82">
        <f>POWER(C4361,2)</f>
        <v/>
      </c>
    </row>
    <row r="4362">
      <c r="B4362" s="65">
        <f>'Generacion DD'!J4370</f>
        <v/>
      </c>
      <c r="C4362" s="35">
        <f>B4362-$G$4</f>
        <v/>
      </c>
      <c r="D4362" s="82">
        <f>POWER(C4362,2)</f>
        <v/>
      </c>
    </row>
    <row r="4363">
      <c r="B4363" s="65">
        <f>'Generacion DD'!J4371</f>
        <v/>
      </c>
      <c r="C4363" s="35">
        <f>B4363-$G$4</f>
        <v/>
      </c>
      <c r="D4363" s="82">
        <f>POWER(C4363,2)</f>
        <v/>
      </c>
    </row>
    <row r="4364">
      <c r="B4364" s="65">
        <f>'Generacion DD'!J4372</f>
        <v/>
      </c>
      <c r="C4364" s="35">
        <f>B4364-$G$4</f>
        <v/>
      </c>
      <c r="D4364" s="82">
        <f>POWER(C4364,2)</f>
        <v/>
      </c>
    </row>
    <row r="4365">
      <c r="B4365" s="65">
        <f>'Generacion DD'!J4373</f>
        <v/>
      </c>
      <c r="C4365" s="35">
        <f>B4365-$G$4</f>
        <v/>
      </c>
      <c r="D4365" s="82">
        <f>POWER(C4365,2)</f>
        <v/>
      </c>
    </row>
    <row r="4366">
      <c r="B4366" s="65">
        <f>'Generacion DD'!J4374</f>
        <v/>
      </c>
      <c r="C4366" s="35">
        <f>B4366-$G$4</f>
        <v/>
      </c>
      <c r="D4366" s="82">
        <f>POWER(C4366,2)</f>
        <v/>
      </c>
    </row>
    <row r="4367">
      <c r="B4367" s="65">
        <f>'Generacion DD'!J4375</f>
        <v/>
      </c>
      <c r="C4367" s="35">
        <f>B4367-$G$4</f>
        <v/>
      </c>
      <c r="D4367" s="82">
        <f>POWER(C4367,2)</f>
        <v/>
      </c>
    </row>
    <row r="4368">
      <c r="B4368" s="65">
        <f>'Generacion DD'!J4376</f>
        <v/>
      </c>
      <c r="C4368" s="35">
        <f>B4368-$G$4</f>
        <v/>
      </c>
      <c r="D4368" s="82">
        <f>POWER(C4368,2)</f>
        <v/>
      </c>
    </row>
    <row r="4369">
      <c r="B4369" s="65">
        <f>'Generacion DD'!J4377</f>
        <v/>
      </c>
      <c r="C4369" s="35">
        <f>B4369-$G$4</f>
        <v/>
      </c>
      <c r="D4369" s="82">
        <f>POWER(C4369,2)</f>
        <v/>
      </c>
    </row>
    <row r="4370">
      <c r="B4370" s="65">
        <f>'Generacion DD'!J4378</f>
        <v/>
      </c>
      <c r="C4370" s="35">
        <f>B4370-$G$4</f>
        <v/>
      </c>
      <c r="D4370" s="82">
        <f>POWER(C4370,2)</f>
        <v/>
      </c>
    </row>
    <row r="4371">
      <c r="B4371" s="65">
        <f>'Generacion DD'!J4379</f>
        <v/>
      </c>
      <c r="C4371" s="35">
        <f>B4371-$G$4</f>
        <v/>
      </c>
      <c r="D4371" s="82">
        <f>POWER(C4371,2)</f>
        <v/>
      </c>
    </row>
    <row r="4372">
      <c r="B4372" s="65">
        <f>'Generacion DD'!J4380</f>
        <v/>
      </c>
      <c r="C4372" s="35">
        <f>B4372-$G$4</f>
        <v/>
      </c>
      <c r="D4372" s="82">
        <f>POWER(C4372,2)</f>
        <v/>
      </c>
    </row>
    <row r="4373">
      <c r="B4373" s="65">
        <f>'Generacion DD'!J4381</f>
        <v/>
      </c>
      <c r="C4373" s="35">
        <f>B4373-$G$4</f>
        <v/>
      </c>
      <c r="D4373" s="82">
        <f>POWER(C4373,2)</f>
        <v/>
      </c>
    </row>
    <row r="4374">
      <c r="B4374" s="65">
        <f>'Generacion DD'!J4382</f>
        <v/>
      </c>
      <c r="C4374" s="35">
        <f>B4374-$G$4</f>
        <v/>
      </c>
      <c r="D4374" s="82">
        <f>POWER(C4374,2)</f>
        <v/>
      </c>
    </row>
    <row r="4375">
      <c r="B4375" s="65">
        <f>'Generacion DD'!J4383</f>
        <v/>
      </c>
      <c r="C4375" s="35">
        <f>B4375-$G$4</f>
        <v/>
      </c>
      <c r="D4375" s="82">
        <f>POWER(C4375,2)</f>
        <v/>
      </c>
    </row>
    <row r="4376">
      <c r="B4376" s="65">
        <f>'Generacion DD'!J4384</f>
        <v/>
      </c>
      <c r="C4376" s="35">
        <f>B4376-$G$4</f>
        <v/>
      </c>
      <c r="D4376" s="82">
        <f>POWER(C4376,2)</f>
        <v/>
      </c>
    </row>
    <row r="4377">
      <c r="B4377" s="65">
        <f>'Generacion DD'!J4385</f>
        <v/>
      </c>
      <c r="C4377" s="35">
        <f>B4377-$G$4</f>
        <v/>
      </c>
      <c r="D4377" s="82">
        <f>POWER(C4377,2)</f>
        <v/>
      </c>
    </row>
    <row r="4378">
      <c r="B4378" s="65">
        <f>'Generacion DD'!J4386</f>
        <v/>
      </c>
      <c r="C4378" s="35">
        <f>B4378-$G$4</f>
        <v/>
      </c>
      <c r="D4378" s="82">
        <f>POWER(C4378,2)</f>
        <v/>
      </c>
    </row>
    <row r="4379">
      <c r="B4379" s="65">
        <f>'Generacion DD'!J4387</f>
        <v/>
      </c>
      <c r="C4379" s="35">
        <f>B4379-$G$4</f>
        <v/>
      </c>
      <c r="D4379" s="82">
        <f>POWER(C4379,2)</f>
        <v/>
      </c>
    </row>
    <row r="4380">
      <c r="B4380" s="65">
        <f>'Generacion DD'!J4388</f>
        <v/>
      </c>
      <c r="C4380" s="35">
        <f>B4380-$G$4</f>
        <v/>
      </c>
      <c r="D4380" s="82">
        <f>POWER(C4380,2)</f>
        <v/>
      </c>
    </row>
    <row r="4381">
      <c r="B4381" s="65">
        <f>'Generacion DD'!J4389</f>
        <v/>
      </c>
      <c r="C4381" s="35">
        <f>B4381-$G$4</f>
        <v/>
      </c>
      <c r="D4381" s="82">
        <f>POWER(C4381,2)</f>
        <v/>
      </c>
    </row>
    <row r="4382">
      <c r="B4382" s="65">
        <f>'Generacion DD'!J4390</f>
        <v/>
      </c>
      <c r="C4382" s="35">
        <f>B4382-$G$4</f>
        <v/>
      </c>
      <c r="D4382" s="82">
        <f>POWER(C4382,2)</f>
        <v/>
      </c>
    </row>
    <row r="4383">
      <c r="B4383" s="65">
        <f>'Generacion DD'!J4391</f>
        <v/>
      </c>
      <c r="C4383" s="35">
        <f>B4383-$G$4</f>
        <v/>
      </c>
      <c r="D4383" s="82">
        <f>POWER(C4383,2)</f>
        <v/>
      </c>
    </row>
    <row r="4384">
      <c r="B4384" s="65">
        <f>'Generacion DD'!J4392</f>
        <v/>
      </c>
      <c r="C4384" s="35">
        <f>B4384-$G$4</f>
        <v/>
      </c>
      <c r="D4384" s="82">
        <f>POWER(C4384,2)</f>
        <v/>
      </c>
    </row>
    <row r="4385">
      <c r="B4385" s="65">
        <f>'Generacion DD'!J4393</f>
        <v/>
      </c>
      <c r="C4385" s="35">
        <f>B4385-$G$4</f>
        <v/>
      </c>
      <c r="D4385" s="82">
        <f>POWER(C4385,2)</f>
        <v/>
      </c>
    </row>
    <row r="4386">
      <c r="B4386" s="65">
        <f>'Generacion DD'!J4394</f>
        <v/>
      </c>
      <c r="C4386" s="35">
        <f>B4386-$G$4</f>
        <v/>
      </c>
      <c r="D4386" s="82">
        <f>POWER(C4386,2)</f>
        <v/>
      </c>
    </row>
    <row r="4387">
      <c r="B4387" s="65">
        <f>'Generacion DD'!J4395</f>
        <v/>
      </c>
      <c r="C4387" s="35">
        <f>B4387-$G$4</f>
        <v/>
      </c>
      <c r="D4387" s="82">
        <f>POWER(C4387,2)</f>
        <v/>
      </c>
    </row>
    <row r="4388">
      <c r="B4388" s="65">
        <f>'Generacion DD'!J4396</f>
        <v/>
      </c>
      <c r="C4388" s="35">
        <f>B4388-$G$4</f>
        <v/>
      </c>
      <c r="D4388" s="82">
        <f>POWER(C4388,2)</f>
        <v/>
      </c>
    </row>
    <row r="4389">
      <c r="B4389" s="65">
        <f>'Generacion DD'!J4397</f>
        <v/>
      </c>
      <c r="C4389" s="35">
        <f>B4389-$G$4</f>
        <v/>
      </c>
      <c r="D4389" s="82">
        <f>POWER(C4389,2)</f>
        <v/>
      </c>
    </row>
    <row r="4390">
      <c r="B4390" s="65">
        <f>'Generacion DD'!J4398</f>
        <v/>
      </c>
      <c r="C4390" s="35">
        <f>B4390-$G$4</f>
        <v/>
      </c>
      <c r="D4390" s="82">
        <f>POWER(C4390,2)</f>
        <v/>
      </c>
    </row>
    <row r="4391">
      <c r="B4391" s="65">
        <f>'Generacion DD'!J4399</f>
        <v/>
      </c>
      <c r="C4391" s="35">
        <f>B4391-$G$4</f>
        <v/>
      </c>
      <c r="D4391" s="82">
        <f>POWER(C4391,2)</f>
        <v/>
      </c>
    </row>
    <row r="4392">
      <c r="B4392" s="65">
        <f>'Generacion DD'!J4400</f>
        <v/>
      </c>
      <c r="C4392" s="35">
        <f>B4392-$G$4</f>
        <v/>
      </c>
      <c r="D4392" s="82">
        <f>POWER(C4392,2)</f>
        <v/>
      </c>
    </row>
    <row r="4393">
      <c r="B4393" s="65">
        <f>'Generacion DD'!J4401</f>
        <v/>
      </c>
      <c r="C4393" s="35">
        <f>B4393-$G$4</f>
        <v/>
      </c>
      <c r="D4393" s="82">
        <f>POWER(C4393,2)</f>
        <v/>
      </c>
    </row>
    <row r="4394">
      <c r="B4394" s="65">
        <f>'Generacion DD'!J4402</f>
        <v/>
      </c>
      <c r="C4394" s="35">
        <f>B4394-$G$4</f>
        <v/>
      </c>
      <c r="D4394" s="82">
        <f>POWER(C4394,2)</f>
        <v/>
      </c>
    </row>
    <row r="4395">
      <c r="B4395" s="65">
        <f>'Generacion DD'!J4403</f>
        <v/>
      </c>
      <c r="C4395" s="35">
        <f>B4395-$G$4</f>
        <v/>
      </c>
      <c r="D4395" s="82">
        <f>POWER(C4395,2)</f>
        <v/>
      </c>
    </row>
    <row r="4396">
      <c r="B4396" s="65">
        <f>'Generacion DD'!J4404</f>
        <v/>
      </c>
      <c r="C4396" s="35">
        <f>B4396-$G$4</f>
        <v/>
      </c>
      <c r="D4396" s="82">
        <f>POWER(C4396,2)</f>
        <v/>
      </c>
    </row>
    <row r="4397">
      <c r="B4397" s="65">
        <f>'Generacion DD'!J4405</f>
        <v/>
      </c>
      <c r="C4397" s="35">
        <f>B4397-$G$4</f>
        <v/>
      </c>
      <c r="D4397" s="82">
        <f>POWER(C4397,2)</f>
        <v/>
      </c>
    </row>
    <row r="4398">
      <c r="B4398" s="65">
        <f>'Generacion DD'!J4406</f>
        <v/>
      </c>
      <c r="C4398" s="35">
        <f>B4398-$G$4</f>
        <v/>
      </c>
      <c r="D4398" s="82">
        <f>POWER(C4398,2)</f>
        <v/>
      </c>
    </row>
    <row r="4399">
      <c r="B4399" s="65">
        <f>'Generacion DD'!J4407</f>
        <v/>
      </c>
      <c r="C4399" s="35">
        <f>B4399-$G$4</f>
        <v/>
      </c>
      <c r="D4399" s="82">
        <f>POWER(C4399,2)</f>
        <v/>
      </c>
    </row>
    <row r="4400">
      <c r="B4400" s="65">
        <f>'Generacion DD'!J4408</f>
        <v/>
      </c>
      <c r="C4400" s="35">
        <f>B4400-$G$4</f>
        <v/>
      </c>
      <c r="D4400" s="82">
        <f>POWER(C4400,2)</f>
        <v/>
      </c>
    </row>
    <row r="4401">
      <c r="B4401" s="65">
        <f>'Generacion DD'!J4409</f>
        <v/>
      </c>
      <c r="C4401" s="35">
        <f>B4401-$G$4</f>
        <v/>
      </c>
      <c r="D4401" s="82">
        <f>POWER(C4401,2)</f>
        <v/>
      </c>
    </row>
    <row r="4402">
      <c r="B4402" s="65">
        <f>'Generacion DD'!J4410</f>
        <v/>
      </c>
      <c r="C4402" s="35">
        <f>B4402-$G$4</f>
        <v/>
      </c>
      <c r="D4402" s="82">
        <f>POWER(C4402,2)</f>
        <v/>
      </c>
    </row>
    <row r="4403">
      <c r="B4403" s="65">
        <f>'Generacion DD'!J4411</f>
        <v/>
      </c>
      <c r="C4403" s="35">
        <f>B4403-$G$4</f>
        <v/>
      </c>
      <c r="D4403" s="82">
        <f>POWER(C4403,2)</f>
        <v/>
      </c>
    </row>
    <row r="4404">
      <c r="B4404" s="65">
        <f>'Generacion DD'!J4412</f>
        <v/>
      </c>
      <c r="C4404" s="35">
        <f>B4404-$G$4</f>
        <v/>
      </c>
      <c r="D4404" s="82">
        <f>POWER(C4404,2)</f>
        <v/>
      </c>
    </row>
    <row r="4405">
      <c r="B4405" s="65">
        <f>'Generacion DD'!J4413</f>
        <v/>
      </c>
      <c r="C4405" s="35">
        <f>B4405-$G$4</f>
        <v/>
      </c>
      <c r="D4405" s="82">
        <f>POWER(C4405,2)</f>
        <v/>
      </c>
    </row>
    <row r="4406">
      <c r="B4406" s="65">
        <f>'Generacion DD'!J4414</f>
        <v/>
      </c>
      <c r="C4406" s="35">
        <f>B4406-$G$4</f>
        <v/>
      </c>
      <c r="D4406" s="82">
        <f>POWER(C4406,2)</f>
        <v/>
      </c>
    </row>
    <row r="4407">
      <c r="B4407" s="65">
        <f>'Generacion DD'!J4415</f>
        <v/>
      </c>
      <c r="C4407" s="35">
        <f>B4407-$G$4</f>
        <v/>
      </c>
      <c r="D4407" s="82">
        <f>POWER(C4407,2)</f>
        <v/>
      </c>
    </row>
    <row r="4408">
      <c r="B4408" s="65">
        <f>'Generacion DD'!J4416</f>
        <v/>
      </c>
      <c r="C4408" s="35">
        <f>B4408-$G$4</f>
        <v/>
      </c>
      <c r="D4408" s="82">
        <f>POWER(C4408,2)</f>
        <v/>
      </c>
    </row>
    <row r="4409">
      <c r="B4409" s="65">
        <f>'Generacion DD'!J4417</f>
        <v/>
      </c>
      <c r="C4409" s="35">
        <f>B4409-$G$4</f>
        <v/>
      </c>
      <c r="D4409" s="82">
        <f>POWER(C4409,2)</f>
        <v/>
      </c>
    </row>
    <row r="4410">
      <c r="B4410" s="65">
        <f>'Generacion DD'!J4418</f>
        <v/>
      </c>
      <c r="C4410" s="35">
        <f>B4410-$G$4</f>
        <v/>
      </c>
      <c r="D4410" s="82">
        <f>POWER(C4410,2)</f>
        <v/>
      </c>
    </row>
    <row r="4411">
      <c r="B4411" s="65">
        <f>'Generacion DD'!J4419</f>
        <v/>
      </c>
      <c r="C4411" s="35">
        <f>B4411-$G$4</f>
        <v/>
      </c>
      <c r="D4411" s="82">
        <f>POWER(C4411,2)</f>
        <v/>
      </c>
    </row>
    <row r="4412">
      <c r="B4412" s="65">
        <f>'Generacion DD'!J4420</f>
        <v/>
      </c>
      <c r="C4412" s="35">
        <f>B4412-$G$4</f>
        <v/>
      </c>
      <c r="D4412" s="82">
        <f>POWER(C4412,2)</f>
        <v/>
      </c>
    </row>
    <row r="4413">
      <c r="B4413" s="65">
        <f>'Generacion DD'!J4421</f>
        <v/>
      </c>
      <c r="C4413" s="35">
        <f>B4413-$G$4</f>
        <v/>
      </c>
      <c r="D4413" s="82">
        <f>POWER(C4413,2)</f>
        <v/>
      </c>
    </row>
    <row r="4414">
      <c r="B4414" s="65">
        <f>'Generacion DD'!J4422</f>
        <v/>
      </c>
      <c r="C4414" s="35">
        <f>B4414-$G$4</f>
        <v/>
      </c>
      <c r="D4414" s="82">
        <f>POWER(C4414,2)</f>
        <v/>
      </c>
    </row>
    <row r="4415">
      <c r="B4415" s="65">
        <f>'Generacion DD'!J4423</f>
        <v/>
      </c>
      <c r="C4415" s="35">
        <f>B4415-$G$4</f>
        <v/>
      </c>
      <c r="D4415" s="82">
        <f>POWER(C4415,2)</f>
        <v/>
      </c>
    </row>
    <row r="4416">
      <c r="B4416" s="65">
        <f>'Generacion DD'!J4424</f>
        <v/>
      </c>
      <c r="C4416" s="35">
        <f>B4416-$G$4</f>
        <v/>
      </c>
      <c r="D4416" s="82">
        <f>POWER(C4416,2)</f>
        <v/>
      </c>
    </row>
    <row r="4417">
      <c r="B4417" s="65">
        <f>'Generacion DD'!J4425</f>
        <v/>
      </c>
      <c r="C4417" s="35">
        <f>B4417-$G$4</f>
        <v/>
      </c>
      <c r="D4417" s="82">
        <f>POWER(C4417,2)</f>
        <v/>
      </c>
    </row>
    <row r="4418">
      <c r="B4418" s="65">
        <f>'Generacion DD'!J4426</f>
        <v/>
      </c>
      <c r="C4418" s="35">
        <f>B4418-$G$4</f>
        <v/>
      </c>
      <c r="D4418" s="82">
        <f>POWER(C4418,2)</f>
        <v/>
      </c>
    </row>
    <row r="4419">
      <c r="B4419" s="65">
        <f>'Generacion DD'!J4427</f>
        <v/>
      </c>
      <c r="C4419" s="35">
        <f>B4419-$G$4</f>
        <v/>
      </c>
      <c r="D4419" s="82">
        <f>POWER(C4419,2)</f>
        <v/>
      </c>
    </row>
    <row r="4420">
      <c r="B4420" s="65">
        <f>'Generacion DD'!J4428</f>
        <v/>
      </c>
      <c r="C4420" s="35">
        <f>B4420-$G$4</f>
        <v/>
      </c>
      <c r="D4420" s="82">
        <f>POWER(C4420,2)</f>
        <v/>
      </c>
    </row>
    <row r="4421">
      <c r="B4421" s="65">
        <f>'Generacion DD'!J4429</f>
        <v/>
      </c>
      <c r="C4421" s="35">
        <f>B4421-$G$4</f>
        <v/>
      </c>
      <c r="D4421" s="82">
        <f>POWER(C4421,2)</f>
        <v/>
      </c>
    </row>
    <row r="4422">
      <c r="B4422" s="65">
        <f>'Generacion DD'!J4430</f>
        <v/>
      </c>
      <c r="C4422" s="35">
        <f>B4422-$G$4</f>
        <v/>
      </c>
      <c r="D4422" s="82">
        <f>POWER(C4422,2)</f>
        <v/>
      </c>
    </row>
    <row r="4423">
      <c r="B4423" s="65">
        <f>'Generacion DD'!J4431</f>
        <v/>
      </c>
      <c r="C4423" s="35">
        <f>B4423-$G$4</f>
        <v/>
      </c>
      <c r="D4423" s="82">
        <f>POWER(C4423,2)</f>
        <v/>
      </c>
    </row>
    <row r="4424">
      <c r="B4424" s="65">
        <f>'Generacion DD'!J4432</f>
        <v/>
      </c>
      <c r="C4424" s="35">
        <f>B4424-$G$4</f>
        <v/>
      </c>
      <c r="D4424" s="82">
        <f>POWER(C4424,2)</f>
        <v/>
      </c>
    </row>
    <row r="4425">
      <c r="B4425" s="65">
        <f>'Generacion DD'!J4433</f>
        <v/>
      </c>
      <c r="C4425" s="35">
        <f>B4425-$G$4</f>
        <v/>
      </c>
      <c r="D4425" s="82">
        <f>POWER(C4425,2)</f>
        <v/>
      </c>
    </row>
    <row r="4426">
      <c r="B4426" s="65">
        <f>'Generacion DD'!J4434</f>
        <v/>
      </c>
      <c r="C4426" s="35">
        <f>B4426-$G$4</f>
        <v/>
      </c>
      <c r="D4426" s="82">
        <f>POWER(C4426,2)</f>
        <v/>
      </c>
    </row>
    <row r="4427">
      <c r="B4427" s="65">
        <f>'Generacion DD'!J4435</f>
        <v/>
      </c>
      <c r="C4427" s="35">
        <f>B4427-$G$4</f>
        <v/>
      </c>
      <c r="D4427" s="82">
        <f>POWER(C4427,2)</f>
        <v/>
      </c>
    </row>
    <row r="4428">
      <c r="B4428" s="65">
        <f>'Generacion DD'!J4436</f>
        <v/>
      </c>
      <c r="C4428" s="35">
        <f>B4428-$G$4</f>
        <v/>
      </c>
      <c r="D4428" s="82">
        <f>POWER(C4428,2)</f>
        <v/>
      </c>
    </row>
    <row r="4429">
      <c r="B4429" s="65">
        <f>'Generacion DD'!J4437</f>
        <v/>
      </c>
      <c r="C4429" s="35">
        <f>B4429-$G$4</f>
        <v/>
      </c>
      <c r="D4429" s="82">
        <f>POWER(C4429,2)</f>
        <v/>
      </c>
    </row>
    <row r="4430">
      <c r="B4430" s="65">
        <f>'Generacion DD'!J4438</f>
        <v/>
      </c>
      <c r="C4430" s="35">
        <f>B4430-$G$4</f>
        <v/>
      </c>
      <c r="D4430" s="82">
        <f>POWER(C4430,2)</f>
        <v/>
      </c>
    </row>
    <row r="4431">
      <c r="B4431" s="65">
        <f>'Generacion DD'!J4439</f>
        <v/>
      </c>
      <c r="C4431" s="35">
        <f>B4431-$G$4</f>
        <v/>
      </c>
      <c r="D4431" s="82">
        <f>POWER(C4431,2)</f>
        <v/>
      </c>
    </row>
    <row r="4432">
      <c r="B4432" s="65">
        <f>'Generacion DD'!J4440</f>
        <v/>
      </c>
      <c r="C4432" s="35">
        <f>B4432-$G$4</f>
        <v/>
      </c>
      <c r="D4432" s="82">
        <f>POWER(C4432,2)</f>
        <v/>
      </c>
    </row>
    <row r="4433">
      <c r="B4433" s="65">
        <f>'Generacion DD'!J4441</f>
        <v/>
      </c>
      <c r="C4433" s="35">
        <f>B4433-$G$4</f>
        <v/>
      </c>
      <c r="D4433" s="82">
        <f>POWER(C4433,2)</f>
        <v/>
      </c>
    </row>
    <row r="4434">
      <c r="B4434" s="65">
        <f>'Generacion DD'!J4442</f>
        <v/>
      </c>
      <c r="C4434" s="35">
        <f>B4434-$G$4</f>
        <v/>
      </c>
      <c r="D4434" s="82">
        <f>POWER(C4434,2)</f>
        <v/>
      </c>
    </row>
    <row r="4435">
      <c r="B4435" s="65">
        <f>'Generacion DD'!J4443</f>
        <v/>
      </c>
      <c r="C4435" s="35">
        <f>B4435-$G$4</f>
        <v/>
      </c>
      <c r="D4435" s="82">
        <f>POWER(C4435,2)</f>
        <v/>
      </c>
    </row>
    <row r="4436">
      <c r="B4436" s="65">
        <f>'Generacion DD'!J4444</f>
        <v/>
      </c>
      <c r="C4436" s="35">
        <f>B4436-$G$4</f>
        <v/>
      </c>
      <c r="D4436" s="82">
        <f>POWER(C4436,2)</f>
        <v/>
      </c>
    </row>
    <row r="4437">
      <c r="B4437" s="65">
        <f>'Generacion DD'!J4445</f>
        <v/>
      </c>
      <c r="C4437" s="35">
        <f>B4437-$G$4</f>
        <v/>
      </c>
      <c r="D4437" s="82">
        <f>POWER(C4437,2)</f>
        <v/>
      </c>
    </row>
    <row r="4438">
      <c r="B4438" s="65">
        <f>'Generacion DD'!J4446</f>
        <v/>
      </c>
      <c r="C4438" s="35">
        <f>B4438-$G$4</f>
        <v/>
      </c>
      <c r="D4438" s="82">
        <f>POWER(C4438,2)</f>
        <v/>
      </c>
    </row>
    <row r="4439">
      <c r="B4439" s="65">
        <f>'Generacion DD'!J4447</f>
        <v/>
      </c>
      <c r="C4439" s="35">
        <f>B4439-$G$4</f>
        <v/>
      </c>
      <c r="D4439" s="82">
        <f>POWER(C4439,2)</f>
        <v/>
      </c>
    </row>
    <row r="4440">
      <c r="B4440" s="65">
        <f>'Generacion DD'!J4448</f>
        <v/>
      </c>
      <c r="C4440" s="35">
        <f>B4440-$G$4</f>
        <v/>
      </c>
      <c r="D4440" s="82">
        <f>POWER(C4440,2)</f>
        <v/>
      </c>
    </row>
    <row r="4441">
      <c r="B4441" s="65">
        <f>'Generacion DD'!J4449</f>
        <v/>
      </c>
      <c r="C4441" s="35">
        <f>B4441-$G$4</f>
        <v/>
      </c>
      <c r="D4441" s="82">
        <f>POWER(C4441,2)</f>
        <v/>
      </c>
    </row>
    <row r="4442">
      <c r="B4442" s="65">
        <f>'Generacion DD'!J4450</f>
        <v/>
      </c>
      <c r="C4442" s="35">
        <f>B4442-$G$4</f>
        <v/>
      </c>
      <c r="D4442" s="82">
        <f>POWER(C4442,2)</f>
        <v/>
      </c>
    </row>
    <row r="4443">
      <c r="B4443" s="65">
        <f>'Generacion DD'!J4451</f>
        <v/>
      </c>
      <c r="C4443" s="35">
        <f>B4443-$G$4</f>
        <v/>
      </c>
      <c r="D4443" s="82">
        <f>POWER(C4443,2)</f>
        <v/>
      </c>
    </row>
    <row r="4444">
      <c r="B4444" s="65">
        <f>'Generacion DD'!J4452</f>
        <v/>
      </c>
      <c r="C4444" s="35">
        <f>B4444-$G$4</f>
        <v/>
      </c>
      <c r="D4444" s="82">
        <f>POWER(C4444,2)</f>
        <v/>
      </c>
    </row>
    <row r="4445">
      <c r="B4445" s="65">
        <f>'Generacion DD'!J4453</f>
        <v/>
      </c>
      <c r="C4445" s="35">
        <f>B4445-$G$4</f>
        <v/>
      </c>
      <c r="D4445" s="82">
        <f>POWER(C4445,2)</f>
        <v/>
      </c>
    </row>
    <row r="4446">
      <c r="B4446" s="65">
        <f>'Generacion DD'!J4454</f>
        <v/>
      </c>
      <c r="C4446" s="35">
        <f>B4446-$G$4</f>
        <v/>
      </c>
      <c r="D4446" s="82">
        <f>POWER(C4446,2)</f>
        <v/>
      </c>
    </row>
    <row r="4447">
      <c r="B4447" s="65">
        <f>'Generacion DD'!J4455</f>
        <v/>
      </c>
      <c r="C4447" s="35">
        <f>B4447-$G$4</f>
        <v/>
      </c>
      <c r="D4447" s="82">
        <f>POWER(C4447,2)</f>
        <v/>
      </c>
    </row>
    <row r="4448">
      <c r="B4448" s="65">
        <f>'Generacion DD'!J4456</f>
        <v/>
      </c>
      <c r="C4448" s="35">
        <f>B4448-$G$4</f>
        <v/>
      </c>
      <c r="D4448" s="82">
        <f>POWER(C4448,2)</f>
        <v/>
      </c>
    </row>
    <row r="4449">
      <c r="B4449" s="65">
        <f>'Generacion DD'!J4457</f>
        <v/>
      </c>
      <c r="C4449" s="35">
        <f>B4449-$G$4</f>
        <v/>
      </c>
      <c r="D4449" s="82">
        <f>POWER(C4449,2)</f>
        <v/>
      </c>
    </row>
    <row r="4450">
      <c r="B4450" s="65">
        <f>'Generacion DD'!J4458</f>
        <v/>
      </c>
      <c r="C4450" s="35">
        <f>B4450-$G$4</f>
        <v/>
      </c>
      <c r="D4450" s="82">
        <f>POWER(C4450,2)</f>
        <v/>
      </c>
    </row>
    <row r="4451">
      <c r="B4451" s="65">
        <f>'Generacion DD'!J4459</f>
        <v/>
      </c>
      <c r="C4451" s="35">
        <f>B4451-$G$4</f>
        <v/>
      </c>
      <c r="D4451" s="82">
        <f>POWER(C4451,2)</f>
        <v/>
      </c>
    </row>
    <row r="4452">
      <c r="B4452" s="65">
        <f>'Generacion DD'!J4460</f>
        <v/>
      </c>
      <c r="C4452" s="35">
        <f>B4452-$G$4</f>
        <v/>
      </c>
      <c r="D4452" s="82">
        <f>POWER(C4452,2)</f>
        <v/>
      </c>
    </row>
    <row r="4453">
      <c r="B4453" s="65">
        <f>'Generacion DD'!J4461</f>
        <v/>
      </c>
      <c r="C4453" s="35">
        <f>B4453-$G$4</f>
        <v/>
      </c>
      <c r="D4453" s="82">
        <f>POWER(C4453,2)</f>
        <v/>
      </c>
    </row>
    <row r="4454">
      <c r="B4454" s="65">
        <f>'Generacion DD'!J4462</f>
        <v/>
      </c>
      <c r="C4454" s="35">
        <f>B4454-$G$4</f>
        <v/>
      </c>
      <c r="D4454" s="82">
        <f>POWER(C4454,2)</f>
        <v/>
      </c>
    </row>
    <row r="4455">
      <c r="B4455" s="65">
        <f>'Generacion DD'!J4463</f>
        <v/>
      </c>
      <c r="C4455" s="35">
        <f>B4455-$G$4</f>
        <v/>
      </c>
      <c r="D4455" s="82">
        <f>POWER(C4455,2)</f>
        <v/>
      </c>
    </row>
    <row r="4456">
      <c r="B4456" s="65">
        <f>'Generacion DD'!J4464</f>
        <v/>
      </c>
      <c r="C4456" s="35">
        <f>B4456-$G$4</f>
        <v/>
      </c>
      <c r="D4456" s="82">
        <f>POWER(C4456,2)</f>
        <v/>
      </c>
    </row>
    <row r="4457">
      <c r="B4457" s="65">
        <f>'Generacion DD'!J4465</f>
        <v/>
      </c>
      <c r="C4457" s="35">
        <f>B4457-$G$4</f>
        <v/>
      </c>
      <c r="D4457" s="82">
        <f>POWER(C4457,2)</f>
        <v/>
      </c>
    </row>
    <row r="4458">
      <c r="B4458" s="65">
        <f>'Generacion DD'!J4466</f>
        <v/>
      </c>
      <c r="C4458" s="35">
        <f>B4458-$G$4</f>
        <v/>
      </c>
      <c r="D4458" s="82">
        <f>POWER(C4458,2)</f>
        <v/>
      </c>
    </row>
    <row r="4459">
      <c r="B4459" s="65">
        <f>'Generacion DD'!J4467</f>
        <v/>
      </c>
      <c r="C4459" s="35">
        <f>B4459-$G$4</f>
        <v/>
      </c>
      <c r="D4459" s="82">
        <f>POWER(C4459,2)</f>
        <v/>
      </c>
    </row>
    <row r="4460">
      <c r="B4460" s="65">
        <f>'Generacion DD'!J4468</f>
        <v/>
      </c>
      <c r="C4460" s="35">
        <f>B4460-$G$4</f>
        <v/>
      </c>
      <c r="D4460" s="82">
        <f>POWER(C4460,2)</f>
        <v/>
      </c>
    </row>
    <row r="4461">
      <c r="B4461" s="65">
        <f>'Generacion DD'!J4469</f>
        <v/>
      </c>
      <c r="C4461" s="35">
        <f>B4461-$G$4</f>
        <v/>
      </c>
      <c r="D4461" s="82">
        <f>POWER(C4461,2)</f>
        <v/>
      </c>
    </row>
    <row r="4462">
      <c r="B4462" s="65">
        <f>'Generacion DD'!J4470</f>
        <v/>
      </c>
      <c r="C4462" s="35">
        <f>B4462-$G$4</f>
        <v/>
      </c>
      <c r="D4462" s="82">
        <f>POWER(C4462,2)</f>
        <v/>
      </c>
    </row>
    <row r="4463">
      <c r="B4463" s="65">
        <f>'Generacion DD'!J4471</f>
        <v/>
      </c>
      <c r="C4463" s="35">
        <f>B4463-$G$4</f>
        <v/>
      </c>
      <c r="D4463" s="82">
        <f>POWER(C4463,2)</f>
        <v/>
      </c>
    </row>
    <row r="4464">
      <c r="B4464" s="65">
        <f>'Generacion DD'!J4472</f>
        <v/>
      </c>
      <c r="C4464" s="35">
        <f>B4464-$G$4</f>
        <v/>
      </c>
      <c r="D4464" s="82">
        <f>POWER(C4464,2)</f>
        <v/>
      </c>
    </row>
    <row r="4465">
      <c r="B4465" s="65">
        <f>'Generacion DD'!J4473</f>
        <v/>
      </c>
      <c r="C4465" s="35">
        <f>B4465-$G$4</f>
        <v/>
      </c>
      <c r="D4465" s="82">
        <f>POWER(C4465,2)</f>
        <v/>
      </c>
    </row>
    <row r="4466">
      <c r="B4466" s="65">
        <f>'Generacion DD'!J4474</f>
        <v/>
      </c>
      <c r="C4466" s="35">
        <f>B4466-$G$4</f>
        <v/>
      </c>
      <c r="D4466" s="82">
        <f>POWER(C4466,2)</f>
        <v/>
      </c>
    </row>
    <row r="4467">
      <c r="B4467" s="65">
        <f>'Generacion DD'!J4475</f>
        <v/>
      </c>
      <c r="C4467" s="35">
        <f>B4467-$G$4</f>
        <v/>
      </c>
      <c r="D4467" s="82">
        <f>POWER(C4467,2)</f>
        <v/>
      </c>
    </row>
    <row r="4468">
      <c r="B4468" s="65">
        <f>'Generacion DD'!J4476</f>
        <v/>
      </c>
      <c r="C4468" s="35">
        <f>B4468-$G$4</f>
        <v/>
      </c>
      <c r="D4468" s="82">
        <f>POWER(C4468,2)</f>
        <v/>
      </c>
    </row>
    <row r="4469">
      <c r="B4469" s="65">
        <f>'Generacion DD'!J4477</f>
        <v/>
      </c>
      <c r="C4469" s="35">
        <f>B4469-$G$4</f>
        <v/>
      </c>
      <c r="D4469" s="82">
        <f>POWER(C4469,2)</f>
        <v/>
      </c>
    </row>
    <row r="4470">
      <c r="B4470" s="65">
        <f>'Generacion DD'!J4478</f>
        <v/>
      </c>
      <c r="C4470" s="35">
        <f>B4470-$G$4</f>
        <v/>
      </c>
      <c r="D4470" s="82">
        <f>POWER(C4470,2)</f>
        <v/>
      </c>
    </row>
    <row r="4471">
      <c r="B4471" s="65">
        <f>'Generacion DD'!J4479</f>
        <v/>
      </c>
      <c r="C4471" s="35">
        <f>B4471-$G$4</f>
        <v/>
      </c>
      <c r="D4471" s="82">
        <f>POWER(C4471,2)</f>
        <v/>
      </c>
    </row>
    <row r="4472">
      <c r="B4472" s="65">
        <f>'Generacion DD'!J4480</f>
        <v/>
      </c>
      <c r="C4472" s="35">
        <f>B4472-$G$4</f>
        <v/>
      </c>
      <c r="D4472" s="82">
        <f>POWER(C4472,2)</f>
        <v/>
      </c>
    </row>
    <row r="4473">
      <c r="B4473" s="65">
        <f>'Generacion DD'!J4481</f>
        <v/>
      </c>
      <c r="C4473" s="35">
        <f>B4473-$G$4</f>
        <v/>
      </c>
      <c r="D4473" s="82">
        <f>POWER(C4473,2)</f>
        <v/>
      </c>
    </row>
    <row r="4474">
      <c r="B4474" s="65">
        <f>'Generacion DD'!J4482</f>
        <v/>
      </c>
      <c r="C4474" s="35">
        <f>B4474-$G$4</f>
        <v/>
      </c>
      <c r="D4474" s="82">
        <f>POWER(C4474,2)</f>
        <v/>
      </c>
    </row>
    <row r="4475">
      <c r="B4475" s="65">
        <f>'Generacion DD'!J4483</f>
        <v/>
      </c>
      <c r="C4475" s="35">
        <f>B4475-$G$4</f>
        <v/>
      </c>
      <c r="D4475" s="82">
        <f>POWER(C4475,2)</f>
        <v/>
      </c>
    </row>
    <row r="4476">
      <c r="B4476" s="65">
        <f>'Generacion DD'!J4484</f>
        <v/>
      </c>
      <c r="C4476" s="35">
        <f>B4476-$G$4</f>
        <v/>
      </c>
      <c r="D4476" s="82">
        <f>POWER(C4476,2)</f>
        <v/>
      </c>
    </row>
    <row r="4477">
      <c r="B4477" s="65">
        <f>'Generacion DD'!J4485</f>
        <v/>
      </c>
      <c r="C4477" s="35">
        <f>B4477-$G$4</f>
        <v/>
      </c>
      <c r="D4477" s="82">
        <f>POWER(C4477,2)</f>
        <v/>
      </c>
    </row>
    <row r="4478">
      <c r="B4478" s="65">
        <f>'Generacion DD'!J4486</f>
        <v/>
      </c>
      <c r="C4478" s="35">
        <f>B4478-$G$4</f>
        <v/>
      </c>
      <c r="D4478" s="82">
        <f>POWER(C4478,2)</f>
        <v/>
      </c>
    </row>
    <row r="4479">
      <c r="B4479" s="65">
        <f>'Generacion DD'!J4487</f>
        <v/>
      </c>
      <c r="C4479" s="35">
        <f>B4479-$G$4</f>
        <v/>
      </c>
      <c r="D4479" s="82">
        <f>POWER(C4479,2)</f>
        <v/>
      </c>
    </row>
    <row r="4480">
      <c r="B4480" s="65">
        <f>'Generacion DD'!J4488</f>
        <v/>
      </c>
      <c r="C4480" s="35">
        <f>B4480-$G$4</f>
        <v/>
      </c>
      <c r="D4480" s="82">
        <f>POWER(C4480,2)</f>
        <v/>
      </c>
    </row>
    <row r="4481">
      <c r="B4481" s="65">
        <f>'Generacion DD'!J4489</f>
        <v/>
      </c>
      <c r="C4481" s="35">
        <f>B4481-$G$4</f>
        <v/>
      </c>
      <c r="D4481" s="82">
        <f>POWER(C4481,2)</f>
        <v/>
      </c>
    </row>
    <row r="4482">
      <c r="B4482" s="65">
        <f>'Generacion DD'!J4490</f>
        <v/>
      </c>
      <c r="C4482" s="35">
        <f>B4482-$G$4</f>
        <v/>
      </c>
      <c r="D4482" s="82">
        <f>POWER(C4482,2)</f>
        <v/>
      </c>
    </row>
    <row r="4483">
      <c r="B4483" s="65">
        <f>'Generacion DD'!J4491</f>
        <v/>
      </c>
      <c r="C4483" s="35">
        <f>B4483-$G$4</f>
        <v/>
      </c>
      <c r="D4483" s="82">
        <f>POWER(C4483,2)</f>
        <v/>
      </c>
    </row>
    <row r="4484">
      <c r="B4484" s="65">
        <f>'Generacion DD'!J4492</f>
        <v/>
      </c>
      <c r="C4484" s="35">
        <f>B4484-$G$4</f>
        <v/>
      </c>
      <c r="D4484" s="82">
        <f>POWER(C4484,2)</f>
        <v/>
      </c>
    </row>
    <row r="4485">
      <c r="B4485" s="65">
        <f>'Generacion DD'!J4493</f>
        <v/>
      </c>
      <c r="C4485" s="35">
        <f>B4485-$G$4</f>
        <v/>
      </c>
      <c r="D4485" s="82">
        <f>POWER(C4485,2)</f>
        <v/>
      </c>
    </row>
    <row r="4486">
      <c r="B4486" s="65">
        <f>'Generacion DD'!J4494</f>
        <v/>
      </c>
      <c r="C4486" s="35">
        <f>B4486-$G$4</f>
        <v/>
      </c>
      <c r="D4486" s="82">
        <f>POWER(C4486,2)</f>
        <v/>
      </c>
    </row>
    <row r="4487">
      <c r="B4487" s="65">
        <f>'Generacion DD'!J4495</f>
        <v/>
      </c>
      <c r="C4487" s="35">
        <f>B4487-$G$4</f>
        <v/>
      </c>
      <c r="D4487" s="82">
        <f>POWER(C4487,2)</f>
        <v/>
      </c>
    </row>
    <row r="4488">
      <c r="B4488" s="65">
        <f>'Generacion DD'!J4496</f>
        <v/>
      </c>
      <c r="C4488" s="35">
        <f>B4488-$G$4</f>
        <v/>
      </c>
      <c r="D4488" s="82">
        <f>POWER(C4488,2)</f>
        <v/>
      </c>
    </row>
    <row r="4489">
      <c r="B4489" s="65">
        <f>'Generacion DD'!J4497</f>
        <v/>
      </c>
      <c r="C4489" s="35">
        <f>B4489-$G$4</f>
        <v/>
      </c>
      <c r="D4489" s="82">
        <f>POWER(C4489,2)</f>
        <v/>
      </c>
    </row>
    <row r="4490">
      <c r="B4490" s="65">
        <f>'Generacion DD'!J4498</f>
        <v/>
      </c>
      <c r="C4490" s="35">
        <f>B4490-$G$4</f>
        <v/>
      </c>
      <c r="D4490" s="82">
        <f>POWER(C4490,2)</f>
        <v/>
      </c>
    </row>
    <row r="4491">
      <c r="B4491" s="65">
        <f>'Generacion DD'!J4499</f>
        <v/>
      </c>
      <c r="C4491" s="35">
        <f>B4491-$G$4</f>
        <v/>
      </c>
      <c r="D4491" s="82">
        <f>POWER(C4491,2)</f>
        <v/>
      </c>
    </row>
    <row r="4492">
      <c r="B4492" s="65">
        <f>'Generacion DD'!J4500</f>
        <v/>
      </c>
      <c r="C4492" s="35">
        <f>B4492-$G$4</f>
        <v/>
      </c>
      <c r="D4492" s="82">
        <f>POWER(C4492,2)</f>
        <v/>
      </c>
    </row>
    <row r="4493">
      <c r="B4493" s="65">
        <f>'Generacion DD'!J4501</f>
        <v/>
      </c>
      <c r="C4493" s="35">
        <f>B4493-$G$4</f>
        <v/>
      </c>
      <c r="D4493" s="82">
        <f>POWER(C4493,2)</f>
        <v/>
      </c>
    </row>
    <row r="4494">
      <c r="B4494" s="65">
        <f>'Generacion DD'!J4502</f>
        <v/>
      </c>
      <c r="C4494" s="35">
        <f>B4494-$G$4</f>
        <v/>
      </c>
      <c r="D4494" s="82">
        <f>POWER(C4494,2)</f>
        <v/>
      </c>
    </row>
    <row r="4495">
      <c r="B4495" s="65">
        <f>'Generacion DD'!J4503</f>
        <v/>
      </c>
      <c r="C4495" s="35">
        <f>B4495-$G$4</f>
        <v/>
      </c>
      <c r="D4495" s="82">
        <f>POWER(C4495,2)</f>
        <v/>
      </c>
    </row>
    <row r="4496">
      <c r="B4496" s="65">
        <f>'Generacion DD'!J4504</f>
        <v/>
      </c>
      <c r="C4496" s="35">
        <f>B4496-$G$4</f>
        <v/>
      </c>
      <c r="D4496" s="82">
        <f>POWER(C4496,2)</f>
        <v/>
      </c>
    </row>
    <row r="4497">
      <c r="B4497" s="65">
        <f>'Generacion DD'!J4505</f>
        <v/>
      </c>
      <c r="C4497" s="35">
        <f>B4497-$G$4</f>
        <v/>
      </c>
      <c r="D4497" s="82">
        <f>POWER(C4497,2)</f>
        <v/>
      </c>
    </row>
    <row r="4498">
      <c r="B4498" s="65">
        <f>'Generacion DD'!J4506</f>
        <v/>
      </c>
      <c r="C4498" s="35">
        <f>B4498-$G$4</f>
        <v/>
      </c>
      <c r="D4498" s="82">
        <f>POWER(C4498,2)</f>
        <v/>
      </c>
    </row>
    <row r="4499">
      <c r="B4499" s="65">
        <f>'Generacion DD'!J4507</f>
        <v/>
      </c>
      <c r="C4499" s="35">
        <f>B4499-$G$4</f>
        <v/>
      </c>
      <c r="D4499" s="82">
        <f>POWER(C4499,2)</f>
        <v/>
      </c>
    </row>
    <row r="4500">
      <c r="B4500" s="65">
        <f>'Generacion DD'!J4508</f>
        <v/>
      </c>
      <c r="C4500" s="35">
        <f>B4500-$G$4</f>
        <v/>
      </c>
      <c r="D4500" s="82">
        <f>POWER(C4500,2)</f>
        <v/>
      </c>
    </row>
    <row r="4501">
      <c r="B4501" s="65">
        <f>'Generacion DD'!J4509</f>
        <v/>
      </c>
      <c r="C4501" s="35">
        <f>B4501-$G$4</f>
        <v/>
      </c>
      <c r="D4501" s="82">
        <f>POWER(C4501,2)</f>
        <v/>
      </c>
    </row>
    <row r="4502">
      <c r="B4502" s="65">
        <f>'Generacion DD'!J4510</f>
        <v/>
      </c>
      <c r="C4502" s="35">
        <f>B4502-$G$4</f>
        <v/>
      </c>
      <c r="D4502" s="82">
        <f>POWER(C4502,2)</f>
        <v/>
      </c>
    </row>
    <row r="4503">
      <c r="B4503" s="65">
        <f>'Generacion DD'!J4511</f>
        <v/>
      </c>
      <c r="C4503" s="35">
        <f>B4503-$G$4</f>
        <v/>
      </c>
      <c r="D4503" s="82">
        <f>POWER(C4503,2)</f>
        <v/>
      </c>
    </row>
    <row r="4504">
      <c r="B4504" s="65">
        <f>'Generacion DD'!J4512</f>
        <v/>
      </c>
      <c r="C4504" s="35">
        <f>B4504-$G$4</f>
        <v/>
      </c>
      <c r="D4504" s="82">
        <f>POWER(C4504,2)</f>
        <v/>
      </c>
    </row>
    <row r="4505">
      <c r="B4505" s="65">
        <f>'Generacion DD'!J4513</f>
        <v/>
      </c>
      <c r="C4505" s="35">
        <f>B4505-$G$4</f>
        <v/>
      </c>
      <c r="D4505" s="82">
        <f>POWER(C4505,2)</f>
        <v/>
      </c>
    </row>
    <row r="4506">
      <c r="B4506" s="65">
        <f>'Generacion DD'!J4514</f>
        <v/>
      </c>
      <c r="C4506" s="35">
        <f>B4506-$G$4</f>
        <v/>
      </c>
      <c r="D4506" s="82">
        <f>POWER(C4506,2)</f>
        <v/>
      </c>
    </row>
    <row r="4507">
      <c r="B4507" s="65">
        <f>'Generacion DD'!J4515</f>
        <v/>
      </c>
      <c r="C4507" s="35">
        <f>B4507-$G$4</f>
        <v/>
      </c>
      <c r="D4507" s="82">
        <f>POWER(C4507,2)</f>
        <v/>
      </c>
    </row>
    <row r="4508">
      <c r="B4508" s="65">
        <f>'Generacion DD'!J4516</f>
        <v/>
      </c>
      <c r="C4508" s="35">
        <f>B4508-$G$4</f>
        <v/>
      </c>
      <c r="D4508" s="82">
        <f>POWER(C4508,2)</f>
        <v/>
      </c>
    </row>
    <row r="4509">
      <c r="B4509" s="65">
        <f>'Generacion DD'!J4517</f>
        <v/>
      </c>
      <c r="C4509" s="35">
        <f>B4509-$G$4</f>
        <v/>
      </c>
      <c r="D4509" s="82">
        <f>POWER(C4509,2)</f>
        <v/>
      </c>
    </row>
    <row r="4510">
      <c r="B4510" s="65">
        <f>'Generacion DD'!J4518</f>
        <v/>
      </c>
      <c r="C4510" s="35">
        <f>B4510-$G$4</f>
        <v/>
      </c>
      <c r="D4510" s="82">
        <f>POWER(C4510,2)</f>
        <v/>
      </c>
    </row>
    <row r="4511">
      <c r="B4511" s="65">
        <f>'Generacion DD'!J4519</f>
        <v/>
      </c>
      <c r="C4511" s="35">
        <f>B4511-$G$4</f>
        <v/>
      </c>
      <c r="D4511" s="82">
        <f>POWER(C4511,2)</f>
        <v/>
      </c>
    </row>
    <row r="4512">
      <c r="B4512" s="65">
        <f>'Generacion DD'!J4520</f>
        <v/>
      </c>
      <c r="C4512" s="35">
        <f>B4512-$G$4</f>
        <v/>
      </c>
      <c r="D4512" s="82">
        <f>POWER(C4512,2)</f>
        <v/>
      </c>
    </row>
    <row r="4513">
      <c r="B4513" s="65">
        <f>'Generacion DD'!J4521</f>
        <v/>
      </c>
      <c r="C4513" s="35">
        <f>B4513-$G$4</f>
        <v/>
      </c>
      <c r="D4513" s="82">
        <f>POWER(C4513,2)</f>
        <v/>
      </c>
    </row>
    <row r="4514">
      <c r="B4514" s="65">
        <f>'Generacion DD'!J4522</f>
        <v/>
      </c>
      <c r="C4514" s="35">
        <f>B4514-$G$4</f>
        <v/>
      </c>
      <c r="D4514" s="82">
        <f>POWER(C4514,2)</f>
        <v/>
      </c>
    </row>
    <row r="4515">
      <c r="B4515" s="65">
        <f>'Generacion DD'!J4523</f>
        <v/>
      </c>
      <c r="C4515" s="35">
        <f>B4515-$G$4</f>
        <v/>
      </c>
      <c r="D4515" s="82">
        <f>POWER(C4515,2)</f>
        <v/>
      </c>
    </row>
    <row r="4516">
      <c r="B4516" s="65">
        <f>'Generacion DD'!J4524</f>
        <v/>
      </c>
      <c r="C4516" s="35">
        <f>B4516-$G$4</f>
        <v/>
      </c>
      <c r="D4516" s="82">
        <f>POWER(C4516,2)</f>
        <v/>
      </c>
    </row>
    <row r="4517">
      <c r="B4517" s="65">
        <f>'Generacion DD'!J4525</f>
        <v/>
      </c>
      <c r="C4517" s="35">
        <f>B4517-$G$4</f>
        <v/>
      </c>
      <c r="D4517" s="82">
        <f>POWER(C4517,2)</f>
        <v/>
      </c>
    </row>
    <row r="4518">
      <c r="B4518" s="65">
        <f>'Generacion DD'!J4526</f>
        <v/>
      </c>
      <c r="C4518" s="35">
        <f>B4518-$G$4</f>
        <v/>
      </c>
      <c r="D4518" s="82">
        <f>POWER(C4518,2)</f>
        <v/>
      </c>
    </row>
    <row r="4519">
      <c r="B4519" s="65">
        <f>'Generacion DD'!J4527</f>
        <v/>
      </c>
      <c r="C4519" s="35">
        <f>B4519-$G$4</f>
        <v/>
      </c>
      <c r="D4519" s="82">
        <f>POWER(C4519,2)</f>
        <v/>
      </c>
    </row>
    <row r="4520">
      <c r="B4520" s="65">
        <f>'Generacion DD'!J4528</f>
        <v/>
      </c>
      <c r="C4520" s="35">
        <f>B4520-$G$4</f>
        <v/>
      </c>
      <c r="D4520" s="82">
        <f>POWER(C4520,2)</f>
        <v/>
      </c>
    </row>
    <row r="4521">
      <c r="B4521" s="65">
        <f>'Generacion DD'!J4529</f>
        <v/>
      </c>
      <c r="C4521" s="35">
        <f>B4521-$G$4</f>
        <v/>
      </c>
      <c r="D4521" s="82">
        <f>POWER(C4521,2)</f>
        <v/>
      </c>
    </row>
    <row r="4522">
      <c r="B4522" s="65">
        <f>'Generacion DD'!J4530</f>
        <v/>
      </c>
      <c r="C4522" s="35">
        <f>B4522-$G$4</f>
        <v/>
      </c>
      <c r="D4522" s="82">
        <f>POWER(C4522,2)</f>
        <v/>
      </c>
    </row>
    <row r="4523">
      <c r="B4523" s="65">
        <f>'Generacion DD'!J4531</f>
        <v/>
      </c>
      <c r="C4523" s="35">
        <f>B4523-$G$4</f>
        <v/>
      </c>
      <c r="D4523" s="82">
        <f>POWER(C4523,2)</f>
        <v/>
      </c>
    </row>
    <row r="4524">
      <c r="B4524" s="65">
        <f>'Generacion DD'!J4532</f>
        <v/>
      </c>
      <c r="C4524" s="35">
        <f>B4524-$G$4</f>
        <v/>
      </c>
      <c r="D4524" s="82">
        <f>POWER(C4524,2)</f>
        <v/>
      </c>
    </row>
    <row r="4525">
      <c r="B4525" s="65">
        <f>'Generacion DD'!J4533</f>
        <v/>
      </c>
      <c r="C4525" s="35">
        <f>B4525-$G$4</f>
        <v/>
      </c>
      <c r="D4525" s="82">
        <f>POWER(C4525,2)</f>
        <v/>
      </c>
    </row>
    <row r="4526">
      <c r="B4526" s="65">
        <f>'Generacion DD'!J4534</f>
        <v/>
      </c>
      <c r="C4526" s="35">
        <f>B4526-$G$4</f>
        <v/>
      </c>
      <c r="D4526" s="82">
        <f>POWER(C4526,2)</f>
        <v/>
      </c>
    </row>
    <row r="4527">
      <c r="B4527" s="65">
        <f>'Generacion DD'!J4535</f>
        <v/>
      </c>
      <c r="C4527" s="35">
        <f>B4527-$G$4</f>
        <v/>
      </c>
      <c r="D4527" s="82">
        <f>POWER(C4527,2)</f>
        <v/>
      </c>
    </row>
    <row r="4528">
      <c r="B4528" s="65">
        <f>'Generacion DD'!J4536</f>
        <v/>
      </c>
      <c r="C4528" s="35">
        <f>B4528-$G$4</f>
        <v/>
      </c>
      <c r="D4528" s="82">
        <f>POWER(C4528,2)</f>
        <v/>
      </c>
    </row>
    <row r="4529">
      <c r="B4529" s="65">
        <f>'Generacion DD'!J4537</f>
        <v/>
      </c>
      <c r="C4529" s="35">
        <f>B4529-$G$4</f>
        <v/>
      </c>
      <c r="D4529" s="82">
        <f>POWER(C4529,2)</f>
        <v/>
      </c>
    </row>
    <row r="4530">
      <c r="B4530" s="65">
        <f>'Generacion DD'!J4538</f>
        <v/>
      </c>
      <c r="C4530" s="35">
        <f>B4530-$G$4</f>
        <v/>
      </c>
      <c r="D4530" s="82">
        <f>POWER(C4530,2)</f>
        <v/>
      </c>
    </row>
    <row r="4531">
      <c r="B4531" s="65">
        <f>'Generacion DD'!J4539</f>
        <v/>
      </c>
      <c r="C4531" s="35">
        <f>B4531-$G$4</f>
        <v/>
      </c>
      <c r="D4531" s="82">
        <f>POWER(C4531,2)</f>
        <v/>
      </c>
    </row>
    <row r="4532">
      <c r="B4532" s="65">
        <f>'Generacion DD'!J4540</f>
        <v/>
      </c>
      <c r="C4532" s="35">
        <f>B4532-$G$4</f>
        <v/>
      </c>
      <c r="D4532" s="82">
        <f>POWER(C4532,2)</f>
        <v/>
      </c>
    </row>
    <row r="4533">
      <c r="B4533" s="65">
        <f>'Generacion DD'!J4541</f>
        <v/>
      </c>
      <c r="C4533" s="35">
        <f>B4533-$G$4</f>
        <v/>
      </c>
      <c r="D4533" s="82">
        <f>POWER(C4533,2)</f>
        <v/>
      </c>
    </row>
    <row r="4534">
      <c r="B4534" s="65">
        <f>'Generacion DD'!J4542</f>
        <v/>
      </c>
      <c r="C4534" s="35">
        <f>B4534-$G$4</f>
        <v/>
      </c>
      <c r="D4534" s="82">
        <f>POWER(C4534,2)</f>
        <v/>
      </c>
    </row>
    <row r="4535">
      <c r="B4535" s="65">
        <f>'Generacion DD'!J4543</f>
        <v/>
      </c>
      <c r="C4535" s="35">
        <f>B4535-$G$4</f>
        <v/>
      </c>
      <c r="D4535" s="82">
        <f>POWER(C4535,2)</f>
        <v/>
      </c>
    </row>
    <row r="4536">
      <c r="B4536" s="65">
        <f>'Generacion DD'!J4544</f>
        <v/>
      </c>
      <c r="C4536" s="35">
        <f>B4536-$G$4</f>
        <v/>
      </c>
      <c r="D4536" s="82">
        <f>POWER(C4536,2)</f>
        <v/>
      </c>
    </row>
    <row r="4537">
      <c r="B4537" s="65">
        <f>'Generacion DD'!J4545</f>
        <v/>
      </c>
      <c r="C4537" s="35">
        <f>B4537-$G$4</f>
        <v/>
      </c>
      <c r="D4537" s="82">
        <f>POWER(C4537,2)</f>
        <v/>
      </c>
    </row>
    <row r="4538">
      <c r="B4538" s="65">
        <f>'Generacion DD'!J4546</f>
        <v/>
      </c>
      <c r="C4538" s="35">
        <f>B4538-$G$4</f>
        <v/>
      </c>
      <c r="D4538" s="82">
        <f>POWER(C4538,2)</f>
        <v/>
      </c>
    </row>
    <row r="4539">
      <c r="B4539" s="65">
        <f>'Generacion DD'!J4547</f>
        <v/>
      </c>
      <c r="C4539" s="35">
        <f>B4539-$G$4</f>
        <v/>
      </c>
      <c r="D4539" s="82">
        <f>POWER(C4539,2)</f>
        <v/>
      </c>
    </row>
    <row r="4540">
      <c r="B4540" s="65">
        <f>'Generacion DD'!J4548</f>
        <v/>
      </c>
      <c r="C4540" s="35">
        <f>B4540-$G$4</f>
        <v/>
      </c>
      <c r="D4540" s="82">
        <f>POWER(C4540,2)</f>
        <v/>
      </c>
    </row>
    <row r="4541">
      <c r="B4541" s="65">
        <f>'Generacion DD'!J4549</f>
        <v/>
      </c>
      <c r="C4541" s="35">
        <f>B4541-$G$4</f>
        <v/>
      </c>
      <c r="D4541" s="82">
        <f>POWER(C4541,2)</f>
        <v/>
      </c>
    </row>
    <row r="4542">
      <c r="B4542" s="65">
        <f>'Generacion DD'!J4550</f>
        <v/>
      </c>
      <c r="C4542" s="35">
        <f>B4542-$G$4</f>
        <v/>
      </c>
      <c r="D4542" s="82">
        <f>POWER(C4542,2)</f>
        <v/>
      </c>
    </row>
    <row r="4543">
      <c r="B4543" s="65">
        <f>'Generacion DD'!J4551</f>
        <v/>
      </c>
      <c r="C4543" s="35">
        <f>B4543-$G$4</f>
        <v/>
      </c>
      <c r="D4543" s="82">
        <f>POWER(C4543,2)</f>
        <v/>
      </c>
    </row>
    <row r="4544">
      <c r="B4544" s="65">
        <f>'Generacion DD'!J4552</f>
        <v/>
      </c>
      <c r="C4544" s="35">
        <f>B4544-$G$4</f>
        <v/>
      </c>
      <c r="D4544" s="82">
        <f>POWER(C4544,2)</f>
        <v/>
      </c>
    </row>
    <row r="4545">
      <c r="B4545" s="65">
        <f>'Generacion DD'!J4553</f>
        <v/>
      </c>
      <c r="C4545" s="35">
        <f>B4545-$G$4</f>
        <v/>
      </c>
      <c r="D4545" s="82">
        <f>POWER(C4545,2)</f>
        <v/>
      </c>
    </row>
    <row r="4546">
      <c r="B4546" s="65">
        <f>'Generacion DD'!J4554</f>
        <v/>
      </c>
      <c r="C4546" s="35">
        <f>B4546-$G$4</f>
        <v/>
      </c>
      <c r="D4546" s="82">
        <f>POWER(C4546,2)</f>
        <v/>
      </c>
    </row>
    <row r="4547">
      <c r="B4547" s="65">
        <f>'Generacion DD'!J4555</f>
        <v/>
      </c>
      <c r="C4547" s="35">
        <f>B4547-$G$4</f>
        <v/>
      </c>
      <c r="D4547" s="82">
        <f>POWER(C4547,2)</f>
        <v/>
      </c>
    </row>
    <row r="4548">
      <c r="B4548" s="65">
        <f>'Generacion DD'!J4556</f>
        <v/>
      </c>
      <c r="C4548" s="35">
        <f>B4548-$G$4</f>
        <v/>
      </c>
      <c r="D4548" s="82">
        <f>POWER(C4548,2)</f>
        <v/>
      </c>
    </row>
    <row r="4549">
      <c r="B4549" s="65">
        <f>'Generacion DD'!J4557</f>
        <v/>
      </c>
      <c r="C4549" s="35">
        <f>B4549-$G$4</f>
        <v/>
      </c>
      <c r="D4549" s="82">
        <f>POWER(C4549,2)</f>
        <v/>
      </c>
    </row>
    <row r="4550">
      <c r="B4550" s="65">
        <f>'Generacion DD'!J4558</f>
        <v/>
      </c>
      <c r="C4550" s="35">
        <f>B4550-$G$4</f>
        <v/>
      </c>
      <c r="D4550" s="82">
        <f>POWER(C4550,2)</f>
        <v/>
      </c>
    </row>
    <row r="4551">
      <c r="B4551" s="65">
        <f>'Generacion DD'!J4559</f>
        <v/>
      </c>
      <c r="C4551" s="35">
        <f>B4551-$G$4</f>
        <v/>
      </c>
      <c r="D4551" s="82">
        <f>POWER(C4551,2)</f>
        <v/>
      </c>
    </row>
    <row r="4552">
      <c r="B4552" s="65">
        <f>'Generacion DD'!J4560</f>
        <v/>
      </c>
      <c r="C4552" s="35">
        <f>B4552-$G$4</f>
        <v/>
      </c>
      <c r="D4552" s="82">
        <f>POWER(C4552,2)</f>
        <v/>
      </c>
    </row>
    <row r="4553">
      <c r="B4553" s="65">
        <f>'Generacion DD'!J4561</f>
        <v/>
      </c>
      <c r="C4553" s="35">
        <f>B4553-$G$4</f>
        <v/>
      </c>
      <c r="D4553" s="82">
        <f>POWER(C4553,2)</f>
        <v/>
      </c>
    </row>
    <row r="4554">
      <c r="B4554" s="65">
        <f>'Generacion DD'!J4562</f>
        <v/>
      </c>
      <c r="C4554" s="35">
        <f>B4554-$G$4</f>
        <v/>
      </c>
      <c r="D4554" s="82">
        <f>POWER(C4554,2)</f>
        <v/>
      </c>
    </row>
    <row r="4555">
      <c r="B4555" s="65">
        <f>'Generacion DD'!J4563</f>
        <v/>
      </c>
      <c r="C4555" s="35">
        <f>B4555-$G$4</f>
        <v/>
      </c>
      <c r="D4555" s="82">
        <f>POWER(C4555,2)</f>
        <v/>
      </c>
    </row>
    <row r="4556">
      <c r="B4556" s="65">
        <f>'Generacion DD'!J4564</f>
        <v/>
      </c>
      <c r="C4556" s="35">
        <f>B4556-$G$4</f>
        <v/>
      </c>
      <c r="D4556" s="82">
        <f>POWER(C4556,2)</f>
        <v/>
      </c>
    </row>
    <row r="4557">
      <c r="B4557" s="65">
        <f>'Generacion DD'!J4565</f>
        <v/>
      </c>
      <c r="C4557" s="35">
        <f>B4557-$G$4</f>
        <v/>
      </c>
      <c r="D4557" s="82">
        <f>POWER(C4557,2)</f>
        <v/>
      </c>
    </row>
    <row r="4558">
      <c r="B4558" s="65">
        <f>'Generacion DD'!J4566</f>
        <v/>
      </c>
      <c r="C4558" s="35">
        <f>B4558-$G$4</f>
        <v/>
      </c>
      <c r="D4558" s="82">
        <f>POWER(C4558,2)</f>
        <v/>
      </c>
    </row>
    <row r="4559">
      <c r="B4559" s="65">
        <f>'Generacion DD'!J4567</f>
        <v/>
      </c>
      <c r="C4559" s="35">
        <f>B4559-$G$4</f>
        <v/>
      </c>
      <c r="D4559" s="82">
        <f>POWER(C4559,2)</f>
        <v/>
      </c>
    </row>
    <row r="4560">
      <c r="B4560" s="65">
        <f>'Generacion DD'!J4568</f>
        <v/>
      </c>
      <c r="C4560" s="35">
        <f>B4560-$G$4</f>
        <v/>
      </c>
      <c r="D4560" s="82">
        <f>POWER(C4560,2)</f>
        <v/>
      </c>
    </row>
    <row r="4561">
      <c r="B4561" s="65">
        <f>'Generacion DD'!J4569</f>
        <v/>
      </c>
      <c r="C4561" s="35">
        <f>B4561-$G$4</f>
        <v/>
      </c>
      <c r="D4561" s="82">
        <f>POWER(C4561,2)</f>
        <v/>
      </c>
    </row>
    <row r="4562">
      <c r="B4562" s="65">
        <f>'Generacion DD'!J4570</f>
        <v/>
      </c>
      <c r="C4562" s="35">
        <f>B4562-$G$4</f>
        <v/>
      </c>
      <c r="D4562" s="82">
        <f>POWER(C4562,2)</f>
        <v/>
      </c>
    </row>
    <row r="4563">
      <c r="B4563" s="65">
        <f>'Generacion DD'!J4571</f>
        <v/>
      </c>
      <c r="C4563" s="35">
        <f>B4563-$G$4</f>
        <v/>
      </c>
      <c r="D4563" s="82">
        <f>POWER(C4563,2)</f>
        <v/>
      </c>
    </row>
    <row r="4564">
      <c r="B4564" s="65">
        <f>'Generacion DD'!J4572</f>
        <v/>
      </c>
      <c r="C4564" s="35">
        <f>B4564-$G$4</f>
        <v/>
      </c>
      <c r="D4564" s="82">
        <f>POWER(C4564,2)</f>
        <v/>
      </c>
    </row>
    <row r="4565">
      <c r="B4565" s="65">
        <f>'Generacion DD'!J4573</f>
        <v/>
      </c>
      <c r="C4565" s="35">
        <f>B4565-$G$4</f>
        <v/>
      </c>
      <c r="D4565" s="82">
        <f>POWER(C4565,2)</f>
        <v/>
      </c>
    </row>
    <row r="4566">
      <c r="B4566" s="65">
        <f>'Generacion DD'!J4574</f>
        <v/>
      </c>
      <c r="C4566" s="35">
        <f>B4566-$G$4</f>
        <v/>
      </c>
      <c r="D4566" s="82">
        <f>POWER(C4566,2)</f>
        <v/>
      </c>
    </row>
    <row r="4567">
      <c r="B4567" s="65">
        <f>'Generacion DD'!J4575</f>
        <v/>
      </c>
      <c r="C4567" s="35">
        <f>B4567-$G$4</f>
        <v/>
      </c>
      <c r="D4567" s="82">
        <f>POWER(C4567,2)</f>
        <v/>
      </c>
    </row>
    <row r="4568">
      <c r="B4568" s="65">
        <f>'Generacion DD'!J4576</f>
        <v/>
      </c>
      <c r="C4568" s="35">
        <f>B4568-$G$4</f>
        <v/>
      </c>
      <c r="D4568" s="82">
        <f>POWER(C4568,2)</f>
        <v/>
      </c>
    </row>
    <row r="4569">
      <c r="B4569" s="65">
        <f>'Generacion DD'!J4577</f>
        <v/>
      </c>
      <c r="C4569" s="35">
        <f>B4569-$G$4</f>
        <v/>
      </c>
      <c r="D4569" s="82">
        <f>POWER(C4569,2)</f>
        <v/>
      </c>
    </row>
    <row r="4570">
      <c r="B4570" s="65">
        <f>'Generacion DD'!J4578</f>
        <v/>
      </c>
      <c r="C4570" s="35">
        <f>B4570-$G$4</f>
        <v/>
      </c>
      <c r="D4570" s="82">
        <f>POWER(C4570,2)</f>
        <v/>
      </c>
    </row>
    <row r="4571">
      <c r="B4571" s="65">
        <f>'Generacion DD'!J4579</f>
        <v/>
      </c>
      <c r="C4571" s="35">
        <f>B4571-$G$4</f>
        <v/>
      </c>
      <c r="D4571" s="82">
        <f>POWER(C4571,2)</f>
        <v/>
      </c>
    </row>
    <row r="4572">
      <c r="B4572" s="65">
        <f>'Generacion DD'!J4580</f>
        <v/>
      </c>
      <c r="C4572" s="35">
        <f>B4572-$G$4</f>
        <v/>
      </c>
      <c r="D4572" s="82">
        <f>POWER(C4572,2)</f>
        <v/>
      </c>
    </row>
    <row r="4573">
      <c r="B4573" s="65">
        <f>'Generacion DD'!J4581</f>
        <v/>
      </c>
      <c r="C4573" s="35">
        <f>B4573-$G$4</f>
        <v/>
      </c>
      <c r="D4573" s="82">
        <f>POWER(C4573,2)</f>
        <v/>
      </c>
    </row>
    <row r="4574">
      <c r="B4574" s="65">
        <f>'Generacion DD'!J4582</f>
        <v/>
      </c>
      <c r="C4574" s="35">
        <f>B4574-$G$4</f>
        <v/>
      </c>
      <c r="D4574" s="82">
        <f>POWER(C4574,2)</f>
        <v/>
      </c>
    </row>
    <row r="4575">
      <c r="B4575" s="65">
        <f>'Generacion DD'!J4583</f>
        <v/>
      </c>
      <c r="C4575" s="35">
        <f>B4575-$G$4</f>
        <v/>
      </c>
      <c r="D4575" s="82">
        <f>POWER(C4575,2)</f>
        <v/>
      </c>
    </row>
    <row r="4576">
      <c r="B4576" s="65">
        <f>'Generacion DD'!J4584</f>
        <v/>
      </c>
      <c r="C4576" s="35">
        <f>B4576-$G$4</f>
        <v/>
      </c>
      <c r="D4576" s="82">
        <f>POWER(C4576,2)</f>
        <v/>
      </c>
    </row>
    <row r="4577">
      <c r="B4577" s="65">
        <f>'Generacion DD'!J4585</f>
        <v/>
      </c>
      <c r="C4577" s="35">
        <f>B4577-$G$4</f>
        <v/>
      </c>
      <c r="D4577" s="82">
        <f>POWER(C4577,2)</f>
        <v/>
      </c>
    </row>
    <row r="4578">
      <c r="B4578" s="65">
        <f>'Generacion DD'!J4586</f>
        <v/>
      </c>
      <c r="C4578" s="35">
        <f>B4578-$G$4</f>
        <v/>
      </c>
      <c r="D4578" s="82">
        <f>POWER(C4578,2)</f>
        <v/>
      </c>
    </row>
    <row r="4579">
      <c r="B4579" s="65">
        <f>'Generacion DD'!J4587</f>
        <v/>
      </c>
      <c r="C4579" s="35">
        <f>B4579-$G$4</f>
        <v/>
      </c>
      <c r="D4579" s="82">
        <f>POWER(C4579,2)</f>
        <v/>
      </c>
    </row>
    <row r="4580">
      <c r="B4580" s="65">
        <f>'Generacion DD'!J4588</f>
        <v/>
      </c>
      <c r="C4580" s="35">
        <f>B4580-$G$4</f>
        <v/>
      </c>
      <c r="D4580" s="82">
        <f>POWER(C4580,2)</f>
        <v/>
      </c>
    </row>
    <row r="4581">
      <c r="B4581" s="65">
        <f>'Generacion DD'!J4589</f>
        <v/>
      </c>
      <c r="C4581" s="35">
        <f>B4581-$G$4</f>
        <v/>
      </c>
      <c r="D4581" s="82">
        <f>POWER(C4581,2)</f>
        <v/>
      </c>
    </row>
    <row r="4582">
      <c r="B4582" s="65">
        <f>'Generacion DD'!J4590</f>
        <v/>
      </c>
      <c r="C4582" s="35">
        <f>B4582-$G$4</f>
        <v/>
      </c>
      <c r="D4582" s="82">
        <f>POWER(C4582,2)</f>
        <v/>
      </c>
    </row>
    <row r="4583">
      <c r="B4583" s="65">
        <f>'Generacion DD'!J4591</f>
        <v/>
      </c>
      <c r="C4583" s="35">
        <f>B4583-$G$4</f>
        <v/>
      </c>
      <c r="D4583" s="82">
        <f>POWER(C4583,2)</f>
        <v/>
      </c>
    </row>
    <row r="4584">
      <c r="B4584" s="65">
        <f>'Generacion DD'!J4592</f>
        <v/>
      </c>
      <c r="C4584" s="35">
        <f>B4584-$G$4</f>
        <v/>
      </c>
      <c r="D4584" s="82">
        <f>POWER(C4584,2)</f>
        <v/>
      </c>
    </row>
    <row r="4585">
      <c r="B4585" s="65">
        <f>'Generacion DD'!J4593</f>
        <v/>
      </c>
      <c r="C4585" s="35">
        <f>B4585-$G$4</f>
        <v/>
      </c>
      <c r="D4585" s="82">
        <f>POWER(C4585,2)</f>
        <v/>
      </c>
    </row>
    <row r="4586">
      <c r="B4586" s="65">
        <f>'Generacion DD'!J4594</f>
        <v/>
      </c>
      <c r="C4586" s="35">
        <f>B4586-$G$4</f>
        <v/>
      </c>
      <c r="D4586" s="82">
        <f>POWER(C4586,2)</f>
        <v/>
      </c>
    </row>
    <row r="4587">
      <c r="B4587" s="65">
        <f>'Generacion DD'!J4595</f>
        <v/>
      </c>
      <c r="C4587" s="35">
        <f>B4587-$G$4</f>
        <v/>
      </c>
      <c r="D4587" s="82">
        <f>POWER(C4587,2)</f>
        <v/>
      </c>
    </row>
    <row r="4588">
      <c r="B4588" s="65">
        <f>'Generacion DD'!J4596</f>
        <v/>
      </c>
      <c r="C4588" s="35">
        <f>B4588-$G$4</f>
        <v/>
      </c>
      <c r="D4588" s="82">
        <f>POWER(C4588,2)</f>
        <v/>
      </c>
    </row>
    <row r="4589">
      <c r="B4589" s="65">
        <f>'Generacion DD'!J4597</f>
        <v/>
      </c>
      <c r="C4589" s="35">
        <f>B4589-$G$4</f>
        <v/>
      </c>
      <c r="D4589" s="82">
        <f>POWER(C4589,2)</f>
        <v/>
      </c>
    </row>
    <row r="4590">
      <c r="B4590" s="65">
        <f>'Generacion DD'!J4598</f>
        <v/>
      </c>
      <c r="C4590" s="35">
        <f>B4590-$G$4</f>
        <v/>
      </c>
      <c r="D4590" s="82">
        <f>POWER(C4590,2)</f>
        <v/>
      </c>
    </row>
    <row r="4591">
      <c r="B4591" s="65">
        <f>'Generacion DD'!J4599</f>
        <v/>
      </c>
      <c r="C4591" s="35">
        <f>B4591-$G$4</f>
        <v/>
      </c>
      <c r="D4591" s="82">
        <f>POWER(C4591,2)</f>
        <v/>
      </c>
    </row>
    <row r="4592">
      <c r="B4592" s="65">
        <f>'Generacion DD'!J4600</f>
        <v/>
      </c>
      <c r="C4592" s="35">
        <f>B4592-$G$4</f>
        <v/>
      </c>
      <c r="D4592" s="82">
        <f>POWER(C4592,2)</f>
        <v/>
      </c>
    </row>
    <row r="4593">
      <c r="B4593" s="65">
        <f>'Generacion DD'!J4601</f>
        <v/>
      </c>
      <c r="C4593" s="35">
        <f>B4593-$G$4</f>
        <v/>
      </c>
      <c r="D4593" s="82">
        <f>POWER(C4593,2)</f>
        <v/>
      </c>
    </row>
    <row r="4594">
      <c r="B4594" s="65">
        <f>'Generacion DD'!J4602</f>
        <v/>
      </c>
      <c r="C4594" s="35">
        <f>B4594-$G$4</f>
        <v/>
      </c>
      <c r="D4594" s="82">
        <f>POWER(C4594,2)</f>
        <v/>
      </c>
    </row>
    <row r="4595">
      <c r="B4595" s="65">
        <f>'Generacion DD'!J4603</f>
        <v/>
      </c>
      <c r="C4595" s="35">
        <f>B4595-$G$4</f>
        <v/>
      </c>
      <c r="D4595" s="82">
        <f>POWER(C4595,2)</f>
        <v/>
      </c>
    </row>
    <row r="4596">
      <c r="B4596" s="65">
        <f>'Generacion DD'!J4604</f>
        <v/>
      </c>
      <c r="C4596" s="35">
        <f>B4596-$G$4</f>
        <v/>
      </c>
      <c r="D4596" s="82">
        <f>POWER(C4596,2)</f>
        <v/>
      </c>
    </row>
    <row r="4597">
      <c r="B4597" s="65">
        <f>'Generacion DD'!J4605</f>
        <v/>
      </c>
      <c r="C4597" s="35">
        <f>B4597-$G$4</f>
        <v/>
      </c>
      <c r="D4597" s="82">
        <f>POWER(C4597,2)</f>
        <v/>
      </c>
    </row>
    <row r="4598">
      <c r="B4598" s="65">
        <f>'Generacion DD'!J4606</f>
        <v/>
      </c>
      <c r="C4598" s="35">
        <f>B4598-$G$4</f>
        <v/>
      </c>
      <c r="D4598" s="82">
        <f>POWER(C4598,2)</f>
        <v/>
      </c>
    </row>
    <row r="4599">
      <c r="B4599" s="65">
        <f>'Generacion DD'!J4607</f>
        <v/>
      </c>
      <c r="C4599" s="35">
        <f>B4599-$G$4</f>
        <v/>
      </c>
      <c r="D4599" s="82">
        <f>POWER(C4599,2)</f>
        <v/>
      </c>
    </row>
    <row r="4600">
      <c r="B4600" s="65">
        <f>'Generacion DD'!J4608</f>
        <v/>
      </c>
      <c r="C4600" s="35">
        <f>B4600-$G$4</f>
        <v/>
      </c>
      <c r="D4600" s="82">
        <f>POWER(C4600,2)</f>
        <v/>
      </c>
    </row>
    <row r="4601">
      <c r="B4601" s="65">
        <f>'Generacion DD'!J4609</f>
        <v/>
      </c>
      <c r="C4601" s="35">
        <f>B4601-$G$4</f>
        <v/>
      </c>
      <c r="D4601" s="82">
        <f>POWER(C4601,2)</f>
        <v/>
      </c>
    </row>
    <row r="4602">
      <c r="B4602" s="65">
        <f>'Generacion DD'!J4610</f>
        <v/>
      </c>
      <c r="C4602" s="35">
        <f>B4602-$G$4</f>
        <v/>
      </c>
      <c r="D4602" s="82">
        <f>POWER(C4602,2)</f>
        <v/>
      </c>
    </row>
    <row r="4603">
      <c r="B4603" s="65">
        <f>'Generacion DD'!J4611</f>
        <v/>
      </c>
      <c r="C4603" s="35">
        <f>B4603-$G$4</f>
        <v/>
      </c>
      <c r="D4603" s="82">
        <f>POWER(C4603,2)</f>
        <v/>
      </c>
    </row>
    <row r="4604">
      <c r="B4604" s="65">
        <f>'Generacion DD'!J4612</f>
        <v/>
      </c>
      <c r="C4604" s="35">
        <f>B4604-$G$4</f>
        <v/>
      </c>
      <c r="D4604" s="82">
        <f>POWER(C4604,2)</f>
        <v/>
      </c>
    </row>
    <row r="4605">
      <c r="B4605" s="65">
        <f>'Generacion DD'!J4613</f>
        <v/>
      </c>
      <c r="C4605" s="35">
        <f>B4605-$G$4</f>
        <v/>
      </c>
      <c r="D4605" s="82">
        <f>POWER(C4605,2)</f>
        <v/>
      </c>
    </row>
    <row r="4606">
      <c r="B4606" s="65">
        <f>'Generacion DD'!J4614</f>
        <v/>
      </c>
      <c r="C4606" s="35">
        <f>B4606-$G$4</f>
        <v/>
      </c>
      <c r="D4606" s="82">
        <f>POWER(C4606,2)</f>
        <v/>
      </c>
    </row>
    <row r="4607">
      <c r="B4607" s="65">
        <f>'Generacion DD'!J4615</f>
        <v/>
      </c>
      <c r="C4607" s="35">
        <f>B4607-$G$4</f>
        <v/>
      </c>
      <c r="D4607" s="82">
        <f>POWER(C4607,2)</f>
        <v/>
      </c>
    </row>
    <row r="4608">
      <c r="B4608" s="65">
        <f>'Generacion DD'!J4616</f>
        <v/>
      </c>
      <c r="C4608" s="35">
        <f>B4608-$G$4</f>
        <v/>
      </c>
      <c r="D4608" s="82">
        <f>POWER(C4608,2)</f>
        <v/>
      </c>
    </row>
    <row r="4609">
      <c r="B4609" s="65">
        <f>'Generacion DD'!J4617</f>
        <v/>
      </c>
      <c r="C4609" s="35">
        <f>B4609-$G$4</f>
        <v/>
      </c>
      <c r="D4609" s="82">
        <f>POWER(C4609,2)</f>
        <v/>
      </c>
    </row>
    <row r="4610">
      <c r="B4610" s="65">
        <f>'Generacion DD'!J4618</f>
        <v/>
      </c>
      <c r="C4610" s="35">
        <f>B4610-$G$4</f>
        <v/>
      </c>
      <c r="D4610" s="82">
        <f>POWER(C4610,2)</f>
        <v/>
      </c>
    </row>
    <row r="4611">
      <c r="B4611" s="65">
        <f>'Generacion DD'!J4619</f>
        <v/>
      </c>
      <c r="C4611" s="35">
        <f>B4611-$G$4</f>
        <v/>
      </c>
      <c r="D4611" s="82">
        <f>POWER(C4611,2)</f>
        <v/>
      </c>
    </row>
    <row r="4612">
      <c r="B4612" s="65">
        <f>'Generacion DD'!J4620</f>
        <v/>
      </c>
      <c r="C4612" s="35">
        <f>B4612-$G$4</f>
        <v/>
      </c>
      <c r="D4612" s="82">
        <f>POWER(C4612,2)</f>
        <v/>
      </c>
    </row>
    <row r="4613">
      <c r="B4613" s="65">
        <f>'Generacion DD'!J4621</f>
        <v/>
      </c>
      <c r="C4613" s="35">
        <f>B4613-$G$4</f>
        <v/>
      </c>
      <c r="D4613" s="82">
        <f>POWER(C4613,2)</f>
        <v/>
      </c>
    </row>
    <row r="4614">
      <c r="B4614" s="65">
        <f>'Generacion DD'!J4622</f>
        <v/>
      </c>
      <c r="C4614" s="35">
        <f>B4614-$G$4</f>
        <v/>
      </c>
      <c r="D4614" s="82">
        <f>POWER(C4614,2)</f>
        <v/>
      </c>
    </row>
    <row r="4615">
      <c r="B4615" s="65">
        <f>'Generacion DD'!J4623</f>
        <v/>
      </c>
      <c r="C4615" s="35">
        <f>B4615-$G$4</f>
        <v/>
      </c>
      <c r="D4615" s="82">
        <f>POWER(C4615,2)</f>
        <v/>
      </c>
    </row>
    <row r="4616">
      <c r="B4616" s="65">
        <f>'Generacion DD'!J4624</f>
        <v/>
      </c>
      <c r="C4616" s="35">
        <f>B4616-$G$4</f>
        <v/>
      </c>
      <c r="D4616" s="82">
        <f>POWER(C4616,2)</f>
        <v/>
      </c>
    </row>
    <row r="4617">
      <c r="B4617" s="65">
        <f>'Generacion DD'!J4625</f>
        <v/>
      </c>
      <c r="C4617" s="35">
        <f>B4617-$G$4</f>
        <v/>
      </c>
      <c r="D4617" s="82">
        <f>POWER(C4617,2)</f>
        <v/>
      </c>
    </row>
    <row r="4618">
      <c r="B4618" s="65">
        <f>'Generacion DD'!J4626</f>
        <v/>
      </c>
      <c r="C4618" s="35">
        <f>B4618-$G$4</f>
        <v/>
      </c>
      <c r="D4618" s="82">
        <f>POWER(C4618,2)</f>
        <v/>
      </c>
    </row>
    <row r="4619">
      <c r="B4619" s="65">
        <f>'Generacion DD'!J4627</f>
        <v/>
      </c>
      <c r="C4619" s="35">
        <f>B4619-$G$4</f>
        <v/>
      </c>
      <c r="D4619" s="82">
        <f>POWER(C4619,2)</f>
        <v/>
      </c>
    </row>
    <row r="4620">
      <c r="B4620" s="65">
        <f>'Generacion DD'!J4628</f>
        <v/>
      </c>
      <c r="C4620" s="35">
        <f>B4620-$G$4</f>
        <v/>
      </c>
      <c r="D4620" s="82">
        <f>POWER(C4620,2)</f>
        <v/>
      </c>
    </row>
    <row r="4621">
      <c r="B4621" s="65">
        <f>'Generacion DD'!J4629</f>
        <v/>
      </c>
      <c r="C4621" s="35">
        <f>B4621-$G$4</f>
        <v/>
      </c>
      <c r="D4621" s="82">
        <f>POWER(C4621,2)</f>
        <v/>
      </c>
    </row>
    <row r="4622">
      <c r="B4622" s="65">
        <f>'Generacion DD'!J4630</f>
        <v/>
      </c>
      <c r="C4622" s="35">
        <f>B4622-$G$4</f>
        <v/>
      </c>
      <c r="D4622" s="82">
        <f>POWER(C4622,2)</f>
        <v/>
      </c>
    </row>
    <row r="4623">
      <c r="B4623" s="65">
        <f>'Generacion DD'!J4631</f>
        <v/>
      </c>
      <c r="C4623" s="35">
        <f>B4623-$G$4</f>
        <v/>
      </c>
      <c r="D4623" s="82">
        <f>POWER(C4623,2)</f>
        <v/>
      </c>
    </row>
    <row r="4624">
      <c r="B4624" s="65">
        <f>'Generacion DD'!J4632</f>
        <v/>
      </c>
      <c r="C4624" s="35">
        <f>B4624-$G$4</f>
        <v/>
      </c>
      <c r="D4624" s="82">
        <f>POWER(C4624,2)</f>
        <v/>
      </c>
    </row>
    <row r="4625">
      <c r="B4625" s="65">
        <f>'Generacion DD'!J4633</f>
        <v/>
      </c>
      <c r="C4625" s="35">
        <f>B4625-$G$4</f>
        <v/>
      </c>
      <c r="D4625" s="82">
        <f>POWER(C4625,2)</f>
        <v/>
      </c>
    </row>
    <row r="4626">
      <c r="B4626" s="65">
        <f>'Generacion DD'!J4634</f>
        <v/>
      </c>
      <c r="C4626" s="35">
        <f>B4626-$G$4</f>
        <v/>
      </c>
      <c r="D4626" s="82">
        <f>POWER(C4626,2)</f>
        <v/>
      </c>
    </row>
    <row r="4627">
      <c r="B4627" s="65">
        <f>'Generacion DD'!J4635</f>
        <v/>
      </c>
      <c r="C4627" s="35">
        <f>B4627-$G$4</f>
        <v/>
      </c>
      <c r="D4627" s="82">
        <f>POWER(C4627,2)</f>
        <v/>
      </c>
    </row>
    <row r="4628">
      <c r="B4628" s="65">
        <f>'Generacion DD'!J4636</f>
        <v/>
      </c>
      <c r="C4628" s="35">
        <f>B4628-$G$4</f>
        <v/>
      </c>
      <c r="D4628" s="82">
        <f>POWER(C4628,2)</f>
        <v/>
      </c>
    </row>
    <row r="4629">
      <c r="B4629" s="65">
        <f>'Generacion DD'!J4637</f>
        <v/>
      </c>
      <c r="C4629" s="35">
        <f>B4629-$G$4</f>
        <v/>
      </c>
      <c r="D4629" s="82">
        <f>POWER(C4629,2)</f>
        <v/>
      </c>
    </row>
    <row r="4630">
      <c r="B4630" s="65">
        <f>'Generacion DD'!J4638</f>
        <v/>
      </c>
      <c r="C4630" s="35">
        <f>B4630-$G$4</f>
        <v/>
      </c>
      <c r="D4630" s="82">
        <f>POWER(C4630,2)</f>
        <v/>
      </c>
    </row>
    <row r="4631">
      <c r="B4631" s="65">
        <f>'Generacion DD'!J4639</f>
        <v/>
      </c>
      <c r="C4631" s="35">
        <f>B4631-$G$4</f>
        <v/>
      </c>
      <c r="D4631" s="82">
        <f>POWER(C4631,2)</f>
        <v/>
      </c>
    </row>
    <row r="4632">
      <c r="B4632" s="65">
        <f>'Generacion DD'!J4640</f>
        <v/>
      </c>
      <c r="C4632" s="35">
        <f>B4632-$G$4</f>
        <v/>
      </c>
      <c r="D4632" s="82">
        <f>POWER(C4632,2)</f>
        <v/>
      </c>
    </row>
    <row r="4633">
      <c r="B4633" s="65">
        <f>'Generacion DD'!J4641</f>
        <v/>
      </c>
      <c r="C4633" s="35">
        <f>B4633-$G$4</f>
        <v/>
      </c>
      <c r="D4633" s="82">
        <f>POWER(C4633,2)</f>
        <v/>
      </c>
    </row>
    <row r="4634">
      <c r="B4634" s="65">
        <f>'Generacion DD'!J4642</f>
        <v/>
      </c>
      <c r="C4634" s="35">
        <f>B4634-$G$4</f>
        <v/>
      </c>
      <c r="D4634" s="82">
        <f>POWER(C4634,2)</f>
        <v/>
      </c>
    </row>
    <row r="4635">
      <c r="B4635" s="65">
        <f>'Generacion DD'!J4643</f>
        <v/>
      </c>
      <c r="C4635" s="35">
        <f>B4635-$G$4</f>
        <v/>
      </c>
      <c r="D4635" s="82">
        <f>POWER(C4635,2)</f>
        <v/>
      </c>
    </row>
    <row r="4636">
      <c r="B4636" s="65">
        <f>'Generacion DD'!J4644</f>
        <v/>
      </c>
      <c r="C4636" s="35">
        <f>B4636-$G$4</f>
        <v/>
      </c>
      <c r="D4636" s="82">
        <f>POWER(C4636,2)</f>
        <v/>
      </c>
    </row>
    <row r="4637">
      <c r="B4637" s="65">
        <f>'Generacion DD'!J4645</f>
        <v/>
      </c>
      <c r="C4637" s="35">
        <f>B4637-$G$4</f>
        <v/>
      </c>
      <c r="D4637" s="82">
        <f>POWER(C4637,2)</f>
        <v/>
      </c>
    </row>
    <row r="4638">
      <c r="B4638" s="65">
        <f>'Generacion DD'!J4646</f>
        <v/>
      </c>
      <c r="C4638" s="35">
        <f>B4638-$G$4</f>
        <v/>
      </c>
      <c r="D4638" s="82">
        <f>POWER(C4638,2)</f>
        <v/>
      </c>
    </row>
    <row r="4639">
      <c r="B4639" s="65">
        <f>'Generacion DD'!J4647</f>
        <v/>
      </c>
      <c r="C4639" s="35">
        <f>B4639-$G$4</f>
        <v/>
      </c>
      <c r="D4639" s="82">
        <f>POWER(C4639,2)</f>
        <v/>
      </c>
    </row>
    <row r="4640">
      <c r="B4640" s="65">
        <f>'Generacion DD'!J4648</f>
        <v/>
      </c>
      <c r="C4640" s="35">
        <f>B4640-$G$4</f>
        <v/>
      </c>
      <c r="D4640" s="82">
        <f>POWER(C4640,2)</f>
        <v/>
      </c>
    </row>
    <row r="4641">
      <c r="B4641" s="65">
        <f>'Generacion DD'!J4649</f>
        <v/>
      </c>
      <c r="C4641" s="35">
        <f>B4641-$G$4</f>
        <v/>
      </c>
      <c r="D4641" s="82">
        <f>POWER(C4641,2)</f>
        <v/>
      </c>
    </row>
    <row r="4642">
      <c r="B4642" s="65">
        <f>'Generacion DD'!J4650</f>
        <v/>
      </c>
      <c r="C4642" s="35">
        <f>B4642-$G$4</f>
        <v/>
      </c>
      <c r="D4642" s="82">
        <f>POWER(C4642,2)</f>
        <v/>
      </c>
    </row>
    <row r="4643">
      <c r="B4643" s="65">
        <f>'Generacion DD'!J4651</f>
        <v/>
      </c>
      <c r="C4643" s="35">
        <f>B4643-$G$4</f>
        <v/>
      </c>
      <c r="D4643" s="82">
        <f>POWER(C4643,2)</f>
        <v/>
      </c>
    </row>
    <row r="4644">
      <c r="B4644" s="65">
        <f>'Generacion DD'!J4652</f>
        <v/>
      </c>
      <c r="C4644" s="35">
        <f>B4644-$G$4</f>
        <v/>
      </c>
      <c r="D4644" s="82">
        <f>POWER(C4644,2)</f>
        <v/>
      </c>
    </row>
    <row r="4645">
      <c r="B4645" s="65">
        <f>'Generacion DD'!J4653</f>
        <v/>
      </c>
      <c r="C4645" s="35">
        <f>B4645-$G$4</f>
        <v/>
      </c>
      <c r="D4645" s="82">
        <f>POWER(C4645,2)</f>
        <v/>
      </c>
    </row>
    <row r="4646">
      <c r="B4646" s="65">
        <f>'Generacion DD'!J4654</f>
        <v/>
      </c>
      <c r="C4646" s="35">
        <f>B4646-$G$4</f>
        <v/>
      </c>
      <c r="D4646" s="82">
        <f>POWER(C4646,2)</f>
        <v/>
      </c>
    </row>
    <row r="4647">
      <c r="B4647" s="65">
        <f>'Generacion DD'!J4655</f>
        <v/>
      </c>
      <c r="C4647" s="35">
        <f>B4647-$G$4</f>
        <v/>
      </c>
      <c r="D4647" s="82">
        <f>POWER(C4647,2)</f>
        <v/>
      </c>
    </row>
    <row r="4648">
      <c r="B4648" s="65">
        <f>'Generacion DD'!J4656</f>
        <v/>
      </c>
      <c r="C4648" s="35">
        <f>B4648-$G$4</f>
        <v/>
      </c>
      <c r="D4648" s="82">
        <f>POWER(C4648,2)</f>
        <v/>
      </c>
    </row>
    <row r="4649">
      <c r="B4649" s="65">
        <f>'Generacion DD'!J4657</f>
        <v/>
      </c>
      <c r="C4649" s="35">
        <f>B4649-$G$4</f>
        <v/>
      </c>
      <c r="D4649" s="82">
        <f>POWER(C4649,2)</f>
        <v/>
      </c>
    </row>
    <row r="4650">
      <c r="B4650" s="65">
        <f>'Generacion DD'!J4658</f>
        <v/>
      </c>
      <c r="C4650" s="35">
        <f>B4650-$G$4</f>
        <v/>
      </c>
      <c r="D4650" s="82">
        <f>POWER(C4650,2)</f>
        <v/>
      </c>
    </row>
    <row r="4651">
      <c r="B4651" s="65">
        <f>'Generacion DD'!J4659</f>
        <v/>
      </c>
      <c r="C4651" s="35">
        <f>B4651-$G$4</f>
        <v/>
      </c>
      <c r="D4651" s="82">
        <f>POWER(C4651,2)</f>
        <v/>
      </c>
    </row>
    <row r="4652">
      <c r="B4652" s="65">
        <f>'Generacion DD'!J4660</f>
        <v/>
      </c>
      <c r="C4652" s="35">
        <f>B4652-$G$4</f>
        <v/>
      </c>
      <c r="D4652" s="82">
        <f>POWER(C4652,2)</f>
        <v/>
      </c>
    </row>
    <row r="4653">
      <c r="B4653" s="65">
        <f>'Generacion DD'!J4661</f>
        <v/>
      </c>
      <c r="C4653" s="35">
        <f>B4653-$G$4</f>
        <v/>
      </c>
      <c r="D4653" s="82">
        <f>POWER(C4653,2)</f>
        <v/>
      </c>
    </row>
    <row r="4654">
      <c r="B4654" s="65">
        <f>'Generacion DD'!J4662</f>
        <v/>
      </c>
      <c r="C4654" s="35">
        <f>B4654-$G$4</f>
        <v/>
      </c>
      <c r="D4654" s="82">
        <f>POWER(C4654,2)</f>
        <v/>
      </c>
    </row>
    <row r="4655">
      <c r="B4655" s="65">
        <f>'Generacion DD'!J4663</f>
        <v/>
      </c>
      <c r="C4655" s="35">
        <f>B4655-$G$4</f>
        <v/>
      </c>
      <c r="D4655" s="82">
        <f>POWER(C4655,2)</f>
        <v/>
      </c>
    </row>
    <row r="4656">
      <c r="B4656" s="65">
        <f>'Generacion DD'!J4664</f>
        <v/>
      </c>
      <c r="C4656" s="35">
        <f>B4656-$G$4</f>
        <v/>
      </c>
      <c r="D4656" s="82">
        <f>POWER(C4656,2)</f>
        <v/>
      </c>
    </row>
    <row r="4657">
      <c r="B4657" s="65">
        <f>'Generacion DD'!J4665</f>
        <v/>
      </c>
      <c r="C4657" s="35">
        <f>B4657-$G$4</f>
        <v/>
      </c>
      <c r="D4657" s="82">
        <f>POWER(C4657,2)</f>
        <v/>
      </c>
    </row>
    <row r="4658">
      <c r="B4658" s="65">
        <f>'Generacion DD'!J4666</f>
        <v/>
      </c>
      <c r="C4658" s="35">
        <f>B4658-$G$4</f>
        <v/>
      </c>
      <c r="D4658" s="82">
        <f>POWER(C4658,2)</f>
        <v/>
      </c>
    </row>
    <row r="4659">
      <c r="B4659" s="65">
        <f>'Generacion DD'!J4667</f>
        <v/>
      </c>
      <c r="C4659" s="35">
        <f>B4659-$G$4</f>
        <v/>
      </c>
      <c r="D4659" s="82">
        <f>POWER(C4659,2)</f>
        <v/>
      </c>
    </row>
    <row r="4660">
      <c r="B4660" s="65">
        <f>'Generacion DD'!J4668</f>
        <v/>
      </c>
      <c r="C4660" s="35">
        <f>B4660-$G$4</f>
        <v/>
      </c>
      <c r="D4660" s="82">
        <f>POWER(C4660,2)</f>
        <v/>
      </c>
    </row>
    <row r="4661">
      <c r="B4661" s="65">
        <f>'Generacion DD'!J4669</f>
        <v/>
      </c>
      <c r="C4661" s="35">
        <f>B4661-$G$4</f>
        <v/>
      </c>
      <c r="D4661" s="82">
        <f>POWER(C4661,2)</f>
        <v/>
      </c>
    </row>
    <row r="4662">
      <c r="B4662" s="65">
        <f>'Generacion DD'!J4670</f>
        <v/>
      </c>
      <c r="C4662" s="35">
        <f>B4662-$G$4</f>
        <v/>
      </c>
      <c r="D4662" s="82">
        <f>POWER(C4662,2)</f>
        <v/>
      </c>
    </row>
    <row r="4663">
      <c r="B4663" s="65">
        <f>'Generacion DD'!J4671</f>
        <v/>
      </c>
      <c r="C4663" s="35">
        <f>B4663-$G$4</f>
        <v/>
      </c>
      <c r="D4663" s="82">
        <f>POWER(C4663,2)</f>
        <v/>
      </c>
    </row>
    <row r="4664">
      <c r="B4664" s="65">
        <f>'Generacion DD'!J4672</f>
        <v/>
      </c>
      <c r="C4664" s="35">
        <f>B4664-$G$4</f>
        <v/>
      </c>
      <c r="D4664" s="82">
        <f>POWER(C4664,2)</f>
        <v/>
      </c>
    </row>
    <row r="4665">
      <c r="B4665" s="65">
        <f>'Generacion DD'!J4673</f>
        <v/>
      </c>
      <c r="C4665" s="35">
        <f>B4665-$G$4</f>
        <v/>
      </c>
      <c r="D4665" s="82">
        <f>POWER(C4665,2)</f>
        <v/>
      </c>
    </row>
    <row r="4666">
      <c r="B4666" s="65">
        <f>'Generacion DD'!J4674</f>
        <v/>
      </c>
      <c r="C4666" s="35">
        <f>B4666-$G$4</f>
        <v/>
      </c>
      <c r="D4666" s="82">
        <f>POWER(C4666,2)</f>
        <v/>
      </c>
    </row>
    <row r="4667">
      <c r="B4667" s="65">
        <f>'Generacion DD'!J4675</f>
        <v/>
      </c>
      <c r="C4667" s="35">
        <f>B4667-$G$4</f>
        <v/>
      </c>
      <c r="D4667" s="82">
        <f>POWER(C4667,2)</f>
        <v/>
      </c>
    </row>
    <row r="4668">
      <c r="B4668" s="65">
        <f>'Generacion DD'!J4676</f>
        <v/>
      </c>
      <c r="C4668" s="35">
        <f>B4668-$G$4</f>
        <v/>
      </c>
      <c r="D4668" s="82">
        <f>POWER(C4668,2)</f>
        <v/>
      </c>
    </row>
    <row r="4669">
      <c r="B4669" s="65">
        <f>'Generacion DD'!J4677</f>
        <v/>
      </c>
      <c r="C4669" s="35">
        <f>B4669-$G$4</f>
        <v/>
      </c>
      <c r="D4669" s="82">
        <f>POWER(C4669,2)</f>
        <v/>
      </c>
    </row>
    <row r="4670">
      <c r="B4670" s="65">
        <f>'Generacion DD'!J4678</f>
        <v/>
      </c>
      <c r="C4670" s="35">
        <f>B4670-$G$4</f>
        <v/>
      </c>
      <c r="D4670" s="82">
        <f>POWER(C4670,2)</f>
        <v/>
      </c>
    </row>
    <row r="4671">
      <c r="B4671" s="65">
        <f>'Generacion DD'!J4679</f>
        <v/>
      </c>
      <c r="C4671" s="35">
        <f>B4671-$G$4</f>
        <v/>
      </c>
      <c r="D4671" s="82">
        <f>POWER(C4671,2)</f>
        <v/>
      </c>
    </row>
    <row r="4672">
      <c r="B4672" s="65">
        <f>'Generacion DD'!J4680</f>
        <v/>
      </c>
      <c r="C4672" s="35">
        <f>B4672-$G$4</f>
        <v/>
      </c>
      <c r="D4672" s="82">
        <f>POWER(C4672,2)</f>
        <v/>
      </c>
    </row>
    <row r="4673">
      <c r="B4673" s="65">
        <f>'Generacion DD'!J4681</f>
        <v/>
      </c>
      <c r="C4673" s="35">
        <f>B4673-$G$4</f>
        <v/>
      </c>
      <c r="D4673" s="82">
        <f>POWER(C4673,2)</f>
        <v/>
      </c>
    </row>
    <row r="4674">
      <c r="B4674" s="65">
        <f>'Generacion DD'!J4682</f>
        <v/>
      </c>
      <c r="C4674" s="35">
        <f>B4674-$G$4</f>
        <v/>
      </c>
      <c r="D4674" s="82">
        <f>POWER(C4674,2)</f>
        <v/>
      </c>
    </row>
    <row r="4675">
      <c r="B4675" s="65">
        <f>'Generacion DD'!J4683</f>
        <v/>
      </c>
      <c r="C4675" s="35">
        <f>B4675-$G$4</f>
        <v/>
      </c>
      <c r="D4675" s="82">
        <f>POWER(C4675,2)</f>
        <v/>
      </c>
    </row>
    <row r="4676">
      <c r="B4676" s="65">
        <f>'Generacion DD'!J4684</f>
        <v/>
      </c>
      <c r="C4676" s="35">
        <f>B4676-$G$4</f>
        <v/>
      </c>
      <c r="D4676" s="82">
        <f>POWER(C4676,2)</f>
        <v/>
      </c>
    </row>
    <row r="4677">
      <c r="B4677" s="65">
        <f>'Generacion DD'!J4685</f>
        <v/>
      </c>
      <c r="C4677" s="35">
        <f>B4677-$G$4</f>
        <v/>
      </c>
      <c r="D4677" s="82">
        <f>POWER(C4677,2)</f>
        <v/>
      </c>
    </row>
    <row r="4678">
      <c r="B4678" s="65">
        <f>'Generacion DD'!J4686</f>
        <v/>
      </c>
      <c r="C4678" s="35">
        <f>B4678-$G$4</f>
        <v/>
      </c>
      <c r="D4678" s="82">
        <f>POWER(C4678,2)</f>
        <v/>
      </c>
    </row>
    <row r="4679">
      <c r="B4679" s="65">
        <f>'Generacion DD'!J4687</f>
        <v/>
      </c>
      <c r="C4679" s="35">
        <f>B4679-$G$4</f>
        <v/>
      </c>
      <c r="D4679" s="82">
        <f>POWER(C4679,2)</f>
        <v/>
      </c>
    </row>
    <row r="4680">
      <c r="B4680" s="65">
        <f>'Generacion DD'!J4688</f>
        <v/>
      </c>
      <c r="C4680" s="35">
        <f>B4680-$G$4</f>
        <v/>
      </c>
      <c r="D4680" s="82">
        <f>POWER(C4680,2)</f>
        <v/>
      </c>
    </row>
    <row r="4681">
      <c r="B4681" s="65">
        <f>'Generacion DD'!J4689</f>
        <v/>
      </c>
      <c r="C4681" s="35">
        <f>B4681-$G$4</f>
        <v/>
      </c>
      <c r="D4681" s="82">
        <f>POWER(C4681,2)</f>
        <v/>
      </c>
    </row>
    <row r="4682">
      <c r="B4682" s="65">
        <f>'Generacion DD'!J4690</f>
        <v/>
      </c>
      <c r="C4682" s="35">
        <f>B4682-$G$4</f>
        <v/>
      </c>
      <c r="D4682" s="82">
        <f>POWER(C4682,2)</f>
        <v/>
      </c>
    </row>
    <row r="4683">
      <c r="B4683" s="65">
        <f>'Generacion DD'!J4691</f>
        <v/>
      </c>
      <c r="C4683" s="35">
        <f>B4683-$G$4</f>
        <v/>
      </c>
      <c r="D4683" s="82">
        <f>POWER(C4683,2)</f>
        <v/>
      </c>
    </row>
    <row r="4684">
      <c r="B4684" s="65">
        <f>'Generacion DD'!J4692</f>
        <v/>
      </c>
      <c r="C4684" s="35">
        <f>B4684-$G$4</f>
        <v/>
      </c>
      <c r="D4684" s="82">
        <f>POWER(C4684,2)</f>
        <v/>
      </c>
    </row>
    <row r="4685">
      <c r="B4685" s="65">
        <f>'Generacion DD'!J4693</f>
        <v/>
      </c>
      <c r="C4685" s="35">
        <f>B4685-$G$4</f>
        <v/>
      </c>
      <c r="D4685" s="82">
        <f>POWER(C4685,2)</f>
        <v/>
      </c>
    </row>
    <row r="4686">
      <c r="B4686" s="65">
        <f>'Generacion DD'!J4694</f>
        <v/>
      </c>
      <c r="C4686" s="35">
        <f>B4686-$G$4</f>
        <v/>
      </c>
      <c r="D4686" s="82">
        <f>POWER(C4686,2)</f>
        <v/>
      </c>
    </row>
    <row r="4687">
      <c r="B4687" s="65">
        <f>'Generacion DD'!J4695</f>
        <v/>
      </c>
      <c r="C4687" s="35">
        <f>B4687-$G$4</f>
        <v/>
      </c>
      <c r="D4687" s="82">
        <f>POWER(C4687,2)</f>
        <v/>
      </c>
    </row>
    <row r="4688">
      <c r="B4688" s="65">
        <f>'Generacion DD'!J4696</f>
        <v/>
      </c>
      <c r="C4688" s="35">
        <f>B4688-$G$4</f>
        <v/>
      </c>
      <c r="D4688" s="82">
        <f>POWER(C4688,2)</f>
        <v/>
      </c>
    </row>
    <row r="4689">
      <c r="B4689" s="65">
        <f>'Generacion DD'!J4697</f>
        <v/>
      </c>
      <c r="C4689" s="35">
        <f>B4689-$G$4</f>
        <v/>
      </c>
      <c r="D4689" s="82">
        <f>POWER(C4689,2)</f>
        <v/>
      </c>
    </row>
    <row r="4690">
      <c r="B4690" s="65">
        <f>'Generacion DD'!J4698</f>
        <v/>
      </c>
      <c r="C4690" s="35">
        <f>B4690-$G$4</f>
        <v/>
      </c>
      <c r="D4690" s="82">
        <f>POWER(C4690,2)</f>
        <v/>
      </c>
    </row>
    <row r="4691">
      <c r="B4691" s="65">
        <f>'Generacion DD'!J4699</f>
        <v/>
      </c>
      <c r="C4691" s="35">
        <f>B4691-$G$4</f>
        <v/>
      </c>
      <c r="D4691" s="82">
        <f>POWER(C4691,2)</f>
        <v/>
      </c>
    </row>
    <row r="4692">
      <c r="B4692" s="65">
        <f>'Generacion DD'!J4700</f>
        <v/>
      </c>
      <c r="C4692" s="35">
        <f>B4692-$G$4</f>
        <v/>
      </c>
      <c r="D4692" s="82">
        <f>POWER(C4692,2)</f>
        <v/>
      </c>
    </row>
    <row r="4693">
      <c r="B4693" s="65">
        <f>'Generacion DD'!J4701</f>
        <v/>
      </c>
      <c r="C4693" s="35">
        <f>B4693-$G$4</f>
        <v/>
      </c>
      <c r="D4693" s="82">
        <f>POWER(C4693,2)</f>
        <v/>
      </c>
    </row>
    <row r="4694">
      <c r="B4694" s="65">
        <f>'Generacion DD'!J4702</f>
        <v/>
      </c>
      <c r="C4694" s="35">
        <f>B4694-$G$4</f>
        <v/>
      </c>
      <c r="D4694" s="82">
        <f>POWER(C4694,2)</f>
        <v/>
      </c>
    </row>
    <row r="4695">
      <c r="B4695" s="65">
        <f>'Generacion DD'!J4703</f>
        <v/>
      </c>
      <c r="C4695" s="35">
        <f>B4695-$G$4</f>
        <v/>
      </c>
      <c r="D4695" s="82">
        <f>POWER(C4695,2)</f>
        <v/>
      </c>
    </row>
    <row r="4696">
      <c r="B4696" s="65">
        <f>'Generacion DD'!J4704</f>
        <v/>
      </c>
      <c r="C4696" s="35">
        <f>B4696-$G$4</f>
        <v/>
      </c>
      <c r="D4696" s="82">
        <f>POWER(C4696,2)</f>
        <v/>
      </c>
    </row>
    <row r="4697">
      <c r="B4697" s="65">
        <f>'Generacion DD'!J4705</f>
        <v/>
      </c>
      <c r="C4697" s="35">
        <f>B4697-$G$4</f>
        <v/>
      </c>
      <c r="D4697" s="82">
        <f>POWER(C4697,2)</f>
        <v/>
      </c>
    </row>
    <row r="4698">
      <c r="B4698" s="65">
        <f>'Generacion DD'!J4706</f>
        <v/>
      </c>
      <c r="C4698" s="35">
        <f>B4698-$G$4</f>
        <v/>
      </c>
      <c r="D4698" s="82">
        <f>POWER(C4698,2)</f>
        <v/>
      </c>
    </row>
    <row r="4699">
      <c r="B4699" s="65">
        <f>'Generacion DD'!J4707</f>
        <v/>
      </c>
      <c r="C4699" s="35">
        <f>B4699-$G$4</f>
        <v/>
      </c>
      <c r="D4699" s="82">
        <f>POWER(C4699,2)</f>
        <v/>
      </c>
    </row>
    <row r="4700">
      <c r="B4700" s="65">
        <f>'Generacion DD'!J4708</f>
        <v/>
      </c>
      <c r="C4700" s="35">
        <f>B4700-$G$4</f>
        <v/>
      </c>
      <c r="D4700" s="82">
        <f>POWER(C4700,2)</f>
        <v/>
      </c>
    </row>
    <row r="4701">
      <c r="B4701" s="65">
        <f>'Generacion DD'!J4709</f>
        <v/>
      </c>
      <c r="C4701" s="35">
        <f>B4701-$G$4</f>
        <v/>
      </c>
      <c r="D4701" s="82">
        <f>POWER(C4701,2)</f>
        <v/>
      </c>
    </row>
    <row r="4702">
      <c r="B4702" s="65">
        <f>'Generacion DD'!J4710</f>
        <v/>
      </c>
      <c r="C4702" s="35">
        <f>B4702-$G$4</f>
        <v/>
      </c>
      <c r="D4702" s="82">
        <f>POWER(C4702,2)</f>
        <v/>
      </c>
    </row>
    <row r="4703">
      <c r="B4703" s="65">
        <f>'Generacion DD'!J4711</f>
        <v/>
      </c>
      <c r="C4703" s="35">
        <f>B4703-$G$4</f>
        <v/>
      </c>
      <c r="D4703" s="82">
        <f>POWER(C4703,2)</f>
        <v/>
      </c>
    </row>
    <row r="4704">
      <c r="B4704" s="65">
        <f>'Generacion DD'!J4712</f>
        <v/>
      </c>
      <c r="C4704" s="35">
        <f>B4704-$G$4</f>
        <v/>
      </c>
      <c r="D4704" s="82">
        <f>POWER(C4704,2)</f>
        <v/>
      </c>
    </row>
    <row r="4705">
      <c r="B4705" s="65">
        <f>'Generacion DD'!J4713</f>
        <v/>
      </c>
      <c r="C4705" s="35">
        <f>B4705-$G$4</f>
        <v/>
      </c>
      <c r="D4705" s="82">
        <f>POWER(C4705,2)</f>
        <v/>
      </c>
    </row>
    <row r="4706">
      <c r="B4706" s="65">
        <f>'Generacion DD'!J4714</f>
        <v/>
      </c>
      <c r="C4706" s="35">
        <f>B4706-$G$4</f>
        <v/>
      </c>
      <c r="D4706" s="82">
        <f>POWER(C4706,2)</f>
        <v/>
      </c>
    </row>
    <row r="4707">
      <c r="B4707" s="65">
        <f>'Generacion DD'!J4715</f>
        <v/>
      </c>
      <c r="C4707" s="35">
        <f>B4707-$G$4</f>
        <v/>
      </c>
      <c r="D4707" s="82">
        <f>POWER(C4707,2)</f>
        <v/>
      </c>
    </row>
    <row r="4708">
      <c r="B4708" s="65">
        <f>'Generacion DD'!J4716</f>
        <v/>
      </c>
      <c r="C4708" s="35">
        <f>B4708-$G$4</f>
        <v/>
      </c>
      <c r="D4708" s="82">
        <f>POWER(C4708,2)</f>
        <v/>
      </c>
    </row>
    <row r="4709">
      <c r="B4709" s="65">
        <f>'Generacion DD'!J4717</f>
        <v/>
      </c>
      <c r="C4709" s="35">
        <f>B4709-$G$4</f>
        <v/>
      </c>
      <c r="D4709" s="82">
        <f>POWER(C4709,2)</f>
        <v/>
      </c>
    </row>
    <row r="4710">
      <c r="B4710" s="65">
        <f>'Generacion DD'!J4718</f>
        <v/>
      </c>
      <c r="C4710" s="35">
        <f>B4710-$G$4</f>
        <v/>
      </c>
      <c r="D4710" s="82">
        <f>POWER(C4710,2)</f>
        <v/>
      </c>
    </row>
    <row r="4711">
      <c r="B4711" s="65">
        <f>'Generacion DD'!J4719</f>
        <v/>
      </c>
      <c r="C4711" s="35">
        <f>B4711-$G$4</f>
        <v/>
      </c>
      <c r="D4711" s="82">
        <f>POWER(C4711,2)</f>
        <v/>
      </c>
    </row>
    <row r="4712">
      <c r="B4712" s="65">
        <f>'Generacion DD'!J4720</f>
        <v/>
      </c>
      <c r="C4712" s="35">
        <f>B4712-$G$4</f>
        <v/>
      </c>
      <c r="D4712" s="82">
        <f>POWER(C4712,2)</f>
        <v/>
      </c>
    </row>
    <row r="4713">
      <c r="B4713" s="65">
        <f>'Generacion DD'!J4721</f>
        <v/>
      </c>
      <c r="C4713" s="35">
        <f>B4713-$G$4</f>
        <v/>
      </c>
      <c r="D4713" s="82">
        <f>POWER(C4713,2)</f>
        <v/>
      </c>
    </row>
    <row r="4714">
      <c r="B4714" s="65">
        <f>'Generacion DD'!J4722</f>
        <v/>
      </c>
      <c r="C4714" s="35">
        <f>B4714-$G$4</f>
        <v/>
      </c>
      <c r="D4714" s="82">
        <f>POWER(C4714,2)</f>
        <v/>
      </c>
    </row>
    <row r="4715">
      <c r="B4715" s="65">
        <f>'Generacion DD'!J4723</f>
        <v/>
      </c>
      <c r="C4715" s="35">
        <f>B4715-$G$4</f>
        <v/>
      </c>
      <c r="D4715" s="82">
        <f>POWER(C4715,2)</f>
        <v/>
      </c>
    </row>
    <row r="4716">
      <c r="B4716" s="65">
        <f>'Generacion DD'!J4724</f>
        <v/>
      </c>
      <c r="C4716" s="35">
        <f>B4716-$G$4</f>
        <v/>
      </c>
      <c r="D4716" s="82">
        <f>POWER(C4716,2)</f>
        <v/>
      </c>
    </row>
    <row r="4717">
      <c r="B4717" s="65">
        <f>'Generacion DD'!J4725</f>
        <v/>
      </c>
      <c r="C4717" s="35">
        <f>B4717-$G$4</f>
        <v/>
      </c>
      <c r="D4717" s="82">
        <f>POWER(C4717,2)</f>
        <v/>
      </c>
    </row>
    <row r="4718">
      <c r="B4718" s="65">
        <f>'Generacion DD'!J4726</f>
        <v/>
      </c>
      <c r="C4718" s="35">
        <f>B4718-$G$4</f>
        <v/>
      </c>
      <c r="D4718" s="82">
        <f>POWER(C4718,2)</f>
        <v/>
      </c>
    </row>
    <row r="4719">
      <c r="B4719" s="65">
        <f>'Generacion DD'!J4727</f>
        <v/>
      </c>
      <c r="C4719" s="35">
        <f>B4719-$G$4</f>
        <v/>
      </c>
      <c r="D4719" s="82">
        <f>POWER(C4719,2)</f>
        <v/>
      </c>
    </row>
    <row r="4720">
      <c r="B4720" s="65">
        <f>'Generacion DD'!J4728</f>
        <v/>
      </c>
      <c r="C4720" s="35">
        <f>B4720-$G$4</f>
        <v/>
      </c>
      <c r="D4720" s="82">
        <f>POWER(C4720,2)</f>
        <v/>
      </c>
    </row>
    <row r="4721">
      <c r="B4721" s="65">
        <f>'Generacion DD'!J4729</f>
        <v/>
      </c>
      <c r="C4721" s="35">
        <f>B4721-$G$4</f>
        <v/>
      </c>
      <c r="D4721" s="82">
        <f>POWER(C4721,2)</f>
        <v/>
      </c>
    </row>
    <row r="4722">
      <c r="B4722" s="65">
        <f>'Generacion DD'!J4730</f>
        <v/>
      </c>
      <c r="C4722" s="35">
        <f>B4722-$G$4</f>
        <v/>
      </c>
      <c r="D4722" s="82">
        <f>POWER(C4722,2)</f>
        <v/>
      </c>
    </row>
    <row r="4723">
      <c r="B4723" s="65">
        <f>'Generacion DD'!J4731</f>
        <v/>
      </c>
      <c r="C4723" s="35">
        <f>B4723-$G$4</f>
        <v/>
      </c>
      <c r="D4723" s="82">
        <f>POWER(C4723,2)</f>
        <v/>
      </c>
    </row>
    <row r="4724">
      <c r="B4724" s="65">
        <f>'Generacion DD'!J4732</f>
        <v/>
      </c>
      <c r="C4724" s="35">
        <f>B4724-$G$4</f>
        <v/>
      </c>
      <c r="D4724" s="82">
        <f>POWER(C4724,2)</f>
        <v/>
      </c>
    </row>
    <row r="4725">
      <c r="B4725" s="65">
        <f>'Generacion DD'!J4733</f>
        <v/>
      </c>
      <c r="C4725" s="35">
        <f>B4725-$G$4</f>
        <v/>
      </c>
      <c r="D4725" s="82">
        <f>POWER(C4725,2)</f>
        <v/>
      </c>
    </row>
    <row r="4726">
      <c r="B4726" s="65">
        <f>'Generacion DD'!J4734</f>
        <v/>
      </c>
      <c r="C4726" s="35">
        <f>B4726-$G$4</f>
        <v/>
      </c>
      <c r="D4726" s="82">
        <f>POWER(C4726,2)</f>
        <v/>
      </c>
    </row>
    <row r="4727">
      <c r="B4727" s="65">
        <f>'Generacion DD'!J4735</f>
        <v/>
      </c>
      <c r="C4727" s="35">
        <f>B4727-$G$4</f>
        <v/>
      </c>
      <c r="D4727" s="82">
        <f>POWER(C4727,2)</f>
        <v/>
      </c>
    </row>
    <row r="4728">
      <c r="B4728" s="65">
        <f>'Generacion DD'!J4736</f>
        <v/>
      </c>
      <c r="C4728" s="35">
        <f>B4728-$G$4</f>
        <v/>
      </c>
      <c r="D4728" s="82">
        <f>POWER(C4728,2)</f>
        <v/>
      </c>
    </row>
    <row r="4729">
      <c r="B4729" s="65">
        <f>'Generacion DD'!J4737</f>
        <v/>
      </c>
      <c r="C4729" s="35">
        <f>B4729-$G$4</f>
        <v/>
      </c>
      <c r="D4729" s="82">
        <f>POWER(C4729,2)</f>
        <v/>
      </c>
    </row>
    <row r="4730">
      <c r="B4730" s="65">
        <f>'Generacion DD'!J4738</f>
        <v/>
      </c>
      <c r="C4730" s="35">
        <f>B4730-$G$4</f>
        <v/>
      </c>
      <c r="D4730" s="82">
        <f>POWER(C4730,2)</f>
        <v/>
      </c>
    </row>
    <row r="4731">
      <c r="B4731" s="65">
        <f>'Generacion DD'!J4739</f>
        <v/>
      </c>
      <c r="C4731" s="35">
        <f>B4731-$G$4</f>
        <v/>
      </c>
      <c r="D4731" s="82">
        <f>POWER(C4731,2)</f>
        <v/>
      </c>
    </row>
    <row r="4732">
      <c r="B4732" s="65">
        <f>'Generacion DD'!J4740</f>
        <v/>
      </c>
      <c r="C4732" s="35">
        <f>B4732-$G$4</f>
        <v/>
      </c>
      <c r="D4732" s="82">
        <f>POWER(C4732,2)</f>
        <v/>
      </c>
    </row>
    <row r="4733">
      <c r="B4733" s="65">
        <f>'Generacion DD'!J4741</f>
        <v/>
      </c>
      <c r="C4733" s="35">
        <f>B4733-$G$4</f>
        <v/>
      </c>
      <c r="D4733" s="82">
        <f>POWER(C4733,2)</f>
        <v/>
      </c>
    </row>
    <row r="4734">
      <c r="B4734" s="65">
        <f>'Generacion DD'!J4742</f>
        <v/>
      </c>
      <c r="C4734" s="35">
        <f>B4734-$G$4</f>
        <v/>
      </c>
      <c r="D4734" s="82">
        <f>POWER(C4734,2)</f>
        <v/>
      </c>
    </row>
    <row r="4735">
      <c r="B4735" s="65">
        <f>'Generacion DD'!J4743</f>
        <v/>
      </c>
      <c r="C4735" s="35">
        <f>B4735-$G$4</f>
        <v/>
      </c>
      <c r="D4735" s="82">
        <f>POWER(C4735,2)</f>
        <v/>
      </c>
    </row>
    <row r="4736">
      <c r="B4736" s="65">
        <f>'Generacion DD'!J4744</f>
        <v/>
      </c>
      <c r="C4736" s="35">
        <f>B4736-$G$4</f>
        <v/>
      </c>
      <c r="D4736" s="82">
        <f>POWER(C4736,2)</f>
        <v/>
      </c>
    </row>
    <row r="4737">
      <c r="B4737" s="65">
        <f>'Generacion DD'!J4745</f>
        <v/>
      </c>
      <c r="C4737" s="35">
        <f>B4737-$G$4</f>
        <v/>
      </c>
      <c r="D4737" s="82">
        <f>POWER(C4737,2)</f>
        <v/>
      </c>
    </row>
    <row r="4738">
      <c r="B4738" s="65">
        <f>'Generacion DD'!J4746</f>
        <v/>
      </c>
      <c r="C4738" s="35">
        <f>B4738-$G$4</f>
        <v/>
      </c>
      <c r="D4738" s="82">
        <f>POWER(C4738,2)</f>
        <v/>
      </c>
    </row>
    <row r="4739">
      <c r="B4739" s="65">
        <f>'Generacion DD'!J4747</f>
        <v/>
      </c>
      <c r="C4739" s="35">
        <f>B4739-$G$4</f>
        <v/>
      </c>
      <c r="D4739" s="82">
        <f>POWER(C4739,2)</f>
        <v/>
      </c>
    </row>
    <row r="4740">
      <c r="B4740" s="65">
        <f>'Generacion DD'!J4748</f>
        <v/>
      </c>
      <c r="C4740" s="35">
        <f>B4740-$G$4</f>
        <v/>
      </c>
      <c r="D4740" s="82">
        <f>POWER(C4740,2)</f>
        <v/>
      </c>
    </row>
    <row r="4741">
      <c r="B4741" s="65">
        <f>'Generacion DD'!J4749</f>
        <v/>
      </c>
      <c r="C4741" s="35">
        <f>B4741-$G$4</f>
        <v/>
      </c>
      <c r="D4741" s="82">
        <f>POWER(C4741,2)</f>
        <v/>
      </c>
    </row>
    <row r="4742">
      <c r="B4742" s="65">
        <f>'Generacion DD'!J4750</f>
        <v/>
      </c>
      <c r="C4742" s="35">
        <f>B4742-$G$4</f>
        <v/>
      </c>
      <c r="D4742" s="82">
        <f>POWER(C4742,2)</f>
        <v/>
      </c>
    </row>
    <row r="4743">
      <c r="B4743" s="65">
        <f>'Generacion DD'!J4751</f>
        <v/>
      </c>
      <c r="C4743" s="35">
        <f>B4743-$G$4</f>
        <v/>
      </c>
      <c r="D4743" s="82">
        <f>POWER(C4743,2)</f>
        <v/>
      </c>
    </row>
    <row r="4744">
      <c r="B4744" s="65">
        <f>'Generacion DD'!J4752</f>
        <v/>
      </c>
      <c r="C4744" s="35">
        <f>B4744-$G$4</f>
        <v/>
      </c>
      <c r="D4744" s="82">
        <f>POWER(C4744,2)</f>
        <v/>
      </c>
    </row>
    <row r="4745">
      <c r="B4745" s="65">
        <f>'Generacion DD'!J4753</f>
        <v/>
      </c>
      <c r="C4745" s="35">
        <f>B4745-$G$4</f>
        <v/>
      </c>
      <c r="D4745" s="82">
        <f>POWER(C4745,2)</f>
        <v/>
      </c>
    </row>
    <row r="4746">
      <c r="B4746" s="65">
        <f>'Generacion DD'!J4754</f>
        <v/>
      </c>
      <c r="C4746" s="35">
        <f>B4746-$G$4</f>
        <v/>
      </c>
      <c r="D4746" s="82">
        <f>POWER(C4746,2)</f>
        <v/>
      </c>
    </row>
    <row r="4747">
      <c r="B4747" s="65">
        <f>'Generacion DD'!J4755</f>
        <v/>
      </c>
      <c r="C4747" s="35">
        <f>B4747-$G$4</f>
        <v/>
      </c>
      <c r="D4747" s="82">
        <f>POWER(C4747,2)</f>
        <v/>
      </c>
    </row>
    <row r="4748">
      <c r="B4748" s="65">
        <f>'Generacion DD'!J4756</f>
        <v/>
      </c>
      <c r="C4748" s="35">
        <f>B4748-$G$4</f>
        <v/>
      </c>
      <c r="D4748" s="82">
        <f>POWER(C4748,2)</f>
        <v/>
      </c>
    </row>
    <row r="4749">
      <c r="B4749" s="65">
        <f>'Generacion DD'!J4757</f>
        <v/>
      </c>
      <c r="C4749" s="35">
        <f>B4749-$G$4</f>
        <v/>
      </c>
      <c r="D4749" s="82">
        <f>POWER(C4749,2)</f>
        <v/>
      </c>
    </row>
    <row r="4750">
      <c r="B4750" s="65">
        <f>'Generacion DD'!J4758</f>
        <v/>
      </c>
      <c r="C4750" s="35">
        <f>B4750-$G$4</f>
        <v/>
      </c>
      <c r="D4750" s="82">
        <f>POWER(C4750,2)</f>
        <v/>
      </c>
    </row>
    <row r="4751">
      <c r="B4751" s="65">
        <f>'Generacion DD'!J4759</f>
        <v/>
      </c>
      <c r="C4751" s="35">
        <f>B4751-$G$4</f>
        <v/>
      </c>
      <c r="D4751" s="82">
        <f>POWER(C4751,2)</f>
        <v/>
      </c>
    </row>
    <row r="4752">
      <c r="B4752" s="65">
        <f>'Generacion DD'!J4760</f>
        <v/>
      </c>
      <c r="C4752" s="35">
        <f>B4752-$G$4</f>
        <v/>
      </c>
      <c r="D4752" s="82">
        <f>POWER(C4752,2)</f>
        <v/>
      </c>
    </row>
    <row r="4753">
      <c r="B4753" s="65">
        <f>'Generacion DD'!J4761</f>
        <v/>
      </c>
      <c r="C4753" s="35">
        <f>B4753-$G$4</f>
        <v/>
      </c>
      <c r="D4753" s="82">
        <f>POWER(C4753,2)</f>
        <v/>
      </c>
    </row>
    <row r="4754">
      <c r="B4754" s="65">
        <f>'Generacion DD'!J4762</f>
        <v/>
      </c>
      <c r="C4754" s="35">
        <f>B4754-$G$4</f>
        <v/>
      </c>
      <c r="D4754" s="82">
        <f>POWER(C4754,2)</f>
        <v/>
      </c>
    </row>
    <row r="4755">
      <c r="B4755" s="65">
        <f>'Generacion DD'!J4763</f>
        <v/>
      </c>
      <c r="C4755" s="35">
        <f>B4755-$G$4</f>
        <v/>
      </c>
      <c r="D4755" s="82">
        <f>POWER(C4755,2)</f>
        <v/>
      </c>
    </row>
    <row r="4756">
      <c r="B4756" s="65">
        <f>'Generacion DD'!J4764</f>
        <v/>
      </c>
      <c r="C4756" s="35">
        <f>B4756-$G$4</f>
        <v/>
      </c>
      <c r="D4756" s="82">
        <f>POWER(C4756,2)</f>
        <v/>
      </c>
    </row>
    <row r="4757">
      <c r="B4757" s="65">
        <f>'Generacion DD'!J4765</f>
        <v/>
      </c>
      <c r="C4757" s="35">
        <f>B4757-$G$4</f>
        <v/>
      </c>
      <c r="D4757" s="82">
        <f>POWER(C4757,2)</f>
        <v/>
      </c>
    </row>
    <row r="4758">
      <c r="B4758" s="65">
        <f>'Generacion DD'!J4766</f>
        <v/>
      </c>
      <c r="C4758" s="35">
        <f>B4758-$G$4</f>
        <v/>
      </c>
      <c r="D4758" s="82">
        <f>POWER(C4758,2)</f>
        <v/>
      </c>
    </row>
    <row r="4759">
      <c r="B4759" s="65">
        <f>'Generacion DD'!J4767</f>
        <v/>
      </c>
      <c r="C4759" s="35">
        <f>B4759-$G$4</f>
        <v/>
      </c>
      <c r="D4759" s="82">
        <f>POWER(C4759,2)</f>
        <v/>
      </c>
    </row>
    <row r="4760">
      <c r="B4760" s="65">
        <f>'Generacion DD'!J4768</f>
        <v/>
      </c>
      <c r="C4760" s="35">
        <f>B4760-$G$4</f>
        <v/>
      </c>
      <c r="D4760" s="82">
        <f>POWER(C4760,2)</f>
        <v/>
      </c>
    </row>
    <row r="4761">
      <c r="B4761" s="65">
        <f>'Generacion DD'!J4769</f>
        <v/>
      </c>
      <c r="C4761" s="35">
        <f>B4761-$G$4</f>
        <v/>
      </c>
      <c r="D4761" s="82">
        <f>POWER(C4761,2)</f>
        <v/>
      </c>
    </row>
    <row r="4762">
      <c r="B4762" s="65">
        <f>'Generacion DD'!J4770</f>
        <v/>
      </c>
      <c r="C4762" s="35">
        <f>B4762-$G$4</f>
        <v/>
      </c>
      <c r="D4762" s="82">
        <f>POWER(C4762,2)</f>
        <v/>
      </c>
    </row>
    <row r="4763">
      <c r="B4763" s="65">
        <f>'Generacion DD'!J4771</f>
        <v/>
      </c>
      <c r="C4763" s="35">
        <f>B4763-$G$4</f>
        <v/>
      </c>
      <c r="D4763" s="82">
        <f>POWER(C4763,2)</f>
        <v/>
      </c>
    </row>
    <row r="4764">
      <c r="B4764" s="65">
        <f>'Generacion DD'!J4772</f>
        <v/>
      </c>
      <c r="C4764" s="35">
        <f>B4764-$G$4</f>
        <v/>
      </c>
      <c r="D4764" s="82">
        <f>POWER(C4764,2)</f>
        <v/>
      </c>
    </row>
    <row r="4765">
      <c r="B4765" s="65">
        <f>'Generacion DD'!J4773</f>
        <v/>
      </c>
      <c r="C4765" s="35">
        <f>B4765-$G$4</f>
        <v/>
      </c>
      <c r="D4765" s="82">
        <f>POWER(C4765,2)</f>
        <v/>
      </c>
    </row>
    <row r="4766">
      <c r="B4766" s="65">
        <f>'Generacion DD'!J4774</f>
        <v/>
      </c>
      <c r="C4766" s="35">
        <f>B4766-$G$4</f>
        <v/>
      </c>
      <c r="D4766" s="82">
        <f>POWER(C4766,2)</f>
        <v/>
      </c>
    </row>
    <row r="4767">
      <c r="B4767" s="65">
        <f>'Generacion DD'!J4775</f>
        <v/>
      </c>
      <c r="C4767" s="35">
        <f>B4767-$G$4</f>
        <v/>
      </c>
      <c r="D4767" s="82">
        <f>POWER(C4767,2)</f>
        <v/>
      </c>
    </row>
    <row r="4768">
      <c r="B4768" s="65">
        <f>'Generacion DD'!J4776</f>
        <v/>
      </c>
      <c r="C4768" s="35">
        <f>B4768-$G$4</f>
        <v/>
      </c>
      <c r="D4768" s="82">
        <f>POWER(C4768,2)</f>
        <v/>
      </c>
    </row>
    <row r="4769">
      <c r="B4769" s="65">
        <f>'Generacion DD'!J4777</f>
        <v/>
      </c>
      <c r="C4769" s="35">
        <f>B4769-$G$4</f>
        <v/>
      </c>
      <c r="D4769" s="82">
        <f>POWER(C4769,2)</f>
        <v/>
      </c>
    </row>
    <row r="4770">
      <c r="B4770" s="65">
        <f>'Generacion DD'!J4778</f>
        <v/>
      </c>
      <c r="C4770" s="35">
        <f>B4770-$G$4</f>
        <v/>
      </c>
      <c r="D4770" s="82">
        <f>POWER(C4770,2)</f>
        <v/>
      </c>
    </row>
    <row r="4771">
      <c r="B4771" s="65">
        <f>'Generacion DD'!J4779</f>
        <v/>
      </c>
      <c r="C4771" s="35">
        <f>B4771-$G$4</f>
        <v/>
      </c>
      <c r="D4771" s="82">
        <f>POWER(C4771,2)</f>
        <v/>
      </c>
    </row>
    <row r="4772">
      <c r="B4772" s="65">
        <f>'Generacion DD'!J4780</f>
        <v/>
      </c>
      <c r="C4772" s="35">
        <f>B4772-$G$4</f>
        <v/>
      </c>
      <c r="D4772" s="82">
        <f>POWER(C4772,2)</f>
        <v/>
      </c>
    </row>
    <row r="4773">
      <c r="B4773" s="65">
        <f>'Generacion DD'!J4781</f>
        <v/>
      </c>
      <c r="C4773" s="35">
        <f>B4773-$G$4</f>
        <v/>
      </c>
      <c r="D4773" s="82">
        <f>POWER(C4773,2)</f>
        <v/>
      </c>
    </row>
    <row r="4774">
      <c r="B4774" s="65">
        <f>'Generacion DD'!J4782</f>
        <v/>
      </c>
      <c r="C4774" s="35">
        <f>B4774-$G$4</f>
        <v/>
      </c>
      <c r="D4774" s="82">
        <f>POWER(C4774,2)</f>
        <v/>
      </c>
    </row>
    <row r="4775">
      <c r="B4775" s="65">
        <f>'Generacion DD'!J4783</f>
        <v/>
      </c>
      <c r="C4775" s="35">
        <f>B4775-$G$4</f>
        <v/>
      </c>
      <c r="D4775" s="82">
        <f>POWER(C4775,2)</f>
        <v/>
      </c>
    </row>
    <row r="4776">
      <c r="B4776" s="65">
        <f>'Generacion DD'!J4784</f>
        <v/>
      </c>
      <c r="C4776" s="35">
        <f>B4776-$G$4</f>
        <v/>
      </c>
      <c r="D4776" s="82">
        <f>POWER(C4776,2)</f>
        <v/>
      </c>
    </row>
    <row r="4777">
      <c r="B4777" s="65">
        <f>'Generacion DD'!J4785</f>
        <v/>
      </c>
      <c r="C4777" s="35">
        <f>B4777-$G$4</f>
        <v/>
      </c>
      <c r="D4777" s="82">
        <f>POWER(C4777,2)</f>
        <v/>
      </c>
    </row>
    <row r="4778">
      <c r="B4778" s="65">
        <f>'Generacion DD'!J4786</f>
        <v/>
      </c>
      <c r="C4778" s="35">
        <f>B4778-$G$4</f>
        <v/>
      </c>
      <c r="D4778" s="82">
        <f>POWER(C4778,2)</f>
        <v/>
      </c>
    </row>
    <row r="4779">
      <c r="B4779" s="65">
        <f>'Generacion DD'!J4787</f>
        <v/>
      </c>
      <c r="C4779" s="35">
        <f>B4779-$G$4</f>
        <v/>
      </c>
      <c r="D4779" s="82">
        <f>POWER(C4779,2)</f>
        <v/>
      </c>
    </row>
    <row r="4780">
      <c r="B4780" s="65">
        <f>'Generacion DD'!J4788</f>
        <v/>
      </c>
      <c r="C4780" s="35">
        <f>B4780-$G$4</f>
        <v/>
      </c>
      <c r="D4780" s="82">
        <f>POWER(C4780,2)</f>
        <v/>
      </c>
    </row>
    <row r="4781">
      <c r="B4781" s="65">
        <f>'Generacion DD'!J4789</f>
        <v/>
      </c>
      <c r="C4781" s="35">
        <f>B4781-$G$4</f>
        <v/>
      </c>
      <c r="D4781" s="82">
        <f>POWER(C4781,2)</f>
        <v/>
      </c>
    </row>
    <row r="4782">
      <c r="B4782" s="65">
        <f>'Generacion DD'!J4790</f>
        <v/>
      </c>
      <c r="C4782" s="35">
        <f>B4782-$G$4</f>
        <v/>
      </c>
      <c r="D4782" s="82">
        <f>POWER(C4782,2)</f>
        <v/>
      </c>
    </row>
    <row r="4783">
      <c r="B4783" s="65">
        <f>'Generacion DD'!J4791</f>
        <v/>
      </c>
      <c r="C4783" s="35">
        <f>B4783-$G$4</f>
        <v/>
      </c>
      <c r="D4783" s="82">
        <f>POWER(C4783,2)</f>
        <v/>
      </c>
    </row>
    <row r="4784">
      <c r="B4784" s="65">
        <f>'Generacion DD'!J4792</f>
        <v/>
      </c>
      <c r="C4784" s="35">
        <f>B4784-$G$4</f>
        <v/>
      </c>
      <c r="D4784" s="82">
        <f>POWER(C4784,2)</f>
        <v/>
      </c>
    </row>
    <row r="4785">
      <c r="B4785" s="65">
        <f>'Generacion DD'!J4793</f>
        <v/>
      </c>
      <c r="C4785" s="35">
        <f>B4785-$G$4</f>
        <v/>
      </c>
      <c r="D4785" s="82">
        <f>POWER(C4785,2)</f>
        <v/>
      </c>
    </row>
    <row r="4786">
      <c r="B4786" s="65">
        <f>'Generacion DD'!J4794</f>
        <v/>
      </c>
      <c r="C4786" s="35">
        <f>B4786-$G$4</f>
        <v/>
      </c>
      <c r="D4786" s="82">
        <f>POWER(C4786,2)</f>
        <v/>
      </c>
    </row>
    <row r="4787">
      <c r="B4787" s="65">
        <f>'Generacion DD'!J4795</f>
        <v/>
      </c>
      <c r="C4787" s="35">
        <f>B4787-$G$4</f>
        <v/>
      </c>
      <c r="D4787" s="82">
        <f>POWER(C4787,2)</f>
        <v/>
      </c>
    </row>
    <row r="4788">
      <c r="B4788" s="65">
        <f>'Generacion DD'!J4796</f>
        <v/>
      </c>
      <c r="C4788" s="35">
        <f>B4788-$G$4</f>
        <v/>
      </c>
      <c r="D4788" s="82">
        <f>POWER(C4788,2)</f>
        <v/>
      </c>
    </row>
    <row r="4789">
      <c r="B4789" s="65">
        <f>'Generacion DD'!J4797</f>
        <v/>
      </c>
      <c r="C4789" s="35">
        <f>B4789-$G$4</f>
        <v/>
      </c>
      <c r="D4789" s="82">
        <f>POWER(C4789,2)</f>
        <v/>
      </c>
    </row>
    <row r="4790">
      <c r="B4790" s="65">
        <f>'Generacion DD'!J4798</f>
        <v/>
      </c>
      <c r="C4790" s="35">
        <f>B4790-$G$4</f>
        <v/>
      </c>
      <c r="D4790" s="82">
        <f>POWER(C4790,2)</f>
        <v/>
      </c>
    </row>
    <row r="4791">
      <c r="B4791" s="65">
        <f>'Generacion DD'!J4799</f>
        <v/>
      </c>
      <c r="C4791" s="35">
        <f>B4791-$G$4</f>
        <v/>
      </c>
      <c r="D4791" s="82">
        <f>POWER(C4791,2)</f>
        <v/>
      </c>
    </row>
    <row r="4792">
      <c r="B4792" s="65">
        <f>'Generacion DD'!J4800</f>
        <v/>
      </c>
      <c r="C4792" s="35">
        <f>B4792-$G$4</f>
        <v/>
      </c>
      <c r="D4792" s="82">
        <f>POWER(C4792,2)</f>
        <v/>
      </c>
    </row>
    <row r="4793">
      <c r="B4793" s="65">
        <f>'Generacion DD'!J4801</f>
        <v/>
      </c>
      <c r="C4793" s="35">
        <f>B4793-$G$4</f>
        <v/>
      </c>
      <c r="D4793" s="82">
        <f>POWER(C4793,2)</f>
        <v/>
      </c>
    </row>
    <row r="4794">
      <c r="B4794" s="65">
        <f>'Generacion DD'!J4802</f>
        <v/>
      </c>
      <c r="C4794" s="35">
        <f>B4794-$G$4</f>
        <v/>
      </c>
      <c r="D4794" s="82">
        <f>POWER(C4794,2)</f>
        <v/>
      </c>
    </row>
    <row r="4795">
      <c r="B4795" s="65">
        <f>'Generacion DD'!J4803</f>
        <v/>
      </c>
      <c r="C4795" s="35">
        <f>B4795-$G$4</f>
        <v/>
      </c>
      <c r="D4795" s="82">
        <f>POWER(C4795,2)</f>
        <v/>
      </c>
    </row>
    <row r="4796">
      <c r="B4796" s="65">
        <f>'Generacion DD'!J4804</f>
        <v/>
      </c>
      <c r="C4796" s="35">
        <f>B4796-$G$4</f>
        <v/>
      </c>
      <c r="D4796" s="82">
        <f>POWER(C4796,2)</f>
        <v/>
      </c>
    </row>
    <row r="4797">
      <c r="B4797" s="65">
        <f>'Generacion DD'!J4805</f>
        <v/>
      </c>
      <c r="C4797" s="35">
        <f>B4797-$G$4</f>
        <v/>
      </c>
      <c r="D4797" s="82">
        <f>POWER(C4797,2)</f>
        <v/>
      </c>
    </row>
    <row r="4798">
      <c r="B4798" s="65">
        <f>'Generacion DD'!J4806</f>
        <v/>
      </c>
      <c r="C4798" s="35">
        <f>B4798-$G$4</f>
        <v/>
      </c>
      <c r="D4798" s="82">
        <f>POWER(C4798,2)</f>
        <v/>
      </c>
    </row>
    <row r="4799">
      <c r="B4799" s="65">
        <f>'Generacion DD'!J4807</f>
        <v/>
      </c>
      <c r="C4799" s="35">
        <f>B4799-$G$4</f>
        <v/>
      </c>
      <c r="D4799" s="82">
        <f>POWER(C4799,2)</f>
        <v/>
      </c>
    </row>
    <row r="4800">
      <c r="B4800" s="65">
        <f>'Generacion DD'!J4808</f>
        <v/>
      </c>
      <c r="C4800" s="35">
        <f>B4800-$G$4</f>
        <v/>
      </c>
      <c r="D4800" s="82">
        <f>POWER(C4800,2)</f>
        <v/>
      </c>
    </row>
    <row r="4801">
      <c r="B4801" s="65">
        <f>'Generacion DD'!J4809</f>
        <v/>
      </c>
      <c r="C4801" s="35">
        <f>B4801-$G$4</f>
        <v/>
      </c>
      <c r="D4801" s="82">
        <f>POWER(C4801,2)</f>
        <v/>
      </c>
    </row>
    <row r="4802">
      <c r="B4802" s="65">
        <f>'Generacion DD'!J4810</f>
        <v/>
      </c>
      <c r="C4802" s="35">
        <f>B4802-$G$4</f>
        <v/>
      </c>
      <c r="D4802" s="82">
        <f>POWER(C4802,2)</f>
        <v/>
      </c>
    </row>
    <row r="4803">
      <c r="B4803" s="65">
        <f>'Generacion DD'!J4811</f>
        <v/>
      </c>
      <c r="C4803" s="35">
        <f>B4803-$G$4</f>
        <v/>
      </c>
      <c r="D4803" s="82">
        <f>POWER(C4803,2)</f>
        <v/>
      </c>
    </row>
    <row r="4804">
      <c r="B4804" s="65">
        <f>'Generacion DD'!J4812</f>
        <v/>
      </c>
      <c r="C4804" s="35">
        <f>B4804-$G$4</f>
        <v/>
      </c>
      <c r="D4804" s="82">
        <f>POWER(C4804,2)</f>
        <v/>
      </c>
    </row>
    <row r="4805">
      <c r="B4805" s="65">
        <f>'Generacion DD'!J4813</f>
        <v/>
      </c>
      <c r="C4805" s="35">
        <f>B4805-$G$4</f>
        <v/>
      </c>
      <c r="D4805" s="82">
        <f>POWER(C4805,2)</f>
        <v/>
      </c>
    </row>
    <row r="4806">
      <c r="B4806" s="65">
        <f>'Generacion DD'!J4814</f>
        <v/>
      </c>
      <c r="C4806" s="35">
        <f>B4806-$G$4</f>
        <v/>
      </c>
      <c r="D4806" s="82">
        <f>POWER(C4806,2)</f>
        <v/>
      </c>
    </row>
    <row r="4807">
      <c r="B4807" s="65">
        <f>'Generacion DD'!J4815</f>
        <v/>
      </c>
      <c r="C4807" s="35">
        <f>B4807-$G$4</f>
        <v/>
      </c>
      <c r="D4807" s="82">
        <f>POWER(C4807,2)</f>
        <v/>
      </c>
    </row>
    <row r="4808">
      <c r="B4808" s="65">
        <f>'Generacion DD'!J4816</f>
        <v/>
      </c>
      <c r="C4808" s="35">
        <f>B4808-$G$4</f>
        <v/>
      </c>
      <c r="D4808" s="82">
        <f>POWER(C4808,2)</f>
        <v/>
      </c>
    </row>
    <row r="4809">
      <c r="B4809" s="65">
        <f>'Generacion DD'!J4817</f>
        <v/>
      </c>
      <c r="C4809" s="35">
        <f>B4809-$G$4</f>
        <v/>
      </c>
      <c r="D4809" s="82">
        <f>POWER(C4809,2)</f>
        <v/>
      </c>
    </row>
    <row r="4810">
      <c r="B4810" s="65">
        <f>'Generacion DD'!J4818</f>
        <v/>
      </c>
      <c r="C4810" s="35">
        <f>B4810-$G$4</f>
        <v/>
      </c>
      <c r="D4810" s="82">
        <f>POWER(C4810,2)</f>
        <v/>
      </c>
    </row>
    <row r="4811">
      <c r="B4811" s="65">
        <f>'Generacion DD'!J4819</f>
        <v/>
      </c>
      <c r="C4811" s="35">
        <f>B4811-$G$4</f>
        <v/>
      </c>
      <c r="D4811" s="82">
        <f>POWER(C4811,2)</f>
        <v/>
      </c>
    </row>
    <row r="4812">
      <c r="B4812" s="65">
        <f>'Generacion DD'!J4820</f>
        <v/>
      </c>
      <c r="C4812" s="35">
        <f>B4812-$G$4</f>
        <v/>
      </c>
      <c r="D4812" s="82">
        <f>POWER(C4812,2)</f>
        <v/>
      </c>
    </row>
    <row r="4813">
      <c r="B4813" s="65">
        <f>'Generacion DD'!J4821</f>
        <v/>
      </c>
      <c r="C4813" s="35">
        <f>B4813-$G$4</f>
        <v/>
      </c>
      <c r="D4813" s="82">
        <f>POWER(C4813,2)</f>
        <v/>
      </c>
    </row>
    <row r="4814">
      <c r="B4814" s="65">
        <f>'Generacion DD'!J4822</f>
        <v/>
      </c>
      <c r="C4814" s="35">
        <f>B4814-$G$4</f>
        <v/>
      </c>
      <c r="D4814" s="82">
        <f>POWER(C4814,2)</f>
        <v/>
      </c>
    </row>
    <row r="4815">
      <c r="B4815" s="65">
        <f>'Generacion DD'!J4823</f>
        <v/>
      </c>
      <c r="C4815" s="35">
        <f>B4815-$G$4</f>
        <v/>
      </c>
      <c r="D4815" s="82">
        <f>POWER(C4815,2)</f>
        <v/>
      </c>
    </row>
    <row r="4816">
      <c r="B4816" s="65">
        <f>'Generacion DD'!J4824</f>
        <v/>
      </c>
      <c r="C4816" s="35">
        <f>B4816-$G$4</f>
        <v/>
      </c>
      <c r="D4816" s="82">
        <f>POWER(C4816,2)</f>
        <v/>
      </c>
    </row>
    <row r="4817">
      <c r="B4817" s="65">
        <f>'Generacion DD'!J4825</f>
        <v/>
      </c>
      <c r="C4817" s="35">
        <f>B4817-$G$4</f>
        <v/>
      </c>
      <c r="D4817" s="82">
        <f>POWER(C4817,2)</f>
        <v/>
      </c>
    </row>
    <row r="4818">
      <c r="B4818" s="65">
        <f>'Generacion DD'!J4826</f>
        <v/>
      </c>
      <c r="C4818" s="35">
        <f>B4818-$G$4</f>
        <v/>
      </c>
      <c r="D4818" s="82">
        <f>POWER(C4818,2)</f>
        <v/>
      </c>
    </row>
    <row r="4819">
      <c r="B4819" s="65">
        <f>'Generacion DD'!J4827</f>
        <v/>
      </c>
      <c r="C4819" s="35">
        <f>B4819-$G$4</f>
        <v/>
      </c>
      <c r="D4819" s="82">
        <f>POWER(C4819,2)</f>
        <v/>
      </c>
    </row>
    <row r="4820">
      <c r="B4820" s="65">
        <f>'Generacion DD'!J4828</f>
        <v/>
      </c>
      <c r="C4820" s="35">
        <f>B4820-$G$4</f>
        <v/>
      </c>
      <c r="D4820" s="82">
        <f>POWER(C4820,2)</f>
        <v/>
      </c>
    </row>
    <row r="4821">
      <c r="B4821" s="65">
        <f>'Generacion DD'!J4829</f>
        <v/>
      </c>
      <c r="C4821" s="35">
        <f>B4821-$G$4</f>
        <v/>
      </c>
      <c r="D4821" s="82">
        <f>POWER(C4821,2)</f>
        <v/>
      </c>
    </row>
    <row r="4822">
      <c r="B4822" s="65">
        <f>'Generacion DD'!J4830</f>
        <v/>
      </c>
      <c r="C4822" s="35">
        <f>B4822-$G$4</f>
        <v/>
      </c>
      <c r="D4822" s="82">
        <f>POWER(C4822,2)</f>
        <v/>
      </c>
    </row>
    <row r="4823">
      <c r="B4823" s="65">
        <f>'Generacion DD'!J4831</f>
        <v/>
      </c>
      <c r="C4823" s="35">
        <f>B4823-$G$4</f>
        <v/>
      </c>
      <c r="D4823" s="82">
        <f>POWER(C4823,2)</f>
        <v/>
      </c>
    </row>
    <row r="4824">
      <c r="B4824" s="65">
        <f>'Generacion DD'!J4832</f>
        <v/>
      </c>
      <c r="C4824" s="35">
        <f>B4824-$G$4</f>
        <v/>
      </c>
      <c r="D4824" s="82">
        <f>POWER(C4824,2)</f>
        <v/>
      </c>
    </row>
    <row r="4825">
      <c r="B4825" s="65">
        <f>'Generacion DD'!J4833</f>
        <v/>
      </c>
      <c r="C4825" s="35">
        <f>B4825-$G$4</f>
        <v/>
      </c>
      <c r="D4825" s="82">
        <f>POWER(C4825,2)</f>
        <v/>
      </c>
    </row>
    <row r="4826">
      <c r="B4826" s="65">
        <f>'Generacion DD'!J4834</f>
        <v/>
      </c>
      <c r="C4826" s="35">
        <f>B4826-$G$4</f>
        <v/>
      </c>
      <c r="D4826" s="82">
        <f>POWER(C4826,2)</f>
        <v/>
      </c>
    </row>
    <row r="4827">
      <c r="B4827" s="65">
        <f>'Generacion DD'!J4835</f>
        <v/>
      </c>
      <c r="C4827" s="35">
        <f>B4827-$G$4</f>
        <v/>
      </c>
      <c r="D4827" s="82">
        <f>POWER(C4827,2)</f>
        <v/>
      </c>
    </row>
    <row r="4828">
      <c r="B4828" s="65">
        <f>'Generacion DD'!J4836</f>
        <v/>
      </c>
      <c r="C4828" s="35">
        <f>B4828-$G$4</f>
        <v/>
      </c>
      <c r="D4828" s="82">
        <f>POWER(C4828,2)</f>
        <v/>
      </c>
    </row>
    <row r="4829">
      <c r="B4829" s="65">
        <f>'Generacion DD'!J4837</f>
        <v/>
      </c>
      <c r="C4829" s="35">
        <f>B4829-$G$4</f>
        <v/>
      </c>
      <c r="D4829" s="82">
        <f>POWER(C4829,2)</f>
        <v/>
      </c>
    </row>
    <row r="4830">
      <c r="B4830" s="65">
        <f>'Generacion DD'!J4838</f>
        <v/>
      </c>
      <c r="C4830" s="35">
        <f>B4830-$G$4</f>
        <v/>
      </c>
      <c r="D4830" s="82">
        <f>POWER(C4830,2)</f>
        <v/>
      </c>
    </row>
    <row r="4831">
      <c r="B4831" s="65">
        <f>'Generacion DD'!J4839</f>
        <v/>
      </c>
      <c r="C4831" s="35">
        <f>B4831-$G$4</f>
        <v/>
      </c>
      <c r="D4831" s="82">
        <f>POWER(C4831,2)</f>
        <v/>
      </c>
    </row>
    <row r="4832">
      <c r="B4832" s="65">
        <f>'Generacion DD'!J4840</f>
        <v/>
      </c>
      <c r="C4832" s="35">
        <f>B4832-$G$4</f>
        <v/>
      </c>
      <c r="D4832" s="82">
        <f>POWER(C4832,2)</f>
        <v/>
      </c>
    </row>
    <row r="4833">
      <c r="B4833" s="65">
        <f>'Generacion DD'!J4841</f>
        <v/>
      </c>
      <c r="C4833" s="35">
        <f>B4833-$G$4</f>
        <v/>
      </c>
      <c r="D4833" s="82">
        <f>POWER(C4833,2)</f>
        <v/>
      </c>
    </row>
    <row r="4834">
      <c r="B4834" s="65">
        <f>'Generacion DD'!J4842</f>
        <v/>
      </c>
      <c r="C4834" s="35">
        <f>B4834-$G$4</f>
        <v/>
      </c>
      <c r="D4834" s="82">
        <f>POWER(C4834,2)</f>
        <v/>
      </c>
    </row>
    <row r="4835">
      <c r="B4835" s="65">
        <f>'Generacion DD'!J4843</f>
        <v/>
      </c>
      <c r="C4835" s="35">
        <f>B4835-$G$4</f>
        <v/>
      </c>
      <c r="D4835" s="82">
        <f>POWER(C4835,2)</f>
        <v/>
      </c>
    </row>
    <row r="4836">
      <c r="B4836" s="65">
        <f>'Generacion DD'!J4844</f>
        <v/>
      </c>
      <c r="C4836" s="35">
        <f>B4836-$G$4</f>
        <v/>
      </c>
      <c r="D4836" s="82">
        <f>POWER(C4836,2)</f>
        <v/>
      </c>
    </row>
    <row r="4837">
      <c r="B4837" s="65">
        <f>'Generacion DD'!J4845</f>
        <v/>
      </c>
      <c r="C4837" s="35">
        <f>B4837-$G$4</f>
        <v/>
      </c>
      <c r="D4837" s="82">
        <f>POWER(C4837,2)</f>
        <v/>
      </c>
    </row>
    <row r="4838">
      <c r="B4838" s="65">
        <f>'Generacion DD'!J4846</f>
        <v/>
      </c>
      <c r="C4838" s="35">
        <f>B4838-$G$4</f>
        <v/>
      </c>
      <c r="D4838" s="82">
        <f>POWER(C4838,2)</f>
        <v/>
      </c>
    </row>
    <row r="4839">
      <c r="B4839" s="65">
        <f>'Generacion DD'!J4847</f>
        <v/>
      </c>
      <c r="C4839" s="35">
        <f>B4839-$G$4</f>
        <v/>
      </c>
      <c r="D4839" s="82">
        <f>POWER(C4839,2)</f>
        <v/>
      </c>
    </row>
    <row r="4840">
      <c r="B4840" s="65">
        <f>'Generacion DD'!J4848</f>
        <v/>
      </c>
      <c r="C4840" s="35">
        <f>B4840-$G$4</f>
        <v/>
      </c>
      <c r="D4840" s="82">
        <f>POWER(C4840,2)</f>
        <v/>
      </c>
    </row>
    <row r="4841">
      <c r="B4841" s="65">
        <f>'Generacion DD'!J4849</f>
        <v/>
      </c>
      <c r="C4841" s="35">
        <f>B4841-$G$4</f>
        <v/>
      </c>
      <c r="D4841" s="82">
        <f>POWER(C4841,2)</f>
        <v/>
      </c>
    </row>
    <row r="4842">
      <c r="B4842" s="65">
        <f>'Generacion DD'!J4850</f>
        <v/>
      </c>
      <c r="C4842" s="35">
        <f>B4842-$G$4</f>
        <v/>
      </c>
      <c r="D4842" s="82">
        <f>POWER(C4842,2)</f>
        <v/>
      </c>
    </row>
    <row r="4843">
      <c r="B4843" s="65">
        <f>'Generacion DD'!J4851</f>
        <v/>
      </c>
      <c r="C4843" s="35">
        <f>B4843-$G$4</f>
        <v/>
      </c>
      <c r="D4843" s="82">
        <f>POWER(C4843,2)</f>
        <v/>
      </c>
    </row>
    <row r="4844">
      <c r="B4844" s="65">
        <f>'Generacion DD'!J4852</f>
        <v/>
      </c>
      <c r="C4844" s="35">
        <f>B4844-$G$4</f>
        <v/>
      </c>
      <c r="D4844" s="82">
        <f>POWER(C4844,2)</f>
        <v/>
      </c>
    </row>
    <row r="4845">
      <c r="B4845" s="65">
        <f>'Generacion DD'!J4853</f>
        <v/>
      </c>
      <c r="C4845" s="35">
        <f>B4845-$G$4</f>
        <v/>
      </c>
      <c r="D4845" s="82">
        <f>POWER(C4845,2)</f>
        <v/>
      </c>
    </row>
    <row r="4846">
      <c r="B4846" s="65">
        <f>'Generacion DD'!J4854</f>
        <v/>
      </c>
      <c r="C4846" s="35">
        <f>B4846-$G$4</f>
        <v/>
      </c>
      <c r="D4846" s="82">
        <f>POWER(C4846,2)</f>
        <v/>
      </c>
    </row>
    <row r="4847">
      <c r="B4847" s="65">
        <f>'Generacion DD'!J4855</f>
        <v/>
      </c>
      <c r="C4847" s="35">
        <f>B4847-$G$4</f>
        <v/>
      </c>
      <c r="D4847" s="82">
        <f>POWER(C4847,2)</f>
        <v/>
      </c>
    </row>
    <row r="4848">
      <c r="B4848" s="65">
        <f>'Generacion DD'!J4856</f>
        <v/>
      </c>
      <c r="C4848" s="35">
        <f>B4848-$G$4</f>
        <v/>
      </c>
      <c r="D4848" s="82">
        <f>POWER(C4848,2)</f>
        <v/>
      </c>
    </row>
    <row r="4849">
      <c r="B4849" s="65">
        <f>'Generacion DD'!J4857</f>
        <v/>
      </c>
      <c r="C4849" s="35">
        <f>B4849-$G$4</f>
        <v/>
      </c>
      <c r="D4849" s="82">
        <f>POWER(C4849,2)</f>
        <v/>
      </c>
    </row>
    <row r="4850">
      <c r="B4850" s="65">
        <f>'Generacion DD'!J4858</f>
        <v/>
      </c>
      <c r="C4850" s="35">
        <f>B4850-$G$4</f>
        <v/>
      </c>
      <c r="D4850" s="82">
        <f>POWER(C4850,2)</f>
        <v/>
      </c>
    </row>
    <row r="4851">
      <c r="B4851" s="65">
        <f>'Generacion DD'!J4859</f>
        <v/>
      </c>
      <c r="C4851" s="35">
        <f>B4851-$G$4</f>
        <v/>
      </c>
      <c r="D4851" s="82">
        <f>POWER(C4851,2)</f>
        <v/>
      </c>
    </row>
    <row r="4852">
      <c r="B4852" s="65">
        <f>'Generacion DD'!J4860</f>
        <v/>
      </c>
      <c r="C4852" s="35">
        <f>B4852-$G$4</f>
        <v/>
      </c>
      <c r="D4852" s="82">
        <f>POWER(C4852,2)</f>
        <v/>
      </c>
    </row>
    <row r="4853">
      <c r="B4853" s="65">
        <f>'Generacion DD'!J4861</f>
        <v/>
      </c>
      <c r="C4853" s="35">
        <f>B4853-$G$4</f>
        <v/>
      </c>
      <c r="D4853" s="82">
        <f>POWER(C4853,2)</f>
        <v/>
      </c>
    </row>
    <row r="4854">
      <c r="B4854" s="65">
        <f>'Generacion DD'!J4862</f>
        <v/>
      </c>
      <c r="C4854" s="35">
        <f>B4854-$G$4</f>
        <v/>
      </c>
      <c r="D4854" s="82">
        <f>POWER(C4854,2)</f>
        <v/>
      </c>
    </row>
    <row r="4855">
      <c r="B4855" s="65">
        <f>'Generacion DD'!J4863</f>
        <v/>
      </c>
      <c r="C4855" s="35">
        <f>B4855-$G$4</f>
        <v/>
      </c>
      <c r="D4855" s="82">
        <f>POWER(C4855,2)</f>
        <v/>
      </c>
    </row>
    <row r="4856">
      <c r="B4856" s="65">
        <f>'Generacion DD'!J4864</f>
        <v/>
      </c>
      <c r="C4856" s="35">
        <f>B4856-$G$4</f>
        <v/>
      </c>
      <c r="D4856" s="82">
        <f>POWER(C4856,2)</f>
        <v/>
      </c>
    </row>
    <row r="4857">
      <c r="B4857" s="65">
        <f>'Generacion DD'!J4865</f>
        <v/>
      </c>
      <c r="C4857" s="35">
        <f>B4857-$G$4</f>
        <v/>
      </c>
      <c r="D4857" s="82">
        <f>POWER(C4857,2)</f>
        <v/>
      </c>
    </row>
    <row r="4858">
      <c r="B4858" s="65">
        <f>'Generacion DD'!J4866</f>
        <v/>
      </c>
      <c r="C4858" s="35">
        <f>B4858-$G$4</f>
        <v/>
      </c>
      <c r="D4858" s="82">
        <f>POWER(C4858,2)</f>
        <v/>
      </c>
    </row>
    <row r="4859">
      <c r="B4859" s="65">
        <f>'Generacion DD'!J4867</f>
        <v/>
      </c>
      <c r="C4859" s="35">
        <f>B4859-$G$4</f>
        <v/>
      </c>
      <c r="D4859" s="82">
        <f>POWER(C4859,2)</f>
        <v/>
      </c>
    </row>
    <row r="4860">
      <c r="B4860" s="65">
        <f>'Generacion DD'!J4868</f>
        <v/>
      </c>
      <c r="C4860" s="35">
        <f>B4860-$G$4</f>
        <v/>
      </c>
      <c r="D4860" s="82">
        <f>POWER(C4860,2)</f>
        <v/>
      </c>
    </row>
    <row r="4861">
      <c r="B4861" s="65">
        <f>'Generacion DD'!J4869</f>
        <v/>
      </c>
      <c r="C4861" s="35">
        <f>B4861-$G$4</f>
        <v/>
      </c>
      <c r="D4861" s="82">
        <f>POWER(C4861,2)</f>
        <v/>
      </c>
    </row>
    <row r="4862">
      <c r="B4862" s="65">
        <f>'Generacion DD'!J4870</f>
        <v/>
      </c>
      <c r="C4862" s="35">
        <f>B4862-$G$4</f>
        <v/>
      </c>
      <c r="D4862" s="82">
        <f>POWER(C4862,2)</f>
        <v/>
      </c>
    </row>
    <row r="4863">
      <c r="B4863" s="65">
        <f>'Generacion DD'!J4871</f>
        <v/>
      </c>
      <c r="C4863" s="35">
        <f>B4863-$G$4</f>
        <v/>
      </c>
      <c r="D4863" s="82">
        <f>POWER(C4863,2)</f>
        <v/>
      </c>
    </row>
    <row r="4864">
      <c r="B4864" s="65">
        <f>'Generacion DD'!J4872</f>
        <v/>
      </c>
      <c r="C4864" s="35">
        <f>B4864-$G$4</f>
        <v/>
      </c>
      <c r="D4864" s="82">
        <f>POWER(C4864,2)</f>
        <v/>
      </c>
    </row>
    <row r="4865">
      <c r="B4865" s="65">
        <f>'Generacion DD'!J4873</f>
        <v/>
      </c>
      <c r="C4865" s="35">
        <f>B4865-$G$4</f>
        <v/>
      </c>
      <c r="D4865" s="82">
        <f>POWER(C4865,2)</f>
        <v/>
      </c>
    </row>
    <row r="4866">
      <c r="B4866" s="65">
        <f>'Generacion DD'!J4874</f>
        <v/>
      </c>
      <c r="C4866" s="35">
        <f>B4866-$G$4</f>
        <v/>
      </c>
      <c r="D4866" s="82">
        <f>POWER(C4866,2)</f>
        <v/>
      </c>
    </row>
    <row r="4867">
      <c r="B4867" s="65">
        <f>'Generacion DD'!J4875</f>
        <v/>
      </c>
      <c r="C4867" s="35">
        <f>B4867-$G$4</f>
        <v/>
      </c>
      <c r="D4867" s="82">
        <f>POWER(C4867,2)</f>
        <v/>
      </c>
    </row>
    <row r="4868">
      <c r="B4868" s="65">
        <f>'Generacion DD'!J4876</f>
        <v/>
      </c>
      <c r="C4868" s="35">
        <f>B4868-$G$4</f>
        <v/>
      </c>
      <c r="D4868" s="82">
        <f>POWER(C4868,2)</f>
        <v/>
      </c>
    </row>
    <row r="4869">
      <c r="B4869" s="65">
        <f>'Generacion DD'!J4877</f>
        <v/>
      </c>
      <c r="C4869" s="35">
        <f>B4869-$G$4</f>
        <v/>
      </c>
      <c r="D4869" s="82">
        <f>POWER(C4869,2)</f>
        <v/>
      </c>
    </row>
    <row r="4870">
      <c r="B4870" s="65">
        <f>'Generacion DD'!J4878</f>
        <v/>
      </c>
      <c r="C4870" s="35">
        <f>B4870-$G$4</f>
        <v/>
      </c>
      <c r="D4870" s="82">
        <f>POWER(C4870,2)</f>
        <v/>
      </c>
    </row>
    <row r="4871">
      <c r="B4871" s="65">
        <f>'Generacion DD'!J4879</f>
        <v/>
      </c>
      <c r="C4871" s="35">
        <f>B4871-$G$4</f>
        <v/>
      </c>
      <c r="D4871" s="82">
        <f>POWER(C4871,2)</f>
        <v/>
      </c>
    </row>
    <row r="4872">
      <c r="B4872" s="65">
        <f>'Generacion DD'!J4880</f>
        <v/>
      </c>
      <c r="C4872" s="35">
        <f>B4872-$G$4</f>
        <v/>
      </c>
      <c r="D4872" s="82">
        <f>POWER(C4872,2)</f>
        <v/>
      </c>
    </row>
    <row r="4873">
      <c r="B4873" s="65">
        <f>'Generacion DD'!J4881</f>
        <v/>
      </c>
      <c r="C4873" s="35">
        <f>B4873-$G$4</f>
        <v/>
      </c>
      <c r="D4873" s="82">
        <f>POWER(C4873,2)</f>
        <v/>
      </c>
    </row>
    <row r="4874">
      <c r="B4874" s="65">
        <f>'Generacion DD'!J4882</f>
        <v/>
      </c>
      <c r="C4874" s="35">
        <f>B4874-$G$4</f>
        <v/>
      </c>
      <c r="D4874" s="82">
        <f>POWER(C4874,2)</f>
        <v/>
      </c>
    </row>
    <row r="4875">
      <c r="B4875" s="65">
        <f>'Generacion DD'!J4883</f>
        <v/>
      </c>
      <c r="C4875" s="35">
        <f>B4875-$G$4</f>
        <v/>
      </c>
      <c r="D4875" s="82">
        <f>POWER(C4875,2)</f>
        <v/>
      </c>
    </row>
    <row r="4876">
      <c r="B4876" s="65">
        <f>'Generacion DD'!J4884</f>
        <v/>
      </c>
      <c r="C4876" s="35">
        <f>B4876-$G$4</f>
        <v/>
      </c>
      <c r="D4876" s="82">
        <f>POWER(C4876,2)</f>
        <v/>
      </c>
    </row>
    <row r="4877">
      <c r="B4877" s="65">
        <f>'Generacion DD'!J4885</f>
        <v/>
      </c>
      <c r="C4877" s="35">
        <f>B4877-$G$4</f>
        <v/>
      </c>
      <c r="D4877" s="82">
        <f>POWER(C4877,2)</f>
        <v/>
      </c>
    </row>
    <row r="4878">
      <c r="B4878" s="65">
        <f>'Generacion DD'!J4886</f>
        <v/>
      </c>
      <c r="C4878" s="35">
        <f>B4878-$G$4</f>
        <v/>
      </c>
      <c r="D4878" s="82">
        <f>POWER(C4878,2)</f>
        <v/>
      </c>
    </row>
    <row r="4879">
      <c r="B4879" s="65">
        <f>'Generacion DD'!J4887</f>
        <v/>
      </c>
      <c r="C4879" s="35">
        <f>B4879-$G$4</f>
        <v/>
      </c>
      <c r="D4879" s="82">
        <f>POWER(C4879,2)</f>
        <v/>
      </c>
    </row>
    <row r="4880">
      <c r="B4880" s="65">
        <f>'Generacion DD'!J4888</f>
        <v/>
      </c>
      <c r="C4880" s="35">
        <f>B4880-$G$4</f>
        <v/>
      </c>
      <c r="D4880" s="82">
        <f>POWER(C4880,2)</f>
        <v/>
      </c>
    </row>
    <row r="4881">
      <c r="B4881" s="65">
        <f>'Generacion DD'!J4889</f>
        <v/>
      </c>
      <c r="C4881" s="35">
        <f>B4881-$G$4</f>
        <v/>
      </c>
      <c r="D4881" s="82">
        <f>POWER(C4881,2)</f>
        <v/>
      </c>
    </row>
    <row r="4882">
      <c r="B4882" s="65">
        <f>'Generacion DD'!J4890</f>
        <v/>
      </c>
      <c r="C4882" s="35">
        <f>B4882-$G$4</f>
        <v/>
      </c>
      <c r="D4882" s="82">
        <f>POWER(C4882,2)</f>
        <v/>
      </c>
    </row>
    <row r="4883">
      <c r="B4883" s="65">
        <f>'Generacion DD'!J4891</f>
        <v/>
      </c>
      <c r="C4883" s="35">
        <f>B4883-$G$4</f>
        <v/>
      </c>
      <c r="D4883" s="82">
        <f>POWER(C4883,2)</f>
        <v/>
      </c>
    </row>
    <row r="4884">
      <c r="B4884" s="65">
        <f>'Generacion DD'!J4892</f>
        <v/>
      </c>
      <c r="C4884" s="35">
        <f>B4884-$G$4</f>
        <v/>
      </c>
      <c r="D4884" s="82">
        <f>POWER(C4884,2)</f>
        <v/>
      </c>
    </row>
    <row r="4885">
      <c r="B4885" s="65">
        <f>'Generacion DD'!J4893</f>
        <v/>
      </c>
      <c r="C4885" s="35">
        <f>B4885-$G$4</f>
        <v/>
      </c>
      <c r="D4885" s="82">
        <f>POWER(C4885,2)</f>
        <v/>
      </c>
    </row>
    <row r="4886">
      <c r="B4886" s="65">
        <f>'Generacion DD'!J4894</f>
        <v/>
      </c>
      <c r="C4886" s="35">
        <f>B4886-$G$4</f>
        <v/>
      </c>
      <c r="D4886" s="82">
        <f>POWER(C4886,2)</f>
        <v/>
      </c>
    </row>
    <row r="4887">
      <c r="B4887" s="65">
        <f>'Generacion DD'!J4895</f>
        <v/>
      </c>
      <c r="C4887" s="35">
        <f>B4887-$G$4</f>
        <v/>
      </c>
      <c r="D4887" s="82">
        <f>POWER(C4887,2)</f>
        <v/>
      </c>
    </row>
    <row r="4888">
      <c r="B4888" s="65">
        <f>'Generacion DD'!J4896</f>
        <v/>
      </c>
      <c r="C4888" s="35">
        <f>B4888-$G$4</f>
        <v/>
      </c>
      <c r="D4888" s="82">
        <f>POWER(C4888,2)</f>
        <v/>
      </c>
    </row>
    <row r="4889">
      <c r="B4889" s="65">
        <f>'Generacion DD'!J4897</f>
        <v/>
      </c>
      <c r="C4889" s="35">
        <f>B4889-$G$4</f>
        <v/>
      </c>
      <c r="D4889" s="82">
        <f>POWER(C4889,2)</f>
        <v/>
      </c>
    </row>
    <row r="4890">
      <c r="B4890" s="65">
        <f>'Generacion DD'!J4898</f>
        <v/>
      </c>
      <c r="C4890" s="35">
        <f>B4890-$G$4</f>
        <v/>
      </c>
      <c r="D4890" s="82">
        <f>POWER(C4890,2)</f>
        <v/>
      </c>
    </row>
    <row r="4891">
      <c r="B4891" s="65">
        <f>'Generacion DD'!J4899</f>
        <v/>
      </c>
      <c r="C4891" s="35">
        <f>B4891-$G$4</f>
        <v/>
      </c>
      <c r="D4891" s="82">
        <f>POWER(C4891,2)</f>
        <v/>
      </c>
    </row>
    <row r="4892">
      <c r="B4892" s="65">
        <f>'Generacion DD'!J4900</f>
        <v/>
      </c>
      <c r="C4892" s="35">
        <f>B4892-$G$4</f>
        <v/>
      </c>
      <c r="D4892" s="82">
        <f>POWER(C4892,2)</f>
        <v/>
      </c>
    </row>
    <row r="4893">
      <c r="B4893" s="65">
        <f>'Generacion DD'!J4901</f>
        <v/>
      </c>
      <c r="C4893" s="35">
        <f>B4893-$G$4</f>
        <v/>
      </c>
      <c r="D4893" s="82">
        <f>POWER(C4893,2)</f>
        <v/>
      </c>
    </row>
    <row r="4894">
      <c r="B4894" s="65">
        <f>'Generacion DD'!J4902</f>
        <v/>
      </c>
      <c r="C4894" s="35">
        <f>B4894-$G$4</f>
        <v/>
      </c>
      <c r="D4894" s="82">
        <f>POWER(C4894,2)</f>
        <v/>
      </c>
    </row>
    <row r="4895">
      <c r="B4895" s="65">
        <f>'Generacion DD'!J4903</f>
        <v/>
      </c>
      <c r="C4895" s="35">
        <f>B4895-$G$4</f>
        <v/>
      </c>
      <c r="D4895" s="82">
        <f>POWER(C4895,2)</f>
        <v/>
      </c>
    </row>
    <row r="4896">
      <c r="B4896" s="65">
        <f>'Generacion DD'!J4904</f>
        <v/>
      </c>
      <c r="C4896" s="35">
        <f>B4896-$G$4</f>
        <v/>
      </c>
      <c r="D4896" s="82">
        <f>POWER(C4896,2)</f>
        <v/>
      </c>
    </row>
    <row r="4897">
      <c r="B4897" s="65">
        <f>'Generacion DD'!J4905</f>
        <v/>
      </c>
      <c r="C4897" s="35">
        <f>B4897-$G$4</f>
        <v/>
      </c>
      <c r="D4897" s="82">
        <f>POWER(C4897,2)</f>
        <v/>
      </c>
    </row>
    <row r="4898">
      <c r="B4898" s="65">
        <f>'Generacion DD'!J4906</f>
        <v/>
      </c>
      <c r="C4898" s="35">
        <f>B4898-$G$4</f>
        <v/>
      </c>
      <c r="D4898" s="82">
        <f>POWER(C4898,2)</f>
        <v/>
      </c>
    </row>
    <row r="4899">
      <c r="B4899" s="65">
        <f>'Generacion DD'!J4907</f>
        <v/>
      </c>
      <c r="C4899" s="35">
        <f>B4899-$G$4</f>
        <v/>
      </c>
      <c r="D4899" s="82">
        <f>POWER(C4899,2)</f>
        <v/>
      </c>
    </row>
    <row r="4900">
      <c r="B4900" s="65">
        <f>'Generacion DD'!J4908</f>
        <v/>
      </c>
      <c r="C4900" s="35">
        <f>B4900-$G$4</f>
        <v/>
      </c>
      <c r="D4900" s="82">
        <f>POWER(C4900,2)</f>
        <v/>
      </c>
    </row>
    <row r="4901">
      <c r="B4901" s="65">
        <f>'Generacion DD'!J4909</f>
        <v/>
      </c>
      <c r="C4901" s="35">
        <f>B4901-$G$4</f>
        <v/>
      </c>
      <c r="D4901" s="82">
        <f>POWER(C4901,2)</f>
        <v/>
      </c>
    </row>
    <row r="4902">
      <c r="B4902" s="65">
        <f>'Generacion DD'!J4910</f>
        <v/>
      </c>
      <c r="C4902" s="35">
        <f>B4902-$G$4</f>
        <v/>
      </c>
      <c r="D4902" s="82">
        <f>POWER(C4902,2)</f>
        <v/>
      </c>
    </row>
    <row r="4903">
      <c r="B4903" s="65">
        <f>'Generacion DD'!J4911</f>
        <v/>
      </c>
      <c r="C4903" s="35">
        <f>B4903-$G$4</f>
        <v/>
      </c>
      <c r="D4903" s="82">
        <f>POWER(C4903,2)</f>
        <v/>
      </c>
    </row>
    <row r="4904">
      <c r="B4904" s="65">
        <f>'Generacion DD'!J4912</f>
        <v/>
      </c>
      <c r="C4904" s="35">
        <f>B4904-$G$4</f>
        <v/>
      </c>
      <c r="D4904" s="82">
        <f>POWER(C4904,2)</f>
        <v/>
      </c>
    </row>
    <row r="4905">
      <c r="B4905" s="65">
        <f>'Generacion DD'!J4913</f>
        <v/>
      </c>
      <c r="C4905" s="35">
        <f>B4905-$G$4</f>
        <v/>
      </c>
      <c r="D4905" s="82">
        <f>POWER(C4905,2)</f>
        <v/>
      </c>
    </row>
    <row r="4906">
      <c r="B4906" s="65">
        <f>'Generacion DD'!J4914</f>
        <v/>
      </c>
      <c r="C4906" s="35">
        <f>B4906-$G$4</f>
        <v/>
      </c>
      <c r="D4906" s="82">
        <f>POWER(C4906,2)</f>
        <v/>
      </c>
    </row>
    <row r="4907">
      <c r="B4907" s="65">
        <f>'Generacion DD'!J4915</f>
        <v/>
      </c>
      <c r="C4907" s="35">
        <f>B4907-$G$4</f>
        <v/>
      </c>
      <c r="D4907" s="82">
        <f>POWER(C4907,2)</f>
        <v/>
      </c>
    </row>
    <row r="4908">
      <c r="B4908" s="65">
        <f>'Generacion DD'!J4916</f>
        <v/>
      </c>
      <c r="C4908" s="35">
        <f>B4908-$G$4</f>
        <v/>
      </c>
      <c r="D4908" s="82">
        <f>POWER(C4908,2)</f>
        <v/>
      </c>
    </row>
    <row r="4909">
      <c r="B4909" s="65">
        <f>'Generacion DD'!J4917</f>
        <v/>
      </c>
      <c r="C4909" s="35">
        <f>B4909-$G$4</f>
        <v/>
      </c>
      <c r="D4909" s="82">
        <f>POWER(C4909,2)</f>
        <v/>
      </c>
    </row>
    <row r="4910">
      <c r="B4910" s="65">
        <f>'Generacion DD'!J4918</f>
        <v/>
      </c>
      <c r="C4910" s="35">
        <f>B4910-$G$4</f>
        <v/>
      </c>
      <c r="D4910" s="82">
        <f>POWER(C4910,2)</f>
        <v/>
      </c>
    </row>
    <row r="4911">
      <c r="B4911" s="65">
        <f>'Generacion DD'!J4919</f>
        <v/>
      </c>
      <c r="C4911" s="35">
        <f>B4911-$G$4</f>
        <v/>
      </c>
      <c r="D4911" s="82">
        <f>POWER(C4911,2)</f>
        <v/>
      </c>
    </row>
    <row r="4912">
      <c r="B4912" s="65">
        <f>'Generacion DD'!J4920</f>
        <v/>
      </c>
      <c r="C4912" s="35">
        <f>B4912-$G$4</f>
        <v/>
      </c>
      <c r="D4912" s="82">
        <f>POWER(C4912,2)</f>
        <v/>
      </c>
    </row>
    <row r="4913">
      <c r="B4913" s="65">
        <f>'Generacion DD'!J4921</f>
        <v/>
      </c>
      <c r="C4913" s="35">
        <f>B4913-$G$4</f>
        <v/>
      </c>
      <c r="D4913" s="82">
        <f>POWER(C4913,2)</f>
        <v/>
      </c>
    </row>
    <row r="4914">
      <c r="B4914" s="65">
        <f>'Generacion DD'!J4922</f>
        <v/>
      </c>
      <c r="C4914" s="35">
        <f>B4914-$G$4</f>
        <v/>
      </c>
      <c r="D4914" s="82">
        <f>POWER(C4914,2)</f>
        <v/>
      </c>
    </row>
    <row r="4915">
      <c r="B4915" s="65">
        <f>'Generacion DD'!J4923</f>
        <v/>
      </c>
      <c r="C4915" s="35">
        <f>B4915-$G$4</f>
        <v/>
      </c>
      <c r="D4915" s="82">
        <f>POWER(C4915,2)</f>
        <v/>
      </c>
    </row>
    <row r="4916">
      <c r="B4916" s="65">
        <f>'Generacion DD'!J4924</f>
        <v/>
      </c>
      <c r="C4916" s="35">
        <f>B4916-$G$4</f>
        <v/>
      </c>
      <c r="D4916" s="82">
        <f>POWER(C4916,2)</f>
        <v/>
      </c>
    </row>
    <row r="4917">
      <c r="B4917" s="65">
        <f>'Generacion DD'!J4925</f>
        <v/>
      </c>
      <c r="C4917" s="35">
        <f>B4917-$G$4</f>
        <v/>
      </c>
      <c r="D4917" s="82">
        <f>POWER(C4917,2)</f>
        <v/>
      </c>
    </row>
    <row r="4918">
      <c r="B4918" s="65">
        <f>'Generacion DD'!J4926</f>
        <v/>
      </c>
      <c r="C4918" s="35">
        <f>B4918-$G$4</f>
        <v/>
      </c>
      <c r="D4918" s="82">
        <f>POWER(C4918,2)</f>
        <v/>
      </c>
    </row>
    <row r="4919">
      <c r="B4919" s="65">
        <f>'Generacion DD'!J4927</f>
        <v/>
      </c>
      <c r="C4919" s="35">
        <f>B4919-$G$4</f>
        <v/>
      </c>
      <c r="D4919" s="82">
        <f>POWER(C4919,2)</f>
        <v/>
      </c>
    </row>
    <row r="4920">
      <c r="B4920" s="65">
        <f>'Generacion DD'!J4928</f>
        <v/>
      </c>
      <c r="C4920" s="35">
        <f>B4920-$G$4</f>
        <v/>
      </c>
      <c r="D4920" s="82">
        <f>POWER(C4920,2)</f>
        <v/>
      </c>
    </row>
    <row r="4921">
      <c r="B4921" s="65">
        <f>'Generacion DD'!J4929</f>
        <v/>
      </c>
      <c r="C4921" s="35">
        <f>B4921-$G$4</f>
        <v/>
      </c>
      <c r="D4921" s="82">
        <f>POWER(C4921,2)</f>
        <v/>
      </c>
    </row>
    <row r="4922">
      <c r="B4922" s="65">
        <f>'Generacion DD'!J4930</f>
        <v/>
      </c>
      <c r="C4922" s="35">
        <f>B4922-$G$4</f>
        <v/>
      </c>
      <c r="D4922" s="82">
        <f>POWER(C4922,2)</f>
        <v/>
      </c>
    </row>
    <row r="4923">
      <c r="B4923" s="65">
        <f>'Generacion DD'!J4931</f>
        <v/>
      </c>
      <c r="C4923" s="35">
        <f>B4923-$G$4</f>
        <v/>
      </c>
      <c r="D4923" s="82">
        <f>POWER(C4923,2)</f>
        <v/>
      </c>
    </row>
    <row r="4924">
      <c r="B4924" s="65">
        <f>'Generacion DD'!J4932</f>
        <v/>
      </c>
      <c r="C4924" s="35">
        <f>B4924-$G$4</f>
        <v/>
      </c>
      <c r="D4924" s="82">
        <f>POWER(C4924,2)</f>
        <v/>
      </c>
    </row>
    <row r="4925">
      <c r="B4925" s="65">
        <f>'Generacion DD'!J4933</f>
        <v/>
      </c>
      <c r="C4925" s="35">
        <f>B4925-$G$4</f>
        <v/>
      </c>
      <c r="D4925" s="82">
        <f>POWER(C4925,2)</f>
        <v/>
      </c>
    </row>
    <row r="4926">
      <c r="B4926" s="65">
        <f>'Generacion DD'!J4934</f>
        <v/>
      </c>
      <c r="C4926" s="35">
        <f>B4926-$G$4</f>
        <v/>
      </c>
      <c r="D4926" s="82">
        <f>POWER(C4926,2)</f>
        <v/>
      </c>
    </row>
    <row r="4927">
      <c r="B4927" s="65">
        <f>'Generacion DD'!J4935</f>
        <v/>
      </c>
      <c r="C4927" s="35">
        <f>B4927-$G$4</f>
        <v/>
      </c>
      <c r="D4927" s="82">
        <f>POWER(C4927,2)</f>
        <v/>
      </c>
    </row>
    <row r="4928">
      <c r="B4928" s="65">
        <f>'Generacion DD'!J4936</f>
        <v/>
      </c>
      <c r="C4928" s="35">
        <f>B4928-$G$4</f>
        <v/>
      </c>
      <c r="D4928" s="82">
        <f>POWER(C4928,2)</f>
        <v/>
      </c>
    </row>
    <row r="4929">
      <c r="B4929" s="65">
        <f>'Generacion DD'!J4937</f>
        <v/>
      </c>
      <c r="C4929" s="35">
        <f>B4929-$G$4</f>
        <v/>
      </c>
      <c r="D4929" s="82">
        <f>POWER(C4929,2)</f>
        <v/>
      </c>
    </row>
    <row r="4930">
      <c r="B4930" s="65">
        <f>'Generacion DD'!J4938</f>
        <v/>
      </c>
      <c r="C4930" s="35">
        <f>B4930-$G$4</f>
        <v/>
      </c>
      <c r="D4930" s="82">
        <f>POWER(C4930,2)</f>
        <v/>
      </c>
    </row>
    <row r="4931">
      <c r="B4931" s="65">
        <f>'Generacion DD'!J4939</f>
        <v/>
      </c>
      <c r="C4931" s="35">
        <f>B4931-$G$4</f>
        <v/>
      </c>
      <c r="D4931" s="82">
        <f>POWER(C4931,2)</f>
        <v/>
      </c>
    </row>
    <row r="4932">
      <c r="B4932" s="65">
        <f>'Generacion DD'!J4940</f>
        <v/>
      </c>
      <c r="C4932" s="35">
        <f>B4932-$G$4</f>
        <v/>
      </c>
      <c r="D4932" s="82">
        <f>POWER(C4932,2)</f>
        <v/>
      </c>
    </row>
    <row r="4933">
      <c r="B4933" s="65">
        <f>'Generacion DD'!J4941</f>
        <v/>
      </c>
      <c r="C4933" s="35">
        <f>B4933-$G$4</f>
        <v/>
      </c>
      <c r="D4933" s="82">
        <f>POWER(C4933,2)</f>
        <v/>
      </c>
    </row>
    <row r="4934">
      <c r="B4934" s="65">
        <f>'Generacion DD'!J4942</f>
        <v/>
      </c>
      <c r="C4934" s="35">
        <f>B4934-$G$4</f>
        <v/>
      </c>
      <c r="D4934" s="82">
        <f>POWER(C4934,2)</f>
        <v/>
      </c>
    </row>
    <row r="4935">
      <c r="B4935" s="65">
        <f>'Generacion DD'!J4943</f>
        <v/>
      </c>
      <c r="C4935" s="35">
        <f>B4935-$G$4</f>
        <v/>
      </c>
      <c r="D4935" s="82">
        <f>POWER(C4935,2)</f>
        <v/>
      </c>
    </row>
    <row r="4936">
      <c r="B4936" s="65">
        <f>'Generacion DD'!J4944</f>
        <v/>
      </c>
      <c r="C4936" s="35">
        <f>B4936-$G$4</f>
        <v/>
      </c>
      <c r="D4936" s="82">
        <f>POWER(C4936,2)</f>
        <v/>
      </c>
    </row>
    <row r="4937">
      <c r="B4937" s="65">
        <f>'Generacion DD'!J4945</f>
        <v/>
      </c>
      <c r="C4937" s="35">
        <f>B4937-$G$4</f>
        <v/>
      </c>
      <c r="D4937" s="82">
        <f>POWER(C4937,2)</f>
        <v/>
      </c>
    </row>
    <row r="4938">
      <c r="B4938" s="65">
        <f>'Generacion DD'!J4946</f>
        <v/>
      </c>
      <c r="C4938" s="35">
        <f>B4938-$G$4</f>
        <v/>
      </c>
      <c r="D4938" s="82">
        <f>POWER(C4938,2)</f>
        <v/>
      </c>
    </row>
    <row r="4939">
      <c r="B4939" s="65">
        <f>'Generacion DD'!J4947</f>
        <v/>
      </c>
      <c r="C4939" s="35">
        <f>B4939-$G$4</f>
        <v/>
      </c>
      <c r="D4939" s="82">
        <f>POWER(C4939,2)</f>
        <v/>
      </c>
    </row>
    <row r="4940">
      <c r="B4940" s="65">
        <f>'Generacion DD'!J4948</f>
        <v/>
      </c>
      <c r="C4940" s="35">
        <f>B4940-$G$4</f>
        <v/>
      </c>
      <c r="D4940" s="82">
        <f>POWER(C4940,2)</f>
        <v/>
      </c>
    </row>
    <row r="4941">
      <c r="B4941" s="65">
        <f>'Generacion DD'!J4949</f>
        <v/>
      </c>
      <c r="C4941" s="35">
        <f>B4941-$G$4</f>
        <v/>
      </c>
      <c r="D4941" s="82">
        <f>POWER(C4941,2)</f>
        <v/>
      </c>
    </row>
    <row r="4942">
      <c r="B4942" s="65">
        <f>'Generacion DD'!J4950</f>
        <v/>
      </c>
      <c r="C4942" s="35">
        <f>B4942-$G$4</f>
        <v/>
      </c>
      <c r="D4942" s="82">
        <f>POWER(C4942,2)</f>
        <v/>
      </c>
    </row>
    <row r="4943">
      <c r="B4943" s="65">
        <f>'Generacion DD'!J4951</f>
        <v/>
      </c>
      <c r="C4943" s="35">
        <f>B4943-$G$4</f>
        <v/>
      </c>
      <c r="D4943" s="82">
        <f>POWER(C4943,2)</f>
        <v/>
      </c>
    </row>
    <row r="4944">
      <c r="B4944" s="65">
        <f>'Generacion DD'!J4952</f>
        <v/>
      </c>
      <c r="C4944" s="35">
        <f>B4944-$G$4</f>
        <v/>
      </c>
      <c r="D4944" s="82">
        <f>POWER(C4944,2)</f>
        <v/>
      </c>
    </row>
    <row r="4945">
      <c r="B4945" s="65">
        <f>'Generacion DD'!J4953</f>
        <v/>
      </c>
      <c r="C4945" s="35">
        <f>B4945-$G$4</f>
        <v/>
      </c>
      <c r="D4945" s="82">
        <f>POWER(C4945,2)</f>
        <v/>
      </c>
    </row>
    <row r="4946">
      <c r="B4946" s="65">
        <f>'Generacion DD'!J4954</f>
        <v/>
      </c>
      <c r="C4946" s="35">
        <f>B4946-$G$4</f>
        <v/>
      </c>
      <c r="D4946" s="82">
        <f>POWER(C4946,2)</f>
        <v/>
      </c>
    </row>
    <row r="4947">
      <c r="B4947" s="65">
        <f>'Generacion DD'!J4955</f>
        <v/>
      </c>
      <c r="C4947" s="35">
        <f>B4947-$G$4</f>
        <v/>
      </c>
      <c r="D4947" s="82">
        <f>POWER(C4947,2)</f>
        <v/>
      </c>
    </row>
    <row r="4948">
      <c r="B4948" s="65">
        <f>'Generacion DD'!J4956</f>
        <v/>
      </c>
      <c r="C4948" s="35">
        <f>B4948-$G$4</f>
        <v/>
      </c>
      <c r="D4948" s="82">
        <f>POWER(C4948,2)</f>
        <v/>
      </c>
    </row>
    <row r="4949">
      <c r="B4949" s="65">
        <f>'Generacion DD'!J4957</f>
        <v/>
      </c>
      <c r="C4949" s="35">
        <f>B4949-$G$4</f>
        <v/>
      </c>
      <c r="D4949" s="82">
        <f>POWER(C4949,2)</f>
        <v/>
      </c>
    </row>
    <row r="4950">
      <c r="B4950" s="65">
        <f>'Generacion DD'!J4958</f>
        <v/>
      </c>
      <c r="C4950" s="35">
        <f>B4950-$G$4</f>
        <v/>
      </c>
      <c r="D4950" s="82">
        <f>POWER(C4950,2)</f>
        <v/>
      </c>
    </row>
    <row r="4951">
      <c r="B4951" s="65">
        <f>'Generacion DD'!J4959</f>
        <v/>
      </c>
      <c r="C4951" s="35">
        <f>B4951-$G$4</f>
        <v/>
      </c>
      <c r="D4951" s="82">
        <f>POWER(C4951,2)</f>
        <v/>
      </c>
    </row>
    <row r="4952">
      <c r="B4952" s="65">
        <f>'Generacion DD'!J4960</f>
        <v/>
      </c>
      <c r="C4952" s="35">
        <f>B4952-$G$4</f>
        <v/>
      </c>
      <c r="D4952" s="82">
        <f>POWER(C4952,2)</f>
        <v/>
      </c>
    </row>
    <row r="4953">
      <c r="B4953" s="65">
        <f>'Generacion DD'!J4961</f>
        <v/>
      </c>
      <c r="C4953" s="35">
        <f>B4953-$G$4</f>
        <v/>
      </c>
      <c r="D4953" s="82">
        <f>POWER(C4953,2)</f>
        <v/>
      </c>
    </row>
    <row r="4954">
      <c r="B4954" s="65">
        <f>'Generacion DD'!J4962</f>
        <v/>
      </c>
      <c r="C4954" s="35">
        <f>B4954-$G$4</f>
        <v/>
      </c>
      <c r="D4954" s="82">
        <f>POWER(C4954,2)</f>
        <v/>
      </c>
    </row>
    <row r="4955">
      <c r="B4955" s="65">
        <f>'Generacion DD'!J4963</f>
        <v/>
      </c>
      <c r="C4955" s="35">
        <f>B4955-$G$4</f>
        <v/>
      </c>
      <c r="D4955" s="82">
        <f>POWER(C4955,2)</f>
        <v/>
      </c>
    </row>
    <row r="4956">
      <c r="B4956" s="65">
        <f>'Generacion DD'!J4964</f>
        <v/>
      </c>
      <c r="C4956" s="35">
        <f>B4956-$G$4</f>
        <v/>
      </c>
      <c r="D4956" s="82">
        <f>POWER(C4956,2)</f>
        <v/>
      </c>
    </row>
    <row r="4957">
      <c r="B4957" s="65">
        <f>'Generacion DD'!J4965</f>
        <v/>
      </c>
      <c r="C4957" s="35">
        <f>B4957-$G$4</f>
        <v/>
      </c>
      <c r="D4957" s="82">
        <f>POWER(C4957,2)</f>
        <v/>
      </c>
    </row>
    <row r="4958">
      <c r="B4958" s="65">
        <f>'Generacion DD'!J4966</f>
        <v/>
      </c>
      <c r="C4958" s="35">
        <f>B4958-$G$4</f>
        <v/>
      </c>
      <c r="D4958" s="82">
        <f>POWER(C4958,2)</f>
        <v/>
      </c>
    </row>
    <row r="4959">
      <c r="B4959" s="65">
        <f>'Generacion DD'!J4967</f>
        <v/>
      </c>
      <c r="C4959" s="35">
        <f>B4959-$G$4</f>
        <v/>
      </c>
      <c r="D4959" s="82">
        <f>POWER(C4959,2)</f>
        <v/>
      </c>
    </row>
    <row r="4960">
      <c r="B4960" s="65">
        <f>'Generacion DD'!J4968</f>
        <v/>
      </c>
      <c r="C4960" s="35">
        <f>B4960-$G$4</f>
        <v/>
      </c>
      <c r="D4960" s="82">
        <f>POWER(C4960,2)</f>
        <v/>
      </c>
    </row>
    <row r="4961">
      <c r="B4961" s="65">
        <f>'Generacion DD'!J4969</f>
        <v/>
      </c>
      <c r="C4961" s="35">
        <f>B4961-$G$4</f>
        <v/>
      </c>
      <c r="D4961" s="82">
        <f>POWER(C4961,2)</f>
        <v/>
      </c>
    </row>
    <row r="4962">
      <c r="B4962" s="65">
        <f>'Generacion DD'!J4970</f>
        <v/>
      </c>
      <c r="C4962" s="35">
        <f>B4962-$G$4</f>
        <v/>
      </c>
      <c r="D4962" s="82">
        <f>POWER(C4962,2)</f>
        <v/>
      </c>
    </row>
    <row r="4963">
      <c r="B4963" s="65">
        <f>'Generacion DD'!J4971</f>
        <v/>
      </c>
      <c r="C4963" s="35">
        <f>B4963-$G$4</f>
        <v/>
      </c>
      <c r="D4963" s="82">
        <f>POWER(C4963,2)</f>
        <v/>
      </c>
    </row>
    <row r="4964">
      <c r="B4964" s="65">
        <f>'Generacion DD'!J4972</f>
        <v/>
      </c>
      <c r="C4964" s="35">
        <f>B4964-$G$4</f>
        <v/>
      </c>
      <c r="D4964" s="82">
        <f>POWER(C4964,2)</f>
        <v/>
      </c>
    </row>
    <row r="4965">
      <c r="B4965" s="65">
        <f>'Generacion DD'!J4973</f>
        <v/>
      </c>
      <c r="C4965" s="35">
        <f>B4965-$G$4</f>
        <v/>
      </c>
      <c r="D4965" s="82">
        <f>POWER(C4965,2)</f>
        <v/>
      </c>
    </row>
    <row r="4966">
      <c r="B4966" s="65">
        <f>'Generacion DD'!J4974</f>
        <v/>
      </c>
      <c r="C4966" s="35">
        <f>B4966-$G$4</f>
        <v/>
      </c>
      <c r="D4966" s="82">
        <f>POWER(C4966,2)</f>
        <v/>
      </c>
    </row>
    <row r="4967">
      <c r="B4967" s="65">
        <f>'Generacion DD'!J4975</f>
        <v/>
      </c>
      <c r="C4967" s="35">
        <f>B4967-$G$4</f>
        <v/>
      </c>
      <c r="D4967" s="82">
        <f>POWER(C4967,2)</f>
        <v/>
      </c>
    </row>
    <row r="4968">
      <c r="B4968" s="65">
        <f>'Generacion DD'!J4976</f>
        <v/>
      </c>
      <c r="C4968" s="35">
        <f>B4968-$G$4</f>
        <v/>
      </c>
      <c r="D4968" s="82">
        <f>POWER(C4968,2)</f>
        <v/>
      </c>
    </row>
    <row r="4969">
      <c r="B4969" s="65">
        <f>'Generacion DD'!J4977</f>
        <v/>
      </c>
      <c r="C4969" s="35">
        <f>B4969-$G$4</f>
        <v/>
      </c>
      <c r="D4969" s="82">
        <f>POWER(C4969,2)</f>
        <v/>
      </c>
    </row>
    <row r="4970">
      <c r="B4970" s="65">
        <f>'Generacion DD'!J4978</f>
        <v/>
      </c>
      <c r="C4970" s="35">
        <f>B4970-$G$4</f>
        <v/>
      </c>
      <c r="D4970" s="82">
        <f>POWER(C4970,2)</f>
        <v/>
      </c>
    </row>
    <row r="4971">
      <c r="B4971" s="65">
        <f>'Generacion DD'!J4979</f>
        <v/>
      </c>
      <c r="C4971" s="35">
        <f>B4971-$G$4</f>
        <v/>
      </c>
      <c r="D4971" s="82">
        <f>POWER(C4971,2)</f>
        <v/>
      </c>
    </row>
    <row r="4972">
      <c r="B4972" s="65">
        <f>'Generacion DD'!J4980</f>
        <v/>
      </c>
      <c r="C4972" s="35">
        <f>B4972-$G$4</f>
        <v/>
      </c>
      <c r="D4972" s="82">
        <f>POWER(C4972,2)</f>
        <v/>
      </c>
    </row>
    <row r="4973">
      <c r="B4973" s="65">
        <f>'Generacion DD'!J4981</f>
        <v/>
      </c>
      <c r="C4973" s="35">
        <f>B4973-$G$4</f>
        <v/>
      </c>
      <c r="D4973" s="82">
        <f>POWER(C4973,2)</f>
        <v/>
      </c>
    </row>
    <row r="4974">
      <c r="B4974" s="65">
        <f>'Generacion DD'!J4982</f>
        <v/>
      </c>
      <c r="C4974" s="35">
        <f>B4974-$G$4</f>
        <v/>
      </c>
      <c r="D4974" s="82">
        <f>POWER(C4974,2)</f>
        <v/>
      </c>
    </row>
    <row r="4975">
      <c r="B4975" s="65">
        <f>'Generacion DD'!J4983</f>
        <v/>
      </c>
      <c r="C4975" s="35">
        <f>B4975-$G$4</f>
        <v/>
      </c>
      <c r="D4975" s="82">
        <f>POWER(C4975,2)</f>
        <v/>
      </c>
    </row>
    <row r="4976">
      <c r="B4976" s="65">
        <f>'Generacion DD'!J4984</f>
        <v/>
      </c>
      <c r="C4976" s="35">
        <f>B4976-$G$4</f>
        <v/>
      </c>
      <c r="D4976" s="82">
        <f>POWER(C4976,2)</f>
        <v/>
      </c>
    </row>
    <row r="4977">
      <c r="B4977" s="65">
        <f>'Generacion DD'!J4985</f>
        <v/>
      </c>
      <c r="C4977" s="35">
        <f>B4977-$G$4</f>
        <v/>
      </c>
      <c r="D4977" s="82">
        <f>POWER(C4977,2)</f>
        <v/>
      </c>
    </row>
    <row r="4978">
      <c r="B4978" s="65">
        <f>'Generacion DD'!J4986</f>
        <v/>
      </c>
      <c r="C4978" s="35">
        <f>B4978-$G$4</f>
        <v/>
      </c>
      <c r="D4978" s="82">
        <f>POWER(C4978,2)</f>
        <v/>
      </c>
    </row>
    <row r="4979">
      <c r="B4979" s="65">
        <f>'Generacion DD'!J4987</f>
        <v/>
      </c>
      <c r="C4979" s="35">
        <f>B4979-$G$4</f>
        <v/>
      </c>
      <c r="D4979" s="82">
        <f>POWER(C4979,2)</f>
        <v/>
      </c>
    </row>
    <row r="4980">
      <c r="B4980" s="65">
        <f>'Generacion DD'!J4988</f>
        <v/>
      </c>
      <c r="C4980" s="35">
        <f>B4980-$G$4</f>
        <v/>
      </c>
      <c r="D4980" s="82">
        <f>POWER(C4980,2)</f>
        <v/>
      </c>
    </row>
    <row r="4981">
      <c r="B4981" s="65">
        <f>'Generacion DD'!J4989</f>
        <v/>
      </c>
      <c r="C4981" s="35">
        <f>B4981-$G$4</f>
        <v/>
      </c>
      <c r="D4981" s="82">
        <f>POWER(C4981,2)</f>
        <v/>
      </c>
    </row>
    <row r="4982">
      <c r="B4982" s="65">
        <f>'Generacion DD'!J4990</f>
        <v/>
      </c>
      <c r="C4982" s="35">
        <f>B4982-$G$4</f>
        <v/>
      </c>
      <c r="D4982" s="82">
        <f>POWER(C4982,2)</f>
        <v/>
      </c>
    </row>
    <row r="4983">
      <c r="B4983" s="65">
        <f>'Generacion DD'!J4991</f>
        <v/>
      </c>
      <c r="C4983" s="35">
        <f>B4983-$G$4</f>
        <v/>
      </c>
      <c r="D4983" s="82">
        <f>POWER(C4983,2)</f>
        <v/>
      </c>
    </row>
    <row r="4984">
      <c r="B4984" s="65">
        <f>'Generacion DD'!J4992</f>
        <v/>
      </c>
      <c r="C4984" s="35">
        <f>B4984-$G$4</f>
        <v/>
      </c>
      <c r="D4984" s="82">
        <f>POWER(C4984,2)</f>
        <v/>
      </c>
    </row>
    <row r="4985">
      <c r="B4985" s="65">
        <f>'Generacion DD'!J4993</f>
        <v/>
      </c>
      <c r="C4985" s="35">
        <f>B4985-$G$4</f>
        <v/>
      </c>
      <c r="D4985" s="82">
        <f>POWER(C4985,2)</f>
        <v/>
      </c>
    </row>
    <row r="4986">
      <c r="B4986" s="65">
        <f>'Generacion DD'!J4994</f>
        <v/>
      </c>
      <c r="C4986" s="35">
        <f>B4986-$G$4</f>
        <v/>
      </c>
      <c r="D4986" s="82">
        <f>POWER(C4986,2)</f>
        <v/>
      </c>
    </row>
    <row r="4987">
      <c r="B4987" s="65">
        <f>'Generacion DD'!J4995</f>
        <v/>
      </c>
      <c r="C4987" s="35">
        <f>B4987-$G$4</f>
        <v/>
      </c>
      <c r="D4987" s="82">
        <f>POWER(C4987,2)</f>
        <v/>
      </c>
    </row>
    <row r="4988">
      <c r="B4988" s="65">
        <f>'Generacion DD'!J4996</f>
        <v/>
      </c>
      <c r="C4988" s="35">
        <f>B4988-$G$4</f>
        <v/>
      </c>
      <c r="D4988" s="82">
        <f>POWER(C4988,2)</f>
        <v/>
      </c>
    </row>
    <row r="4989">
      <c r="B4989" s="65">
        <f>'Generacion DD'!J4997</f>
        <v/>
      </c>
      <c r="C4989" s="35">
        <f>B4989-$G$4</f>
        <v/>
      </c>
      <c r="D4989" s="82">
        <f>POWER(C4989,2)</f>
        <v/>
      </c>
    </row>
    <row r="4990">
      <c r="B4990" s="65">
        <f>'Generacion DD'!J4998</f>
        <v/>
      </c>
      <c r="C4990" s="35">
        <f>B4990-$G$4</f>
        <v/>
      </c>
      <c r="D4990" s="82">
        <f>POWER(C4990,2)</f>
        <v/>
      </c>
    </row>
    <row r="4991">
      <c r="B4991" s="65">
        <f>'Generacion DD'!J4999</f>
        <v/>
      </c>
      <c r="C4991" s="35">
        <f>B4991-$G$4</f>
        <v/>
      </c>
      <c r="D4991" s="82">
        <f>POWER(C4991,2)</f>
        <v/>
      </c>
    </row>
    <row r="4992">
      <c r="B4992" s="65">
        <f>'Generacion DD'!J5000</f>
        <v/>
      </c>
      <c r="C4992" s="35">
        <f>B4992-$G$4</f>
        <v/>
      </c>
      <c r="D4992" s="82">
        <f>POWER(C4992,2)</f>
        <v/>
      </c>
    </row>
    <row r="4993">
      <c r="B4993" s="65">
        <f>'Generacion DD'!J5001</f>
        <v/>
      </c>
      <c r="C4993" s="35">
        <f>B4993-$G$4</f>
        <v/>
      </c>
      <c r="D4993" s="82">
        <f>POWER(C4993,2)</f>
        <v/>
      </c>
    </row>
    <row r="4994">
      <c r="B4994" s="65">
        <f>'Generacion DD'!J5002</f>
        <v/>
      </c>
      <c r="C4994" s="35">
        <f>B4994-$G$4</f>
        <v/>
      </c>
      <c r="D4994" s="82">
        <f>POWER(C4994,2)</f>
        <v/>
      </c>
    </row>
    <row r="4995">
      <c r="B4995" s="65">
        <f>'Generacion DD'!J5003</f>
        <v/>
      </c>
      <c r="C4995" s="35">
        <f>B4995-$G$4</f>
        <v/>
      </c>
      <c r="D4995" s="82">
        <f>POWER(C4995,2)</f>
        <v/>
      </c>
    </row>
    <row r="4996">
      <c r="B4996" s="65">
        <f>'Generacion DD'!J5004</f>
        <v/>
      </c>
      <c r="C4996" s="35">
        <f>B4996-$G$4</f>
        <v/>
      </c>
      <c r="D4996" s="82">
        <f>POWER(C4996,2)</f>
        <v/>
      </c>
    </row>
    <row r="4997">
      <c r="B4997" s="65">
        <f>'Generacion DD'!J5005</f>
        <v/>
      </c>
      <c r="C4997" s="35">
        <f>B4997-$G$4</f>
        <v/>
      </c>
      <c r="D4997" s="82">
        <f>POWER(C4997,2)</f>
        <v/>
      </c>
    </row>
    <row r="4998">
      <c r="B4998" s="65">
        <f>'Generacion DD'!J5006</f>
        <v/>
      </c>
      <c r="C4998" s="35">
        <f>B4998-$G$4</f>
        <v/>
      </c>
      <c r="D4998" s="82">
        <f>POWER(C4998,2)</f>
        <v/>
      </c>
    </row>
    <row r="4999">
      <c r="B4999" s="65">
        <f>'Generacion DD'!J5007</f>
        <v/>
      </c>
      <c r="C4999" s="35">
        <f>B4999-$G$4</f>
        <v/>
      </c>
      <c r="D4999" s="82">
        <f>POWER(C4999,2)</f>
        <v/>
      </c>
    </row>
    <row r="5000">
      <c r="B5000" s="65">
        <f>'Generacion DD'!J5008</f>
        <v/>
      </c>
      <c r="C5000" s="35">
        <f>B5000-$G$4</f>
        <v/>
      </c>
      <c r="D5000" s="82">
        <f>POWER(C5000,2)</f>
        <v/>
      </c>
    </row>
    <row r="5001">
      <c r="B5001" s="65">
        <f>'Generacion DD'!J5009</f>
        <v/>
      </c>
      <c r="C5001" s="35">
        <f>B5001-$G$4</f>
        <v/>
      </c>
      <c r="D5001" s="82">
        <f>POWER(C5001,2)</f>
        <v/>
      </c>
    </row>
    <row r="5002">
      <c r="B5002" s="65">
        <f>'Generacion DD'!J5010</f>
        <v/>
      </c>
      <c r="C5002" s="35">
        <f>B5002-$G$4</f>
        <v/>
      </c>
      <c r="D5002" s="82">
        <f>POWER(C5002,2)</f>
        <v/>
      </c>
    </row>
    <row r="5003">
      <c r="B5003" s="65">
        <f>'Generacion DD'!J5011</f>
        <v/>
      </c>
      <c r="C5003" s="35">
        <f>B5003-$G$4</f>
        <v/>
      </c>
      <c r="D5003" s="82">
        <f>POWER(C5003,2)</f>
        <v/>
      </c>
    </row>
    <row r="5004">
      <c r="B5004" s="65">
        <f>'Generacion DD'!J5012</f>
        <v/>
      </c>
      <c r="C5004" s="35">
        <f>B5004-$G$4</f>
        <v/>
      </c>
      <c r="D5004" s="82">
        <f>POWER(C5004,2)</f>
        <v/>
      </c>
    </row>
    <row r="5005">
      <c r="B5005" s="65">
        <f>'Generacion DD'!J5013</f>
        <v/>
      </c>
      <c r="C5005" s="35">
        <f>B5005-$G$4</f>
        <v/>
      </c>
      <c r="D5005" s="82">
        <f>POWER(C5005,2)</f>
        <v/>
      </c>
    </row>
    <row r="5006">
      <c r="B5006" s="65">
        <f>'Generacion DD'!J5014</f>
        <v/>
      </c>
      <c r="C5006" s="35">
        <f>B5006-$G$4</f>
        <v/>
      </c>
      <c r="D5006" s="82">
        <f>POWER(C5006,2)</f>
        <v/>
      </c>
    </row>
    <row r="5007">
      <c r="B5007" s="65">
        <f>'Generacion DD'!J5015</f>
        <v/>
      </c>
      <c r="C5007" s="35">
        <f>B5007-$G$4</f>
        <v/>
      </c>
      <c r="D5007" s="82">
        <f>POWER(C5007,2)</f>
        <v/>
      </c>
    </row>
    <row r="5008">
      <c r="B5008" s="65">
        <f>'Generacion DD'!J5016</f>
        <v/>
      </c>
      <c r="C5008" s="35">
        <f>B5008-$G$4</f>
        <v/>
      </c>
      <c r="D5008" s="82">
        <f>POWER(C5008,2)</f>
        <v/>
      </c>
    </row>
    <row r="5009">
      <c r="B5009" s="65">
        <f>'Generacion DD'!J5017</f>
        <v/>
      </c>
      <c r="C5009" s="35">
        <f>B5009-$G$4</f>
        <v/>
      </c>
      <c r="D5009" s="82">
        <f>POWER(C5009,2)</f>
        <v/>
      </c>
    </row>
    <row r="5010">
      <c r="B5010" s="65">
        <f>'Generacion DD'!J5018</f>
        <v/>
      </c>
      <c r="C5010" s="35">
        <f>B5010-$G$4</f>
        <v/>
      </c>
      <c r="D5010" s="82">
        <f>POWER(C5010,2)</f>
        <v/>
      </c>
    </row>
    <row r="5011">
      <c r="B5011" s="65">
        <f>'Generacion DD'!J5019</f>
        <v/>
      </c>
      <c r="C5011" s="35">
        <f>B5011-$G$4</f>
        <v/>
      </c>
      <c r="D5011" s="82">
        <f>POWER(C5011,2)</f>
        <v/>
      </c>
    </row>
    <row r="5012">
      <c r="B5012" s="65">
        <f>'Generacion DD'!J5020</f>
        <v/>
      </c>
      <c r="C5012" s="35">
        <f>B5012-$G$4</f>
        <v/>
      </c>
      <c r="D5012" s="82">
        <f>POWER(C5012,2)</f>
        <v/>
      </c>
    </row>
    <row r="5013">
      <c r="B5013" s="65">
        <f>'Generacion DD'!J5021</f>
        <v/>
      </c>
      <c r="C5013" s="35">
        <f>B5013-$G$4</f>
        <v/>
      </c>
      <c r="D5013" s="82">
        <f>POWER(C5013,2)</f>
        <v/>
      </c>
    </row>
    <row r="5014">
      <c r="B5014" s="65">
        <f>'Generacion DD'!J5022</f>
        <v/>
      </c>
      <c r="C5014" s="35">
        <f>B5014-$G$4</f>
        <v/>
      </c>
      <c r="D5014" s="82">
        <f>POWER(C5014,2)</f>
        <v/>
      </c>
    </row>
    <row r="5015">
      <c r="B5015" s="65">
        <f>'Generacion DD'!J5023</f>
        <v/>
      </c>
      <c r="C5015" s="35">
        <f>B5015-$G$4</f>
        <v/>
      </c>
      <c r="D5015" s="82">
        <f>POWER(C5015,2)</f>
        <v/>
      </c>
    </row>
    <row r="5016">
      <c r="B5016" s="65">
        <f>'Generacion DD'!J5024</f>
        <v/>
      </c>
      <c r="C5016" s="35">
        <f>B5016-$G$4</f>
        <v/>
      </c>
      <c r="D5016" s="82">
        <f>POWER(C5016,2)</f>
        <v/>
      </c>
    </row>
    <row r="5017">
      <c r="B5017" s="65">
        <f>'Generacion DD'!J5025</f>
        <v/>
      </c>
      <c r="C5017" s="35">
        <f>B5017-$G$4</f>
        <v/>
      </c>
      <c r="D5017" s="82">
        <f>POWER(C5017,2)</f>
        <v/>
      </c>
    </row>
    <row r="5018">
      <c r="B5018" s="65">
        <f>'Generacion DD'!J5026</f>
        <v/>
      </c>
      <c r="C5018" s="35">
        <f>B5018-$G$4</f>
        <v/>
      </c>
      <c r="D5018" s="82">
        <f>POWER(C5018,2)</f>
        <v/>
      </c>
    </row>
    <row r="5019">
      <c r="B5019" s="65">
        <f>'Generacion DD'!J5027</f>
        <v/>
      </c>
      <c r="C5019" s="35">
        <f>B5019-$G$4</f>
        <v/>
      </c>
      <c r="D5019" s="82">
        <f>POWER(C5019,2)</f>
        <v/>
      </c>
    </row>
    <row r="5020">
      <c r="B5020" s="65">
        <f>'Generacion DD'!J5028</f>
        <v/>
      </c>
      <c r="C5020" s="35">
        <f>B5020-$G$4</f>
        <v/>
      </c>
      <c r="D5020" s="82">
        <f>POWER(C5020,2)</f>
        <v/>
      </c>
    </row>
    <row r="5021">
      <c r="B5021" s="65">
        <f>'Generacion DD'!J5029</f>
        <v/>
      </c>
      <c r="C5021" s="35">
        <f>B5021-$G$4</f>
        <v/>
      </c>
      <c r="D5021" s="82">
        <f>POWER(C5021,2)</f>
        <v/>
      </c>
    </row>
    <row r="5022">
      <c r="B5022" s="65">
        <f>'Generacion DD'!J5030</f>
        <v/>
      </c>
      <c r="C5022" s="35">
        <f>B5022-$G$4</f>
        <v/>
      </c>
      <c r="D5022" s="82">
        <f>POWER(C5022,2)</f>
        <v/>
      </c>
    </row>
    <row r="5023">
      <c r="B5023" s="65">
        <f>'Generacion DD'!J5031</f>
        <v/>
      </c>
      <c r="C5023" s="35">
        <f>B5023-$G$4</f>
        <v/>
      </c>
      <c r="D5023" s="82">
        <f>POWER(C5023,2)</f>
        <v/>
      </c>
    </row>
    <row r="5024">
      <c r="B5024" s="65">
        <f>'Generacion DD'!J5032</f>
        <v/>
      </c>
      <c r="C5024" s="35">
        <f>B5024-$G$4</f>
        <v/>
      </c>
      <c r="D5024" s="82">
        <f>POWER(C5024,2)</f>
        <v/>
      </c>
    </row>
    <row r="5025">
      <c r="B5025" s="65">
        <f>'Generacion DD'!J5033</f>
        <v/>
      </c>
      <c r="C5025" s="35">
        <f>B5025-$G$4</f>
        <v/>
      </c>
      <c r="D5025" s="82">
        <f>POWER(C5025,2)</f>
        <v/>
      </c>
    </row>
    <row r="5026">
      <c r="B5026" s="65">
        <f>'Generacion DD'!J5034</f>
        <v/>
      </c>
      <c r="C5026" s="35">
        <f>B5026-$G$4</f>
        <v/>
      </c>
      <c r="D5026" s="82">
        <f>POWER(C5026,2)</f>
        <v/>
      </c>
    </row>
    <row r="5027">
      <c r="B5027" s="65">
        <f>'Generacion DD'!J5035</f>
        <v/>
      </c>
      <c r="C5027" s="35">
        <f>B5027-$G$4</f>
        <v/>
      </c>
      <c r="D5027" s="82">
        <f>POWER(C5027,2)</f>
        <v/>
      </c>
    </row>
    <row r="5028">
      <c r="B5028" s="65">
        <f>'Generacion DD'!J5036</f>
        <v/>
      </c>
      <c r="C5028" s="35">
        <f>B5028-$G$4</f>
        <v/>
      </c>
      <c r="D5028" s="82">
        <f>POWER(C5028,2)</f>
        <v/>
      </c>
    </row>
    <row r="5029">
      <c r="B5029" s="65">
        <f>'Generacion DD'!J5037</f>
        <v/>
      </c>
      <c r="C5029" s="35">
        <f>B5029-$G$4</f>
        <v/>
      </c>
      <c r="D5029" s="82">
        <f>POWER(C5029,2)</f>
        <v/>
      </c>
    </row>
    <row r="5030">
      <c r="B5030" s="65">
        <f>'Generacion DD'!J5038</f>
        <v/>
      </c>
      <c r="C5030" s="35">
        <f>B5030-$G$4</f>
        <v/>
      </c>
      <c r="D5030" s="82">
        <f>POWER(C5030,2)</f>
        <v/>
      </c>
    </row>
    <row r="5031">
      <c r="B5031" s="65">
        <f>'Generacion DD'!J5039</f>
        <v/>
      </c>
      <c r="C5031" s="35">
        <f>B5031-$G$4</f>
        <v/>
      </c>
      <c r="D5031" s="82">
        <f>POWER(C5031,2)</f>
        <v/>
      </c>
    </row>
    <row r="5032">
      <c r="B5032" s="65">
        <f>'Generacion DD'!J5040</f>
        <v/>
      </c>
      <c r="C5032" s="35">
        <f>B5032-$G$4</f>
        <v/>
      </c>
      <c r="D5032" s="82">
        <f>POWER(C5032,2)</f>
        <v/>
      </c>
    </row>
    <row r="5033">
      <c r="B5033" s="65">
        <f>'Generacion DD'!J5041</f>
        <v/>
      </c>
      <c r="C5033" s="35">
        <f>B5033-$G$4</f>
        <v/>
      </c>
      <c r="D5033" s="82">
        <f>POWER(C5033,2)</f>
        <v/>
      </c>
    </row>
    <row r="5034">
      <c r="B5034" s="65">
        <f>'Generacion DD'!J5042</f>
        <v/>
      </c>
      <c r="C5034" s="35">
        <f>B5034-$G$4</f>
        <v/>
      </c>
      <c r="D5034" s="82">
        <f>POWER(C5034,2)</f>
        <v/>
      </c>
    </row>
    <row r="5035">
      <c r="B5035" s="65">
        <f>'Generacion DD'!J5043</f>
        <v/>
      </c>
      <c r="C5035" s="35">
        <f>B5035-$G$4</f>
        <v/>
      </c>
      <c r="D5035" s="82">
        <f>POWER(C5035,2)</f>
        <v/>
      </c>
    </row>
    <row r="5036">
      <c r="B5036" s="65">
        <f>'Generacion DD'!J5044</f>
        <v/>
      </c>
      <c r="C5036" s="35">
        <f>B5036-$G$4</f>
        <v/>
      </c>
      <c r="D5036" s="82">
        <f>POWER(C5036,2)</f>
        <v/>
      </c>
    </row>
    <row r="5037">
      <c r="B5037" s="65">
        <f>'Generacion DD'!J5045</f>
        <v/>
      </c>
      <c r="C5037" s="35">
        <f>B5037-$G$4</f>
        <v/>
      </c>
      <c r="D5037" s="82">
        <f>POWER(C5037,2)</f>
        <v/>
      </c>
    </row>
    <row r="5038">
      <c r="B5038" s="65">
        <f>'Generacion DD'!J5046</f>
        <v/>
      </c>
      <c r="C5038" s="35">
        <f>B5038-$G$4</f>
        <v/>
      </c>
      <c r="D5038" s="82">
        <f>POWER(C5038,2)</f>
        <v/>
      </c>
    </row>
    <row r="5039">
      <c r="B5039" s="65">
        <f>'Generacion DD'!J5047</f>
        <v/>
      </c>
      <c r="C5039" s="35">
        <f>B5039-$G$4</f>
        <v/>
      </c>
      <c r="D5039" s="82">
        <f>POWER(C5039,2)</f>
        <v/>
      </c>
    </row>
    <row r="5040">
      <c r="B5040" s="65">
        <f>'Generacion DD'!J5048</f>
        <v/>
      </c>
      <c r="C5040" s="35">
        <f>B5040-$G$4</f>
        <v/>
      </c>
      <c r="D5040" s="82">
        <f>POWER(C5040,2)</f>
        <v/>
      </c>
    </row>
    <row r="5041">
      <c r="B5041" s="65">
        <f>'Generacion DD'!J5049</f>
        <v/>
      </c>
      <c r="C5041" s="35">
        <f>B5041-$G$4</f>
        <v/>
      </c>
      <c r="D5041" s="82">
        <f>POWER(C5041,2)</f>
        <v/>
      </c>
    </row>
    <row r="5042">
      <c r="B5042" s="65">
        <f>'Generacion DD'!J5050</f>
        <v/>
      </c>
      <c r="C5042" s="35">
        <f>B5042-$G$4</f>
        <v/>
      </c>
      <c r="D5042" s="82">
        <f>POWER(C5042,2)</f>
        <v/>
      </c>
    </row>
    <row r="5043">
      <c r="B5043" s="65">
        <f>'Generacion DD'!J5051</f>
        <v/>
      </c>
      <c r="C5043" s="35">
        <f>B5043-$G$4</f>
        <v/>
      </c>
      <c r="D5043" s="82">
        <f>POWER(C5043,2)</f>
        <v/>
      </c>
    </row>
    <row r="5044">
      <c r="B5044" s="65">
        <f>'Generacion DD'!J5052</f>
        <v/>
      </c>
      <c r="C5044" s="35">
        <f>B5044-$G$4</f>
        <v/>
      </c>
      <c r="D5044" s="82">
        <f>POWER(C5044,2)</f>
        <v/>
      </c>
    </row>
    <row r="5045">
      <c r="B5045" s="65">
        <f>'Generacion DD'!J5053</f>
        <v/>
      </c>
      <c r="C5045" s="35">
        <f>B5045-$G$4</f>
        <v/>
      </c>
      <c r="D5045" s="82">
        <f>POWER(C5045,2)</f>
        <v/>
      </c>
    </row>
    <row r="5046">
      <c r="B5046" s="65">
        <f>'Generacion DD'!J5054</f>
        <v/>
      </c>
      <c r="C5046" s="35">
        <f>B5046-$G$4</f>
        <v/>
      </c>
      <c r="D5046" s="82">
        <f>POWER(C5046,2)</f>
        <v/>
      </c>
    </row>
    <row r="5047">
      <c r="B5047" s="65">
        <f>'Generacion DD'!J5055</f>
        <v/>
      </c>
      <c r="C5047" s="35">
        <f>B5047-$G$4</f>
        <v/>
      </c>
      <c r="D5047" s="82">
        <f>POWER(C5047,2)</f>
        <v/>
      </c>
    </row>
    <row r="5048">
      <c r="B5048" s="65">
        <f>'Generacion DD'!J5056</f>
        <v/>
      </c>
      <c r="C5048" s="35">
        <f>B5048-$G$4</f>
        <v/>
      </c>
      <c r="D5048" s="82">
        <f>POWER(C5048,2)</f>
        <v/>
      </c>
    </row>
    <row r="5049">
      <c r="B5049" s="65">
        <f>'Generacion DD'!J5057</f>
        <v/>
      </c>
      <c r="C5049" s="35">
        <f>B5049-$G$4</f>
        <v/>
      </c>
      <c r="D5049" s="82">
        <f>POWER(C5049,2)</f>
        <v/>
      </c>
    </row>
    <row r="5050">
      <c r="B5050" s="65">
        <f>'Generacion DD'!J5058</f>
        <v/>
      </c>
      <c r="C5050" s="35">
        <f>B5050-$G$4</f>
        <v/>
      </c>
      <c r="D5050" s="82">
        <f>POWER(C5050,2)</f>
        <v/>
      </c>
    </row>
    <row r="5051">
      <c r="B5051" s="65">
        <f>'Generacion DD'!J5059</f>
        <v/>
      </c>
      <c r="C5051" s="35">
        <f>B5051-$G$4</f>
        <v/>
      </c>
      <c r="D5051" s="82">
        <f>POWER(C5051,2)</f>
        <v/>
      </c>
    </row>
    <row r="5052">
      <c r="B5052" s="65">
        <f>'Generacion DD'!J5060</f>
        <v/>
      </c>
      <c r="C5052" s="35">
        <f>B5052-$G$4</f>
        <v/>
      </c>
      <c r="D5052" s="82">
        <f>POWER(C5052,2)</f>
        <v/>
      </c>
    </row>
    <row r="5053">
      <c r="B5053" s="65">
        <f>'Generacion DD'!J5061</f>
        <v/>
      </c>
      <c r="C5053" s="35">
        <f>B5053-$G$4</f>
        <v/>
      </c>
      <c r="D5053" s="82">
        <f>POWER(C5053,2)</f>
        <v/>
      </c>
    </row>
    <row r="5054">
      <c r="B5054" s="65">
        <f>'Generacion DD'!J5062</f>
        <v/>
      </c>
      <c r="C5054" s="35">
        <f>B5054-$G$4</f>
        <v/>
      </c>
      <c r="D5054" s="82">
        <f>POWER(C5054,2)</f>
        <v/>
      </c>
    </row>
    <row r="5055">
      <c r="B5055" s="65">
        <f>'Generacion DD'!J5063</f>
        <v/>
      </c>
      <c r="C5055" s="35">
        <f>B5055-$G$4</f>
        <v/>
      </c>
      <c r="D5055" s="82">
        <f>POWER(C5055,2)</f>
        <v/>
      </c>
    </row>
    <row r="5056">
      <c r="B5056" s="65">
        <f>'Generacion DD'!J5064</f>
        <v/>
      </c>
      <c r="C5056" s="35">
        <f>B5056-$G$4</f>
        <v/>
      </c>
      <c r="D5056" s="82">
        <f>POWER(C5056,2)</f>
        <v/>
      </c>
    </row>
    <row r="5057">
      <c r="B5057" s="65">
        <f>'Generacion DD'!J5065</f>
        <v/>
      </c>
      <c r="C5057" s="35">
        <f>B5057-$G$4</f>
        <v/>
      </c>
      <c r="D5057" s="82">
        <f>POWER(C5057,2)</f>
        <v/>
      </c>
    </row>
    <row r="5058">
      <c r="B5058" s="65">
        <f>'Generacion DD'!J5066</f>
        <v/>
      </c>
      <c r="C5058" s="35">
        <f>B5058-$G$4</f>
        <v/>
      </c>
      <c r="D5058" s="82">
        <f>POWER(C5058,2)</f>
        <v/>
      </c>
    </row>
    <row r="5059">
      <c r="B5059" s="65">
        <f>'Generacion DD'!J5067</f>
        <v/>
      </c>
      <c r="C5059" s="35">
        <f>B5059-$G$4</f>
        <v/>
      </c>
      <c r="D5059" s="82">
        <f>POWER(C5059,2)</f>
        <v/>
      </c>
    </row>
    <row r="5060">
      <c r="B5060" s="65">
        <f>'Generacion DD'!J5068</f>
        <v/>
      </c>
      <c r="C5060" s="35">
        <f>B5060-$G$4</f>
        <v/>
      </c>
      <c r="D5060" s="82">
        <f>POWER(C5060,2)</f>
        <v/>
      </c>
    </row>
    <row r="5061">
      <c r="B5061" s="65">
        <f>'Generacion DD'!J5069</f>
        <v/>
      </c>
      <c r="C5061" s="35">
        <f>B5061-$G$4</f>
        <v/>
      </c>
      <c r="D5061" s="82">
        <f>POWER(C5061,2)</f>
        <v/>
      </c>
    </row>
    <row r="5062">
      <c r="B5062" s="65">
        <f>'Generacion DD'!J5070</f>
        <v/>
      </c>
      <c r="C5062" s="35">
        <f>B5062-$G$4</f>
        <v/>
      </c>
      <c r="D5062" s="82">
        <f>POWER(C5062,2)</f>
        <v/>
      </c>
    </row>
    <row r="5063">
      <c r="B5063" s="65">
        <f>'Generacion DD'!J5071</f>
        <v/>
      </c>
      <c r="C5063" s="35">
        <f>B5063-$G$4</f>
        <v/>
      </c>
      <c r="D5063" s="82">
        <f>POWER(C5063,2)</f>
        <v/>
      </c>
    </row>
    <row r="5064">
      <c r="B5064" s="65">
        <f>'Generacion DD'!J5072</f>
        <v/>
      </c>
      <c r="C5064" s="35">
        <f>B5064-$G$4</f>
        <v/>
      </c>
      <c r="D5064" s="82">
        <f>POWER(C5064,2)</f>
        <v/>
      </c>
    </row>
    <row r="5065">
      <c r="B5065" s="65">
        <f>'Generacion DD'!J5073</f>
        <v/>
      </c>
      <c r="C5065" s="35">
        <f>B5065-$G$4</f>
        <v/>
      </c>
      <c r="D5065" s="82">
        <f>POWER(C5065,2)</f>
        <v/>
      </c>
    </row>
    <row r="5066">
      <c r="B5066" s="65">
        <f>'Generacion DD'!J5074</f>
        <v/>
      </c>
      <c r="C5066" s="35">
        <f>B5066-$G$4</f>
        <v/>
      </c>
      <c r="D5066" s="82">
        <f>POWER(C5066,2)</f>
        <v/>
      </c>
    </row>
    <row r="5067">
      <c r="B5067" s="65">
        <f>'Generacion DD'!J5075</f>
        <v/>
      </c>
      <c r="C5067" s="35">
        <f>B5067-$G$4</f>
        <v/>
      </c>
      <c r="D5067" s="82">
        <f>POWER(C5067,2)</f>
        <v/>
      </c>
    </row>
    <row r="5068">
      <c r="B5068" s="65">
        <f>'Generacion DD'!J5076</f>
        <v/>
      </c>
      <c r="C5068" s="35">
        <f>B5068-$G$4</f>
        <v/>
      </c>
      <c r="D5068" s="82">
        <f>POWER(C5068,2)</f>
        <v/>
      </c>
    </row>
    <row r="5069">
      <c r="B5069" s="65">
        <f>'Generacion DD'!J5077</f>
        <v/>
      </c>
      <c r="C5069" s="35">
        <f>B5069-$G$4</f>
        <v/>
      </c>
      <c r="D5069" s="82">
        <f>POWER(C5069,2)</f>
        <v/>
      </c>
    </row>
    <row r="5070">
      <c r="B5070" s="65">
        <f>'Generacion DD'!J5078</f>
        <v/>
      </c>
      <c r="C5070" s="35">
        <f>B5070-$G$4</f>
        <v/>
      </c>
      <c r="D5070" s="82">
        <f>POWER(C5070,2)</f>
        <v/>
      </c>
    </row>
    <row r="5071">
      <c r="B5071" s="65">
        <f>'Generacion DD'!J5079</f>
        <v/>
      </c>
      <c r="C5071" s="35">
        <f>B5071-$G$4</f>
        <v/>
      </c>
      <c r="D5071" s="82">
        <f>POWER(C5071,2)</f>
        <v/>
      </c>
    </row>
    <row r="5072">
      <c r="B5072" s="65">
        <f>'Generacion DD'!J5080</f>
        <v/>
      </c>
      <c r="C5072" s="35">
        <f>B5072-$G$4</f>
        <v/>
      </c>
      <c r="D5072" s="82">
        <f>POWER(C5072,2)</f>
        <v/>
      </c>
    </row>
    <row r="5073">
      <c r="B5073" s="65">
        <f>'Generacion DD'!J5081</f>
        <v/>
      </c>
      <c r="C5073" s="35">
        <f>B5073-$G$4</f>
        <v/>
      </c>
      <c r="D5073" s="82">
        <f>POWER(C5073,2)</f>
        <v/>
      </c>
    </row>
    <row r="5074">
      <c r="B5074" s="65">
        <f>'Generacion DD'!J5082</f>
        <v/>
      </c>
      <c r="C5074" s="35">
        <f>B5074-$G$4</f>
        <v/>
      </c>
      <c r="D5074" s="82">
        <f>POWER(C5074,2)</f>
        <v/>
      </c>
    </row>
    <row r="5075">
      <c r="B5075" s="65">
        <f>'Generacion DD'!J5083</f>
        <v/>
      </c>
      <c r="C5075" s="35">
        <f>B5075-$G$4</f>
        <v/>
      </c>
      <c r="D5075" s="82">
        <f>POWER(C5075,2)</f>
        <v/>
      </c>
    </row>
    <row r="5076">
      <c r="B5076" s="65">
        <f>'Generacion DD'!J5084</f>
        <v/>
      </c>
      <c r="C5076" s="35">
        <f>B5076-$G$4</f>
        <v/>
      </c>
      <c r="D5076" s="82">
        <f>POWER(C5076,2)</f>
        <v/>
      </c>
    </row>
    <row r="5077">
      <c r="B5077" s="65">
        <f>'Generacion DD'!J5085</f>
        <v/>
      </c>
      <c r="C5077" s="35">
        <f>B5077-$G$4</f>
        <v/>
      </c>
      <c r="D5077" s="82">
        <f>POWER(C5077,2)</f>
        <v/>
      </c>
    </row>
    <row r="5078">
      <c r="B5078" s="65">
        <f>'Generacion DD'!J5086</f>
        <v/>
      </c>
      <c r="C5078" s="35">
        <f>B5078-$G$4</f>
        <v/>
      </c>
      <c r="D5078" s="82">
        <f>POWER(C5078,2)</f>
        <v/>
      </c>
    </row>
    <row r="5079">
      <c r="B5079" s="65">
        <f>'Generacion DD'!J5087</f>
        <v/>
      </c>
      <c r="C5079" s="35">
        <f>B5079-$G$4</f>
        <v/>
      </c>
      <c r="D5079" s="82">
        <f>POWER(C5079,2)</f>
        <v/>
      </c>
    </row>
    <row r="5080">
      <c r="B5080" s="65">
        <f>'Generacion DD'!J5088</f>
        <v/>
      </c>
      <c r="C5080" s="35">
        <f>B5080-$G$4</f>
        <v/>
      </c>
      <c r="D5080" s="82">
        <f>POWER(C5080,2)</f>
        <v/>
      </c>
    </row>
    <row r="5081">
      <c r="B5081" s="65">
        <f>'Generacion DD'!J5089</f>
        <v/>
      </c>
      <c r="C5081" s="35">
        <f>B5081-$G$4</f>
        <v/>
      </c>
      <c r="D5081" s="82">
        <f>POWER(C5081,2)</f>
        <v/>
      </c>
    </row>
    <row r="5082">
      <c r="B5082" s="65">
        <f>'Generacion DD'!J5090</f>
        <v/>
      </c>
      <c r="C5082" s="35">
        <f>B5082-$G$4</f>
        <v/>
      </c>
      <c r="D5082" s="82">
        <f>POWER(C5082,2)</f>
        <v/>
      </c>
    </row>
    <row r="5083">
      <c r="B5083" s="65">
        <f>'Generacion DD'!J5091</f>
        <v/>
      </c>
      <c r="C5083" s="35">
        <f>B5083-$G$4</f>
        <v/>
      </c>
      <c r="D5083" s="82">
        <f>POWER(C5083,2)</f>
        <v/>
      </c>
    </row>
    <row r="5084">
      <c r="B5084" s="65">
        <f>'Generacion DD'!J5092</f>
        <v/>
      </c>
      <c r="C5084" s="35">
        <f>B5084-$G$4</f>
        <v/>
      </c>
      <c r="D5084" s="82">
        <f>POWER(C5084,2)</f>
        <v/>
      </c>
    </row>
    <row r="5085">
      <c r="B5085" s="65">
        <f>'Generacion DD'!J5093</f>
        <v/>
      </c>
      <c r="C5085" s="35">
        <f>B5085-$G$4</f>
        <v/>
      </c>
      <c r="D5085" s="82">
        <f>POWER(C5085,2)</f>
        <v/>
      </c>
    </row>
    <row r="5086">
      <c r="B5086" s="65">
        <f>'Generacion DD'!J5094</f>
        <v/>
      </c>
      <c r="C5086" s="35">
        <f>B5086-$G$4</f>
        <v/>
      </c>
      <c r="D5086" s="82">
        <f>POWER(C5086,2)</f>
        <v/>
      </c>
    </row>
    <row r="5087">
      <c r="B5087" s="65">
        <f>'Generacion DD'!J5095</f>
        <v/>
      </c>
      <c r="C5087" s="35">
        <f>B5087-$G$4</f>
        <v/>
      </c>
      <c r="D5087" s="82">
        <f>POWER(C5087,2)</f>
        <v/>
      </c>
    </row>
    <row r="5088">
      <c r="B5088" s="65">
        <f>'Generacion DD'!J5096</f>
        <v/>
      </c>
      <c r="C5088" s="35">
        <f>B5088-$G$4</f>
        <v/>
      </c>
      <c r="D5088" s="82">
        <f>POWER(C5088,2)</f>
        <v/>
      </c>
    </row>
    <row r="5089">
      <c r="B5089" s="65">
        <f>'Generacion DD'!J5097</f>
        <v/>
      </c>
      <c r="C5089" s="35">
        <f>B5089-$G$4</f>
        <v/>
      </c>
      <c r="D5089" s="82">
        <f>POWER(C5089,2)</f>
        <v/>
      </c>
    </row>
    <row r="5090">
      <c r="B5090" s="65">
        <f>'Generacion DD'!J5098</f>
        <v/>
      </c>
      <c r="C5090" s="35">
        <f>B5090-$G$4</f>
        <v/>
      </c>
      <c r="D5090" s="82">
        <f>POWER(C5090,2)</f>
        <v/>
      </c>
    </row>
    <row r="5091">
      <c r="B5091" s="65">
        <f>'Generacion DD'!J5099</f>
        <v/>
      </c>
      <c r="C5091" s="35">
        <f>B5091-$G$4</f>
        <v/>
      </c>
      <c r="D5091" s="82">
        <f>POWER(C5091,2)</f>
        <v/>
      </c>
    </row>
    <row r="5092">
      <c r="B5092" s="65">
        <f>'Generacion DD'!J5100</f>
        <v/>
      </c>
      <c r="C5092" s="35">
        <f>B5092-$G$4</f>
        <v/>
      </c>
      <c r="D5092" s="82">
        <f>POWER(C5092,2)</f>
        <v/>
      </c>
    </row>
    <row r="5093">
      <c r="B5093" s="65">
        <f>'Generacion DD'!J5101</f>
        <v/>
      </c>
      <c r="C5093" s="35">
        <f>B5093-$G$4</f>
        <v/>
      </c>
      <c r="D5093" s="82">
        <f>POWER(C5093,2)</f>
        <v/>
      </c>
    </row>
    <row r="5094">
      <c r="B5094" s="65">
        <f>'Generacion DD'!J5102</f>
        <v/>
      </c>
      <c r="C5094" s="35">
        <f>B5094-$G$4</f>
        <v/>
      </c>
      <c r="D5094" s="82">
        <f>POWER(C5094,2)</f>
        <v/>
      </c>
    </row>
    <row r="5095">
      <c r="B5095" s="65">
        <f>'Generacion DD'!J5103</f>
        <v/>
      </c>
      <c r="C5095" s="35">
        <f>B5095-$G$4</f>
        <v/>
      </c>
      <c r="D5095" s="82">
        <f>POWER(C5095,2)</f>
        <v/>
      </c>
    </row>
    <row r="5096">
      <c r="B5096" s="65">
        <f>'Generacion DD'!J5104</f>
        <v/>
      </c>
      <c r="C5096" s="35">
        <f>B5096-$G$4</f>
        <v/>
      </c>
      <c r="D5096" s="82">
        <f>POWER(C5096,2)</f>
        <v/>
      </c>
    </row>
    <row r="5097">
      <c r="B5097" s="65">
        <f>'Generacion DD'!J5105</f>
        <v/>
      </c>
      <c r="C5097" s="35">
        <f>B5097-$G$4</f>
        <v/>
      </c>
      <c r="D5097" s="82">
        <f>POWER(C5097,2)</f>
        <v/>
      </c>
    </row>
    <row r="5098">
      <c r="B5098" s="65">
        <f>'Generacion DD'!J5106</f>
        <v/>
      </c>
      <c r="C5098" s="35">
        <f>B5098-$G$4</f>
        <v/>
      </c>
      <c r="D5098" s="82">
        <f>POWER(C5098,2)</f>
        <v/>
      </c>
    </row>
    <row r="5099">
      <c r="B5099" s="65">
        <f>'Generacion DD'!J5107</f>
        <v/>
      </c>
      <c r="C5099" s="35">
        <f>B5099-$G$4</f>
        <v/>
      </c>
      <c r="D5099" s="82">
        <f>POWER(C5099,2)</f>
        <v/>
      </c>
    </row>
    <row r="5100">
      <c r="B5100" s="65">
        <f>'Generacion DD'!J5108</f>
        <v/>
      </c>
      <c r="C5100" s="35">
        <f>B5100-$G$4</f>
        <v/>
      </c>
      <c r="D5100" s="82">
        <f>POWER(C5100,2)</f>
        <v/>
      </c>
    </row>
    <row r="5101">
      <c r="B5101" s="65">
        <f>'Generacion DD'!J5109</f>
        <v/>
      </c>
      <c r="C5101" s="35">
        <f>B5101-$G$4</f>
        <v/>
      </c>
      <c r="D5101" s="82">
        <f>POWER(C5101,2)</f>
        <v/>
      </c>
    </row>
    <row r="5102">
      <c r="B5102" s="65">
        <f>'Generacion DD'!J5110</f>
        <v/>
      </c>
      <c r="C5102" s="35">
        <f>B5102-$G$4</f>
        <v/>
      </c>
      <c r="D5102" s="82">
        <f>POWER(C5102,2)</f>
        <v/>
      </c>
    </row>
    <row r="5103">
      <c r="B5103" s="65">
        <f>'Generacion DD'!J5111</f>
        <v/>
      </c>
      <c r="C5103" s="35">
        <f>B5103-$G$4</f>
        <v/>
      </c>
      <c r="D5103" s="82">
        <f>POWER(C5103,2)</f>
        <v/>
      </c>
    </row>
    <row r="5104">
      <c r="B5104" s="65">
        <f>'Generacion DD'!J5112</f>
        <v/>
      </c>
      <c r="C5104" s="35">
        <f>B5104-$G$4</f>
        <v/>
      </c>
      <c r="D5104" s="82">
        <f>POWER(C5104,2)</f>
        <v/>
      </c>
    </row>
    <row r="5105">
      <c r="B5105" s="65">
        <f>'Generacion DD'!J5113</f>
        <v/>
      </c>
      <c r="C5105" s="35">
        <f>B5105-$G$4</f>
        <v/>
      </c>
      <c r="D5105" s="82">
        <f>POWER(C5105,2)</f>
        <v/>
      </c>
    </row>
    <row r="5106">
      <c r="B5106" s="65">
        <f>'Generacion DD'!J5114</f>
        <v/>
      </c>
      <c r="C5106" s="35">
        <f>B5106-$G$4</f>
        <v/>
      </c>
      <c r="D5106" s="82">
        <f>POWER(C5106,2)</f>
        <v/>
      </c>
    </row>
    <row r="5107">
      <c r="B5107" s="65">
        <f>'Generacion DD'!J5115</f>
        <v/>
      </c>
      <c r="C5107" s="35">
        <f>B5107-$G$4</f>
        <v/>
      </c>
      <c r="D5107" s="82">
        <f>POWER(C5107,2)</f>
        <v/>
      </c>
    </row>
    <row r="5108">
      <c r="B5108" s="65">
        <f>'Generacion DD'!J5116</f>
        <v/>
      </c>
      <c r="C5108" s="35">
        <f>B5108-$G$4</f>
        <v/>
      </c>
      <c r="D5108" s="82">
        <f>POWER(C5108,2)</f>
        <v/>
      </c>
    </row>
    <row r="5109">
      <c r="B5109" s="65">
        <f>'Generacion DD'!J5117</f>
        <v/>
      </c>
      <c r="C5109" s="35">
        <f>B5109-$G$4</f>
        <v/>
      </c>
      <c r="D5109" s="82">
        <f>POWER(C5109,2)</f>
        <v/>
      </c>
    </row>
    <row r="5110">
      <c r="B5110" s="65">
        <f>'Generacion DD'!J5118</f>
        <v/>
      </c>
      <c r="C5110" s="35">
        <f>B5110-$G$4</f>
        <v/>
      </c>
      <c r="D5110" s="82">
        <f>POWER(C5110,2)</f>
        <v/>
      </c>
    </row>
    <row r="5111">
      <c r="B5111" s="65">
        <f>'Generacion DD'!J5119</f>
        <v/>
      </c>
      <c r="C5111" s="35">
        <f>B5111-$G$4</f>
        <v/>
      </c>
      <c r="D5111" s="82">
        <f>POWER(C5111,2)</f>
        <v/>
      </c>
    </row>
    <row r="5112">
      <c r="B5112" s="65">
        <f>'Generacion DD'!J5120</f>
        <v/>
      </c>
      <c r="C5112" s="35">
        <f>B5112-$G$4</f>
        <v/>
      </c>
      <c r="D5112" s="82">
        <f>POWER(C5112,2)</f>
        <v/>
      </c>
    </row>
    <row r="5113">
      <c r="B5113" s="65">
        <f>'Generacion DD'!J5121</f>
        <v/>
      </c>
      <c r="C5113" s="35">
        <f>B5113-$G$4</f>
        <v/>
      </c>
      <c r="D5113" s="82">
        <f>POWER(C5113,2)</f>
        <v/>
      </c>
    </row>
    <row r="5114">
      <c r="B5114" s="65">
        <f>'Generacion DD'!J5122</f>
        <v/>
      </c>
      <c r="C5114" s="35">
        <f>B5114-$G$4</f>
        <v/>
      </c>
      <c r="D5114" s="82">
        <f>POWER(C5114,2)</f>
        <v/>
      </c>
    </row>
    <row r="5115">
      <c r="B5115" s="65">
        <f>'Generacion DD'!J5123</f>
        <v/>
      </c>
      <c r="C5115" s="35">
        <f>B5115-$G$4</f>
        <v/>
      </c>
      <c r="D5115" s="82">
        <f>POWER(C5115,2)</f>
        <v/>
      </c>
    </row>
    <row r="5116">
      <c r="B5116" s="65">
        <f>'Generacion DD'!J5124</f>
        <v/>
      </c>
      <c r="C5116" s="35">
        <f>B5116-$G$4</f>
        <v/>
      </c>
      <c r="D5116" s="82">
        <f>POWER(C5116,2)</f>
        <v/>
      </c>
    </row>
    <row r="5117">
      <c r="B5117" s="65">
        <f>'Generacion DD'!J5125</f>
        <v/>
      </c>
      <c r="C5117" s="35">
        <f>B5117-$G$4</f>
        <v/>
      </c>
      <c r="D5117" s="82">
        <f>POWER(C5117,2)</f>
        <v/>
      </c>
    </row>
    <row r="5118">
      <c r="B5118" s="65">
        <f>'Generacion DD'!J5126</f>
        <v/>
      </c>
      <c r="C5118" s="35">
        <f>B5118-$G$4</f>
        <v/>
      </c>
      <c r="D5118" s="82">
        <f>POWER(C5118,2)</f>
        <v/>
      </c>
    </row>
    <row r="5119">
      <c r="B5119" s="65">
        <f>'Generacion DD'!J5127</f>
        <v/>
      </c>
      <c r="C5119" s="35">
        <f>B5119-$G$4</f>
        <v/>
      </c>
      <c r="D5119" s="82">
        <f>POWER(C5119,2)</f>
        <v/>
      </c>
    </row>
    <row r="5120">
      <c r="B5120" s="65">
        <f>'Generacion DD'!J5128</f>
        <v/>
      </c>
      <c r="C5120" s="35">
        <f>B5120-$G$4</f>
        <v/>
      </c>
      <c r="D5120" s="82">
        <f>POWER(C5120,2)</f>
        <v/>
      </c>
    </row>
    <row r="5121">
      <c r="B5121" s="65">
        <f>'Generacion DD'!J5129</f>
        <v/>
      </c>
      <c r="C5121" s="35">
        <f>B5121-$G$4</f>
        <v/>
      </c>
      <c r="D5121" s="82">
        <f>POWER(C5121,2)</f>
        <v/>
      </c>
    </row>
    <row r="5122">
      <c r="B5122" s="65">
        <f>'Generacion DD'!J5130</f>
        <v/>
      </c>
      <c r="C5122" s="35">
        <f>B5122-$G$4</f>
        <v/>
      </c>
      <c r="D5122" s="82">
        <f>POWER(C5122,2)</f>
        <v/>
      </c>
    </row>
    <row r="5123">
      <c r="B5123" s="65">
        <f>'Generacion DD'!J5131</f>
        <v/>
      </c>
      <c r="C5123" s="35">
        <f>B5123-$G$4</f>
        <v/>
      </c>
      <c r="D5123" s="82">
        <f>POWER(C5123,2)</f>
        <v/>
      </c>
    </row>
    <row r="5124">
      <c r="B5124" s="65">
        <f>'Generacion DD'!J5132</f>
        <v/>
      </c>
      <c r="C5124" s="35">
        <f>B5124-$G$4</f>
        <v/>
      </c>
      <c r="D5124" s="82">
        <f>POWER(C5124,2)</f>
        <v/>
      </c>
    </row>
    <row r="5125">
      <c r="B5125" s="65">
        <f>'Generacion DD'!J5133</f>
        <v/>
      </c>
      <c r="C5125" s="35">
        <f>B5125-$G$4</f>
        <v/>
      </c>
      <c r="D5125" s="82">
        <f>POWER(C5125,2)</f>
        <v/>
      </c>
    </row>
    <row r="5126">
      <c r="B5126" s="65">
        <f>'Generacion DD'!J5134</f>
        <v/>
      </c>
      <c r="C5126" s="35">
        <f>B5126-$G$4</f>
        <v/>
      </c>
      <c r="D5126" s="82">
        <f>POWER(C5126,2)</f>
        <v/>
      </c>
    </row>
    <row r="5127">
      <c r="B5127" s="65">
        <f>'Generacion DD'!J5135</f>
        <v/>
      </c>
      <c r="C5127" s="35">
        <f>B5127-$G$4</f>
        <v/>
      </c>
      <c r="D5127" s="82">
        <f>POWER(C5127,2)</f>
        <v/>
      </c>
    </row>
    <row r="5128">
      <c r="B5128" s="65">
        <f>'Generacion DD'!J5136</f>
        <v/>
      </c>
      <c r="C5128" s="35">
        <f>B5128-$G$4</f>
        <v/>
      </c>
      <c r="D5128" s="82">
        <f>POWER(C5128,2)</f>
        <v/>
      </c>
    </row>
    <row r="5129">
      <c r="B5129" s="65">
        <f>'Generacion DD'!J5137</f>
        <v/>
      </c>
      <c r="C5129" s="35">
        <f>B5129-$G$4</f>
        <v/>
      </c>
      <c r="D5129" s="82">
        <f>POWER(C5129,2)</f>
        <v/>
      </c>
    </row>
    <row r="5130">
      <c r="B5130" s="65">
        <f>'Generacion DD'!J5138</f>
        <v/>
      </c>
      <c r="C5130" s="35">
        <f>B5130-$G$4</f>
        <v/>
      </c>
      <c r="D5130" s="82">
        <f>POWER(C5130,2)</f>
        <v/>
      </c>
    </row>
    <row r="5131">
      <c r="B5131" s="65">
        <f>'Generacion DD'!J5139</f>
        <v/>
      </c>
      <c r="C5131" s="35">
        <f>B5131-$G$4</f>
        <v/>
      </c>
      <c r="D5131" s="82">
        <f>POWER(C5131,2)</f>
        <v/>
      </c>
    </row>
    <row r="5132">
      <c r="B5132" s="65">
        <f>'Generacion DD'!J5140</f>
        <v/>
      </c>
      <c r="C5132" s="35">
        <f>B5132-$G$4</f>
        <v/>
      </c>
      <c r="D5132" s="82">
        <f>POWER(C5132,2)</f>
        <v/>
      </c>
    </row>
    <row r="5133">
      <c r="B5133" s="65">
        <f>'Generacion DD'!J5141</f>
        <v/>
      </c>
      <c r="C5133" s="35">
        <f>B5133-$G$4</f>
        <v/>
      </c>
      <c r="D5133" s="82">
        <f>POWER(C5133,2)</f>
        <v/>
      </c>
    </row>
    <row r="5134">
      <c r="B5134" s="65">
        <f>'Generacion DD'!J5142</f>
        <v/>
      </c>
      <c r="C5134" s="35">
        <f>B5134-$G$4</f>
        <v/>
      </c>
      <c r="D5134" s="82">
        <f>POWER(C5134,2)</f>
        <v/>
      </c>
    </row>
    <row r="5135">
      <c r="B5135" s="65">
        <f>'Generacion DD'!J5143</f>
        <v/>
      </c>
      <c r="C5135" s="35">
        <f>B5135-$G$4</f>
        <v/>
      </c>
      <c r="D5135" s="82">
        <f>POWER(C5135,2)</f>
        <v/>
      </c>
    </row>
    <row r="5136">
      <c r="B5136" s="65">
        <f>'Generacion DD'!J5144</f>
        <v/>
      </c>
      <c r="C5136" s="35">
        <f>B5136-$G$4</f>
        <v/>
      </c>
      <c r="D5136" s="82">
        <f>POWER(C5136,2)</f>
        <v/>
      </c>
    </row>
    <row r="5137">
      <c r="B5137" s="65">
        <f>'Generacion DD'!J5145</f>
        <v/>
      </c>
      <c r="C5137" s="35">
        <f>B5137-$G$4</f>
        <v/>
      </c>
      <c r="D5137" s="82">
        <f>POWER(C5137,2)</f>
        <v/>
      </c>
    </row>
    <row r="5138">
      <c r="B5138" s="65">
        <f>'Generacion DD'!J5146</f>
        <v/>
      </c>
      <c r="C5138" s="35">
        <f>B5138-$G$4</f>
        <v/>
      </c>
      <c r="D5138" s="82">
        <f>POWER(C5138,2)</f>
        <v/>
      </c>
    </row>
    <row r="5139">
      <c r="B5139" s="65">
        <f>'Generacion DD'!J5147</f>
        <v/>
      </c>
      <c r="C5139" s="35">
        <f>B5139-$G$4</f>
        <v/>
      </c>
      <c r="D5139" s="82">
        <f>POWER(C5139,2)</f>
        <v/>
      </c>
    </row>
    <row r="5140">
      <c r="B5140" s="65">
        <f>'Generacion DD'!J5148</f>
        <v/>
      </c>
      <c r="C5140" s="35">
        <f>B5140-$G$4</f>
        <v/>
      </c>
      <c r="D5140" s="82">
        <f>POWER(C5140,2)</f>
        <v/>
      </c>
    </row>
    <row r="5141">
      <c r="B5141" s="65">
        <f>'Generacion DD'!J5149</f>
        <v/>
      </c>
      <c r="C5141" s="35">
        <f>B5141-$G$4</f>
        <v/>
      </c>
      <c r="D5141" s="82">
        <f>POWER(C5141,2)</f>
        <v/>
      </c>
    </row>
    <row r="5142">
      <c r="B5142" s="65">
        <f>'Generacion DD'!J5150</f>
        <v/>
      </c>
      <c r="C5142" s="35">
        <f>B5142-$G$4</f>
        <v/>
      </c>
      <c r="D5142" s="82">
        <f>POWER(C5142,2)</f>
        <v/>
      </c>
    </row>
    <row r="5143">
      <c r="B5143" s="65">
        <f>'Generacion DD'!J5151</f>
        <v/>
      </c>
      <c r="C5143" s="35">
        <f>B5143-$G$4</f>
        <v/>
      </c>
      <c r="D5143" s="82">
        <f>POWER(C5143,2)</f>
        <v/>
      </c>
    </row>
    <row r="5144">
      <c r="B5144" s="65">
        <f>'Generacion DD'!J5152</f>
        <v/>
      </c>
      <c r="C5144" s="35">
        <f>B5144-$G$4</f>
        <v/>
      </c>
      <c r="D5144" s="82">
        <f>POWER(C5144,2)</f>
        <v/>
      </c>
    </row>
    <row r="5145">
      <c r="B5145" s="65">
        <f>'Generacion DD'!J5153</f>
        <v/>
      </c>
      <c r="C5145" s="35">
        <f>B5145-$G$4</f>
        <v/>
      </c>
      <c r="D5145" s="82">
        <f>POWER(C5145,2)</f>
        <v/>
      </c>
    </row>
    <row r="5146">
      <c r="B5146" s="65">
        <f>'Generacion DD'!J5154</f>
        <v/>
      </c>
      <c r="C5146" s="35">
        <f>B5146-$G$4</f>
        <v/>
      </c>
      <c r="D5146" s="82">
        <f>POWER(C5146,2)</f>
        <v/>
      </c>
    </row>
    <row r="5147">
      <c r="B5147" s="65">
        <f>'Generacion DD'!J5155</f>
        <v/>
      </c>
      <c r="C5147" s="35">
        <f>B5147-$G$4</f>
        <v/>
      </c>
      <c r="D5147" s="82">
        <f>POWER(C5147,2)</f>
        <v/>
      </c>
    </row>
    <row r="5148">
      <c r="B5148" s="65">
        <f>'Generacion DD'!J5156</f>
        <v/>
      </c>
      <c r="C5148" s="35">
        <f>B5148-$G$4</f>
        <v/>
      </c>
      <c r="D5148" s="82">
        <f>POWER(C5148,2)</f>
        <v/>
      </c>
    </row>
    <row r="5149">
      <c r="B5149" s="65">
        <f>'Generacion DD'!J5157</f>
        <v/>
      </c>
      <c r="C5149" s="35">
        <f>B5149-$G$4</f>
        <v/>
      </c>
      <c r="D5149" s="82">
        <f>POWER(C5149,2)</f>
        <v/>
      </c>
    </row>
    <row r="5150">
      <c r="B5150" s="65">
        <f>'Generacion DD'!J5158</f>
        <v/>
      </c>
      <c r="C5150" s="35">
        <f>B5150-$G$4</f>
        <v/>
      </c>
      <c r="D5150" s="82">
        <f>POWER(C5150,2)</f>
        <v/>
      </c>
    </row>
    <row r="5151">
      <c r="B5151" s="65">
        <f>'Generacion DD'!J5159</f>
        <v/>
      </c>
      <c r="C5151" s="35">
        <f>B5151-$G$4</f>
        <v/>
      </c>
      <c r="D5151" s="82">
        <f>POWER(C5151,2)</f>
        <v/>
      </c>
    </row>
    <row r="5152">
      <c r="B5152" s="65">
        <f>'Generacion DD'!J5160</f>
        <v/>
      </c>
      <c r="C5152" s="35">
        <f>B5152-$G$4</f>
        <v/>
      </c>
      <c r="D5152" s="82">
        <f>POWER(C5152,2)</f>
        <v/>
      </c>
    </row>
    <row r="5153">
      <c r="B5153" s="65">
        <f>'Generacion DD'!J5161</f>
        <v/>
      </c>
      <c r="C5153" s="35">
        <f>B5153-$G$4</f>
        <v/>
      </c>
      <c r="D5153" s="82">
        <f>POWER(C5153,2)</f>
        <v/>
      </c>
    </row>
    <row r="5154">
      <c r="B5154" s="65">
        <f>'Generacion DD'!J5162</f>
        <v/>
      </c>
      <c r="C5154" s="35">
        <f>B5154-$G$4</f>
        <v/>
      </c>
      <c r="D5154" s="82">
        <f>POWER(C5154,2)</f>
        <v/>
      </c>
    </row>
    <row r="5155">
      <c r="B5155" s="65">
        <f>'Generacion DD'!J5163</f>
        <v/>
      </c>
      <c r="C5155" s="35">
        <f>B5155-$G$4</f>
        <v/>
      </c>
      <c r="D5155" s="82">
        <f>POWER(C5155,2)</f>
        <v/>
      </c>
    </row>
    <row r="5156">
      <c r="B5156" s="65">
        <f>'Generacion DD'!J5164</f>
        <v/>
      </c>
      <c r="C5156" s="35">
        <f>B5156-$G$4</f>
        <v/>
      </c>
      <c r="D5156" s="82">
        <f>POWER(C5156,2)</f>
        <v/>
      </c>
    </row>
    <row r="5157">
      <c r="B5157" s="65">
        <f>'Generacion DD'!J5165</f>
        <v/>
      </c>
      <c r="C5157" s="35">
        <f>B5157-$G$4</f>
        <v/>
      </c>
      <c r="D5157" s="82">
        <f>POWER(C5157,2)</f>
        <v/>
      </c>
    </row>
    <row r="5158">
      <c r="B5158" s="65">
        <f>'Generacion DD'!J5166</f>
        <v/>
      </c>
      <c r="C5158" s="35">
        <f>B5158-$G$4</f>
        <v/>
      </c>
      <c r="D5158" s="82">
        <f>POWER(C5158,2)</f>
        <v/>
      </c>
    </row>
    <row r="5159">
      <c r="B5159" s="65">
        <f>'Generacion DD'!J5167</f>
        <v/>
      </c>
      <c r="C5159" s="35">
        <f>B5159-$G$4</f>
        <v/>
      </c>
      <c r="D5159" s="82">
        <f>POWER(C5159,2)</f>
        <v/>
      </c>
    </row>
    <row r="5160">
      <c r="B5160" s="65">
        <f>'Generacion DD'!J5168</f>
        <v/>
      </c>
      <c r="C5160" s="35">
        <f>B5160-$G$4</f>
        <v/>
      </c>
      <c r="D5160" s="82">
        <f>POWER(C5160,2)</f>
        <v/>
      </c>
    </row>
    <row r="5161">
      <c r="B5161" s="65">
        <f>'Generacion DD'!J5169</f>
        <v/>
      </c>
      <c r="C5161" s="35">
        <f>B5161-$G$4</f>
        <v/>
      </c>
      <c r="D5161" s="82">
        <f>POWER(C5161,2)</f>
        <v/>
      </c>
    </row>
    <row r="5162">
      <c r="B5162" s="65">
        <f>'Generacion DD'!J5170</f>
        <v/>
      </c>
      <c r="C5162" s="35">
        <f>B5162-$G$4</f>
        <v/>
      </c>
      <c r="D5162" s="82">
        <f>POWER(C5162,2)</f>
        <v/>
      </c>
    </row>
    <row r="5163">
      <c r="B5163" s="65">
        <f>'Generacion DD'!J5171</f>
        <v/>
      </c>
      <c r="C5163" s="35">
        <f>B5163-$G$4</f>
        <v/>
      </c>
      <c r="D5163" s="82">
        <f>POWER(C5163,2)</f>
        <v/>
      </c>
    </row>
    <row r="5164">
      <c r="B5164" s="65">
        <f>'Generacion DD'!J5172</f>
        <v/>
      </c>
      <c r="C5164" s="35">
        <f>B5164-$G$4</f>
        <v/>
      </c>
      <c r="D5164" s="82">
        <f>POWER(C5164,2)</f>
        <v/>
      </c>
    </row>
    <row r="5165">
      <c r="B5165" s="65">
        <f>'Generacion DD'!J5173</f>
        <v/>
      </c>
      <c r="C5165" s="35">
        <f>B5165-$G$4</f>
        <v/>
      </c>
      <c r="D5165" s="82">
        <f>POWER(C5165,2)</f>
        <v/>
      </c>
    </row>
    <row r="5166">
      <c r="B5166" s="65">
        <f>'Generacion DD'!J5174</f>
        <v/>
      </c>
      <c r="C5166" s="35">
        <f>B5166-$G$4</f>
        <v/>
      </c>
      <c r="D5166" s="82">
        <f>POWER(C5166,2)</f>
        <v/>
      </c>
    </row>
    <row r="5167">
      <c r="B5167" s="65">
        <f>'Generacion DD'!J5175</f>
        <v/>
      </c>
      <c r="C5167" s="35">
        <f>B5167-$G$4</f>
        <v/>
      </c>
      <c r="D5167" s="82">
        <f>POWER(C5167,2)</f>
        <v/>
      </c>
    </row>
    <row r="5168">
      <c r="B5168" s="65">
        <f>'Generacion DD'!J5176</f>
        <v/>
      </c>
      <c r="C5168" s="35">
        <f>B5168-$G$4</f>
        <v/>
      </c>
      <c r="D5168" s="82">
        <f>POWER(C5168,2)</f>
        <v/>
      </c>
    </row>
    <row r="5169">
      <c r="B5169" s="65">
        <f>'Generacion DD'!J5177</f>
        <v/>
      </c>
      <c r="C5169" s="35">
        <f>B5169-$G$4</f>
        <v/>
      </c>
      <c r="D5169" s="82">
        <f>POWER(C5169,2)</f>
        <v/>
      </c>
    </row>
    <row r="5170">
      <c r="B5170" s="65">
        <f>'Generacion DD'!J5178</f>
        <v/>
      </c>
      <c r="C5170" s="35">
        <f>B5170-$G$4</f>
        <v/>
      </c>
      <c r="D5170" s="82">
        <f>POWER(C5170,2)</f>
        <v/>
      </c>
    </row>
    <row r="5171">
      <c r="B5171" s="65">
        <f>'Generacion DD'!J5179</f>
        <v/>
      </c>
      <c r="C5171" s="35">
        <f>B5171-$G$4</f>
        <v/>
      </c>
      <c r="D5171" s="82">
        <f>POWER(C5171,2)</f>
        <v/>
      </c>
    </row>
    <row r="5172">
      <c r="B5172" s="65">
        <f>'Generacion DD'!J5180</f>
        <v/>
      </c>
      <c r="C5172" s="35">
        <f>B5172-$G$4</f>
        <v/>
      </c>
      <c r="D5172" s="82">
        <f>POWER(C5172,2)</f>
        <v/>
      </c>
    </row>
    <row r="5173">
      <c r="B5173" s="65">
        <f>'Generacion DD'!J5181</f>
        <v/>
      </c>
      <c r="C5173" s="35">
        <f>B5173-$G$4</f>
        <v/>
      </c>
      <c r="D5173" s="82">
        <f>POWER(C5173,2)</f>
        <v/>
      </c>
    </row>
    <row r="5174">
      <c r="B5174" s="65">
        <f>'Generacion DD'!J5182</f>
        <v/>
      </c>
      <c r="C5174" s="35">
        <f>B5174-$G$4</f>
        <v/>
      </c>
      <c r="D5174" s="82">
        <f>POWER(C5174,2)</f>
        <v/>
      </c>
    </row>
    <row r="5175">
      <c r="B5175" s="65">
        <f>'Generacion DD'!J5183</f>
        <v/>
      </c>
      <c r="C5175" s="35">
        <f>B5175-$G$4</f>
        <v/>
      </c>
      <c r="D5175" s="82">
        <f>POWER(C5175,2)</f>
        <v/>
      </c>
    </row>
    <row r="5176">
      <c r="B5176" s="65">
        <f>'Generacion DD'!J5184</f>
        <v/>
      </c>
      <c r="C5176" s="35">
        <f>B5176-$G$4</f>
        <v/>
      </c>
      <c r="D5176" s="82">
        <f>POWER(C5176,2)</f>
        <v/>
      </c>
    </row>
    <row r="5177">
      <c r="B5177" s="65">
        <f>'Generacion DD'!J5185</f>
        <v/>
      </c>
      <c r="C5177" s="35">
        <f>B5177-$G$4</f>
        <v/>
      </c>
      <c r="D5177" s="82">
        <f>POWER(C5177,2)</f>
        <v/>
      </c>
    </row>
    <row r="5178">
      <c r="B5178" s="65">
        <f>'Generacion DD'!J5186</f>
        <v/>
      </c>
      <c r="C5178" s="35">
        <f>B5178-$G$4</f>
        <v/>
      </c>
      <c r="D5178" s="82">
        <f>POWER(C5178,2)</f>
        <v/>
      </c>
    </row>
    <row r="5179">
      <c r="B5179" s="65">
        <f>'Generacion DD'!J5187</f>
        <v/>
      </c>
      <c r="C5179" s="35">
        <f>B5179-$G$4</f>
        <v/>
      </c>
      <c r="D5179" s="82">
        <f>POWER(C5179,2)</f>
        <v/>
      </c>
    </row>
    <row r="5180">
      <c r="B5180" s="65">
        <f>'Generacion DD'!J5188</f>
        <v/>
      </c>
      <c r="C5180" s="35">
        <f>B5180-$G$4</f>
        <v/>
      </c>
      <c r="D5180" s="82">
        <f>POWER(C5180,2)</f>
        <v/>
      </c>
    </row>
    <row r="5181">
      <c r="B5181" s="65">
        <f>'Generacion DD'!J5189</f>
        <v/>
      </c>
      <c r="C5181" s="35">
        <f>B5181-$G$4</f>
        <v/>
      </c>
      <c r="D5181" s="82">
        <f>POWER(C5181,2)</f>
        <v/>
      </c>
    </row>
    <row r="5182">
      <c r="B5182" s="65">
        <f>'Generacion DD'!J5190</f>
        <v/>
      </c>
      <c r="C5182" s="35">
        <f>B5182-$G$4</f>
        <v/>
      </c>
      <c r="D5182" s="82">
        <f>POWER(C5182,2)</f>
        <v/>
      </c>
    </row>
    <row r="5183">
      <c r="B5183" s="65">
        <f>'Generacion DD'!J5191</f>
        <v/>
      </c>
      <c r="C5183" s="35">
        <f>B5183-$G$4</f>
        <v/>
      </c>
      <c r="D5183" s="82">
        <f>POWER(C5183,2)</f>
        <v/>
      </c>
    </row>
    <row r="5184">
      <c r="B5184" s="65">
        <f>'Generacion DD'!J5192</f>
        <v/>
      </c>
      <c r="C5184" s="35">
        <f>B5184-$G$4</f>
        <v/>
      </c>
      <c r="D5184" s="82">
        <f>POWER(C5184,2)</f>
        <v/>
      </c>
    </row>
    <row r="5185">
      <c r="B5185" s="65">
        <f>'Generacion DD'!J5193</f>
        <v/>
      </c>
      <c r="C5185" s="35">
        <f>B5185-$G$4</f>
        <v/>
      </c>
      <c r="D5185" s="82">
        <f>POWER(C5185,2)</f>
        <v/>
      </c>
    </row>
    <row r="5186">
      <c r="B5186" s="65">
        <f>'Generacion DD'!J5194</f>
        <v/>
      </c>
      <c r="C5186" s="35">
        <f>B5186-$G$4</f>
        <v/>
      </c>
      <c r="D5186" s="82">
        <f>POWER(C5186,2)</f>
        <v/>
      </c>
    </row>
    <row r="5187">
      <c r="B5187" s="65">
        <f>'Generacion DD'!J5195</f>
        <v/>
      </c>
      <c r="C5187" s="35">
        <f>B5187-$G$4</f>
        <v/>
      </c>
      <c r="D5187" s="82">
        <f>POWER(C5187,2)</f>
        <v/>
      </c>
    </row>
    <row r="5188">
      <c r="B5188" s="65">
        <f>'Generacion DD'!J5196</f>
        <v/>
      </c>
      <c r="C5188" s="35">
        <f>B5188-$G$4</f>
        <v/>
      </c>
      <c r="D5188" s="82">
        <f>POWER(C5188,2)</f>
        <v/>
      </c>
    </row>
    <row r="5189">
      <c r="B5189" s="65">
        <f>'Generacion DD'!J5197</f>
        <v/>
      </c>
      <c r="C5189" s="35">
        <f>B5189-$G$4</f>
        <v/>
      </c>
      <c r="D5189" s="82">
        <f>POWER(C5189,2)</f>
        <v/>
      </c>
    </row>
    <row r="5190">
      <c r="B5190" s="65">
        <f>'Generacion DD'!J5198</f>
        <v/>
      </c>
      <c r="C5190" s="35">
        <f>B5190-$G$4</f>
        <v/>
      </c>
      <c r="D5190" s="82">
        <f>POWER(C5190,2)</f>
        <v/>
      </c>
    </row>
    <row r="5191">
      <c r="B5191" s="65">
        <f>'Generacion DD'!J5199</f>
        <v/>
      </c>
      <c r="C5191" s="35">
        <f>B5191-$G$4</f>
        <v/>
      </c>
      <c r="D5191" s="82">
        <f>POWER(C5191,2)</f>
        <v/>
      </c>
    </row>
    <row r="5192">
      <c r="B5192" s="65">
        <f>'Generacion DD'!J5200</f>
        <v/>
      </c>
      <c r="C5192" s="35">
        <f>B5192-$G$4</f>
        <v/>
      </c>
      <c r="D5192" s="82">
        <f>POWER(C5192,2)</f>
        <v/>
      </c>
    </row>
    <row r="5193">
      <c r="B5193" s="65">
        <f>'Generacion DD'!J5201</f>
        <v/>
      </c>
      <c r="C5193" s="35">
        <f>B5193-$G$4</f>
        <v/>
      </c>
      <c r="D5193" s="82">
        <f>POWER(C5193,2)</f>
        <v/>
      </c>
    </row>
    <row r="5194">
      <c r="B5194" s="65">
        <f>'Generacion DD'!J5202</f>
        <v/>
      </c>
      <c r="C5194" s="35">
        <f>B5194-$G$4</f>
        <v/>
      </c>
      <c r="D5194" s="82">
        <f>POWER(C5194,2)</f>
        <v/>
      </c>
    </row>
    <row r="5195">
      <c r="B5195" s="65">
        <f>'Generacion DD'!J5203</f>
        <v/>
      </c>
      <c r="C5195" s="35">
        <f>B5195-$G$4</f>
        <v/>
      </c>
      <c r="D5195" s="82">
        <f>POWER(C5195,2)</f>
        <v/>
      </c>
    </row>
    <row r="5196">
      <c r="B5196" s="65">
        <f>'Generacion DD'!J5204</f>
        <v/>
      </c>
      <c r="C5196" s="35">
        <f>B5196-$G$4</f>
        <v/>
      </c>
      <c r="D5196" s="82">
        <f>POWER(C5196,2)</f>
        <v/>
      </c>
    </row>
    <row r="5197">
      <c r="B5197" s="65">
        <f>'Generacion DD'!J5205</f>
        <v/>
      </c>
      <c r="C5197" s="35">
        <f>B5197-$G$4</f>
        <v/>
      </c>
      <c r="D5197" s="82">
        <f>POWER(C5197,2)</f>
        <v/>
      </c>
    </row>
    <row r="5198">
      <c r="B5198" s="65">
        <f>'Generacion DD'!J5206</f>
        <v/>
      </c>
      <c r="C5198" s="35">
        <f>B5198-$G$4</f>
        <v/>
      </c>
      <c r="D5198" s="82">
        <f>POWER(C5198,2)</f>
        <v/>
      </c>
    </row>
    <row r="5199">
      <c r="B5199" s="65">
        <f>'Generacion DD'!J5207</f>
        <v/>
      </c>
      <c r="C5199" s="35">
        <f>B5199-$G$4</f>
        <v/>
      </c>
      <c r="D5199" s="82">
        <f>POWER(C5199,2)</f>
        <v/>
      </c>
    </row>
    <row r="5200">
      <c r="B5200" s="65">
        <f>'Generacion DD'!J5208</f>
        <v/>
      </c>
      <c r="C5200" s="35">
        <f>B5200-$G$4</f>
        <v/>
      </c>
      <c r="D5200" s="82">
        <f>POWER(C5200,2)</f>
        <v/>
      </c>
    </row>
    <row r="5201">
      <c r="B5201" s="65">
        <f>'Generacion DD'!J5209</f>
        <v/>
      </c>
      <c r="C5201" s="35">
        <f>B5201-$G$4</f>
        <v/>
      </c>
      <c r="D5201" s="82">
        <f>POWER(C5201,2)</f>
        <v/>
      </c>
    </row>
    <row r="5202">
      <c r="B5202" s="65">
        <f>'Generacion DD'!J5210</f>
        <v/>
      </c>
      <c r="C5202" s="35">
        <f>B5202-$G$4</f>
        <v/>
      </c>
      <c r="D5202" s="82">
        <f>POWER(C5202,2)</f>
        <v/>
      </c>
    </row>
    <row r="5203">
      <c r="B5203" s="65">
        <f>'Generacion DD'!J5211</f>
        <v/>
      </c>
      <c r="C5203" s="35">
        <f>B5203-$G$4</f>
        <v/>
      </c>
      <c r="D5203" s="82">
        <f>POWER(C5203,2)</f>
        <v/>
      </c>
    </row>
    <row r="5204">
      <c r="B5204" s="65">
        <f>'Generacion DD'!J5212</f>
        <v/>
      </c>
      <c r="C5204" s="35">
        <f>B5204-$G$4</f>
        <v/>
      </c>
      <c r="D5204" s="82">
        <f>POWER(C5204,2)</f>
        <v/>
      </c>
    </row>
    <row r="5205">
      <c r="B5205" s="65">
        <f>'Generacion DD'!J5213</f>
        <v/>
      </c>
      <c r="C5205" s="35">
        <f>B5205-$G$4</f>
        <v/>
      </c>
      <c r="D5205" s="82">
        <f>POWER(C5205,2)</f>
        <v/>
      </c>
    </row>
    <row r="5206">
      <c r="B5206" s="65">
        <f>'Generacion DD'!J5214</f>
        <v/>
      </c>
      <c r="C5206" s="35">
        <f>B5206-$G$4</f>
        <v/>
      </c>
      <c r="D5206" s="82">
        <f>POWER(C5206,2)</f>
        <v/>
      </c>
    </row>
    <row r="5207">
      <c r="B5207" s="65">
        <f>'Generacion DD'!J5215</f>
        <v/>
      </c>
      <c r="C5207" s="35">
        <f>B5207-$G$4</f>
        <v/>
      </c>
      <c r="D5207" s="82">
        <f>POWER(C5207,2)</f>
        <v/>
      </c>
    </row>
    <row r="5208">
      <c r="B5208" s="65">
        <f>'Generacion DD'!J5216</f>
        <v/>
      </c>
      <c r="C5208" s="35">
        <f>B5208-$G$4</f>
        <v/>
      </c>
      <c r="D5208" s="82">
        <f>POWER(C5208,2)</f>
        <v/>
      </c>
    </row>
    <row r="5209">
      <c r="B5209" s="65">
        <f>'Generacion DD'!J5217</f>
        <v/>
      </c>
      <c r="C5209" s="35">
        <f>B5209-$G$4</f>
        <v/>
      </c>
      <c r="D5209" s="82">
        <f>POWER(C5209,2)</f>
        <v/>
      </c>
    </row>
    <row r="5210">
      <c r="B5210" s="65">
        <f>'Generacion DD'!J5218</f>
        <v/>
      </c>
      <c r="C5210" s="35">
        <f>B5210-$G$4</f>
        <v/>
      </c>
      <c r="D5210" s="82">
        <f>POWER(C5210,2)</f>
        <v/>
      </c>
    </row>
    <row r="5211">
      <c r="B5211" s="65">
        <f>'Generacion DD'!J5219</f>
        <v/>
      </c>
      <c r="C5211" s="35">
        <f>B5211-$G$4</f>
        <v/>
      </c>
      <c r="D5211" s="82">
        <f>POWER(C5211,2)</f>
        <v/>
      </c>
    </row>
    <row r="5212">
      <c r="B5212" s="65">
        <f>'Generacion DD'!J5220</f>
        <v/>
      </c>
      <c r="C5212" s="35">
        <f>B5212-$G$4</f>
        <v/>
      </c>
      <c r="D5212" s="82">
        <f>POWER(C5212,2)</f>
        <v/>
      </c>
    </row>
    <row r="5213">
      <c r="B5213" s="65">
        <f>'Generacion DD'!J5221</f>
        <v/>
      </c>
      <c r="C5213" s="35">
        <f>B5213-$G$4</f>
        <v/>
      </c>
      <c r="D5213" s="82">
        <f>POWER(C5213,2)</f>
        <v/>
      </c>
    </row>
    <row r="5214">
      <c r="B5214" s="65">
        <f>'Generacion DD'!J5222</f>
        <v/>
      </c>
      <c r="C5214" s="35">
        <f>B5214-$G$4</f>
        <v/>
      </c>
      <c r="D5214" s="82">
        <f>POWER(C5214,2)</f>
        <v/>
      </c>
    </row>
    <row r="5215">
      <c r="B5215" s="65">
        <f>'Generacion DD'!J5223</f>
        <v/>
      </c>
      <c r="C5215" s="35">
        <f>B5215-$G$4</f>
        <v/>
      </c>
      <c r="D5215" s="82">
        <f>POWER(C5215,2)</f>
        <v/>
      </c>
    </row>
    <row r="5216">
      <c r="B5216" s="65">
        <f>'Generacion DD'!J5224</f>
        <v/>
      </c>
      <c r="C5216" s="35">
        <f>B5216-$G$4</f>
        <v/>
      </c>
      <c r="D5216" s="82">
        <f>POWER(C5216,2)</f>
        <v/>
      </c>
    </row>
    <row r="5217">
      <c r="B5217" s="65">
        <f>'Generacion DD'!J5225</f>
        <v/>
      </c>
      <c r="C5217" s="35">
        <f>B5217-$G$4</f>
        <v/>
      </c>
      <c r="D5217" s="82">
        <f>POWER(C5217,2)</f>
        <v/>
      </c>
    </row>
    <row r="5218">
      <c r="B5218" s="65">
        <f>'Generacion DD'!J5226</f>
        <v/>
      </c>
      <c r="C5218" s="35">
        <f>B5218-$G$4</f>
        <v/>
      </c>
      <c r="D5218" s="82">
        <f>POWER(C5218,2)</f>
        <v/>
      </c>
    </row>
    <row r="5219">
      <c r="B5219" s="65">
        <f>'Generacion DD'!J5227</f>
        <v/>
      </c>
      <c r="C5219" s="35">
        <f>B5219-$G$4</f>
        <v/>
      </c>
      <c r="D5219" s="82">
        <f>POWER(C5219,2)</f>
        <v/>
      </c>
    </row>
    <row r="5220">
      <c r="B5220" s="65">
        <f>'Generacion DD'!J5228</f>
        <v/>
      </c>
      <c r="C5220" s="35">
        <f>B5220-$G$4</f>
        <v/>
      </c>
      <c r="D5220" s="82">
        <f>POWER(C5220,2)</f>
        <v/>
      </c>
    </row>
    <row r="5221">
      <c r="B5221" s="65">
        <f>'Generacion DD'!J5229</f>
        <v/>
      </c>
      <c r="C5221" s="35">
        <f>B5221-$G$4</f>
        <v/>
      </c>
      <c r="D5221" s="82">
        <f>POWER(C5221,2)</f>
        <v/>
      </c>
    </row>
    <row r="5222">
      <c r="B5222" s="65">
        <f>'Generacion DD'!J5230</f>
        <v/>
      </c>
      <c r="C5222" s="35">
        <f>B5222-$G$4</f>
        <v/>
      </c>
      <c r="D5222" s="82">
        <f>POWER(C5222,2)</f>
        <v/>
      </c>
    </row>
    <row r="5223">
      <c r="B5223" s="65">
        <f>'Generacion DD'!J5231</f>
        <v/>
      </c>
      <c r="C5223" s="35">
        <f>B5223-$G$4</f>
        <v/>
      </c>
      <c r="D5223" s="82">
        <f>POWER(C5223,2)</f>
        <v/>
      </c>
    </row>
    <row r="5224">
      <c r="B5224" s="65">
        <f>'Generacion DD'!J5232</f>
        <v/>
      </c>
      <c r="C5224" s="35">
        <f>B5224-$G$4</f>
        <v/>
      </c>
      <c r="D5224" s="82">
        <f>POWER(C5224,2)</f>
        <v/>
      </c>
    </row>
    <row r="5225">
      <c r="B5225" s="65">
        <f>'Generacion DD'!J5233</f>
        <v/>
      </c>
      <c r="C5225" s="35">
        <f>B5225-$G$4</f>
        <v/>
      </c>
      <c r="D5225" s="82">
        <f>POWER(C5225,2)</f>
        <v/>
      </c>
    </row>
    <row r="5226">
      <c r="B5226" s="65">
        <f>'Generacion DD'!J5234</f>
        <v/>
      </c>
      <c r="C5226" s="35">
        <f>B5226-$G$4</f>
        <v/>
      </c>
      <c r="D5226" s="82">
        <f>POWER(C5226,2)</f>
        <v/>
      </c>
    </row>
    <row r="5227">
      <c r="B5227" s="65">
        <f>'Generacion DD'!J5235</f>
        <v/>
      </c>
      <c r="C5227" s="35">
        <f>B5227-$G$4</f>
        <v/>
      </c>
      <c r="D5227" s="82">
        <f>POWER(C5227,2)</f>
        <v/>
      </c>
    </row>
    <row r="5228">
      <c r="B5228" s="65">
        <f>'Generacion DD'!J5236</f>
        <v/>
      </c>
      <c r="C5228" s="35">
        <f>B5228-$G$4</f>
        <v/>
      </c>
      <c r="D5228" s="82">
        <f>POWER(C5228,2)</f>
        <v/>
      </c>
    </row>
    <row r="5229">
      <c r="B5229" s="65">
        <f>'Generacion DD'!J5237</f>
        <v/>
      </c>
      <c r="C5229" s="35">
        <f>B5229-$G$4</f>
        <v/>
      </c>
      <c r="D5229" s="82">
        <f>POWER(C5229,2)</f>
        <v/>
      </c>
    </row>
    <row r="5230">
      <c r="B5230" s="65">
        <f>'Generacion DD'!J5238</f>
        <v/>
      </c>
      <c r="C5230" s="35">
        <f>B5230-$G$4</f>
        <v/>
      </c>
      <c r="D5230" s="82">
        <f>POWER(C5230,2)</f>
        <v/>
      </c>
    </row>
    <row r="5231">
      <c r="B5231" s="65">
        <f>'Generacion DD'!J5239</f>
        <v/>
      </c>
      <c r="C5231" s="35">
        <f>B5231-$G$4</f>
        <v/>
      </c>
      <c r="D5231" s="82">
        <f>POWER(C5231,2)</f>
        <v/>
      </c>
    </row>
    <row r="5232">
      <c r="B5232" s="65">
        <f>'Generacion DD'!J5240</f>
        <v/>
      </c>
      <c r="C5232" s="35">
        <f>B5232-$G$4</f>
        <v/>
      </c>
      <c r="D5232" s="82">
        <f>POWER(C5232,2)</f>
        <v/>
      </c>
    </row>
    <row r="5233">
      <c r="B5233" s="65">
        <f>'Generacion DD'!J5241</f>
        <v/>
      </c>
      <c r="C5233" s="35">
        <f>B5233-$G$4</f>
        <v/>
      </c>
      <c r="D5233" s="82">
        <f>POWER(C5233,2)</f>
        <v/>
      </c>
    </row>
    <row r="5234">
      <c r="B5234" s="65">
        <f>'Generacion DD'!J5242</f>
        <v/>
      </c>
      <c r="C5234" s="35">
        <f>B5234-$G$4</f>
        <v/>
      </c>
      <c r="D5234" s="82">
        <f>POWER(C5234,2)</f>
        <v/>
      </c>
    </row>
    <row r="5235">
      <c r="B5235" s="65">
        <f>'Generacion DD'!J5243</f>
        <v/>
      </c>
      <c r="C5235" s="35">
        <f>B5235-$G$4</f>
        <v/>
      </c>
      <c r="D5235" s="82">
        <f>POWER(C5235,2)</f>
        <v/>
      </c>
    </row>
    <row r="5236">
      <c r="B5236" s="65">
        <f>'Generacion DD'!J5244</f>
        <v/>
      </c>
      <c r="C5236" s="35">
        <f>B5236-$G$4</f>
        <v/>
      </c>
      <c r="D5236" s="82">
        <f>POWER(C5236,2)</f>
        <v/>
      </c>
    </row>
    <row r="5237">
      <c r="B5237" s="65">
        <f>'Generacion DD'!J5245</f>
        <v/>
      </c>
      <c r="C5237" s="35">
        <f>B5237-$G$4</f>
        <v/>
      </c>
      <c r="D5237" s="82">
        <f>POWER(C5237,2)</f>
        <v/>
      </c>
    </row>
    <row r="5238">
      <c r="B5238" s="65">
        <f>'Generacion DD'!J5246</f>
        <v/>
      </c>
      <c r="C5238" s="35">
        <f>B5238-$G$4</f>
        <v/>
      </c>
      <c r="D5238" s="82">
        <f>POWER(C5238,2)</f>
        <v/>
      </c>
    </row>
    <row r="5239">
      <c r="B5239" s="65">
        <f>'Generacion DD'!J5247</f>
        <v/>
      </c>
      <c r="C5239" s="35">
        <f>B5239-$G$4</f>
        <v/>
      </c>
      <c r="D5239" s="82">
        <f>POWER(C5239,2)</f>
        <v/>
      </c>
    </row>
    <row r="5240">
      <c r="B5240" s="65">
        <f>'Generacion DD'!J5248</f>
        <v/>
      </c>
      <c r="C5240" s="35">
        <f>B5240-$G$4</f>
        <v/>
      </c>
      <c r="D5240" s="82">
        <f>POWER(C5240,2)</f>
        <v/>
      </c>
    </row>
    <row r="5241">
      <c r="B5241" s="65">
        <f>'Generacion DD'!J5249</f>
        <v/>
      </c>
      <c r="C5241" s="35">
        <f>B5241-$G$4</f>
        <v/>
      </c>
      <c r="D5241" s="82">
        <f>POWER(C5241,2)</f>
        <v/>
      </c>
    </row>
    <row r="5242">
      <c r="B5242" s="65">
        <f>'Generacion DD'!J5250</f>
        <v/>
      </c>
      <c r="C5242" s="35">
        <f>B5242-$G$4</f>
        <v/>
      </c>
      <c r="D5242" s="82">
        <f>POWER(C5242,2)</f>
        <v/>
      </c>
    </row>
    <row r="5243">
      <c r="B5243" s="65">
        <f>'Generacion DD'!J5251</f>
        <v/>
      </c>
      <c r="C5243" s="35">
        <f>B5243-$G$4</f>
        <v/>
      </c>
      <c r="D5243" s="82">
        <f>POWER(C5243,2)</f>
        <v/>
      </c>
    </row>
    <row r="5244">
      <c r="B5244" s="65">
        <f>'Generacion DD'!J5252</f>
        <v/>
      </c>
      <c r="C5244" s="35">
        <f>B5244-$G$4</f>
        <v/>
      </c>
      <c r="D5244" s="82">
        <f>POWER(C5244,2)</f>
        <v/>
      </c>
    </row>
    <row r="5245">
      <c r="B5245" s="65">
        <f>'Generacion DD'!J5253</f>
        <v/>
      </c>
      <c r="C5245" s="35">
        <f>B5245-$G$4</f>
        <v/>
      </c>
      <c r="D5245" s="82">
        <f>POWER(C5245,2)</f>
        <v/>
      </c>
    </row>
    <row r="5246">
      <c r="B5246" s="65">
        <f>'Generacion DD'!J5254</f>
        <v/>
      </c>
      <c r="C5246" s="35">
        <f>B5246-$G$4</f>
        <v/>
      </c>
      <c r="D5246" s="82">
        <f>POWER(C5246,2)</f>
        <v/>
      </c>
    </row>
    <row r="5247">
      <c r="B5247" s="65">
        <f>'Generacion DD'!J5255</f>
        <v/>
      </c>
      <c r="C5247" s="35">
        <f>B5247-$G$4</f>
        <v/>
      </c>
      <c r="D5247" s="82">
        <f>POWER(C5247,2)</f>
        <v/>
      </c>
    </row>
    <row r="5248">
      <c r="B5248" s="65">
        <f>'Generacion DD'!J5256</f>
        <v/>
      </c>
      <c r="C5248" s="35">
        <f>B5248-$G$4</f>
        <v/>
      </c>
      <c r="D5248" s="82">
        <f>POWER(C5248,2)</f>
        <v/>
      </c>
    </row>
    <row r="5249">
      <c r="B5249" s="65">
        <f>'Generacion DD'!J5257</f>
        <v/>
      </c>
      <c r="C5249" s="35">
        <f>B5249-$G$4</f>
        <v/>
      </c>
      <c r="D5249" s="82">
        <f>POWER(C5249,2)</f>
        <v/>
      </c>
    </row>
    <row r="5250">
      <c r="B5250" s="65">
        <f>'Generacion DD'!J5258</f>
        <v/>
      </c>
      <c r="C5250" s="35">
        <f>B5250-$G$4</f>
        <v/>
      </c>
      <c r="D5250" s="82">
        <f>POWER(C5250,2)</f>
        <v/>
      </c>
    </row>
    <row r="5251">
      <c r="B5251" s="65">
        <f>'Generacion DD'!J5259</f>
        <v/>
      </c>
      <c r="C5251" s="35">
        <f>B5251-$G$4</f>
        <v/>
      </c>
      <c r="D5251" s="82">
        <f>POWER(C5251,2)</f>
        <v/>
      </c>
    </row>
    <row r="5252">
      <c r="B5252" s="65">
        <f>'Generacion DD'!J5260</f>
        <v/>
      </c>
      <c r="C5252" s="35">
        <f>B5252-$G$4</f>
        <v/>
      </c>
      <c r="D5252" s="82">
        <f>POWER(C5252,2)</f>
        <v/>
      </c>
    </row>
    <row r="5253">
      <c r="B5253" s="65">
        <f>'Generacion DD'!J5261</f>
        <v/>
      </c>
      <c r="C5253" s="35">
        <f>B5253-$G$4</f>
        <v/>
      </c>
      <c r="D5253" s="82">
        <f>POWER(C5253,2)</f>
        <v/>
      </c>
    </row>
    <row r="5254">
      <c r="B5254" s="65">
        <f>'Generacion DD'!J5262</f>
        <v/>
      </c>
      <c r="C5254" s="35">
        <f>B5254-$G$4</f>
        <v/>
      </c>
      <c r="D5254" s="82">
        <f>POWER(C5254,2)</f>
        <v/>
      </c>
    </row>
    <row r="5255">
      <c r="B5255" s="65">
        <f>'Generacion DD'!J5263</f>
        <v/>
      </c>
      <c r="C5255" s="35">
        <f>B5255-$G$4</f>
        <v/>
      </c>
      <c r="D5255" s="82">
        <f>POWER(C5255,2)</f>
        <v/>
      </c>
    </row>
    <row r="5256">
      <c r="B5256" s="65">
        <f>'Generacion DD'!J5264</f>
        <v/>
      </c>
      <c r="C5256" s="35">
        <f>B5256-$G$4</f>
        <v/>
      </c>
      <c r="D5256" s="82">
        <f>POWER(C5256,2)</f>
        <v/>
      </c>
    </row>
    <row r="5257">
      <c r="B5257" s="65">
        <f>'Generacion DD'!J5265</f>
        <v/>
      </c>
      <c r="C5257" s="35">
        <f>B5257-$G$4</f>
        <v/>
      </c>
      <c r="D5257" s="82">
        <f>POWER(C5257,2)</f>
        <v/>
      </c>
    </row>
    <row r="5258">
      <c r="B5258" s="65">
        <f>'Generacion DD'!J5266</f>
        <v/>
      </c>
      <c r="C5258" s="35">
        <f>B5258-$G$4</f>
        <v/>
      </c>
      <c r="D5258" s="82">
        <f>POWER(C5258,2)</f>
        <v/>
      </c>
    </row>
    <row r="5259">
      <c r="B5259" s="65">
        <f>'Generacion DD'!J5267</f>
        <v/>
      </c>
      <c r="C5259" s="35">
        <f>B5259-$G$4</f>
        <v/>
      </c>
      <c r="D5259" s="82">
        <f>POWER(C5259,2)</f>
        <v/>
      </c>
    </row>
    <row r="5260">
      <c r="B5260" s="65">
        <f>'Generacion DD'!J5268</f>
        <v/>
      </c>
      <c r="C5260" s="35">
        <f>B5260-$G$4</f>
        <v/>
      </c>
      <c r="D5260" s="82">
        <f>POWER(C5260,2)</f>
        <v/>
      </c>
    </row>
    <row r="5261">
      <c r="B5261" s="65">
        <f>'Generacion DD'!J5269</f>
        <v/>
      </c>
      <c r="C5261" s="35">
        <f>B5261-$G$4</f>
        <v/>
      </c>
      <c r="D5261" s="82">
        <f>POWER(C5261,2)</f>
        <v/>
      </c>
    </row>
    <row r="5262">
      <c r="B5262" s="65">
        <f>'Generacion DD'!J5270</f>
        <v/>
      </c>
      <c r="C5262" s="35">
        <f>B5262-$G$4</f>
        <v/>
      </c>
      <c r="D5262" s="82">
        <f>POWER(C5262,2)</f>
        <v/>
      </c>
    </row>
    <row r="5263">
      <c r="B5263" s="65">
        <f>'Generacion DD'!J5271</f>
        <v/>
      </c>
      <c r="C5263" s="35">
        <f>B5263-$G$4</f>
        <v/>
      </c>
      <c r="D5263" s="82">
        <f>POWER(C5263,2)</f>
        <v/>
      </c>
    </row>
    <row r="5264">
      <c r="B5264" s="65">
        <f>'Generacion DD'!J5272</f>
        <v/>
      </c>
      <c r="C5264" s="35">
        <f>B5264-$G$4</f>
        <v/>
      </c>
      <c r="D5264" s="82">
        <f>POWER(C5264,2)</f>
        <v/>
      </c>
    </row>
    <row r="5265">
      <c r="B5265" s="65">
        <f>'Generacion DD'!J5273</f>
        <v/>
      </c>
      <c r="C5265" s="35">
        <f>B5265-$G$4</f>
        <v/>
      </c>
      <c r="D5265" s="82">
        <f>POWER(C5265,2)</f>
        <v/>
      </c>
    </row>
    <row r="5266">
      <c r="B5266" s="65">
        <f>'Generacion DD'!J5274</f>
        <v/>
      </c>
      <c r="C5266" s="35">
        <f>B5266-$G$4</f>
        <v/>
      </c>
      <c r="D5266" s="82">
        <f>POWER(C5266,2)</f>
        <v/>
      </c>
    </row>
    <row r="5267">
      <c r="B5267" s="65">
        <f>'Generacion DD'!J5275</f>
        <v/>
      </c>
      <c r="C5267" s="35">
        <f>B5267-$G$4</f>
        <v/>
      </c>
      <c r="D5267" s="82">
        <f>POWER(C5267,2)</f>
        <v/>
      </c>
    </row>
    <row r="5268">
      <c r="B5268" s="65">
        <f>'Generacion DD'!J5276</f>
        <v/>
      </c>
      <c r="C5268" s="35">
        <f>B5268-$G$4</f>
        <v/>
      </c>
      <c r="D5268" s="82">
        <f>POWER(C5268,2)</f>
        <v/>
      </c>
    </row>
    <row r="5269">
      <c r="B5269" s="65">
        <f>'Generacion DD'!J5277</f>
        <v/>
      </c>
      <c r="C5269" s="35">
        <f>B5269-$G$4</f>
        <v/>
      </c>
      <c r="D5269" s="82">
        <f>POWER(C5269,2)</f>
        <v/>
      </c>
    </row>
    <row r="5270">
      <c r="B5270" s="65">
        <f>'Generacion DD'!J5278</f>
        <v/>
      </c>
      <c r="C5270" s="35">
        <f>B5270-$G$4</f>
        <v/>
      </c>
      <c r="D5270" s="82">
        <f>POWER(C5270,2)</f>
        <v/>
      </c>
    </row>
    <row r="5271">
      <c r="B5271" s="65">
        <f>'Generacion DD'!J5279</f>
        <v/>
      </c>
      <c r="C5271" s="35">
        <f>B5271-$G$4</f>
        <v/>
      </c>
      <c r="D5271" s="82">
        <f>POWER(C5271,2)</f>
        <v/>
      </c>
    </row>
    <row r="5272">
      <c r="B5272" s="65">
        <f>'Generacion DD'!J5280</f>
        <v/>
      </c>
      <c r="C5272" s="35">
        <f>B5272-$G$4</f>
        <v/>
      </c>
      <c r="D5272" s="82">
        <f>POWER(C5272,2)</f>
        <v/>
      </c>
    </row>
    <row r="5273">
      <c r="B5273" s="65">
        <f>'Generacion DD'!J5281</f>
        <v/>
      </c>
      <c r="C5273" s="35">
        <f>B5273-$G$4</f>
        <v/>
      </c>
      <c r="D5273" s="82">
        <f>POWER(C5273,2)</f>
        <v/>
      </c>
    </row>
    <row r="5274">
      <c r="B5274" s="65">
        <f>'Generacion DD'!J5282</f>
        <v/>
      </c>
      <c r="C5274" s="35">
        <f>B5274-$G$4</f>
        <v/>
      </c>
      <c r="D5274" s="82">
        <f>POWER(C5274,2)</f>
        <v/>
      </c>
    </row>
    <row r="5275">
      <c r="B5275" s="65">
        <f>'Generacion DD'!J5283</f>
        <v/>
      </c>
      <c r="C5275" s="35">
        <f>B5275-$G$4</f>
        <v/>
      </c>
      <c r="D5275" s="82">
        <f>POWER(C5275,2)</f>
        <v/>
      </c>
    </row>
    <row r="5276">
      <c r="B5276" s="65">
        <f>'Generacion DD'!J5284</f>
        <v/>
      </c>
      <c r="C5276" s="35">
        <f>B5276-$G$4</f>
        <v/>
      </c>
      <c r="D5276" s="82">
        <f>POWER(C5276,2)</f>
        <v/>
      </c>
    </row>
    <row r="5277">
      <c r="B5277" s="65">
        <f>'Generacion DD'!J5285</f>
        <v/>
      </c>
      <c r="C5277" s="35">
        <f>B5277-$G$4</f>
        <v/>
      </c>
      <c r="D5277" s="82">
        <f>POWER(C5277,2)</f>
        <v/>
      </c>
    </row>
    <row r="5278">
      <c r="B5278" s="65">
        <f>'Generacion DD'!J5286</f>
        <v/>
      </c>
      <c r="C5278" s="35">
        <f>B5278-$G$4</f>
        <v/>
      </c>
      <c r="D5278" s="82">
        <f>POWER(C5278,2)</f>
        <v/>
      </c>
    </row>
    <row r="5279">
      <c r="B5279" s="65">
        <f>'Generacion DD'!J5287</f>
        <v/>
      </c>
      <c r="C5279" s="35">
        <f>B5279-$G$4</f>
        <v/>
      </c>
      <c r="D5279" s="82">
        <f>POWER(C5279,2)</f>
        <v/>
      </c>
    </row>
    <row r="5280">
      <c r="B5280" s="65">
        <f>'Generacion DD'!J5288</f>
        <v/>
      </c>
      <c r="C5280" s="35">
        <f>B5280-$G$4</f>
        <v/>
      </c>
      <c r="D5280" s="82">
        <f>POWER(C5280,2)</f>
        <v/>
      </c>
    </row>
    <row r="5281">
      <c r="B5281" s="65">
        <f>'Generacion DD'!J5289</f>
        <v/>
      </c>
      <c r="C5281" s="35">
        <f>B5281-$G$4</f>
        <v/>
      </c>
      <c r="D5281" s="82">
        <f>POWER(C5281,2)</f>
        <v/>
      </c>
    </row>
    <row r="5282">
      <c r="B5282" s="65">
        <f>'Generacion DD'!J5290</f>
        <v/>
      </c>
      <c r="C5282" s="35">
        <f>B5282-$G$4</f>
        <v/>
      </c>
      <c r="D5282" s="82">
        <f>POWER(C5282,2)</f>
        <v/>
      </c>
    </row>
    <row r="5283">
      <c r="B5283" s="65">
        <f>'Generacion DD'!J5291</f>
        <v/>
      </c>
      <c r="C5283" s="35">
        <f>B5283-$G$4</f>
        <v/>
      </c>
      <c r="D5283" s="82">
        <f>POWER(C5283,2)</f>
        <v/>
      </c>
    </row>
    <row r="5284">
      <c r="B5284" s="65">
        <f>'Generacion DD'!J5292</f>
        <v/>
      </c>
      <c r="C5284" s="35">
        <f>B5284-$G$4</f>
        <v/>
      </c>
      <c r="D5284" s="82">
        <f>POWER(C5284,2)</f>
        <v/>
      </c>
    </row>
    <row r="5285">
      <c r="B5285" s="65">
        <f>'Generacion DD'!J5293</f>
        <v/>
      </c>
      <c r="C5285" s="35">
        <f>B5285-$G$4</f>
        <v/>
      </c>
      <c r="D5285" s="82">
        <f>POWER(C5285,2)</f>
        <v/>
      </c>
    </row>
    <row r="5286">
      <c r="B5286" s="65">
        <f>'Generacion DD'!J5294</f>
        <v/>
      </c>
      <c r="C5286" s="35">
        <f>B5286-$G$4</f>
        <v/>
      </c>
      <c r="D5286" s="82">
        <f>POWER(C5286,2)</f>
        <v/>
      </c>
    </row>
    <row r="5287">
      <c r="B5287" s="65">
        <f>'Generacion DD'!J5295</f>
        <v/>
      </c>
      <c r="C5287" s="35">
        <f>B5287-$G$4</f>
        <v/>
      </c>
      <c r="D5287" s="82">
        <f>POWER(C5287,2)</f>
        <v/>
      </c>
    </row>
    <row r="5288">
      <c r="B5288" s="65">
        <f>'Generacion DD'!J5296</f>
        <v/>
      </c>
      <c r="C5288" s="35">
        <f>B5288-$G$4</f>
        <v/>
      </c>
      <c r="D5288" s="82">
        <f>POWER(C5288,2)</f>
        <v/>
      </c>
    </row>
    <row r="5289">
      <c r="B5289" s="65">
        <f>'Generacion DD'!J5297</f>
        <v/>
      </c>
      <c r="C5289" s="35">
        <f>B5289-$G$4</f>
        <v/>
      </c>
      <c r="D5289" s="82">
        <f>POWER(C5289,2)</f>
        <v/>
      </c>
    </row>
    <row r="5290">
      <c r="B5290" s="65">
        <f>'Generacion DD'!J5298</f>
        <v/>
      </c>
      <c r="C5290" s="35">
        <f>B5290-$G$4</f>
        <v/>
      </c>
      <c r="D5290" s="82">
        <f>POWER(C5290,2)</f>
        <v/>
      </c>
    </row>
    <row r="5291">
      <c r="B5291" s="65">
        <f>'Generacion DD'!J5299</f>
        <v/>
      </c>
      <c r="C5291" s="35">
        <f>B5291-$G$4</f>
        <v/>
      </c>
      <c r="D5291" s="82">
        <f>POWER(C5291,2)</f>
        <v/>
      </c>
    </row>
    <row r="5292">
      <c r="B5292" s="65">
        <f>'Generacion DD'!J5300</f>
        <v/>
      </c>
      <c r="C5292" s="35">
        <f>B5292-$G$4</f>
        <v/>
      </c>
      <c r="D5292" s="82">
        <f>POWER(C5292,2)</f>
        <v/>
      </c>
    </row>
    <row r="5293">
      <c r="B5293" s="65">
        <f>'Generacion DD'!J5301</f>
        <v/>
      </c>
      <c r="C5293" s="35">
        <f>B5293-$G$4</f>
        <v/>
      </c>
      <c r="D5293" s="82">
        <f>POWER(C5293,2)</f>
        <v/>
      </c>
    </row>
    <row r="5294">
      <c r="B5294" s="65">
        <f>'Generacion DD'!J5302</f>
        <v/>
      </c>
      <c r="C5294" s="35">
        <f>B5294-$G$4</f>
        <v/>
      </c>
      <c r="D5294" s="82">
        <f>POWER(C5294,2)</f>
        <v/>
      </c>
    </row>
    <row r="5295">
      <c r="B5295" s="65">
        <f>'Generacion DD'!J5303</f>
        <v/>
      </c>
      <c r="C5295" s="35">
        <f>B5295-$G$4</f>
        <v/>
      </c>
      <c r="D5295" s="82">
        <f>POWER(C5295,2)</f>
        <v/>
      </c>
    </row>
    <row r="5296">
      <c r="B5296" s="65">
        <f>'Generacion DD'!J5304</f>
        <v/>
      </c>
      <c r="C5296" s="35">
        <f>B5296-$G$4</f>
        <v/>
      </c>
      <c r="D5296" s="82">
        <f>POWER(C5296,2)</f>
        <v/>
      </c>
    </row>
    <row r="5297">
      <c r="B5297" s="65">
        <f>'Generacion DD'!J5305</f>
        <v/>
      </c>
      <c r="C5297" s="35">
        <f>B5297-$G$4</f>
        <v/>
      </c>
      <c r="D5297" s="82">
        <f>POWER(C5297,2)</f>
        <v/>
      </c>
    </row>
    <row r="5298">
      <c r="B5298" s="65">
        <f>'Generacion DD'!J5306</f>
        <v/>
      </c>
      <c r="C5298" s="35">
        <f>B5298-$G$4</f>
        <v/>
      </c>
      <c r="D5298" s="82">
        <f>POWER(C5298,2)</f>
        <v/>
      </c>
    </row>
    <row r="5299">
      <c r="B5299" s="65">
        <f>'Generacion DD'!J5307</f>
        <v/>
      </c>
      <c r="C5299" s="35">
        <f>B5299-$G$4</f>
        <v/>
      </c>
      <c r="D5299" s="82">
        <f>POWER(C5299,2)</f>
        <v/>
      </c>
    </row>
    <row r="5300">
      <c r="B5300" s="65">
        <f>'Generacion DD'!J5308</f>
        <v/>
      </c>
      <c r="C5300" s="35">
        <f>B5300-$G$4</f>
        <v/>
      </c>
      <c r="D5300" s="82">
        <f>POWER(C5300,2)</f>
        <v/>
      </c>
    </row>
    <row r="5301">
      <c r="B5301" s="65">
        <f>'Generacion DD'!J5309</f>
        <v/>
      </c>
      <c r="C5301" s="35">
        <f>B5301-$G$4</f>
        <v/>
      </c>
      <c r="D5301" s="82">
        <f>POWER(C5301,2)</f>
        <v/>
      </c>
    </row>
    <row r="5302">
      <c r="B5302" s="65">
        <f>'Generacion DD'!J5310</f>
        <v/>
      </c>
      <c r="C5302" s="35">
        <f>B5302-$G$4</f>
        <v/>
      </c>
      <c r="D5302" s="82">
        <f>POWER(C5302,2)</f>
        <v/>
      </c>
    </row>
    <row r="5303">
      <c r="B5303" s="65">
        <f>'Generacion DD'!J5311</f>
        <v/>
      </c>
      <c r="C5303" s="35">
        <f>B5303-$G$4</f>
        <v/>
      </c>
      <c r="D5303" s="82">
        <f>POWER(C5303,2)</f>
        <v/>
      </c>
    </row>
    <row r="5304">
      <c r="B5304" s="65">
        <f>'Generacion DD'!J5312</f>
        <v/>
      </c>
      <c r="C5304" s="35">
        <f>B5304-$G$4</f>
        <v/>
      </c>
      <c r="D5304" s="82">
        <f>POWER(C5304,2)</f>
        <v/>
      </c>
    </row>
    <row r="5305">
      <c r="B5305" s="65">
        <f>'Generacion DD'!J5313</f>
        <v/>
      </c>
      <c r="C5305" s="35">
        <f>B5305-$G$4</f>
        <v/>
      </c>
      <c r="D5305" s="82">
        <f>POWER(C5305,2)</f>
        <v/>
      </c>
    </row>
    <row r="5306">
      <c r="B5306" s="65">
        <f>'Generacion DD'!J5314</f>
        <v/>
      </c>
      <c r="C5306" s="35">
        <f>B5306-$G$4</f>
        <v/>
      </c>
      <c r="D5306" s="82">
        <f>POWER(C5306,2)</f>
        <v/>
      </c>
    </row>
    <row r="5307">
      <c r="B5307" s="65">
        <f>'Generacion DD'!J5315</f>
        <v/>
      </c>
      <c r="C5307" s="35">
        <f>B5307-$G$4</f>
        <v/>
      </c>
      <c r="D5307" s="82">
        <f>POWER(C5307,2)</f>
        <v/>
      </c>
    </row>
    <row r="5308">
      <c r="B5308" s="65">
        <f>'Generacion DD'!J5316</f>
        <v/>
      </c>
      <c r="C5308" s="35">
        <f>B5308-$G$4</f>
        <v/>
      </c>
      <c r="D5308" s="82">
        <f>POWER(C5308,2)</f>
        <v/>
      </c>
    </row>
    <row r="5309">
      <c r="B5309" s="65">
        <f>'Generacion DD'!J5317</f>
        <v/>
      </c>
      <c r="C5309" s="35">
        <f>B5309-$G$4</f>
        <v/>
      </c>
      <c r="D5309" s="82">
        <f>POWER(C5309,2)</f>
        <v/>
      </c>
    </row>
    <row r="5310">
      <c r="B5310" s="65">
        <f>'Generacion DD'!J5318</f>
        <v/>
      </c>
      <c r="C5310" s="35">
        <f>B5310-$G$4</f>
        <v/>
      </c>
      <c r="D5310" s="82">
        <f>POWER(C5310,2)</f>
        <v/>
      </c>
    </row>
    <row r="5311">
      <c r="B5311" s="65">
        <f>'Generacion DD'!J5319</f>
        <v/>
      </c>
      <c r="C5311" s="35">
        <f>B5311-$G$4</f>
        <v/>
      </c>
      <c r="D5311" s="82">
        <f>POWER(C5311,2)</f>
        <v/>
      </c>
    </row>
    <row r="5312">
      <c r="B5312" s="65">
        <f>'Generacion DD'!J5320</f>
        <v/>
      </c>
      <c r="C5312" s="35">
        <f>B5312-$G$4</f>
        <v/>
      </c>
      <c r="D5312" s="82">
        <f>POWER(C5312,2)</f>
        <v/>
      </c>
    </row>
    <row r="5313">
      <c r="B5313" s="65">
        <f>'Generacion DD'!J5321</f>
        <v/>
      </c>
      <c r="C5313" s="35">
        <f>B5313-$G$4</f>
        <v/>
      </c>
      <c r="D5313" s="82">
        <f>POWER(C5313,2)</f>
        <v/>
      </c>
    </row>
    <row r="5314">
      <c r="B5314" s="65">
        <f>'Generacion DD'!J5322</f>
        <v/>
      </c>
      <c r="C5314" s="35">
        <f>B5314-$G$4</f>
        <v/>
      </c>
      <c r="D5314" s="82">
        <f>POWER(C5314,2)</f>
        <v/>
      </c>
    </row>
    <row r="5315">
      <c r="B5315" s="65">
        <f>'Generacion DD'!J5323</f>
        <v/>
      </c>
      <c r="C5315" s="35">
        <f>B5315-$G$4</f>
        <v/>
      </c>
      <c r="D5315" s="82">
        <f>POWER(C5315,2)</f>
        <v/>
      </c>
    </row>
    <row r="5316">
      <c r="B5316" s="65">
        <f>'Generacion DD'!J5324</f>
        <v/>
      </c>
      <c r="C5316" s="35">
        <f>B5316-$G$4</f>
        <v/>
      </c>
      <c r="D5316" s="82">
        <f>POWER(C5316,2)</f>
        <v/>
      </c>
    </row>
    <row r="5317">
      <c r="B5317" s="65">
        <f>'Generacion DD'!J5325</f>
        <v/>
      </c>
      <c r="C5317" s="35">
        <f>B5317-$G$4</f>
        <v/>
      </c>
      <c r="D5317" s="82">
        <f>POWER(C5317,2)</f>
        <v/>
      </c>
    </row>
    <row r="5318">
      <c r="B5318" s="65">
        <f>'Generacion DD'!J5326</f>
        <v/>
      </c>
      <c r="C5318" s="35">
        <f>B5318-$G$4</f>
        <v/>
      </c>
      <c r="D5318" s="82">
        <f>POWER(C5318,2)</f>
        <v/>
      </c>
    </row>
    <row r="5319">
      <c r="B5319" s="65">
        <f>'Generacion DD'!J5327</f>
        <v/>
      </c>
      <c r="C5319" s="35">
        <f>B5319-$G$4</f>
        <v/>
      </c>
      <c r="D5319" s="82">
        <f>POWER(C5319,2)</f>
        <v/>
      </c>
    </row>
    <row r="5320">
      <c r="B5320" s="65">
        <f>'Generacion DD'!J5328</f>
        <v/>
      </c>
      <c r="C5320" s="35">
        <f>B5320-$G$4</f>
        <v/>
      </c>
      <c r="D5320" s="82">
        <f>POWER(C5320,2)</f>
        <v/>
      </c>
    </row>
    <row r="5321">
      <c r="B5321" s="65">
        <f>'Generacion DD'!J5329</f>
        <v/>
      </c>
      <c r="C5321" s="35">
        <f>B5321-$G$4</f>
        <v/>
      </c>
      <c r="D5321" s="82">
        <f>POWER(C5321,2)</f>
        <v/>
      </c>
    </row>
    <row r="5322">
      <c r="B5322" s="65">
        <f>'Generacion DD'!J5330</f>
        <v/>
      </c>
      <c r="C5322" s="35">
        <f>B5322-$G$4</f>
        <v/>
      </c>
      <c r="D5322" s="82">
        <f>POWER(C5322,2)</f>
        <v/>
      </c>
    </row>
    <row r="5323">
      <c r="B5323" s="65">
        <f>'Generacion DD'!J5331</f>
        <v/>
      </c>
      <c r="C5323" s="35">
        <f>B5323-$G$4</f>
        <v/>
      </c>
      <c r="D5323" s="82">
        <f>POWER(C5323,2)</f>
        <v/>
      </c>
    </row>
    <row r="5324">
      <c r="B5324" s="65">
        <f>'Generacion DD'!J5332</f>
        <v/>
      </c>
      <c r="C5324" s="35">
        <f>B5324-$G$4</f>
        <v/>
      </c>
      <c r="D5324" s="82">
        <f>POWER(C5324,2)</f>
        <v/>
      </c>
    </row>
    <row r="5325">
      <c r="B5325" s="65">
        <f>'Generacion DD'!J5333</f>
        <v/>
      </c>
      <c r="C5325" s="35">
        <f>B5325-$G$4</f>
        <v/>
      </c>
      <c r="D5325" s="82">
        <f>POWER(C5325,2)</f>
        <v/>
      </c>
    </row>
    <row r="5326">
      <c r="B5326" s="65">
        <f>'Generacion DD'!J5334</f>
        <v/>
      </c>
      <c r="C5326" s="35">
        <f>B5326-$G$4</f>
        <v/>
      </c>
      <c r="D5326" s="82">
        <f>POWER(C5326,2)</f>
        <v/>
      </c>
    </row>
    <row r="5327">
      <c r="B5327" s="65">
        <f>'Generacion DD'!J5335</f>
        <v/>
      </c>
      <c r="C5327" s="35">
        <f>B5327-$G$4</f>
        <v/>
      </c>
      <c r="D5327" s="82">
        <f>POWER(C5327,2)</f>
        <v/>
      </c>
    </row>
    <row r="5328">
      <c r="B5328" s="65">
        <f>'Generacion DD'!J5336</f>
        <v/>
      </c>
      <c r="C5328" s="35">
        <f>B5328-$G$4</f>
        <v/>
      </c>
      <c r="D5328" s="82">
        <f>POWER(C5328,2)</f>
        <v/>
      </c>
    </row>
    <row r="5329">
      <c r="B5329" s="65">
        <f>'Generacion DD'!J5337</f>
        <v/>
      </c>
      <c r="C5329" s="35">
        <f>B5329-$G$4</f>
        <v/>
      </c>
      <c r="D5329" s="82">
        <f>POWER(C5329,2)</f>
        <v/>
      </c>
    </row>
    <row r="5330">
      <c r="B5330" s="65">
        <f>'Generacion DD'!J5338</f>
        <v/>
      </c>
      <c r="C5330" s="35">
        <f>B5330-$G$4</f>
        <v/>
      </c>
      <c r="D5330" s="82">
        <f>POWER(C5330,2)</f>
        <v/>
      </c>
    </row>
    <row r="5331">
      <c r="B5331" s="65">
        <f>'Generacion DD'!J5339</f>
        <v/>
      </c>
      <c r="C5331" s="35">
        <f>B5331-$G$4</f>
        <v/>
      </c>
      <c r="D5331" s="82">
        <f>POWER(C5331,2)</f>
        <v/>
      </c>
    </row>
    <row r="5332">
      <c r="B5332" s="65">
        <f>'Generacion DD'!J5340</f>
        <v/>
      </c>
      <c r="C5332" s="35">
        <f>B5332-$G$4</f>
        <v/>
      </c>
      <c r="D5332" s="82">
        <f>POWER(C5332,2)</f>
        <v/>
      </c>
    </row>
    <row r="5333">
      <c r="B5333" s="65">
        <f>'Generacion DD'!J5341</f>
        <v/>
      </c>
      <c r="C5333" s="35">
        <f>B5333-$G$4</f>
        <v/>
      </c>
      <c r="D5333" s="82">
        <f>POWER(C5333,2)</f>
        <v/>
      </c>
    </row>
    <row r="5334">
      <c r="B5334" s="65">
        <f>'Generacion DD'!J5342</f>
        <v/>
      </c>
      <c r="C5334" s="35">
        <f>B5334-$G$4</f>
        <v/>
      </c>
      <c r="D5334" s="82">
        <f>POWER(C5334,2)</f>
        <v/>
      </c>
    </row>
    <row r="5335">
      <c r="B5335" s="65">
        <f>'Generacion DD'!J5343</f>
        <v/>
      </c>
      <c r="C5335" s="35">
        <f>B5335-$G$4</f>
        <v/>
      </c>
      <c r="D5335" s="82">
        <f>POWER(C5335,2)</f>
        <v/>
      </c>
    </row>
    <row r="5336">
      <c r="B5336" s="65">
        <f>'Generacion DD'!J5344</f>
        <v/>
      </c>
      <c r="C5336" s="35">
        <f>B5336-$G$4</f>
        <v/>
      </c>
      <c r="D5336" s="82">
        <f>POWER(C5336,2)</f>
        <v/>
      </c>
    </row>
    <row r="5337">
      <c r="B5337" s="65">
        <f>'Generacion DD'!J5345</f>
        <v/>
      </c>
      <c r="C5337" s="35">
        <f>B5337-$G$4</f>
        <v/>
      </c>
      <c r="D5337" s="82">
        <f>POWER(C5337,2)</f>
        <v/>
      </c>
    </row>
    <row r="5338">
      <c r="B5338" s="65">
        <f>'Generacion DD'!J5346</f>
        <v/>
      </c>
      <c r="C5338" s="35">
        <f>B5338-$G$4</f>
        <v/>
      </c>
      <c r="D5338" s="82">
        <f>POWER(C5338,2)</f>
        <v/>
      </c>
    </row>
    <row r="5339">
      <c r="B5339" s="65">
        <f>'Generacion DD'!J5347</f>
        <v/>
      </c>
      <c r="C5339" s="35">
        <f>B5339-$G$4</f>
        <v/>
      </c>
      <c r="D5339" s="82">
        <f>POWER(C5339,2)</f>
        <v/>
      </c>
    </row>
    <row r="5340">
      <c r="B5340" s="65">
        <f>'Generacion DD'!J5348</f>
        <v/>
      </c>
      <c r="C5340" s="35">
        <f>B5340-$G$4</f>
        <v/>
      </c>
      <c r="D5340" s="82">
        <f>POWER(C5340,2)</f>
        <v/>
      </c>
    </row>
    <row r="5341">
      <c r="B5341" s="65">
        <f>'Generacion DD'!J5349</f>
        <v/>
      </c>
      <c r="C5341" s="35">
        <f>B5341-$G$4</f>
        <v/>
      </c>
      <c r="D5341" s="82">
        <f>POWER(C5341,2)</f>
        <v/>
      </c>
    </row>
    <row r="5342">
      <c r="B5342" s="65">
        <f>'Generacion DD'!J5350</f>
        <v/>
      </c>
      <c r="C5342" s="35">
        <f>B5342-$G$4</f>
        <v/>
      </c>
      <c r="D5342" s="82">
        <f>POWER(C5342,2)</f>
        <v/>
      </c>
    </row>
    <row r="5343">
      <c r="B5343" s="65">
        <f>'Generacion DD'!J5351</f>
        <v/>
      </c>
      <c r="C5343" s="35">
        <f>B5343-$G$4</f>
        <v/>
      </c>
      <c r="D5343" s="82">
        <f>POWER(C5343,2)</f>
        <v/>
      </c>
    </row>
    <row r="5344">
      <c r="B5344" s="65">
        <f>'Generacion DD'!J5352</f>
        <v/>
      </c>
      <c r="C5344" s="35">
        <f>B5344-$G$4</f>
        <v/>
      </c>
      <c r="D5344" s="82">
        <f>POWER(C5344,2)</f>
        <v/>
      </c>
    </row>
    <row r="5345">
      <c r="B5345" s="65">
        <f>'Generacion DD'!J5353</f>
        <v/>
      </c>
      <c r="C5345" s="35">
        <f>B5345-$G$4</f>
        <v/>
      </c>
      <c r="D5345" s="82">
        <f>POWER(C5345,2)</f>
        <v/>
      </c>
    </row>
    <row r="5346">
      <c r="B5346" s="65">
        <f>'Generacion DD'!J5354</f>
        <v/>
      </c>
      <c r="C5346" s="35">
        <f>B5346-$G$4</f>
        <v/>
      </c>
      <c r="D5346" s="82">
        <f>POWER(C5346,2)</f>
        <v/>
      </c>
    </row>
    <row r="5347">
      <c r="B5347" s="65">
        <f>'Generacion DD'!J5355</f>
        <v/>
      </c>
      <c r="C5347" s="35">
        <f>B5347-$G$4</f>
        <v/>
      </c>
      <c r="D5347" s="82">
        <f>POWER(C5347,2)</f>
        <v/>
      </c>
    </row>
    <row r="5348">
      <c r="B5348" s="65">
        <f>'Generacion DD'!J5356</f>
        <v/>
      </c>
      <c r="C5348" s="35">
        <f>B5348-$G$4</f>
        <v/>
      </c>
      <c r="D5348" s="82">
        <f>POWER(C5348,2)</f>
        <v/>
      </c>
    </row>
    <row r="5349">
      <c r="B5349" s="65">
        <f>'Generacion DD'!J5357</f>
        <v/>
      </c>
      <c r="C5349" s="35">
        <f>B5349-$G$4</f>
        <v/>
      </c>
      <c r="D5349" s="82">
        <f>POWER(C5349,2)</f>
        <v/>
      </c>
    </row>
    <row r="5350">
      <c r="B5350" s="65">
        <f>'Generacion DD'!J5358</f>
        <v/>
      </c>
      <c r="C5350" s="35">
        <f>B5350-$G$4</f>
        <v/>
      </c>
      <c r="D5350" s="82">
        <f>POWER(C5350,2)</f>
        <v/>
      </c>
    </row>
    <row r="5351">
      <c r="B5351" s="65">
        <f>'Generacion DD'!J5359</f>
        <v/>
      </c>
      <c r="C5351" s="35">
        <f>B5351-$G$4</f>
        <v/>
      </c>
      <c r="D5351" s="82">
        <f>POWER(C5351,2)</f>
        <v/>
      </c>
    </row>
    <row r="5352">
      <c r="B5352" s="65">
        <f>'Generacion DD'!J5360</f>
        <v/>
      </c>
      <c r="C5352" s="35">
        <f>B5352-$G$4</f>
        <v/>
      </c>
      <c r="D5352" s="82">
        <f>POWER(C5352,2)</f>
        <v/>
      </c>
    </row>
    <row r="5353">
      <c r="B5353" s="65">
        <f>'Generacion DD'!J5361</f>
        <v/>
      </c>
      <c r="C5353" s="35">
        <f>B5353-$G$4</f>
        <v/>
      </c>
      <c r="D5353" s="82">
        <f>POWER(C5353,2)</f>
        <v/>
      </c>
    </row>
    <row r="5354">
      <c r="B5354" s="65">
        <f>'Generacion DD'!J5362</f>
        <v/>
      </c>
      <c r="C5354" s="35">
        <f>B5354-$G$4</f>
        <v/>
      </c>
      <c r="D5354" s="82">
        <f>POWER(C5354,2)</f>
        <v/>
      </c>
    </row>
    <row r="5355">
      <c r="B5355" s="65">
        <f>'Generacion DD'!J5363</f>
        <v/>
      </c>
      <c r="C5355" s="35">
        <f>B5355-$G$4</f>
        <v/>
      </c>
      <c r="D5355" s="82">
        <f>POWER(C5355,2)</f>
        <v/>
      </c>
    </row>
    <row r="5356">
      <c r="B5356" s="65">
        <f>'Generacion DD'!J5364</f>
        <v/>
      </c>
      <c r="C5356" s="35">
        <f>B5356-$G$4</f>
        <v/>
      </c>
      <c r="D5356" s="82">
        <f>POWER(C5356,2)</f>
        <v/>
      </c>
    </row>
    <row r="5357">
      <c r="B5357" s="65">
        <f>'Generacion DD'!J5365</f>
        <v/>
      </c>
      <c r="C5357" s="35">
        <f>B5357-$G$4</f>
        <v/>
      </c>
      <c r="D5357" s="82">
        <f>POWER(C5357,2)</f>
        <v/>
      </c>
    </row>
    <row r="5358">
      <c r="B5358" s="65">
        <f>'Generacion DD'!J5366</f>
        <v/>
      </c>
      <c r="C5358" s="35">
        <f>B5358-$G$4</f>
        <v/>
      </c>
      <c r="D5358" s="82">
        <f>POWER(C5358,2)</f>
        <v/>
      </c>
    </row>
    <row r="5359">
      <c r="B5359" s="65">
        <f>'Generacion DD'!J5367</f>
        <v/>
      </c>
      <c r="C5359" s="35">
        <f>B5359-$G$4</f>
        <v/>
      </c>
      <c r="D5359" s="82">
        <f>POWER(C5359,2)</f>
        <v/>
      </c>
    </row>
    <row r="5360">
      <c r="B5360" s="65">
        <f>'Generacion DD'!J5368</f>
        <v/>
      </c>
      <c r="C5360" s="35">
        <f>B5360-$G$4</f>
        <v/>
      </c>
      <c r="D5360" s="82">
        <f>POWER(C5360,2)</f>
        <v/>
      </c>
    </row>
    <row r="5361">
      <c r="B5361" s="65">
        <f>'Generacion DD'!J5369</f>
        <v/>
      </c>
      <c r="C5361" s="35">
        <f>B5361-$G$4</f>
        <v/>
      </c>
      <c r="D5361" s="82">
        <f>POWER(C5361,2)</f>
        <v/>
      </c>
    </row>
    <row r="5362">
      <c r="B5362" s="65">
        <f>'Generacion DD'!J5370</f>
        <v/>
      </c>
      <c r="C5362" s="35">
        <f>B5362-$G$4</f>
        <v/>
      </c>
      <c r="D5362" s="82">
        <f>POWER(C5362,2)</f>
        <v/>
      </c>
    </row>
    <row r="5363">
      <c r="B5363" s="65">
        <f>'Generacion DD'!J5371</f>
        <v/>
      </c>
      <c r="C5363" s="35">
        <f>B5363-$G$4</f>
        <v/>
      </c>
      <c r="D5363" s="82">
        <f>POWER(C5363,2)</f>
        <v/>
      </c>
    </row>
    <row r="5364">
      <c r="B5364" s="65">
        <f>'Generacion DD'!J5372</f>
        <v/>
      </c>
      <c r="C5364" s="35">
        <f>B5364-$G$4</f>
        <v/>
      </c>
      <c r="D5364" s="82">
        <f>POWER(C5364,2)</f>
        <v/>
      </c>
    </row>
    <row r="5365">
      <c r="B5365" s="65">
        <f>'Generacion DD'!J5373</f>
        <v/>
      </c>
      <c r="C5365" s="35">
        <f>B5365-$G$4</f>
        <v/>
      </c>
      <c r="D5365" s="82">
        <f>POWER(C5365,2)</f>
        <v/>
      </c>
    </row>
    <row r="5366">
      <c r="B5366" s="65">
        <f>'Generacion DD'!J5374</f>
        <v/>
      </c>
      <c r="C5366" s="35">
        <f>B5366-$G$4</f>
        <v/>
      </c>
      <c r="D5366" s="82">
        <f>POWER(C5366,2)</f>
        <v/>
      </c>
    </row>
    <row r="5367">
      <c r="B5367" s="65">
        <f>'Generacion DD'!J5375</f>
        <v/>
      </c>
      <c r="C5367" s="35">
        <f>B5367-$G$4</f>
        <v/>
      </c>
      <c r="D5367" s="82">
        <f>POWER(C5367,2)</f>
        <v/>
      </c>
    </row>
    <row r="5368">
      <c r="B5368" s="65">
        <f>'Generacion DD'!J5376</f>
        <v/>
      </c>
      <c r="C5368" s="35">
        <f>B5368-$G$4</f>
        <v/>
      </c>
      <c r="D5368" s="82">
        <f>POWER(C5368,2)</f>
        <v/>
      </c>
    </row>
    <row r="5369">
      <c r="B5369" s="65">
        <f>'Generacion DD'!J5377</f>
        <v/>
      </c>
      <c r="C5369" s="35">
        <f>B5369-$G$4</f>
        <v/>
      </c>
      <c r="D5369" s="82">
        <f>POWER(C5369,2)</f>
        <v/>
      </c>
    </row>
    <row r="5370">
      <c r="B5370" s="65">
        <f>'Generacion DD'!J5378</f>
        <v/>
      </c>
      <c r="C5370" s="35">
        <f>B5370-$G$4</f>
        <v/>
      </c>
      <c r="D5370" s="82">
        <f>POWER(C5370,2)</f>
        <v/>
      </c>
    </row>
    <row r="5371">
      <c r="B5371" s="65">
        <f>'Generacion DD'!J5379</f>
        <v/>
      </c>
      <c r="C5371" s="35">
        <f>B5371-$G$4</f>
        <v/>
      </c>
      <c r="D5371" s="82">
        <f>POWER(C5371,2)</f>
        <v/>
      </c>
    </row>
    <row r="5372">
      <c r="B5372" s="65">
        <f>'Generacion DD'!J5380</f>
        <v/>
      </c>
      <c r="C5372" s="35">
        <f>B5372-$G$4</f>
        <v/>
      </c>
      <c r="D5372" s="82">
        <f>POWER(C5372,2)</f>
        <v/>
      </c>
    </row>
    <row r="5373">
      <c r="B5373" s="65">
        <f>'Generacion DD'!J5381</f>
        <v/>
      </c>
      <c r="C5373" s="35">
        <f>B5373-$G$4</f>
        <v/>
      </c>
      <c r="D5373" s="82">
        <f>POWER(C5373,2)</f>
        <v/>
      </c>
    </row>
    <row r="5374">
      <c r="B5374" s="65">
        <f>'Generacion DD'!J5382</f>
        <v/>
      </c>
      <c r="C5374" s="35">
        <f>B5374-$G$4</f>
        <v/>
      </c>
      <c r="D5374" s="82">
        <f>POWER(C5374,2)</f>
        <v/>
      </c>
    </row>
    <row r="5375">
      <c r="B5375" s="65">
        <f>'Generacion DD'!J5383</f>
        <v/>
      </c>
      <c r="C5375" s="35">
        <f>B5375-$G$4</f>
        <v/>
      </c>
      <c r="D5375" s="82">
        <f>POWER(C5375,2)</f>
        <v/>
      </c>
    </row>
    <row r="5376">
      <c r="B5376" s="65">
        <f>'Generacion DD'!J5384</f>
        <v/>
      </c>
      <c r="C5376" s="35">
        <f>B5376-$G$4</f>
        <v/>
      </c>
      <c r="D5376" s="82">
        <f>POWER(C5376,2)</f>
        <v/>
      </c>
    </row>
    <row r="5377">
      <c r="B5377" s="65">
        <f>'Generacion DD'!J5385</f>
        <v/>
      </c>
      <c r="C5377" s="35">
        <f>B5377-$G$4</f>
        <v/>
      </c>
      <c r="D5377" s="82">
        <f>POWER(C5377,2)</f>
        <v/>
      </c>
    </row>
    <row r="5378">
      <c r="B5378" s="65">
        <f>'Generacion DD'!J5386</f>
        <v/>
      </c>
      <c r="C5378" s="35">
        <f>B5378-$G$4</f>
        <v/>
      </c>
      <c r="D5378" s="82">
        <f>POWER(C5378,2)</f>
        <v/>
      </c>
    </row>
    <row r="5379">
      <c r="B5379" s="65">
        <f>'Generacion DD'!J5387</f>
        <v/>
      </c>
      <c r="C5379" s="35">
        <f>B5379-$G$4</f>
        <v/>
      </c>
      <c r="D5379" s="82">
        <f>POWER(C5379,2)</f>
        <v/>
      </c>
    </row>
    <row r="5380">
      <c r="B5380" s="65">
        <f>'Generacion DD'!J5388</f>
        <v/>
      </c>
      <c r="C5380" s="35">
        <f>B5380-$G$4</f>
        <v/>
      </c>
      <c r="D5380" s="82">
        <f>POWER(C5380,2)</f>
        <v/>
      </c>
    </row>
    <row r="5381">
      <c r="B5381" s="65">
        <f>'Generacion DD'!J5389</f>
        <v/>
      </c>
      <c r="C5381" s="35">
        <f>B5381-$G$4</f>
        <v/>
      </c>
      <c r="D5381" s="82">
        <f>POWER(C5381,2)</f>
        <v/>
      </c>
    </row>
    <row r="5382">
      <c r="B5382" s="65">
        <f>'Generacion DD'!J5390</f>
        <v/>
      </c>
      <c r="C5382" s="35">
        <f>B5382-$G$4</f>
        <v/>
      </c>
      <c r="D5382" s="82">
        <f>POWER(C5382,2)</f>
        <v/>
      </c>
    </row>
    <row r="5383">
      <c r="B5383" s="65">
        <f>'Generacion DD'!J5391</f>
        <v/>
      </c>
      <c r="C5383" s="35">
        <f>B5383-$G$4</f>
        <v/>
      </c>
      <c r="D5383" s="82">
        <f>POWER(C5383,2)</f>
        <v/>
      </c>
    </row>
    <row r="5384">
      <c r="B5384" s="65">
        <f>'Generacion DD'!J5392</f>
        <v/>
      </c>
      <c r="C5384" s="35">
        <f>B5384-$G$4</f>
        <v/>
      </c>
      <c r="D5384" s="82">
        <f>POWER(C5384,2)</f>
        <v/>
      </c>
    </row>
    <row r="5385">
      <c r="B5385" s="65">
        <f>'Generacion DD'!J5393</f>
        <v/>
      </c>
      <c r="C5385" s="35">
        <f>B5385-$G$4</f>
        <v/>
      </c>
      <c r="D5385" s="82">
        <f>POWER(C5385,2)</f>
        <v/>
      </c>
    </row>
    <row r="5386">
      <c r="B5386" s="65">
        <f>'Generacion DD'!J5394</f>
        <v/>
      </c>
      <c r="C5386" s="35">
        <f>B5386-$G$4</f>
        <v/>
      </c>
      <c r="D5386" s="82">
        <f>POWER(C5386,2)</f>
        <v/>
      </c>
    </row>
    <row r="5387">
      <c r="B5387" s="65">
        <f>'Generacion DD'!J5395</f>
        <v/>
      </c>
      <c r="C5387" s="35">
        <f>B5387-$G$4</f>
        <v/>
      </c>
      <c r="D5387" s="82">
        <f>POWER(C5387,2)</f>
        <v/>
      </c>
    </row>
    <row r="5388">
      <c r="B5388" s="65">
        <f>'Generacion DD'!J5396</f>
        <v/>
      </c>
      <c r="C5388" s="35">
        <f>B5388-$G$4</f>
        <v/>
      </c>
      <c r="D5388" s="82">
        <f>POWER(C5388,2)</f>
        <v/>
      </c>
    </row>
    <row r="5389">
      <c r="B5389" s="65">
        <f>'Generacion DD'!J5397</f>
        <v/>
      </c>
      <c r="C5389" s="35">
        <f>B5389-$G$4</f>
        <v/>
      </c>
      <c r="D5389" s="82">
        <f>POWER(C5389,2)</f>
        <v/>
      </c>
    </row>
    <row r="5390">
      <c r="B5390" s="65">
        <f>'Generacion DD'!J5398</f>
        <v/>
      </c>
      <c r="C5390" s="35">
        <f>B5390-$G$4</f>
        <v/>
      </c>
      <c r="D5390" s="82">
        <f>POWER(C5390,2)</f>
        <v/>
      </c>
    </row>
    <row r="5391">
      <c r="B5391" s="65">
        <f>'Generacion DD'!J5399</f>
        <v/>
      </c>
      <c r="C5391" s="35">
        <f>B5391-$G$4</f>
        <v/>
      </c>
      <c r="D5391" s="82">
        <f>POWER(C5391,2)</f>
        <v/>
      </c>
    </row>
    <row r="5392">
      <c r="B5392" s="65">
        <f>'Generacion DD'!J5400</f>
        <v/>
      </c>
      <c r="C5392" s="35">
        <f>B5392-$G$4</f>
        <v/>
      </c>
      <c r="D5392" s="82">
        <f>POWER(C5392,2)</f>
        <v/>
      </c>
    </row>
    <row r="5393">
      <c r="B5393" s="65">
        <f>'Generacion DD'!J5401</f>
        <v/>
      </c>
      <c r="C5393" s="35">
        <f>B5393-$G$4</f>
        <v/>
      </c>
      <c r="D5393" s="82">
        <f>POWER(C5393,2)</f>
        <v/>
      </c>
    </row>
    <row r="5394">
      <c r="B5394" s="65">
        <f>'Generacion DD'!J5402</f>
        <v/>
      </c>
      <c r="C5394" s="35">
        <f>B5394-$G$4</f>
        <v/>
      </c>
      <c r="D5394" s="82">
        <f>POWER(C5394,2)</f>
        <v/>
      </c>
    </row>
    <row r="5395">
      <c r="B5395" s="65">
        <f>'Generacion DD'!J5403</f>
        <v/>
      </c>
      <c r="C5395" s="35">
        <f>B5395-$G$4</f>
        <v/>
      </c>
      <c r="D5395" s="82">
        <f>POWER(C5395,2)</f>
        <v/>
      </c>
    </row>
    <row r="5396">
      <c r="B5396" s="65">
        <f>'Generacion DD'!J5404</f>
        <v/>
      </c>
      <c r="C5396" s="35">
        <f>B5396-$G$4</f>
        <v/>
      </c>
      <c r="D5396" s="82">
        <f>POWER(C5396,2)</f>
        <v/>
      </c>
    </row>
    <row r="5397">
      <c r="B5397" s="65">
        <f>'Generacion DD'!J5405</f>
        <v/>
      </c>
      <c r="C5397" s="35">
        <f>B5397-$G$4</f>
        <v/>
      </c>
      <c r="D5397" s="82">
        <f>POWER(C5397,2)</f>
        <v/>
      </c>
    </row>
    <row r="5398">
      <c r="B5398" s="65">
        <f>'Generacion DD'!J5406</f>
        <v/>
      </c>
      <c r="C5398" s="35">
        <f>B5398-$G$4</f>
        <v/>
      </c>
      <c r="D5398" s="82">
        <f>POWER(C5398,2)</f>
        <v/>
      </c>
    </row>
    <row r="5399">
      <c r="B5399" s="65">
        <f>'Generacion DD'!J5407</f>
        <v/>
      </c>
      <c r="C5399" s="35">
        <f>B5399-$G$4</f>
        <v/>
      </c>
      <c r="D5399" s="82">
        <f>POWER(C5399,2)</f>
        <v/>
      </c>
    </row>
    <row r="5400">
      <c r="B5400" s="65">
        <f>'Generacion DD'!J5408</f>
        <v/>
      </c>
      <c r="C5400" s="35">
        <f>B5400-$G$4</f>
        <v/>
      </c>
      <c r="D5400" s="82">
        <f>POWER(C5400,2)</f>
        <v/>
      </c>
    </row>
    <row r="5401">
      <c r="B5401" s="65">
        <f>'Generacion DD'!J5409</f>
        <v/>
      </c>
      <c r="C5401" s="35">
        <f>B5401-$G$4</f>
        <v/>
      </c>
      <c r="D5401" s="82">
        <f>POWER(C5401,2)</f>
        <v/>
      </c>
    </row>
    <row r="5402">
      <c r="B5402" s="65">
        <f>'Generacion DD'!J5410</f>
        <v/>
      </c>
      <c r="C5402" s="35">
        <f>B5402-$G$4</f>
        <v/>
      </c>
      <c r="D5402" s="82">
        <f>POWER(C5402,2)</f>
        <v/>
      </c>
    </row>
    <row r="5403">
      <c r="B5403" s="65">
        <f>'Generacion DD'!J5411</f>
        <v/>
      </c>
      <c r="C5403" s="35">
        <f>B5403-$G$4</f>
        <v/>
      </c>
      <c r="D5403" s="82">
        <f>POWER(C5403,2)</f>
        <v/>
      </c>
    </row>
    <row r="5404">
      <c r="B5404" s="65">
        <f>'Generacion DD'!J5412</f>
        <v/>
      </c>
      <c r="C5404" s="35">
        <f>B5404-$G$4</f>
        <v/>
      </c>
      <c r="D5404" s="82">
        <f>POWER(C5404,2)</f>
        <v/>
      </c>
    </row>
    <row r="5405">
      <c r="B5405" s="65">
        <f>'Generacion DD'!J5413</f>
        <v/>
      </c>
      <c r="C5405" s="35">
        <f>B5405-$G$4</f>
        <v/>
      </c>
      <c r="D5405" s="82">
        <f>POWER(C5405,2)</f>
        <v/>
      </c>
    </row>
    <row r="5406">
      <c r="B5406" s="65">
        <f>'Generacion DD'!J5414</f>
        <v/>
      </c>
      <c r="C5406" s="35">
        <f>B5406-$G$4</f>
        <v/>
      </c>
      <c r="D5406" s="82">
        <f>POWER(C5406,2)</f>
        <v/>
      </c>
    </row>
    <row r="5407">
      <c r="B5407" s="65">
        <f>'Generacion DD'!J5415</f>
        <v/>
      </c>
      <c r="C5407" s="35">
        <f>B5407-$G$4</f>
        <v/>
      </c>
      <c r="D5407" s="82">
        <f>POWER(C5407,2)</f>
        <v/>
      </c>
    </row>
    <row r="5408">
      <c r="B5408" s="65">
        <f>'Generacion DD'!J5416</f>
        <v/>
      </c>
      <c r="C5408" s="35">
        <f>B5408-$G$4</f>
        <v/>
      </c>
      <c r="D5408" s="82">
        <f>POWER(C5408,2)</f>
        <v/>
      </c>
    </row>
    <row r="5409">
      <c r="B5409" s="65">
        <f>'Generacion DD'!J5417</f>
        <v/>
      </c>
      <c r="C5409" s="35">
        <f>B5409-$G$4</f>
        <v/>
      </c>
      <c r="D5409" s="82">
        <f>POWER(C5409,2)</f>
        <v/>
      </c>
    </row>
    <row r="5410">
      <c r="B5410" s="65">
        <f>'Generacion DD'!J5418</f>
        <v/>
      </c>
      <c r="C5410" s="35">
        <f>B5410-$G$4</f>
        <v/>
      </c>
      <c r="D5410" s="82">
        <f>POWER(C5410,2)</f>
        <v/>
      </c>
    </row>
    <row r="5411">
      <c r="B5411" s="65">
        <f>'Generacion DD'!J5419</f>
        <v/>
      </c>
      <c r="C5411" s="35">
        <f>B5411-$G$4</f>
        <v/>
      </c>
      <c r="D5411" s="82">
        <f>POWER(C5411,2)</f>
        <v/>
      </c>
    </row>
    <row r="5412">
      <c r="B5412" s="65">
        <f>'Generacion DD'!J5420</f>
        <v/>
      </c>
      <c r="C5412" s="35">
        <f>B5412-$G$4</f>
        <v/>
      </c>
      <c r="D5412" s="82">
        <f>POWER(C5412,2)</f>
        <v/>
      </c>
    </row>
    <row r="5413">
      <c r="B5413" s="65">
        <f>'Generacion DD'!J5421</f>
        <v/>
      </c>
      <c r="C5413" s="35">
        <f>B5413-$G$4</f>
        <v/>
      </c>
      <c r="D5413" s="82">
        <f>POWER(C5413,2)</f>
        <v/>
      </c>
    </row>
    <row r="5414">
      <c r="B5414" s="65">
        <f>'Generacion DD'!J5422</f>
        <v/>
      </c>
      <c r="C5414" s="35">
        <f>B5414-$G$4</f>
        <v/>
      </c>
      <c r="D5414" s="82">
        <f>POWER(C5414,2)</f>
        <v/>
      </c>
    </row>
    <row r="5415">
      <c r="B5415" s="65">
        <f>'Generacion DD'!J5423</f>
        <v/>
      </c>
      <c r="C5415" s="35">
        <f>B5415-$G$4</f>
        <v/>
      </c>
      <c r="D5415" s="82">
        <f>POWER(C5415,2)</f>
        <v/>
      </c>
    </row>
    <row r="5416">
      <c r="B5416" s="65">
        <f>'Generacion DD'!J5424</f>
        <v/>
      </c>
      <c r="C5416" s="35">
        <f>B5416-$G$4</f>
        <v/>
      </c>
      <c r="D5416" s="82">
        <f>POWER(C5416,2)</f>
        <v/>
      </c>
    </row>
    <row r="5417">
      <c r="B5417" s="65">
        <f>'Generacion DD'!J5425</f>
        <v/>
      </c>
      <c r="C5417" s="35">
        <f>B5417-$G$4</f>
        <v/>
      </c>
      <c r="D5417" s="82">
        <f>POWER(C5417,2)</f>
        <v/>
      </c>
    </row>
    <row r="5418">
      <c r="B5418" s="65">
        <f>'Generacion DD'!J5426</f>
        <v/>
      </c>
      <c r="C5418" s="35">
        <f>B5418-$G$4</f>
        <v/>
      </c>
      <c r="D5418" s="82">
        <f>POWER(C5418,2)</f>
        <v/>
      </c>
    </row>
    <row r="5419">
      <c r="B5419" s="65">
        <f>'Generacion DD'!J5427</f>
        <v/>
      </c>
      <c r="C5419" s="35">
        <f>B5419-$G$4</f>
        <v/>
      </c>
      <c r="D5419" s="82">
        <f>POWER(C5419,2)</f>
        <v/>
      </c>
    </row>
    <row r="5420">
      <c r="B5420" s="65">
        <f>'Generacion DD'!J5428</f>
        <v/>
      </c>
      <c r="C5420" s="35">
        <f>B5420-$G$4</f>
        <v/>
      </c>
      <c r="D5420" s="82">
        <f>POWER(C5420,2)</f>
        <v/>
      </c>
    </row>
    <row r="5421">
      <c r="B5421" s="65">
        <f>'Generacion DD'!J5429</f>
        <v/>
      </c>
      <c r="C5421" s="35">
        <f>B5421-$G$4</f>
        <v/>
      </c>
      <c r="D5421" s="82">
        <f>POWER(C5421,2)</f>
        <v/>
      </c>
    </row>
    <row r="5422">
      <c r="B5422" s="65">
        <f>'Generacion DD'!J5430</f>
        <v/>
      </c>
      <c r="C5422" s="35">
        <f>B5422-$G$4</f>
        <v/>
      </c>
      <c r="D5422" s="82">
        <f>POWER(C5422,2)</f>
        <v/>
      </c>
    </row>
    <row r="5423">
      <c r="B5423" s="65">
        <f>'Generacion DD'!J5431</f>
        <v/>
      </c>
      <c r="C5423" s="35">
        <f>B5423-$G$4</f>
        <v/>
      </c>
      <c r="D5423" s="82">
        <f>POWER(C5423,2)</f>
        <v/>
      </c>
    </row>
    <row r="5424">
      <c r="B5424" s="65">
        <f>'Generacion DD'!J5432</f>
        <v/>
      </c>
      <c r="C5424" s="35">
        <f>B5424-$G$4</f>
        <v/>
      </c>
      <c r="D5424" s="82">
        <f>POWER(C5424,2)</f>
        <v/>
      </c>
    </row>
    <row r="5425">
      <c r="B5425" s="65">
        <f>'Generacion DD'!J5433</f>
        <v/>
      </c>
      <c r="C5425" s="35">
        <f>B5425-$G$4</f>
        <v/>
      </c>
      <c r="D5425" s="82">
        <f>POWER(C5425,2)</f>
        <v/>
      </c>
    </row>
    <row r="5426">
      <c r="B5426" s="65">
        <f>'Generacion DD'!J5434</f>
        <v/>
      </c>
      <c r="C5426" s="35">
        <f>B5426-$G$4</f>
        <v/>
      </c>
      <c r="D5426" s="82">
        <f>POWER(C5426,2)</f>
        <v/>
      </c>
    </row>
    <row r="5427">
      <c r="B5427" s="65">
        <f>'Generacion DD'!J5435</f>
        <v/>
      </c>
      <c r="C5427" s="35">
        <f>B5427-$G$4</f>
        <v/>
      </c>
      <c r="D5427" s="82">
        <f>POWER(C5427,2)</f>
        <v/>
      </c>
    </row>
    <row r="5428">
      <c r="B5428" s="65">
        <f>'Generacion DD'!J5436</f>
        <v/>
      </c>
      <c r="C5428" s="35">
        <f>B5428-$G$4</f>
        <v/>
      </c>
      <c r="D5428" s="82">
        <f>POWER(C5428,2)</f>
        <v/>
      </c>
    </row>
    <row r="5429">
      <c r="B5429" s="65">
        <f>'Generacion DD'!J5437</f>
        <v/>
      </c>
      <c r="C5429" s="35">
        <f>B5429-$G$4</f>
        <v/>
      </c>
      <c r="D5429" s="82">
        <f>POWER(C5429,2)</f>
        <v/>
      </c>
    </row>
    <row r="5430">
      <c r="B5430" s="65">
        <f>'Generacion DD'!J5438</f>
        <v/>
      </c>
      <c r="C5430" s="35">
        <f>B5430-$G$4</f>
        <v/>
      </c>
      <c r="D5430" s="82">
        <f>POWER(C5430,2)</f>
        <v/>
      </c>
    </row>
    <row r="5431">
      <c r="B5431" s="65">
        <f>'Generacion DD'!J5439</f>
        <v/>
      </c>
      <c r="C5431" s="35">
        <f>B5431-$G$4</f>
        <v/>
      </c>
      <c r="D5431" s="82">
        <f>POWER(C5431,2)</f>
        <v/>
      </c>
    </row>
    <row r="5432">
      <c r="B5432" s="65">
        <f>'Generacion DD'!J5440</f>
        <v/>
      </c>
      <c r="C5432" s="35">
        <f>B5432-$G$4</f>
        <v/>
      </c>
      <c r="D5432" s="82">
        <f>POWER(C5432,2)</f>
        <v/>
      </c>
    </row>
    <row r="5433">
      <c r="B5433" s="65">
        <f>'Generacion DD'!J5441</f>
        <v/>
      </c>
      <c r="C5433" s="35">
        <f>B5433-$G$4</f>
        <v/>
      </c>
      <c r="D5433" s="82">
        <f>POWER(C5433,2)</f>
        <v/>
      </c>
    </row>
    <row r="5434">
      <c r="B5434" s="65">
        <f>'Generacion DD'!J5442</f>
        <v/>
      </c>
      <c r="C5434" s="35">
        <f>B5434-$G$4</f>
        <v/>
      </c>
      <c r="D5434" s="82">
        <f>POWER(C5434,2)</f>
        <v/>
      </c>
    </row>
    <row r="5435">
      <c r="B5435" s="65">
        <f>'Generacion DD'!J5443</f>
        <v/>
      </c>
      <c r="C5435" s="35">
        <f>B5435-$G$4</f>
        <v/>
      </c>
      <c r="D5435" s="82">
        <f>POWER(C5435,2)</f>
        <v/>
      </c>
    </row>
    <row r="5436">
      <c r="B5436" s="65">
        <f>'Generacion DD'!J5444</f>
        <v/>
      </c>
      <c r="C5436" s="35">
        <f>B5436-$G$4</f>
        <v/>
      </c>
      <c r="D5436" s="82">
        <f>POWER(C5436,2)</f>
        <v/>
      </c>
    </row>
    <row r="5437">
      <c r="B5437" s="65">
        <f>'Generacion DD'!J5445</f>
        <v/>
      </c>
      <c r="C5437" s="35">
        <f>B5437-$G$4</f>
        <v/>
      </c>
      <c r="D5437" s="82">
        <f>POWER(C5437,2)</f>
        <v/>
      </c>
    </row>
    <row r="5438">
      <c r="B5438" s="65">
        <f>'Generacion DD'!J5446</f>
        <v/>
      </c>
      <c r="C5438" s="35">
        <f>B5438-$G$4</f>
        <v/>
      </c>
      <c r="D5438" s="82">
        <f>POWER(C5438,2)</f>
        <v/>
      </c>
    </row>
    <row r="5439">
      <c r="B5439" s="65">
        <f>'Generacion DD'!J5447</f>
        <v/>
      </c>
      <c r="C5439" s="35">
        <f>B5439-$G$4</f>
        <v/>
      </c>
      <c r="D5439" s="82">
        <f>POWER(C5439,2)</f>
        <v/>
      </c>
    </row>
    <row r="5440">
      <c r="B5440" s="65">
        <f>'Generacion DD'!J5448</f>
        <v/>
      </c>
      <c r="C5440" s="35">
        <f>B5440-$G$4</f>
        <v/>
      </c>
      <c r="D5440" s="82">
        <f>POWER(C5440,2)</f>
        <v/>
      </c>
    </row>
    <row r="5441">
      <c r="B5441" s="65">
        <f>'Generacion DD'!J5449</f>
        <v/>
      </c>
      <c r="C5441" s="35">
        <f>B5441-$G$4</f>
        <v/>
      </c>
      <c r="D5441" s="82">
        <f>POWER(C5441,2)</f>
        <v/>
      </c>
    </row>
    <row r="5442">
      <c r="B5442" s="65">
        <f>'Generacion DD'!J5450</f>
        <v/>
      </c>
      <c r="C5442" s="35">
        <f>B5442-$G$4</f>
        <v/>
      </c>
      <c r="D5442" s="82">
        <f>POWER(C5442,2)</f>
        <v/>
      </c>
    </row>
    <row r="5443">
      <c r="B5443" s="65">
        <f>'Generacion DD'!J5451</f>
        <v/>
      </c>
      <c r="C5443" s="35">
        <f>B5443-$G$4</f>
        <v/>
      </c>
      <c r="D5443" s="82">
        <f>POWER(C5443,2)</f>
        <v/>
      </c>
    </row>
    <row r="5444">
      <c r="B5444" s="65">
        <f>'Generacion DD'!J5452</f>
        <v/>
      </c>
      <c r="C5444" s="35">
        <f>B5444-$G$4</f>
        <v/>
      </c>
      <c r="D5444" s="82">
        <f>POWER(C5444,2)</f>
        <v/>
      </c>
    </row>
    <row r="5445">
      <c r="B5445" s="65">
        <f>'Generacion DD'!J5453</f>
        <v/>
      </c>
      <c r="C5445" s="35">
        <f>B5445-$G$4</f>
        <v/>
      </c>
      <c r="D5445" s="82">
        <f>POWER(C5445,2)</f>
        <v/>
      </c>
    </row>
    <row r="5446">
      <c r="B5446" s="65">
        <f>'Generacion DD'!J5454</f>
        <v/>
      </c>
      <c r="C5446" s="35">
        <f>B5446-$G$4</f>
        <v/>
      </c>
      <c r="D5446" s="82">
        <f>POWER(C5446,2)</f>
        <v/>
      </c>
    </row>
    <row r="5447">
      <c r="B5447" s="65">
        <f>'Generacion DD'!J5455</f>
        <v/>
      </c>
      <c r="C5447" s="35">
        <f>B5447-$G$4</f>
        <v/>
      </c>
      <c r="D5447" s="82">
        <f>POWER(C5447,2)</f>
        <v/>
      </c>
    </row>
    <row r="5448">
      <c r="B5448" s="65">
        <f>'Generacion DD'!J5456</f>
        <v/>
      </c>
      <c r="C5448" s="35">
        <f>B5448-$G$4</f>
        <v/>
      </c>
      <c r="D5448" s="82">
        <f>POWER(C5448,2)</f>
        <v/>
      </c>
    </row>
    <row r="5449">
      <c r="B5449" s="65">
        <f>'Generacion DD'!J5457</f>
        <v/>
      </c>
      <c r="C5449" s="35">
        <f>B5449-$G$4</f>
        <v/>
      </c>
      <c r="D5449" s="82">
        <f>POWER(C5449,2)</f>
        <v/>
      </c>
    </row>
    <row r="5450">
      <c r="B5450" s="65">
        <f>'Generacion DD'!J5458</f>
        <v/>
      </c>
      <c r="C5450" s="35">
        <f>B5450-$G$4</f>
        <v/>
      </c>
      <c r="D5450" s="82">
        <f>POWER(C5450,2)</f>
        <v/>
      </c>
    </row>
    <row r="5451">
      <c r="B5451" s="65">
        <f>'Generacion DD'!J5459</f>
        <v/>
      </c>
      <c r="C5451" s="35">
        <f>B5451-$G$4</f>
        <v/>
      </c>
      <c r="D5451" s="82">
        <f>POWER(C5451,2)</f>
        <v/>
      </c>
    </row>
    <row r="5452">
      <c r="B5452" s="65">
        <f>'Generacion DD'!J5460</f>
        <v/>
      </c>
      <c r="C5452" s="35">
        <f>B5452-$G$4</f>
        <v/>
      </c>
      <c r="D5452" s="82">
        <f>POWER(C5452,2)</f>
        <v/>
      </c>
    </row>
    <row r="5453">
      <c r="B5453" s="65">
        <f>'Generacion DD'!J5461</f>
        <v/>
      </c>
      <c r="C5453" s="35">
        <f>B5453-$G$4</f>
        <v/>
      </c>
      <c r="D5453" s="82">
        <f>POWER(C5453,2)</f>
        <v/>
      </c>
    </row>
    <row r="5454">
      <c r="B5454" s="65">
        <f>'Generacion DD'!J5462</f>
        <v/>
      </c>
      <c r="C5454" s="35">
        <f>B5454-$G$4</f>
        <v/>
      </c>
      <c r="D5454" s="82">
        <f>POWER(C5454,2)</f>
        <v/>
      </c>
    </row>
    <row r="5455">
      <c r="B5455" s="65">
        <f>'Generacion DD'!J5463</f>
        <v/>
      </c>
      <c r="C5455" s="35">
        <f>B5455-$G$4</f>
        <v/>
      </c>
      <c r="D5455" s="82">
        <f>POWER(C5455,2)</f>
        <v/>
      </c>
    </row>
    <row r="5456">
      <c r="B5456" s="65">
        <f>'Generacion DD'!J5464</f>
        <v/>
      </c>
      <c r="C5456" s="35">
        <f>B5456-$G$4</f>
        <v/>
      </c>
      <c r="D5456" s="82">
        <f>POWER(C5456,2)</f>
        <v/>
      </c>
    </row>
    <row r="5457">
      <c r="B5457" s="65">
        <f>'Generacion DD'!J5465</f>
        <v/>
      </c>
      <c r="C5457" s="35">
        <f>B5457-$G$4</f>
        <v/>
      </c>
      <c r="D5457" s="82">
        <f>POWER(C5457,2)</f>
        <v/>
      </c>
    </row>
    <row r="5458">
      <c r="B5458" s="65">
        <f>'Generacion DD'!J5466</f>
        <v/>
      </c>
      <c r="C5458" s="35">
        <f>B5458-$G$4</f>
        <v/>
      </c>
      <c r="D5458" s="82">
        <f>POWER(C5458,2)</f>
        <v/>
      </c>
    </row>
    <row r="5459">
      <c r="B5459" s="65">
        <f>'Generacion DD'!J5467</f>
        <v/>
      </c>
      <c r="C5459" s="35">
        <f>B5459-$G$4</f>
        <v/>
      </c>
      <c r="D5459" s="82">
        <f>POWER(C5459,2)</f>
        <v/>
      </c>
    </row>
    <row r="5460">
      <c r="B5460" s="65">
        <f>'Generacion DD'!J5468</f>
        <v/>
      </c>
      <c r="C5460" s="35">
        <f>B5460-$G$4</f>
        <v/>
      </c>
      <c r="D5460" s="82">
        <f>POWER(C5460,2)</f>
        <v/>
      </c>
    </row>
    <row r="5461">
      <c r="B5461" s="65">
        <f>'Generacion DD'!J5469</f>
        <v/>
      </c>
      <c r="C5461" s="35">
        <f>B5461-$G$4</f>
        <v/>
      </c>
      <c r="D5461" s="82">
        <f>POWER(C5461,2)</f>
        <v/>
      </c>
    </row>
    <row r="5462">
      <c r="B5462" s="65">
        <f>'Generacion DD'!J5470</f>
        <v/>
      </c>
      <c r="C5462" s="35">
        <f>B5462-$G$4</f>
        <v/>
      </c>
      <c r="D5462" s="82">
        <f>POWER(C5462,2)</f>
        <v/>
      </c>
    </row>
    <row r="5463">
      <c r="B5463" s="65">
        <f>'Generacion DD'!J5471</f>
        <v/>
      </c>
      <c r="C5463" s="35">
        <f>B5463-$G$4</f>
        <v/>
      </c>
      <c r="D5463" s="82">
        <f>POWER(C5463,2)</f>
        <v/>
      </c>
    </row>
    <row r="5464">
      <c r="B5464" s="65">
        <f>'Generacion DD'!J5472</f>
        <v/>
      </c>
      <c r="C5464" s="35">
        <f>B5464-$G$4</f>
        <v/>
      </c>
      <c r="D5464" s="82">
        <f>POWER(C5464,2)</f>
        <v/>
      </c>
    </row>
    <row r="5465">
      <c r="B5465" s="65">
        <f>'Generacion DD'!J5473</f>
        <v/>
      </c>
      <c r="C5465" s="35">
        <f>B5465-$G$4</f>
        <v/>
      </c>
      <c r="D5465" s="82">
        <f>POWER(C5465,2)</f>
        <v/>
      </c>
    </row>
    <row r="5466">
      <c r="B5466" s="65">
        <f>'Generacion DD'!J5474</f>
        <v/>
      </c>
      <c r="C5466" s="35">
        <f>B5466-$G$4</f>
        <v/>
      </c>
      <c r="D5466" s="82">
        <f>POWER(C5466,2)</f>
        <v/>
      </c>
    </row>
    <row r="5467">
      <c r="B5467" s="65">
        <f>'Generacion DD'!J5475</f>
        <v/>
      </c>
      <c r="C5467" s="35">
        <f>B5467-$G$4</f>
        <v/>
      </c>
      <c r="D5467" s="82">
        <f>POWER(C5467,2)</f>
        <v/>
      </c>
    </row>
    <row r="5468">
      <c r="B5468" s="65">
        <f>'Generacion DD'!J5476</f>
        <v/>
      </c>
      <c r="C5468" s="35">
        <f>B5468-$G$4</f>
        <v/>
      </c>
      <c r="D5468" s="82">
        <f>POWER(C5468,2)</f>
        <v/>
      </c>
    </row>
    <row r="5469">
      <c r="B5469" s="65">
        <f>'Generacion DD'!J5477</f>
        <v/>
      </c>
      <c r="C5469" s="35">
        <f>B5469-$G$4</f>
        <v/>
      </c>
      <c r="D5469" s="82">
        <f>POWER(C5469,2)</f>
        <v/>
      </c>
    </row>
    <row r="5470">
      <c r="B5470" s="65">
        <f>'Generacion DD'!J5478</f>
        <v/>
      </c>
      <c r="C5470" s="35">
        <f>B5470-$G$4</f>
        <v/>
      </c>
      <c r="D5470" s="82">
        <f>POWER(C5470,2)</f>
        <v/>
      </c>
    </row>
    <row r="5471">
      <c r="B5471" s="65">
        <f>'Generacion DD'!J5479</f>
        <v/>
      </c>
      <c r="C5471" s="35">
        <f>B5471-$G$4</f>
        <v/>
      </c>
      <c r="D5471" s="82">
        <f>POWER(C5471,2)</f>
        <v/>
      </c>
    </row>
    <row r="5472">
      <c r="B5472" s="65">
        <f>'Generacion DD'!J5480</f>
        <v/>
      </c>
      <c r="C5472" s="35">
        <f>B5472-$G$4</f>
        <v/>
      </c>
      <c r="D5472" s="82">
        <f>POWER(C5472,2)</f>
        <v/>
      </c>
    </row>
    <row r="5473">
      <c r="B5473" s="65">
        <f>'Generacion DD'!J5481</f>
        <v/>
      </c>
      <c r="C5473" s="35">
        <f>B5473-$G$4</f>
        <v/>
      </c>
      <c r="D5473" s="82">
        <f>POWER(C5473,2)</f>
        <v/>
      </c>
    </row>
    <row r="5474">
      <c r="B5474" s="65">
        <f>'Generacion DD'!J5482</f>
        <v/>
      </c>
      <c r="C5474" s="35">
        <f>B5474-$G$4</f>
        <v/>
      </c>
      <c r="D5474" s="82">
        <f>POWER(C5474,2)</f>
        <v/>
      </c>
    </row>
    <row r="5475">
      <c r="B5475" s="65">
        <f>'Generacion DD'!J5483</f>
        <v/>
      </c>
      <c r="C5475" s="35">
        <f>B5475-$G$4</f>
        <v/>
      </c>
      <c r="D5475" s="82">
        <f>POWER(C5475,2)</f>
        <v/>
      </c>
    </row>
    <row r="5476">
      <c r="B5476" s="65">
        <f>'Generacion DD'!J5484</f>
        <v/>
      </c>
      <c r="C5476" s="35">
        <f>B5476-$G$4</f>
        <v/>
      </c>
      <c r="D5476" s="82">
        <f>POWER(C5476,2)</f>
        <v/>
      </c>
    </row>
    <row r="5477">
      <c r="B5477" s="65">
        <f>'Generacion DD'!J5485</f>
        <v/>
      </c>
      <c r="C5477" s="35">
        <f>B5477-$G$4</f>
        <v/>
      </c>
      <c r="D5477" s="82">
        <f>POWER(C5477,2)</f>
        <v/>
      </c>
    </row>
    <row r="5478">
      <c r="B5478" s="65">
        <f>'Generacion DD'!J5486</f>
        <v/>
      </c>
      <c r="C5478" s="35">
        <f>B5478-$G$4</f>
        <v/>
      </c>
      <c r="D5478" s="82">
        <f>POWER(C5478,2)</f>
        <v/>
      </c>
    </row>
    <row r="5479">
      <c r="B5479" s="65">
        <f>'Generacion DD'!J5487</f>
        <v/>
      </c>
      <c r="C5479" s="35">
        <f>B5479-$G$4</f>
        <v/>
      </c>
      <c r="D5479" s="82">
        <f>POWER(C5479,2)</f>
        <v/>
      </c>
    </row>
    <row r="5480">
      <c r="B5480" s="65">
        <f>'Generacion DD'!J5488</f>
        <v/>
      </c>
      <c r="C5480" s="35">
        <f>B5480-$G$4</f>
        <v/>
      </c>
      <c r="D5480" s="82">
        <f>POWER(C5480,2)</f>
        <v/>
      </c>
    </row>
    <row r="5481">
      <c r="B5481" s="65">
        <f>'Generacion DD'!J5489</f>
        <v/>
      </c>
      <c r="C5481" s="35">
        <f>B5481-$G$4</f>
        <v/>
      </c>
      <c r="D5481" s="82">
        <f>POWER(C5481,2)</f>
        <v/>
      </c>
    </row>
    <row r="5482">
      <c r="B5482" s="65">
        <f>'Generacion DD'!J5490</f>
        <v/>
      </c>
      <c r="C5482" s="35">
        <f>B5482-$G$4</f>
        <v/>
      </c>
      <c r="D5482" s="82">
        <f>POWER(C5482,2)</f>
        <v/>
      </c>
    </row>
    <row r="5483">
      <c r="B5483" s="65">
        <f>'Generacion DD'!J5491</f>
        <v/>
      </c>
      <c r="C5483" s="35">
        <f>B5483-$G$4</f>
        <v/>
      </c>
      <c r="D5483" s="82">
        <f>POWER(C5483,2)</f>
        <v/>
      </c>
    </row>
    <row r="5484">
      <c r="B5484" s="65">
        <f>'Generacion DD'!J5492</f>
        <v/>
      </c>
      <c r="C5484" s="35">
        <f>B5484-$G$4</f>
        <v/>
      </c>
      <c r="D5484" s="82">
        <f>POWER(C5484,2)</f>
        <v/>
      </c>
    </row>
    <row r="5485">
      <c r="B5485" s="65">
        <f>'Generacion DD'!J5493</f>
        <v/>
      </c>
      <c r="C5485" s="35">
        <f>B5485-$G$4</f>
        <v/>
      </c>
      <c r="D5485" s="82">
        <f>POWER(C5485,2)</f>
        <v/>
      </c>
    </row>
    <row r="5486">
      <c r="B5486" s="65">
        <f>'Generacion DD'!J5494</f>
        <v/>
      </c>
      <c r="C5486" s="35">
        <f>B5486-$G$4</f>
        <v/>
      </c>
      <c r="D5486" s="82">
        <f>POWER(C5486,2)</f>
        <v/>
      </c>
    </row>
    <row r="5487">
      <c r="B5487" s="65">
        <f>'Generacion DD'!J5495</f>
        <v/>
      </c>
      <c r="C5487" s="35">
        <f>B5487-$G$4</f>
        <v/>
      </c>
      <c r="D5487" s="82">
        <f>POWER(C5487,2)</f>
        <v/>
      </c>
    </row>
    <row r="5488">
      <c r="B5488" s="65">
        <f>'Generacion DD'!J5496</f>
        <v/>
      </c>
      <c r="C5488" s="35">
        <f>B5488-$G$4</f>
        <v/>
      </c>
      <c r="D5488" s="82">
        <f>POWER(C5488,2)</f>
        <v/>
      </c>
    </row>
    <row r="5489">
      <c r="B5489" s="65">
        <f>'Generacion DD'!J5497</f>
        <v/>
      </c>
      <c r="C5489" s="35">
        <f>B5489-$G$4</f>
        <v/>
      </c>
      <c r="D5489" s="82">
        <f>POWER(C5489,2)</f>
        <v/>
      </c>
    </row>
    <row r="5490">
      <c r="B5490" s="65">
        <f>'Generacion DD'!J5498</f>
        <v/>
      </c>
      <c r="C5490" s="35">
        <f>B5490-$G$4</f>
        <v/>
      </c>
      <c r="D5490" s="82">
        <f>POWER(C5490,2)</f>
        <v/>
      </c>
    </row>
    <row r="5491">
      <c r="B5491" s="65">
        <f>'Generacion DD'!J5499</f>
        <v/>
      </c>
      <c r="C5491" s="35">
        <f>B5491-$G$4</f>
        <v/>
      </c>
      <c r="D5491" s="82">
        <f>POWER(C5491,2)</f>
        <v/>
      </c>
    </row>
    <row r="5492">
      <c r="B5492" s="65">
        <f>'Generacion DD'!J5500</f>
        <v/>
      </c>
      <c r="C5492" s="35">
        <f>B5492-$G$4</f>
        <v/>
      </c>
      <c r="D5492" s="82">
        <f>POWER(C5492,2)</f>
        <v/>
      </c>
    </row>
    <row r="5493">
      <c r="B5493" s="65">
        <f>'Generacion DD'!J5501</f>
        <v/>
      </c>
      <c r="C5493" s="35">
        <f>B5493-$G$4</f>
        <v/>
      </c>
      <c r="D5493" s="82">
        <f>POWER(C5493,2)</f>
        <v/>
      </c>
    </row>
    <row r="5494">
      <c r="B5494" s="65">
        <f>'Generacion DD'!J5502</f>
        <v/>
      </c>
      <c r="C5494" s="35">
        <f>B5494-$G$4</f>
        <v/>
      </c>
      <c r="D5494" s="82">
        <f>POWER(C5494,2)</f>
        <v/>
      </c>
    </row>
    <row r="5495">
      <c r="B5495" s="65">
        <f>'Generacion DD'!J5503</f>
        <v/>
      </c>
      <c r="C5495" s="35">
        <f>B5495-$G$4</f>
        <v/>
      </c>
      <c r="D5495" s="82">
        <f>POWER(C5495,2)</f>
        <v/>
      </c>
    </row>
    <row r="5496">
      <c r="B5496" s="65">
        <f>'Generacion DD'!J5504</f>
        <v/>
      </c>
      <c r="C5496" s="35">
        <f>B5496-$G$4</f>
        <v/>
      </c>
      <c r="D5496" s="82">
        <f>POWER(C5496,2)</f>
        <v/>
      </c>
    </row>
    <row r="5497">
      <c r="B5497" s="65">
        <f>'Generacion DD'!J5505</f>
        <v/>
      </c>
      <c r="C5497" s="35">
        <f>B5497-$G$4</f>
        <v/>
      </c>
      <c r="D5497" s="82">
        <f>POWER(C5497,2)</f>
        <v/>
      </c>
    </row>
    <row r="5498">
      <c r="B5498" s="65">
        <f>'Generacion DD'!J5506</f>
        <v/>
      </c>
      <c r="C5498" s="35">
        <f>B5498-$G$4</f>
        <v/>
      </c>
      <c r="D5498" s="82">
        <f>POWER(C5498,2)</f>
        <v/>
      </c>
    </row>
    <row r="5499">
      <c r="B5499" s="65">
        <f>'Generacion DD'!J5507</f>
        <v/>
      </c>
      <c r="C5499" s="35">
        <f>B5499-$G$4</f>
        <v/>
      </c>
      <c r="D5499" s="82">
        <f>POWER(C5499,2)</f>
        <v/>
      </c>
    </row>
    <row r="5500">
      <c r="B5500" s="65">
        <f>'Generacion DD'!J5508</f>
        <v/>
      </c>
      <c r="C5500" s="35">
        <f>B5500-$G$4</f>
        <v/>
      </c>
      <c r="D5500" s="82">
        <f>POWER(C5500,2)</f>
        <v/>
      </c>
    </row>
    <row r="5501">
      <c r="B5501" s="65">
        <f>'Generacion DD'!J5509</f>
        <v/>
      </c>
      <c r="C5501" s="35">
        <f>B5501-$G$4</f>
        <v/>
      </c>
      <c r="D5501" s="82">
        <f>POWER(C5501,2)</f>
        <v/>
      </c>
    </row>
    <row r="5502">
      <c r="B5502" s="65">
        <f>'Generacion DD'!J5510</f>
        <v/>
      </c>
      <c r="C5502" s="35">
        <f>B5502-$G$4</f>
        <v/>
      </c>
      <c r="D5502" s="82">
        <f>POWER(C5502,2)</f>
        <v/>
      </c>
    </row>
    <row r="5503">
      <c r="B5503" s="65">
        <f>'Generacion DD'!J5511</f>
        <v/>
      </c>
      <c r="C5503" s="35">
        <f>B5503-$G$4</f>
        <v/>
      </c>
      <c r="D5503" s="82">
        <f>POWER(C5503,2)</f>
        <v/>
      </c>
    </row>
    <row r="5504">
      <c r="B5504" s="65">
        <f>'Generacion DD'!J5512</f>
        <v/>
      </c>
      <c r="C5504" s="35">
        <f>B5504-$G$4</f>
        <v/>
      </c>
      <c r="D5504" s="82">
        <f>POWER(C5504,2)</f>
        <v/>
      </c>
    </row>
    <row r="5505">
      <c r="B5505" s="65">
        <f>'Generacion DD'!J5513</f>
        <v/>
      </c>
      <c r="C5505" s="35">
        <f>B5505-$G$4</f>
        <v/>
      </c>
      <c r="D5505" s="82">
        <f>POWER(C5505,2)</f>
        <v/>
      </c>
    </row>
    <row r="5506">
      <c r="B5506" s="65">
        <f>'Generacion DD'!J5514</f>
        <v/>
      </c>
      <c r="C5506" s="35">
        <f>B5506-$G$4</f>
        <v/>
      </c>
      <c r="D5506" s="82">
        <f>POWER(C5506,2)</f>
        <v/>
      </c>
    </row>
    <row r="5507">
      <c r="B5507" s="65">
        <f>'Generacion DD'!J5515</f>
        <v/>
      </c>
      <c r="C5507" s="35">
        <f>B5507-$G$4</f>
        <v/>
      </c>
      <c r="D5507" s="82">
        <f>POWER(C5507,2)</f>
        <v/>
      </c>
    </row>
    <row r="5508">
      <c r="B5508" s="65">
        <f>'Generacion DD'!J5516</f>
        <v/>
      </c>
      <c r="C5508" s="35">
        <f>B5508-$G$4</f>
        <v/>
      </c>
      <c r="D5508" s="82">
        <f>POWER(C5508,2)</f>
        <v/>
      </c>
    </row>
    <row r="5509">
      <c r="B5509" s="65">
        <f>'Generacion DD'!J5517</f>
        <v/>
      </c>
      <c r="C5509" s="35">
        <f>B5509-$G$4</f>
        <v/>
      </c>
      <c r="D5509" s="82">
        <f>POWER(C5509,2)</f>
        <v/>
      </c>
    </row>
    <row r="5510">
      <c r="B5510" s="65">
        <f>'Generacion DD'!J5518</f>
        <v/>
      </c>
      <c r="C5510" s="35">
        <f>B5510-$G$4</f>
        <v/>
      </c>
      <c r="D5510" s="82">
        <f>POWER(C5510,2)</f>
        <v/>
      </c>
    </row>
    <row r="5511">
      <c r="B5511" s="65">
        <f>'Generacion DD'!J5519</f>
        <v/>
      </c>
      <c r="C5511" s="35">
        <f>B5511-$G$4</f>
        <v/>
      </c>
      <c r="D5511" s="82">
        <f>POWER(C5511,2)</f>
        <v/>
      </c>
    </row>
    <row r="5512">
      <c r="B5512" s="65">
        <f>'Generacion DD'!J5520</f>
        <v/>
      </c>
      <c r="C5512" s="35">
        <f>B5512-$G$4</f>
        <v/>
      </c>
      <c r="D5512" s="82">
        <f>POWER(C5512,2)</f>
        <v/>
      </c>
    </row>
    <row r="5513">
      <c r="B5513" s="65">
        <f>'Generacion DD'!J5521</f>
        <v/>
      </c>
      <c r="C5513" s="35">
        <f>B5513-$G$4</f>
        <v/>
      </c>
      <c r="D5513" s="82">
        <f>POWER(C5513,2)</f>
        <v/>
      </c>
    </row>
    <row r="5514">
      <c r="B5514" s="65">
        <f>'Generacion DD'!J5522</f>
        <v/>
      </c>
      <c r="C5514" s="35">
        <f>B5514-$G$4</f>
        <v/>
      </c>
      <c r="D5514" s="82">
        <f>POWER(C5514,2)</f>
        <v/>
      </c>
    </row>
    <row r="5515">
      <c r="B5515" s="65">
        <f>'Generacion DD'!J5523</f>
        <v/>
      </c>
      <c r="C5515" s="35">
        <f>B5515-$G$4</f>
        <v/>
      </c>
      <c r="D5515" s="82">
        <f>POWER(C5515,2)</f>
        <v/>
      </c>
    </row>
    <row r="5516">
      <c r="B5516" s="65">
        <f>'Generacion DD'!J5524</f>
        <v/>
      </c>
      <c r="C5516" s="35">
        <f>B5516-$G$4</f>
        <v/>
      </c>
      <c r="D5516" s="82">
        <f>POWER(C5516,2)</f>
        <v/>
      </c>
    </row>
    <row r="5517">
      <c r="B5517" s="65">
        <f>'Generacion DD'!J5525</f>
        <v/>
      </c>
      <c r="C5517" s="35">
        <f>B5517-$G$4</f>
        <v/>
      </c>
      <c r="D5517" s="82">
        <f>POWER(C5517,2)</f>
        <v/>
      </c>
    </row>
    <row r="5518">
      <c r="B5518" s="65">
        <f>'Generacion DD'!J5526</f>
        <v/>
      </c>
      <c r="C5518" s="35">
        <f>B5518-$G$4</f>
        <v/>
      </c>
      <c r="D5518" s="82">
        <f>POWER(C5518,2)</f>
        <v/>
      </c>
    </row>
    <row r="5519">
      <c r="B5519" s="65">
        <f>'Generacion DD'!J5527</f>
        <v/>
      </c>
      <c r="C5519" s="35">
        <f>B5519-$G$4</f>
        <v/>
      </c>
      <c r="D5519" s="82">
        <f>POWER(C5519,2)</f>
        <v/>
      </c>
    </row>
    <row r="5520">
      <c r="B5520" s="65">
        <f>'Generacion DD'!J5528</f>
        <v/>
      </c>
      <c r="C5520" s="35">
        <f>B5520-$G$4</f>
        <v/>
      </c>
      <c r="D5520" s="82">
        <f>POWER(C5520,2)</f>
        <v/>
      </c>
    </row>
    <row r="5521">
      <c r="B5521" s="65">
        <f>'Generacion DD'!J5529</f>
        <v/>
      </c>
      <c r="C5521" s="35">
        <f>B5521-$G$4</f>
        <v/>
      </c>
      <c r="D5521" s="82">
        <f>POWER(C5521,2)</f>
        <v/>
      </c>
    </row>
    <row r="5522">
      <c r="B5522" s="65">
        <f>'Generacion DD'!J5530</f>
        <v/>
      </c>
      <c r="C5522" s="35">
        <f>B5522-$G$4</f>
        <v/>
      </c>
      <c r="D5522" s="82">
        <f>POWER(C5522,2)</f>
        <v/>
      </c>
    </row>
    <row r="5523">
      <c r="B5523" s="65">
        <f>'Generacion DD'!J5531</f>
        <v/>
      </c>
      <c r="C5523" s="35">
        <f>B5523-$G$4</f>
        <v/>
      </c>
      <c r="D5523" s="82">
        <f>POWER(C5523,2)</f>
        <v/>
      </c>
    </row>
    <row r="5524">
      <c r="B5524" s="65">
        <f>'Generacion DD'!J5532</f>
        <v/>
      </c>
      <c r="C5524" s="35">
        <f>B5524-$G$4</f>
        <v/>
      </c>
      <c r="D5524" s="82">
        <f>POWER(C5524,2)</f>
        <v/>
      </c>
    </row>
    <row r="5525">
      <c r="B5525" s="65">
        <f>'Generacion DD'!J5533</f>
        <v/>
      </c>
      <c r="C5525" s="35">
        <f>B5525-$G$4</f>
        <v/>
      </c>
      <c r="D5525" s="82">
        <f>POWER(C5525,2)</f>
        <v/>
      </c>
    </row>
    <row r="5526">
      <c r="B5526" s="65">
        <f>'Generacion DD'!J5534</f>
        <v/>
      </c>
      <c r="C5526" s="35">
        <f>B5526-$G$4</f>
        <v/>
      </c>
      <c r="D5526" s="82">
        <f>POWER(C5526,2)</f>
        <v/>
      </c>
    </row>
    <row r="5527">
      <c r="B5527" s="65">
        <f>'Generacion DD'!J5535</f>
        <v/>
      </c>
      <c r="C5527" s="35">
        <f>B5527-$G$4</f>
        <v/>
      </c>
      <c r="D5527" s="82">
        <f>POWER(C5527,2)</f>
        <v/>
      </c>
    </row>
    <row r="5528">
      <c r="B5528" s="65">
        <f>'Generacion DD'!J5536</f>
        <v/>
      </c>
      <c r="C5528" s="35">
        <f>B5528-$G$4</f>
        <v/>
      </c>
      <c r="D5528" s="82">
        <f>POWER(C5528,2)</f>
        <v/>
      </c>
    </row>
    <row r="5529">
      <c r="B5529" s="65">
        <f>'Generacion DD'!J5537</f>
        <v/>
      </c>
      <c r="C5529" s="35">
        <f>B5529-$G$4</f>
        <v/>
      </c>
      <c r="D5529" s="82">
        <f>POWER(C5529,2)</f>
        <v/>
      </c>
    </row>
    <row r="5530">
      <c r="B5530" s="65">
        <f>'Generacion DD'!J5538</f>
        <v/>
      </c>
      <c r="C5530" s="35">
        <f>B5530-$G$4</f>
        <v/>
      </c>
      <c r="D5530" s="82">
        <f>POWER(C5530,2)</f>
        <v/>
      </c>
    </row>
    <row r="5531">
      <c r="B5531" s="65">
        <f>'Generacion DD'!J5539</f>
        <v/>
      </c>
      <c r="C5531" s="35">
        <f>B5531-$G$4</f>
        <v/>
      </c>
      <c r="D5531" s="82">
        <f>POWER(C5531,2)</f>
        <v/>
      </c>
    </row>
    <row r="5532">
      <c r="B5532" s="65">
        <f>'Generacion DD'!J5540</f>
        <v/>
      </c>
      <c r="C5532" s="35">
        <f>B5532-$G$4</f>
        <v/>
      </c>
      <c r="D5532" s="82">
        <f>POWER(C5532,2)</f>
        <v/>
      </c>
    </row>
    <row r="5533">
      <c r="B5533" s="65">
        <f>'Generacion DD'!J5541</f>
        <v/>
      </c>
      <c r="C5533" s="35">
        <f>B5533-$G$4</f>
        <v/>
      </c>
      <c r="D5533" s="82">
        <f>POWER(C5533,2)</f>
        <v/>
      </c>
    </row>
    <row r="5534">
      <c r="B5534" s="65">
        <f>'Generacion DD'!J5542</f>
        <v/>
      </c>
      <c r="C5534" s="35">
        <f>B5534-$G$4</f>
        <v/>
      </c>
      <c r="D5534" s="82">
        <f>POWER(C5534,2)</f>
        <v/>
      </c>
    </row>
    <row r="5535">
      <c r="B5535" s="65">
        <f>'Generacion DD'!J5543</f>
        <v/>
      </c>
      <c r="C5535" s="35">
        <f>B5535-$G$4</f>
        <v/>
      </c>
      <c r="D5535" s="82">
        <f>POWER(C5535,2)</f>
        <v/>
      </c>
    </row>
    <row r="5536">
      <c r="B5536" s="65">
        <f>'Generacion DD'!J5544</f>
        <v/>
      </c>
      <c r="C5536" s="35">
        <f>B5536-$G$4</f>
        <v/>
      </c>
      <c r="D5536" s="82">
        <f>POWER(C5536,2)</f>
        <v/>
      </c>
    </row>
    <row r="5537">
      <c r="B5537" s="65">
        <f>'Generacion DD'!J5545</f>
        <v/>
      </c>
      <c r="C5537" s="35">
        <f>B5537-$G$4</f>
        <v/>
      </c>
      <c r="D5537" s="82">
        <f>POWER(C5537,2)</f>
        <v/>
      </c>
    </row>
    <row r="5538">
      <c r="B5538" s="65">
        <f>'Generacion DD'!J5546</f>
        <v/>
      </c>
      <c r="C5538" s="35">
        <f>B5538-$G$4</f>
        <v/>
      </c>
      <c r="D5538" s="82">
        <f>POWER(C5538,2)</f>
        <v/>
      </c>
    </row>
    <row r="5539">
      <c r="B5539" s="65">
        <f>'Generacion DD'!J5547</f>
        <v/>
      </c>
      <c r="C5539" s="35">
        <f>B5539-$G$4</f>
        <v/>
      </c>
      <c r="D5539" s="82">
        <f>POWER(C5539,2)</f>
        <v/>
      </c>
    </row>
    <row r="5540">
      <c r="B5540" s="65">
        <f>'Generacion DD'!J5548</f>
        <v/>
      </c>
      <c r="C5540" s="35">
        <f>B5540-$G$4</f>
        <v/>
      </c>
      <c r="D5540" s="82">
        <f>POWER(C5540,2)</f>
        <v/>
      </c>
    </row>
    <row r="5541">
      <c r="B5541" s="65">
        <f>'Generacion DD'!J5549</f>
        <v/>
      </c>
      <c r="C5541" s="35">
        <f>B5541-$G$4</f>
        <v/>
      </c>
      <c r="D5541" s="82">
        <f>POWER(C5541,2)</f>
        <v/>
      </c>
    </row>
    <row r="5542">
      <c r="B5542" s="65">
        <f>'Generacion DD'!J5550</f>
        <v/>
      </c>
      <c r="C5542" s="35">
        <f>B5542-$G$4</f>
        <v/>
      </c>
      <c r="D5542" s="82">
        <f>POWER(C5542,2)</f>
        <v/>
      </c>
    </row>
    <row r="5543">
      <c r="B5543" s="65">
        <f>'Generacion DD'!J5551</f>
        <v/>
      </c>
      <c r="C5543" s="35">
        <f>B5543-$G$4</f>
        <v/>
      </c>
      <c r="D5543" s="82">
        <f>POWER(C5543,2)</f>
        <v/>
      </c>
    </row>
    <row r="5544">
      <c r="B5544" s="65">
        <f>'Generacion DD'!J5552</f>
        <v/>
      </c>
      <c r="C5544" s="35">
        <f>B5544-$G$4</f>
        <v/>
      </c>
      <c r="D5544" s="82">
        <f>POWER(C5544,2)</f>
        <v/>
      </c>
    </row>
    <row r="5545">
      <c r="B5545" s="65">
        <f>'Generacion DD'!J5553</f>
        <v/>
      </c>
      <c r="C5545" s="35">
        <f>B5545-$G$4</f>
        <v/>
      </c>
      <c r="D5545" s="82">
        <f>POWER(C5545,2)</f>
        <v/>
      </c>
    </row>
    <row r="5546">
      <c r="B5546" s="65">
        <f>'Generacion DD'!J5554</f>
        <v/>
      </c>
      <c r="C5546" s="35">
        <f>B5546-$G$4</f>
        <v/>
      </c>
      <c r="D5546" s="82">
        <f>POWER(C5546,2)</f>
        <v/>
      </c>
    </row>
    <row r="5547">
      <c r="B5547" s="65">
        <f>'Generacion DD'!J5555</f>
        <v/>
      </c>
      <c r="C5547" s="35">
        <f>B5547-$G$4</f>
        <v/>
      </c>
      <c r="D5547" s="82">
        <f>POWER(C5547,2)</f>
        <v/>
      </c>
    </row>
    <row r="5548">
      <c r="B5548" s="65">
        <f>'Generacion DD'!J5556</f>
        <v/>
      </c>
      <c r="C5548" s="35">
        <f>B5548-$G$4</f>
        <v/>
      </c>
      <c r="D5548" s="82">
        <f>POWER(C5548,2)</f>
        <v/>
      </c>
    </row>
    <row r="5549">
      <c r="B5549" s="65">
        <f>'Generacion DD'!J5557</f>
        <v/>
      </c>
      <c r="C5549" s="35">
        <f>B5549-$G$4</f>
        <v/>
      </c>
      <c r="D5549" s="82">
        <f>POWER(C5549,2)</f>
        <v/>
      </c>
    </row>
    <row r="5550">
      <c r="B5550" s="65">
        <f>'Generacion DD'!J5558</f>
        <v/>
      </c>
      <c r="C5550" s="35">
        <f>B5550-$G$4</f>
        <v/>
      </c>
      <c r="D5550" s="82">
        <f>POWER(C5550,2)</f>
        <v/>
      </c>
    </row>
    <row r="5551">
      <c r="B5551" s="65">
        <f>'Generacion DD'!J5559</f>
        <v/>
      </c>
      <c r="C5551" s="35">
        <f>B5551-$G$4</f>
        <v/>
      </c>
      <c r="D5551" s="82">
        <f>POWER(C5551,2)</f>
        <v/>
      </c>
    </row>
    <row r="5552">
      <c r="B5552" s="65">
        <f>'Generacion DD'!J5560</f>
        <v/>
      </c>
      <c r="C5552" s="35">
        <f>B5552-$G$4</f>
        <v/>
      </c>
      <c r="D5552" s="82">
        <f>POWER(C5552,2)</f>
        <v/>
      </c>
    </row>
    <row r="5553">
      <c r="B5553" s="65">
        <f>'Generacion DD'!J5561</f>
        <v/>
      </c>
      <c r="C5553" s="35">
        <f>B5553-$G$4</f>
        <v/>
      </c>
      <c r="D5553" s="82">
        <f>POWER(C5553,2)</f>
        <v/>
      </c>
    </row>
    <row r="5554">
      <c r="B5554" s="65">
        <f>'Generacion DD'!J5562</f>
        <v/>
      </c>
      <c r="C5554" s="35">
        <f>B5554-$G$4</f>
        <v/>
      </c>
      <c r="D5554" s="82">
        <f>POWER(C5554,2)</f>
        <v/>
      </c>
    </row>
    <row r="5555">
      <c r="B5555" s="65">
        <f>'Generacion DD'!J5563</f>
        <v/>
      </c>
      <c r="C5555" s="35">
        <f>B5555-$G$4</f>
        <v/>
      </c>
      <c r="D5555" s="82">
        <f>POWER(C5555,2)</f>
        <v/>
      </c>
    </row>
    <row r="5556">
      <c r="B5556" s="65">
        <f>'Generacion DD'!J5564</f>
        <v/>
      </c>
      <c r="C5556" s="35">
        <f>B5556-$G$4</f>
        <v/>
      </c>
      <c r="D5556" s="82">
        <f>POWER(C5556,2)</f>
        <v/>
      </c>
    </row>
    <row r="5557">
      <c r="B5557" s="65">
        <f>'Generacion DD'!J5565</f>
        <v/>
      </c>
      <c r="C5557" s="35">
        <f>B5557-$G$4</f>
        <v/>
      </c>
      <c r="D5557" s="82">
        <f>POWER(C5557,2)</f>
        <v/>
      </c>
    </row>
    <row r="5558">
      <c r="B5558" s="65">
        <f>'Generacion DD'!J5566</f>
        <v/>
      </c>
      <c r="C5558" s="35">
        <f>B5558-$G$4</f>
        <v/>
      </c>
      <c r="D5558" s="82">
        <f>POWER(C5558,2)</f>
        <v/>
      </c>
    </row>
    <row r="5559">
      <c r="B5559" s="65">
        <f>'Generacion DD'!J5567</f>
        <v/>
      </c>
      <c r="C5559" s="35">
        <f>B5559-$G$4</f>
        <v/>
      </c>
      <c r="D5559" s="82">
        <f>POWER(C5559,2)</f>
        <v/>
      </c>
    </row>
    <row r="5560">
      <c r="B5560" s="65">
        <f>'Generacion DD'!J5568</f>
        <v/>
      </c>
      <c r="C5560" s="35">
        <f>B5560-$G$4</f>
        <v/>
      </c>
      <c r="D5560" s="82">
        <f>POWER(C5560,2)</f>
        <v/>
      </c>
    </row>
    <row r="5561">
      <c r="B5561" s="65">
        <f>'Generacion DD'!J5569</f>
        <v/>
      </c>
      <c r="C5561" s="35">
        <f>B5561-$G$4</f>
        <v/>
      </c>
      <c r="D5561" s="82">
        <f>POWER(C5561,2)</f>
        <v/>
      </c>
    </row>
    <row r="5562">
      <c r="B5562" s="65">
        <f>'Generacion DD'!J5570</f>
        <v/>
      </c>
      <c r="C5562" s="35">
        <f>B5562-$G$4</f>
        <v/>
      </c>
      <c r="D5562" s="82">
        <f>POWER(C5562,2)</f>
        <v/>
      </c>
    </row>
    <row r="5563">
      <c r="B5563" s="65">
        <f>'Generacion DD'!J5571</f>
        <v/>
      </c>
      <c r="C5563" s="35">
        <f>B5563-$G$4</f>
        <v/>
      </c>
      <c r="D5563" s="82">
        <f>POWER(C5563,2)</f>
        <v/>
      </c>
    </row>
    <row r="5564">
      <c r="B5564" s="65">
        <f>'Generacion DD'!J5572</f>
        <v/>
      </c>
      <c r="C5564" s="35">
        <f>B5564-$G$4</f>
        <v/>
      </c>
      <c r="D5564" s="82">
        <f>POWER(C5564,2)</f>
        <v/>
      </c>
    </row>
    <row r="5565">
      <c r="B5565" s="65">
        <f>'Generacion DD'!J5573</f>
        <v/>
      </c>
      <c r="C5565" s="35">
        <f>B5565-$G$4</f>
        <v/>
      </c>
      <c r="D5565" s="82">
        <f>POWER(C5565,2)</f>
        <v/>
      </c>
    </row>
    <row r="5566">
      <c r="B5566" s="65">
        <f>'Generacion DD'!J5574</f>
        <v/>
      </c>
      <c r="C5566" s="35">
        <f>B5566-$G$4</f>
        <v/>
      </c>
      <c r="D5566" s="82">
        <f>POWER(C5566,2)</f>
        <v/>
      </c>
    </row>
    <row r="5567">
      <c r="B5567" s="65">
        <f>'Generacion DD'!J5575</f>
        <v/>
      </c>
      <c r="C5567" s="35">
        <f>B5567-$G$4</f>
        <v/>
      </c>
      <c r="D5567" s="82">
        <f>POWER(C5567,2)</f>
        <v/>
      </c>
    </row>
    <row r="5568">
      <c r="B5568" s="65">
        <f>'Generacion DD'!J5576</f>
        <v/>
      </c>
      <c r="C5568" s="35">
        <f>B5568-$G$4</f>
        <v/>
      </c>
      <c r="D5568" s="82">
        <f>POWER(C5568,2)</f>
        <v/>
      </c>
    </row>
    <row r="5569">
      <c r="B5569" s="65">
        <f>'Generacion DD'!J5577</f>
        <v/>
      </c>
      <c r="C5569" s="35">
        <f>B5569-$G$4</f>
        <v/>
      </c>
      <c r="D5569" s="82">
        <f>POWER(C5569,2)</f>
        <v/>
      </c>
    </row>
    <row r="5570">
      <c r="B5570" s="65">
        <f>'Generacion DD'!J5578</f>
        <v/>
      </c>
      <c r="C5570" s="35">
        <f>B5570-$G$4</f>
        <v/>
      </c>
      <c r="D5570" s="82">
        <f>POWER(C5570,2)</f>
        <v/>
      </c>
    </row>
    <row r="5571">
      <c r="B5571" s="65">
        <f>'Generacion DD'!J5579</f>
        <v/>
      </c>
      <c r="C5571" s="35">
        <f>B5571-$G$4</f>
        <v/>
      </c>
      <c r="D5571" s="82">
        <f>POWER(C5571,2)</f>
        <v/>
      </c>
    </row>
    <row r="5572">
      <c r="B5572" s="65">
        <f>'Generacion DD'!J5580</f>
        <v/>
      </c>
      <c r="C5572" s="35">
        <f>B5572-$G$4</f>
        <v/>
      </c>
      <c r="D5572" s="82">
        <f>POWER(C5572,2)</f>
        <v/>
      </c>
    </row>
    <row r="5573">
      <c r="B5573" s="65">
        <f>'Generacion DD'!J5581</f>
        <v/>
      </c>
      <c r="C5573" s="35">
        <f>B5573-$G$4</f>
        <v/>
      </c>
      <c r="D5573" s="82">
        <f>POWER(C5573,2)</f>
        <v/>
      </c>
    </row>
    <row r="5574">
      <c r="B5574" s="65">
        <f>'Generacion DD'!J5582</f>
        <v/>
      </c>
      <c r="C5574" s="35">
        <f>B5574-$G$4</f>
        <v/>
      </c>
      <c r="D5574" s="82">
        <f>POWER(C5574,2)</f>
        <v/>
      </c>
    </row>
    <row r="5575">
      <c r="B5575" s="65">
        <f>'Generacion DD'!J5583</f>
        <v/>
      </c>
      <c r="C5575" s="35">
        <f>B5575-$G$4</f>
        <v/>
      </c>
      <c r="D5575" s="82">
        <f>POWER(C5575,2)</f>
        <v/>
      </c>
    </row>
    <row r="5576">
      <c r="B5576" s="65">
        <f>'Generacion DD'!J5584</f>
        <v/>
      </c>
      <c r="C5576" s="35">
        <f>B5576-$G$4</f>
        <v/>
      </c>
      <c r="D5576" s="82">
        <f>POWER(C5576,2)</f>
        <v/>
      </c>
    </row>
    <row r="5577">
      <c r="B5577" s="65">
        <f>'Generacion DD'!J5585</f>
        <v/>
      </c>
      <c r="C5577" s="35">
        <f>B5577-$G$4</f>
        <v/>
      </c>
      <c r="D5577" s="82">
        <f>POWER(C5577,2)</f>
        <v/>
      </c>
    </row>
    <row r="5578">
      <c r="B5578" s="65">
        <f>'Generacion DD'!J5586</f>
        <v/>
      </c>
      <c r="C5578" s="35">
        <f>B5578-$G$4</f>
        <v/>
      </c>
      <c r="D5578" s="82">
        <f>POWER(C5578,2)</f>
        <v/>
      </c>
    </row>
    <row r="5579">
      <c r="B5579" s="65">
        <f>'Generacion DD'!J5587</f>
        <v/>
      </c>
      <c r="C5579" s="35">
        <f>B5579-$G$4</f>
        <v/>
      </c>
      <c r="D5579" s="82">
        <f>POWER(C5579,2)</f>
        <v/>
      </c>
    </row>
    <row r="5580">
      <c r="B5580" s="65">
        <f>'Generacion DD'!J5588</f>
        <v/>
      </c>
      <c r="C5580" s="35">
        <f>B5580-$G$4</f>
        <v/>
      </c>
      <c r="D5580" s="82">
        <f>POWER(C5580,2)</f>
        <v/>
      </c>
    </row>
    <row r="5581">
      <c r="B5581" s="65">
        <f>'Generacion DD'!J5589</f>
        <v/>
      </c>
      <c r="C5581" s="35">
        <f>B5581-$G$4</f>
        <v/>
      </c>
      <c r="D5581" s="82">
        <f>POWER(C5581,2)</f>
        <v/>
      </c>
    </row>
    <row r="5582">
      <c r="B5582" s="65">
        <f>'Generacion DD'!J5590</f>
        <v/>
      </c>
      <c r="C5582" s="35">
        <f>B5582-$G$4</f>
        <v/>
      </c>
      <c r="D5582" s="82">
        <f>POWER(C5582,2)</f>
        <v/>
      </c>
    </row>
    <row r="5583">
      <c r="B5583" s="65">
        <f>'Generacion DD'!J5591</f>
        <v/>
      </c>
      <c r="C5583" s="35">
        <f>B5583-$G$4</f>
        <v/>
      </c>
      <c r="D5583" s="82">
        <f>POWER(C5583,2)</f>
        <v/>
      </c>
    </row>
    <row r="5584">
      <c r="B5584" s="65">
        <f>'Generacion DD'!J5592</f>
        <v/>
      </c>
      <c r="C5584" s="35">
        <f>B5584-$G$4</f>
        <v/>
      </c>
      <c r="D5584" s="82">
        <f>POWER(C5584,2)</f>
        <v/>
      </c>
    </row>
    <row r="5585">
      <c r="B5585" s="65">
        <f>'Generacion DD'!J5593</f>
        <v/>
      </c>
      <c r="C5585" s="35">
        <f>B5585-$G$4</f>
        <v/>
      </c>
      <c r="D5585" s="82">
        <f>POWER(C5585,2)</f>
        <v/>
      </c>
    </row>
    <row r="5586">
      <c r="B5586" s="65">
        <f>'Generacion DD'!J5594</f>
        <v/>
      </c>
      <c r="C5586" s="35">
        <f>B5586-$G$4</f>
        <v/>
      </c>
      <c r="D5586" s="82">
        <f>POWER(C5586,2)</f>
        <v/>
      </c>
    </row>
    <row r="5587">
      <c r="B5587" s="65">
        <f>'Generacion DD'!J5595</f>
        <v/>
      </c>
      <c r="C5587" s="35">
        <f>B5587-$G$4</f>
        <v/>
      </c>
      <c r="D5587" s="82">
        <f>POWER(C5587,2)</f>
        <v/>
      </c>
    </row>
    <row r="5588">
      <c r="B5588" s="65">
        <f>'Generacion DD'!J5596</f>
        <v/>
      </c>
      <c r="C5588" s="35">
        <f>B5588-$G$4</f>
        <v/>
      </c>
      <c r="D5588" s="82">
        <f>POWER(C5588,2)</f>
        <v/>
      </c>
    </row>
    <row r="5589">
      <c r="B5589" s="65">
        <f>'Generacion DD'!J5597</f>
        <v/>
      </c>
      <c r="C5589" s="35">
        <f>B5589-$G$4</f>
        <v/>
      </c>
      <c r="D5589" s="82">
        <f>POWER(C5589,2)</f>
        <v/>
      </c>
    </row>
    <row r="5590">
      <c r="B5590" s="65">
        <f>'Generacion DD'!J5598</f>
        <v/>
      </c>
      <c r="C5590" s="35">
        <f>B5590-$G$4</f>
        <v/>
      </c>
      <c r="D5590" s="82">
        <f>POWER(C5590,2)</f>
        <v/>
      </c>
    </row>
    <row r="5591">
      <c r="B5591" s="65">
        <f>'Generacion DD'!J5599</f>
        <v/>
      </c>
      <c r="C5591" s="35">
        <f>B5591-$G$4</f>
        <v/>
      </c>
      <c r="D5591" s="82">
        <f>POWER(C5591,2)</f>
        <v/>
      </c>
    </row>
    <row r="5592">
      <c r="B5592" s="65">
        <f>'Generacion DD'!J5600</f>
        <v/>
      </c>
      <c r="C5592" s="35">
        <f>B5592-$G$4</f>
        <v/>
      </c>
      <c r="D5592" s="82">
        <f>POWER(C5592,2)</f>
        <v/>
      </c>
    </row>
    <row r="5593">
      <c r="B5593" s="65">
        <f>'Generacion DD'!J5601</f>
        <v/>
      </c>
      <c r="C5593" s="35">
        <f>B5593-$G$4</f>
        <v/>
      </c>
      <c r="D5593" s="82">
        <f>POWER(C5593,2)</f>
        <v/>
      </c>
    </row>
    <row r="5594">
      <c r="B5594" s="65">
        <f>'Generacion DD'!J5602</f>
        <v/>
      </c>
      <c r="C5594" s="35">
        <f>B5594-$G$4</f>
        <v/>
      </c>
      <c r="D5594" s="82">
        <f>POWER(C5594,2)</f>
        <v/>
      </c>
    </row>
    <row r="5595">
      <c r="B5595" s="65">
        <f>'Generacion DD'!J5603</f>
        <v/>
      </c>
      <c r="C5595" s="35">
        <f>B5595-$G$4</f>
        <v/>
      </c>
      <c r="D5595" s="82">
        <f>POWER(C5595,2)</f>
        <v/>
      </c>
    </row>
    <row r="5596">
      <c r="B5596" s="65">
        <f>'Generacion DD'!J5604</f>
        <v/>
      </c>
      <c r="C5596" s="35">
        <f>B5596-$G$4</f>
        <v/>
      </c>
      <c r="D5596" s="82">
        <f>POWER(C5596,2)</f>
        <v/>
      </c>
    </row>
    <row r="5597">
      <c r="B5597" s="65">
        <f>'Generacion DD'!J5605</f>
        <v/>
      </c>
      <c r="C5597" s="35">
        <f>B5597-$G$4</f>
        <v/>
      </c>
      <c r="D5597" s="82">
        <f>POWER(C5597,2)</f>
        <v/>
      </c>
    </row>
    <row r="5598">
      <c r="B5598" s="65">
        <f>'Generacion DD'!J5606</f>
        <v/>
      </c>
      <c r="C5598" s="35">
        <f>B5598-$G$4</f>
        <v/>
      </c>
      <c r="D5598" s="82">
        <f>POWER(C5598,2)</f>
        <v/>
      </c>
    </row>
    <row r="5599">
      <c r="B5599" s="65">
        <f>'Generacion DD'!J5607</f>
        <v/>
      </c>
      <c r="C5599" s="35">
        <f>B5599-$G$4</f>
        <v/>
      </c>
      <c r="D5599" s="82">
        <f>POWER(C5599,2)</f>
        <v/>
      </c>
    </row>
    <row r="5600">
      <c r="B5600" s="65">
        <f>'Generacion DD'!J5608</f>
        <v/>
      </c>
      <c r="C5600" s="35">
        <f>B5600-$G$4</f>
        <v/>
      </c>
      <c r="D5600" s="82">
        <f>POWER(C5600,2)</f>
        <v/>
      </c>
    </row>
    <row r="5601">
      <c r="B5601" s="65">
        <f>'Generacion DD'!J5609</f>
        <v/>
      </c>
      <c r="C5601" s="35">
        <f>B5601-$G$4</f>
        <v/>
      </c>
      <c r="D5601" s="82">
        <f>POWER(C5601,2)</f>
        <v/>
      </c>
    </row>
    <row r="5602">
      <c r="B5602" s="65">
        <f>'Generacion DD'!J5610</f>
        <v/>
      </c>
      <c r="C5602" s="35">
        <f>B5602-$G$4</f>
        <v/>
      </c>
      <c r="D5602" s="82">
        <f>POWER(C5602,2)</f>
        <v/>
      </c>
    </row>
    <row r="5603">
      <c r="B5603" s="65">
        <f>'Generacion DD'!J5611</f>
        <v/>
      </c>
      <c r="C5603" s="35">
        <f>B5603-$G$4</f>
        <v/>
      </c>
      <c r="D5603" s="82">
        <f>POWER(C5603,2)</f>
        <v/>
      </c>
    </row>
    <row r="5604">
      <c r="B5604" s="65">
        <f>'Generacion DD'!J5612</f>
        <v/>
      </c>
      <c r="C5604" s="35">
        <f>B5604-$G$4</f>
        <v/>
      </c>
      <c r="D5604" s="82">
        <f>POWER(C5604,2)</f>
        <v/>
      </c>
    </row>
    <row r="5605">
      <c r="B5605" s="65">
        <f>'Generacion DD'!J5613</f>
        <v/>
      </c>
      <c r="C5605" s="35">
        <f>B5605-$G$4</f>
        <v/>
      </c>
      <c r="D5605" s="82">
        <f>POWER(C5605,2)</f>
        <v/>
      </c>
    </row>
    <row r="5606">
      <c r="B5606" s="65">
        <f>'Generacion DD'!J5614</f>
        <v/>
      </c>
      <c r="C5606" s="35">
        <f>B5606-$G$4</f>
        <v/>
      </c>
      <c r="D5606" s="82">
        <f>POWER(C5606,2)</f>
        <v/>
      </c>
    </row>
    <row r="5607">
      <c r="B5607" s="65">
        <f>'Generacion DD'!J5615</f>
        <v/>
      </c>
      <c r="C5607" s="35">
        <f>B5607-$G$4</f>
        <v/>
      </c>
      <c r="D5607" s="82">
        <f>POWER(C5607,2)</f>
        <v/>
      </c>
    </row>
    <row r="5608">
      <c r="B5608" s="65">
        <f>'Generacion DD'!J5616</f>
        <v/>
      </c>
      <c r="C5608" s="35">
        <f>B5608-$G$4</f>
        <v/>
      </c>
      <c r="D5608" s="82">
        <f>POWER(C5608,2)</f>
        <v/>
      </c>
    </row>
    <row r="5609">
      <c r="B5609" s="65">
        <f>'Generacion DD'!J5617</f>
        <v/>
      </c>
      <c r="C5609" s="35">
        <f>B5609-$G$4</f>
        <v/>
      </c>
      <c r="D5609" s="82">
        <f>POWER(C5609,2)</f>
        <v/>
      </c>
    </row>
    <row r="5610">
      <c r="B5610" s="65">
        <f>'Generacion DD'!J5618</f>
        <v/>
      </c>
      <c r="C5610" s="35">
        <f>B5610-$G$4</f>
        <v/>
      </c>
      <c r="D5610" s="82">
        <f>POWER(C5610,2)</f>
        <v/>
      </c>
    </row>
    <row r="5611">
      <c r="B5611" s="65">
        <f>'Generacion DD'!J5619</f>
        <v/>
      </c>
      <c r="C5611" s="35">
        <f>B5611-$G$4</f>
        <v/>
      </c>
      <c r="D5611" s="82">
        <f>POWER(C5611,2)</f>
        <v/>
      </c>
    </row>
    <row r="5612">
      <c r="B5612" s="65">
        <f>'Generacion DD'!J5620</f>
        <v/>
      </c>
      <c r="C5612" s="35">
        <f>B5612-$G$4</f>
        <v/>
      </c>
      <c r="D5612" s="82">
        <f>POWER(C5612,2)</f>
        <v/>
      </c>
    </row>
    <row r="5613">
      <c r="B5613" s="65">
        <f>'Generacion DD'!J5621</f>
        <v/>
      </c>
      <c r="C5613" s="35">
        <f>B5613-$G$4</f>
        <v/>
      </c>
      <c r="D5613" s="82">
        <f>POWER(C5613,2)</f>
        <v/>
      </c>
    </row>
    <row r="5614">
      <c r="B5614" s="65">
        <f>'Generacion DD'!J5622</f>
        <v/>
      </c>
      <c r="C5614" s="35">
        <f>B5614-$G$4</f>
        <v/>
      </c>
      <c r="D5614" s="82">
        <f>POWER(C5614,2)</f>
        <v/>
      </c>
    </row>
    <row r="5615">
      <c r="B5615" s="65">
        <f>'Generacion DD'!J5623</f>
        <v/>
      </c>
      <c r="C5615" s="35">
        <f>B5615-$G$4</f>
        <v/>
      </c>
      <c r="D5615" s="82">
        <f>POWER(C5615,2)</f>
        <v/>
      </c>
    </row>
    <row r="5616">
      <c r="B5616" s="65">
        <f>'Generacion DD'!J5624</f>
        <v/>
      </c>
      <c r="C5616" s="35">
        <f>B5616-$G$4</f>
        <v/>
      </c>
      <c r="D5616" s="82">
        <f>POWER(C5616,2)</f>
        <v/>
      </c>
    </row>
    <row r="5617">
      <c r="B5617" s="65">
        <f>'Generacion DD'!J5625</f>
        <v/>
      </c>
      <c r="C5617" s="35">
        <f>B5617-$G$4</f>
        <v/>
      </c>
      <c r="D5617" s="82">
        <f>POWER(C5617,2)</f>
        <v/>
      </c>
    </row>
    <row r="5618">
      <c r="B5618" s="65">
        <f>'Generacion DD'!J5626</f>
        <v/>
      </c>
      <c r="C5618" s="35">
        <f>B5618-$G$4</f>
        <v/>
      </c>
      <c r="D5618" s="82">
        <f>POWER(C5618,2)</f>
        <v/>
      </c>
    </row>
    <row r="5619">
      <c r="B5619" s="65">
        <f>'Generacion DD'!J5627</f>
        <v/>
      </c>
      <c r="C5619" s="35">
        <f>B5619-$G$4</f>
        <v/>
      </c>
      <c r="D5619" s="82">
        <f>POWER(C5619,2)</f>
        <v/>
      </c>
    </row>
    <row r="5620">
      <c r="B5620" s="65">
        <f>'Generacion DD'!J5628</f>
        <v/>
      </c>
      <c r="C5620" s="35">
        <f>B5620-$G$4</f>
        <v/>
      </c>
      <c r="D5620" s="82">
        <f>POWER(C5620,2)</f>
        <v/>
      </c>
    </row>
    <row r="5621">
      <c r="B5621" s="65">
        <f>'Generacion DD'!J5629</f>
        <v/>
      </c>
      <c r="C5621" s="35">
        <f>B5621-$G$4</f>
        <v/>
      </c>
      <c r="D5621" s="82">
        <f>POWER(C5621,2)</f>
        <v/>
      </c>
    </row>
    <row r="5622">
      <c r="B5622" s="65">
        <f>'Generacion DD'!J5630</f>
        <v/>
      </c>
      <c r="C5622" s="35">
        <f>B5622-$G$4</f>
        <v/>
      </c>
      <c r="D5622" s="82">
        <f>POWER(C5622,2)</f>
        <v/>
      </c>
    </row>
    <row r="5623">
      <c r="B5623" s="65">
        <f>'Generacion DD'!J5631</f>
        <v/>
      </c>
      <c r="C5623" s="35">
        <f>B5623-$G$4</f>
        <v/>
      </c>
      <c r="D5623" s="82">
        <f>POWER(C5623,2)</f>
        <v/>
      </c>
    </row>
    <row r="5624">
      <c r="B5624" s="65">
        <f>'Generacion DD'!J5632</f>
        <v/>
      </c>
      <c r="C5624" s="35">
        <f>B5624-$G$4</f>
        <v/>
      </c>
      <c r="D5624" s="82">
        <f>POWER(C5624,2)</f>
        <v/>
      </c>
    </row>
    <row r="5625">
      <c r="B5625" s="65">
        <f>'Generacion DD'!J5633</f>
        <v/>
      </c>
      <c r="C5625" s="35">
        <f>B5625-$G$4</f>
        <v/>
      </c>
      <c r="D5625" s="82">
        <f>POWER(C5625,2)</f>
        <v/>
      </c>
    </row>
    <row r="5626">
      <c r="B5626" s="65">
        <f>'Generacion DD'!J5634</f>
        <v/>
      </c>
      <c r="C5626" s="35">
        <f>B5626-$G$4</f>
        <v/>
      </c>
      <c r="D5626" s="82">
        <f>POWER(C5626,2)</f>
        <v/>
      </c>
    </row>
    <row r="5627">
      <c r="B5627" s="65">
        <f>'Generacion DD'!J5635</f>
        <v/>
      </c>
      <c r="C5627" s="35">
        <f>B5627-$G$4</f>
        <v/>
      </c>
      <c r="D5627" s="82">
        <f>POWER(C5627,2)</f>
        <v/>
      </c>
    </row>
    <row r="5628">
      <c r="B5628" s="65">
        <f>'Generacion DD'!J5636</f>
        <v/>
      </c>
      <c r="C5628" s="35">
        <f>B5628-$G$4</f>
        <v/>
      </c>
      <c r="D5628" s="82">
        <f>POWER(C5628,2)</f>
        <v/>
      </c>
    </row>
    <row r="5629">
      <c r="B5629" s="65">
        <f>'Generacion DD'!J5637</f>
        <v/>
      </c>
      <c r="C5629" s="35">
        <f>B5629-$G$4</f>
        <v/>
      </c>
      <c r="D5629" s="82">
        <f>POWER(C5629,2)</f>
        <v/>
      </c>
    </row>
    <row r="5630">
      <c r="B5630" s="65">
        <f>'Generacion DD'!J5638</f>
        <v/>
      </c>
      <c r="C5630" s="35">
        <f>B5630-$G$4</f>
        <v/>
      </c>
      <c r="D5630" s="82">
        <f>POWER(C5630,2)</f>
        <v/>
      </c>
    </row>
    <row r="5631">
      <c r="B5631" s="65">
        <f>'Generacion DD'!J5639</f>
        <v/>
      </c>
      <c r="C5631" s="35">
        <f>B5631-$G$4</f>
        <v/>
      </c>
      <c r="D5631" s="82">
        <f>POWER(C5631,2)</f>
        <v/>
      </c>
    </row>
    <row r="5632">
      <c r="B5632" s="65">
        <f>'Generacion DD'!J5640</f>
        <v/>
      </c>
      <c r="C5632" s="35">
        <f>B5632-$G$4</f>
        <v/>
      </c>
      <c r="D5632" s="82">
        <f>POWER(C5632,2)</f>
        <v/>
      </c>
    </row>
    <row r="5633">
      <c r="B5633" s="65">
        <f>'Generacion DD'!J5641</f>
        <v/>
      </c>
      <c r="C5633" s="35">
        <f>B5633-$G$4</f>
        <v/>
      </c>
      <c r="D5633" s="82">
        <f>POWER(C5633,2)</f>
        <v/>
      </c>
    </row>
    <row r="5634">
      <c r="B5634" s="65">
        <f>'Generacion DD'!J5642</f>
        <v/>
      </c>
      <c r="C5634" s="35">
        <f>B5634-$G$4</f>
        <v/>
      </c>
      <c r="D5634" s="82">
        <f>POWER(C5634,2)</f>
        <v/>
      </c>
    </row>
    <row r="5635">
      <c r="B5635" s="65">
        <f>'Generacion DD'!J5643</f>
        <v/>
      </c>
      <c r="C5635" s="35">
        <f>B5635-$G$4</f>
        <v/>
      </c>
      <c r="D5635" s="82">
        <f>POWER(C5635,2)</f>
        <v/>
      </c>
    </row>
    <row r="5636">
      <c r="B5636" s="65">
        <f>'Generacion DD'!J5644</f>
        <v/>
      </c>
      <c r="C5636" s="35">
        <f>B5636-$G$4</f>
        <v/>
      </c>
      <c r="D5636" s="82">
        <f>POWER(C5636,2)</f>
        <v/>
      </c>
    </row>
    <row r="5637">
      <c r="B5637" s="65">
        <f>'Generacion DD'!J5645</f>
        <v/>
      </c>
      <c r="C5637" s="35">
        <f>B5637-$G$4</f>
        <v/>
      </c>
      <c r="D5637" s="82">
        <f>POWER(C5637,2)</f>
        <v/>
      </c>
    </row>
    <row r="5638">
      <c r="B5638" s="65">
        <f>'Generacion DD'!J5646</f>
        <v/>
      </c>
      <c r="C5638" s="35">
        <f>B5638-$G$4</f>
        <v/>
      </c>
      <c r="D5638" s="82">
        <f>POWER(C5638,2)</f>
        <v/>
      </c>
    </row>
    <row r="5639">
      <c r="B5639" s="65">
        <f>'Generacion DD'!J5647</f>
        <v/>
      </c>
      <c r="C5639" s="35">
        <f>B5639-$G$4</f>
        <v/>
      </c>
      <c r="D5639" s="82">
        <f>POWER(C5639,2)</f>
        <v/>
      </c>
    </row>
    <row r="5640">
      <c r="B5640" s="65">
        <f>'Generacion DD'!J5648</f>
        <v/>
      </c>
      <c r="C5640" s="35">
        <f>B5640-$G$4</f>
        <v/>
      </c>
      <c r="D5640" s="82">
        <f>POWER(C5640,2)</f>
        <v/>
      </c>
    </row>
    <row r="5641">
      <c r="B5641" s="65">
        <f>'Generacion DD'!J5649</f>
        <v/>
      </c>
      <c r="C5641" s="35">
        <f>B5641-$G$4</f>
        <v/>
      </c>
      <c r="D5641" s="82">
        <f>POWER(C5641,2)</f>
        <v/>
      </c>
    </row>
    <row r="5642">
      <c r="B5642" s="65">
        <f>'Generacion DD'!J5650</f>
        <v/>
      </c>
      <c r="C5642" s="35">
        <f>B5642-$G$4</f>
        <v/>
      </c>
      <c r="D5642" s="82">
        <f>POWER(C5642,2)</f>
        <v/>
      </c>
    </row>
    <row r="5643">
      <c r="B5643" s="65">
        <f>'Generacion DD'!J5651</f>
        <v/>
      </c>
      <c r="C5643" s="35">
        <f>B5643-$G$4</f>
        <v/>
      </c>
      <c r="D5643" s="82">
        <f>POWER(C5643,2)</f>
        <v/>
      </c>
    </row>
    <row r="5644">
      <c r="B5644" s="65">
        <f>'Generacion DD'!J5652</f>
        <v/>
      </c>
      <c r="C5644" s="35">
        <f>B5644-$G$4</f>
        <v/>
      </c>
      <c r="D5644" s="82">
        <f>POWER(C5644,2)</f>
        <v/>
      </c>
    </row>
    <row r="5645">
      <c r="B5645" s="65">
        <f>'Generacion DD'!J5653</f>
        <v/>
      </c>
      <c r="C5645" s="35">
        <f>B5645-$G$4</f>
        <v/>
      </c>
      <c r="D5645" s="82">
        <f>POWER(C5645,2)</f>
        <v/>
      </c>
    </row>
    <row r="5646">
      <c r="B5646" s="65">
        <f>'Generacion DD'!J5654</f>
        <v/>
      </c>
      <c r="C5646" s="35">
        <f>B5646-$G$4</f>
        <v/>
      </c>
      <c r="D5646" s="82">
        <f>POWER(C5646,2)</f>
        <v/>
      </c>
    </row>
    <row r="5647">
      <c r="B5647" s="65">
        <f>'Generacion DD'!J5655</f>
        <v/>
      </c>
      <c r="C5647" s="35">
        <f>B5647-$G$4</f>
        <v/>
      </c>
      <c r="D5647" s="82">
        <f>POWER(C5647,2)</f>
        <v/>
      </c>
    </row>
    <row r="5648">
      <c r="B5648" s="65">
        <f>'Generacion DD'!J5656</f>
        <v/>
      </c>
      <c r="C5648" s="35">
        <f>B5648-$G$4</f>
        <v/>
      </c>
      <c r="D5648" s="82">
        <f>POWER(C5648,2)</f>
        <v/>
      </c>
    </row>
    <row r="5649">
      <c r="B5649" s="65">
        <f>'Generacion DD'!J5657</f>
        <v/>
      </c>
      <c r="C5649" s="35">
        <f>B5649-$G$4</f>
        <v/>
      </c>
      <c r="D5649" s="82">
        <f>POWER(C5649,2)</f>
        <v/>
      </c>
    </row>
    <row r="5650">
      <c r="B5650" s="65">
        <f>'Generacion DD'!J5658</f>
        <v/>
      </c>
      <c r="C5650" s="35">
        <f>B5650-$G$4</f>
        <v/>
      </c>
      <c r="D5650" s="82">
        <f>POWER(C5650,2)</f>
        <v/>
      </c>
    </row>
    <row r="5651">
      <c r="B5651" s="65">
        <f>'Generacion DD'!J5659</f>
        <v/>
      </c>
      <c r="C5651" s="35">
        <f>B5651-$G$4</f>
        <v/>
      </c>
      <c r="D5651" s="82">
        <f>POWER(C5651,2)</f>
        <v/>
      </c>
    </row>
    <row r="5652">
      <c r="B5652" s="65">
        <f>'Generacion DD'!J5660</f>
        <v/>
      </c>
      <c r="C5652" s="35">
        <f>B5652-$G$4</f>
        <v/>
      </c>
      <c r="D5652" s="82">
        <f>POWER(C5652,2)</f>
        <v/>
      </c>
    </row>
    <row r="5653">
      <c r="B5653" s="65">
        <f>'Generacion DD'!J5661</f>
        <v/>
      </c>
      <c r="C5653" s="35">
        <f>B5653-$G$4</f>
        <v/>
      </c>
      <c r="D5653" s="82">
        <f>POWER(C5653,2)</f>
        <v/>
      </c>
    </row>
    <row r="5654">
      <c r="B5654" s="65">
        <f>'Generacion DD'!J5662</f>
        <v/>
      </c>
      <c r="C5654" s="35">
        <f>B5654-$G$4</f>
        <v/>
      </c>
      <c r="D5654" s="82">
        <f>POWER(C5654,2)</f>
        <v/>
      </c>
    </row>
    <row r="5655">
      <c r="B5655" s="65">
        <f>'Generacion DD'!J5663</f>
        <v/>
      </c>
      <c r="C5655" s="35">
        <f>B5655-$G$4</f>
        <v/>
      </c>
      <c r="D5655" s="82">
        <f>POWER(C5655,2)</f>
        <v/>
      </c>
    </row>
    <row r="5656">
      <c r="B5656" s="65">
        <f>'Generacion DD'!J5664</f>
        <v/>
      </c>
      <c r="C5656" s="35">
        <f>B5656-$G$4</f>
        <v/>
      </c>
      <c r="D5656" s="82">
        <f>POWER(C5656,2)</f>
        <v/>
      </c>
    </row>
    <row r="5657">
      <c r="B5657" s="65">
        <f>'Generacion DD'!J5665</f>
        <v/>
      </c>
      <c r="C5657" s="35">
        <f>B5657-$G$4</f>
        <v/>
      </c>
      <c r="D5657" s="82">
        <f>POWER(C5657,2)</f>
        <v/>
      </c>
    </row>
    <row r="5658">
      <c r="B5658" s="65">
        <f>'Generacion DD'!J5666</f>
        <v/>
      </c>
      <c r="C5658" s="35">
        <f>B5658-$G$4</f>
        <v/>
      </c>
      <c r="D5658" s="82">
        <f>POWER(C5658,2)</f>
        <v/>
      </c>
    </row>
    <row r="5659">
      <c r="B5659" s="65">
        <f>'Generacion DD'!J5667</f>
        <v/>
      </c>
      <c r="C5659" s="35">
        <f>B5659-$G$4</f>
        <v/>
      </c>
      <c r="D5659" s="82">
        <f>POWER(C5659,2)</f>
        <v/>
      </c>
    </row>
    <row r="5660">
      <c r="B5660" s="65">
        <f>'Generacion DD'!J5668</f>
        <v/>
      </c>
      <c r="C5660" s="35">
        <f>B5660-$G$4</f>
        <v/>
      </c>
      <c r="D5660" s="82">
        <f>POWER(C5660,2)</f>
        <v/>
      </c>
    </row>
    <row r="5661">
      <c r="B5661" s="65">
        <f>'Generacion DD'!J5669</f>
        <v/>
      </c>
      <c r="C5661" s="35">
        <f>B5661-$G$4</f>
        <v/>
      </c>
      <c r="D5661" s="82">
        <f>POWER(C5661,2)</f>
        <v/>
      </c>
    </row>
    <row r="5662">
      <c r="B5662" s="65">
        <f>'Generacion DD'!J5670</f>
        <v/>
      </c>
      <c r="C5662" s="35">
        <f>B5662-$G$4</f>
        <v/>
      </c>
      <c r="D5662" s="82">
        <f>POWER(C5662,2)</f>
        <v/>
      </c>
    </row>
    <row r="5663">
      <c r="B5663" s="65">
        <f>'Generacion DD'!J5671</f>
        <v/>
      </c>
      <c r="C5663" s="35">
        <f>B5663-$G$4</f>
        <v/>
      </c>
      <c r="D5663" s="82">
        <f>POWER(C5663,2)</f>
        <v/>
      </c>
    </row>
    <row r="5664">
      <c r="B5664" s="65">
        <f>'Generacion DD'!J5672</f>
        <v/>
      </c>
      <c r="C5664" s="35">
        <f>B5664-$G$4</f>
        <v/>
      </c>
      <c r="D5664" s="82">
        <f>POWER(C5664,2)</f>
        <v/>
      </c>
    </row>
    <row r="5665">
      <c r="B5665" s="65">
        <f>'Generacion DD'!J5673</f>
        <v/>
      </c>
      <c r="C5665" s="35">
        <f>B5665-$G$4</f>
        <v/>
      </c>
      <c r="D5665" s="82">
        <f>POWER(C5665,2)</f>
        <v/>
      </c>
    </row>
    <row r="5666">
      <c r="B5666" s="65">
        <f>'Generacion DD'!J5674</f>
        <v/>
      </c>
      <c r="C5666" s="35">
        <f>B5666-$G$4</f>
        <v/>
      </c>
      <c r="D5666" s="82">
        <f>POWER(C5666,2)</f>
        <v/>
      </c>
    </row>
    <row r="5667">
      <c r="B5667" s="65">
        <f>'Generacion DD'!J5675</f>
        <v/>
      </c>
      <c r="C5667" s="35">
        <f>B5667-$G$4</f>
        <v/>
      </c>
      <c r="D5667" s="82">
        <f>POWER(C5667,2)</f>
        <v/>
      </c>
    </row>
    <row r="5668">
      <c r="B5668" s="65">
        <f>'Generacion DD'!J5676</f>
        <v/>
      </c>
      <c r="C5668" s="35">
        <f>B5668-$G$4</f>
        <v/>
      </c>
      <c r="D5668" s="82">
        <f>POWER(C5668,2)</f>
        <v/>
      </c>
    </row>
    <row r="5669">
      <c r="B5669" s="65">
        <f>'Generacion DD'!J5677</f>
        <v/>
      </c>
      <c r="C5669" s="35">
        <f>B5669-$G$4</f>
        <v/>
      </c>
      <c r="D5669" s="82">
        <f>POWER(C5669,2)</f>
        <v/>
      </c>
    </row>
    <row r="5670">
      <c r="B5670" s="65">
        <f>'Generacion DD'!J5678</f>
        <v/>
      </c>
      <c r="C5670" s="35">
        <f>B5670-$G$4</f>
        <v/>
      </c>
      <c r="D5670" s="82">
        <f>POWER(C5670,2)</f>
        <v/>
      </c>
    </row>
    <row r="5671">
      <c r="B5671" s="65">
        <f>'Generacion DD'!J5679</f>
        <v/>
      </c>
      <c r="C5671" s="35">
        <f>B5671-$G$4</f>
        <v/>
      </c>
      <c r="D5671" s="82">
        <f>POWER(C5671,2)</f>
        <v/>
      </c>
    </row>
    <row r="5672">
      <c r="B5672" s="65">
        <f>'Generacion DD'!J5680</f>
        <v/>
      </c>
      <c r="C5672" s="35">
        <f>B5672-$G$4</f>
        <v/>
      </c>
      <c r="D5672" s="82">
        <f>POWER(C5672,2)</f>
        <v/>
      </c>
    </row>
    <row r="5673">
      <c r="B5673" s="65">
        <f>'Generacion DD'!J5681</f>
        <v/>
      </c>
      <c r="C5673" s="35">
        <f>B5673-$G$4</f>
        <v/>
      </c>
      <c r="D5673" s="82">
        <f>POWER(C5673,2)</f>
        <v/>
      </c>
    </row>
    <row r="5674">
      <c r="B5674" s="65">
        <f>'Generacion DD'!J5682</f>
        <v/>
      </c>
      <c r="C5674" s="35">
        <f>B5674-$G$4</f>
        <v/>
      </c>
      <c r="D5674" s="82">
        <f>POWER(C5674,2)</f>
        <v/>
      </c>
    </row>
    <row r="5675">
      <c r="B5675" s="65">
        <f>'Generacion DD'!J5683</f>
        <v/>
      </c>
      <c r="C5675" s="35">
        <f>B5675-$G$4</f>
        <v/>
      </c>
      <c r="D5675" s="82">
        <f>POWER(C5675,2)</f>
        <v/>
      </c>
    </row>
    <row r="5676">
      <c r="B5676" s="65">
        <f>'Generacion DD'!J5684</f>
        <v/>
      </c>
      <c r="C5676" s="35">
        <f>B5676-$G$4</f>
        <v/>
      </c>
      <c r="D5676" s="82">
        <f>POWER(C5676,2)</f>
        <v/>
      </c>
    </row>
    <row r="5677">
      <c r="B5677" s="65">
        <f>'Generacion DD'!J5685</f>
        <v/>
      </c>
      <c r="C5677" s="35">
        <f>B5677-$G$4</f>
        <v/>
      </c>
      <c r="D5677" s="82">
        <f>POWER(C5677,2)</f>
        <v/>
      </c>
    </row>
    <row r="5678">
      <c r="B5678" s="65">
        <f>'Generacion DD'!J5686</f>
        <v/>
      </c>
      <c r="C5678" s="35">
        <f>B5678-$G$4</f>
        <v/>
      </c>
      <c r="D5678" s="82">
        <f>POWER(C5678,2)</f>
        <v/>
      </c>
    </row>
    <row r="5679">
      <c r="B5679" s="65">
        <f>'Generacion DD'!J5687</f>
        <v/>
      </c>
      <c r="C5679" s="35">
        <f>B5679-$G$4</f>
        <v/>
      </c>
      <c r="D5679" s="82">
        <f>POWER(C5679,2)</f>
        <v/>
      </c>
    </row>
    <row r="5680">
      <c r="B5680" s="65">
        <f>'Generacion DD'!J5688</f>
        <v/>
      </c>
      <c r="C5680" s="35">
        <f>B5680-$G$4</f>
        <v/>
      </c>
      <c r="D5680" s="82">
        <f>POWER(C5680,2)</f>
        <v/>
      </c>
    </row>
    <row r="5681">
      <c r="B5681" s="65">
        <f>'Generacion DD'!J5689</f>
        <v/>
      </c>
      <c r="C5681" s="35">
        <f>B5681-$G$4</f>
        <v/>
      </c>
      <c r="D5681" s="82">
        <f>POWER(C5681,2)</f>
        <v/>
      </c>
    </row>
    <row r="5682">
      <c r="B5682" s="65">
        <f>'Generacion DD'!J5690</f>
        <v/>
      </c>
      <c r="C5682" s="35">
        <f>B5682-$G$4</f>
        <v/>
      </c>
      <c r="D5682" s="82">
        <f>POWER(C5682,2)</f>
        <v/>
      </c>
    </row>
    <row r="5683">
      <c r="B5683" s="65">
        <f>'Generacion DD'!J5691</f>
        <v/>
      </c>
      <c r="C5683" s="35">
        <f>B5683-$G$4</f>
        <v/>
      </c>
      <c r="D5683" s="82">
        <f>POWER(C5683,2)</f>
        <v/>
      </c>
    </row>
    <row r="5684">
      <c r="B5684" s="65">
        <f>'Generacion DD'!J5692</f>
        <v/>
      </c>
      <c r="C5684" s="35">
        <f>B5684-$G$4</f>
        <v/>
      </c>
      <c r="D5684" s="82">
        <f>POWER(C5684,2)</f>
        <v/>
      </c>
    </row>
    <row r="5685">
      <c r="B5685" s="65">
        <f>'Generacion DD'!J5693</f>
        <v/>
      </c>
      <c r="C5685" s="35">
        <f>B5685-$G$4</f>
        <v/>
      </c>
      <c r="D5685" s="82">
        <f>POWER(C5685,2)</f>
        <v/>
      </c>
    </row>
    <row r="5686">
      <c r="B5686" s="65">
        <f>'Generacion DD'!J5694</f>
        <v/>
      </c>
      <c r="C5686" s="35">
        <f>B5686-$G$4</f>
        <v/>
      </c>
      <c r="D5686" s="82">
        <f>POWER(C5686,2)</f>
        <v/>
      </c>
    </row>
    <row r="5687">
      <c r="B5687" s="65">
        <f>'Generacion DD'!J5695</f>
        <v/>
      </c>
      <c r="C5687" s="35">
        <f>B5687-$G$4</f>
        <v/>
      </c>
      <c r="D5687" s="82">
        <f>POWER(C5687,2)</f>
        <v/>
      </c>
    </row>
    <row r="5688">
      <c r="B5688" s="65">
        <f>'Generacion DD'!J5696</f>
        <v/>
      </c>
      <c r="C5688" s="35">
        <f>B5688-$G$4</f>
        <v/>
      </c>
      <c r="D5688" s="82">
        <f>POWER(C5688,2)</f>
        <v/>
      </c>
    </row>
    <row r="5689">
      <c r="B5689" s="65">
        <f>'Generacion DD'!J5697</f>
        <v/>
      </c>
      <c r="C5689" s="35">
        <f>B5689-$G$4</f>
        <v/>
      </c>
      <c r="D5689" s="82">
        <f>POWER(C5689,2)</f>
        <v/>
      </c>
    </row>
    <row r="5690">
      <c r="B5690" s="65">
        <f>'Generacion DD'!J5698</f>
        <v/>
      </c>
      <c r="C5690" s="35">
        <f>B5690-$G$4</f>
        <v/>
      </c>
      <c r="D5690" s="82">
        <f>POWER(C5690,2)</f>
        <v/>
      </c>
    </row>
    <row r="5691">
      <c r="B5691" s="65">
        <f>'Generacion DD'!J5699</f>
        <v/>
      </c>
      <c r="C5691" s="35">
        <f>B5691-$G$4</f>
        <v/>
      </c>
      <c r="D5691" s="82">
        <f>POWER(C5691,2)</f>
        <v/>
      </c>
    </row>
    <row r="5692">
      <c r="B5692" s="65">
        <f>'Generacion DD'!J5700</f>
        <v/>
      </c>
      <c r="C5692" s="35">
        <f>B5692-$G$4</f>
        <v/>
      </c>
      <c r="D5692" s="82">
        <f>POWER(C5692,2)</f>
        <v/>
      </c>
    </row>
    <row r="5693">
      <c r="B5693" s="65">
        <f>'Generacion DD'!J5701</f>
        <v/>
      </c>
      <c r="C5693" s="35">
        <f>B5693-$G$4</f>
        <v/>
      </c>
      <c r="D5693" s="82">
        <f>POWER(C5693,2)</f>
        <v/>
      </c>
    </row>
    <row r="5694">
      <c r="B5694" s="65">
        <f>'Generacion DD'!J5702</f>
        <v/>
      </c>
      <c r="C5694" s="35">
        <f>B5694-$G$4</f>
        <v/>
      </c>
      <c r="D5694" s="82">
        <f>POWER(C5694,2)</f>
        <v/>
      </c>
    </row>
    <row r="5695">
      <c r="B5695" s="65">
        <f>'Generacion DD'!J5703</f>
        <v/>
      </c>
      <c r="C5695" s="35">
        <f>B5695-$G$4</f>
        <v/>
      </c>
      <c r="D5695" s="82">
        <f>POWER(C5695,2)</f>
        <v/>
      </c>
    </row>
    <row r="5696">
      <c r="B5696" s="65">
        <f>'Generacion DD'!J5704</f>
        <v/>
      </c>
      <c r="C5696" s="35">
        <f>B5696-$G$4</f>
        <v/>
      </c>
      <c r="D5696" s="82">
        <f>POWER(C5696,2)</f>
        <v/>
      </c>
    </row>
    <row r="5697">
      <c r="B5697" s="65">
        <f>'Generacion DD'!J5705</f>
        <v/>
      </c>
      <c r="C5697" s="35">
        <f>B5697-$G$4</f>
        <v/>
      </c>
      <c r="D5697" s="82">
        <f>POWER(C5697,2)</f>
        <v/>
      </c>
    </row>
    <row r="5698">
      <c r="B5698" s="65">
        <f>'Generacion DD'!J5706</f>
        <v/>
      </c>
      <c r="C5698" s="35">
        <f>B5698-$G$4</f>
        <v/>
      </c>
      <c r="D5698" s="82">
        <f>POWER(C5698,2)</f>
        <v/>
      </c>
    </row>
    <row r="5699">
      <c r="B5699" s="65">
        <f>'Generacion DD'!J5707</f>
        <v/>
      </c>
      <c r="C5699" s="35">
        <f>B5699-$G$4</f>
        <v/>
      </c>
      <c r="D5699" s="82">
        <f>POWER(C5699,2)</f>
        <v/>
      </c>
    </row>
    <row r="5700">
      <c r="B5700" s="65">
        <f>'Generacion DD'!J5708</f>
        <v/>
      </c>
      <c r="C5700" s="35">
        <f>B5700-$G$4</f>
        <v/>
      </c>
      <c r="D5700" s="82">
        <f>POWER(C5700,2)</f>
        <v/>
      </c>
    </row>
    <row r="5701">
      <c r="B5701" s="65">
        <f>'Generacion DD'!J5709</f>
        <v/>
      </c>
      <c r="C5701" s="35">
        <f>B5701-$G$4</f>
        <v/>
      </c>
      <c r="D5701" s="82">
        <f>POWER(C5701,2)</f>
        <v/>
      </c>
    </row>
    <row r="5702">
      <c r="B5702" s="65">
        <f>'Generacion DD'!J5710</f>
        <v/>
      </c>
      <c r="C5702" s="35">
        <f>B5702-$G$4</f>
        <v/>
      </c>
      <c r="D5702" s="82">
        <f>POWER(C5702,2)</f>
        <v/>
      </c>
    </row>
    <row r="5703">
      <c r="B5703" s="65">
        <f>'Generacion DD'!J5711</f>
        <v/>
      </c>
      <c r="C5703" s="35">
        <f>B5703-$G$4</f>
        <v/>
      </c>
      <c r="D5703" s="82">
        <f>POWER(C5703,2)</f>
        <v/>
      </c>
    </row>
    <row r="5704">
      <c r="B5704" s="65">
        <f>'Generacion DD'!J5712</f>
        <v/>
      </c>
      <c r="C5704" s="35">
        <f>B5704-$G$4</f>
        <v/>
      </c>
      <c r="D5704" s="82">
        <f>POWER(C5704,2)</f>
        <v/>
      </c>
    </row>
    <row r="5705">
      <c r="B5705" s="65">
        <f>'Generacion DD'!J5713</f>
        <v/>
      </c>
      <c r="C5705" s="35">
        <f>B5705-$G$4</f>
        <v/>
      </c>
      <c r="D5705" s="82">
        <f>POWER(C5705,2)</f>
        <v/>
      </c>
    </row>
    <row r="5706">
      <c r="B5706" s="65">
        <f>'Generacion DD'!J5714</f>
        <v/>
      </c>
      <c r="C5706" s="35">
        <f>B5706-$G$4</f>
        <v/>
      </c>
      <c r="D5706" s="82">
        <f>POWER(C5706,2)</f>
        <v/>
      </c>
    </row>
    <row r="5707">
      <c r="B5707" s="65">
        <f>'Generacion DD'!J5715</f>
        <v/>
      </c>
      <c r="C5707" s="35">
        <f>B5707-$G$4</f>
        <v/>
      </c>
      <c r="D5707" s="82">
        <f>POWER(C5707,2)</f>
        <v/>
      </c>
    </row>
    <row r="5708">
      <c r="B5708" s="65">
        <f>'Generacion DD'!J5716</f>
        <v/>
      </c>
      <c r="C5708" s="35">
        <f>B5708-$G$4</f>
        <v/>
      </c>
      <c r="D5708" s="82">
        <f>POWER(C5708,2)</f>
        <v/>
      </c>
    </row>
    <row r="5709">
      <c r="B5709" s="65">
        <f>'Generacion DD'!J5717</f>
        <v/>
      </c>
      <c r="C5709" s="35">
        <f>B5709-$G$4</f>
        <v/>
      </c>
      <c r="D5709" s="82">
        <f>POWER(C5709,2)</f>
        <v/>
      </c>
    </row>
    <row r="5710">
      <c r="B5710" s="65">
        <f>'Generacion DD'!J5718</f>
        <v/>
      </c>
      <c r="C5710" s="35">
        <f>B5710-$G$4</f>
        <v/>
      </c>
      <c r="D5710" s="82">
        <f>POWER(C5710,2)</f>
        <v/>
      </c>
    </row>
    <row r="5711">
      <c r="B5711" s="65">
        <f>'Generacion DD'!J5719</f>
        <v/>
      </c>
      <c r="C5711" s="35">
        <f>B5711-$G$4</f>
        <v/>
      </c>
      <c r="D5711" s="82">
        <f>POWER(C5711,2)</f>
        <v/>
      </c>
    </row>
    <row r="5712">
      <c r="B5712" s="65">
        <f>'Generacion DD'!J5720</f>
        <v/>
      </c>
      <c r="C5712" s="35">
        <f>B5712-$G$4</f>
        <v/>
      </c>
      <c r="D5712" s="82">
        <f>POWER(C5712,2)</f>
        <v/>
      </c>
    </row>
    <row r="5713">
      <c r="B5713" s="65">
        <f>'Generacion DD'!J5721</f>
        <v/>
      </c>
      <c r="C5713" s="35">
        <f>B5713-$G$4</f>
        <v/>
      </c>
      <c r="D5713" s="82">
        <f>POWER(C5713,2)</f>
        <v/>
      </c>
    </row>
    <row r="5714">
      <c r="B5714" s="65">
        <f>'Generacion DD'!J5722</f>
        <v/>
      </c>
      <c r="C5714" s="35">
        <f>B5714-$G$4</f>
        <v/>
      </c>
      <c r="D5714" s="82">
        <f>POWER(C5714,2)</f>
        <v/>
      </c>
    </row>
    <row r="5715">
      <c r="B5715" s="65">
        <f>'Generacion DD'!J5723</f>
        <v/>
      </c>
      <c r="C5715" s="35">
        <f>B5715-$G$4</f>
        <v/>
      </c>
      <c r="D5715" s="82">
        <f>POWER(C5715,2)</f>
        <v/>
      </c>
    </row>
    <row r="5716">
      <c r="B5716" s="65">
        <f>'Generacion DD'!J5724</f>
        <v/>
      </c>
      <c r="C5716" s="35">
        <f>B5716-$G$4</f>
        <v/>
      </c>
      <c r="D5716" s="82">
        <f>POWER(C5716,2)</f>
        <v/>
      </c>
    </row>
    <row r="5717">
      <c r="B5717" s="65">
        <f>'Generacion DD'!J5725</f>
        <v/>
      </c>
      <c r="C5717" s="35">
        <f>B5717-$G$4</f>
        <v/>
      </c>
      <c r="D5717" s="82">
        <f>POWER(C5717,2)</f>
        <v/>
      </c>
    </row>
    <row r="5718">
      <c r="B5718" s="65">
        <f>'Generacion DD'!J5726</f>
        <v/>
      </c>
      <c r="C5718" s="35">
        <f>B5718-$G$4</f>
        <v/>
      </c>
      <c r="D5718" s="82">
        <f>POWER(C5718,2)</f>
        <v/>
      </c>
    </row>
    <row r="5719">
      <c r="B5719" s="65">
        <f>'Generacion DD'!J5727</f>
        <v/>
      </c>
      <c r="C5719" s="35">
        <f>B5719-$G$4</f>
        <v/>
      </c>
      <c r="D5719" s="82">
        <f>POWER(C5719,2)</f>
        <v/>
      </c>
    </row>
    <row r="5720">
      <c r="B5720" s="65">
        <f>'Generacion DD'!J5728</f>
        <v/>
      </c>
      <c r="C5720" s="35">
        <f>B5720-$G$4</f>
        <v/>
      </c>
      <c r="D5720" s="82">
        <f>POWER(C5720,2)</f>
        <v/>
      </c>
    </row>
    <row r="5721">
      <c r="B5721" s="65">
        <f>'Generacion DD'!J5729</f>
        <v/>
      </c>
      <c r="C5721" s="35">
        <f>B5721-$G$4</f>
        <v/>
      </c>
      <c r="D5721" s="82">
        <f>POWER(C5721,2)</f>
        <v/>
      </c>
    </row>
    <row r="5722">
      <c r="B5722" s="65">
        <f>'Generacion DD'!J5730</f>
        <v/>
      </c>
      <c r="C5722" s="35">
        <f>B5722-$G$4</f>
        <v/>
      </c>
      <c r="D5722" s="82">
        <f>POWER(C5722,2)</f>
        <v/>
      </c>
    </row>
    <row r="5723">
      <c r="B5723" s="65">
        <f>'Generacion DD'!J5731</f>
        <v/>
      </c>
      <c r="C5723" s="35">
        <f>B5723-$G$4</f>
        <v/>
      </c>
      <c r="D5723" s="82">
        <f>POWER(C5723,2)</f>
        <v/>
      </c>
    </row>
    <row r="5724">
      <c r="B5724" s="65">
        <f>'Generacion DD'!J5732</f>
        <v/>
      </c>
      <c r="C5724" s="35">
        <f>B5724-$G$4</f>
        <v/>
      </c>
      <c r="D5724" s="82">
        <f>POWER(C5724,2)</f>
        <v/>
      </c>
    </row>
    <row r="5725">
      <c r="B5725" s="65">
        <f>'Generacion DD'!J5733</f>
        <v/>
      </c>
      <c r="C5725" s="35">
        <f>B5725-$G$4</f>
        <v/>
      </c>
      <c r="D5725" s="82">
        <f>POWER(C5725,2)</f>
        <v/>
      </c>
    </row>
    <row r="5726">
      <c r="B5726" s="65">
        <f>'Generacion DD'!J5734</f>
        <v/>
      </c>
      <c r="C5726" s="35">
        <f>B5726-$G$4</f>
        <v/>
      </c>
      <c r="D5726" s="82">
        <f>POWER(C5726,2)</f>
        <v/>
      </c>
    </row>
    <row r="5727">
      <c r="B5727" s="65">
        <f>'Generacion DD'!J5735</f>
        <v/>
      </c>
      <c r="C5727" s="35">
        <f>B5727-$G$4</f>
        <v/>
      </c>
      <c r="D5727" s="82">
        <f>POWER(C5727,2)</f>
        <v/>
      </c>
    </row>
    <row r="5728">
      <c r="B5728" s="65">
        <f>'Generacion DD'!J5736</f>
        <v/>
      </c>
      <c r="C5728" s="35">
        <f>B5728-$G$4</f>
        <v/>
      </c>
      <c r="D5728" s="82">
        <f>POWER(C5728,2)</f>
        <v/>
      </c>
    </row>
    <row r="5729">
      <c r="B5729" s="65">
        <f>'Generacion DD'!J5737</f>
        <v/>
      </c>
      <c r="C5729" s="35">
        <f>B5729-$G$4</f>
        <v/>
      </c>
      <c r="D5729" s="82">
        <f>POWER(C5729,2)</f>
        <v/>
      </c>
    </row>
    <row r="5730">
      <c r="B5730" s="65">
        <f>'Generacion DD'!J5738</f>
        <v/>
      </c>
      <c r="C5730" s="35">
        <f>B5730-$G$4</f>
        <v/>
      </c>
      <c r="D5730" s="82">
        <f>POWER(C5730,2)</f>
        <v/>
      </c>
    </row>
    <row r="5731">
      <c r="B5731" s="65">
        <f>'Generacion DD'!J5739</f>
        <v/>
      </c>
      <c r="C5731" s="35">
        <f>B5731-$G$4</f>
        <v/>
      </c>
      <c r="D5731" s="82">
        <f>POWER(C5731,2)</f>
        <v/>
      </c>
    </row>
    <row r="5732">
      <c r="B5732" s="65">
        <f>'Generacion DD'!J5740</f>
        <v/>
      </c>
      <c r="C5732" s="35">
        <f>B5732-$G$4</f>
        <v/>
      </c>
      <c r="D5732" s="82">
        <f>POWER(C5732,2)</f>
        <v/>
      </c>
    </row>
    <row r="5733">
      <c r="B5733" s="65">
        <f>'Generacion DD'!J5741</f>
        <v/>
      </c>
      <c r="C5733" s="35">
        <f>B5733-$G$4</f>
        <v/>
      </c>
      <c r="D5733" s="82">
        <f>POWER(C5733,2)</f>
        <v/>
      </c>
    </row>
    <row r="5734">
      <c r="B5734" s="65">
        <f>'Generacion DD'!J5742</f>
        <v/>
      </c>
      <c r="C5734" s="35">
        <f>B5734-$G$4</f>
        <v/>
      </c>
      <c r="D5734" s="82">
        <f>POWER(C5734,2)</f>
        <v/>
      </c>
    </row>
    <row r="5735">
      <c r="B5735" s="65">
        <f>'Generacion DD'!J5743</f>
        <v/>
      </c>
      <c r="C5735" s="35">
        <f>B5735-$G$4</f>
        <v/>
      </c>
      <c r="D5735" s="82">
        <f>POWER(C5735,2)</f>
        <v/>
      </c>
    </row>
    <row r="5736">
      <c r="B5736" s="65">
        <f>'Generacion DD'!J5744</f>
        <v/>
      </c>
      <c r="C5736" s="35">
        <f>B5736-$G$4</f>
        <v/>
      </c>
      <c r="D5736" s="82">
        <f>POWER(C5736,2)</f>
        <v/>
      </c>
    </row>
    <row r="5737">
      <c r="B5737" s="65">
        <f>'Generacion DD'!J5745</f>
        <v/>
      </c>
      <c r="C5737" s="35">
        <f>B5737-$G$4</f>
        <v/>
      </c>
      <c r="D5737" s="82">
        <f>POWER(C5737,2)</f>
        <v/>
      </c>
    </row>
    <row r="5738">
      <c r="B5738" s="65">
        <f>'Generacion DD'!J5746</f>
        <v/>
      </c>
      <c r="C5738" s="35">
        <f>B5738-$G$4</f>
        <v/>
      </c>
      <c r="D5738" s="82">
        <f>POWER(C5738,2)</f>
        <v/>
      </c>
    </row>
    <row r="5739">
      <c r="B5739" s="65">
        <f>'Generacion DD'!J5747</f>
        <v/>
      </c>
      <c r="C5739" s="35">
        <f>B5739-$G$4</f>
        <v/>
      </c>
      <c r="D5739" s="82">
        <f>POWER(C5739,2)</f>
        <v/>
      </c>
    </row>
    <row r="5740">
      <c r="B5740" s="65">
        <f>'Generacion DD'!J5748</f>
        <v/>
      </c>
      <c r="C5740" s="35">
        <f>B5740-$G$4</f>
        <v/>
      </c>
      <c r="D5740" s="82">
        <f>POWER(C5740,2)</f>
        <v/>
      </c>
    </row>
    <row r="5741">
      <c r="B5741" s="65">
        <f>'Generacion DD'!J5749</f>
        <v/>
      </c>
      <c r="C5741" s="35">
        <f>B5741-$G$4</f>
        <v/>
      </c>
      <c r="D5741" s="82">
        <f>POWER(C5741,2)</f>
        <v/>
      </c>
    </row>
    <row r="5742">
      <c r="B5742" s="65">
        <f>'Generacion DD'!J5750</f>
        <v/>
      </c>
      <c r="C5742" s="35">
        <f>B5742-$G$4</f>
        <v/>
      </c>
      <c r="D5742" s="82">
        <f>POWER(C5742,2)</f>
        <v/>
      </c>
    </row>
    <row r="5743">
      <c r="B5743" s="65">
        <f>'Generacion DD'!J5751</f>
        <v/>
      </c>
      <c r="C5743" s="35">
        <f>B5743-$G$4</f>
        <v/>
      </c>
      <c r="D5743" s="82">
        <f>POWER(C5743,2)</f>
        <v/>
      </c>
    </row>
    <row r="5744">
      <c r="B5744" s="65">
        <f>'Generacion DD'!J5752</f>
        <v/>
      </c>
      <c r="C5744" s="35">
        <f>B5744-$G$4</f>
        <v/>
      </c>
      <c r="D5744" s="82">
        <f>POWER(C5744,2)</f>
        <v/>
      </c>
    </row>
    <row r="5745">
      <c r="B5745" s="65">
        <f>'Generacion DD'!J5753</f>
        <v/>
      </c>
      <c r="C5745" s="35">
        <f>B5745-$G$4</f>
        <v/>
      </c>
      <c r="D5745" s="82">
        <f>POWER(C5745,2)</f>
        <v/>
      </c>
    </row>
    <row r="5746">
      <c r="B5746" s="65">
        <f>'Generacion DD'!J5754</f>
        <v/>
      </c>
      <c r="C5746" s="35">
        <f>B5746-$G$4</f>
        <v/>
      </c>
      <c r="D5746" s="82">
        <f>POWER(C5746,2)</f>
        <v/>
      </c>
    </row>
    <row r="5747">
      <c r="B5747" s="65">
        <f>'Generacion DD'!J5755</f>
        <v/>
      </c>
      <c r="C5747" s="35">
        <f>B5747-$G$4</f>
        <v/>
      </c>
      <c r="D5747" s="82">
        <f>POWER(C5747,2)</f>
        <v/>
      </c>
    </row>
    <row r="5748">
      <c r="B5748" s="65">
        <f>'Generacion DD'!J5756</f>
        <v/>
      </c>
      <c r="C5748" s="35">
        <f>B5748-$G$4</f>
        <v/>
      </c>
      <c r="D5748" s="82">
        <f>POWER(C5748,2)</f>
        <v/>
      </c>
    </row>
    <row r="5749">
      <c r="B5749" s="65">
        <f>'Generacion DD'!J5757</f>
        <v/>
      </c>
      <c r="C5749" s="35">
        <f>B5749-$G$4</f>
        <v/>
      </c>
      <c r="D5749" s="82">
        <f>POWER(C5749,2)</f>
        <v/>
      </c>
    </row>
    <row r="5750">
      <c r="B5750" s="65">
        <f>'Generacion DD'!J5758</f>
        <v/>
      </c>
      <c r="C5750" s="35">
        <f>B5750-$G$4</f>
        <v/>
      </c>
      <c r="D5750" s="82">
        <f>POWER(C5750,2)</f>
        <v/>
      </c>
    </row>
    <row r="5751">
      <c r="B5751" s="65">
        <f>'Generacion DD'!J5759</f>
        <v/>
      </c>
      <c r="C5751" s="35">
        <f>B5751-$G$4</f>
        <v/>
      </c>
      <c r="D5751" s="82">
        <f>POWER(C5751,2)</f>
        <v/>
      </c>
    </row>
    <row r="5752">
      <c r="B5752" s="65">
        <f>'Generacion DD'!J5760</f>
        <v/>
      </c>
      <c r="C5752" s="35">
        <f>B5752-$G$4</f>
        <v/>
      </c>
      <c r="D5752" s="82">
        <f>POWER(C5752,2)</f>
        <v/>
      </c>
    </row>
    <row r="5753">
      <c r="B5753" s="65">
        <f>'Generacion DD'!J5761</f>
        <v/>
      </c>
      <c r="C5753" s="35">
        <f>B5753-$G$4</f>
        <v/>
      </c>
      <c r="D5753" s="82">
        <f>POWER(C5753,2)</f>
        <v/>
      </c>
    </row>
    <row r="5754">
      <c r="B5754" s="65">
        <f>'Generacion DD'!J5762</f>
        <v/>
      </c>
      <c r="C5754" s="35">
        <f>B5754-$G$4</f>
        <v/>
      </c>
      <c r="D5754" s="82">
        <f>POWER(C5754,2)</f>
        <v/>
      </c>
    </row>
    <row r="5755">
      <c r="B5755" s="65">
        <f>'Generacion DD'!J5763</f>
        <v/>
      </c>
      <c r="C5755" s="35">
        <f>B5755-$G$4</f>
        <v/>
      </c>
      <c r="D5755" s="82">
        <f>POWER(C5755,2)</f>
        <v/>
      </c>
    </row>
    <row r="5756">
      <c r="B5756" s="65">
        <f>'Generacion DD'!J5764</f>
        <v/>
      </c>
      <c r="C5756" s="35">
        <f>B5756-$G$4</f>
        <v/>
      </c>
      <c r="D5756" s="82">
        <f>POWER(C5756,2)</f>
        <v/>
      </c>
    </row>
    <row r="5757">
      <c r="B5757" s="65">
        <f>'Generacion DD'!J5765</f>
        <v/>
      </c>
      <c r="C5757" s="35">
        <f>B5757-$G$4</f>
        <v/>
      </c>
      <c r="D5757" s="82">
        <f>POWER(C5757,2)</f>
        <v/>
      </c>
    </row>
    <row r="5758">
      <c r="B5758" s="65">
        <f>'Generacion DD'!J5766</f>
        <v/>
      </c>
      <c r="C5758" s="35">
        <f>B5758-$G$4</f>
        <v/>
      </c>
      <c r="D5758" s="82">
        <f>POWER(C5758,2)</f>
        <v/>
      </c>
    </row>
    <row r="5759">
      <c r="B5759" s="65">
        <f>'Generacion DD'!J5767</f>
        <v/>
      </c>
      <c r="C5759" s="35">
        <f>B5759-$G$4</f>
        <v/>
      </c>
      <c r="D5759" s="82">
        <f>POWER(C5759,2)</f>
        <v/>
      </c>
    </row>
    <row r="5760">
      <c r="B5760" s="65">
        <f>'Generacion DD'!J5768</f>
        <v/>
      </c>
      <c r="C5760" s="35">
        <f>B5760-$G$4</f>
        <v/>
      </c>
      <c r="D5760" s="82">
        <f>POWER(C5760,2)</f>
        <v/>
      </c>
    </row>
    <row r="5761">
      <c r="B5761" s="65">
        <f>'Generacion DD'!J5769</f>
        <v/>
      </c>
      <c r="C5761" s="35">
        <f>B5761-$G$4</f>
        <v/>
      </c>
      <c r="D5761" s="82">
        <f>POWER(C5761,2)</f>
        <v/>
      </c>
    </row>
    <row r="5762">
      <c r="B5762" s="65">
        <f>'Generacion DD'!J5770</f>
        <v/>
      </c>
      <c r="C5762" s="35">
        <f>B5762-$G$4</f>
        <v/>
      </c>
      <c r="D5762" s="82">
        <f>POWER(C5762,2)</f>
        <v/>
      </c>
    </row>
    <row r="5763">
      <c r="B5763" s="65">
        <f>'Generacion DD'!J5771</f>
        <v/>
      </c>
      <c r="C5763" s="35">
        <f>B5763-$G$4</f>
        <v/>
      </c>
      <c r="D5763" s="82">
        <f>POWER(C5763,2)</f>
        <v/>
      </c>
    </row>
    <row r="5764">
      <c r="B5764" s="65">
        <f>'Generacion DD'!J5772</f>
        <v/>
      </c>
      <c r="C5764" s="35">
        <f>B5764-$G$4</f>
        <v/>
      </c>
      <c r="D5764" s="82">
        <f>POWER(C5764,2)</f>
        <v/>
      </c>
    </row>
    <row r="5765">
      <c r="B5765" s="65">
        <f>'Generacion DD'!J5773</f>
        <v/>
      </c>
      <c r="C5765" s="35">
        <f>B5765-$G$4</f>
        <v/>
      </c>
      <c r="D5765" s="82">
        <f>POWER(C5765,2)</f>
        <v/>
      </c>
    </row>
    <row r="5766">
      <c r="B5766" s="65">
        <f>'Generacion DD'!J5774</f>
        <v/>
      </c>
      <c r="C5766" s="35">
        <f>B5766-$G$4</f>
        <v/>
      </c>
      <c r="D5766" s="82">
        <f>POWER(C5766,2)</f>
        <v/>
      </c>
    </row>
    <row r="5767">
      <c r="B5767" s="65">
        <f>'Generacion DD'!J5775</f>
        <v/>
      </c>
      <c r="C5767" s="35">
        <f>B5767-$G$4</f>
        <v/>
      </c>
      <c r="D5767" s="82">
        <f>POWER(C5767,2)</f>
        <v/>
      </c>
    </row>
    <row r="5768">
      <c r="B5768" s="65">
        <f>'Generacion DD'!J5776</f>
        <v/>
      </c>
      <c r="C5768" s="35">
        <f>B5768-$G$4</f>
        <v/>
      </c>
      <c r="D5768" s="82">
        <f>POWER(C5768,2)</f>
        <v/>
      </c>
    </row>
    <row r="5769">
      <c r="B5769" s="65">
        <f>'Generacion DD'!J5777</f>
        <v/>
      </c>
      <c r="C5769" s="35">
        <f>B5769-$G$4</f>
        <v/>
      </c>
      <c r="D5769" s="82">
        <f>POWER(C5769,2)</f>
        <v/>
      </c>
    </row>
    <row r="5770">
      <c r="B5770" s="65">
        <f>'Generacion DD'!J5778</f>
        <v/>
      </c>
      <c r="C5770" s="35">
        <f>B5770-$G$4</f>
        <v/>
      </c>
      <c r="D5770" s="82">
        <f>POWER(C5770,2)</f>
        <v/>
      </c>
    </row>
    <row r="5771">
      <c r="B5771" s="65">
        <f>'Generacion DD'!J5779</f>
        <v/>
      </c>
      <c r="C5771" s="35">
        <f>B5771-$G$4</f>
        <v/>
      </c>
      <c r="D5771" s="82">
        <f>POWER(C5771,2)</f>
        <v/>
      </c>
    </row>
    <row r="5772">
      <c r="B5772" s="65">
        <f>'Generacion DD'!J5780</f>
        <v/>
      </c>
      <c r="C5772" s="35">
        <f>B5772-$G$4</f>
        <v/>
      </c>
      <c r="D5772" s="82">
        <f>POWER(C5772,2)</f>
        <v/>
      </c>
    </row>
    <row r="5773">
      <c r="B5773" s="65">
        <f>'Generacion DD'!J5781</f>
        <v/>
      </c>
      <c r="C5773" s="35">
        <f>B5773-$G$4</f>
        <v/>
      </c>
      <c r="D5773" s="82">
        <f>POWER(C5773,2)</f>
        <v/>
      </c>
    </row>
    <row r="5774">
      <c r="B5774" s="65">
        <f>'Generacion DD'!J5782</f>
        <v/>
      </c>
      <c r="C5774" s="35">
        <f>B5774-$G$4</f>
        <v/>
      </c>
      <c r="D5774" s="82">
        <f>POWER(C5774,2)</f>
        <v/>
      </c>
    </row>
    <row r="5775">
      <c r="B5775" s="65">
        <f>'Generacion DD'!J5783</f>
        <v/>
      </c>
      <c r="C5775" s="35">
        <f>B5775-$G$4</f>
        <v/>
      </c>
      <c r="D5775" s="82">
        <f>POWER(C5775,2)</f>
        <v/>
      </c>
    </row>
    <row r="5776">
      <c r="B5776" s="65">
        <f>'Generacion DD'!J5784</f>
        <v/>
      </c>
      <c r="C5776" s="35">
        <f>B5776-$G$4</f>
        <v/>
      </c>
      <c r="D5776" s="82">
        <f>POWER(C5776,2)</f>
        <v/>
      </c>
    </row>
    <row r="5777">
      <c r="B5777" s="65">
        <f>'Generacion DD'!J5785</f>
        <v/>
      </c>
      <c r="C5777" s="35">
        <f>B5777-$G$4</f>
        <v/>
      </c>
      <c r="D5777" s="82">
        <f>POWER(C5777,2)</f>
        <v/>
      </c>
    </row>
    <row r="5778">
      <c r="B5778" s="65">
        <f>'Generacion DD'!J5786</f>
        <v/>
      </c>
      <c r="C5778" s="35">
        <f>B5778-$G$4</f>
        <v/>
      </c>
      <c r="D5778" s="82">
        <f>POWER(C5778,2)</f>
        <v/>
      </c>
    </row>
    <row r="5779">
      <c r="B5779" s="65">
        <f>'Generacion DD'!J5787</f>
        <v/>
      </c>
      <c r="C5779" s="35">
        <f>B5779-$G$4</f>
        <v/>
      </c>
      <c r="D5779" s="82">
        <f>POWER(C5779,2)</f>
        <v/>
      </c>
    </row>
    <row r="5780">
      <c r="B5780" s="65">
        <f>'Generacion DD'!J5788</f>
        <v/>
      </c>
      <c r="C5780" s="35">
        <f>B5780-$G$4</f>
        <v/>
      </c>
      <c r="D5780" s="82">
        <f>POWER(C5780,2)</f>
        <v/>
      </c>
    </row>
    <row r="5781">
      <c r="B5781" s="65">
        <f>'Generacion DD'!J5789</f>
        <v/>
      </c>
      <c r="C5781" s="35">
        <f>B5781-$G$4</f>
        <v/>
      </c>
      <c r="D5781" s="82">
        <f>POWER(C5781,2)</f>
        <v/>
      </c>
    </row>
    <row r="5782">
      <c r="B5782" s="65">
        <f>'Generacion DD'!J5790</f>
        <v/>
      </c>
      <c r="C5782" s="35">
        <f>B5782-$G$4</f>
        <v/>
      </c>
      <c r="D5782" s="82">
        <f>POWER(C5782,2)</f>
        <v/>
      </c>
    </row>
    <row r="5783">
      <c r="B5783" s="65">
        <f>'Generacion DD'!J5791</f>
        <v/>
      </c>
      <c r="C5783" s="35">
        <f>B5783-$G$4</f>
        <v/>
      </c>
      <c r="D5783" s="82">
        <f>POWER(C5783,2)</f>
        <v/>
      </c>
    </row>
    <row r="5784">
      <c r="B5784" s="65">
        <f>'Generacion DD'!J5792</f>
        <v/>
      </c>
      <c r="C5784" s="35">
        <f>B5784-$G$4</f>
        <v/>
      </c>
      <c r="D5784" s="82">
        <f>POWER(C5784,2)</f>
        <v/>
      </c>
    </row>
    <row r="5785">
      <c r="B5785" s="65">
        <f>'Generacion DD'!J5793</f>
        <v/>
      </c>
      <c r="C5785" s="35">
        <f>B5785-$G$4</f>
        <v/>
      </c>
      <c r="D5785" s="82">
        <f>POWER(C5785,2)</f>
        <v/>
      </c>
    </row>
    <row r="5786">
      <c r="B5786" s="65">
        <f>'Generacion DD'!J5794</f>
        <v/>
      </c>
      <c r="C5786" s="35">
        <f>B5786-$G$4</f>
        <v/>
      </c>
      <c r="D5786" s="82">
        <f>POWER(C5786,2)</f>
        <v/>
      </c>
    </row>
    <row r="5787">
      <c r="B5787" s="65">
        <f>'Generacion DD'!J5795</f>
        <v/>
      </c>
      <c r="C5787" s="35">
        <f>B5787-$G$4</f>
        <v/>
      </c>
      <c r="D5787" s="82">
        <f>POWER(C5787,2)</f>
        <v/>
      </c>
    </row>
    <row r="5788">
      <c r="B5788" s="65">
        <f>'Generacion DD'!J5796</f>
        <v/>
      </c>
      <c r="C5788" s="35">
        <f>B5788-$G$4</f>
        <v/>
      </c>
      <c r="D5788" s="82">
        <f>POWER(C5788,2)</f>
        <v/>
      </c>
    </row>
    <row r="5789">
      <c r="B5789" s="65">
        <f>'Generacion DD'!J5797</f>
        <v/>
      </c>
      <c r="C5789" s="35">
        <f>B5789-$G$4</f>
        <v/>
      </c>
      <c r="D5789" s="82">
        <f>POWER(C5789,2)</f>
        <v/>
      </c>
    </row>
    <row r="5790">
      <c r="B5790" s="65">
        <f>'Generacion DD'!J5798</f>
        <v/>
      </c>
      <c r="C5790" s="35">
        <f>B5790-$G$4</f>
        <v/>
      </c>
      <c r="D5790" s="82">
        <f>POWER(C5790,2)</f>
        <v/>
      </c>
    </row>
    <row r="5791">
      <c r="B5791" s="65">
        <f>'Generacion DD'!J5799</f>
        <v/>
      </c>
      <c r="C5791" s="35">
        <f>B5791-$G$4</f>
        <v/>
      </c>
      <c r="D5791" s="82">
        <f>POWER(C5791,2)</f>
        <v/>
      </c>
    </row>
    <row r="5792">
      <c r="B5792" s="65">
        <f>'Generacion DD'!J5800</f>
        <v/>
      </c>
      <c r="C5792" s="35">
        <f>B5792-$G$4</f>
        <v/>
      </c>
      <c r="D5792" s="82">
        <f>POWER(C5792,2)</f>
        <v/>
      </c>
    </row>
    <row r="5793">
      <c r="B5793" s="65">
        <f>'Generacion DD'!J5801</f>
        <v/>
      </c>
      <c r="C5793" s="35">
        <f>B5793-$G$4</f>
        <v/>
      </c>
      <c r="D5793" s="82">
        <f>POWER(C5793,2)</f>
        <v/>
      </c>
    </row>
    <row r="5794">
      <c r="B5794" s="65">
        <f>'Generacion DD'!J5802</f>
        <v/>
      </c>
      <c r="C5794" s="35">
        <f>B5794-$G$4</f>
        <v/>
      </c>
      <c r="D5794" s="82">
        <f>POWER(C5794,2)</f>
        <v/>
      </c>
    </row>
    <row r="5795">
      <c r="B5795" s="65">
        <f>'Generacion DD'!J5803</f>
        <v/>
      </c>
      <c r="C5795" s="35">
        <f>B5795-$G$4</f>
        <v/>
      </c>
      <c r="D5795" s="82">
        <f>POWER(C5795,2)</f>
        <v/>
      </c>
    </row>
    <row r="5796">
      <c r="B5796" s="65">
        <f>'Generacion DD'!J5804</f>
        <v/>
      </c>
      <c r="C5796" s="35">
        <f>B5796-$G$4</f>
        <v/>
      </c>
      <c r="D5796" s="82">
        <f>POWER(C5796,2)</f>
        <v/>
      </c>
    </row>
    <row r="5797">
      <c r="B5797" s="65">
        <f>'Generacion DD'!J5805</f>
        <v/>
      </c>
      <c r="C5797" s="35">
        <f>B5797-$G$4</f>
        <v/>
      </c>
      <c r="D5797" s="82">
        <f>POWER(C5797,2)</f>
        <v/>
      </c>
    </row>
    <row r="5798">
      <c r="B5798" s="65">
        <f>'Generacion DD'!J5806</f>
        <v/>
      </c>
      <c r="C5798" s="35">
        <f>B5798-$G$4</f>
        <v/>
      </c>
      <c r="D5798" s="82">
        <f>POWER(C5798,2)</f>
        <v/>
      </c>
    </row>
    <row r="5799">
      <c r="B5799" s="65">
        <f>'Generacion DD'!J5807</f>
        <v/>
      </c>
      <c r="C5799" s="35">
        <f>B5799-$G$4</f>
        <v/>
      </c>
      <c r="D5799" s="82">
        <f>POWER(C5799,2)</f>
        <v/>
      </c>
    </row>
    <row r="5800">
      <c r="B5800" s="65">
        <f>'Generacion DD'!J5808</f>
        <v/>
      </c>
      <c r="C5800" s="35">
        <f>B5800-$G$4</f>
        <v/>
      </c>
      <c r="D5800" s="82">
        <f>POWER(C5800,2)</f>
        <v/>
      </c>
    </row>
    <row r="5801">
      <c r="B5801" s="65">
        <f>'Generacion DD'!J5809</f>
        <v/>
      </c>
      <c r="C5801" s="35">
        <f>B5801-$G$4</f>
        <v/>
      </c>
      <c r="D5801" s="82">
        <f>POWER(C5801,2)</f>
        <v/>
      </c>
    </row>
    <row r="5802">
      <c r="B5802" s="65">
        <f>'Generacion DD'!J5810</f>
        <v/>
      </c>
      <c r="C5802" s="35">
        <f>B5802-$G$4</f>
        <v/>
      </c>
      <c r="D5802" s="82">
        <f>POWER(C5802,2)</f>
        <v/>
      </c>
    </row>
    <row r="5803">
      <c r="B5803" s="65">
        <f>'Generacion DD'!J5811</f>
        <v/>
      </c>
      <c r="C5803" s="35">
        <f>B5803-$G$4</f>
        <v/>
      </c>
      <c r="D5803" s="82">
        <f>POWER(C5803,2)</f>
        <v/>
      </c>
    </row>
    <row r="5804">
      <c r="B5804" s="65">
        <f>'Generacion DD'!J5812</f>
        <v/>
      </c>
      <c r="C5804" s="35">
        <f>B5804-$G$4</f>
        <v/>
      </c>
      <c r="D5804" s="82">
        <f>POWER(C5804,2)</f>
        <v/>
      </c>
    </row>
    <row r="5805">
      <c r="B5805" s="65">
        <f>'Generacion DD'!J5813</f>
        <v/>
      </c>
      <c r="C5805" s="35">
        <f>B5805-$G$4</f>
        <v/>
      </c>
      <c r="D5805" s="82">
        <f>POWER(C5805,2)</f>
        <v/>
      </c>
    </row>
    <row r="5806">
      <c r="B5806" s="65">
        <f>'Generacion DD'!J5814</f>
        <v/>
      </c>
      <c r="C5806" s="35">
        <f>B5806-$G$4</f>
        <v/>
      </c>
      <c r="D5806" s="82">
        <f>POWER(C5806,2)</f>
        <v/>
      </c>
    </row>
    <row r="5807">
      <c r="B5807" s="65">
        <f>'Generacion DD'!J5815</f>
        <v/>
      </c>
      <c r="C5807" s="35">
        <f>B5807-$G$4</f>
        <v/>
      </c>
      <c r="D5807" s="82">
        <f>POWER(C5807,2)</f>
        <v/>
      </c>
    </row>
    <row r="5808">
      <c r="B5808" s="65">
        <f>'Generacion DD'!J5816</f>
        <v/>
      </c>
      <c r="C5808" s="35">
        <f>B5808-$G$4</f>
        <v/>
      </c>
      <c r="D5808" s="82">
        <f>POWER(C5808,2)</f>
        <v/>
      </c>
    </row>
    <row r="5809">
      <c r="B5809" s="65">
        <f>'Generacion DD'!J5817</f>
        <v/>
      </c>
      <c r="C5809" s="35">
        <f>B5809-$G$4</f>
        <v/>
      </c>
      <c r="D5809" s="82">
        <f>POWER(C5809,2)</f>
        <v/>
      </c>
    </row>
    <row r="5810">
      <c r="B5810" s="65">
        <f>'Generacion DD'!J5818</f>
        <v/>
      </c>
      <c r="C5810" s="35">
        <f>B5810-$G$4</f>
        <v/>
      </c>
      <c r="D5810" s="82">
        <f>POWER(C5810,2)</f>
        <v/>
      </c>
    </row>
    <row r="5811">
      <c r="B5811" s="65">
        <f>'Generacion DD'!J5819</f>
        <v/>
      </c>
      <c r="C5811" s="35">
        <f>B5811-$G$4</f>
        <v/>
      </c>
      <c r="D5811" s="82">
        <f>POWER(C5811,2)</f>
        <v/>
      </c>
    </row>
    <row r="5812">
      <c r="B5812" s="65">
        <f>'Generacion DD'!J5820</f>
        <v/>
      </c>
      <c r="C5812" s="35">
        <f>B5812-$G$4</f>
        <v/>
      </c>
      <c r="D5812" s="82">
        <f>POWER(C5812,2)</f>
        <v/>
      </c>
    </row>
    <row r="5813">
      <c r="B5813" s="65">
        <f>'Generacion DD'!J5821</f>
        <v/>
      </c>
      <c r="C5813" s="35">
        <f>B5813-$G$4</f>
        <v/>
      </c>
      <c r="D5813" s="82">
        <f>POWER(C5813,2)</f>
        <v/>
      </c>
    </row>
    <row r="5814">
      <c r="B5814" s="65">
        <f>'Generacion DD'!J5822</f>
        <v/>
      </c>
      <c r="C5814" s="35">
        <f>B5814-$G$4</f>
        <v/>
      </c>
      <c r="D5814" s="82">
        <f>POWER(C5814,2)</f>
        <v/>
      </c>
    </row>
    <row r="5815">
      <c r="B5815" s="65">
        <f>'Generacion DD'!J5823</f>
        <v/>
      </c>
      <c r="C5815" s="35">
        <f>B5815-$G$4</f>
        <v/>
      </c>
      <c r="D5815" s="82">
        <f>POWER(C5815,2)</f>
        <v/>
      </c>
    </row>
    <row r="5816">
      <c r="B5816" s="65">
        <f>'Generacion DD'!J5824</f>
        <v/>
      </c>
      <c r="C5816" s="35">
        <f>B5816-$G$4</f>
        <v/>
      </c>
      <c r="D5816" s="82">
        <f>POWER(C5816,2)</f>
        <v/>
      </c>
    </row>
    <row r="5817">
      <c r="B5817" s="65">
        <f>'Generacion DD'!J5825</f>
        <v/>
      </c>
      <c r="C5817" s="35">
        <f>B5817-$G$4</f>
        <v/>
      </c>
      <c r="D5817" s="82">
        <f>POWER(C5817,2)</f>
        <v/>
      </c>
    </row>
    <row r="5818">
      <c r="B5818" s="65">
        <f>'Generacion DD'!J5826</f>
        <v/>
      </c>
      <c r="C5818" s="35">
        <f>B5818-$G$4</f>
        <v/>
      </c>
      <c r="D5818" s="82">
        <f>POWER(C5818,2)</f>
        <v/>
      </c>
    </row>
    <row r="5819">
      <c r="B5819" s="65">
        <f>'Generacion DD'!J5827</f>
        <v/>
      </c>
      <c r="C5819" s="35">
        <f>B5819-$G$4</f>
        <v/>
      </c>
      <c r="D5819" s="82">
        <f>POWER(C5819,2)</f>
        <v/>
      </c>
    </row>
    <row r="5820">
      <c r="B5820" s="65">
        <f>'Generacion DD'!J5828</f>
        <v/>
      </c>
      <c r="C5820" s="35">
        <f>B5820-$G$4</f>
        <v/>
      </c>
      <c r="D5820" s="82">
        <f>POWER(C5820,2)</f>
        <v/>
      </c>
    </row>
    <row r="5821">
      <c r="B5821" s="65">
        <f>'Generacion DD'!J5829</f>
        <v/>
      </c>
      <c r="C5821" s="35">
        <f>B5821-$G$4</f>
        <v/>
      </c>
      <c r="D5821" s="82">
        <f>POWER(C5821,2)</f>
        <v/>
      </c>
    </row>
    <row r="5822">
      <c r="B5822" s="65">
        <f>'Generacion DD'!J5830</f>
        <v/>
      </c>
      <c r="C5822" s="35">
        <f>B5822-$G$4</f>
        <v/>
      </c>
      <c r="D5822" s="82">
        <f>POWER(C5822,2)</f>
        <v/>
      </c>
    </row>
    <row r="5823">
      <c r="B5823" s="65">
        <f>'Generacion DD'!J5831</f>
        <v/>
      </c>
      <c r="C5823" s="35">
        <f>B5823-$G$4</f>
        <v/>
      </c>
      <c r="D5823" s="82">
        <f>POWER(C5823,2)</f>
        <v/>
      </c>
    </row>
    <row r="5824">
      <c r="B5824" s="65">
        <f>'Generacion DD'!J5832</f>
        <v/>
      </c>
      <c r="C5824" s="35">
        <f>B5824-$G$4</f>
        <v/>
      </c>
      <c r="D5824" s="82">
        <f>POWER(C5824,2)</f>
        <v/>
      </c>
    </row>
    <row r="5825">
      <c r="B5825" s="65">
        <f>'Generacion DD'!J5833</f>
        <v/>
      </c>
      <c r="C5825" s="35">
        <f>B5825-$G$4</f>
        <v/>
      </c>
      <c r="D5825" s="82">
        <f>POWER(C5825,2)</f>
        <v/>
      </c>
    </row>
    <row r="5826">
      <c r="B5826" s="65">
        <f>'Generacion DD'!J5834</f>
        <v/>
      </c>
      <c r="C5826" s="35">
        <f>B5826-$G$4</f>
        <v/>
      </c>
      <c r="D5826" s="82">
        <f>POWER(C5826,2)</f>
        <v/>
      </c>
    </row>
    <row r="5827">
      <c r="B5827" s="65">
        <f>'Generacion DD'!J5835</f>
        <v/>
      </c>
      <c r="C5827" s="35">
        <f>B5827-$G$4</f>
        <v/>
      </c>
      <c r="D5827" s="82">
        <f>POWER(C5827,2)</f>
        <v/>
      </c>
    </row>
    <row r="5828">
      <c r="B5828" s="65">
        <f>'Generacion DD'!J5836</f>
        <v/>
      </c>
      <c r="C5828" s="35">
        <f>B5828-$G$4</f>
        <v/>
      </c>
      <c r="D5828" s="82">
        <f>POWER(C5828,2)</f>
        <v/>
      </c>
    </row>
    <row r="5829">
      <c r="B5829" s="65">
        <f>'Generacion DD'!J5837</f>
        <v/>
      </c>
      <c r="C5829" s="35">
        <f>B5829-$G$4</f>
        <v/>
      </c>
      <c r="D5829" s="82">
        <f>POWER(C5829,2)</f>
        <v/>
      </c>
    </row>
    <row r="5830">
      <c r="B5830" s="65">
        <f>'Generacion DD'!J5838</f>
        <v/>
      </c>
      <c r="C5830" s="35">
        <f>B5830-$G$4</f>
        <v/>
      </c>
      <c r="D5830" s="82">
        <f>POWER(C5830,2)</f>
        <v/>
      </c>
    </row>
    <row r="5831">
      <c r="B5831" s="65">
        <f>'Generacion DD'!J5839</f>
        <v/>
      </c>
      <c r="C5831" s="35">
        <f>B5831-$G$4</f>
        <v/>
      </c>
      <c r="D5831" s="82">
        <f>POWER(C5831,2)</f>
        <v/>
      </c>
    </row>
    <row r="5832">
      <c r="B5832" s="65">
        <f>'Generacion DD'!J5840</f>
        <v/>
      </c>
      <c r="C5832" s="35">
        <f>B5832-$G$4</f>
        <v/>
      </c>
      <c r="D5832" s="82">
        <f>POWER(C5832,2)</f>
        <v/>
      </c>
    </row>
    <row r="5833">
      <c r="B5833" s="65">
        <f>'Generacion DD'!J5841</f>
        <v/>
      </c>
      <c r="C5833" s="35">
        <f>B5833-$G$4</f>
        <v/>
      </c>
      <c r="D5833" s="82">
        <f>POWER(C5833,2)</f>
        <v/>
      </c>
    </row>
    <row r="5834">
      <c r="B5834" s="65">
        <f>'Generacion DD'!J5842</f>
        <v/>
      </c>
      <c r="C5834" s="35">
        <f>B5834-$G$4</f>
        <v/>
      </c>
      <c r="D5834" s="82">
        <f>POWER(C5834,2)</f>
        <v/>
      </c>
    </row>
    <row r="5835">
      <c r="B5835" s="65">
        <f>'Generacion DD'!J5843</f>
        <v/>
      </c>
      <c r="C5835" s="35">
        <f>B5835-$G$4</f>
        <v/>
      </c>
      <c r="D5835" s="82">
        <f>POWER(C5835,2)</f>
        <v/>
      </c>
    </row>
    <row r="5836">
      <c r="B5836" s="65">
        <f>'Generacion DD'!J5844</f>
        <v/>
      </c>
      <c r="C5836" s="35">
        <f>B5836-$G$4</f>
        <v/>
      </c>
      <c r="D5836" s="82">
        <f>POWER(C5836,2)</f>
        <v/>
      </c>
    </row>
    <row r="5837">
      <c r="B5837" s="65">
        <f>'Generacion DD'!J5845</f>
        <v/>
      </c>
      <c r="C5837" s="35">
        <f>B5837-$G$4</f>
        <v/>
      </c>
      <c r="D5837" s="82">
        <f>POWER(C5837,2)</f>
        <v/>
      </c>
    </row>
    <row r="5838">
      <c r="B5838" s="65">
        <f>'Generacion DD'!J5846</f>
        <v/>
      </c>
      <c r="C5838" s="35">
        <f>B5838-$G$4</f>
        <v/>
      </c>
      <c r="D5838" s="82">
        <f>POWER(C5838,2)</f>
        <v/>
      </c>
    </row>
    <row r="5839">
      <c r="B5839" s="65">
        <f>'Generacion DD'!J5847</f>
        <v/>
      </c>
      <c r="C5839" s="35">
        <f>B5839-$G$4</f>
        <v/>
      </c>
      <c r="D5839" s="82">
        <f>POWER(C5839,2)</f>
        <v/>
      </c>
    </row>
    <row r="5840">
      <c r="B5840" s="65">
        <f>'Generacion DD'!J5848</f>
        <v/>
      </c>
      <c r="C5840" s="35">
        <f>B5840-$G$4</f>
        <v/>
      </c>
      <c r="D5840" s="82">
        <f>POWER(C5840,2)</f>
        <v/>
      </c>
    </row>
    <row r="5841">
      <c r="B5841" s="65">
        <f>'Generacion DD'!J5849</f>
        <v/>
      </c>
      <c r="C5841" s="35">
        <f>B5841-$G$4</f>
        <v/>
      </c>
      <c r="D5841" s="82">
        <f>POWER(C5841,2)</f>
        <v/>
      </c>
    </row>
    <row r="5842">
      <c r="B5842" s="65">
        <f>'Generacion DD'!J5850</f>
        <v/>
      </c>
      <c r="C5842" s="35">
        <f>B5842-$G$4</f>
        <v/>
      </c>
      <c r="D5842" s="82">
        <f>POWER(C5842,2)</f>
        <v/>
      </c>
    </row>
    <row r="5843">
      <c r="B5843" s="65">
        <f>'Generacion DD'!J5851</f>
        <v/>
      </c>
      <c r="C5843" s="35">
        <f>B5843-$G$4</f>
        <v/>
      </c>
      <c r="D5843" s="82">
        <f>POWER(C5843,2)</f>
        <v/>
      </c>
    </row>
    <row r="5844">
      <c r="B5844" s="65">
        <f>'Generacion DD'!J5852</f>
        <v/>
      </c>
      <c r="C5844" s="35">
        <f>B5844-$G$4</f>
        <v/>
      </c>
      <c r="D5844" s="82">
        <f>POWER(C5844,2)</f>
        <v/>
      </c>
    </row>
    <row r="5845">
      <c r="B5845" s="65">
        <f>'Generacion DD'!J5853</f>
        <v/>
      </c>
      <c r="C5845" s="35">
        <f>B5845-$G$4</f>
        <v/>
      </c>
      <c r="D5845" s="82">
        <f>POWER(C5845,2)</f>
        <v/>
      </c>
    </row>
    <row r="5846">
      <c r="B5846" s="65">
        <f>'Generacion DD'!J5854</f>
        <v/>
      </c>
      <c r="C5846" s="35">
        <f>B5846-$G$4</f>
        <v/>
      </c>
      <c r="D5846" s="82">
        <f>POWER(C5846,2)</f>
        <v/>
      </c>
    </row>
    <row r="5847">
      <c r="B5847" s="65">
        <f>'Generacion DD'!J5855</f>
        <v/>
      </c>
      <c r="C5847" s="35">
        <f>B5847-$G$4</f>
        <v/>
      </c>
      <c r="D5847" s="82">
        <f>POWER(C5847,2)</f>
        <v/>
      </c>
    </row>
    <row r="5848">
      <c r="B5848" s="65">
        <f>'Generacion DD'!J5856</f>
        <v/>
      </c>
      <c r="C5848" s="35">
        <f>B5848-$G$4</f>
        <v/>
      </c>
      <c r="D5848" s="82">
        <f>POWER(C5848,2)</f>
        <v/>
      </c>
    </row>
    <row r="5849">
      <c r="B5849" s="65">
        <f>'Generacion DD'!J5857</f>
        <v/>
      </c>
      <c r="C5849" s="35">
        <f>B5849-$G$4</f>
        <v/>
      </c>
      <c r="D5849" s="82">
        <f>POWER(C5849,2)</f>
        <v/>
      </c>
    </row>
    <row r="5850">
      <c r="B5850" s="65">
        <f>'Generacion DD'!J5858</f>
        <v/>
      </c>
      <c r="C5850" s="35">
        <f>B5850-$G$4</f>
        <v/>
      </c>
      <c r="D5850" s="82">
        <f>POWER(C5850,2)</f>
        <v/>
      </c>
    </row>
    <row r="5851">
      <c r="B5851" s="65">
        <f>'Generacion DD'!J5859</f>
        <v/>
      </c>
      <c r="C5851" s="35">
        <f>B5851-$G$4</f>
        <v/>
      </c>
      <c r="D5851" s="82">
        <f>POWER(C5851,2)</f>
        <v/>
      </c>
    </row>
    <row r="5852">
      <c r="B5852" s="65">
        <f>'Generacion DD'!J5860</f>
        <v/>
      </c>
      <c r="C5852" s="35">
        <f>B5852-$G$4</f>
        <v/>
      </c>
      <c r="D5852" s="82">
        <f>POWER(C5852,2)</f>
        <v/>
      </c>
    </row>
    <row r="5853">
      <c r="B5853" s="65">
        <f>'Generacion DD'!J5861</f>
        <v/>
      </c>
      <c r="C5853" s="35">
        <f>B5853-$G$4</f>
        <v/>
      </c>
      <c r="D5853" s="82">
        <f>POWER(C5853,2)</f>
        <v/>
      </c>
    </row>
    <row r="5854">
      <c r="B5854" s="65">
        <f>'Generacion DD'!J5862</f>
        <v/>
      </c>
      <c r="C5854" s="35">
        <f>B5854-$G$4</f>
        <v/>
      </c>
      <c r="D5854" s="82">
        <f>POWER(C5854,2)</f>
        <v/>
      </c>
    </row>
    <row r="5855">
      <c r="B5855" s="65">
        <f>'Generacion DD'!J5863</f>
        <v/>
      </c>
      <c r="C5855" s="35">
        <f>B5855-$G$4</f>
        <v/>
      </c>
      <c r="D5855" s="82">
        <f>POWER(C5855,2)</f>
        <v/>
      </c>
    </row>
    <row r="5856">
      <c r="B5856" s="65">
        <f>'Generacion DD'!J5864</f>
        <v/>
      </c>
      <c r="C5856" s="35">
        <f>B5856-$G$4</f>
        <v/>
      </c>
      <c r="D5856" s="82">
        <f>POWER(C5856,2)</f>
        <v/>
      </c>
    </row>
    <row r="5857">
      <c r="B5857" s="65">
        <f>'Generacion DD'!J5865</f>
        <v/>
      </c>
      <c r="C5857" s="35">
        <f>B5857-$G$4</f>
        <v/>
      </c>
      <c r="D5857" s="82">
        <f>POWER(C5857,2)</f>
        <v/>
      </c>
    </row>
    <row r="5858">
      <c r="B5858" s="65">
        <f>'Generacion DD'!J5866</f>
        <v/>
      </c>
      <c r="C5858" s="35">
        <f>B5858-$G$4</f>
        <v/>
      </c>
      <c r="D5858" s="82">
        <f>POWER(C5858,2)</f>
        <v/>
      </c>
    </row>
    <row r="5859">
      <c r="B5859" s="65">
        <f>'Generacion DD'!J5867</f>
        <v/>
      </c>
      <c r="C5859" s="35">
        <f>B5859-$G$4</f>
        <v/>
      </c>
      <c r="D5859" s="82">
        <f>POWER(C5859,2)</f>
        <v/>
      </c>
    </row>
    <row r="5860">
      <c r="B5860" s="65">
        <f>'Generacion DD'!J5868</f>
        <v/>
      </c>
      <c r="C5860" s="35">
        <f>B5860-$G$4</f>
        <v/>
      </c>
      <c r="D5860" s="82">
        <f>POWER(C5860,2)</f>
        <v/>
      </c>
    </row>
    <row r="5861">
      <c r="B5861" s="65">
        <f>'Generacion DD'!J5869</f>
        <v/>
      </c>
      <c r="C5861" s="35">
        <f>B5861-$G$4</f>
        <v/>
      </c>
      <c r="D5861" s="82">
        <f>POWER(C5861,2)</f>
        <v/>
      </c>
    </row>
    <row r="5862">
      <c r="B5862" s="65">
        <f>'Generacion DD'!J5870</f>
        <v/>
      </c>
      <c r="C5862" s="35">
        <f>B5862-$G$4</f>
        <v/>
      </c>
      <c r="D5862" s="82">
        <f>POWER(C5862,2)</f>
        <v/>
      </c>
    </row>
    <row r="5863">
      <c r="B5863" s="65">
        <f>'Generacion DD'!J5871</f>
        <v/>
      </c>
      <c r="C5863" s="35">
        <f>B5863-$G$4</f>
        <v/>
      </c>
      <c r="D5863" s="82">
        <f>POWER(C5863,2)</f>
        <v/>
      </c>
    </row>
    <row r="5864">
      <c r="B5864" s="65">
        <f>'Generacion DD'!J5872</f>
        <v/>
      </c>
      <c r="C5864" s="35">
        <f>B5864-$G$4</f>
        <v/>
      </c>
      <c r="D5864" s="82">
        <f>POWER(C5864,2)</f>
        <v/>
      </c>
    </row>
    <row r="5865">
      <c r="B5865" s="65">
        <f>'Generacion DD'!J5873</f>
        <v/>
      </c>
      <c r="C5865" s="35">
        <f>B5865-$G$4</f>
        <v/>
      </c>
      <c r="D5865" s="82">
        <f>POWER(C5865,2)</f>
        <v/>
      </c>
    </row>
    <row r="5866">
      <c r="B5866" s="65">
        <f>'Generacion DD'!J5874</f>
        <v/>
      </c>
      <c r="C5866" s="35">
        <f>B5866-$G$4</f>
        <v/>
      </c>
      <c r="D5866" s="82">
        <f>POWER(C5866,2)</f>
        <v/>
      </c>
    </row>
    <row r="5867">
      <c r="B5867" s="65">
        <f>'Generacion DD'!J5875</f>
        <v/>
      </c>
      <c r="C5867" s="35">
        <f>B5867-$G$4</f>
        <v/>
      </c>
      <c r="D5867" s="82">
        <f>POWER(C5867,2)</f>
        <v/>
      </c>
    </row>
    <row r="5868">
      <c r="B5868" s="65">
        <f>'Generacion DD'!J5876</f>
        <v/>
      </c>
      <c r="C5868" s="35">
        <f>B5868-$G$4</f>
        <v/>
      </c>
      <c r="D5868" s="82">
        <f>POWER(C5868,2)</f>
        <v/>
      </c>
    </row>
    <row r="5869">
      <c r="B5869" s="65">
        <f>'Generacion DD'!J5877</f>
        <v/>
      </c>
      <c r="C5869" s="35">
        <f>B5869-$G$4</f>
        <v/>
      </c>
      <c r="D5869" s="82">
        <f>POWER(C5869,2)</f>
        <v/>
      </c>
    </row>
    <row r="5870">
      <c r="B5870" s="65">
        <f>'Generacion DD'!J5878</f>
        <v/>
      </c>
      <c r="C5870" s="35">
        <f>B5870-$G$4</f>
        <v/>
      </c>
      <c r="D5870" s="82">
        <f>POWER(C5870,2)</f>
        <v/>
      </c>
    </row>
    <row r="5871">
      <c r="B5871" s="65">
        <f>'Generacion DD'!J5879</f>
        <v/>
      </c>
      <c r="C5871" s="35">
        <f>B5871-$G$4</f>
        <v/>
      </c>
      <c r="D5871" s="82">
        <f>POWER(C5871,2)</f>
        <v/>
      </c>
    </row>
    <row r="5872">
      <c r="B5872" s="65">
        <f>'Generacion DD'!J5880</f>
        <v/>
      </c>
      <c r="C5872" s="35">
        <f>B5872-$G$4</f>
        <v/>
      </c>
      <c r="D5872" s="82">
        <f>POWER(C5872,2)</f>
        <v/>
      </c>
    </row>
    <row r="5873">
      <c r="B5873" s="65">
        <f>'Generacion DD'!J5881</f>
        <v/>
      </c>
      <c r="C5873" s="35">
        <f>B5873-$G$4</f>
        <v/>
      </c>
      <c r="D5873" s="82">
        <f>POWER(C5873,2)</f>
        <v/>
      </c>
    </row>
    <row r="5874">
      <c r="B5874" s="65">
        <f>'Generacion DD'!J5882</f>
        <v/>
      </c>
      <c r="C5874" s="35">
        <f>B5874-$G$4</f>
        <v/>
      </c>
      <c r="D5874" s="82">
        <f>POWER(C5874,2)</f>
        <v/>
      </c>
    </row>
    <row r="5875">
      <c r="B5875" s="65">
        <f>'Generacion DD'!J5883</f>
        <v/>
      </c>
      <c r="C5875" s="35">
        <f>B5875-$G$4</f>
        <v/>
      </c>
      <c r="D5875" s="82">
        <f>POWER(C5875,2)</f>
        <v/>
      </c>
    </row>
    <row r="5876">
      <c r="B5876" s="65">
        <f>'Generacion DD'!J5884</f>
        <v/>
      </c>
      <c r="C5876" s="35">
        <f>B5876-$G$4</f>
        <v/>
      </c>
      <c r="D5876" s="82">
        <f>POWER(C5876,2)</f>
        <v/>
      </c>
    </row>
    <row r="5877">
      <c r="B5877" s="65">
        <f>'Generacion DD'!J5885</f>
        <v/>
      </c>
      <c r="C5877" s="35">
        <f>B5877-$G$4</f>
        <v/>
      </c>
      <c r="D5877" s="82">
        <f>POWER(C5877,2)</f>
        <v/>
      </c>
    </row>
    <row r="5878">
      <c r="B5878" s="65">
        <f>'Generacion DD'!J5886</f>
        <v/>
      </c>
      <c r="C5878" s="35">
        <f>B5878-$G$4</f>
        <v/>
      </c>
      <c r="D5878" s="82">
        <f>POWER(C5878,2)</f>
        <v/>
      </c>
    </row>
    <row r="5879">
      <c r="B5879" s="65">
        <f>'Generacion DD'!J5887</f>
        <v/>
      </c>
      <c r="C5879" s="35">
        <f>B5879-$G$4</f>
        <v/>
      </c>
      <c r="D5879" s="82">
        <f>POWER(C5879,2)</f>
        <v/>
      </c>
    </row>
    <row r="5880">
      <c r="B5880" s="65">
        <f>'Generacion DD'!J5888</f>
        <v/>
      </c>
      <c r="C5880" s="35">
        <f>B5880-$G$4</f>
        <v/>
      </c>
      <c r="D5880" s="82">
        <f>POWER(C5880,2)</f>
        <v/>
      </c>
    </row>
    <row r="5881">
      <c r="B5881" s="65">
        <f>'Generacion DD'!J5889</f>
        <v/>
      </c>
      <c r="C5881" s="35">
        <f>B5881-$G$4</f>
        <v/>
      </c>
      <c r="D5881" s="82">
        <f>POWER(C5881,2)</f>
        <v/>
      </c>
    </row>
    <row r="5882">
      <c r="B5882" s="65">
        <f>'Generacion DD'!J5890</f>
        <v/>
      </c>
      <c r="C5882" s="35">
        <f>B5882-$G$4</f>
        <v/>
      </c>
      <c r="D5882" s="82">
        <f>POWER(C5882,2)</f>
        <v/>
      </c>
    </row>
    <row r="5883">
      <c r="B5883" s="65">
        <f>'Generacion DD'!J5891</f>
        <v/>
      </c>
      <c r="C5883" s="35">
        <f>B5883-$G$4</f>
        <v/>
      </c>
      <c r="D5883" s="82">
        <f>POWER(C5883,2)</f>
        <v/>
      </c>
    </row>
    <row r="5884">
      <c r="B5884" s="65">
        <f>'Generacion DD'!J5892</f>
        <v/>
      </c>
      <c r="C5884" s="35">
        <f>B5884-$G$4</f>
        <v/>
      </c>
      <c r="D5884" s="82">
        <f>POWER(C5884,2)</f>
        <v/>
      </c>
    </row>
    <row r="5885">
      <c r="B5885" s="65">
        <f>'Generacion DD'!J5893</f>
        <v/>
      </c>
      <c r="C5885" s="35">
        <f>B5885-$G$4</f>
        <v/>
      </c>
      <c r="D5885" s="82">
        <f>POWER(C5885,2)</f>
        <v/>
      </c>
    </row>
    <row r="5886">
      <c r="B5886" s="65">
        <f>'Generacion DD'!J5894</f>
        <v/>
      </c>
      <c r="C5886" s="35">
        <f>B5886-$G$4</f>
        <v/>
      </c>
      <c r="D5886" s="82">
        <f>POWER(C5886,2)</f>
        <v/>
      </c>
    </row>
    <row r="5887">
      <c r="B5887" s="65">
        <f>'Generacion DD'!J5895</f>
        <v/>
      </c>
      <c r="C5887" s="35">
        <f>B5887-$G$4</f>
        <v/>
      </c>
      <c r="D5887" s="82">
        <f>POWER(C5887,2)</f>
        <v/>
      </c>
    </row>
    <row r="5888">
      <c r="B5888" s="65">
        <f>'Generacion DD'!J5896</f>
        <v/>
      </c>
      <c r="C5888" s="35">
        <f>B5888-$G$4</f>
        <v/>
      </c>
      <c r="D5888" s="82">
        <f>POWER(C5888,2)</f>
        <v/>
      </c>
    </row>
    <row r="5889">
      <c r="B5889" s="65">
        <f>'Generacion DD'!J5897</f>
        <v/>
      </c>
      <c r="C5889" s="35">
        <f>B5889-$G$4</f>
        <v/>
      </c>
      <c r="D5889" s="82">
        <f>POWER(C5889,2)</f>
        <v/>
      </c>
    </row>
    <row r="5890">
      <c r="B5890" s="65">
        <f>'Generacion DD'!J5898</f>
        <v/>
      </c>
      <c r="C5890" s="35">
        <f>B5890-$G$4</f>
        <v/>
      </c>
      <c r="D5890" s="82">
        <f>POWER(C5890,2)</f>
        <v/>
      </c>
    </row>
    <row r="5891">
      <c r="B5891" s="65">
        <f>'Generacion DD'!J5899</f>
        <v/>
      </c>
      <c r="C5891" s="35">
        <f>B5891-$G$4</f>
        <v/>
      </c>
      <c r="D5891" s="82">
        <f>POWER(C5891,2)</f>
        <v/>
      </c>
    </row>
    <row r="5892">
      <c r="B5892" s="65">
        <f>'Generacion DD'!J5900</f>
        <v/>
      </c>
      <c r="C5892" s="35">
        <f>B5892-$G$4</f>
        <v/>
      </c>
      <c r="D5892" s="82">
        <f>POWER(C5892,2)</f>
        <v/>
      </c>
    </row>
    <row r="5893">
      <c r="B5893" s="65">
        <f>'Generacion DD'!J5901</f>
        <v/>
      </c>
      <c r="C5893" s="35">
        <f>B5893-$G$4</f>
        <v/>
      </c>
      <c r="D5893" s="82">
        <f>POWER(C5893,2)</f>
        <v/>
      </c>
    </row>
    <row r="5894">
      <c r="B5894" s="65">
        <f>'Generacion DD'!J5902</f>
        <v/>
      </c>
      <c r="C5894" s="35">
        <f>B5894-$G$4</f>
        <v/>
      </c>
      <c r="D5894" s="82">
        <f>POWER(C5894,2)</f>
        <v/>
      </c>
    </row>
    <row r="5895">
      <c r="B5895" s="65">
        <f>'Generacion DD'!J5903</f>
        <v/>
      </c>
      <c r="C5895" s="35">
        <f>B5895-$G$4</f>
        <v/>
      </c>
      <c r="D5895" s="82">
        <f>POWER(C5895,2)</f>
        <v/>
      </c>
    </row>
    <row r="5896">
      <c r="B5896" s="65">
        <f>'Generacion DD'!J5904</f>
        <v/>
      </c>
      <c r="C5896" s="35">
        <f>B5896-$G$4</f>
        <v/>
      </c>
      <c r="D5896" s="82">
        <f>POWER(C5896,2)</f>
        <v/>
      </c>
    </row>
    <row r="5897">
      <c r="B5897" s="65">
        <f>'Generacion DD'!J5905</f>
        <v/>
      </c>
      <c r="C5897" s="35">
        <f>B5897-$G$4</f>
        <v/>
      </c>
      <c r="D5897" s="82">
        <f>POWER(C5897,2)</f>
        <v/>
      </c>
    </row>
    <row r="5898">
      <c r="B5898" s="65">
        <f>'Generacion DD'!J5906</f>
        <v/>
      </c>
      <c r="C5898" s="35">
        <f>B5898-$G$4</f>
        <v/>
      </c>
      <c r="D5898" s="82">
        <f>POWER(C5898,2)</f>
        <v/>
      </c>
    </row>
    <row r="5899">
      <c r="B5899" s="65">
        <f>'Generacion DD'!J5907</f>
        <v/>
      </c>
      <c r="C5899" s="35">
        <f>B5899-$G$4</f>
        <v/>
      </c>
      <c r="D5899" s="82">
        <f>POWER(C5899,2)</f>
        <v/>
      </c>
    </row>
    <row r="5900">
      <c r="B5900" s="65">
        <f>'Generacion DD'!J5908</f>
        <v/>
      </c>
      <c r="C5900" s="35">
        <f>B5900-$G$4</f>
        <v/>
      </c>
      <c r="D5900" s="82">
        <f>POWER(C5900,2)</f>
        <v/>
      </c>
    </row>
    <row r="5901">
      <c r="B5901" s="65">
        <f>'Generacion DD'!J5909</f>
        <v/>
      </c>
      <c r="C5901" s="35">
        <f>B5901-$G$4</f>
        <v/>
      </c>
      <c r="D5901" s="82">
        <f>POWER(C5901,2)</f>
        <v/>
      </c>
    </row>
    <row r="5902">
      <c r="B5902" s="65">
        <f>'Generacion DD'!J5910</f>
        <v/>
      </c>
      <c r="C5902" s="35">
        <f>B5902-$G$4</f>
        <v/>
      </c>
      <c r="D5902" s="82">
        <f>POWER(C5902,2)</f>
        <v/>
      </c>
    </row>
    <row r="5903">
      <c r="B5903" s="65">
        <f>'Generacion DD'!J5911</f>
        <v/>
      </c>
      <c r="C5903" s="35">
        <f>B5903-$G$4</f>
        <v/>
      </c>
      <c r="D5903" s="82">
        <f>POWER(C5903,2)</f>
        <v/>
      </c>
    </row>
    <row r="5904">
      <c r="B5904" s="65">
        <f>'Generacion DD'!J5912</f>
        <v/>
      </c>
      <c r="C5904" s="35">
        <f>B5904-$G$4</f>
        <v/>
      </c>
      <c r="D5904" s="82">
        <f>POWER(C5904,2)</f>
        <v/>
      </c>
    </row>
    <row r="5905">
      <c r="B5905" s="65">
        <f>'Generacion DD'!J5913</f>
        <v/>
      </c>
      <c r="C5905" s="35">
        <f>B5905-$G$4</f>
        <v/>
      </c>
      <c r="D5905" s="82">
        <f>POWER(C5905,2)</f>
        <v/>
      </c>
    </row>
    <row r="5906">
      <c r="B5906" s="65">
        <f>'Generacion DD'!J5914</f>
        <v/>
      </c>
      <c r="C5906" s="35">
        <f>B5906-$G$4</f>
        <v/>
      </c>
      <c r="D5906" s="82">
        <f>POWER(C5906,2)</f>
        <v/>
      </c>
    </row>
    <row r="5907">
      <c r="B5907" s="65">
        <f>'Generacion DD'!J5915</f>
        <v/>
      </c>
      <c r="C5907" s="35">
        <f>B5907-$G$4</f>
        <v/>
      </c>
      <c r="D5907" s="82">
        <f>POWER(C5907,2)</f>
        <v/>
      </c>
    </row>
    <row r="5908">
      <c r="B5908" s="65">
        <f>'Generacion DD'!J5916</f>
        <v/>
      </c>
      <c r="C5908" s="35">
        <f>B5908-$G$4</f>
        <v/>
      </c>
      <c r="D5908" s="82">
        <f>POWER(C5908,2)</f>
        <v/>
      </c>
    </row>
    <row r="5909">
      <c r="B5909" s="65">
        <f>'Generacion DD'!J5917</f>
        <v/>
      </c>
      <c r="C5909" s="35">
        <f>B5909-$G$4</f>
        <v/>
      </c>
      <c r="D5909" s="82">
        <f>POWER(C5909,2)</f>
        <v/>
      </c>
    </row>
    <row r="5910">
      <c r="B5910" s="65">
        <f>'Generacion DD'!J5918</f>
        <v/>
      </c>
      <c r="C5910" s="35">
        <f>B5910-$G$4</f>
        <v/>
      </c>
      <c r="D5910" s="82">
        <f>POWER(C5910,2)</f>
        <v/>
      </c>
    </row>
    <row r="5911">
      <c r="B5911" s="65">
        <f>'Generacion DD'!J5919</f>
        <v/>
      </c>
      <c r="C5911" s="35">
        <f>B5911-$G$4</f>
        <v/>
      </c>
      <c r="D5911" s="82">
        <f>POWER(C5911,2)</f>
        <v/>
      </c>
    </row>
    <row r="5912">
      <c r="B5912" s="65">
        <f>'Generacion DD'!J5920</f>
        <v/>
      </c>
      <c r="C5912" s="35">
        <f>B5912-$G$4</f>
        <v/>
      </c>
      <c r="D5912" s="82">
        <f>POWER(C5912,2)</f>
        <v/>
      </c>
    </row>
    <row r="5913">
      <c r="B5913" s="65">
        <f>'Generacion DD'!J5921</f>
        <v/>
      </c>
      <c r="C5913" s="35">
        <f>B5913-$G$4</f>
        <v/>
      </c>
      <c r="D5913" s="82">
        <f>POWER(C5913,2)</f>
        <v/>
      </c>
    </row>
    <row r="5914">
      <c r="B5914" s="65">
        <f>'Generacion DD'!J5922</f>
        <v/>
      </c>
      <c r="C5914" s="35">
        <f>B5914-$G$4</f>
        <v/>
      </c>
      <c r="D5914" s="82">
        <f>POWER(C5914,2)</f>
        <v/>
      </c>
    </row>
    <row r="5915">
      <c r="B5915" s="65">
        <f>'Generacion DD'!J5923</f>
        <v/>
      </c>
      <c r="C5915" s="35">
        <f>B5915-$G$4</f>
        <v/>
      </c>
      <c r="D5915" s="82">
        <f>POWER(C5915,2)</f>
        <v/>
      </c>
    </row>
    <row r="5916">
      <c r="B5916" s="65">
        <f>'Generacion DD'!J5924</f>
        <v/>
      </c>
      <c r="C5916" s="35">
        <f>B5916-$G$4</f>
        <v/>
      </c>
      <c r="D5916" s="82">
        <f>POWER(C5916,2)</f>
        <v/>
      </c>
    </row>
    <row r="5917">
      <c r="B5917" s="65">
        <f>'Generacion DD'!J5925</f>
        <v/>
      </c>
      <c r="C5917" s="35">
        <f>B5917-$G$4</f>
        <v/>
      </c>
      <c r="D5917" s="82">
        <f>POWER(C5917,2)</f>
        <v/>
      </c>
    </row>
    <row r="5918">
      <c r="B5918" s="65">
        <f>'Generacion DD'!J5926</f>
        <v/>
      </c>
      <c r="C5918" s="35">
        <f>B5918-$G$4</f>
        <v/>
      </c>
      <c r="D5918" s="82">
        <f>POWER(C5918,2)</f>
        <v/>
      </c>
    </row>
    <row r="5919">
      <c r="B5919" s="65">
        <f>'Generacion DD'!J5927</f>
        <v/>
      </c>
      <c r="C5919" s="35">
        <f>B5919-$G$4</f>
        <v/>
      </c>
      <c r="D5919" s="82">
        <f>POWER(C5919,2)</f>
        <v/>
      </c>
    </row>
    <row r="5920">
      <c r="B5920" s="65">
        <f>'Generacion DD'!J5928</f>
        <v/>
      </c>
      <c r="C5920" s="35">
        <f>B5920-$G$4</f>
        <v/>
      </c>
      <c r="D5920" s="82">
        <f>POWER(C5920,2)</f>
        <v/>
      </c>
    </row>
    <row r="5921">
      <c r="B5921" s="65">
        <f>'Generacion DD'!J5929</f>
        <v/>
      </c>
      <c r="C5921" s="35">
        <f>B5921-$G$4</f>
        <v/>
      </c>
      <c r="D5921" s="82">
        <f>POWER(C5921,2)</f>
        <v/>
      </c>
    </row>
    <row r="5922">
      <c r="B5922" s="65">
        <f>'Generacion DD'!J5930</f>
        <v/>
      </c>
      <c r="C5922" s="35">
        <f>B5922-$G$4</f>
        <v/>
      </c>
      <c r="D5922" s="82">
        <f>POWER(C5922,2)</f>
        <v/>
      </c>
    </row>
    <row r="5923">
      <c r="B5923" s="65">
        <f>'Generacion DD'!J5931</f>
        <v/>
      </c>
      <c r="C5923" s="35">
        <f>B5923-$G$4</f>
        <v/>
      </c>
      <c r="D5923" s="82">
        <f>POWER(C5923,2)</f>
        <v/>
      </c>
    </row>
    <row r="5924">
      <c r="B5924" s="65">
        <f>'Generacion DD'!J5932</f>
        <v/>
      </c>
      <c r="C5924" s="35">
        <f>B5924-$G$4</f>
        <v/>
      </c>
      <c r="D5924" s="82">
        <f>POWER(C5924,2)</f>
        <v/>
      </c>
    </row>
    <row r="5925">
      <c r="B5925" s="65">
        <f>'Generacion DD'!J5933</f>
        <v/>
      </c>
      <c r="C5925" s="35">
        <f>B5925-$G$4</f>
        <v/>
      </c>
      <c r="D5925" s="82">
        <f>POWER(C5925,2)</f>
        <v/>
      </c>
    </row>
    <row r="5926">
      <c r="B5926" s="65">
        <f>'Generacion DD'!J5934</f>
        <v/>
      </c>
      <c r="C5926" s="35">
        <f>B5926-$G$4</f>
        <v/>
      </c>
      <c r="D5926" s="82">
        <f>POWER(C5926,2)</f>
        <v/>
      </c>
    </row>
    <row r="5927">
      <c r="B5927" s="65">
        <f>'Generacion DD'!J5935</f>
        <v/>
      </c>
      <c r="C5927" s="35">
        <f>B5927-$G$4</f>
        <v/>
      </c>
      <c r="D5927" s="82">
        <f>POWER(C5927,2)</f>
        <v/>
      </c>
    </row>
    <row r="5928">
      <c r="B5928" s="65">
        <f>'Generacion DD'!J5936</f>
        <v/>
      </c>
      <c r="C5928" s="35">
        <f>B5928-$G$4</f>
        <v/>
      </c>
      <c r="D5928" s="82">
        <f>POWER(C5928,2)</f>
        <v/>
      </c>
    </row>
    <row r="5929">
      <c r="B5929" s="65">
        <f>'Generacion DD'!J5937</f>
        <v/>
      </c>
      <c r="C5929" s="35">
        <f>B5929-$G$4</f>
        <v/>
      </c>
      <c r="D5929" s="82">
        <f>POWER(C5929,2)</f>
        <v/>
      </c>
    </row>
    <row r="5930">
      <c r="B5930" s="65">
        <f>'Generacion DD'!J5938</f>
        <v/>
      </c>
      <c r="C5930" s="35">
        <f>B5930-$G$4</f>
        <v/>
      </c>
      <c r="D5930" s="82">
        <f>POWER(C5930,2)</f>
        <v/>
      </c>
    </row>
    <row r="5931">
      <c r="B5931" s="65">
        <f>'Generacion DD'!J5939</f>
        <v/>
      </c>
      <c r="C5931" s="35">
        <f>B5931-$G$4</f>
        <v/>
      </c>
      <c r="D5931" s="82">
        <f>POWER(C5931,2)</f>
        <v/>
      </c>
    </row>
    <row r="5932">
      <c r="B5932" s="65">
        <f>'Generacion DD'!J5940</f>
        <v/>
      </c>
      <c r="C5932" s="35">
        <f>B5932-$G$4</f>
        <v/>
      </c>
      <c r="D5932" s="82">
        <f>POWER(C5932,2)</f>
        <v/>
      </c>
    </row>
    <row r="5933">
      <c r="B5933" s="65">
        <f>'Generacion DD'!J5941</f>
        <v/>
      </c>
      <c r="C5933" s="35">
        <f>B5933-$G$4</f>
        <v/>
      </c>
      <c r="D5933" s="82">
        <f>POWER(C5933,2)</f>
        <v/>
      </c>
    </row>
    <row r="5934">
      <c r="B5934" s="65">
        <f>'Generacion DD'!J5942</f>
        <v/>
      </c>
      <c r="C5934" s="35">
        <f>B5934-$G$4</f>
        <v/>
      </c>
      <c r="D5934" s="82">
        <f>POWER(C5934,2)</f>
        <v/>
      </c>
    </row>
    <row r="5935">
      <c r="B5935" s="65">
        <f>'Generacion DD'!J5943</f>
        <v/>
      </c>
      <c r="C5935" s="35">
        <f>B5935-$G$4</f>
        <v/>
      </c>
      <c r="D5935" s="82">
        <f>POWER(C5935,2)</f>
        <v/>
      </c>
    </row>
    <row r="5936">
      <c r="B5936" s="65">
        <f>'Generacion DD'!J5944</f>
        <v/>
      </c>
      <c r="C5936" s="35">
        <f>B5936-$G$4</f>
        <v/>
      </c>
      <c r="D5936" s="82">
        <f>POWER(C5936,2)</f>
        <v/>
      </c>
    </row>
    <row r="5937">
      <c r="B5937" s="65">
        <f>'Generacion DD'!J5945</f>
        <v/>
      </c>
      <c r="C5937" s="35">
        <f>B5937-$G$4</f>
        <v/>
      </c>
      <c r="D5937" s="82">
        <f>POWER(C5937,2)</f>
        <v/>
      </c>
    </row>
    <row r="5938">
      <c r="B5938" s="65">
        <f>'Generacion DD'!J5946</f>
        <v/>
      </c>
      <c r="C5938" s="35">
        <f>B5938-$G$4</f>
        <v/>
      </c>
      <c r="D5938" s="82">
        <f>POWER(C5938,2)</f>
        <v/>
      </c>
    </row>
    <row r="5939">
      <c r="B5939" s="65">
        <f>'Generacion DD'!J5947</f>
        <v/>
      </c>
      <c r="C5939" s="35">
        <f>B5939-$G$4</f>
        <v/>
      </c>
      <c r="D5939" s="82">
        <f>POWER(C5939,2)</f>
        <v/>
      </c>
    </row>
    <row r="5940">
      <c r="B5940" s="65">
        <f>'Generacion DD'!J5948</f>
        <v/>
      </c>
      <c r="C5940" s="35">
        <f>B5940-$G$4</f>
        <v/>
      </c>
      <c r="D5940" s="82">
        <f>POWER(C5940,2)</f>
        <v/>
      </c>
    </row>
    <row r="5941">
      <c r="B5941" s="65">
        <f>'Generacion DD'!J5949</f>
        <v/>
      </c>
      <c r="C5941" s="35">
        <f>B5941-$G$4</f>
        <v/>
      </c>
      <c r="D5941" s="82">
        <f>POWER(C5941,2)</f>
        <v/>
      </c>
    </row>
    <row r="5942">
      <c r="B5942" s="65">
        <f>'Generacion DD'!J5950</f>
        <v/>
      </c>
      <c r="C5942" s="35">
        <f>B5942-$G$4</f>
        <v/>
      </c>
      <c r="D5942" s="82">
        <f>POWER(C5942,2)</f>
        <v/>
      </c>
    </row>
    <row r="5943">
      <c r="B5943" s="65">
        <f>'Generacion DD'!J5951</f>
        <v/>
      </c>
      <c r="C5943" s="35">
        <f>B5943-$G$4</f>
        <v/>
      </c>
      <c r="D5943" s="82">
        <f>POWER(C5943,2)</f>
        <v/>
      </c>
    </row>
    <row r="5944">
      <c r="B5944" s="65">
        <f>'Generacion DD'!J5952</f>
        <v/>
      </c>
      <c r="C5944" s="35">
        <f>B5944-$G$4</f>
        <v/>
      </c>
      <c r="D5944" s="82">
        <f>POWER(C5944,2)</f>
        <v/>
      </c>
    </row>
    <row r="5945">
      <c r="B5945" s="65">
        <f>'Generacion DD'!J5953</f>
        <v/>
      </c>
      <c r="C5945" s="35">
        <f>B5945-$G$4</f>
        <v/>
      </c>
      <c r="D5945" s="82">
        <f>POWER(C5945,2)</f>
        <v/>
      </c>
    </row>
    <row r="5946">
      <c r="B5946" s="65">
        <f>'Generacion DD'!J5954</f>
        <v/>
      </c>
      <c r="C5946" s="35">
        <f>B5946-$G$4</f>
        <v/>
      </c>
      <c r="D5946" s="82">
        <f>POWER(C5946,2)</f>
        <v/>
      </c>
    </row>
    <row r="5947">
      <c r="B5947" s="65">
        <f>'Generacion DD'!J5955</f>
        <v/>
      </c>
      <c r="C5947" s="35">
        <f>B5947-$G$4</f>
        <v/>
      </c>
      <c r="D5947" s="82">
        <f>POWER(C5947,2)</f>
        <v/>
      </c>
    </row>
    <row r="5948">
      <c r="B5948" s="65">
        <f>'Generacion DD'!J5956</f>
        <v/>
      </c>
      <c r="C5948" s="35">
        <f>B5948-$G$4</f>
        <v/>
      </c>
      <c r="D5948" s="82">
        <f>POWER(C5948,2)</f>
        <v/>
      </c>
    </row>
    <row r="5949">
      <c r="B5949" s="65">
        <f>'Generacion DD'!J5957</f>
        <v/>
      </c>
      <c r="C5949" s="35">
        <f>B5949-$G$4</f>
        <v/>
      </c>
      <c r="D5949" s="82">
        <f>POWER(C5949,2)</f>
        <v/>
      </c>
    </row>
    <row r="5950">
      <c r="B5950" s="65">
        <f>'Generacion DD'!J5958</f>
        <v/>
      </c>
      <c r="C5950" s="35">
        <f>B5950-$G$4</f>
        <v/>
      </c>
      <c r="D5950" s="82">
        <f>POWER(C5950,2)</f>
        <v/>
      </c>
    </row>
    <row r="5951">
      <c r="B5951" s="65">
        <f>'Generacion DD'!J5959</f>
        <v/>
      </c>
      <c r="C5951" s="35">
        <f>B5951-$G$4</f>
        <v/>
      </c>
      <c r="D5951" s="82">
        <f>POWER(C5951,2)</f>
        <v/>
      </c>
    </row>
    <row r="5952">
      <c r="B5952" s="65">
        <f>'Generacion DD'!J5960</f>
        <v/>
      </c>
      <c r="C5952" s="35">
        <f>B5952-$G$4</f>
        <v/>
      </c>
      <c r="D5952" s="82">
        <f>POWER(C5952,2)</f>
        <v/>
      </c>
    </row>
    <row r="5953">
      <c r="B5953" s="65">
        <f>'Generacion DD'!J5961</f>
        <v/>
      </c>
      <c r="C5953" s="35">
        <f>B5953-$G$4</f>
        <v/>
      </c>
      <c r="D5953" s="82">
        <f>POWER(C5953,2)</f>
        <v/>
      </c>
    </row>
    <row r="5954">
      <c r="B5954" s="65">
        <f>'Generacion DD'!J5962</f>
        <v/>
      </c>
      <c r="C5954" s="35">
        <f>B5954-$G$4</f>
        <v/>
      </c>
      <c r="D5954" s="82">
        <f>POWER(C5954,2)</f>
        <v/>
      </c>
    </row>
    <row r="5955">
      <c r="B5955" s="65">
        <f>'Generacion DD'!J5963</f>
        <v/>
      </c>
      <c r="C5955" s="35">
        <f>B5955-$G$4</f>
        <v/>
      </c>
      <c r="D5955" s="82">
        <f>POWER(C5955,2)</f>
        <v/>
      </c>
    </row>
    <row r="5956">
      <c r="B5956" s="65">
        <f>'Generacion DD'!J5964</f>
        <v/>
      </c>
      <c r="C5956" s="35">
        <f>B5956-$G$4</f>
        <v/>
      </c>
      <c r="D5956" s="82">
        <f>POWER(C5956,2)</f>
        <v/>
      </c>
    </row>
    <row r="5957">
      <c r="B5957" s="65">
        <f>'Generacion DD'!J5965</f>
        <v/>
      </c>
      <c r="C5957" s="35">
        <f>B5957-$G$4</f>
        <v/>
      </c>
      <c r="D5957" s="82">
        <f>POWER(C5957,2)</f>
        <v/>
      </c>
    </row>
    <row r="5958">
      <c r="B5958" s="65">
        <f>'Generacion DD'!J5966</f>
        <v/>
      </c>
      <c r="C5958" s="35">
        <f>B5958-$G$4</f>
        <v/>
      </c>
      <c r="D5958" s="82">
        <f>POWER(C5958,2)</f>
        <v/>
      </c>
    </row>
    <row r="5959">
      <c r="B5959" s="65">
        <f>'Generacion DD'!J5967</f>
        <v/>
      </c>
      <c r="C5959" s="35">
        <f>B5959-$G$4</f>
        <v/>
      </c>
      <c r="D5959" s="82">
        <f>POWER(C5959,2)</f>
        <v/>
      </c>
    </row>
    <row r="5960">
      <c r="B5960" s="65">
        <f>'Generacion DD'!J5968</f>
        <v/>
      </c>
      <c r="C5960" s="35">
        <f>B5960-$G$4</f>
        <v/>
      </c>
      <c r="D5960" s="82">
        <f>POWER(C5960,2)</f>
        <v/>
      </c>
    </row>
    <row r="5961">
      <c r="B5961" s="65">
        <f>'Generacion DD'!J5969</f>
        <v/>
      </c>
      <c r="C5961" s="35">
        <f>B5961-$G$4</f>
        <v/>
      </c>
      <c r="D5961" s="82">
        <f>POWER(C5961,2)</f>
        <v/>
      </c>
    </row>
    <row r="5962">
      <c r="B5962" s="65">
        <f>'Generacion DD'!J5970</f>
        <v/>
      </c>
      <c r="C5962" s="35">
        <f>B5962-$G$4</f>
        <v/>
      </c>
      <c r="D5962" s="82">
        <f>POWER(C5962,2)</f>
        <v/>
      </c>
    </row>
    <row r="5963">
      <c r="B5963" s="65">
        <f>'Generacion DD'!J5971</f>
        <v/>
      </c>
      <c r="C5963" s="35">
        <f>B5963-$G$4</f>
        <v/>
      </c>
      <c r="D5963" s="82">
        <f>POWER(C5963,2)</f>
        <v/>
      </c>
    </row>
    <row r="5964">
      <c r="B5964" s="65">
        <f>'Generacion DD'!J5972</f>
        <v/>
      </c>
      <c r="C5964" s="35">
        <f>B5964-$G$4</f>
        <v/>
      </c>
      <c r="D5964" s="82">
        <f>POWER(C5964,2)</f>
        <v/>
      </c>
    </row>
    <row r="5965">
      <c r="B5965" s="65">
        <f>'Generacion DD'!J5973</f>
        <v/>
      </c>
      <c r="C5965" s="35">
        <f>B5965-$G$4</f>
        <v/>
      </c>
      <c r="D5965" s="82">
        <f>POWER(C5965,2)</f>
        <v/>
      </c>
    </row>
    <row r="5966">
      <c r="B5966" s="65">
        <f>'Generacion DD'!J5974</f>
        <v/>
      </c>
      <c r="C5966" s="35">
        <f>B5966-$G$4</f>
        <v/>
      </c>
      <c r="D5966" s="82">
        <f>POWER(C5966,2)</f>
        <v/>
      </c>
    </row>
    <row r="5967">
      <c r="B5967" s="65">
        <f>'Generacion DD'!J5975</f>
        <v/>
      </c>
      <c r="C5967" s="35">
        <f>B5967-$G$4</f>
        <v/>
      </c>
      <c r="D5967" s="82">
        <f>POWER(C5967,2)</f>
        <v/>
      </c>
    </row>
    <row r="5968">
      <c r="B5968" s="65">
        <f>'Generacion DD'!J5976</f>
        <v/>
      </c>
      <c r="C5968" s="35">
        <f>B5968-$G$4</f>
        <v/>
      </c>
      <c r="D5968" s="82">
        <f>POWER(C5968,2)</f>
        <v/>
      </c>
    </row>
    <row r="5969">
      <c r="B5969" s="65">
        <f>'Generacion DD'!J5977</f>
        <v/>
      </c>
      <c r="C5969" s="35">
        <f>B5969-$G$4</f>
        <v/>
      </c>
      <c r="D5969" s="82">
        <f>POWER(C5969,2)</f>
        <v/>
      </c>
    </row>
    <row r="5970">
      <c r="B5970" s="65">
        <f>'Generacion DD'!J5978</f>
        <v/>
      </c>
      <c r="C5970" s="35">
        <f>B5970-$G$4</f>
        <v/>
      </c>
      <c r="D5970" s="82">
        <f>POWER(C5970,2)</f>
        <v/>
      </c>
    </row>
    <row r="5971">
      <c r="B5971" s="65">
        <f>'Generacion DD'!J5979</f>
        <v/>
      </c>
      <c r="C5971" s="35">
        <f>B5971-$G$4</f>
        <v/>
      </c>
      <c r="D5971" s="82">
        <f>POWER(C5971,2)</f>
        <v/>
      </c>
    </row>
    <row r="5972">
      <c r="B5972" s="65">
        <f>'Generacion DD'!J5980</f>
        <v/>
      </c>
      <c r="C5972" s="35">
        <f>B5972-$G$4</f>
        <v/>
      </c>
      <c r="D5972" s="82">
        <f>POWER(C5972,2)</f>
        <v/>
      </c>
    </row>
    <row r="5973">
      <c r="B5973" s="65">
        <f>'Generacion DD'!J5981</f>
        <v/>
      </c>
      <c r="C5973" s="35">
        <f>B5973-$G$4</f>
        <v/>
      </c>
      <c r="D5973" s="82">
        <f>POWER(C5973,2)</f>
        <v/>
      </c>
    </row>
    <row r="5974">
      <c r="B5974" s="65">
        <f>'Generacion DD'!J5982</f>
        <v/>
      </c>
      <c r="C5974" s="35">
        <f>B5974-$G$4</f>
        <v/>
      </c>
      <c r="D5974" s="82">
        <f>POWER(C5974,2)</f>
        <v/>
      </c>
    </row>
    <row r="5975">
      <c r="B5975" s="65">
        <f>'Generacion DD'!J5983</f>
        <v/>
      </c>
      <c r="C5975" s="35">
        <f>B5975-$G$4</f>
        <v/>
      </c>
      <c r="D5975" s="82">
        <f>POWER(C5975,2)</f>
        <v/>
      </c>
    </row>
    <row r="5976">
      <c r="B5976" s="65">
        <f>'Generacion DD'!J5984</f>
        <v/>
      </c>
      <c r="C5976" s="35">
        <f>B5976-$G$4</f>
        <v/>
      </c>
      <c r="D5976" s="82">
        <f>POWER(C5976,2)</f>
        <v/>
      </c>
    </row>
    <row r="5977">
      <c r="B5977" s="65">
        <f>'Generacion DD'!J5985</f>
        <v/>
      </c>
      <c r="C5977" s="35">
        <f>B5977-$G$4</f>
        <v/>
      </c>
      <c r="D5977" s="82">
        <f>POWER(C5977,2)</f>
        <v/>
      </c>
    </row>
    <row r="5978">
      <c r="B5978" s="65">
        <f>'Generacion DD'!J5986</f>
        <v/>
      </c>
      <c r="C5978" s="35">
        <f>B5978-$G$4</f>
        <v/>
      </c>
      <c r="D5978" s="82">
        <f>POWER(C5978,2)</f>
        <v/>
      </c>
    </row>
    <row r="5979">
      <c r="B5979" s="65">
        <f>'Generacion DD'!J5987</f>
        <v/>
      </c>
      <c r="C5979" s="35">
        <f>B5979-$G$4</f>
        <v/>
      </c>
      <c r="D5979" s="82">
        <f>POWER(C5979,2)</f>
        <v/>
      </c>
    </row>
    <row r="5980">
      <c r="B5980" s="65">
        <f>'Generacion DD'!J5988</f>
        <v/>
      </c>
      <c r="C5980" s="35">
        <f>B5980-$G$4</f>
        <v/>
      </c>
      <c r="D5980" s="82">
        <f>POWER(C5980,2)</f>
        <v/>
      </c>
    </row>
    <row r="5981">
      <c r="B5981" s="65">
        <f>'Generacion DD'!J5989</f>
        <v/>
      </c>
      <c r="C5981" s="35">
        <f>B5981-$G$4</f>
        <v/>
      </c>
      <c r="D5981" s="82">
        <f>POWER(C5981,2)</f>
        <v/>
      </c>
    </row>
    <row r="5982">
      <c r="B5982" s="65">
        <f>'Generacion DD'!J5990</f>
        <v/>
      </c>
      <c r="C5982" s="35">
        <f>B5982-$G$4</f>
        <v/>
      </c>
      <c r="D5982" s="82">
        <f>POWER(C5982,2)</f>
        <v/>
      </c>
    </row>
    <row r="5983">
      <c r="B5983" s="65">
        <f>'Generacion DD'!J5991</f>
        <v/>
      </c>
      <c r="C5983" s="35">
        <f>B5983-$G$4</f>
        <v/>
      </c>
      <c r="D5983" s="82">
        <f>POWER(C5983,2)</f>
        <v/>
      </c>
    </row>
    <row r="5984">
      <c r="B5984" s="65">
        <f>'Generacion DD'!J5992</f>
        <v/>
      </c>
      <c r="C5984" s="35">
        <f>B5984-$G$4</f>
        <v/>
      </c>
      <c r="D5984" s="82">
        <f>POWER(C5984,2)</f>
        <v/>
      </c>
    </row>
    <row r="5985">
      <c r="B5985" s="65">
        <f>'Generacion DD'!J5993</f>
        <v/>
      </c>
      <c r="C5985" s="35">
        <f>B5985-$G$4</f>
        <v/>
      </c>
      <c r="D5985" s="82">
        <f>POWER(C5985,2)</f>
        <v/>
      </c>
    </row>
    <row r="5986">
      <c r="B5986" s="65">
        <f>'Generacion DD'!J5994</f>
        <v/>
      </c>
      <c r="C5986" s="35">
        <f>B5986-$G$4</f>
        <v/>
      </c>
      <c r="D5986" s="82">
        <f>POWER(C5986,2)</f>
        <v/>
      </c>
    </row>
    <row r="5987">
      <c r="B5987" s="65">
        <f>'Generacion DD'!J5995</f>
        <v/>
      </c>
      <c r="C5987" s="35">
        <f>B5987-$G$4</f>
        <v/>
      </c>
      <c r="D5987" s="82">
        <f>POWER(C5987,2)</f>
        <v/>
      </c>
    </row>
    <row r="5988">
      <c r="B5988" s="65">
        <f>'Generacion DD'!J5996</f>
        <v/>
      </c>
      <c r="C5988" s="35">
        <f>B5988-$G$4</f>
        <v/>
      </c>
      <c r="D5988" s="82">
        <f>POWER(C5988,2)</f>
        <v/>
      </c>
    </row>
    <row r="5989">
      <c r="B5989" s="65">
        <f>'Generacion DD'!J5997</f>
        <v/>
      </c>
      <c r="C5989" s="35">
        <f>B5989-$G$4</f>
        <v/>
      </c>
      <c r="D5989" s="82">
        <f>POWER(C5989,2)</f>
        <v/>
      </c>
    </row>
    <row r="5990">
      <c r="B5990" s="65">
        <f>'Generacion DD'!J5998</f>
        <v/>
      </c>
      <c r="C5990" s="35">
        <f>B5990-$G$4</f>
        <v/>
      </c>
      <c r="D5990" s="82">
        <f>POWER(C5990,2)</f>
        <v/>
      </c>
    </row>
    <row r="5991">
      <c r="B5991" s="65">
        <f>'Generacion DD'!J5999</f>
        <v/>
      </c>
      <c r="C5991" s="35">
        <f>B5991-$G$4</f>
        <v/>
      </c>
      <c r="D5991" s="82">
        <f>POWER(C5991,2)</f>
        <v/>
      </c>
    </row>
    <row r="5992">
      <c r="B5992" s="65">
        <f>'Generacion DD'!J6000</f>
        <v/>
      </c>
      <c r="C5992" s="35">
        <f>B5992-$G$4</f>
        <v/>
      </c>
      <c r="D5992" s="82">
        <f>POWER(C5992,2)</f>
        <v/>
      </c>
    </row>
    <row r="5993">
      <c r="B5993" s="65">
        <f>'Generacion DD'!J6001</f>
        <v/>
      </c>
      <c r="C5993" s="35">
        <f>B5993-$G$4</f>
        <v/>
      </c>
      <c r="D5993" s="82">
        <f>POWER(C5993,2)</f>
        <v/>
      </c>
    </row>
    <row r="5994">
      <c r="B5994" s="65">
        <f>'Generacion DD'!J6002</f>
        <v/>
      </c>
      <c r="C5994" s="35">
        <f>B5994-$G$4</f>
        <v/>
      </c>
      <c r="D5994" s="82">
        <f>POWER(C5994,2)</f>
        <v/>
      </c>
    </row>
    <row r="5995">
      <c r="B5995" s="65">
        <f>'Generacion DD'!J6003</f>
        <v/>
      </c>
      <c r="C5995" s="35">
        <f>B5995-$G$4</f>
        <v/>
      </c>
      <c r="D5995" s="82">
        <f>POWER(C5995,2)</f>
        <v/>
      </c>
    </row>
    <row r="5996">
      <c r="B5996" s="65">
        <f>'Generacion DD'!J6004</f>
        <v/>
      </c>
      <c r="C5996" s="35">
        <f>B5996-$G$4</f>
        <v/>
      </c>
      <c r="D5996" s="82">
        <f>POWER(C5996,2)</f>
        <v/>
      </c>
    </row>
    <row r="5997">
      <c r="B5997" s="65">
        <f>'Generacion DD'!J6005</f>
        <v/>
      </c>
      <c r="C5997" s="35">
        <f>B5997-$G$4</f>
        <v/>
      </c>
      <c r="D5997" s="82">
        <f>POWER(C5997,2)</f>
        <v/>
      </c>
    </row>
    <row r="5998">
      <c r="B5998" s="65">
        <f>'Generacion DD'!J6006</f>
        <v/>
      </c>
      <c r="C5998" s="35">
        <f>B5998-$G$4</f>
        <v/>
      </c>
      <c r="D5998" s="82">
        <f>POWER(C5998,2)</f>
        <v/>
      </c>
    </row>
    <row r="5999">
      <c r="B5999" s="65">
        <f>'Generacion DD'!J6007</f>
        <v/>
      </c>
      <c r="C5999" s="35">
        <f>B5999-$G$4</f>
        <v/>
      </c>
      <c r="D5999" s="82">
        <f>POWER(C5999,2)</f>
        <v/>
      </c>
    </row>
    <row r="6000">
      <c r="B6000" s="65">
        <f>'Generacion DD'!J6008</f>
        <v/>
      </c>
      <c r="C6000" s="35">
        <f>B6000-$G$4</f>
        <v/>
      </c>
      <c r="D6000" s="82">
        <f>POWER(C6000,2)</f>
        <v/>
      </c>
    </row>
    <row r="6001">
      <c r="B6001" s="65">
        <f>'Generacion DD'!J6009</f>
        <v/>
      </c>
      <c r="C6001" s="35">
        <f>B6001-$G$4</f>
        <v/>
      </c>
      <c r="D6001" s="82">
        <f>POWER(C6001,2)</f>
        <v/>
      </c>
    </row>
    <row r="6002">
      <c r="B6002" s="65">
        <f>'Generacion DD'!J6010</f>
        <v/>
      </c>
      <c r="C6002" s="35">
        <f>B6002-$G$4</f>
        <v/>
      </c>
      <c r="D6002" s="82">
        <f>POWER(C6002,2)</f>
        <v/>
      </c>
    </row>
    <row r="6003">
      <c r="B6003" s="65">
        <f>'Generacion DD'!J6011</f>
        <v/>
      </c>
      <c r="C6003" s="35">
        <f>B6003-$G$4</f>
        <v/>
      </c>
      <c r="D6003" s="82">
        <f>POWER(C6003,2)</f>
        <v/>
      </c>
    </row>
    <row r="6004">
      <c r="B6004" s="65">
        <f>'Generacion DD'!J6012</f>
        <v/>
      </c>
      <c r="C6004" s="35">
        <f>B6004-$G$4</f>
        <v/>
      </c>
      <c r="D6004" s="82">
        <f>POWER(C6004,2)</f>
        <v/>
      </c>
    </row>
    <row r="6005">
      <c r="B6005" s="65">
        <f>'Generacion DD'!J6013</f>
        <v/>
      </c>
      <c r="C6005" s="35">
        <f>B6005-$G$4</f>
        <v/>
      </c>
      <c r="D6005" s="82">
        <f>POWER(C6005,2)</f>
        <v/>
      </c>
    </row>
    <row r="6006">
      <c r="B6006" s="65">
        <f>'Generacion DD'!J6014</f>
        <v/>
      </c>
      <c r="C6006" s="35">
        <f>B6006-$G$4</f>
        <v/>
      </c>
      <c r="D6006" s="82">
        <f>POWER(C6006,2)</f>
        <v/>
      </c>
    </row>
    <row r="6007">
      <c r="B6007" s="65">
        <f>'Generacion DD'!J6015</f>
        <v/>
      </c>
      <c r="C6007" s="35">
        <f>B6007-$G$4</f>
        <v/>
      </c>
      <c r="D6007" s="82">
        <f>POWER(C6007,2)</f>
        <v/>
      </c>
    </row>
    <row r="6008">
      <c r="B6008" s="65">
        <f>'Generacion DD'!J6016</f>
        <v/>
      </c>
      <c r="C6008" s="35">
        <f>B6008-$G$4</f>
        <v/>
      </c>
      <c r="D6008" s="82">
        <f>POWER(C6008,2)</f>
        <v/>
      </c>
    </row>
    <row r="6009">
      <c r="B6009" s="65">
        <f>'Generacion DD'!J6017</f>
        <v/>
      </c>
      <c r="C6009" s="35">
        <f>B6009-$G$4</f>
        <v/>
      </c>
      <c r="D6009" s="82">
        <f>POWER(C6009,2)</f>
        <v/>
      </c>
    </row>
    <row r="6010">
      <c r="B6010" s="65">
        <f>'Generacion DD'!J6018</f>
        <v/>
      </c>
      <c r="C6010" s="35">
        <f>B6010-$G$4</f>
        <v/>
      </c>
      <c r="D6010" s="82">
        <f>POWER(C6010,2)</f>
        <v/>
      </c>
    </row>
    <row r="6011">
      <c r="B6011" s="65">
        <f>'Generacion DD'!J6019</f>
        <v/>
      </c>
      <c r="C6011" s="35">
        <f>B6011-$G$4</f>
        <v/>
      </c>
      <c r="D6011" s="82">
        <f>POWER(C6011,2)</f>
        <v/>
      </c>
    </row>
    <row r="6012">
      <c r="B6012" s="65">
        <f>'Generacion DD'!J6020</f>
        <v/>
      </c>
      <c r="C6012" s="35">
        <f>B6012-$G$4</f>
        <v/>
      </c>
      <c r="D6012" s="82">
        <f>POWER(C6012,2)</f>
        <v/>
      </c>
    </row>
    <row r="6013">
      <c r="B6013" s="65">
        <f>'Generacion DD'!J6021</f>
        <v/>
      </c>
      <c r="C6013" s="35">
        <f>B6013-$G$4</f>
        <v/>
      </c>
      <c r="D6013" s="82">
        <f>POWER(C6013,2)</f>
        <v/>
      </c>
    </row>
    <row r="6014">
      <c r="B6014" s="65">
        <f>'Generacion DD'!J6022</f>
        <v/>
      </c>
      <c r="C6014" s="35">
        <f>B6014-$G$4</f>
        <v/>
      </c>
      <c r="D6014" s="82">
        <f>POWER(C6014,2)</f>
        <v/>
      </c>
    </row>
    <row r="6015">
      <c r="B6015" s="65">
        <f>'Generacion DD'!J6023</f>
        <v/>
      </c>
      <c r="C6015" s="35">
        <f>B6015-$G$4</f>
        <v/>
      </c>
      <c r="D6015" s="82">
        <f>POWER(C6015,2)</f>
        <v/>
      </c>
    </row>
    <row r="6016">
      <c r="B6016" s="65">
        <f>'Generacion DD'!J6024</f>
        <v/>
      </c>
      <c r="C6016" s="35">
        <f>B6016-$G$4</f>
        <v/>
      </c>
      <c r="D6016" s="82">
        <f>POWER(C6016,2)</f>
        <v/>
      </c>
    </row>
    <row r="6017">
      <c r="B6017" s="65">
        <f>'Generacion DD'!J6025</f>
        <v/>
      </c>
      <c r="C6017" s="35">
        <f>B6017-$G$4</f>
        <v/>
      </c>
      <c r="D6017" s="82">
        <f>POWER(C6017,2)</f>
        <v/>
      </c>
    </row>
    <row r="6018">
      <c r="B6018" s="65">
        <f>'Generacion DD'!J6026</f>
        <v/>
      </c>
      <c r="C6018" s="35">
        <f>B6018-$G$4</f>
        <v/>
      </c>
      <c r="D6018" s="82">
        <f>POWER(C6018,2)</f>
        <v/>
      </c>
    </row>
    <row r="6019">
      <c r="B6019" s="65">
        <f>'Generacion DD'!J6027</f>
        <v/>
      </c>
      <c r="C6019" s="35">
        <f>B6019-$G$4</f>
        <v/>
      </c>
      <c r="D6019" s="82">
        <f>POWER(C6019,2)</f>
        <v/>
      </c>
    </row>
    <row r="6020">
      <c r="B6020" s="65">
        <f>'Generacion DD'!J6028</f>
        <v/>
      </c>
      <c r="C6020" s="35">
        <f>B6020-$G$4</f>
        <v/>
      </c>
      <c r="D6020" s="82">
        <f>POWER(C6020,2)</f>
        <v/>
      </c>
    </row>
    <row r="6021">
      <c r="B6021" s="65">
        <f>'Generacion DD'!J6029</f>
        <v/>
      </c>
      <c r="C6021" s="35">
        <f>B6021-$G$4</f>
        <v/>
      </c>
      <c r="D6021" s="82">
        <f>POWER(C6021,2)</f>
        <v/>
      </c>
    </row>
    <row r="6022">
      <c r="B6022" s="65">
        <f>'Generacion DD'!J6030</f>
        <v/>
      </c>
      <c r="C6022" s="35">
        <f>B6022-$G$4</f>
        <v/>
      </c>
      <c r="D6022" s="82">
        <f>POWER(C6022,2)</f>
        <v/>
      </c>
    </row>
    <row r="6023">
      <c r="B6023" s="65">
        <f>'Generacion DD'!J6031</f>
        <v/>
      </c>
      <c r="C6023" s="35">
        <f>B6023-$G$4</f>
        <v/>
      </c>
      <c r="D6023" s="82">
        <f>POWER(C6023,2)</f>
        <v/>
      </c>
    </row>
    <row r="6024">
      <c r="B6024" s="65">
        <f>'Generacion DD'!J6032</f>
        <v/>
      </c>
      <c r="C6024" s="35">
        <f>B6024-$G$4</f>
        <v/>
      </c>
      <c r="D6024" s="82">
        <f>POWER(C6024,2)</f>
        <v/>
      </c>
    </row>
    <row r="6025">
      <c r="B6025" s="65">
        <f>'Generacion DD'!J6033</f>
        <v/>
      </c>
      <c r="C6025" s="35">
        <f>B6025-$G$4</f>
        <v/>
      </c>
      <c r="D6025" s="82">
        <f>POWER(C6025,2)</f>
        <v/>
      </c>
    </row>
    <row r="6026">
      <c r="B6026" s="65">
        <f>'Generacion DD'!J6034</f>
        <v/>
      </c>
      <c r="C6026" s="35">
        <f>B6026-$G$4</f>
        <v/>
      </c>
      <c r="D6026" s="82">
        <f>POWER(C6026,2)</f>
        <v/>
      </c>
    </row>
    <row r="6027">
      <c r="B6027" s="65">
        <f>'Generacion DD'!J6035</f>
        <v/>
      </c>
      <c r="C6027" s="35">
        <f>B6027-$G$4</f>
        <v/>
      </c>
      <c r="D6027" s="82">
        <f>POWER(C6027,2)</f>
        <v/>
      </c>
    </row>
    <row r="6028">
      <c r="B6028" s="65">
        <f>'Generacion DD'!J6036</f>
        <v/>
      </c>
      <c r="C6028" s="35">
        <f>B6028-$G$4</f>
        <v/>
      </c>
      <c r="D6028" s="82">
        <f>POWER(C6028,2)</f>
        <v/>
      </c>
    </row>
    <row r="6029">
      <c r="B6029" s="65">
        <f>'Generacion DD'!J6037</f>
        <v/>
      </c>
      <c r="C6029" s="35">
        <f>B6029-$G$4</f>
        <v/>
      </c>
      <c r="D6029" s="82">
        <f>POWER(C6029,2)</f>
        <v/>
      </c>
    </row>
    <row r="6030">
      <c r="B6030" s="65">
        <f>'Generacion DD'!J6038</f>
        <v/>
      </c>
      <c r="C6030" s="35">
        <f>B6030-$G$4</f>
        <v/>
      </c>
      <c r="D6030" s="82">
        <f>POWER(C6030,2)</f>
        <v/>
      </c>
    </row>
    <row r="6031">
      <c r="B6031" s="65">
        <f>'Generacion DD'!J6039</f>
        <v/>
      </c>
      <c r="C6031" s="35">
        <f>B6031-$G$4</f>
        <v/>
      </c>
      <c r="D6031" s="82">
        <f>POWER(C6031,2)</f>
        <v/>
      </c>
    </row>
    <row r="6032">
      <c r="B6032" s="65">
        <f>'Generacion DD'!J6040</f>
        <v/>
      </c>
      <c r="C6032" s="35">
        <f>B6032-$G$4</f>
        <v/>
      </c>
      <c r="D6032" s="82">
        <f>POWER(C6032,2)</f>
        <v/>
      </c>
    </row>
    <row r="6033">
      <c r="B6033" s="65">
        <f>'Generacion DD'!J6041</f>
        <v/>
      </c>
      <c r="C6033" s="35">
        <f>B6033-$G$4</f>
        <v/>
      </c>
      <c r="D6033" s="82">
        <f>POWER(C6033,2)</f>
        <v/>
      </c>
    </row>
    <row r="6034">
      <c r="B6034" s="65">
        <f>'Generacion DD'!J6042</f>
        <v/>
      </c>
      <c r="C6034" s="35">
        <f>B6034-$G$4</f>
        <v/>
      </c>
      <c r="D6034" s="82">
        <f>POWER(C6034,2)</f>
        <v/>
      </c>
    </row>
    <row r="6035">
      <c r="B6035" s="65">
        <f>'Generacion DD'!J6043</f>
        <v/>
      </c>
      <c r="C6035" s="35">
        <f>B6035-$G$4</f>
        <v/>
      </c>
      <c r="D6035" s="82">
        <f>POWER(C6035,2)</f>
        <v/>
      </c>
    </row>
    <row r="6036">
      <c r="B6036" s="65">
        <f>'Generacion DD'!J6044</f>
        <v/>
      </c>
      <c r="C6036" s="35">
        <f>B6036-$G$4</f>
        <v/>
      </c>
      <c r="D6036" s="82">
        <f>POWER(C6036,2)</f>
        <v/>
      </c>
    </row>
    <row r="6037">
      <c r="B6037" s="65">
        <f>'Generacion DD'!J6045</f>
        <v/>
      </c>
      <c r="C6037" s="35">
        <f>B6037-$G$4</f>
        <v/>
      </c>
      <c r="D6037" s="82">
        <f>POWER(C6037,2)</f>
        <v/>
      </c>
    </row>
    <row r="6038">
      <c r="B6038" s="65">
        <f>'Generacion DD'!J6046</f>
        <v/>
      </c>
      <c r="C6038" s="35">
        <f>B6038-$G$4</f>
        <v/>
      </c>
      <c r="D6038" s="82">
        <f>POWER(C6038,2)</f>
        <v/>
      </c>
    </row>
    <row r="6039">
      <c r="B6039" s="65">
        <f>'Generacion DD'!J6047</f>
        <v/>
      </c>
      <c r="C6039" s="35">
        <f>B6039-$G$4</f>
        <v/>
      </c>
      <c r="D6039" s="82">
        <f>POWER(C6039,2)</f>
        <v/>
      </c>
    </row>
    <row r="6040">
      <c r="B6040" s="65">
        <f>'Generacion DD'!J6048</f>
        <v/>
      </c>
      <c r="C6040" s="35">
        <f>B6040-$G$4</f>
        <v/>
      </c>
      <c r="D6040" s="82">
        <f>POWER(C6040,2)</f>
        <v/>
      </c>
    </row>
    <row r="6041">
      <c r="B6041" s="65">
        <f>'Generacion DD'!J6049</f>
        <v/>
      </c>
      <c r="C6041" s="35">
        <f>B6041-$G$4</f>
        <v/>
      </c>
      <c r="D6041" s="82">
        <f>POWER(C6041,2)</f>
        <v/>
      </c>
    </row>
    <row r="6042">
      <c r="B6042" s="65">
        <f>'Generacion DD'!J6050</f>
        <v/>
      </c>
      <c r="C6042" s="35">
        <f>B6042-$G$4</f>
        <v/>
      </c>
      <c r="D6042" s="82">
        <f>POWER(C6042,2)</f>
        <v/>
      </c>
    </row>
    <row r="6043">
      <c r="B6043" s="65">
        <f>'Generacion DD'!J6051</f>
        <v/>
      </c>
      <c r="C6043" s="35">
        <f>B6043-$G$4</f>
        <v/>
      </c>
      <c r="D6043" s="82">
        <f>POWER(C6043,2)</f>
        <v/>
      </c>
    </row>
    <row r="6044">
      <c r="B6044" s="65">
        <f>'Generacion DD'!J6052</f>
        <v/>
      </c>
      <c r="C6044" s="35">
        <f>B6044-$G$4</f>
        <v/>
      </c>
      <c r="D6044" s="82">
        <f>POWER(C6044,2)</f>
        <v/>
      </c>
    </row>
    <row r="6045">
      <c r="B6045" s="65">
        <f>'Generacion DD'!J6053</f>
        <v/>
      </c>
      <c r="C6045" s="35">
        <f>B6045-$G$4</f>
        <v/>
      </c>
      <c r="D6045" s="82">
        <f>POWER(C6045,2)</f>
        <v/>
      </c>
    </row>
    <row r="6046">
      <c r="B6046" s="65">
        <f>'Generacion DD'!J6054</f>
        <v/>
      </c>
      <c r="C6046" s="35">
        <f>B6046-$G$4</f>
        <v/>
      </c>
      <c r="D6046" s="82">
        <f>POWER(C6046,2)</f>
        <v/>
      </c>
    </row>
    <row r="6047">
      <c r="B6047" s="65">
        <f>'Generacion DD'!J6055</f>
        <v/>
      </c>
      <c r="C6047" s="35">
        <f>B6047-$G$4</f>
        <v/>
      </c>
      <c r="D6047" s="82">
        <f>POWER(C6047,2)</f>
        <v/>
      </c>
    </row>
    <row r="6048">
      <c r="B6048" s="65">
        <f>'Generacion DD'!J6056</f>
        <v/>
      </c>
      <c r="C6048" s="35">
        <f>B6048-$G$4</f>
        <v/>
      </c>
      <c r="D6048" s="82">
        <f>POWER(C6048,2)</f>
        <v/>
      </c>
    </row>
    <row r="6049">
      <c r="B6049" s="65">
        <f>'Generacion DD'!J6057</f>
        <v/>
      </c>
      <c r="C6049" s="35">
        <f>B6049-$G$4</f>
        <v/>
      </c>
      <c r="D6049" s="82">
        <f>POWER(C6049,2)</f>
        <v/>
      </c>
    </row>
    <row r="6050">
      <c r="B6050" s="65">
        <f>'Generacion DD'!J6058</f>
        <v/>
      </c>
      <c r="C6050" s="35">
        <f>B6050-$G$4</f>
        <v/>
      </c>
      <c r="D6050" s="82">
        <f>POWER(C6050,2)</f>
        <v/>
      </c>
    </row>
    <row r="6051">
      <c r="B6051" s="65">
        <f>'Generacion DD'!J6059</f>
        <v/>
      </c>
      <c r="C6051" s="35">
        <f>B6051-$G$4</f>
        <v/>
      </c>
      <c r="D6051" s="82">
        <f>POWER(C6051,2)</f>
        <v/>
      </c>
    </row>
    <row r="6052">
      <c r="B6052" s="65">
        <f>'Generacion DD'!J6060</f>
        <v/>
      </c>
      <c r="C6052" s="35">
        <f>B6052-$G$4</f>
        <v/>
      </c>
      <c r="D6052" s="82">
        <f>POWER(C6052,2)</f>
        <v/>
      </c>
    </row>
    <row r="6053">
      <c r="B6053" s="65">
        <f>'Generacion DD'!J6061</f>
        <v/>
      </c>
      <c r="C6053" s="35">
        <f>B6053-$G$4</f>
        <v/>
      </c>
      <c r="D6053" s="82">
        <f>POWER(C6053,2)</f>
        <v/>
      </c>
    </row>
    <row r="6054">
      <c r="B6054" s="65">
        <f>'Generacion DD'!J6062</f>
        <v/>
      </c>
      <c r="C6054" s="35">
        <f>B6054-$G$4</f>
        <v/>
      </c>
      <c r="D6054" s="82">
        <f>POWER(C6054,2)</f>
        <v/>
      </c>
    </row>
    <row r="6055">
      <c r="B6055" s="65">
        <f>'Generacion DD'!J6063</f>
        <v/>
      </c>
      <c r="C6055" s="35">
        <f>B6055-$G$4</f>
        <v/>
      </c>
      <c r="D6055" s="82">
        <f>POWER(C6055,2)</f>
        <v/>
      </c>
    </row>
    <row r="6056">
      <c r="B6056" s="65">
        <f>'Generacion DD'!J6064</f>
        <v/>
      </c>
      <c r="C6056" s="35">
        <f>B6056-$G$4</f>
        <v/>
      </c>
      <c r="D6056" s="82">
        <f>POWER(C6056,2)</f>
        <v/>
      </c>
    </row>
    <row r="6057">
      <c r="B6057" s="65">
        <f>'Generacion DD'!J6065</f>
        <v/>
      </c>
      <c r="C6057" s="35">
        <f>B6057-$G$4</f>
        <v/>
      </c>
      <c r="D6057" s="82">
        <f>POWER(C6057,2)</f>
        <v/>
      </c>
    </row>
    <row r="6058">
      <c r="B6058" s="65">
        <f>'Generacion DD'!J6066</f>
        <v/>
      </c>
      <c r="C6058" s="35">
        <f>B6058-$G$4</f>
        <v/>
      </c>
      <c r="D6058" s="82">
        <f>POWER(C6058,2)</f>
        <v/>
      </c>
    </row>
    <row r="6059">
      <c r="B6059" s="65">
        <f>'Generacion DD'!J6067</f>
        <v/>
      </c>
      <c r="C6059" s="35">
        <f>B6059-$G$4</f>
        <v/>
      </c>
      <c r="D6059" s="82">
        <f>POWER(C6059,2)</f>
        <v/>
      </c>
    </row>
    <row r="6060">
      <c r="B6060" s="65">
        <f>'Generacion DD'!J6068</f>
        <v/>
      </c>
      <c r="C6060" s="35">
        <f>B6060-$G$4</f>
        <v/>
      </c>
      <c r="D6060" s="82">
        <f>POWER(C6060,2)</f>
        <v/>
      </c>
    </row>
    <row r="6061">
      <c r="B6061" s="65">
        <f>'Generacion DD'!J6069</f>
        <v/>
      </c>
      <c r="C6061" s="35">
        <f>B6061-$G$4</f>
        <v/>
      </c>
      <c r="D6061" s="82">
        <f>POWER(C6061,2)</f>
        <v/>
      </c>
    </row>
    <row r="6062">
      <c r="B6062" s="65">
        <f>'Generacion DD'!J6070</f>
        <v/>
      </c>
      <c r="C6062" s="35">
        <f>B6062-$G$4</f>
        <v/>
      </c>
      <c r="D6062" s="82">
        <f>POWER(C6062,2)</f>
        <v/>
      </c>
    </row>
    <row r="6063">
      <c r="B6063" s="65">
        <f>'Generacion DD'!J6071</f>
        <v/>
      </c>
      <c r="C6063" s="35">
        <f>B6063-$G$4</f>
        <v/>
      </c>
      <c r="D6063" s="82">
        <f>POWER(C6063,2)</f>
        <v/>
      </c>
    </row>
    <row r="6064">
      <c r="B6064" s="65">
        <f>'Generacion DD'!J6072</f>
        <v/>
      </c>
      <c r="C6064" s="35">
        <f>B6064-$G$4</f>
        <v/>
      </c>
      <c r="D6064" s="82">
        <f>POWER(C6064,2)</f>
        <v/>
      </c>
    </row>
    <row r="6065">
      <c r="B6065" s="65">
        <f>'Generacion DD'!J6073</f>
        <v/>
      </c>
      <c r="C6065" s="35">
        <f>B6065-$G$4</f>
        <v/>
      </c>
      <c r="D6065" s="82">
        <f>POWER(C6065,2)</f>
        <v/>
      </c>
    </row>
    <row r="6066">
      <c r="B6066" s="65">
        <f>'Generacion DD'!J6074</f>
        <v/>
      </c>
      <c r="C6066" s="35">
        <f>B6066-$G$4</f>
        <v/>
      </c>
      <c r="D6066" s="82">
        <f>POWER(C6066,2)</f>
        <v/>
      </c>
    </row>
    <row r="6067">
      <c r="B6067" s="65">
        <f>'Generacion DD'!J6075</f>
        <v/>
      </c>
      <c r="C6067" s="35">
        <f>B6067-$G$4</f>
        <v/>
      </c>
      <c r="D6067" s="82">
        <f>POWER(C6067,2)</f>
        <v/>
      </c>
    </row>
    <row r="6068">
      <c r="B6068" s="65">
        <f>'Generacion DD'!J6076</f>
        <v/>
      </c>
      <c r="C6068" s="35">
        <f>B6068-$G$4</f>
        <v/>
      </c>
      <c r="D6068" s="82">
        <f>POWER(C6068,2)</f>
        <v/>
      </c>
    </row>
    <row r="6069">
      <c r="B6069" s="65">
        <f>'Generacion DD'!J6077</f>
        <v/>
      </c>
      <c r="C6069" s="35">
        <f>B6069-$G$4</f>
        <v/>
      </c>
      <c r="D6069" s="82">
        <f>POWER(C6069,2)</f>
        <v/>
      </c>
    </row>
    <row r="6070">
      <c r="B6070" s="65">
        <f>'Generacion DD'!J6078</f>
        <v/>
      </c>
      <c r="C6070" s="35">
        <f>B6070-$G$4</f>
        <v/>
      </c>
      <c r="D6070" s="82">
        <f>POWER(C6070,2)</f>
        <v/>
      </c>
    </row>
    <row r="6071">
      <c r="B6071" s="65">
        <f>'Generacion DD'!J6079</f>
        <v/>
      </c>
      <c r="C6071" s="35">
        <f>B6071-$G$4</f>
        <v/>
      </c>
      <c r="D6071" s="82">
        <f>POWER(C6071,2)</f>
        <v/>
      </c>
    </row>
    <row r="6072">
      <c r="B6072" s="65">
        <f>'Generacion DD'!J6080</f>
        <v/>
      </c>
      <c r="C6072" s="35">
        <f>B6072-$G$4</f>
        <v/>
      </c>
      <c r="D6072" s="82">
        <f>POWER(C6072,2)</f>
        <v/>
      </c>
    </row>
    <row r="6073">
      <c r="B6073" s="65">
        <f>'Generacion DD'!J6081</f>
        <v/>
      </c>
      <c r="C6073" s="35">
        <f>B6073-$G$4</f>
        <v/>
      </c>
      <c r="D6073" s="82">
        <f>POWER(C6073,2)</f>
        <v/>
      </c>
    </row>
    <row r="6074">
      <c r="B6074" s="65">
        <f>'Generacion DD'!J6082</f>
        <v/>
      </c>
      <c r="C6074" s="35">
        <f>B6074-$G$4</f>
        <v/>
      </c>
      <c r="D6074" s="82">
        <f>POWER(C6074,2)</f>
        <v/>
      </c>
    </row>
    <row r="6075">
      <c r="B6075" s="65">
        <f>'Generacion DD'!J6083</f>
        <v/>
      </c>
      <c r="C6075" s="35">
        <f>B6075-$G$4</f>
        <v/>
      </c>
      <c r="D6075" s="82">
        <f>POWER(C6075,2)</f>
        <v/>
      </c>
    </row>
    <row r="6076">
      <c r="B6076" s="65">
        <f>'Generacion DD'!J6084</f>
        <v/>
      </c>
      <c r="C6076" s="35">
        <f>B6076-$G$4</f>
        <v/>
      </c>
      <c r="D6076" s="82">
        <f>POWER(C6076,2)</f>
        <v/>
      </c>
    </row>
    <row r="6077">
      <c r="B6077" s="65">
        <f>'Generacion DD'!J6085</f>
        <v/>
      </c>
      <c r="C6077" s="35">
        <f>B6077-$G$4</f>
        <v/>
      </c>
      <c r="D6077" s="82">
        <f>POWER(C6077,2)</f>
        <v/>
      </c>
    </row>
    <row r="6078">
      <c r="B6078" s="65">
        <f>'Generacion DD'!J6086</f>
        <v/>
      </c>
      <c r="C6078" s="35">
        <f>B6078-$G$4</f>
        <v/>
      </c>
      <c r="D6078" s="82">
        <f>POWER(C6078,2)</f>
        <v/>
      </c>
    </row>
    <row r="6079">
      <c r="B6079" s="65">
        <f>'Generacion DD'!J6087</f>
        <v/>
      </c>
      <c r="C6079" s="35">
        <f>B6079-$G$4</f>
        <v/>
      </c>
      <c r="D6079" s="82">
        <f>POWER(C6079,2)</f>
        <v/>
      </c>
    </row>
    <row r="6080">
      <c r="B6080" s="65">
        <f>'Generacion DD'!J6088</f>
        <v/>
      </c>
      <c r="C6080" s="35">
        <f>B6080-$G$4</f>
        <v/>
      </c>
      <c r="D6080" s="82">
        <f>POWER(C6080,2)</f>
        <v/>
      </c>
    </row>
    <row r="6081">
      <c r="B6081" s="65">
        <f>'Generacion DD'!J6089</f>
        <v/>
      </c>
      <c r="C6081" s="35">
        <f>B6081-$G$4</f>
        <v/>
      </c>
      <c r="D6081" s="82">
        <f>POWER(C6081,2)</f>
        <v/>
      </c>
    </row>
    <row r="6082">
      <c r="B6082" s="65">
        <f>'Generacion DD'!J6090</f>
        <v/>
      </c>
      <c r="C6082" s="35">
        <f>B6082-$G$4</f>
        <v/>
      </c>
      <c r="D6082" s="82">
        <f>POWER(C6082,2)</f>
        <v/>
      </c>
    </row>
    <row r="6083">
      <c r="B6083" s="65">
        <f>'Generacion DD'!J6091</f>
        <v/>
      </c>
      <c r="C6083" s="35">
        <f>B6083-$G$4</f>
        <v/>
      </c>
      <c r="D6083" s="82">
        <f>POWER(C6083,2)</f>
        <v/>
      </c>
    </row>
    <row r="6084">
      <c r="B6084" s="65">
        <f>'Generacion DD'!J6092</f>
        <v/>
      </c>
      <c r="C6084" s="35">
        <f>B6084-$G$4</f>
        <v/>
      </c>
      <c r="D6084" s="82">
        <f>POWER(C6084,2)</f>
        <v/>
      </c>
    </row>
    <row r="6085">
      <c r="B6085" s="65">
        <f>'Generacion DD'!J6093</f>
        <v/>
      </c>
      <c r="C6085" s="35">
        <f>B6085-$G$4</f>
        <v/>
      </c>
      <c r="D6085" s="82">
        <f>POWER(C6085,2)</f>
        <v/>
      </c>
    </row>
    <row r="6086">
      <c r="B6086" s="65">
        <f>'Generacion DD'!J6094</f>
        <v/>
      </c>
      <c r="C6086" s="35">
        <f>B6086-$G$4</f>
        <v/>
      </c>
      <c r="D6086" s="82">
        <f>POWER(C6086,2)</f>
        <v/>
      </c>
    </row>
    <row r="6087">
      <c r="B6087" s="65">
        <f>'Generacion DD'!J6095</f>
        <v/>
      </c>
      <c r="C6087" s="35">
        <f>B6087-$G$4</f>
        <v/>
      </c>
      <c r="D6087" s="82">
        <f>POWER(C6087,2)</f>
        <v/>
      </c>
    </row>
    <row r="6088">
      <c r="B6088" s="65">
        <f>'Generacion DD'!J6096</f>
        <v/>
      </c>
      <c r="C6088" s="35">
        <f>B6088-$G$4</f>
        <v/>
      </c>
      <c r="D6088" s="82">
        <f>POWER(C6088,2)</f>
        <v/>
      </c>
    </row>
    <row r="6089">
      <c r="B6089" s="65">
        <f>'Generacion DD'!J6097</f>
        <v/>
      </c>
      <c r="C6089" s="35">
        <f>B6089-$G$4</f>
        <v/>
      </c>
      <c r="D6089" s="82">
        <f>POWER(C6089,2)</f>
        <v/>
      </c>
    </row>
    <row r="6090">
      <c r="B6090" s="65">
        <f>'Generacion DD'!J6098</f>
        <v/>
      </c>
      <c r="C6090" s="35">
        <f>B6090-$G$4</f>
        <v/>
      </c>
      <c r="D6090" s="82">
        <f>POWER(C6090,2)</f>
        <v/>
      </c>
    </row>
    <row r="6091">
      <c r="B6091" s="65">
        <f>'Generacion DD'!J6099</f>
        <v/>
      </c>
      <c r="C6091" s="35">
        <f>B6091-$G$4</f>
        <v/>
      </c>
      <c r="D6091" s="82">
        <f>POWER(C6091,2)</f>
        <v/>
      </c>
    </row>
    <row r="6092">
      <c r="B6092" s="65">
        <f>'Generacion DD'!J6100</f>
        <v/>
      </c>
      <c r="C6092" s="35">
        <f>B6092-$G$4</f>
        <v/>
      </c>
      <c r="D6092" s="82">
        <f>POWER(C6092,2)</f>
        <v/>
      </c>
    </row>
    <row r="6093">
      <c r="B6093" s="65">
        <f>'Generacion DD'!J6101</f>
        <v/>
      </c>
      <c r="C6093" s="35">
        <f>B6093-$G$4</f>
        <v/>
      </c>
      <c r="D6093" s="82">
        <f>POWER(C6093,2)</f>
        <v/>
      </c>
    </row>
    <row r="6094">
      <c r="B6094" s="65">
        <f>'Generacion DD'!J6102</f>
        <v/>
      </c>
      <c r="C6094" s="35">
        <f>B6094-$G$4</f>
        <v/>
      </c>
      <c r="D6094" s="82">
        <f>POWER(C6094,2)</f>
        <v/>
      </c>
    </row>
    <row r="6095">
      <c r="B6095" s="65">
        <f>'Generacion DD'!J6103</f>
        <v/>
      </c>
      <c r="C6095" s="35">
        <f>B6095-$G$4</f>
        <v/>
      </c>
      <c r="D6095" s="82">
        <f>POWER(C6095,2)</f>
        <v/>
      </c>
    </row>
    <row r="6096">
      <c r="B6096" s="65">
        <f>'Generacion DD'!J6104</f>
        <v/>
      </c>
      <c r="C6096" s="35">
        <f>B6096-$G$4</f>
        <v/>
      </c>
      <c r="D6096" s="82">
        <f>POWER(C6096,2)</f>
        <v/>
      </c>
    </row>
    <row r="6097">
      <c r="B6097" s="65">
        <f>'Generacion DD'!J6105</f>
        <v/>
      </c>
      <c r="C6097" s="35">
        <f>B6097-$G$4</f>
        <v/>
      </c>
      <c r="D6097" s="82">
        <f>POWER(C6097,2)</f>
        <v/>
      </c>
    </row>
    <row r="6098">
      <c r="B6098" s="65">
        <f>'Generacion DD'!J6106</f>
        <v/>
      </c>
      <c r="C6098" s="35">
        <f>B6098-$G$4</f>
        <v/>
      </c>
      <c r="D6098" s="82">
        <f>POWER(C6098,2)</f>
        <v/>
      </c>
    </row>
    <row r="6099">
      <c r="B6099" s="65">
        <f>'Generacion DD'!J6107</f>
        <v/>
      </c>
      <c r="C6099" s="35">
        <f>B6099-$G$4</f>
        <v/>
      </c>
      <c r="D6099" s="82">
        <f>POWER(C6099,2)</f>
        <v/>
      </c>
    </row>
    <row r="6100">
      <c r="B6100" s="65">
        <f>'Generacion DD'!J6108</f>
        <v/>
      </c>
      <c r="C6100" s="35">
        <f>B6100-$G$4</f>
        <v/>
      </c>
      <c r="D6100" s="82">
        <f>POWER(C6100,2)</f>
        <v/>
      </c>
    </row>
    <row r="6101">
      <c r="B6101" s="65">
        <f>'Generacion DD'!J6109</f>
        <v/>
      </c>
      <c r="C6101" s="35">
        <f>B6101-$G$4</f>
        <v/>
      </c>
      <c r="D6101" s="82">
        <f>POWER(C6101,2)</f>
        <v/>
      </c>
    </row>
    <row r="6102">
      <c r="B6102" s="65">
        <f>'Generacion DD'!J6110</f>
        <v/>
      </c>
      <c r="C6102" s="35">
        <f>B6102-$G$4</f>
        <v/>
      </c>
      <c r="D6102" s="82">
        <f>POWER(C6102,2)</f>
        <v/>
      </c>
    </row>
    <row r="6103">
      <c r="B6103" s="65">
        <f>'Generacion DD'!J6111</f>
        <v/>
      </c>
      <c r="C6103" s="35">
        <f>B6103-$G$4</f>
        <v/>
      </c>
      <c r="D6103" s="82">
        <f>POWER(C6103,2)</f>
        <v/>
      </c>
    </row>
    <row r="6104">
      <c r="B6104" s="65">
        <f>'Generacion DD'!J6112</f>
        <v/>
      </c>
      <c r="C6104" s="35">
        <f>B6104-$G$4</f>
        <v/>
      </c>
      <c r="D6104" s="82">
        <f>POWER(C6104,2)</f>
        <v/>
      </c>
    </row>
    <row r="6105">
      <c r="B6105" s="65">
        <f>'Generacion DD'!J6113</f>
        <v/>
      </c>
      <c r="C6105" s="35">
        <f>B6105-$G$4</f>
        <v/>
      </c>
      <c r="D6105" s="82">
        <f>POWER(C6105,2)</f>
        <v/>
      </c>
    </row>
    <row r="6106">
      <c r="B6106" s="65">
        <f>'Generacion DD'!J6114</f>
        <v/>
      </c>
      <c r="C6106" s="35">
        <f>B6106-$G$4</f>
        <v/>
      </c>
      <c r="D6106" s="82">
        <f>POWER(C6106,2)</f>
        <v/>
      </c>
    </row>
    <row r="6107">
      <c r="B6107" s="65">
        <f>'Generacion DD'!J6115</f>
        <v/>
      </c>
      <c r="C6107" s="35">
        <f>B6107-$G$4</f>
        <v/>
      </c>
      <c r="D6107" s="82">
        <f>POWER(C6107,2)</f>
        <v/>
      </c>
    </row>
    <row r="6108">
      <c r="B6108" s="65">
        <f>'Generacion DD'!J6116</f>
        <v/>
      </c>
      <c r="C6108" s="35">
        <f>B6108-$G$4</f>
        <v/>
      </c>
      <c r="D6108" s="82">
        <f>POWER(C6108,2)</f>
        <v/>
      </c>
    </row>
    <row r="6109">
      <c r="B6109" s="65">
        <f>'Generacion DD'!J6117</f>
        <v/>
      </c>
      <c r="C6109" s="35">
        <f>B6109-$G$4</f>
        <v/>
      </c>
      <c r="D6109" s="82">
        <f>POWER(C6109,2)</f>
        <v/>
      </c>
    </row>
    <row r="6110">
      <c r="B6110" s="65">
        <f>'Generacion DD'!J6118</f>
        <v/>
      </c>
      <c r="C6110" s="35">
        <f>B6110-$G$4</f>
        <v/>
      </c>
      <c r="D6110" s="82">
        <f>POWER(C6110,2)</f>
        <v/>
      </c>
    </row>
    <row r="6111">
      <c r="B6111" s="65">
        <f>'Generacion DD'!J6119</f>
        <v/>
      </c>
      <c r="C6111" s="35">
        <f>B6111-$G$4</f>
        <v/>
      </c>
      <c r="D6111" s="82">
        <f>POWER(C6111,2)</f>
        <v/>
      </c>
    </row>
    <row r="6112">
      <c r="B6112" s="65">
        <f>'Generacion DD'!J6120</f>
        <v/>
      </c>
      <c r="C6112" s="35">
        <f>B6112-$G$4</f>
        <v/>
      </c>
      <c r="D6112" s="82">
        <f>POWER(C6112,2)</f>
        <v/>
      </c>
    </row>
    <row r="6113">
      <c r="B6113" s="65">
        <f>'Generacion DD'!J6121</f>
        <v/>
      </c>
      <c r="C6113" s="35">
        <f>B6113-$G$4</f>
        <v/>
      </c>
      <c r="D6113" s="82">
        <f>POWER(C6113,2)</f>
        <v/>
      </c>
    </row>
    <row r="6114">
      <c r="B6114" s="65">
        <f>'Generacion DD'!J6122</f>
        <v/>
      </c>
      <c r="C6114" s="35">
        <f>B6114-$G$4</f>
        <v/>
      </c>
      <c r="D6114" s="82">
        <f>POWER(C6114,2)</f>
        <v/>
      </c>
    </row>
    <row r="6115">
      <c r="B6115" s="65">
        <f>'Generacion DD'!J6123</f>
        <v/>
      </c>
      <c r="C6115" s="35">
        <f>B6115-$G$4</f>
        <v/>
      </c>
      <c r="D6115" s="82">
        <f>POWER(C6115,2)</f>
        <v/>
      </c>
    </row>
    <row r="6116">
      <c r="B6116" s="65">
        <f>'Generacion DD'!J6124</f>
        <v/>
      </c>
      <c r="C6116" s="35">
        <f>B6116-$G$4</f>
        <v/>
      </c>
      <c r="D6116" s="82">
        <f>POWER(C6116,2)</f>
        <v/>
      </c>
    </row>
    <row r="6117">
      <c r="B6117" s="65">
        <f>'Generacion DD'!J6125</f>
        <v/>
      </c>
      <c r="C6117" s="35">
        <f>B6117-$G$4</f>
        <v/>
      </c>
      <c r="D6117" s="82">
        <f>POWER(C6117,2)</f>
        <v/>
      </c>
    </row>
    <row r="6118">
      <c r="B6118" s="65">
        <f>'Generacion DD'!J6126</f>
        <v/>
      </c>
      <c r="C6118" s="35">
        <f>B6118-$G$4</f>
        <v/>
      </c>
      <c r="D6118" s="82">
        <f>POWER(C6118,2)</f>
        <v/>
      </c>
    </row>
    <row r="6119">
      <c r="B6119" s="65">
        <f>'Generacion DD'!J6127</f>
        <v/>
      </c>
      <c r="C6119" s="35">
        <f>B6119-$G$4</f>
        <v/>
      </c>
      <c r="D6119" s="82">
        <f>POWER(C6119,2)</f>
        <v/>
      </c>
    </row>
    <row r="6120">
      <c r="B6120" s="65">
        <f>'Generacion DD'!J6128</f>
        <v/>
      </c>
      <c r="C6120" s="35">
        <f>B6120-$G$4</f>
        <v/>
      </c>
      <c r="D6120" s="82">
        <f>POWER(C6120,2)</f>
        <v/>
      </c>
    </row>
    <row r="6121">
      <c r="B6121" s="65">
        <f>'Generacion DD'!J6129</f>
        <v/>
      </c>
      <c r="C6121" s="35">
        <f>B6121-$G$4</f>
        <v/>
      </c>
      <c r="D6121" s="82">
        <f>POWER(C6121,2)</f>
        <v/>
      </c>
    </row>
    <row r="6122">
      <c r="B6122" s="65">
        <f>'Generacion DD'!J6130</f>
        <v/>
      </c>
      <c r="C6122" s="35">
        <f>B6122-$G$4</f>
        <v/>
      </c>
      <c r="D6122" s="82">
        <f>POWER(C6122,2)</f>
        <v/>
      </c>
    </row>
    <row r="6123">
      <c r="B6123" s="65">
        <f>'Generacion DD'!J6131</f>
        <v/>
      </c>
      <c r="C6123" s="35">
        <f>B6123-$G$4</f>
        <v/>
      </c>
      <c r="D6123" s="82">
        <f>POWER(C6123,2)</f>
        <v/>
      </c>
    </row>
    <row r="6124">
      <c r="B6124" s="65">
        <f>'Generacion DD'!J6132</f>
        <v/>
      </c>
      <c r="C6124" s="35">
        <f>B6124-$G$4</f>
        <v/>
      </c>
      <c r="D6124" s="82">
        <f>POWER(C6124,2)</f>
        <v/>
      </c>
    </row>
    <row r="6125">
      <c r="B6125" s="65">
        <f>'Generacion DD'!J6133</f>
        <v/>
      </c>
      <c r="C6125" s="35">
        <f>B6125-$G$4</f>
        <v/>
      </c>
      <c r="D6125" s="82">
        <f>POWER(C6125,2)</f>
        <v/>
      </c>
    </row>
    <row r="6126">
      <c r="B6126" s="65">
        <f>'Generacion DD'!J6134</f>
        <v/>
      </c>
      <c r="C6126" s="35">
        <f>B6126-$G$4</f>
        <v/>
      </c>
      <c r="D6126" s="82">
        <f>POWER(C6126,2)</f>
        <v/>
      </c>
    </row>
    <row r="6127">
      <c r="B6127" s="65">
        <f>'Generacion DD'!J6135</f>
        <v/>
      </c>
      <c r="C6127" s="35">
        <f>B6127-$G$4</f>
        <v/>
      </c>
      <c r="D6127" s="82">
        <f>POWER(C6127,2)</f>
        <v/>
      </c>
    </row>
    <row r="6128">
      <c r="B6128" s="65">
        <f>'Generacion DD'!J6136</f>
        <v/>
      </c>
      <c r="C6128" s="35">
        <f>B6128-$G$4</f>
        <v/>
      </c>
      <c r="D6128" s="82">
        <f>POWER(C6128,2)</f>
        <v/>
      </c>
    </row>
    <row r="6129">
      <c r="B6129" s="65">
        <f>'Generacion DD'!J6137</f>
        <v/>
      </c>
      <c r="C6129" s="35">
        <f>B6129-$G$4</f>
        <v/>
      </c>
      <c r="D6129" s="82">
        <f>POWER(C6129,2)</f>
        <v/>
      </c>
    </row>
    <row r="6130">
      <c r="B6130" s="65">
        <f>'Generacion DD'!J6138</f>
        <v/>
      </c>
      <c r="C6130" s="35">
        <f>B6130-$G$4</f>
        <v/>
      </c>
      <c r="D6130" s="82">
        <f>POWER(C6130,2)</f>
        <v/>
      </c>
    </row>
    <row r="6131">
      <c r="B6131" s="65">
        <f>'Generacion DD'!J6139</f>
        <v/>
      </c>
      <c r="C6131" s="35">
        <f>B6131-$G$4</f>
        <v/>
      </c>
      <c r="D6131" s="82">
        <f>POWER(C6131,2)</f>
        <v/>
      </c>
    </row>
    <row r="6132">
      <c r="B6132" s="65">
        <f>'Generacion DD'!J6140</f>
        <v/>
      </c>
      <c r="C6132" s="35">
        <f>B6132-$G$4</f>
        <v/>
      </c>
      <c r="D6132" s="82">
        <f>POWER(C6132,2)</f>
        <v/>
      </c>
    </row>
    <row r="6133">
      <c r="B6133" s="65">
        <f>'Generacion DD'!J6141</f>
        <v/>
      </c>
      <c r="C6133" s="35">
        <f>B6133-$G$4</f>
        <v/>
      </c>
      <c r="D6133" s="82">
        <f>POWER(C6133,2)</f>
        <v/>
      </c>
    </row>
    <row r="6134">
      <c r="B6134" s="65">
        <f>'Generacion DD'!J6142</f>
        <v/>
      </c>
      <c r="C6134" s="35">
        <f>B6134-$G$4</f>
        <v/>
      </c>
      <c r="D6134" s="82">
        <f>POWER(C6134,2)</f>
        <v/>
      </c>
    </row>
    <row r="6135">
      <c r="B6135" s="65">
        <f>'Generacion DD'!J6143</f>
        <v/>
      </c>
      <c r="C6135" s="35">
        <f>B6135-$G$4</f>
        <v/>
      </c>
      <c r="D6135" s="82">
        <f>POWER(C6135,2)</f>
        <v/>
      </c>
    </row>
    <row r="6136">
      <c r="B6136" s="65">
        <f>'Generacion DD'!J6144</f>
        <v/>
      </c>
      <c r="C6136" s="35">
        <f>B6136-$G$4</f>
        <v/>
      </c>
      <c r="D6136" s="82">
        <f>POWER(C6136,2)</f>
        <v/>
      </c>
    </row>
    <row r="6137">
      <c r="B6137" s="65">
        <f>'Generacion DD'!J6145</f>
        <v/>
      </c>
      <c r="C6137" s="35">
        <f>B6137-$G$4</f>
        <v/>
      </c>
      <c r="D6137" s="82">
        <f>POWER(C6137,2)</f>
        <v/>
      </c>
    </row>
    <row r="6138">
      <c r="B6138" s="65">
        <f>'Generacion DD'!J6146</f>
        <v/>
      </c>
      <c r="C6138" s="35">
        <f>B6138-$G$4</f>
        <v/>
      </c>
      <c r="D6138" s="82">
        <f>POWER(C6138,2)</f>
        <v/>
      </c>
    </row>
    <row r="6139">
      <c r="B6139" s="65">
        <f>'Generacion DD'!J6147</f>
        <v/>
      </c>
      <c r="C6139" s="35">
        <f>B6139-$G$4</f>
        <v/>
      </c>
      <c r="D6139" s="82">
        <f>POWER(C6139,2)</f>
        <v/>
      </c>
    </row>
    <row r="6140">
      <c r="B6140" s="65">
        <f>'Generacion DD'!J6148</f>
        <v/>
      </c>
      <c r="C6140" s="35">
        <f>B6140-$G$4</f>
        <v/>
      </c>
      <c r="D6140" s="82">
        <f>POWER(C6140,2)</f>
        <v/>
      </c>
    </row>
    <row r="6141">
      <c r="B6141" s="65">
        <f>'Generacion DD'!J6149</f>
        <v/>
      </c>
      <c r="C6141" s="35">
        <f>B6141-$G$4</f>
        <v/>
      </c>
      <c r="D6141" s="82">
        <f>POWER(C6141,2)</f>
        <v/>
      </c>
    </row>
    <row r="6142">
      <c r="B6142" s="65">
        <f>'Generacion DD'!J6150</f>
        <v/>
      </c>
      <c r="C6142" s="35">
        <f>B6142-$G$4</f>
        <v/>
      </c>
      <c r="D6142" s="82">
        <f>POWER(C6142,2)</f>
        <v/>
      </c>
    </row>
    <row r="6143">
      <c r="B6143" s="65">
        <f>'Generacion DD'!J6151</f>
        <v/>
      </c>
      <c r="C6143" s="35">
        <f>B6143-$G$4</f>
        <v/>
      </c>
      <c r="D6143" s="82">
        <f>POWER(C6143,2)</f>
        <v/>
      </c>
    </row>
    <row r="6144">
      <c r="B6144" s="65">
        <f>'Generacion DD'!J6152</f>
        <v/>
      </c>
      <c r="C6144" s="35">
        <f>B6144-$G$4</f>
        <v/>
      </c>
      <c r="D6144" s="82">
        <f>POWER(C6144,2)</f>
        <v/>
      </c>
    </row>
    <row r="6145">
      <c r="B6145" s="65">
        <f>'Generacion DD'!J6153</f>
        <v/>
      </c>
      <c r="C6145" s="35">
        <f>B6145-$G$4</f>
        <v/>
      </c>
      <c r="D6145" s="82">
        <f>POWER(C6145,2)</f>
        <v/>
      </c>
    </row>
    <row r="6146">
      <c r="B6146" s="65">
        <f>'Generacion DD'!J6154</f>
        <v/>
      </c>
      <c r="C6146" s="35">
        <f>B6146-$G$4</f>
        <v/>
      </c>
      <c r="D6146" s="82">
        <f>POWER(C6146,2)</f>
        <v/>
      </c>
    </row>
    <row r="6147">
      <c r="B6147" s="65">
        <f>'Generacion DD'!J6155</f>
        <v/>
      </c>
      <c r="C6147" s="35">
        <f>B6147-$G$4</f>
        <v/>
      </c>
      <c r="D6147" s="82">
        <f>POWER(C6147,2)</f>
        <v/>
      </c>
    </row>
    <row r="6148">
      <c r="B6148" s="65">
        <f>'Generacion DD'!J6156</f>
        <v/>
      </c>
      <c r="C6148" s="35">
        <f>B6148-$G$4</f>
        <v/>
      </c>
      <c r="D6148" s="82">
        <f>POWER(C6148,2)</f>
        <v/>
      </c>
    </row>
    <row r="6149">
      <c r="B6149" s="65">
        <f>'Generacion DD'!J6157</f>
        <v/>
      </c>
      <c r="C6149" s="35">
        <f>B6149-$G$4</f>
        <v/>
      </c>
      <c r="D6149" s="82">
        <f>POWER(C6149,2)</f>
        <v/>
      </c>
    </row>
    <row r="6150">
      <c r="B6150" s="65">
        <f>'Generacion DD'!J6158</f>
        <v/>
      </c>
      <c r="C6150" s="35">
        <f>B6150-$G$4</f>
        <v/>
      </c>
      <c r="D6150" s="82">
        <f>POWER(C6150,2)</f>
        <v/>
      </c>
    </row>
    <row r="6151">
      <c r="B6151" s="65">
        <f>'Generacion DD'!J6159</f>
        <v/>
      </c>
      <c r="C6151" s="35">
        <f>B6151-$G$4</f>
        <v/>
      </c>
      <c r="D6151" s="82">
        <f>POWER(C6151,2)</f>
        <v/>
      </c>
    </row>
    <row r="6152">
      <c r="B6152" s="65">
        <f>'Generacion DD'!J6160</f>
        <v/>
      </c>
      <c r="C6152" s="35">
        <f>B6152-$G$4</f>
        <v/>
      </c>
      <c r="D6152" s="82">
        <f>POWER(C6152,2)</f>
        <v/>
      </c>
    </row>
    <row r="6153">
      <c r="B6153" s="65">
        <f>'Generacion DD'!J6161</f>
        <v/>
      </c>
      <c r="C6153" s="35">
        <f>B6153-$G$4</f>
        <v/>
      </c>
      <c r="D6153" s="82">
        <f>POWER(C6153,2)</f>
        <v/>
      </c>
    </row>
    <row r="6154">
      <c r="B6154" s="65">
        <f>'Generacion DD'!J6162</f>
        <v/>
      </c>
      <c r="C6154" s="35">
        <f>B6154-$G$4</f>
        <v/>
      </c>
      <c r="D6154" s="82">
        <f>POWER(C6154,2)</f>
        <v/>
      </c>
    </row>
    <row r="6155">
      <c r="B6155" s="65">
        <f>'Generacion DD'!J6163</f>
        <v/>
      </c>
      <c r="C6155" s="35">
        <f>B6155-$G$4</f>
        <v/>
      </c>
      <c r="D6155" s="82">
        <f>POWER(C6155,2)</f>
        <v/>
      </c>
    </row>
    <row r="6156">
      <c r="B6156" s="65">
        <f>'Generacion DD'!J6164</f>
        <v/>
      </c>
      <c r="C6156" s="35">
        <f>B6156-$G$4</f>
        <v/>
      </c>
      <c r="D6156" s="82">
        <f>POWER(C6156,2)</f>
        <v/>
      </c>
    </row>
    <row r="6157">
      <c r="B6157" s="65">
        <f>'Generacion DD'!J6165</f>
        <v/>
      </c>
      <c r="C6157" s="35">
        <f>B6157-$G$4</f>
        <v/>
      </c>
      <c r="D6157" s="82">
        <f>POWER(C6157,2)</f>
        <v/>
      </c>
    </row>
    <row r="6158">
      <c r="B6158" s="65">
        <f>'Generacion DD'!J6166</f>
        <v/>
      </c>
      <c r="C6158" s="35">
        <f>B6158-$G$4</f>
        <v/>
      </c>
      <c r="D6158" s="82">
        <f>POWER(C6158,2)</f>
        <v/>
      </c>
    </row>
    <row r="6159">
      <c r="B6159" s="65">
        <f>'Generacion DD'!J6167</f>
        <v/>
      </c>
      <c r="C6159" s="35">
        <f>B6159-$G$4</f>
        <v/>
      </c>
      <c r="D6159" s="82">
        <f>POWER(C6159,2)</f>
        <v/>
      </c>
    </row>
    <row r="6160">
      <c r="B6160" s="65">
        <f>'Generacion DD'!J6168</f>
        <v/>
      </c>
      <c r="C6160" s="35">
        <f>B6160-$G$4</f>
        <v/>
      </c>
      <c r="D6160" s="82">
        <f>POWER(C6160,2)</f>
        <v/>
      </c>
    </row>
    <row r="6161">
      <c r="B6161" s="65">
        <f>'Generacion DD'!J6169</f>
        <v/>
      </c>
      <c r="C6161" s="35">
        <f>B6161-$G$4</f>
        <v/>
      </c>
      <c r="D6161" s="82">
        <f>POWER(C6161,2)</f>
        <v/>
      </c>
    </row>
    <row r="6162">
      <c r="B6162" s="65">
        <f>'Generacion DD'!J6170</f>
        <v/>
      </c>
      <c r="C6162" s="35">
        <f>B6162-$G$4</f>
        <v/>
      </c>
      <c r="D6162" s="82">
        <f>POWER(C6162,2)</f>
        <v/>
      </c>
    </row>
    <row r="6163">
      <c r="B6163" s="65">
        <f>'Generacion DD'!J6171</f>
        <v/>
      </c>
      <c r="C6163" s="35">
        <f>B6163-$G$4</f>
        <v/>
      </c>
      <c r="D6163" s="82">
        <f>POWER(C6163,2)</f>
        <v/>
      </c>
    </row>
    <row r="6164">
      <c r="B6164" s="65">
        <f>'Generacion DD'!J6172</f>
        <v/>
      </c>
      <c r="C6164" s="35">
        <f>B6164-$G$4</f>
        <v/>
      </c>
      <c r="D6164" s="82">
        <f>POWER(C6164,2)</f>
        <v/>
      </c>
    </row>
    <row r="6165">
      <c r="B6165" s="65">
        <f>'Generacion DD'!J6173</f>
        <v/>
      </c>
      <c r="C6165" s="35">
        <f>B6165-$G$4</f>
        <v/>
      </c>
      <c r="D6165" s="82">
        <f>POWER(C6165,2)</f>
        <v/>
      </c>
    </row>
    <row r="6166">
      <c r="B6166" s="65">
        <f>'Generacion DD'!J6174</f>
        <v/>
      </c>
      <c r="C6166" s="35">
        <f>B6166-$G$4</f>
        <v/>
      </c>
      <c r="D6166" s="82">
        <f>POWER(C6166,2)</f>
        <v/>
      </c>
    </row>
    <row r="6167">
      <c r="B6167" s="65">
        <f>'Generacion DD'!J6175</f>
        <v/>
      </c>
      <c r="C6167" s="35">
        <f>B6167-$G$4</f>
        <v/>
      </c>
      <c r="D6167" s="82">
        <f>POWER(C6167,2)</f>
        <v/>
      </c>
    </row>
    <row r="6168">
      <c r="B6168" s="65">
        <f>'Generacion DD'!J6176</f>
        <v/>
      </c>
      <c r="C6168" s="35">
        <f>B6168-$G$4</f>
        <v/>
      </c>
      <c r="D6168" s="82">
        <f>POWER(C6168,2)</f>
        <v/>
      </c>
    </row>
    <row r="6169">
      <c r="B6169" s="65">
        <f>'Generacion DD'!J6177</f>
        <v/>
      </c>
      <c r="C6169" s="35">
        <f>B6169-$G$4</f>
        <v/>
      </c>
      <c r="D6169" s="82">
        <f>POWER(C6169,2)</f>
        <v/>
      </c>
    </row>
    <row r="6170">
      <c r="B6170" s="65">
        <f>'Generacion DD'!J6178</f>
        <v/>
      </c>
      <c r="C6170" s="35">
        <f>B6170-$G$4</f>
        <v/>
      </c>
      <c r="D6170" s="82">
        <f>POWER(C6170,2)</f>
        <v/>
      </c>
    </row>
    <row r="6171">
      <c r="B6171" s="65">
        <f>'Generacion DD'!J6179</f>
        <v/>
      </c>
      <c r="C6171" s="35">
        <f>B6171-$G$4</f>
        <v/>
      </c>
      <c r="D6171" s="82">
        <f>POWER(C6171,2)</f>
        <v/>
      </c>
    </row>
    <row r="6172">
      <c r="B6172" s="65">
        <f>'Generacion DD'!J6180</f>
        <v/>
      </c>
      <c r="C6172" s="35">
        <f>B6172-$G$4</f>
        <v/>
      </c>
      <c r="D6172" s="82">
        <f>POWER(C6172,2)</f>
        <v/>
      </c>
    </row>
    <row r="6173">
      <c r="B6173" s="65">
        <f>'Generacion DD'!J6181</f>
        <v/>
      </c>
      <c r="C6173" s="35">
        <f>B6173-$G$4</f>
        <v/>
      </c>
      <c r="D6173" s="82">
        <f>POWER(C6173,2)</f>
        <v/>
      </c>
    </row>
    <row r="6174">
      <c r="B6174" s="65">
        <f>'Generacion DD'!J6182</f>
        <v/>
      </c>
      <c r="C6174" s="35">
        <f>B6174-$G$4</f>
        <v/>
      </c>
      <c r="D6174" s="82">
        <f>POWER(C6174,2)</f>
        <v/>
      </c>
    </row>
    <row r="6175">
      <c r="B6175" s="65">
        <f>'Generacion DD'!J6183</f>
        <v/>
      </c>
      <c r="C6175" s="35">
        <f>B6175-$G$4</f>
        <v/>
      </c>
      <c r="D6175" s="82">
        <f>POWER(C6175,2)</f>
        <v/>
      </c>
    </row>
    <row r="6176">
      <c r="B6176" s="65">
        <f>'Generacion DD'!J6184</f>
        <v/>
      </c>
      <c r="C6176" s="35">
        <f>B6176-$G$4</f>
        <v/>
      </c>
      <c r="D6176" s="82">
        <f>POWER(C6176,2)</f>
        <v/>
      </c>
    </row>
    <row r="6177">
      <c r="B6177" s="65">
        <f>'Generacion DD'!J6185</f>
        <v/>
      </c>
      <c r="C6177" s="35">
        <f>B6177-$G$4</f>
        <v/>
      </c>
      <c r="D6177" s="82">
        <f>POWER(C6177,2)</f>
        <v/>
      </c>
    </row>
    <row r="6178">
      <c r="B6178" s="65">
        <f>'Generacion DD'!J6186</f>
        <v/>
      </c>
      <c r="C6178" s="35">
        <f>B6178-$G$4</f>
        <v/>
      </c>
      <c r="D6178" s="82">
        <f>POWER(C6178,2)</f>
        <v/>
      </c>
    </row>
    <row r="6179">
      <c r="B6179" s="65">
        <f>'Generacion DD'!J6187</f>
        <v/>
      </c>
      <c r="C6179" s="35">
        <f>B6179-$G$4</f>
        <v/>
      </c>
      <c r="D6179" s="82">
        <f>POWER(C6179,2)</f>
        <v/>
      </c>
    </row>
    <row r="6180">
      <c r="B6180" s="65">
        <f>'Generacion DD'!J6188</f>
        <v/>
      </c>
      <c r="C6180" s="35">
        <f>B6180-$G$4</f>
        <v/>
      </c>
      <c r="D6180" s="82">
        <f>POWER(C6180,2)</f>
        <v/>
      </c>
    </row>
    <row r="6181">
      <c r="B6181" s="65">
        <f>'Generacion DD'!J6189</f>
        <v/>
      </c>
      <c r="C6181" s="35">
        <f>B6181-$G$4</f>
        <v/>
      </c>
      <c r="D6181" s="82">
        <f>POWER(C6181,2)</f>
        <v/>
      </c>
    </row>
    <row r="6182">
      <c r="B6182" s="65">
        <f>'Generacion DD'!J6190</f>
        <v/>
      </c>
      <c r="C6182" s="35">
        <f>B6182-$G$4</f>
        <v/>
      </c>
      <c r="D6182" s="82">
        <f>POWER(C6182,2)</f>
        <v/>
      </c>
    </row>
    <row r="6183">
      <c r="B6183" s="65">
        <f>'Generacion DD'!J6191</f>
        <v/>
      </c>
      <c r="C6183" s="35">
        <f>B6183-$G$4</f>
        <v/>
      </c>
      <c r="D6183" s="82">
        <f>POWER(C6183,2)</f>
        <v/>
      </c>
    </row>
    <row r="6184">
      <c r="B6184" s="65">
        <f>'Generacion DD'!J6192</f>
        <v/>
      </c>
      <c r="C6184" s="35">
        <f>B6184-$G$4</f>
        <v/>
      </c>
      <c r="D6184" s="82">
        <f>POWER(C6184,2)</f>
        <v/>
      </c>
    </row>
    <row r="6185">
      <c r="B6185" s="65">
        <f>'Generacion DD'!J6193</f>
        <v/>
      </c>
      <c r="C6185" s="35">
        <f>B6185-$G$4</f>
        <v/>
      </c>
      <c r="D6185" s="82">
        <f>POWER(C6185,2)</f>
        <v/>
      </c>
    </row>
    <row r="6186">
      <c r="B6186" s="65">
        <f>'Generacion DD'!J6194</f>
        <v/>
      </c>
      <c r="C6186" s="35">
        <f>B6186-$G$4</f>
        <v/>
      </c>
      <c r="D6186" s="82">
        <f>POWER(C6186,2)</f>
        <v/>
      </c>
    </row>
    <row r="6187">
      <c r="B6187" s="65">
        <f>'Generacion DD'!J6195</f>
        <v/>
      </c>
      <c r="C6187" s="35">
        <f>B6187-$G$4</f>
        <v/>
      </c>
      <c r="D6187" s="82">
        <f>POWER(C6187,2)</f>
        <v/>
      </c>
    </row>
    <row r="6188">
      <c r="B6188" s="65">
        <f>'Generacion DD'!J6196</f>
        <v/>
      </c>
      <c r="C6188" s="35">
        <f>B6188-$G$4</f>
        <v/>
      </c>
      <c r="D6188" s="82">
        <f>POWER(C6188,2)</f>
        <v/>
      </c>
    </row>
    <row r="6189">
      <c r="B6189" s="65">
        <f>'Generacion DD'!J6197</f>
        <v/>
      </c>
      <c r="C6189" s="35">
        <f>B6189-$G$4</f>
        <v/>
      </c>
      <c r="D6189" s="82">
        <f>POWER(C6189,2)</f>
        <v/>
      </c>
    </row>
    <row r="6190">
      <c r="B6190" s="65">
        <f>'Generacion DD'!J6198</f>
        <v/>
      </c>
      <c r="C6190" s="35">
        <f>B6190-$G$4</f>
        <v/>
      </c>
      <c r="D6190" s="82">
        <f>POWER(C6190,2)</f>
        <v/>
      </c>
    </row>
    <row r="6191">
      <c r="B6191" s="65">
        <f>'Generacion DD'!J6199</f>
        <v/>
      </c>
      <c r="C6191" s="35">
        <f>B6191-$G$4</f>
        <v/>
      </c>
      <c r="D6191" s="82">
        <f>POWER(C6191,2)</f>
        <v/>
      </c>
    </row>
    <row r="6192">
      <c r="B6192" s="65">
        <f>'Generacion DD'!J6200</f>
        <v/>
      </c>
      <c r="C6192" s="35">
        <f>B6192-$G$4</f>
        <v/>
      </c>
      <c r="D6192" s="82">
        <f>POWER(C6192,2)</f>
        <v/>
      </c>
    </row>
    <row r="6193">
      <c r="B6193" s="65">
        <f>'Generacion DD'!J6201</f>
        <v/>
      </c>
      <c r="C6193" s="35">
        <f>B6193-$G$4</f>
        <v/>
      </c>
      <c r="D6193" s="82">
        <f>POWER(C6193,2)</f>
        <v/>
      </c>
    </row>
    <row r="6194">
      <c r="B6194" s="65">
        <f>'Generacion DD'!J6202</f>
        <v/>
      </c>
      <c r="C6194" s="35">
        <f>B6194-$G$4</f>
        <v/>
      </c>
      <c r="D6194" s="82">
        <f>POWER(C6194,2)</f>
        <v/>
      </c>
    </row>
    <row r="6195">
      <c r="B6195" s="65">
        <f>'Generacion DD'!J6203</f>
        <v/>
      </c>
      <c r="C6195" s="35">
        <f>B6195-$G$4</f>
        <v/>
      </c>
      <c r="D6195" s="82">
        <f>POWER(C6195,2)</f>
        <v/>
      </c>
    </row>
    <row r="6196">
      <c r="B6196" s="65">
        <f>'Generacion DD'!J6204</f>
        <v/>
      </c>
      <c r="C6196" s="35">
        <f>B6196-$G$4</f>
        <v/>
      </c>
      <c r="D6196" s="82">
        <f>POWER(C6196,2)</f>
        <v/>
      </c>
    </row>
    <row r="6197">
      <c r="B6197" s="65">
        <f>'Generacion DD'!J6205</f>
        <v/>
      </c>
      <c r="C6197" s="35">
        <f>B6197-$G$4</f>
        <v/>
      </c>
      <c r="D6197" s="82">
        <f>POWER(C6197,2)</f>
        <v/>
      </c>
    </row>
    <row r="6198">
      <c r="B6198" s="65">
        <f>'Generacion DD'!J6206</f>
        <v/>
      </c>
      <c r="C6198" s="35">
        <f>B6198-$G$4</f>
        <v/>
      </c>
      <c r="D6198" s="82">
        <f>POWER(C6198,2)</f>
        <v/>
      </c>
    </row>
    <row r="6199">
      <c r="B6199" s="65">
        <f>'Generacion DD'!J6207</f>
        <v/>
      </c>
      <c r="C6199" s="35">
        <f>B6199-$G$4</f>
        <v/>
      </c>
      <c r="D6199" s="82">
        <f>POWER(C6199,2)</f>
        <v/>
      </c>
    </row>
    <row r="6200">
      <c r="B6200" s="65">
        <f>'Generacion DD'!J6208</f>
        <v/>
      </c>
      <c r="C6200" s="35">
        <f>B6200-$G$4</f>
        <v/>
      </c>
      <c r="D6200" s="82">
        <f>POWER(C6200,2)</f>
        <v/>
      </c>
    </row>
    <row r="6201">
      <c r="B6201" s="65">
        <f>'Generacion DD'!J6209</f>
        <v/>
      </c>
      <c r="C6201" s="35">
        <f>B6201-$G$4</f>
        <v/>
      </c>
      <c r="D6201" s="82">
        <f>POWER(C6201,2)</f>
        <v/>
      </c>
    </row>
    <row r="6202">
      <c r="B6202" s="65">
        <f>'Generacion DD'!J6210</f>
        <v/>
      </c>
      <c r="C6202" s="35">
        <f>B6202-$G$4</f>
        <v/>
      </c>
      <c r="D6202" s="82">
        <f>POWER(C6202,2)</f>
        <v/>
      </c>
    </row>
    <row r="6203">
      <c r="B6203" s="65">
        <f>'Generacion DD'!J6211</f>
        <v/>
      </c>
      <c r="C6203" s="35">
        <f>B6203-$G$4</f>
        <v/>
      </c>
      <c r="D6203" s="82">
        <f>POWER(C6203,2)</f>
        <v/>
      </c>
    </row>
    <row r="6204">
      <c r="B6204" s="65">
        <f>'Generacion DD'!J6212</f>
        <v/>
      </c>
      <c r="C6204" s="35">
        <f>B6204-$G$4</f>
        <v/>
      </c>
      <c r="D6204" s="82">
        <f>POWER(C6204,2)</f>
        <v/>
      </c>
    </row>
    <row r="6205">
      <c r="B6205" s="65">
        <f>'Generacion DD'!J6213</f>
        <v/>
      </c>
      <c r="C6205" s="35">
        <f>B6205-$G$4</f>
        <v/>
      </c>
      <c r="D6205" s="82">
        <f>POWER(C6205,2)</f>
        <v/>
      </c>
    </row>
    <row r="6206">
      <c r="B6206" s="65">
        <f>'Generacion DD'!J6214</f>
        <v/>
      </c>
      <c r="C6206" s="35">
        <f>B6206-$G$4</f>
        <v/>
      </c>
      <c r="D6206" s="82">
        <f>POWER(C6206,2)</f>
        <v/>
      </c>
    </row>
    <row r="6207">
      <c r="B6207" s="65">
        <f>'Generacion DD'!J6215</f>
        <v/>
      </c>
      <c r="C6207" s="35">
        <f>B6207-$G$4</f>
        <v/>
      </c>
      <c r="D6207" s="82">
        <f>POWER(C6207,2)</f>
        <v/>
      </c>
    </row>
    <row r="6208">
      <c r="B6208" s="65">
        <f>'Generacion DD'!J6216</f>
        <v/>
      </c>
      <c r="C6208" s="35">
        <f>B6208-$G$4</f>
        <v/>
      </c>
      <c r="D6208" s="82">
        <f>POWER(C6208,2)</f>
        <v/>
      </c>
    </row>
    <row r="6209">
      <c r="B6209" s="65">
        <f>'Generacion DD'!J6217</f>
        <v/>
      </c>
      <c r="C6209" s="35">
        <f>B6209-$G$4</f>
        <v/>
      </c>
      <c r="D6209" s="82">
        <f>POWER(C6209,2)</f>
        <v/>
      </c>
    </row>
    <row r="6210">
      <c r="B6210" s="65">
        <f>'Generacion DD'!J6218</f>
        <v/>
      </c>
      <c r="C6210" s="35">
        <f>B6210-$G$4</f>
        <v/>
      </c>
      <c r="D6210" s="82">
        <f>POWER(C6210,2)</f>
        <v/>
      </c>
    </row>
    <row r="6211">
      <c r="B6211" s="65">
        <f>'Generacion DD'!J6219</f>
        <v/>
      </c>
      <c r="C6211" s="35">
        <f>B6211-$G$4</f>
        <v/>
      </c>
      <c r="D6211" s="82">
        <f>POWER(C6211,2)</f>
        <v/>
      </c>
    </row>
    <row r="6212">
      <c r="B6212" s="65">
        <f>'Generacion DD'!J6220</f>
        <v/>
      </c>
      <c r="C6212" s="35">
        <f>B6212-$G$4</f>
        <v/>
      </c>
      <c r="D6212" s="82">
        <f>POWER(C6212,2)</f>
        <v/>
      </c>
    </row>
    <row r="6213">
      <c r="B6213" s="65">
        <f>'Generacion DD'!J6221</f>
        <v/>
      </c>
      <c r="C6213" s="35">
        <f>B6213-$G$4</f>
        <v/>
      </c>
      <c r="D6213" s="82">
        <f>POWER(C6213,2)</f>
        <v/>
      </c>
    </row>
    <row r="6214">
      <c r="B6214" s="65">
        <f>'Generacion DD'!J6222</f>
        <v/>
      </c>
      <c r="C6214" s="35">
        <f>B6214-$G$4</f>
        <v/>
      </c>
      <c r="D6214" s="82">
        <f>POWER(C6214,2)</f>
        <v/>
      </c>
    </row>
    <row r="6215">
      <c r="B6215" s="65">
        <f>'Generacion DD'!J6223</f>
        <v/>
      </c>
      <c r="C6215" s="35">
        <f>B6215-$G$4</f>
        <v/>
      </c>
      <c r="D6215" s="82">
        <f>POWER(C6215,2)</f>
        <v/>
      </c>
    </row>
    <row r="6216">
      <c r="B6216" s="65">
        <f>'Generacion DD'!J6224</f>
        <v/>
      </c>
      <c r="C6216" s="35">
        <f>B6216-$G$4</f>
        <v/>
      </c>
      <c r="D6216" s="82">
        <f>POWER(C6216,2)</f>
        <v/>
      </c>
    </row>
    <row r="6217">
      <c r="B6217" s="65">
        <f>'Generacion DD'!J6225</f>
        <v/>
      </c>
      <c r="C6217" s="35">
        <f>B6217-$G$4</f>
        <v/>
      </c>
      <c r="D6217" s="82">
        <f>POWER(C6217,2)</f>
        <v/>
      </c>
    </row>
    <row r="6218">
      <c r="B6218" s="65">
        <f>'Generacion DD'!J6226</f>
        <v/>
      </c>
      <c r="C6218" s="35">
        <f>B6218-$G$4</f>
        <v/>
      </c>
      <c r="D6218" s="82">
        <f>POWER(C6218,2)</f>
        <v/>
      </c>
    </row>
    <row r="6219">
      <c r="B6219" s="65">
        <f>'Generacion DD'!J6227</f>
        <v/>
      </c>
      <c r="C6219" s="35">
        <f>B6219-$G$4</f>
        <v/>
      </c>
      <c r="D6219" s="82">
        <f>POWER(C6219,2)</f>
        <v/>
      </c>
    </row>
    <row r="6220">
      <c r="B6220" s="65">
        <f>'Generacion DD'!J6228</f>
        <v/>
      </c>
      <c r="C6220" s="35">
        <f>B6220-$G$4</f>
        <v/>
      </c>
      <c r="D6220" s="82">
        <f>POWER(C6220,2)</f>
        <v/>
      </c>
    </row>
    <row r="6221">
      <c r="B6221" s="65">
        <f>'Generacion DD'!J6229</f>
        <v/>
      </c>
      <c r="C6221" s="35">
        <f>B6221-$G$4</f>
        <v/>
      </c>
      <c r="D6221" s="82">
        <f>POWER(C6221,2)</f>
        <v/>
      </c>
    </row>
    <row r="6222">
      <c r="B6222" s="65">
        <f>'Generacion DD'!J6230</f>
        <v/>
      </c>
      <c r="C6222" s="35">
        <f>B6222-$G$4</f>
        <v/>
      </c>
      <c r="D6222" s="82">
        <f>POWER(C6222,2)</f>
        <v/>
      </c>
    </row>
    <row r="6223">
      <c r="B6223" s="65">
        <f>'Generacion DD'!J6231</f>
        <v/>
      </c>
      <c r="C6223" s="35">
        <f>B6223-$G$4</f>
        <v/>
      </c>
      <c r="D6223" s="82">
        <f>POWER(C6223,2)</f>
        <v/>
      </c>
    </row>
    <row r="6224">
      <c r="B6224" s="65">
        <f>'Generacion DD'!J6232</f>
        <v/>
      </c>
      <c r="C6224" s="35">
        <f>B6224-$G$4</f>
        <v/>
      </c>
      <c r="D6224" s="82">
        <f>POWER(C6224,2)</f>
        <v/>
      </c>
    </row>
    <row r="6225">
      <c r="B6225" s="65">
        <f>'Generacion DD'!J6233</f>
        <v/>
      </c>
      <c r="C6225" s="35">
        <f>B6225-$G$4</f>
        <v/>
      </c>
      <c r="D6225" s="82">
        <f>POWER(C6225,2)</f>
        <v/>
      </c>
    </row>
    <row r="6226">
      <c r="B6226" s="65">
        <f>'Generacion DD'!J6234</f>
        <v/>
      </c>
      <c r="C6226" s="35">
        <f>B6226-$G$4</f>
        <v/>
      </c>
      <c r="D6226" s="82">
        <f>POWER(C6226,2)</f>
        <v/>
      </c>
    </row>
    <row r="6227">
      <c r="B6227" s="65">
        <f>'Generacion DD'!J6235</f>
        <v/>
      </c>
      <c r="C6227" s="35">
        <f>B6227-$G$4</f>
        <v/>
      </c>
      <c r="D6227" s="82">
        <f>POWER(C6227,2)</f>
        <v/>
      </c>
    </row>
    <row r="6228">
      <c r="B6228" s="65">
        <f>'Generacion DD'!J6236</f>
        <v/>
      </c>
      <c r="C6228" s="35">
        <f>B6228-$G$4</f>
        <v/>
      </c>
      <c r="D6228" s="82">
        <f>POWER(C6228,2)</f>
        <v/>
      </c>
    </row>
    <row r="6229">
      <c r="B6229" s="65">
        <f>'Generacion DD'!J6237</f>
        <v/>
      </c>
      <c r="C6229" s="35">
        <f>B6229-$G$4</f>
        <v/>
      </c>
      <c r="D6229" s="82">
        <f>POWER(C6229,2)</f>
        <v/>
      </c>
    </row>
    <row r="6230">
      <c r="B6230" s="65">
        <f>'Generacion DD'!J6238</f>
        <v/>
      </c>
      <c r="C6230" s="35">
        <f>B6230-$G$4</f>
        <v/>
      </c>
      <c r="D6230" s="82">
        <f>POWER(C6230,2)</f>
        <v/>
      </c>
    </row>
    <row r="6231">
      <c r="B6231" s="65">
        <f>'Generacion DD'!J6239</f>
        <v/>
      </c>
      <c r="C6231" s="35">
        <f>B6231-$G$4</f>
        <v/>
      </c>
      <c r="D6231" s="82">
        <f>POWER(C6231,2)</f>
        <v/>
      </c>
    </row>
    <row r="6232">
      <c r="B6232" s="65">
        <f>'Generacion DD'!J6240</f>
        <v/>
      </c>
      <c r="C6232" s="35">
        <f>B6232-$G$4</f>
        <v/>
      </c>
      <c r="D6232" s="82">
        <f>POWER(C6232,2)</f>
        <v/>
      </c>
    </row>
    <row r="6233">
      <c r="B6233" s="65">
        <f>'Generacion DD'!J6241</f>
        <v/>
      </c>
      <c r="C6233" s="35">
        <f>B6233-$G$4</f>
        <v/>
      </c>
      <c r="D6233" s="82">
        <f>POWER(C6233,2)</f>
        <v/>
      </c>
    </row>
    <row r="6234">
      <c r="B6234" s="65">
        <f>'Generacion DD'!J6242</f>
        <v/>
      </c>
      <c r="C6234" s="35">
        <f>B6234-$G$4</f>
        <v/>
      </c>
      <c r="D6234" s="82">
        <f>POWER(C6234,2)</f>
        <v/>
      </c>
    </row>
    <row r="6235">
      <c r="B6235" s="65">
        <f>'Generacion DD'!J6243</f>
        <v/>
      </c>
      <c r="C6235" s="35">
        <f>B6235-$G$4</f>
        <v/>
      </c>
      <c r="D6235" s="82">
        <f>POWER(C6235,2)</f>
        <v/>
      </c>
    </row>
    <row r="6236">
      <c r="B6236" s="65">
        <f>'Generacion DD'!J6244</f>
        <v/>
      </c>
      <c r="C6236" s="35">
        <f>B6236-$G$4</f>
        <v/>
      </c>
      <c r="D6236" s="82">
        <f>POWER(C6236,2)</f>
        <v/>
      </c>
    </row>
    <row r="6237">
      <c r="B6237" s="65">
        <f>'Generacion DD'!J6245</f>
        <v/>
      </c>
      <c r="C6237" s="35">
        <f>B6237-$G$4</f>
        <v/>
      </c>
      <c r="D6237" s="82">
        <f>POWER(C6237,2)</f>
        <v/>
      </c>
    </row>
    <row r="6238">
      <c r="B6238" s="65">
        <f>'Generacion DD'!J6246</f>
        <v/>
      </c>
      <c r="C6238" s="35">
        <f>B6238-$G$4</f>
        <v/>
      </c>
      <c r="D6238" s="82">
        <f>POWER(C6238,2)</f>
        <v/>
      </c>
    </row>
    <row r="6239">
      <c r="B6239" s="65">
        <f>'Generacion DD'!J6247</f>
        <v/>
      </c>
      <c r="C6239" s="35">
        <f>B6239-$G$4</f>
        <v/>
      </c>
      <c r="D6239" s="82">
        <f>POWER(C6239,2)</f>
        <v/>
      </c>
    </row>
    <row r="6240">
      <c r="B6240" s="65">
        <f>'Generacion DD'!J6248</f>
        <v/>
      </c>
      <c r="C6240" s="35">
        <f>B6240-$G$4</f>
        <v/>
      </c>
      <c r="D6240" s="82">
        <f>POWER(C6240,2)</f>
        <v/>
      </c>
    </row>
    <row r="6241">
      <c r="B6241" s="65">
        <f>'Generacion DD'!J6249</f>
        <v/>
      </c>
      <c r="C6241" s="35">
        <f>B6241-$G$4</f>
        <v/>
      </c>
      <c r="D6241" s="82">
        <f>POWER(C6241,2)</f>
        <v/>
      </c>
    </row>
    <row r="6242">
      <c r="B6242" s="65">
        <f>'Generacion DD'!J6250</f>
        <v/>
      </c>
      <c r="C6242" s="35">
        <f>B6242-$G$4</f>
        <v/>
      </c>
      <c r="D6242" s="82">
        <f>POWER(C6242,2)</f>
        <v/>
      </c>
    </row>
    <row r="6243">
      <c r="B6243" s="65">
        <f>'Generacion DD'!J6251</f>
        <v/>
      </c>
      <c r="C6243" s="35">
        <f>B6243-$G$4</f>
        <v/>
      </c>
      <c r="D6243" s="82">
        <f>POWER(C6243,2)</f>
        <v/>
      </c>
    </row>
    <row r="6244">
      <c r="B6244" s="65">
        <f>'Generacion DD'!J6252</f>
        <v/>
      </c>
      <c r="C6244" s="35">
        <f>B6244-$G$4</f>
        <v/>
      </c>
      <c r="D6244" s="82">
        <f>POWER(C6244,2)</f>
        <v/>
      </c>
    </row>
    <row r="6245">
      <c r="B6245" s="65">
        <f>'Generacion DD'!J6253</f>
        <v/>
      </c>
      <c r="C6245" s="35">
        <f>B6245-$G$4</f>
        <v/>
      </c>
      <c r="D6245" s="82">
        <f>POWER(C6245,2)</f>
        <v/>
      </c>
    </row>
    <row r="6246">
      <c r="B6246" s="65">
        <f>'Generacion DD'!J6254</f>
        <v/>
      </c>
      <c r="C6246" s="35">
        <f>B6246-$G$4</f>
        <v/>
      </c>
      <c r="D6246" s="82">
        <f>POWER(C6246,2)</f>
        <v/>
      </c>
    </row>
    <row r="6247">
      <c r="B6247" s="65">
        <f>'Generacion DD'!J6255</f>
        <v/>
      </c>
      <c r="C6247" s="35">
        <f>B6247-$G$4</f>
        <v/>
      </c>
      <c r="D6247" s="82">
        <f>POWER(C6247,2)</f>
        <v/>
      </c>
    </row>
    <row r="6248">
      <c r="B6248" s="65">
        <f>'Generacion DD'!J6256</f>
        <v/>
      </c>
      <c r="C6248" s="35">
        <f>B6248-$G$4</f>
        <v/>
      </c>
      <c r="D6248" s="82">
        <f>POWER(C6248,2)</f>
        <v/>
      </c>
    </row>
    <row r="6249">
      <c r="B6249" s="65">
        <f>'Generacion DD'!J6257</f>
        <v/>
      </c>
      <c r="C6249" s="35">
        <f>B6249-$G$4</f>
        <v/>
      </c>
      <c r="D6249" s="82">
        <f>POWER(C6249,2)</f>
        <v/>
      </c>
    </row>
    <row r="6250">
      <c r="B6250" s="65">
        <f>'Generacion DD'!J6258</f>
        <v/>
      </c>
      <c r="C6250" s="35">
        <f>B6250-$G$4</f>
        <v/>
      </c>
      <c r="D6250" s="82">
        <f>POWER(C6250,2)</f>
        <v/>
      </c>
    </row>
    <row r="6251">
      <c r="B6251" s="65">
        <f>'Generacion DD'!J6259</f>
        <v/>
      </c>
      <c r="C6251" s="35">
        <f>B6251-$G$4</f>
        <v/>
      </c>
      <c r="D6251" s="82">
        <f>POWER(C6251,2)</f>
        <v/>
      </c>
    </row>
    <row r="6252">
      <c r="B6252" s="65">
        <f>'Generacion DD'!J6260</f>
        <v/>
      </c>
      <c r="C6252" s="35">
        <f>B6252-$G$4</f>
        <v/>
      </c>
      <c r="D6252" s="82">
        <f>POWER(C6252,2)</f>
        <v/>
      </c>
    </row>
    <row r="6253">
      <c r="B6253" s="65">
        <f>'Generacion DD'!J6261</f>
        <v/>
      </c>
      <c r="C6253" s="35">
        <f>B6253-$G$4</f>
        <v/>
      </c>
      <c r="D6253" s="82">
        <f>POWER(C6253,2)</f>
        <v/>
      </c>
    </row>
    <row r="6254">
      <c r="B6254" s="65">
        <f>'Generacion DD'!J6262</f>
        <v/>
      </c>
      <c r="C6254" s="35">
        <f>B6254-$G$4</f>
        <v/>
      </c>
      <c r="D6254" s="82">
        <f>POWER(C6254,2)</f>
        <v/>
      </c>
    </row>
    <row r="6255">
      <c r="B6255" s="65">
        <f>'Generacion DD'!J6263</f>
        <v/>
      </c>
      <c r="C6255" s="35">
        <f>B6255-$G$4</f>
        <v/>
      </c>
      <c r="D6255" s="82">
        <f>POWER(C6255,2)</f>
        <v/>
      </c>
    </row>
    <row r="6256">
      <c r="B6256" s="65">
        <f>'Generacion DD'!J6264</f>
        <v/>
      </c>
      <c r="C6256" s="35">
        <f>B6256-$G$4</f>
        <v/>
      </c>
      <c r="D6256" s="82">
        <f>POWER(C6256,2)</f>
        <v/>
      </c>
    </row>
    <row r="6257">
      <c r="B6257" s="65">
        <f>'Generacion DD'!J6265</f>
        <v/>
      </c>
      <c r="C6257" s="35">
        <f>B6257-$G$4</f>
        <v/>
      </c>
      <c r="D6257" s="82">
        <f>POWER(C6257,2)</f>
        <v/>
      </c>
    </row>
    <row r="6258">
      <c r="B6258" s="65">
        <f>'Generacion DD'!J6266</f>
        <v/>
      </c>
      <c r="C6258" s="35">
        <f>B6258-$G$4</f>
        <v/>
      </c>
      <c r="D6258" s="82">
        <f>POWER(C6258,2)</f>
        <v/>
      </c>
    </row>
    <row r="6259">
      <c r="B6259" s="65">
        <f>'Generacion DD'!J6267</f>
        <v/>
      </c>
      <c r="C6259" s="35">
        <f>B6259-$G$4</f>
        <v/>
      </c>
      <c r="D6259" s="82">
        <f>POWER(C6259,2)</f>
        <v/>
      </c>
    </row>
    <row r="6260">
      <c r="B6260" s="65">
        <f>'Generacion DD'!J6268</f>
        <v/>
      </c>
      <c r="C6260" s="35">
        <f>B6260-$G$4</f>
        <v/>
      </c>
      <c r="D6260" s="82">
        <f>POWER(C6260,2)</f>
        <v/>
      </c>
    </row>
    <row r="6261">
      <c r="B6261" s="65">
        <f>'Generacion DD'!J6269</f>
        <v/>
      </c>
      <c r="C6261" s="35">
        <f>B6261-$G$4</f>
        <v/>
      </c>
      <c r="D6261" s="82">
        <f>POWER(C6261,2)</f>
        <v/>
      </c>
    </row>
    <row r="6262">
      <c r="B6262" s="65">
        <f>'Generacion DD'!J6270</f>
        <v/>
      </c>
      <c r="C6262" s="35">
        <f>B6262-$G$4</f>
        <v/>
      </c>
      <c r="D6262" s="82">
        <f>POWER(C6262,2)</f>
        <v/>
      </c>
    </row>
    <row r="6263">
      <c r="B6263" s="65">
        <f>'Generacion DD'!J6271</f>
        <v/>
      </c>
      <c r="C6263" s="35">
        <f>B6263-$G$4</f>
        <v/>
      </c>
      <c r="D6263" s="82">
        <f>POWER(C6263,2)</f>
        <v/>
      </c>
    </row>
    <row r="6264">
      <c r="B6264" s="65">
        <f>'Generacion DD'!J6272</f>
        <v/>
      </c>
      <c r="C6264" s="35">
        <f>B6264-$G$4</f>
        <v/>
      </c>
      <c r="D6264" s="82">
        <f>POWER(C6264,2)</f>
        <v/>
      </c>
    </row>
    <row r="6265">
      <c r="B6265" s="65">
        <f>'Generacion DD'!J6273</f>
        <v/>
      </c>
      <c r="C6265" s="35">
        <f>B6265-$G$4</f>
        <v/>
      </c>
      <c r="D6265" s="82">
        <f>POWER(C6265,2)</f>
        <v/>
      </c>
    </row>
    <row r="6266">
      <c r="B6266" s="65">
        <f>'Generacion DD'!J6274</f>
        <v/>
      </c>
      <c r="C6266" s="35">
        <f>B6266-$G$4</f>
        <v/>
      </c>
      <c r="D6266" s="82">
        <f>POWER(C6266,2)</f>
        <v/>
      </c>
    </row>
    <row r="6267">
      <c r="B6267" s="65">
        <f>'Generacion DD'!J6275</f>
        <v/>
      </c>
      <c r="C6267" s="35">
        <f>B6267-$G$4</f>
        <v/>
      </c>
      <c r="D6267" s="82">
        <f>POWER(C6267,2)</f>
        <v/>
      </c>
    </row>
    <row r="6268">
      <c r="B6268" s="65">
        <f>'Generacion DD'!J6276</f>
        <v/>
      </c>
      <c r="C6268" s="35">
        <f>B6268-$G$4</f>
        <v/>
      </c>
      <c r="D6268" s="82">
        <f>POWER(C6268,2)</f>
        <v/>
      </c>
    </row>
    <row r="6269">
      <c r="B6269" s="65">
        <f>'Generacion DD'!J6277</f>
        <v/>
      </c>
      <c r="C6269" s="35">
        <f>B6269-$G$4</f>
        <v/>
      </c>
      <c r="D6269" s="82">
        <f>POWER(C6269,2)</f>
        <v/>
      </c>
    </row>
    <row r="6270">
      <c r="B6270" s="65">
        <f>'Generacion DD'!J6278</f>
        <v/>
      </c>
      <c r="C6270" s="35">
        <f>B6270-$G$4</f>
        <v/>
      </c>
      <c r="D6270" s="82">
        <f>POWER(C6270,2)</f>
        <v/>
      </c>
    </row>
    <row r="6271">
      <c r="B6271" s="65">
        <f>'Generacion DD'!J6279</f>
        <v/>
      </c>
      <c r="C6271" s="35">
        <f>B6271-$G$4</f>
        <v/>
      </c>
      <c r="D6271" s="82">
        <f>POWER(C6271,2)</f>
        <v/>
      </c>
    </row>
    <row r="6272">
      <c r="B6272" s="65">
        <f>'Generacion DD'!J6280</f>
        <v/>
      </c>
      <c r="C6272" s="35">
        <f>B6272-$G$4</f>
        <v/>
      </c>
      <c r="D6272" s="82">
        <f>POWER(C6272,2)</f>
        <v/>
      </c>
    </row>
    <row r="6273">
      <c r="B6273" s="65">
        <f>'Generacion DD'!J6281</f>
        <v/>
      </c>
      <c r="C6273" s="35">
        <f>B6273-$G$4</f>
        <v/>
      </c>
      <c r="D6273" s="82">
        <f>POWER(C6273,2)</f>
        <v/>
      </c>
    </row>
    <row r="6274">
      <c r="B6274" s="65">
        <f>'Generacion DD'!J6282</f>
        <v/>
      </c>
      <c r="C6274" s="35">
        <f>B6274-$G$4</f>
        <v/>
      </c>
      <c r="D6274" s="82">
        <f>POWER(C6274,2)</f>
        <v/>
      </c>
    </row>
    <row r="6275">
      <c r="B6275" s="65">
        <f>'Generacion DD'!J6283</f>
        <v/>
      </c>
      <c r="C6275" s="35">
        <f>B6275-$G$4</f>
        <v/>
      </c>
      <c r="D6275" s="82">
        <f>POWER(C6275,2)</f>
        <v/>
      </c>
    </row>
    <row r="6276">
      <c r="B6276" s="65">
        <f>'Generacion DD'!J6284</f>
        <v/>
      </c>
      <c r="C6276" s="35">
        <f>B6276-$G$4</f>
        <v/>
      </c>
      <c r="D6276" s="82">
        <f>POWER(C6276,2)</f>
        <v/>
      </c>
    </row>
    <row r="6277">
      <c r="B6277" s="65">
        <f>'Generacion DD'!J6285</f>
        <v/>
      </c>
      <c r="C6277" s="35">
        <f>B6277-$G$4</f>
        <v/>
      </c>
      <c r="D6277" s="82">
        <f>POWER(C6277,2)</f>
        <v/>
      </c>
    </row>
    <row r="6278">
      <c r="B6278" s="65">
        <f>'Generacion DD'!J6286</f>
        <v/>
      </c>
      <c r="C6278" s="35">
        <f>B6278-$G$4</f>
        <v/>
      </c>
      <c r="D6278" s="82">
        <f>POWER(C6278,2)</f>
        <v/>
      </c>
    </row>
    <row r="6279">
      <c r="B6279" s="65">
        <f>'Generacion DD'!J6287</f>
        <v/>
      </c>
      <c r="C6279" s="35">
        <f>B6279-$G$4</f>
        <v/>
      </c>
      <c r="D6279" s="82">
        <f>POWER(C6279,2)</f>
        <v/>
      </c>
    </row>
    <row r="6280">
      <c r="B6280" s="65">
        <f>'Generacion DD'!J6288</f>
        <v/>
      </c>
      <c r="C6280" s="35">
        <f>B6280-$G$4</f>
        <v/>
      </c>
      <c r="D6280" s="82">
        <f>POWER(C6280,2)</f>
        <v/>
      </c>
    </row>
    <row r="6281">
      <c r="B6281" s="65">
        <f>'Generacion DD'!J6289</f>
        <v/>
      </c>
      <c r="C6281" s="35">
        <f>B6281-$G$4</f>
        <v/>
      </c>
      <c r="D6281" s="82">
        <f>POWER(C6281,2)</f>
        <v/>
      </c>
    </row>
    <row r="6282">
      <c r="B6282" s="65">
        <f>'Generacion DD'!J6290</f>
        <v/>
      </c>
      <c r="C6282" s="35">
        <f>B6282-$G$4</f>
        <v/>
      </c>
      <c r="D6282" s="82">
        <f>POWER(C6282,2)</f>
        <v/>
      </c>
    </row>
    <row r="6283">
      <c r="B6283" s="65">
        <f>'Generacion DD'!J6291</f>
        <v/>
      </c>
      <c r="C6283" s="35">
        <f>B6283-$G$4</f>
        <v/>
      </c>
      <c r="D6283" s="82">
        <f>POWER(C6283,2)</f>
        <v/>
      </c>
    </row>
    <row r="6284">
      <c r="B6284" s="65">
        <f>'Generacion DD'!J6292</f>
        <v/>
      </c>
      <c r="C6284" s="35">
        <f>B6284-$G$4</f>
        <v/>
      </c>
      <c r="D6284" s="82">
        <f>POWER(C6284,2)</f>
        <v/>
      </c>
    </row>
    <row r="6285">
      <c r="B6285" s="65">
        <f>'Generacion DD'!J6293</f>
        <v/>
      </c>
      <c r="C6285" s="35">
        <f>B6285-$G$4</f>
        <v/>
      </c>
      <c r="D6285" s="82">
        <f>POWER(C6285,2)</f>
        <v/>
      </c>
    </row>
    <row r="6286">
      <c r="B6286" s="65">
        <f>'Generacion DD'!J6294</f>
        <v/>
      </c>
      <c r="C6286" s="35">
        <f>B6286-$G$4</f>
        <v/>
      </c>
      <c r="D6286" s="82">
        <f>POWER(C6286,2)</f>
        <v/>
      </c>
    </row>
    <row r="6287">
      <c r="B6287" s="65">
        <f>'Generacion DD'!J6295</f>
        <v/>
      </c>
      <c r="C6287" s="35">
        <f>B6287-$G$4</f>
        <v/>
      </c>
      <c r="D6287" s="82">
        <f>POWER(C6287,2)</f>
        <v/>
      </c>
    </row>
    <row r="6288">
      <c r="B6288" s="65">
        <f>'Generacion DD'!J6296</f>
        <v/>
      </c>
      <c r="C6288" s="35">
        <f>B6288-$G$4</f>
        <v/>
      </c>
      <c r="D6288" s="82">
        <f>POWER(C6288,2)</f>
        <v/>
      </c>
    </row>
    <row r="6289">
      <c r="B6289" s="65">
        <f>'Generacion DD'!J6297</f>
        <v/>
      </c>
      <c r="C6289" s="35">
        <f>B6289-$G$4</f>
        <v/>
      </c>
      <c r="D6289" s="82">
        <f>POWER(C6289,2)</f>
        <v/>
      </c>
    </row>
    <row r="6290">
      <c r="B6290" s="65">
        <f>'Generacion DD'!J6298</f>
        <v/>
      </c>
      <c r="C6290" s="35">
        <f>B6290-$G$4</f>
        <v/>
      </c>
      <c r="D6290" s="82">
        <f>POWER(C6290,2)</f>
        <v/>
      </c>
    </row>
    <row r="6291">
      <c r="B6291" s="65">
        <f>'Generacion DD'!J6299</f>
        <v/>
      </c>
      <c r="C6291" s="35">
        <f>B6291-$G$4</f>
        <v/>
      </c>
      <c r="D6291" s="82">
        <f>POWER(C6291,2)</f>
        <v/>
      </c>
    </row>
    <row r="6292">
      <c r="B6292" s="65">
        <f>'Generacion DD'!J6300</f>
        <v/>
      </c>
      <c r="C6292" s="35">
        <f>B6292-$G$4</f>
        <v/>
      </c>
      <c r="D6292" s="82">
        <f>POWER(C6292,2)</f>
        <v/>
      </c>
    </row>
    <row r="6293">
      <c r="B6293" s="65">
        <f>'Generacion DD'!J6301</f>
        <v/>
      </c>
      <c r="C6293" s="35">
        <f>B6293-$G$4</f>
        <v/>
      </c>
      <c r="D6293" s="82">
        <f>POWER(C6293,2)</f>
        <v/>
      </c>
    </row>
    <row r="6294">
      <c r="B6294" s="65">
        <f>'Generacion DD'!J6302</f>
        <v/>
      </c>
      <c r="C6294" s="35">
        <f>B6294-$G$4</f>
        <v/>
      </c>
      <c r="D6294" s="82">
        <f>POWER(C6294,2)</f>
        <v/>
      </c>
    </row>
    <row r="6295">
      <c r="B6295" s="65">
        <f>'Generacion DD'!J6303</f>
        <v/>
      </c>
      <c r="C6295" s="35">
        <f>B6295-$G$4</f>
        <v/>
      </c>
      <c r="D6295" s="82">
        <f>POWER(C6295,2)</f>
        <v/>
      </c>
    </row>
    <row r="6296">
      <c r="B6296" s="65">
        <f>'Generacion DD'!J6304</f>
        <v/>
      </c>
      <c r="C6296" s="35">
        <f>B6296-$G$4</f>
        <v/>
      </c>
      <c r="D6296" s="82">
        <f>POWER(C6296,2)</f>
        <v/>
      </c>
    </row>
    <row r="6297">
      <c r="B6297" s="65">
        <f>'Generacion DD'!J6305</f>
        <v/>
      </c>
      <c r="C6297" s="35">
        <f>B6297-$G$4</f>
        <v/>
      </c>
      <c r="D6297" s="82">
        <f>POWER(C6297,2)</f>
        <v/>
      </c>
    </row>
    <row r="6298">
      <c r="B6298" s="65">
        <f>'Generacion DD'!J6306</f>
        <v/>
      </c>
      <c r="C6298" s="35">
        <f>B6298-$G$4</f>
        <v/>
      </c>
      <c r="D6298" s="82">
        <f>POWER(C6298,2)</f>
        <v/>
      </c>
    </row>
    <row r="6299">
      <c r="B6299" s="65">
        <f>'Generacion DD'!J6307</f>
        <v/>
      </c>
      <c r="C6299" s="35">
        <f>B6299-$G$4</f>
        <v/>
      </c>
      <c r="D6299" s="82">
        <f>POWER(C6299,2)</f>
        <v/>
      </c>
    </row>
    <row r="6300">
      <c r="B6300" s="65">
        <f>'Generacion DD'!J6308</f>
        <v/>
      </c>
      <c r="C6300" s="35">
        <f>B6300-$G$4</f>
        <v/>
      </c>
      <c r="D6300" s="82">
        <f>POWER(C6300,2)</f>
        <v/>
      </c>
    </row>
    <row r="6301">
      <c r="B6301" s="65">
        <f>'Generacion DD'!J6309</f>
        <v/>
      </c>
      <c r="C6301" s="35">
        <f>B6301-$G$4</f>
        <v/>
      </c>
      <c r="D6301" s="82">
        <f>POWER(C6301,2)</f>
        <v/>
      </c>
    </row>
    <row r="6302">
      <c r="B6302" s="65">
        <f>'Generacion DD'!J6310</f>
        <v/>
      </c>
      <c r="C6302" s="35">
        <f>B6302-$G$4</f>
        <v/>
      </c>
      <c r="D6302" s="82">
        <f>POWER(C6302,2)</f>
        <v/>
      </c>
    </row>
    <row r="6303">
      <c r="B6303" s="65">
        <f>'Generacion DD'!J6311</f>
        <v/>
      </c>
      <c r="C6303" s="35">
        <f>B6303-$G$4</f>
        <v/>
      </c>
      <c r="D6303" s="82">
        <f>POWER(C6303,2)</f>
        <v/>
      </c>
    </row>
    <row r="6304">
      <c r="B6304" s="65">
        <f>'Generacion DD'!J6312</f>
        <v/>
      </c>
      <c r="C6304" s="35">
        <f>B6304-$G$4</f>
        <v/>
      </c>
      <c r="D6304" s="82">
        <f>POWER(C6304,2)</f>
        <v/>
      </c>
    </row>
    <row r="6305">
      <c r="B6305" s="65">
        <f>'Generacion DD'!J6313</f>
        <v/>
      </c>
      <c r="C6305" s="35">
        <f>B6305-$G$4</f>
        <v/>
      </c>
      <c r="D6305" s="82">
        <f>POWER(C6305,2)</f>
        <v/>
      </c>
    </row>
    <row r="6306">
      <c r="B6306" s="65">
        <f>'Generacion DD'!J6314</f>
        <v/>
      </c>
      <c r="C6306" s="35">
        <f>B6306-$G$4</f>
        <v/>
      </c>
      <c r="D6306" s="82">
        <f>POWER(C6306,2)</f>
        <v/>
      </c>
    </row>
    <row r="6307">
      <c r="B6307" s="65">
        <f>'Generacion DD'!J6315</f>
        <v/>
      </c>
      <c r="C6307" s="35">
        <f>B6307-$G$4</f>
        <v/>
      </c>
      <c r="D6307" s="82">
        <f>POWER(C6307,2)</f>
        <v/>
      </c>
    </row>
    <row r="6308">
      <c r="B6308" s="65">
        <f>'Generacion DD'!J6316</f>
        <v/>
      </c>
      <c r="C6308" s="35">
        <f>B6308-$G$4</f>
        <v/>
      </c>
      <c r="D6308" s="82">
        <f>POWER(C6308,2)</f>
        <v/>
      </c>
    </row>
    <row r="6309">
      <c r="B6309" s="65">
        <f>'Generacion DD'!J6317</f>
        <v/>
      </c>
      <c r="C6309" s="35">
        <f>B6309-$G$4</f>
        <v/>
      </c>
      <c r="D6309" s="82">
        <f>POWER(C6309,2)</f>
        <v/>
      </c>
    </row>
    <row r="6310">
      <c r="B6310" s="65">
        <f>'Generacion DD'!J6318</f>
        <v/>
      </c>
      <c r="C6310" s="35">
        <f>B6310-$G$4</f>
        <v/>
      </c>
      <c r="D6310" s="82">
        <f>POWER(C6310,2)</f>
        <v/>
      </c>
    </row>
    <row r="6311">
      <c r="B6311" s="65">
        <f>'Generacion DD'!J6319</f>
        <v/>
      </c>
      <c r="C6311" s="35">
        <f>B6311-$G$4</f>
        <v/>
      </c>
      <c r="D6311" s="82">
        <f>POWER(C6311,2)</f>
        <v/>
      </c>
    </row>
    <row r="6312">
      <c r="B6312" s="65">
        <f>'Generacion DD'!J6320</f>
        <v/>
      </c>
      <c r="C6312" s="35">
        <f>B6312-$G$4</f>
        <v/>
      </c>
      <c r="D6312" s="82">
        <f>POWER(C6312,2)</f>
        <v/>
      </c>
    </row>
    <row r="6313">
      <c r="B6313" s="65">
        <f>'Generacion DD'!J6321</f>
        <v/>
      </c>
      <c r="C6313" s="35">
        <f>B6313-$G$4</f>
        <v/>
      </c>
      <c r="D6313" s="82">
        <f>POWER(C6313,2)</f>
        <v/>
      </c>
    </row>
    <row r="6314">
      <c r="B6314" s="65">
        <f>'Generacion DD'!J6322</f>
        <v/>
      </c>
      <c r="C6314" s="35">
        <f>B6314-$G$4</f>
        <v/>
      </c>
      <c r="D6314" s="82">
        <f>POWER(C6314,2)</f>
        <v/>
      </c>
    </row>
    <row r="6315">
      <c r="B6315" s="65">
        <f>'Generacion DD'!J6323</f>
        <v/>
      </c>
      <c r="C6315" s="35">
        <f>B6315-$G$4</f>
        <v/>
      </c>
      <c r="D6315" s="82">
        <f>POWER(C6315,2)</f>
        <v/>
      </c>
    </row>
    <row r="6316">
      <c r="B6316" s="65">
        <f>'Generacion DD'!J6324</f>
        <v/>
      </c>
      <c r="C6316" s="35">
        <f>B6316-$G$4</f>
        <v/>
      </c>
      <c r="D6316" s="82">
        <f>POWER(C6316,2)</f>
        <v/>
      </c>
    </row>
    <row r="6317">
      <c r="B6317" s="65">
        <f>'Generacion DD'!J6325</f>
        <v/>
      </c>
      <c r="C6317" s="35">
        <f>B6317-$G$4</f>
        <v/>
      </c>
      <c r="D6317" s="82">
        <f>POWER(C6317,2)</f>
        <v/>
      </c>
    </row>
    <row r="6318">
      <c r="B6318" s="65">
        <f>'Generacion DD'!J6326</f>
        <v/>
      </c>
      <c r="C6318" s="35">
        <f>B6318-$G$4</f>
        <v/>
      </c>
      <c r="D6318" s="82">
        <f>POWER(C6318,2)</f>
        <v/>
      </c>
    </row>
    <row r="6319">
      <c r="B6319" s="65">
        <f>'Generacion DD'!J6327</f>
        <v/>
      </c>
      <c r="C6319" s="35">
        <f>B6319-$G$4</f>
        <v/>
      </c>
      <c r="D6319" s="82">
        <f>POWER(C6319,2)</f>
        <v/>
      </c>
    </row>
    <row r="6320">
      <c r="B6320" s="65">
        <f>'Generacion DD'!J6328</f>
        <v/>
      </c>
      <c r="C6320" s="35">
        <f>B6320-$G$4</f>
        <v/>
      </c>
      <c r="D6320" s="82">
        <f>POWER(C6320,2)</f>
        <v/>
      </c>
    </row>
    <row r="6321">
      <c r="B6321" s="65">
        <f>'Generacion DD'!J6329</f>
        <v/>
      </c>
      <c r="C6321" s="35">
        <f>B6321-$G$4</f>
        <v/>
      </c>
      <c r="D6321" s="82">
        <f>POWER(C6321,2)</f>
        <v/>
      </c>
    </row>
    <row r="6322">
      <c r="B6322" s="65">
        <f>'Generacion DD'!J6330</f>
        <v/>
      </c>
      <c r="C6322" s="35">
        <f>B6322-$G$4</f>
        <v/>
      </c>
      <c r="D6322" s="82">
        <f>POWER(C6322,2)</f>
        <v/>
      </c>
    </row>
    <row r="6323">
      <c r="B6323" s="65">
        <f>'Generacion DD'!J6331</f>
        <v/>
      </c>
      <c r="C6323" s="35">
        <f>B6323-$G$4</f>
        <v/>
      </c>
      <c r="D6323" s="82">
        <f>POWER(C6323,2)</f>
        <v/>
      </c>
    </row>
    <row r="6324">
      <c r="B6324" s="65">
        <f>'Generacion DD'!J6332</f>
        <v/>
      </c>
      <c r="C6324" s="35">
        <f>B6324-$G$4</f>
        <v/>
      </c>
      <c r="D6324" s="82">
        <f>POWER(C6324,2)</f>
        <v/>
      </c>
    </row>
    <row r="6325">
      <c r="B6325" s="65">
        <f>'Generacion DD'!J6333</f>
        <v/>
      </c>
      <c r="C6325" s="35">
        <f>B6325-$G$4</f>
        <v/>
      </c>
      <c r="D6325" s="82">
        <f>POWER(C6325,2)</f>
        <v/>
      </c>
    </row>
    <row r="6326">
      <c r="B6326" s="65">
        <f>'Generacion DD'!J6334</f>
        <v/>
      </c>
      <c r="C6326" s="35">
        <f>B6326-$G$4</f>
        <v/>
      </c>
      <c r="D6326" s="82">
        <f>POWER(C6326,2)</f>
        <v/>
      </c>
    </row>
    <row r="6327">
      <c r="B6327" s="65">
        <f>'Generacion DD'!J6335</f>
        <v/>
      </c>
      <c r="C6327" s="35">
        <f>B6327-$G$4</f>
        <v/>
      </c>
      <c r="D6327" s="82">
        <f>POWER(C6327,2)</f>
        <v/>
      </c>
    </row>
    <row r="6328">
      <c r="B6328" s="65">
        <f>'Generacion DD'!J6336</f>
        <v/>
      </c>
      <c r="C6328" s="35">
        <f>B6328-$G$4</f>
        <v/>
      </c>
      <c r="D6328" s="82">
        <f>POWER(C6328,2)</f>
        <v/>
      </c>
    </row>
    <row r="6329">
      <c r="B6329" s="65">
        <f>'Generacion DD'!J6337</f>
        <v/>
      </c>
      <c r="C6329" s="35">
        <f>B6329-$G$4</f>
        <v/>
      </c>
      <c r="D6329" s="82">
        <f>POWER(C6329,2)</f>
        <v/>
      </c>
    </row>
    <row r="6330">
      <c r="B6330" s="65">
        <f>'Generacion DD'!J6338</f>
        <v/>
      </c>
      <c r="C6330" s="35">
        <f>B6330-$G$4</f>
        <v/>
      </c>
      <c r="D6330" s="82">
        <f>POWER(C6330,2)</f>
        <v/>
      </c>
    </row>
    <row r="6331">
      <c r="B6331" s="65">
        <f>'Generacion DD'!J6339</f>
        <v/>
      </c>
      <c r="C6331" s="35">
        <f>B6331-$G$4</f>
        <v/>
      </c>
      <c r="D6331" s="82">
        <f>POWER(C6331,2)</f>
        <v/>
      </c>
    </row>
    <row r="6332">
      <c r="B6332" s="65">
        <f>'Generacion DD'!J6340</f>
        <v/>
      </c>
      <c r="C6332" s="35">
        <f>B6332-$G$4</f>
        <v/>
      </c>
      <c r="D6332" s="82">
        <f>POWER(C6332,2)</f>
        <v/>
      </c>
    </row>
    <row r="6333">
      <c r="B6333" s="65">
        <f>'Generacion DD'!J6341</f>
        <v/>
      </c>
      <c r="C6333" s="35">
        <f>B6333-$G$4</f>
        <v/>
      </c>
      <c r="D6333" s="82">
        <f>POWER(C6333,2)</f>
        <v/>
      </c>
    </row>
    <row r="6334">
      <c r="B6334" s="65">
        <f>'Generacion DD'!J6342</f>
        <v/>
      </c>
      <c r="C6334" s="35">
        <f>B6334-$G$4</f>
        <v/>
      </c>
      <c r="D6334" s="82">
        <f>POWER(C6334,2)</f>
        <v/>
      </c>
    </row>
    <row r="6335">
      <c r="B6335" s="65">
        <f>'Generacion DD'!J6343</f>
        <v/>
      </c>
      <c r="C6335" s="35">
        <f>B6335-$G$4</f>
        <v/>
      </c>
      <c r="D6335" s="82">
        <f>POWER(C6335,2)</f>
        <v/>
      </c>
    </row>
    <row r="6336">
      <c r="B6336" s="65">
        <f>'Generacion DD'!J6344</f>
        <v/>
      </c>
      <c r="C6336" s="35">
        <f>B6336-$G$4</f>
        <v/>
      </c>
      <c r="D6336" s="82">
        <f>POWER(C6336,2)</f>
        <v/>
      </c>
    </row>
    <row r="6337">
      <c r="B6337" s="65">
        <f>'Generacion DD'!J6345</f>
        <v/>
      </c>
      <c r="C6337" s="35">
        <f>B6337-$G$4</f>
        <v/>
      </c>
      <c r="D6337" s="82">
        <f>POWER(C6337,2)</f>
        <v/>
      </c>
    </row>
    <row r="6338">
      <c r="B6338" s="65">
        <f>'Generacion DD'!J6346</f>
        <v/>
      </c>
      <c r="C6338" s="35">
        <f>B6338-$G$4</f>
        <v/>
      </c>
      <c r="D6338" s="82">
        <f>POWER(C6338,2)</f>
        <v/>
      </c>
    </row>
    <row r="6339">
      <c r="B6339" s="65">
        <f>'Generacion DD'!J6347</f>
        <v/>
      </c>
      <c r="C6339" s="35">
        <f>B6339-$G$4</f>
        <v/>
      </c>
      <c r="D6339" s="82">
        <f>POWER(C6339,2)</f>
        <v/>
      </c>
    </row>
    <row r="6340">
      <c r="B6340" s="65">
        <f>'Generacion DD'!J6348</f>
        <v/>
      </c>
      <c r="C6340" s="35">
        <f>B6340-$G$4</f>
        <v/>
      </c>
      <c r="D6340" s="82">
        <f>POWER(C6340,2)</f>
        <v/>
      </c>
    </row>
    <row r="6341">
      <c r="B6341" s="65">
        <f>'Generacion DD'!J6349</f>
        <v/>
      </c>
      <c r="C6341" s="35">
        <f>B6341-$G$4</f>
        <v/>
      </c>
      <c r="D6341" s="82">
        <f>POWER(C6341,2)</f>
        <v/>
      </c>
    </row>
    <row r="6342">
      <c r="B6342" s="65">
        <f>'Generacion DD'!J6350</f>
        <v/>
      </c>
      <c r="C6342" s="35">
        <f>B6342-$G$4</f>
        <v/>
      </c>
      <c r="D6342" s="82">
        <f>POWER(C6342,2)</f>
        <v/>
      </c>
    </row>
    <row r="6343">
      <c r="B6343" s="65">
        <f>'Generacion DD'!J6351</f>
        <v/>
      </c>
      <c r="C6343" s="35">
        <f>B6343-$G$4</f>
        <v/>
      </c>
      <c r="D6343" s="82">
        <f>POWER(C6343,2)</f>
        <v/>
      </c>
    </row>
    <row r="6344">
      <c r="B6344" s="65">
        <f>'Generacion DD'!J6352</f>
        <v/>
      </c>
      <c r="C6344" s="35">
        <f>B6344-$G$4</f>
        <v/>
      </c>
      <c r="D6344" s="82">
        <f>POWER(C6344,2)</f>
        <v/>
      </c>
    </row>
    <row r="6345">
      <c r="B6345" s="65">
        <f>'Generacion DD'!J6353</f>
        <v/>
      </c>
      <c r="C6345" s="35">
        <f>B6345-$G$4</f>
        <v/>
      </c>
      <c r="D6345" s="82">
        <f>POWER(C6345,2)</f>
        <v/>
      </c>
    </row>
    <row r="6346">
      <c r="B6346" s="65">
        <f>'Generacion DD'!J6354</f>
        <v/>
      </c>
      <c r="C6346" s="35">
        <f>B6346-$G$4</f>
        <v/>
      </c>
      <c r="D6346" s="82">
        <f>POWER(C6346,2)</f>
        <v/>
      </c>
    </row>
    <row r="6347">
      <c r="B6347" s="65">
        <f>'Generacion DD'!J6355</f>
        <v/>
      </c>
      <c r="C6347" s="35">
        <f>B6347-$G$4</f>
        <v/>
      </c>
      <c r="D6347" s="82">
        <f>POWER(C6347,2)</f>
        <v/>
      </c>
    </row>
    <row r="6348">
      <c r="B6348" s="65">
        <f>'Generacion DD'!J6356</f>
        <v/>
      </c>
      <c r="C6348" s="35">
        <f>B6348-$G$4</f>
        <v/>
      </c>
      <c r="D6348" s="82">
        <f>POWER(C6348,2)</f>
        <v/>
      </c>
    </row>
    <row r="6349">
      <c r="B6349" s="65">
        <f>'Generacion DD'!J6357</f>
        <v/>
      </c>
      <c r="C6349" s="35">
        <f>B6349-$G$4</f>
        <v/>
      </c>
      <c r="D6349" s="82">
        <f>POWER(C6349,2)</f>
        <v/>
      </c>
    </row>
    <row r="6350">
      <c r="B6350" s="65">
        <f>'Generacion DD'!J6358</f>
        <v/>
      </c>
      <c r="C6350" s="35">
        <f>B6350-$G$4</f>
        <v/>
      </c>
      <c r="D6350" s="82">
        <f>POWER(C6350,2)</f>
        <v/>
      </c>
    </row>
    <row r="6351">
      <c r="B6351" s="65">
        <f>'Generacion DD'!J6359</f>
        <v/>
      </c>
      <c r="C6351" s="35">
        <f>B6351-$G$4</f>
        <v/>
      </c>
      <c r="D6351" s="82">
        <f>POWER(C6351,2)</f>
        <v/>
      </c>
    </row>
    <row r="6352">
      <c r="B6352" s="65">
        <f>'Generacion DD'!J6360</f>
        <v/>
      </c>
      <c r="C6352" s="35">
        <f>B6352-$G$4</f>
        <v/>
      </c>
      <c r="D6352" s="82">
        <f>POWER(C6352,2)</f>
        <v/>
      </c>
    </row>
    <row r="6353">
      <c r="B6353" s="65">
        <f>'Generacion DD'!J6361</f>
        <v/>
      </c>
      <c r="C6353" s="35">
        <f>B6353-$G$4</f>
        <v/>
      </c>
      <c r="D6353" s="82">
        <f>POWER(C6353,2)</f>
        <v/>
      </c>
    </row>
    <row r="6354">
      <c r="B6354" s="65">
        <f>'Generacion DD'!J6362</f>
        <v/>
      </c>
      <c r="C6354" s="35">
        <f>B6354-$G$4</f>
        <v/>
      </c>
      <c r="D6354" s="82">
        <f>POWER(C6354,2)</f>
        <v/>
      </c>
    </row>
    <row r="6355">
      <c r="B6355" s="65">
        <f>'Generacion DD'!J6363</f>
        <v/>
      </c>
      <c r="C6355" s="35">
        <f>B6355-$G$4</f>
        <v/>
      </c>
      <c r="D6355" s="82">
        <f>POWER(C6355,2)</f>
        <v/>
      </c>
    </row>
    <row r="6356">
      <c r="B6356" s="65">
        <f>'Generacion DD'!J6364</f>
        <v/>
      </c>
      <c r="C6356" s="35">
        <f>B6356-$G$4</f>
        <v/>
      </c>
      <c r="D6356" s="82">
        <f>POWER(C6356,2)</f>
        <v/>
      </c>
    </row>
    <row r="6357">
      <c r="B6357" s="65">
        <f>'Generacion DD'!J6365</f>
        <v/>
      </c>
      <c r="C6357" s="35">
        <f>B6357-$G$4</f>
        <v/>
      </c>
      <c r="D6357" s="82">
        <f>POWER(C6357,2)</f>
        <v/>
      </c>
    </row>
    <row r="6358">
      <c r="B6358" s="65">
        <f>'Generacion DD'!J6366</f>
        <v/>
      </c>
      <c r="C6358" s="35">
        <f>B6358-$G$4</f>
        <v/>
      </c>
      <c r="D6358" s="82">
        <f>POWER(C6358,2)</f>
        <v/>
      </c>
    </row>
    <row r="6359">
      <c r="B6359" s="65">
        <f>'Generacion DD'!J6367</f>
        <v/>
      </c>
      <c r="C6359" s="35">
        <f>B6359-$G$4</f>
        <v/>
      </c>
      <c r="D6359" s="82">
        <f>POWER(C6359,2)</f>
        <v/>
      </c>
    </row>
    <row r="6360">
      <c r="B6360" s="65">
        <f>'Generacion DD'!J6368</f>
        <v/>
      </c>
      <c r="C6360" s="35">
        <f>B6360-$G$4</f>
        <v/>
      </c>
      <c r="D6360" s="82">
        <f>POWER(C6360,2)</f>
        <v/>
      </c>
    </row>
    <row r="6361">
      <c r="B6361" s="65">
        <f>'Generacion DD'!J6369</f>
        <v/>
      </c>
      <c r="C6361" s="35">
        <f>B6361-$G$4</f>
        <v/>
      </c>
      <c r="D6361" s="82">
        <f>POWER(C6361,2)</f>
        <v/>
      </c>
    </row>
    <row r="6362">
      <c r="B6362" s="65">
        <f>'Generacion DD'!J6370</f>
        <v/>
      </c>
      <c r="C6362" s="35">
        <f>B6362-$G$4</f>
        <v/>
      </c>
      <c r="D6362" s="82">
        <f>POWER(C6362,2)</f>
        <v/>
      </c>
    </row>
    <row r="6363">
      <c r="B6363" s="65">
        <f>'Generacion DD'!J6371</f>
        <v/>
      </c>
      <c r="C6363" s="35">
        <f>B6363-$G$4</f>
        <v/>
      </c>
      <c r="D6363" s="82">
        <f>POWER(C6363,2)</f>
        <v/>
      </c>
    </row>
    <row r="6364">
      <c r="B6364" s="65">
        <f>'Generacion DD'!J6372</f>
        <v/>
      </c>
      <c r="C6364" s="35">
        <f>B6364-$G$4</f>
        <v/>
      </c>
      <c r="D6364" s="82">
        <f>POWER(C6364,2)</f>
        <v/>
      </c>
    </row>
    <row r="6365">
      <c r="B6365" s="65">
        <f>'Generacion DD'!J6373</f>
        <v/>
      </c>
      <c r="C6365" s="35">
        <f>B6365-$G$4</f>
        <v/>
      </c>
      <c r="D6365" s="82">
        <f>POWER(C6365,2)</f>
        <v/>
      </c>
    </row>
    <row r="6366">
      <c r="B6366" s="65">
        <f>'Generacion DD'!J6374</f>
        <v/>
      </c>
      <c r="C6366" s="35">
        <f>B6366-$G$4</f>
        <v/>
      </c>
      <c r="D6366" s="82">
        <f>POWER(C6366,2)</f>
        <v/>
      </c>
    </row>
    <row r="6367">
      <c r="B6367" s="65">
        <f>'Generacion DD'!J6375</f>
        <v/>
      </c>
      <c r="C6367" s="35">
        <f>B6367-$G$4</f>
        <v/>
      </c>
      <c r="D6367" s="82">
        <f>POWER(C6367,2)</f>
        <v/>
      </c>
    </row>
    <row r="6368">
      <c r="B6368" s="65">
        <f>'Generacion DD'!J6376</f>
        <v/>
      </c>
      <c r="C6368" s="35">
        <f>B6368-$G$4</f>
        <v/>
      </c>
      <c r="D6368" s="82">
        <f>POWER(C6368,2)</f>
        <v/>
      </c>
    </row>
    <row r="6369">
      <c r="B6369" s="65">
        <f>'Generacion DD'!J6377</f>
        <v/>
      </c>
      <c r="C6369" s="35">
        <f>B6369-$G$4</f>
        <v/>
      </c>
      <c r="D6369" s="82">
        <f>POWER(C6369,2)</f>
        <v/>
      </c>
    </row>
    <row r="6370">
      <c r="B6370" s="65">
        <f>'Generacion DD'!J6378</f>
        <v/>
      </c>
      <c r="C6370" s="35">
        <f>B6370-$G$4</f>
        <v/>
      </c>
      <c r="D6370" s="82">
        <f>POWER(C6370,2)</f>
        <v/>
      </c>
    </row>
    <row r="6371">
      <c r="B6371" s="65">
        <f>'Generacion DD'!J6379</f>
        <v/>
      </c>
      <c r="C6371" s="35">
        <f>B6371-$G$4</f>
        <v/>
      </c>
      <c r="D6371" s="82">
        <f>POWER(C6371,2)</f>
        <v/>
      </c>
    </row>
    <row r="6372">
      <c r="B6372" s="65">
        <f>'Generacion DD'!J6380</f>
        <v/>
      </c>
      <c r="C6372" s="35">
        <f>B6372-$G$4</f>
        <v/>
      </c>
      <c r="D6372" s="82">
        <f>POWER(C6372,2)</f>
        <v/>
      </c>
    </row>
    <row r="6373">
      <c r="B6373" s="65">
        <f>'Generacion DD'!J6381</f>
        <v/>
      </c>
      <c r="C6373" s="35">
        <f>B6373-$G$4</f>
        <v/>
      </c>
      <c r="D6373" s="82">
        <f>POWER(C6373,2)</f>
        <v/>
      </c>
    </row>
    <row r="6374">
      <c r="B6374" s="65">
        <f>'Generacion DD'!J6382</f>
        <v/>
      </c>
      <c r="C6374" s="35">
        <f>B6374-$G$4</f>
        <v/>
      </c>
      <c r="D6374" s="82">
        <f>POWER(C6374,2)</f>
        <v/>
      </c>
    </row>
    <row r="6375">
      <c r="B6375" s="65">
        <f>'Generacion DD'!J6383</f>
        <v/>
      </c>
      <c r="C6375" s="35">
        <f>B6375-$G$4</f>
        <v/>
      </c>
      <c r="D6375" s="82">
        <f>POWER(C6375,2)</f>
        <v/>
      </c>
    </row>
    <row r="6376">
      <c r="B6376" s="65">
        <f>'Generacion DD'!J6384</f>
        <v/>
      </c>
      <c r="C6376" s="35">
        <f>B6376-$G$4</f>
        <v/>
      </c>
      <c r="D6376" s="82">
        <f>POWER(C6376,2)</f>
        <v/>
      </c>
    </row>
    <row r="6377">
      <c r="B6377" s="65">
        <f>'Generacion DD'!J6385</f>
        <v/>
      </c>
      <c r="C6377" s="35">
        <f>B6377-$G$4</f>
        <v/>
      </c>
      <c r="D6377" s="82">
        <f>POWER(C6377,2)</f>
        <v/>
      </c>
    </row>
    <row r="6378">
      <c r="B6378" s="65">
        <f>'Generacion DD'!J6386</f>
        <v/>
      </c>
      <c r="C6378" s="35">
        <f>B6378-$G$4</f>
        <v/>
      </c>
      <c r="D6378" s="82">
        <f>POWER(C6378,2)</f>
        <v/>
      </c>
    </row>
    <row r="6379">
      <c r="B6379" s="65">
        <f>'Generacion DD'!J6387</f>
        <v/>
      </c>
      <c r="C6379" s="35">
        <f>B6379-$G$4</f>
        <v/>
      </c>
      <c r="D6379" s="82">
        <f>POWER(C6379,2)</f>
        <v/>
      </c>
    </row>
    <row r="6380">
      <c r="B6380" s="65">
        <f>'Generacion DD'!J6388</f>
        <v/>
      </c>
      <c r="C6380" s="35">
        <f>B6380-$G$4</f>
        <v/>
      </c>
      <c r="D6380" s="82">
        <f>POWER(C6380,2)</f>
        <v/>
      </c>
    </row>
    <row r="6381">
      <c r="B6381" s="65">
        <f>'Generacion DD'!J6389</f>
        <v/>
      </c>
      <c r="C6381" s="35">
        <f>B6381-$G$4</f>
        <v/>
      </c>
      <c r="D6381" s="82">
        <f>POWER(C6381,2)</f>
        <v/>
      </c>
    </row>
    <row r="6382">
      <c r="B6382" s="65">
        <f>'Generacion DD'!J6390</f>
        <v/>
      </c>
      <c r="C6382" s="35">
        <f>B6382-$G$4</f>
        <v/>
      </c>
      <c r="D6382" s="82">
        <f>POWER(C6382,2)</f>
        <v/>
      </c>
    </row>
    <row r="6383">
      <c r="B6383" s="65">
        <f>'Generacion DD'!J6391</f>
        <v/>
      </c>
      <c r="C6383" s="35">
        <f>B6383-$G$4</f>
        <v/>
      </c>
      <c r="D6383" s="82">
        <f>POWER(C6383,2)</f>
        <v/>
      </c>
    </row>
    <row r="6384">
      <c r="B6384" s="65">
        <f>'Generacion DD'!J6392</f>
        <v/>
      </c>
      <c r="C6384" s="35">
        <f>B6384-$G$4</f>
        <v/>
      </c>
      <c r="D6384" s="82">
        <f>POWER(C6384,2)</f>
        <v/>
      </c>
    </row>
    <row r="6385">
      <c r="B6385" s="65">
        <f>'Generacion DD'!J6393</f>
        <v/>
      </c>
      <c r="C6385" s="35">
        <f>B6385-$G$4</f>
        <v/>
      </c>
      <c r="D6385" s="82">
        <f>POWER(C6385,2)</f>
        <v/>
      </c>
    </row>
    <row r="6386">
      <c r="B6386" s="65">
        <f>'Generacion DD'!J6394</f>
        <v/>
      </c>
      <c r="C6386" s="35">
        <f>B6386-$G$4</f>
        <v/>
      </c>
      <c r="D6386" s="82">
        <f>POWER(C6386,2)</f>
        <v/>
      </c>
    </row>
    <row r="6387">
      <c r="B6387" s="65">
        <f>'Generacion DD'!J6395</f>
        <v/>
      </c>
      <c r="C6387" s="35">
        <f>B6387-$G$4</f>
        <v/>
      </c>
      <c r="D6387" s="82">
        <f>POWER(C6387,2)</f>
        <v/>
      </c>
    </row>
    <row r="6388">
      <c r="B6388" s="65">
        <f>'Generacion DD'!J6396</f>
        <v/>
      </c>
      <c r="C6388" s="35">
        <f>B6388-$G$4</f>
        <v/>
      </c>
      <c r="D6388" s="82">
        <f>POWER(C6388,2)</f>
        <v/>
      </c>
    </row>
    <row r="6389">
      <c r="B6389" s="65">
        <f>'Generacion DD'!J6397</f>
        <v/>
      </c>
      <c r="C6389" s="35">
        <f>B6389-$G$4</f>
        <v/>
      </c>
      <c r="D6389" s="82">
        <f>POWER(C6389,2)</f>
        <v/>
      </c>
    </row>
    <row r="6390">
      <c r="B6390" s="65">
        <f>'Generacion DD'!J6398</f>
        <v/>
      </c>
      <c r="C6390" s="35">
        <f>B6390-$G$4</f>
        <v/>
      </c>
      <c r="D6390" s="82">
        <f>POWER(C6390,2)</f>
        <v/>
      </c>
    </row>
    <row r="6391">
      <c r="B6391" s="65">
        <f>'Generacion DD'!J6399</f>
        <v/>
      </c>
      <c r="C6391" s="35">
        <f>B6391-$G$4</f>
        <v/>
      </c>
      <c r="D6391" s="82">
        <f>POWER(C6391,2)</f>
        <v/>
      </c>
    </row>
    <row r="6392">
      <c r="B6392" s="65">
        <f>'Generacion DD'!J6400</f>
        <v/>
      </c>
      <c r="C6392" s="35">
        <f>B6392-$G$4</f>
        <v/>
      </c>
      <c r="D6392" s="82">
        <f>POWER(C6392,2)</f>
        <v/>
      </c>
    </row>
    <row r="6393">
      <c r="B6393" s="65">
        <f>'Generacion DD'!J6401</f>
        <v/>
      </c>
      <c r="C6393" s="35">
        <f>B6393-$G$4</f>
        <v/>
      </c>
      <c r="D6393" s="82">
        <f>POWER(C6393,2)</f>
        <v/>
      </c>
    </row>
    <row r="6394">
      <c r="B6394" s="65">
        <f>'Generacion DD'!J6402</f>
        <v/>
      </c>
      <c r="C6394" s="35">
        <f>B6394-$G$4</f>
        <v/>
      </c>
      <c r="D6394" s="82">
        <f>POWER(C6394,2)</f>
        <v/>
      </c>
    </row>
    <row r="6395">
      <c r="B6395" s="65">
        <f>'Generacion DD'!J6403</f>
        <v/>
      </c>
      <c r="C6395" s="35">
        <f>B6395-$G$4</f>
        <v/>
      </c>
      <c r="D6395" s="82">
        <f>POWER(C6395,2)</f>
        <v/>
      </c>
    </row>
    <row r="6396">
      <c r="B6396" s="65">
        <f>'Generacion DD'!J6404</f>
        <v/>
      </c>
      <c r="C6396" s="35">
        <f>B6396-$G$4</f>
        <v/>
      </c>
      <c r="D6396" s="82">
        <f>POWER(C6396,2)</f>
        <v/>
      </c>
    </row>
    <row r="6397">
      <c r="B6397" s="65">
        <f>'Generacion DD'!J6405</f>
        <v/>
      </c>
      <c r="C6397" s="35">
        <f>B6397-$G$4</f>
        <v/>
      </c>
      <c r="D6397" s="82">
        <f>POWER(C6397,2)</f>
        <v/>
      </c>
    </row>
    <row r="6398">
      <c r="B6398" s="65">
        <f>'Generacion DD'!J6406</f>
        <v/>
      </c>
      <c r="C6398" s="35">
        <f>B6398-$G$4</f>
        <v/>
      </c>
      <c r="D6398" s="82">
        <f>POWER(C6398,2)</f>
        <v/>
      </c>
    </row>
    <row r="6399">
      <c r="B6399" s="65">
        <f>'Generacion DD'!J6407</f>
        <v/>
      </c>
      <c r="C6399" s="35">
        <f>B6399-$G$4</f>
        <v/>
      </c>
      <c r="D6399" s="82">
        <f>POWER(C6399,2)</f>
        <v/>
      </c>
    </row>
    <row r="6400">
      <c r="B6400" s="65">
        <f>'Generacion DD'!J6408</f>
        <v/>
      </c>
      <c r="C6400" s="35">
        <f>B6400-$G$4</f>
        <v/>
      </c>
      <c r="D6400" s="82">
        <f>POWER(C6400,2)</f>
        <v/>
      </c>
    </row>
    <row r="6401">
      <c r="B6401" s="65">
        <f>'Generacion DD'!J6409</f>
        <v/>
      </c>
      <c r="C6401" s="35">
        <f>B6401-$G$4</f>
        <v/>
      </c>
      <c r="D6401" s="82">
        <f>POWER(C6401,2)</f>
        <v/>
      </c>
    </row>
    <row r="6402">
      <c r="B6402" s="65">
        <f>'Generacion DD'!J6410</f>
        <v/>
      </c>
      <c r="C6402" s="35">
        <f>B6402-$G$4</f>
        <v/>
      </c>
      <c r="D6402" s="82">
        <f>POWER(C6402,2)</f>
        <v/>
      </c>
    </row>
    <row r="6403">
      <c r="B6403" s="65">
        <f>'Generacion DD'!J6411</f>
        <v/>
      </c>
      <c r="C6403" s="35">
        <f>B6403-$G$4</f>
        <v/>
      </c>
      <c r="D6403" s="82">
        <f>POWER(C6403,2)</f>
        <v/>
      </c>
    </row>
    <row r="6404">
      <c r="B6404" s="65">
        <f>'Generacion DD'!J6412</f>
        <v/>
      </c>
      <c r="C6404" s="35">
        <f>B6404-$G$4</f>
        <v/>
      </c>
      <c r="D6404" s="82">
        <f>POWER(C6404,2)</f>
        <v/>
      </c>
    </row>
    <row r="6405">
      <c r="B6405" s="65">
        <f>'Generacion DD'!J6413</f>
        <v/>
      </c>
      <c r="C6405" s="35">
        <f>B6405-$G$4</f>
        <v/>
      </c>
      <c r="D6405" s="82">
        <f>POWER(C6405,2)</f>
        <v/>
      </c>
    </row>
    <row r="6406">
      <c r="B6406" s="65">
        <f>'Generacion DD'!J6414</f>
        <v/>
      </c>
      <c r="C6406" s="35">
        <f>B6406-$G$4</f>
        <v/>
      </c>
      <c r="D6406" s="82">
        <f>POWER(C6406,2)</f>
        <v/>
      </c>
    </row>
    <row r="6407">
      <c r="B6407" s="65">
        <f>'Generacion DD'!J6415</f>
        <v/>
      </c>
      <c r="C6407" s="35">
        <f>B6407-$G$4</f>
        <v/>
      </c>
      <c r="D6407" s="82">
        <f>POWER(C6407,2)</f>
        <v/>
      </c>
    </row>
    <row r="6408">
      <c r="B6408" s="65">
        <f>'Generacion DD'!J6416</f>
        <v/>
      </c>
      <c r="C6408" s="35">
        <f>B6408-$G$4</f>
        <v/>
      </c>
      <c r="D6408" s="82">
        <f>POWER(C6408,2)</f>
        <v/>
      </c>
    </row>
    <row r="6409">
      <c r="B6409" s="65">
        <f>'Generacion DD'!J6417</f>
        <v/>
      </c>
      <c r="C6409" s="35">
        <f>B6409-$G$4</f>
        <v/>
      </c>
      <c r="D6409" s="82">
        <f>POWER(C6409,2)</f>
        <v/>
      </c>
    </row>
    <row r="6410">
      <c r="B6410" s="65">
        <f>'Generacion DD'!J6418</f>
        <v/>
      </c>
      <c r="C6410" s="35">
        <f>B6410-$G$4</f>
        <v/>
      </c>
      <c r="D6410" s="82">
        <f>POWER(C6410,2)</f>
        <v/>
      </c>
    </row>
    <row r="6411">
      <c r="B6411" s="65">
        <f>'Generacion DD'!J6419</f>
        <v/>
      </c>
      <c r="C6411" s="35">
        <f>B6411-$G$4</f>
        <v/>
      </c>
      <c r="D6411" s="82">
        <f>POWER(C6411,2)</f>
        <v/>
      </c>
    </row>
    <row r="6412">
      <c r="B6412" s="65">
        <f>'Generacion DD'!J6420</f>
        <v/>
      </c>
      <c r="C6412" s="35">
        <f>B6412-$G$4</f>
        <v/>
      </c>
      <c r="D6412" s="82">
        <f>POWER(C6412,2)</f>
        <v/>
      </c>
    </row>
    <row r="6413">
      <c r="B6413" s="65">
        <f>'Generacion DD'!J6421</f>
        <v/>
      </c>
      <c r="C6413" s="35">
        <f>B6413-$G$4</f>
        <v/>
      </c>
      <c r="D6413" s="82">
        <f>POWER(C6413,2)</f>
        <v/>
      </c>
    </row>
    <row r="6414">
      <c r="B6414" s="65">
        <f>'Generacion DD'!J6422</f>
        <v/>
      </c>
      <c r="C6414" s="35">
        <f>B6414-$G$4</f>
        <v/>
      </c>
      <c r="D6414" s="82">
        <f>POWER(C6414,2)</f>
        <v/>
      </c>
    </row>
    <row r="6415">
      <c r="B6415" s="65">
        <f>'Generacion DD'!J6423</f>
        <v/>
      </c>
      <c r="C6415" s="35">
        <f>B6415-$G$4</f>
        <v/>
      </c>
      <c r="D6415" s="82">
        <f>POWER(C6415,2)</f>
        <v/>
      </c>
    </row>
    <row r="6416">
      <c r="B6416" s="65">
        <f>'Generacion DD'!J6424</f>
        <v/>
      </c>
      <c r="C6416" s="35">
        <f>B6416-$G$4</f>
        <v/>
      </c>
      <c r="D6416" s="82">
        <f>POWER(C6416,2)</f>
        <v/>
      </c>
    </row>
    <row r="6417">
      <c r="B6417" s="65">
        <f>'Generacion DD'!J6425</f>
        <v/>
      </c>
      <c r="C6417" s="35">
        <f>B6417-$G$4</f>
        <v/>
      </c>
      <c r="D6417" s="82">
        <f>POWER(C6417,2)</f>
        <v/>
      </c>
    </row>
    <row r="6418">
      <c r="B6418" s="65">
        <f>'Generacion DD'!J6426</f>
        <v/>
      </c>
      <c r="C6418" s="35">
        <f>B6418-$G$4</f>
        <v/>
      </c>
      <c r="D6418" s="82">
        <f>POWER(C6418,2)</f>
        <v/>
      </c>
    </row>
    <row r="6419">
      <c r="B6419" s="65">
        <f>'Generacion DD'!J6427</f>
        <v/>
      </c>
      <c r="C6419" s="35">
        <f>B6419-$G$4</f>
        <v/>
      </c>
      <c r="D6419" s="82">
        <f>POWER(C6419,2)</f>
        <v/>
      </c>
    </row>
    <row r="6420">
      <c r="B6420" s="65">
        <f>'Generacion DD'!J6428</f>
        <v/>
      </c>
      <c r="C6420" s="35">
        <f>B6420-$G$4</f>
        <v/>
      </c>
      <c r="D6420" s="82">
        <f>POWER(C6420,2)</f>
        <v/>
      </c>
    </row>
    <row r="6421">
      <c r="B6421" s="65">
        <f>'Generacion DD'!J6429</f>
        <v/>
      </c>
      <c r="C6421" s="35">
        <f>B6421-$G$4</f>
        <v/>
      </c>
      <c r="D6421" s="82">
        <f>POWER(C6421,2)</f>
        <v/>
      </c>
    </row>
    <row r="6422">
      <c r="B6422" s="65">
        <f>'Generacion DD'!J6430</f>
        <v/>
      </c>
      <c r="C6422" s="35">
        <f>B6422-$G$4</f>
        <v/>
      </c>
      <c r="D6422" s="82">
        <f>POWER(C6422,2)</f>
        <v/>
      </c>
    </row>
    <row r="6423">
      <c r="B6423" s="65">
        <f>'Generacion DD'!J6431</f>
        <v/>
      </c>
      <c r="C6423" s="35">
        <f>B6423-$G$4</f>
        <v/>
      </c>
      <c r="D6423" s="82">
        <f>POWER(C6423,2)</f>
        <v/>
      </c>
    </row>
    <row r="6424">
      <c r="B6424" s="65">
        <f>'Generacion DD'!J6432</f>
        <v/>
      </c>
      <c r="C6424" s="35">
        <f>B6424-$G$4</f>
        <v/>
      </c>
      <c r="D6424" s="82">
        <f>POWER(C6424,2)</f>
        <v/>
      </c>
    </row>
    <row r="6425">
      <c r="B6425" s="65">
        <f>'Generacion DD'!J6433</f>
        <v/>
      </c>
      <c r="C6425" s="35">
        <f>B6425-$G$4</f>
        <v/>
      </c>
      <c r="D6425" s="82">
        <f>POWER(C6425,2)</f>
        <v/>
      </c>
    </row>
    <row r="6426">
      <c r="B6426" s="65">
        <f>'Generacion DD'!J6434</f>
        <v/>
      </c>
      <c r="C6426" s="35">
        <f>B6426-$G$4</f>
        <v/>
      </c>
      <c r="D6426" s="82">
        <f>POWER(C6426,2)</f>
        <v/>
      </c>
    </row>
    <row r="6427">
      <c r="B6427" s="65">
        <f>'Generacion DD'!J6435</f>
        <v/>
      </c>
      <c r="C6427" s="35">
        <f>B6427-$G$4</f>
        <v/>
      </c>
      <c r="D6427" s="82">
        <f>POWER(C6427,2)</f>
        <v/>
      </c>
    </row>
    <row r="6428">
      <c r="B6428" s="65">
        <f>'Generacion DD'!J6436</f>
        <v/>
      </c>
      <c r="C6428" s="35">
        <f>B6428-$G$4</f>
        <v/>
      </c>
      <c r="D6428" s="82">
        <f>POWER(C6428,2)</f>
        <v/>
      </c>
    </row>
    <row r="6429">
      <c r="B6429" s="65">
        <f>'Generacion DD'!J6437</f>
        <v/>
      </c>
      <c r="C6429" s="35">
        <f>B6429-$G$4</f>
        <v/>
      </c>
      <c r="D6429" s="82">
        <f>POWER(C6429,2)</f>
        <v/>
      </c>
    </row>
    <row r="6430">
      <c r="B6430" s="65">
        <f>'Generacion DD'!J6438</f>
        <v/>
      </c>
      <c r="C6430" s="35">
        <f>B6430-$G$4</f>
        <v/>
      </c>
      <c r="D6430" s="82">
        <f>POWER(C6430,2)</f>
        <v/>
      </c>
    </row>
    <row r="6431">
      <c r="B6431" s="65">
        <f>'Generacion DD'!J6439</f>
        <v/>
      </c>
      <c r="C6431" s="35">
        <f>B6431-$G$4</f>
        <v/>
      </c>
      <c r="D6431" s="82">
        <f>POWER(C6431,2)</f>
        <v/>
      </c>
    </row>
    <row r="6432">
      <c r="B6432" s="65">
        <f>'Generacion DD'!J6440</f>
        <v/>
      </c>
      <c r="C6432" s="35">
        <f>B6432-$G$4</f>
        <v/>
      </c>
      <c r="D6432" s="82">
        <f>POWER(C6432,2)</f>
        <v/>
      </c>
    </row>
    <row r="6433">
      <c r="B6433" s="65">
        <f>'Generacion DD'!J6441</f>
        <v/>
      </c>
      <c r="C6433" s="35">
        <f>B6433-$G$4</f>
        <v/>
      </c>
      <c r="D6433" s="82">
        <f>POWER(C6433,2)</f>
        <v/>
      </c>
    </row>
    <row r="6434">
      <c r="B6434" s="65">
        <f>'Generacion DD'!J6442</f>
        <v/>
      </c>
      <c r="C6434" s="35">
        <f>B6434-$G$4</f>
        <v/>
      </c>
      <c r="D6434" s="82">
        <f>POWER(C6434,2)</f>
        <v/>
      </c>
    </row>
    <row r="6435">
      <c r="B6435" s="65">
        <f>'Generacion DD'!J6443</f>
        <v/>
      </c>
      <c r="C6435" s="35">
        <f>B6435-$G$4</f>
        <v/>
      </c>
      <c r="D6435" s="82">
        <f>POWER(C6435,2)</f>
        <v/>
      </c>
    </row>
    <row r="6436">
      <c r="B6436" s="65">
        <f>'Generacion DD'!J6444</f>
        <v/>
      </c>
      <c r="C6436" s="35">
        <f>B6436-$G$4</f>
        <v/>
      </c>
      <c r="D6436" s="82">
        <f>POWER(C6436,2)</f>
        <v/>
      </c>
    </row>
    <row r="6437">
      <c r="B6437" s="65">
        <f>'Generacion DD'!J6445</f>
        <v/>
      </c>
      <c r="C6437" s="35">
        <f>B6437-$G$4</f>
        <v/>
      </c>
      <c r="D6437" s="82">
        <f>POWER(C6437,2)</f>
        <v/>
      </c>
    </row>
    <row r="6438">
      <c r="B6438" s="65">
        <f>'Generacion DD'!J6446</f>
        <v/>
      </c>
      <c r="C6438" s="35">
        <f>B6438-$G$4</f>
        <v/>
      </c>
      <c r="D6438" s="82">
        <f>POWER(C6438,2)</f>
        <v/>
      </c>
    </row>
    <row r="6439">
      <c r="B6439" s="65">
        <f>'Generacion DD'!J6447</f>
        <v/>
      </c>
      <c r="C6439" s="35">
        <f>B6439-$G$4</f>
        <v/>
      </c>
      <c r="D6439" s="82">
        <f>POWER(C6439,2)</f>
        <v/>
      </c>
    </row>
    <row r="6440">
      <c r="B6440" s="65">
        <f>'Generacion DD'!J6448</f>
        <v/>
      </c>
      <c r="C6440" s="35">
        <f>B6440-$G$4</f>
        <v/>
      </c>
      <c r="D6440" s="82">
        <f>POWER(C6440,2)</f>
        <v/>
      </c>
    </row>
    <row r="6441">
      <c r="B6441" s="65">
        <f>'Generacion DD'!J6449</f>
        <v/>
      </c>
      <c r="C6441" s="35">
        <f>B6441-$G$4</f>
        <v/>
      </c>
      <c r="D6441" s="82">
        <f>POWER(C6441,2)</f>
        <v/>
      </c>
    </row>
    <row r="6442">
      <c r="B6442" s="65">
        <f>'Generacion DD'!J6450</f>
        <v/>
      </c>
      <c r="C6442" s="35">
        <f>B6442-$G$4</f>
        <v/>
      </c>
      <c r="D6442" s="82">
        <f>POWER(C6442,2)</f>
        <v/>
      </c>
    </row>
    <row r="6443">
      <c r="B6443" s="65">
        <f>'Generacion DD'!J6451</f>
        <v/>
      </c>
      <c r="C6443" s="35">
        <f>B6443-$G$4</f>
        <v/>
      </c>
      <c r="D6443" s="82">
        <f>POWER(C6443,2)</f>
        <v/>
      </c>
    </row>
    <row r="6444">
      <c r="B6444" s="65">
        <f>'Generacion DD'!J6452</f>
        <v/>
      </c>
      <c r="C6444" s="35">
        <f>B6444-$G$4</f>
        <v/>
      </c>
      <c r="D6444" s="82">
        <f>POWER(C6444,2)</f>
        <v/>
      </c>
    </row>
    <row r="6445">
      <c r="B6445" s="65">
        <f>'Generacion DD'!J6453</f>
        <v/>
      </c>
      <c r="C6445" s="35">
        <f>B6445-$G$4</f>
        <v/>
      </c>
      <c r="D6445" s="82">
        <f>POWER(C6445,2)</f>
        <v/>
      </c>
    </row>
    <row r="6446">
      <c r="B6446" s="65">
        <f>'Generacion DD'!J6454</f>
        <v/>
      </c>
      <c r="C6446" s="35">
        <f>B6446-$G$4</f>
        <v/>
      </c>
      <c r="D6446" s="82">
        <f>POWER(C6446,2)</f>
        <v/>
      </c>
    </row>
    <row r="6447">
      <c r="B6447" s="65">
        <f>'Generacion DD'!J6455</f>
        <v/>
      </c>
      <c r="C6447" s="35">
        <f>B6447-$G$4</f>
        <v/>
      </c>
      <c r="D6447" s="82">
        <f>POWER(C6447,2)</f>
        <v/>
      </c>
    </row>
    <row r="6448">
      <c r="B6448" s="65">
        <f>'Generacion DD'!J6456</f>
        <v/>
      </c>
      <c r="C6448" s="35">
        <f>B6448-$G$4</f>
        <v/>
      </c>
      <c r="D6448" s="82">
        <f>POWER(C6448,2)</f>
        <v/>
      </c>
    </row>
    <row r="6449">
      <c r="B6449" s="65">
        <f>'Generacion DD'!J6457</f>
        <v/>
      </c>
      <c r="C6449" s="35">
        <f>B6449-$G$4</f>
        <v/>
      </c>
      <c r="D6449" s="82">
        <f>POWER(C6449,2)</f>
        <v/>
      </c>
    </row>
    <row r="6450">
      <c r="B6450" s="65">
        <f>'Generacion DD'!J6458</f>
        <v/>
      </c>
      <c r="C6450" s="35">
        <f>B6450-$G$4</f>
        <v/>
      </c>
      <c r="D6450" s="82">
        <f>POWER(C6450,2)</f>
        <v/>
      </c>
    </row>
    <row r="6451">
      <c r="B6451" s="65">
        <f>'Generacion DD'!J6459</f>
        <v/>
      </c>
      <c r="C6451" s="35">
        <f>B6451-$G$4</f>
        <v/>
      </c>
      <c r="D6451" s="82">
        <f>POWER(C6451,2)</f>
        <v/>
      </c>
    </row>
    <row r="6452">
      <c r="B6452" s="65">
        <f>'Generacion DD'!J6460</f>
        <v/>
      </c>
      <c r="C6452" s="35">
        <f>B6452-$G$4</f>
        <v/>
      </c>
      <c r="D6452" s="82">
        <f>POWER(C6452,2)</f>
        <v/>
      </c>
    </row>
    <row r="6453">
      <c r="B6453" s="65">
        <f>'Generacion DD'!J6461</f>
        <v/>
      </c>
      <c r="C6453" s="35">
        <f>B6453-$G$4</f>
        <v/>
      </c>
      <c r="D6453" s="82">
        <f>POWER(C6453,2)</f>
        <v/>
      </c>
    </row>
    <row r="6454">
      <c r="B6454" s="65">
        <f>'Generacion DD'!J6462</f>
        <v/>
      </c>
      <c r="C6454" s="35">
        <f>B6454-$G$4</f>
        <v/>
      </c>
      <c r="D6454" s="82">
        <f>POWER(C6454,2)</f>
        <v/>
      </c>
    </row>
    <row r="6455">
      <c r="B6455" s="65">
        <f>'Generacion DD'!J6463</f>
        <v/>
      </c>
      <c r="C6455" s="35">
        <f>B6455-$G$4</f>
        <v/>
      </c>
      <c r="D6455" s="82">
        <f>POWER(C6455,2)</f>
        <v/>
      </c>
    </row>
    <row r="6456">
      <c r="B6456" s="65">
        <f>'Generacion DD'!J6464</f>
        <v/>
      </c>
      <c r="C6456" s="35">
        <f>B6456-$G$4</f>
        <v/>
      </c>
      <c r="D6456" s="82">
        <f>POWER(C6456,2)</f>
        <v/>
      </c>
    </row>
    <row r="6457">
      <c r="B6457" s="65">
        <f>'Generacion DD'!J6465</f>
        <v/>
      </c>
      <c r="C6457" s="35">
        <f>B6457-$G$4</f>
        <v/>
      </c>
      <c r="D6457" s="82">
        <f>POWER(C6457,2)</f>
        <v/>
      </c>
    </row>
    <row r="6458">
      <c r="B6458" s="65">
        <f>'Generacion DD'!J6466</f>
        <v/>
      </c>
      <c r="C6458" s="35">
        <f>B6458-$G$4</f>
        <v/>
      </c>
      <c r="D6458" s="82">
        <f>POWER(C6458,2)</f>
        <v/>
      </c>
    </row>
    <row r="6459">
      <c r="B6459" s="65">
        <f>'Generacion DD'!J6467</f>
        <v/>
      </c>
      <c r="C6459" s="35">
        <f>B6459-$G$4</f>
        <v/>
      </c>
      <c r="D6459" s="82">
        <f>POWER(C6459,2)</f>
        <v/>
      </c>
    </row>
    <row r="6460">
      <c r="B6460" s="65">
        <f>'Generacion DD'!J6468</f>
        <v/>
      </c>
      <c r="C6460" s="35">
        <f>B6460-$G$4</f>
        <v/>
      </c>
      <c r="D6460" s="82">
        <f>POWER(C6460,2)</f>
        <v/>
      </c>
    </row>
    <row r="6461">
      <c r="B6461" s="65">
        <f>'Generacion DD'!J6469</f>
        <v/>
      </c>
      <c r="C6461" s="35">
        <f>B6461-$G$4</f>
        <v/>
      </c>
      <c r="D6461" s="82">
        <f>POWER(C6461,2)</f>
        <v/>
      </c>
    </row>
    <row r="6462">
      <c r="B6462" s="65">
        <f>'Generacion DD'!J6470</f>
        <v/>
      </c>
      <c r="C6462" s="35">
        <f>B6462-$G$4</f>
        <v/>
      </c>
      <c r="D6462" s="82">
        <f>POWER(C6462,2)</f>
        <v/>
      </c>
    </row>
    <row r="6463">
      <c r="B6463" s="65">
        <f>'Generacion DD'!J6471</f>
        <v/>
      </c>
      <c r="C6463" s="35">
        <f>B6463-$G$4</f>
        <v/>
      </c>
      <c r="D6463" s="82">
        <f>POWER(C6463,2)</f>
        <v/>
      </c>
    </row>
    <row r="6464">
      <c r="B6464" s="65">
        <f>'Generacion DD'!J6472</f>
        <v/>
      </c>
      <c r="C6464" s="35">
        <f>B6464-$G$4</f>
        <v/>
      </c>
      <c r="D6464" s="82">
        <f>POWER(C6464,2)</f>
        <v/>
      </c>
    </row>
    <row r="6465">
      <c r="B6465" s="65">
        <f>'Generacion DD'!J6473</f>
        <v/>
      </c>
      <c r="C6465" s="35">
        <f>B6465-$G$4</f>
        <v/>
      </c>
      <c r="D6465" s="82">
        <f>POWER(C6465,2)</f>
        <v/>
      </c>
    </row>
    <row r="6466">
      <c r="B6466" s="65">
        <f>'Generacion DD'!J6474</f>
        <v/>
      </c>
      <c r="C6466" s="35">
        <f>B6466-$G$4</f>
        <v/>
      </c>
      <c r="D6466" s="82">
        <f>POWER(C6466,2)</f>
        <v/>
      </c>
    </row>
    <row r="6467">
      <c r="B6467" s="65">
        <f>'Generacion DD'!J6475</f>
        <v/>
      </c>
      <c r="C6467" s="35">
        <f>B6467-$G$4</f>
        <v/>
      </c>
      <c r="D6467" s="82">
        <f>POWER(C6467,2)</f>
        <v/>
      </c>
    </row>
    <row r="6468">
      <c r="B6468" s="65">
        <f>'Generacion DD'!J6476</f>
        <v/>
      </c>
      <c r="C6468" s="35">
        <f>B6468-$G$4</f>
        <v/>
      </c>
      <c r="D6468" s="82">
        <f>POWER(C6468,2)</f>
        <v/>
      </c>
    </row>
    <row r="6469">
      <c r="B6469" s="65">
        <f>'Generacion DD'!J6477</f>
        <v/>
      </c>
      <c r="C6469" s="35">
        <f>B6469-$G$4</f>
        <v/>
      </c>
      <c r="D6469" s="82">
        <f>POWER(C6469,2)</f>
        <v/>
      </c>
    </row>
    <row r="6470">
      <c r="B6470" s="65">
        <f>'Generacion DD'!J6478</f>
        <v/>
      </c>
      <c r="C6470" s="35">
        <f>B6470-$G$4</f>
        <v/>
      </c>
      <c r="D6470" s="82">
        <f>POWER(C6470,2)</f>
        <v/>
      </c>
    </row>
    <row r="6471">
      <c r="B6471" s="65">
        <f>'Generacion DD'!J6479</f>
        <v/>
      </c>
      <c r="C6471" s="35">
        <f>B6471-$G$4</f>
        <v/>
      </c>
      <c r="D6471" s="82">
        <f>POWER(C6471,2)</f>
        <v/>
      </c>
    </row>
    <row r="6472">
      <c r="B6472" s="65">
        <f>'Generacion DD'!J6480</f>
        <v/>
      </c>
      <c r="C6472" s="35">
        <f>B6472-$G$4</f>
        <v/>
      </c>
      <c r="D6472" s="82">
        <f>POWER(C6472,2)</f>
        <v/>
      </c>
    </row>
    <row r="6473">
      <c r="B6473" s="65">
        <f>'Generacion DD'!J6481</f>
        <v/>
      </c>
      <c r="C6473" s="35">
        <f>B6473-$G$4</f>
        <v/>
      </c>
      <c r="D6473" s="82">
        <f>POWER(C6473,2)</f>
        <v/>
      </c>
    </row>
    <row r="6474">
      <c r="B6474" s="65">
        <f>'Generacion DD'!J6482</f>
        <v/>
      </c>
      <c r="C6474" s="35">
        <f>B6474-$G$4</f>
        <v/>
      </c>
      <c r="D6474" s="82">
        <f>POWER(C6474,2)</f>
        <v/>
      </c>
    </row>
    <row r="6475">
      <c r="B6475" s="65">
        <f>'Generacion DD'!J6483</f>
        <v/>
      </c>
      <c r="C6475" s="35">
        <f>B6475-$G$4</f>
        <v/>
      </c>
      <c r="D6475" s="82">
        <f>POWER(C6475,2)</f>
        <v/>
      </c>
    </row>
    <row r="6476">
      <c r="B6476" s="65">
        <f>'Generacion DD'!J6484</f>
        <v/>
      </c>
      <c r="C6476" s="35">
        <f>B6476-$G$4</f>
        <v/>
      </c>
      <c r="D6476" s="82">
        <f>POWER(C6476,2)</f>
        <v/>
      </c>
    </row>
    <row r="6477">
      <c r="B6477" s="65">
        <f>'Generacion DD'!J6485</f>
        <v/>
      </c>
      <c r="C6477" s="35">
        <f>B6477-$G$4</f>
        <v/>
      </c>
      <c r="D6477" s="82">
        <f>POWER(C6477,2)</f>
        <v/>
      </c>
    </row>
    <row r="6478">
      <c r="B6478" s="65">
        <f>'Generacion DD'!J6486</f>
        <v/>
      </c>
      <c r="C6478" s="35">
        <f>B6478-$G$4</f>
        <v/>
      </c>
      <c r="D6478" s="82">
        <f>POWER(C6478,2)</f>
        <v/>
      </c>
    </row>
    <row r="6479">
      <c r="B6479" s="65">
        <f>'Generacion DD'!J6487</f>
        <v/>
      </c>
      <c r="C6479" s="35">
        <f>B6479-$G$4</f>
        <v/>
      </c>
      <c r="D6479" s="82">
        <f>POWER(C6479,2)</f>
        <v/>
      </c>
    </row>
    <row r="6480">
      <c r="B6480" s="65">
        <f>'Generacion DD'!J6488</f>
        <v/>
      </c>
      <c r="C6480" s="35">
        <f>B6480-$G$4</f>
        <v/>
      </c>
      <c r="D6480" s="82">
        <f>POWER(C6480,2)</f>
        <v/>
      </c>
    </row>
    <row r="6481">
      <c r="B6481" s="65">
        <f>'Generacion DD'!J6489</f>
        <v/>
      </c>
      <c r="C6481" s="35">
        <f>B6481-$G$4</f>
        <v/>
      </c>
      <c r="D6481" s="82">
        <f>POWER(C6481,2)</f>
        <v/>
      </c>
    </row>
    <row r="6482">
      <c r="B6482" s="65">
        <f>'Generacion DD'!J6490</f>
        <v/>
      </c>
      <c r="C6482" s="35">
        <f>B6482-$G$4</f>
        <v/>
      </c>
      <c r="D6482" s="82">
        <f>POWER(C6482,2)</f>
        <v/>
      </c>
    </row>
    <row r="6483">
      <c r="B6483" s="65">
        <f>'Generacion DD'!J6491</f>
        <v/>
      </c>
      <c r="C6483" s="35">
        <f>B6483-$G$4</f>
        <v/>
      </c>
      <c r="D6483" s="82">
        <f>POWER(C6483,2)</f>
        <v/>
      </c>
    </row>
    <row r="6484">
      <c r="B6484" s="65">
        <f>'Generacion DD'!J6492</f>
        <v/>
      </c>
      <c r="C6484" s="35">
        <f>B6484-$G$4</f>
        <v/>
      </c>
      <c r="D6484" s="82">
        <f>POWER(C6484,2)</f>
        <v/>
      </c>
    </row>
    <row r="6485">
      <c r="B6485" s="65">
        <f>'Generacion DD'!J6493</f>
        <v/>
      </c>
      <c r="C6485" s="35">
        <f>B6485-$G$4</f>
        <v/>
      </c>
      <c r="D6485" s="82">
        <f>POWER(C6485,2)</f>
        <v/>
      </c>
    </row>
    <row r="6486">
      <c r="B6486" s="65">
        <f>'Generacion DD'!J6494</f>
        <v/>
      </c>
      <c r="C6486" s="35">
        <f>B6486-$G$4</f>
        <v/>
      </c>
      <c r="D6486" s="82">
        <f>POWER(C6486,2)</f>
        <v/>
      </c>
    </row>
    <row r="6487">
      <c r="B6487" s="65">
        <f>'Generacion DD'!J6495</f>
        <v/>
      </c>
      <c r="C6487" s="35">
        <f>B6487-$G$4</f>
        <v/>
      </c>
      <c r="D6487" s="82">
        <f>POWER(C6487,2)</f>
        <v/>
      </c>
    </row>
    <row r="6488">
      <c r="B6488" s="65">
        <f>'Generacion DD'!J6496</f>
        <v/>
      </c>
      <c r="C6488" s="35">
        <f>B6488-$G$4</f>
        <v/>
      </c>
      <c r="D6488" s="82">
        <f>POWER(C6488,2)</f>
        <v/>
      </c>
    </row>
    <row r="6489">
      <c r="B6489" s="65">
        <f>'Generacion DD'!J6497</f>
        <v/>
      </c>
      <c r="C6489" s="35">
        <f>B6489-$G$4</f>
        <v/>
      </c>
      <c r="D6489" s="82">
        <f>POWER(C6489,2)</f>
        <v/>
      </c>
    </row>
    <row r="6490">
      <c r="B6490" s="65">
        <f>'Generacion DD'!J6498</f>
        <v/>
      </c>
      <c r="C6490" s="35">
        <f>B6490-$G$4</f>
        <v/>
      </c>
      <c r="D6490" s="82">
        <f>POWER(C6490,2)</f>
        <v/>
      </c>
    </row>
    <row r="6491">
      <c r="B6491" s="65">
        <f>'Generacion DD'!J6499</f>
        <v/>
      </c>
      <c r="C6491" s="35">
        <f>B6491-$G$4</f>
        <v/>
      </c>
      <c r="D6491" s="82">
        <f>POWER(C6491,2)</f>
        <v/>
      </c>
    </row>
    <row r="6492">
      <c r="B6492" s="65">
        <f>'Generacion DD'!J6500</f>
        <v/>
      </c>
      <c r="C6492" s="35">
        <f>B6492-$G$4</f>
        <v/>
      </c>
      <c r="D6492" s="82">
        <f>POWER(C6492,2)</f>
        <v/>
      </c>
    </row>
    <row r="6493">
      <c r="B6493" s="65">
        <f>'Generacion DD'!J6501</f>
        <v/>
      </c>
      <c r="C6493" s="35">
        <f>B6493-$G$4</f>
        <v/>
      </c>
      <c r="D6493" s="82">
        <f>POWER(C6493,2)</f>
        <v/>
      </c>
    </row>
    <row r="6494">
      <c r="B6494" s="65">
        <f>'Generacion DD'!J6502</f>
        <v/>
      </c>
      <c r="C6494" s="35">
        <f>B6494-$G$4</f>
        <v/>
      </c>
      <c r="D6494" s="82">
        <f>POWER(C6494,2)</f>
        <v/>
      </c>
    </row>
    <row r="6495">
      <c r="B6495" s="65">
        <f>'Generacion DD'!J6503</f>
        <v/>
      </c>
      <c r="C6495" s="35">
        <f>B6495-$G$4</f>
        <v/>
      </c>
      <c r="D6495" s="82">
        <f>POWER(C6495,2)</f>
        <v/>
      </c>
    </row>
    <row r="6496">
      <c r="B6496" s="65">
        <f>'Generacion DD'!J6504</f>
        <v/>
      </c>
      <c r="C6496" s="35">
        <f>B6496-$G$4</f>
        <v/>
      </c>
      <c r="D6496" s="82">
        <f>POWER(C6496,2)</f>
        <v/>
      </c>
    </row>
    <row r="6497">
      <c r="B6497" s="65">
        <f>'Generacion DD'!J6505</f>
        <v/>
      </c>
      <c r="C6497" s="35">
        <f>B6497-$G$4</f>
        <v/>
      </c>
      <c r="D6497" s="82">
        <f>POWER(C6497,2)</f>
        <v/>
      </c>
    </row>
    <row r="6498">
      <c r="B6498" s="65">
        <f>'Generacion DD'!J6506</f>
        <v/>
      </c>
      <c r="C6498" s="35">
        <f>B6498-$G$4</f>
        <v/>
      </c>
      <c r="D6498" s="82">
        <f>POWER(C6498,2)</f>
        <v/>
      </c>
    </row>
    <row r="6499">
      <c r="B6499" s="65">
        <f>'Generacion DD'!J6507</f>
        <v/>
      </c>
      <c r="C6499" s="35">
        <f>B6499-$G$4</f>
        <v/>
      </c>
      <c r="D6499" s="82">
        <f>POWER(C6499,2)</f>
        <v/>
      </c>
    </row>
    <row r="6500">
      <c r="B6500" s="65">
        <f>'Generacion DD'!J6508</f>
        <v/>
      </c>
      <c r="C6500" s="35">
        <f>B6500-$G$4</f>
        <v/>
      </c>
      <c r="D6500" s="82">
        <f>POWER(C6500,2)</f>
        <v/>
      </c>
    </row>
    <row r="6501">
      <c r="B6501" s="65">
        <f>'Generacion DD'!J6509</f>
        <v/>
      </c>
      <c r="C6501" s="35">
        <f>B6501-$G$4</f>
        <v/>
      </c>
      <c r="D6501" s="82">
        <f>POWER(C6501,2)</f>
        <v/>
      </c>
    </row>
    <row r="6502">
      <c r="B6502" s="65">
        <f>'Generacion DD'!J6510</f>
        <v/>
      </c>
      <c r="C6502" s="35">
        <f>B6502-$G$4</f>
        <v/>
      </c>
      <c r="D6502" s="82">
        <f>POWER(C6502,2)</f>
        <v/>
      </c>
    </row>
    <row r="6503">
      <c r="B6503" s="65">
        <f>'Generacion DD'!J6511</f>
        <v/>
      </c>
      <c r="C6503" s="35">
        <f>B6503-$G$4</f>
        <v/>
      </c>
      <c r="D6503" s="82">
        <f>POWER(C6503,2)</f>
        <v/>
      </c>
    </row>
    <row r="6504">
      <c r="B6504" s="65">
        <f>'Generacion DD'!J6512</f>
        <v/>
      </c>
      <c r="C6504" s="35">
        <f>B6504-$G$4</f>
        <v/>
      </c>
      <c r="D6504" s="82">
        <f>POWER(C6504,2)</f>
        <v/>
      </c>
    </row>
    <row r="6505">
      <c r="B6505" s="65">
        <f>'Generacion DD'!J6513</f>
        <v/>
      </c>
      <c r="C6505" s="35">
        <f>B6505-$G$4</f>
        <v/>
      </c>
      <c r="D6505" s="82">
        <f>POWER(C6505,2)</f>
        <v/>
      </c>
    </row>
    <row r="6506">
      <c r="B6506" s="65">
        <f>'Generacion DD'!J6514</f>
        <v/>
      </c>
      <c r="C6506" s="35">
        <f>B6506-$G$4</f>
        <v/>
      </c>
      <c r="D6506" s="82">
        <f>POWER(C6506,2)</f>
        <v/>
      </c>
    </row>
    <row r="6507">
      <c r="B6507" s="65">
        <f>'Generacion DD'!J6515</f>
        <v/>
      </c>
      <c r="C6507" s="35">
        <f>B6507-$G$4</f>
        <v/>
      </c>
      <c r="D6507" s="82">
        <f>POWER(C6507,2)</f>
        <v/>
      </c>
    </row>
    <row r="6508">
      <c r="B6508" s="65">
        <f>'Generacion DD'!J6516</f>
        <v/>
      </c>
      <c r="C6508" s="35">
        <f>B6508-$G$4</f>
        <v/>
      </c>
      <c r="D6508" s="82">
        <f>POWER(C6508,2)</f>
        <v/>
      </c>
    </row>
    <row r="6509">
      <c r="B6509" s="65">
        <f>'Generacion DD'!J6517</f>
        <v/>
      </c>
      <c r="C6509" s="35">
        <f>B6509-$G$4</f>
        <v/>
      </c>
      <c r="D6509" s="82">
        <f>POWER(C6509,2)</f>
        <v/>
      </c>
    </row>
    <row r="6510">
      <c r="B6510" s="65">
        <f>'Generacion DD'!J6518</f>
        <v/>
      </c>
      <c r="C6510" s="35">
        <f>B6510-$G$4</f>
        <v/>
      </c>
      <c r="D6510" s="82">
        <f>POWER(C6510,2)</f>
        <v/>
      </c>
    </row>
    <row r="6511">
      <c r="B6511" s="65">
        <f>'Generacion DD'!J6519</f>
        <v/>
      </c>
      <c r="C6511" s="35">
        <f>B6511-$G$4</f>
        <v/>
      </c>
      <c r="D6511" s="82">
        <f>POWER(C6511,2)</f>
        <v/>
      </c>
    </row>
    <row r="6512">
      <c r="B6512" s="65">
        <f>'Generacion DD'!J6520</f>
        <v/>
      </c>
      <c r="C6512" s="35">
        <f>B6512-$G$4</f>
        <v/>
      </c>
      <c r="D6512" s="82">
        <f>POWER(C6512,2)</f>
        <v/>
      </c>
    </row>
    <row r="6513">
      <c r="B6513" s="65">
        <f>'Generacion DD'!J6521</f>
        <v/>
      </c>
      <c r="C6513" s="35">
        <f>B6513-$G$4</f>
        <v/>
      </c>
      <c r="D6513" s="82">
        <f>POWER(C6513,2)</f>
        <v/>
      </c>
    </row>
    <row r="6514">
      <c r="B6514" s="65">
        <f>'Generacion DD'!J6522</f>
        <v/>
      </c>
      <c r="C6514" s="35">
        <f>B6514-$G$4</f>
        <v/>
      </c>
      <c r="D6514" s="82">
        <f>POWER(C6514,2)</f>
        <v/>
      </c>
    </row>
    <row r="6515">
      <c r="B6515" s="65">
        <f>'Generacion DD'!J6523</f>
        <v/>
      </c>
      <c r="C6515" s="35">
        <f>B6515-$G$4</f>
        <v/>
      </c>
      <c r="D6515" s="82">
        <f>POWER(C6515,2)</f>
        <v/>
      </c>
    </row>
    <row r="6516">
      <c r="B6516" s="65">
        <f>'Generacion DD'!J6524</f>
        <v/>
      </c>
      <c r="C6516" s="35">
        <f>B6516-$G$4</f>
        <v/>
      </c>
      <c r="D6516" s="82">
        <f>POWER(C6516,2)</f>
        <v/>
      </c>
    </row>
    <row r="6517">
      <c r="B6517" s="65">
        <f>'Generacion DD'!J6525</f>
        <v/>
      </c>
      <c r="C6517" s="35">
        <f>B6517-$G$4</f>
        <v/>
      </c>
      <c r="D6517" s="82">
        <f>POWER(C6517,2)</f>
        <v/>
      </c>
    </row>
    <row r="6518">
      <c r="B6518" s="65">
        <f>'Generacion DD'!J6526</f>
        <v/>
      </c>
      <c r="C6518" s="35">
        <f>B6518-$G$4</f>
        <v/>
      </c>
      <c r="D6518" s="82">
        <f>POWER(C6518,2)</f>
        <v/>
      </c>
    </row>
    <row r="6519">
      <c r="B6519" s="65">
        <f>'Generacion DD'!J6527</f>
        <v/>
      </c>
      <c r="C6519" s="35">
        <f>B6519-$G$4</f>
        <v/>
      </c>
      <c r="D6519" s="82">
        <f>POWER(C6519,2)</f>
        <v/>
      </c>
    </row>
    <row r="6520">
      <c r="B6520" s="65">
        <f>'Generacion DD'!J6528</f>
        <v/>
      </c>
      <c r="C6520" s="35">
        <f>B6520-$G$4</f>
        <v/>
      </c>
      <c r="D6520" s="82">
        <f>POWER(C6520,2)</f>
        <v/>
      </c>
    </row>
    <row r="6521">
      <c r="B6521" s="65">
        <f>'Generacion DD'!J6529</f>
        <v/>
      </c>
      <c r="C6521" s="35">
        <f>B6521-$G$4</f>
        <v/>
      </c>
      <c r="D6521" s="82">
        <f>POWER(C6521,2)</f>
        <v/>
      </c>
    </row>
    <row r="6522">
      <c r="B6522" s="65">
        <f>'Generacion DD'!J6530</f>
        <v/>
      </c>
      <c r="C6522" s="35">
        <f>B6522-$G$4</f>
        <v/>
      </c>
      <c r="D6522" s="82">
        <f>POWER(C6522,2)</f>
        <v/>
      </c>
    </row>
    <row r="6523">
      <c r="B6523" s="65">
        <f>'Generacion DD'!J6531</f>
        <v/>
      </c>
      <c r="C6523" s="35">
        <f>B6523-$G$4</f>
        <v/>
      </c>
      <c r="D6523" s="82">
        <f>POWER(C6523,2)</f>
        <v/>
      </c>
    </row>
    <row r="6524">
      <c r="B6524" s="65">
        <f>'Generacion DD'!J6532</f>
        <v/>
      </c>
      <c r="C6524" s="35">
        <f>B6524-$G$4</f>
        <v/>
      </c>
      <c r="D6524" s="82">
        <f>POWER(C6524,2)</f>
        <v/>
      </c>
    </row>
    <row r="6525">
      <c r="B6525" s="65">
        <f>'Generacion DD'!J6533</f>
        <v/>
      </c>
      <c r="C6525" s="35">
        <f>B6525-$G$4</f>
        <v/>
      </c>
      <c r="D6525" s="82">
        <f>POWER(C6525,2)</f>
        <v/>
      </c>
    </row>
    <row r="6526">
      <c r="B6526" s="65">
        <f>'Generacion DD'!J6534</f>
        <v/>
      </c>
      <c r="C6526" s="35">
        <f>B6526-$G$4</f>
        <v/>
      </c>
      <c r="D6526" s="82">
        <f>POWER(C6526,2)</f>
        <v/>
      </c>
    </row>
    <row r="6527">
      <c r="B6527" s="65">
        <f>'Generacion DD'!J6535</f>
        <v/>
      </c>
      <c r="C6527" s="35">
        <f>B6527-$G$4</f>
        <v/>
      </c>
      <c r="D6527" s="82">
        <f>POWER(C6527,2)</f>
        <v/>
      </c>
    </row>
    <row r="6528">
      <c r="B6528" s="65">
        <f>'Generacion DD'!J6536</f>
        <v/>
      </c>
      <c r="C6528" s="35">
        <f>B6528-$G$4</f>
        <v/>
      </c>
      <c r="D6528" s="82">
        <f>POWER(C6528,2)</f>
        <v/>
      </c>
    </row>
    <row r="6529">
      <c r="B6529" s="65">
        <f>'Generacion DD'!J6537</f>
        <v/>
      </c>
      <c r="C6529" s="35">
        <f>B6529-$G$4</f>
        <v/>
      </c>
      <c r="D6529" s="82">
        <f>POWER(C6529,2)</f>
        <v/>
      </c>
    </row>
    <row r="6530">
      <c r="B6530" s="65">
        <f>'Generacion DD'!J6538</f>
        <v/>
      </c>
      <c r="C6530" s="35">
        <f>B6530-$G$4</f>
        <v/>
      </c>
      <c r="D6530" s="82">
        <f>POWER(C6530,2)</f>
        <v/>
      </c>
    </row>
    <row r="6531">
      <c r="B6531" s="65">
        <f>'Generacion DD'!J6539</f>
        <v/>
      </c>
      <c r="C6531" s="35">
        <f>B6531-$G$4</f>
        <v/>
      </c>
      <c r="D6531" s="82">
        <f>POWER(C6531,2)</f>
        <v/>
      </c>
    </row>
    <row r="6532">
      <c r="B6532" s="65">
        <f>'Generacion DD'!J6540</f>
        <v/>
      </c>
      <c r="C6532" s="35">
        <f>B6532-$G$4</f>
        <v/>
      </c>
      <c r="D6532" s="82">
        <f>POWER(C6532,2)</f>
        <v/>
      </c>
    </row>
    <row r="6533">
      <c r="B6533" s="65">
        <f>'Generacion DD'!J6541</f>
        <v/>
      </c>
      <c r="C6533" s="35">
        <f>B6533-$G$4</f>
        <v/>
      </c>
      <c r="D6533" s="82">
        <f>POWER(C6533,2)</f>
        <v/>
      </c>
    </row>
    <row r="6534">
      <c r="B6534" s="65">
        <f>'Generacion DD'!J6542</f>
        <v/>
      </c>
      <c r="C6534" s="35">
        <f>B6534-$G$4</f>
        <v/>
      </c>
      <c r="D6534" s="82">
        <f>POWER(C6534,2)</f>
        <v/>
      </c>
    </row>
    <row r="6535">
      <c r="B6535" s="65">
        <f>'Generacion DD'!J6543</f>
        <v/>
      </c>
      <c r="C6535" s="35">
        <f>B6535-$G$4</f>
        <v/>
      </c>
      <c r="D6535" s="82">
        <f>POWER(C6535,2)</f>
        <v/>
      </c>
    </row>
    <row r="6536">
      <c r="B6536" s="65">
        <f>'Generacion DD'!J6544</f>
        <v/>
      </c>
      <c r="C6536" s="35">
        <f>B6536-$G$4</f>
        <v/>
      </c>
      <c r="D6536" s="82">
        <f>POWER(C6536,2)</f>
        <v/>
      </c>
    </row>
    <row r="6537">
      <c r="B6537" s="65">
        <f>'Generacion DD'!J6545</f>
        <v/>
      </c>
      <c r="C6537" s="35">
        <f>B6537-$G$4</f>
        <v/>
      </c>
      <c r="D6537" s="82">
        <f>POWER(C6537,2)</f>
        <v/>
      </c>
    </row>
    <row r="6538">
      <c r="B6538" s="65">
        <f>'Generacion DD'!J6546</f>
        <v/>
      </c>
      <c r="C6538" s="35">
        <f>B6538-$G$4</f>
        <v/>
      </c>
      <c r="D6538" s="82">
        <f>POWER(C6538,2)</f>
        <v/>
      </c>
    </row>
    <row r="6539">
      <c r="B6539" s="65">
        <f>'Generacion DD'!J6547</f>
        <v/>
      </c>
      <c r="C6539" s="35">
        <f>B6539-$G$4</f>
        <v/>
      </c>
      <c r="D6539" s="82">
        <f>POWER(C6539,2)</f>
        <v/>
      </c>
    </row>
    <row r="6540">
      <c r="B6540" s="65">
        <f>'Generacion DD'!J6548</f>
        <v/>
      </c>
      <c r="C6540" s="35">
        <f>B6540-$G$4</f>
        <v/>
      </c>
      <c r="D6540" s="82">
        <f>POWER(C6540,2)</f>
        <v/>
      </c>
    </row>
    <row r="6541">
      <c r="B6541" s="65">
        <f>'Generacion DD'!J6549</f>
        <v/>
      </c>
      <c r="C6541" s="35">
        <f>B6541-$G$4</f>
        <v/>
      </c>
      <c r="D6541" s="82">
        <f>POWER(C6541,2)</f>
        <v/>
      </c>
    </row>
    <row r="6542">
      <c r="B6542" s="65">
        <f>'Generacion DD'!J6550</f>
        <v/>
      </c>
      <c r="C6542" s="35">
        <f>B6542-$G$4</f>
        <v/>
      </c>
      <c r="D6542" s="82">
        <f>POWER(C6542,2)</f>
        <v/>
      </c>
    </row>
    <row r="6543">
      <c r="B6543" s="65">
        <f>'Generacion DD'!J6551</f>
        <v/>
      </c>
      <c r="C6543" s="35">
        <f>B6543-$G$4</f>
        <v/>
      </c>
      <c r="D6543" s="82">
        <f>POWER(C6543,2)</f>
        <v/>
      </c>
    </row>
    <row r="6544">
      <c r="B6544" s="65">
        <f>'Generacion DD'!J6552</f>
        <v/>
      </c>
      <c r="C6544" s="35">
        <f>B6544-$G$4</f>
        <v/>
      </c>
      <c r="D6544" s="82">
        <f>POWER(C6544,2)</f>
        <v/>
      </c>
    </row>
    <row r="6545">
      <c r="B6545" s="65">
        <f>'Generacion DD'!J6553</f>
        <v/>
      </c>
      <c r="C6545" s="35">
        <f>B6545-$G$4</f>
        <v/>
      </c>
      <c r="D6545" s="82">
        <f>POWER(C6545,2)</f>
        <v/>
      </c>
    </row>
    <row r="6546">
      <c r="B6546" s="65">
        <f>'Generacion DD'!J6554</f>
        <v/>
      </c>
      <c r="C6546" s="35">
        <f>B6546-$G$4</f>
        <v/>
      </c>
      <c r="D6546" s="82">
        <f>POWER(C6546,2)</f>
        <v/>
      </c>
    </row>
    <row r="6547">
      <c r="B6547" s="65">
        <f>'Generacion DD'!J6555</f>
        <v/>
      </c>
      <c r="C6547" s="35">
        <f>B6547-$G$4</f>
        <v/>
      </c>
      <c r="D6547" s="82">
        <f>POWER(C6547,2)</f>
        <v/>
      </c>
    </row>
    <row r="6548">
      <c r="B6548" s="65">
        <f>'Generacion DD'!J6556</f>
        <v/>
      </c>
      <c r="C6548" s="35">
        <f>B6548-$G$4</f>
        <v/>
      </c>
      <c r="D6548" s="82">
        <f>POWER(C6548,2)</f>
        <v/>
      </c>
    </row>
    <row r="6549">
      <c r="B6549" s="65">
        <f>'Generacion DD'!J6557</f>
        <v/>
      </c>
      <c r="C6549" s="35">
        <f>B6549-$G$4</f>
        <v/>
      </c>
      <c r="D6549" s="82">
        <f>POWER(C6549,2)</f>
        <v/>
      </c>
    </row>
    <row r="6550">
      <c r="B6550" s="65">
        <f>'Generacion DD'!J6558</f>
        <v/>
      </c>
      <c r="C6550" s="35">
        <f>B6550-$G$4</f>
        <v/>
      </c>
      <c r="D6550" s="82">
        <f>POWER(C6550,2)</f>
        <v/>
      </c>
    </row>
    <row r="6551">
      <c r="B6551" s="65">
        <f>'Generacion DD'!J6559</f>
        <v/>
      </c>
      <c r="C6551" s="35">
        <f>B6551-$G$4</f>
        <v/>
      </c>
      <c r="D6551" s="82">
        <f>POWER(C6551,2)</f>
        <v/>
      </c>
    </row>
    <row r="6552">
      <c r="B6552" s="65">
        <f>'Generacion DD'!J6560</f>
        <v/>
      </c>
      <c r="C6552" s="35">
        <f>B6552-$G$4</f>
        <v/>
      </c>
      <c r="D6552" s="82">
        <f>POWER(C6552,2)</f>
        <v/>
      </c>
    </row>
    <row r="6553">
      <c r="B6553" s="65">
        <f>'Generacion DD'!J6561</f>
        <v/>
      </c>
      <c r="C6553" s="35">
        <f>B6553-$G$4</f>
        <v/>
      </c>
      <c r="D6553" s="82">
        <f>POWER(C6553,2)</f>
        <v/>
      </c>
    </row>
    <row r="6554">
      <c r="B6554" s="65">
        <f>'Generacion DD'!J6562</f>
        <v/>
      </c>
      <c r="C6554" s="35">
        <f>B6554-$G$4</f>
        <v/>
      </c>
      <c r="D6554" s="82">
        <f>POWER(C6554,2)</f>
        <v/>
      </c>
    </row>
    <row r="6555">
      <c r="B6555" s="65">
        <f>'Generacion DD'!J6563</f>
        <v/>
      </c>
      <c r="C6555" s="35">
        <f>B6555-$G$4</f>
        <v/>
      </c>
      <c r="D6555" s="82">
        <f>POWER(C6555,2)</f>
        <v/>
      </c>
    </row>
    <row r="6556">
      <c r="B6556" s="65">
        <f>'Generacion DD'!J6564</f>
        <v/>
      </c>
      <c r="C6556" s="35">
        <f>B6556-$G$4</f>
        <v/>
      </c>
      <c r="D6556" s="82">
        <f>POWER(C6556,2)</f>
        <v/>
      </c>
    </row>
    <row r="6557">
      <c r="B6557" s="65">
        <f>'Generacion DD'!J6565</f>
        <v/>
      </c>
      <c r="C6557" s="35">
        <f>B6557-$G$4</f>
        <v/>
      </c>
      <c r="D6557" s="82">
        <f>POWER(C6557,2)</f>
        <v/>
      </c>
    </row>
    <row r="6558">
      <c r="B6558" s="65">
        <f>'Generacion DD'!J6566</f>
        <v/>
      </c>
      <c r="C6558" s="35">
        <f>B6558-$G$4</f>
        <v/>
      </c>
      <c r="D6558" s="82">
        <f>POWER(C6558,2)</f>
        <v/>
      </c>
    </row>
    <row r="6559">
      <c r="B6559" s="65">
        <f>'Generacion DD'!J6567</f>
        <v/>
      </c>
      <c r="C6559" s="35">
        <f>B6559-$G$4</f>
        <v/>
      </c>
      <c r="D6559" s="82">
        <f>POWER(C6559,2)</f>
        <v/>
      </c>
    </row>
    <row r="6560">
      <c r="B6560" s="65">
        <f>'Generacion DD'!J6568</f>
        <v/>
      </c>
      <c r="C6560" s="35">
        <f>B6560-$G$4</f>
        <v/>
      </c>
      <c r="D6560" s="82">
        <f>POWER(C6560,2)</f>
        <v/>
      </c>
    </row>
    <row r="6561">
      <c r="B6561" s="65">
        <f>'Generacion DD'!J6569</f>
        <v/>
      </c>
      <c r="C6561" s="35">
        <f>B6561-$G$4</f>
        <v/>
      </c>
      <c r="D6561" s="82">
        <f>POWER(C6561,2)</f>
        <v/>
      </c>
    </row>
    <row r="6562">
      <c r="B6562" s="65">
        <f>'Generacion DD'!J6570</f>
        <v/>
      </c>
      <c r="C6562" s="35">
        <f>B6562-$G$4</f>
        <v/>
      </c>
      <c r="D6562" s="82">
        <f>POWER(C6562,2)</f>
        <v/>
      </c>
    </row>
    <row r="6563">
      <c r="B6563" s="65">
        <f>'Generacion DD'!J6571</f>
        <v/>
      </c>
      <c r="C6563" s="35">
        <f>B6563-$G$4</f>
        <v/>
      </c>
      <c r="D6563" s="82">
        <f>POWER(C6563,2)</f>
        <v/>
      </c>
    </row>
    <row r="6564">
      <c r="B6564" s="65">
        <f>'Generacion DD'!J6572</f>
        <v/>
      </c>
      <c r="C6564" s="35">
        <f>B6564-$G$4</f>
        <v/>
      </c>
      <c r="D6564" s="82">
        <f>POWER(C6564,2)</f>
        <v/>
      </c>
    </row>
    <row r="6565">
      <c r="B6565" s="65">
        <f>'Generacion DD'!J6573</f>
        <v/>
      </c>
      <c r="C6565" s="35">
        <f>B6565-$G$4</f>
        <v/>
      </c>
      <c r="D6565" s="82">
        <f>POWER(C6565,2)</f>
        <v/>
      </c>
    </row>
    <row r="6566">
      <c r="B6566" s="65">
        <f>'Generacion DD'!J6574</f>
        <v/>
      </c>
      <c r="C6566" s="35">
        <f>B6566-$G$4</f>
        <v/>
      </c>
      <c r="D6566" s="82">
        <f>POWER(C6566,2)</f>
        <v/>
      </c>
    </row>
    <row r="6567">
      <c r="B6567" s="65">
        <f>'Generacion DD'!J6575</f>
        <v/>
      </c>
      <c r="C6567" s="35">
        <f>B6567-$G$4</f>
        <v/>
      </c>
      <c r="D6567" s="82">
        <f>POWER(C6567,2)</f>
        <v/>
      </c>
    </row>
    <row r="6568">
      <c r="B6568" s="65">
        <f>'Generacion DD'!J6576</f>
        <v/>
      </c>
      <c r="C6568" s="35">
        <f>B6568-$G$4</f>
        <v/>
      </c>
      <c r="D6568" s="82">
        <f>POWER(C6568,2)</f>
        <v/>
      </c>
    </row>
    <row r="6569">
      <c r="B6569" s="65">
        <f>'Generacion DD'!J6577</f>
        <v/>
      </c>
      <c r="C6569" s="35">
        <f>B6569-$G$4</f>
        <v/>
      </c>
      <c r="D6569" s="82">
        <f>POWER(C6569,2)</f>
        <v/>
      </c>
    </row>
    <row r="6570">
      <c r="B6570" s="65">
        <f>'Generacion DD'!J6578</f>
        <v/>
      </c>
      <c r="C6570" s="35">
        <f>B6570-$G$4</f>
        <v/>
      </c>
      <c r="D6570" s="82">
        <f>POWER(C6570,2)</f>
        <v/>
      </c>
    </row>
    <row r="6571">
      <c r="B6571" s="65">
        <f>'Generacion DD'!J6579</f>
        <v/>
      </c>
      <c r="C6571" s="35">
        <f>B6571-$G$4</f>
        <v/>
      </c>
      <c r="D6571" s="82">
        <f>POWER(C6571,2)</f>
        <v/>
      </c>
    </row>
    <row r="6572">
      <c r="B6572" s="65">
        <f>'Generacion DD'!J6580</f>
        <v/>
      </c>
      <c r="C6572" s="35">
        <f>B6572-$G$4</f>
        <v/>
      </c>
      <c r="D6572" s="82">
        <f>POWER(C6572,2)</f>
        <v/>
      </c>
    </row>
    <row r="6573">
      <c r="B6573" s="65">
        <f>'Generacion DD'!J6581</f>
        <v/>
      </c>
      <c r="C6573" s="35">
        <f>B6573-$G$4</f>
        <v/>
      </c>
      <c r="D6573" s="82">
        <f>POWER(C6573,2)</f>
        <v/>
      </c>
    </row>
    <row r="6574">
      <c r="B6574" s="65">
        <f>'Generacion DD'!J6582</f>
        <v/>
      </c>
      <c r="C6574" s="35">
        <f>B6574-$G$4</f>
        <v/>
      </c>
      <c r="D6574" s="82">
        <f>POWER(C6574,2)</f>
        <v/>
      </c>
    </row>
    <row r="6575">
      <c r="B6575" s="65">
        <f>'Generacion DD'!J6583</f>
        <v/>
      </c>
      <c r="C6575" s="35">
        <f>B6575-$G$4</f>
        <v/>
      </c>
      <c r="D6575" s="82">
        <f>POWER(C6575,2)</f>
        <v/>
      </c>
    </row>
    <row r="6576">
      <c r="B6576" s="65">
        <f>'Generacion DD'!J6584</f>
        <v/>
      </c>
      <c r="C6576" s="35">
        <f>B6576-$G$4</f>
        <v/>
      </c>
      <c r="D6576" s="82">
        <f>POWER(C6576,2)</f>
        <v/>
      </c>
    </row>
    <row r="6577">
      <c r="B6577" s="65">
        <f>'Generacion DD'!J6585</f>
        <v/>
      </c>
      <c r="C6577" s="35">
        <f>B6577-$G$4</f>
        <v/>
      </c>
      <c r="D6577" s="82">
        <f>POWER(C6577,2)</f>
        <v/>
      </c>
    </row>
    <row r="6578">
      <c r="B6578" s="65">
        <f>'Generacion DD'!J6586</f>
        <v/>
      </c>
      <c r="C6578" s="35">
        <f>B6578-$G$4</f>
        <v/>
      </c>
      <c r="D6578" s="82">
        <f>POWER(C6578,2)</f>
        <v/>
      </c>
    </row>
    <row r="6579">
      <c r="B6579" s="65">
        <f>'Generacion DD'!J6587</f>
        <v/>
      </c>
      <c r="C6579" s="35">
        <f>B6579-$G$4</f>
        <v/>
      </c>
      <c r="D6579" s="82">
        <f>POWER(C6579,2)</f>
        <v/>
      </c>
    </row>
    <row r="6580">
      <c r="B6580" s="65">
        <f>'Generacion DD'!J6588</f>
        <v/>
      </c>
      <c r="C6580" s="35">
        <f>B6580-$G$4</f>
        <v/>
      </c>
      <c r="D6580" s="82">
        <f>POWER(C6580,2)</f>
        <v/>
      </c>
    </row>
    <row r="6581">
      <c r="B6581" s="65">
        <f>'Generacion DD'!J6589</f>
        <v/>
      </c>
      <c r="C6581" s="35">
        <f>B6581-$G$4</f>
        <v/>
      </c>
      <c r="D6581" s="82">
        <f>POWER(C6581,2)</f>
        <v/>
      </c>
    </row>
    <row r="6582">
      <c r="B6582" s="65">
        <f>'Generacion DD'!J6590</f>
        <v/>
      </c>
      <c r="C6582" s="35">
        <f>B6582-$G$4</f>
        <v/>
      </c>
      <c r="D6582" s="82">
        <f>POWER(C6582,2)</f>
        <v/>
      </c>
    </row>
    <row r="6583">
      <c r="B6583" s="65">
        <f>'Generacion DD'!J6591</f>
        <v/>
      </c>
      <c r="C6583" s="35">
        <f>B6583-$G$4</f>
        <v/>
      </c>
      <c r="D6583" s="82">
        <f>POWER(C6583,2)</f>
        <v/>
      </c>
    </row>
    <row r="6584">
      <c r="B6584" s="65">
        <f>'Generacion DD'!J6592</f>
        <v/>
      </c>
      <c r="C6584" s="35">
        <f>B6584-$G$4</f>
        <v/>
      </c>
      <c r="D6584" s="82">
        <f>POWER(C6584,2)</f>
        <v/>
      </c>
    </row>
    <row r="6585">
      <c r="B6585" s="65">
        <f>'Generacion DD'!J6593</f>
        <v/>
      </c>
      <c r="C6585" s="35">
        <f>B6585-$G$4</f>
        <v/>
      </c>
      <c r="D6585" s="82">
        <f>POWER(C6585,2)</f>
        <v/>
      </c>
    </row>
    <row r="6586">
      <c r="B6586" s="65">
        <f>'Generacion DD'!J6594</f>
        <v/>
      </c>
      <c r="C6586" s="35">
        <f>B6586-$G$4</f>
        <v/>
      </c>
      <c r="D6586" s="82">
        <f>POWER(C6586,2)</f>
        <v/>
      </c>
    </row>
    <row r="6587">
      <c r="B6587" s="65">
        <f>'Generacion DD'!J6595</f>
        <v/>
      </c>
      <c r="C6587" s="35">
        <f>B6587-$G$4</f>
        <v/>
      </c>
      <c r="D6587" s="82">
        <f>POWER(C6587,2)</f>
        <v/>
      </c>
    </row>
    <row r="6588">
      <c r="B6588" s="65">
        <f>'Generacion DD'!J6596</f>
        <v/>
      </c>
      <c r="C6588" s="35">
        <f>B6588-$G$4</f>
        <v/>
      </c>
      <c r="D6588" s="82">
        <f>POWER(C6588,2)</f>
        <v/>
      </c>
    </row>
    <row r="6589">
      <c r="B6589" s="65">
        <f>'Generacion DD'!J6597</f>
        <v/>
      </c>
      <c r="C6589" s="35">
        <f>B6589-$G$4</f>
        <v/>
      </c>
      <c r="D6589" s="82">
        <f>POWER(C6589,2)</f>
        <v/>
      </c>
    </row>
    <row r="6590">
      <c r="B6590" s="65">
        <f>'Generacion DD'!J6598</f>
        <v/>
      </c>
      <c r="C6590" s="35">
        <f>B6590-$G$4</f>
        <v/>
      </c>
      <c r="D6590" s="82">
        <f>POWER(C6590,2)</f>
        <v/>
      </c>
    </row>
    <row r="6591">
      <c r="B6591" s="65">
        <f>'Generacion DD'!J6599</f>
        <v/>
      </c>
      <c r="C6591" s="35">
        <f>B6591-$G$4</f>
        <v/>
      </c>
      <c r="D6591" s="82">
        <f>POWER(C6591,2)</f>
        <v/>
      </c>
    </row>
    <row r="6592">
      <c r="B6592" s="65">
        <f>'Generacion DD'!J6600</f>
        <v/>
      </c>
      <c r="C6592" s="35">
        <f>B6592-$G$4</f>
        <v/>
      </c>
      <c r="D6592" s="82">
        <f>POWER(C6592,2)</f>
        <v/>
      </c>
    </row>
    <row r="6593">
      <c r="B6593" s="65">
        <f>'Generacion DD'!J6601</f>
        <v/>
      </c>
      <c r="C6593" s="35">
        <f>B6593-$G$4</f>
        <v/>
      </c>
      <c r="D6593" s="82">
        <f>POWER(C6593,2)</f>
        <v/>
      </c>
    </row>
    <row r="6594">
      <c r="B6594" s="65">
        <f>'Generacion DD'!J6602</f>
        <v/>
      </c>
      <c r="C6594" s="35">
        <f>B6594-$G$4</f>
        <v/>
      </c>
      <c r="D6594" s="82">
        <f>POWER(C6594,2)</f>
        <v/>
      </c>
    </row>
    <row r="6595">
      <c r="B6595" s="65">
        <f>'Generacion DD'!J6603</f>
        <v/>
      </c>
      <c r="C6595" s="35">
        <f>B6595-$G$4</f>
        <v/>
      </c>
      <c r="D6595" s="82">
        <f>POWER(C6595,2)</f>
        <v/>
      </c>
    </row>
    <row r="6596">
      <c r="B6596" s="65">
        <f>'Generacion DD'!J6604</f>
        <v/>
      </c>
      <c r="C6596" s="35">
        <f>B6596-$G$4</f>
        <v/>
      </c>
      <c r="D6596" s="82">
        <f>POWER(C6596,2)</f>
        <v/>
      </c>
    </row>
    <row r="6597">
      <c r="B6597" s="65">
        <f>'Generacion DD'!J6605</f>
        <v/>
      </c>
      <c r="C6597" s="35">
        <f>B6597-$G$4</f>
        <v/>
      </c>
      <c r="D6597" s="82">
        <f>POWER(C6597,2)</f>
        <v/>
      </c>
    </row>
    <row r="6598">
      <c r="B6598" s="65">
        <f>'Generacion DD'!J6606</f>
        <v/>
      </c>
      <c r="C6598" s="35">
        <f>B6598-$G$4</f>
        <v/>
      </c>
      <c r="D6598" s="82">
        <f>POWER(C6598,2)</f>
        <v/>
      </c>
    </row>
    <row r="6599">
      <c r="B6599" s="65">
        <f>'Generacion DD'!J6607</f>
        <v/>
      </c>
      <c r="C6599" s="35">
        <f>B6599-$G$4</f>
        <v/>
      </c>
      <c r="D6599" s="82">
        <f>POWER(C6599,2)</f>
        <v/>
      </c>
    </row>
    <row r="6600">
      <c r="B6600" s="65">
        <f>'Generacion DD'!J6608</f>
        <v/>
      </c>
      <c r="C6600" s="35">
        <f>B6600-$G$4</f>
        <v/>
      </c>
      <c r="D6600" s="82">
        <f>POWER(C6600,2)</f>
        <v/>
      </c>
    </row>
    <row r="6601">
      <c r="B6601" s="65">
        <f>'Generacion DD'!J6609</f>
        <v/>
      </c>
      <c r="C6601" s="35">
        <f>B6601-$G$4</f>
        <v/>
      </c>
      <c r="D6601" s="82">
        <f>POWER(C6601,2)</f>
        <v/>
      </c>
    </row>
    <row r="6602">
      <c r="B6602" s="65">
        <f>'Generacion DD'!J6610</f>
        <v/>
      </c>
      <c r="C6602" s="35">
        <f>B6602-$G$4</f>
        <v/>
      </c>
      <c r="D6602" s="82">
        <f>POWER(C6602,2)</f>
        <v/>
      </c>
    </row>
    <row r="6603">
      <c r="B6603" s="65">
        <f>'Generacion DD'!J6611</f>
        <v/>
      </c>
      <c r="C6603" s="35">
        <f>B6603-$G$4</f>
        <v/>
      </c>
      <c r="D6603" s="82">
        <f>POWER(C6603,2)</f>
        <v/>
      </c>
    </row>
    <row r="6604">
      <c r="B6604" s="65">
        <f>'Generacion DD'!J6612</f>
        <v/>
      </c>
      <c r="C6604" s="35">
        <f>B6604-$G$4</f>
        <v/>
      </c>
      <c r="D6604" s="82">
        <f>POWER(C6604,2)</f>
        <v/>
      </c>
    </row>
    <row r="6605">
      <c r="B6605" s="65">
        <f>'Generacion DD'!J6613</f>
        <v/>
      </c>
      <c r="C6605" s="35">
        <f>B6605-$G$4</f>
        <v/>
      </c>
      <c r="D6605" s="82">
        <f>POWER(C6605,2)</f>
        <v/>
      </c>
    </row>
    <row r="6606">
      <c r="B6606" s="65">
        <f>'Generacion DD'!J6614</f>
        <v/>
      </c>
      <c r="C6606" s="35">
        <f>B6606-$G$4</f>
        <v/>
      </c>
      <c r="D6606" s="82">
        <f>POWER(C6606,2)</f>
        <v/>
      </c>
    </row>
    <row r="6607">
      <c r="B6607" s="65">
        <f>'Generacion DD'!J6615</f>
        <v/>
      </c>
      <c r="C6607" s="35">
        <f>B6607-$G$4</f>
        <v/>
      </c>
      <c r="D6607" s="82">
        <f>POWER(C6607,2)</f>
        <v/>
      </c>
    </row>
    <row r="6608">
      <c r="B6608" s="65">
        <f>'Generacion DD'!J6616</f>
        <v/>
      </c>
      <c r="C6608" s="35">
        <f>B6608-$G$4</f>
        <v/>
      </c>
      <c r="D6608" s="82">
        <f>POWER(C6608,2)</f>
        <v/>
      </c>
    </row>
    <row r="6609">
      <c r="B6609" s="65">
        <f>'Generacion DD'!J6617</f>
        <v/>
      </c>
      <c r="C6609" s="35">
        <f>B6609-$G$4</f>
        <v/>
      </c>
      <c r="D6609" s="82">
        <f>POWER(C6609,2)</f>
        <v/>
      </c>
    </row>
    <row r="6610">
      <c r="B6610" s="65">
        <f>'Generacion DD'!J6618</f>
        <v/>
      </c>
      <c r="C6610" s="35">
        <f>B6610-$G$4</f>
        <v/>
      </c>
      <c r="D6610" s="82">
        <f>POWER(C6610,2)</f>
        <v/>
      </c>
    </row>
    <row r="6611">
      <c r="B6611" s="65">
        <f>'Generacion DD'!J6619</f>
        <v/>
      </c>
      <c r="C6611" s="35">
        <f>B6611-$G$4</f>
        <v/>
      </c>
      <c r="D6611" s="82">
        <f>POWER(C6611,2)</f>
        <v/>
      </c>
    </row>
    <row r="6612">
      <c r="B6612" s="65">
        <f>'Generacion DD'!J6620</f>
        <v/>
      </c>
      <c r="C6612" s="35">
        <f>B6612-$G$4</f>
        <v/>
      </c>
      <c r="D6612" s="82">
        <f>POWER(C6612,2)</f>
        <v/>
      </c>
    </row>
    <row r="6613">
      <c r="B6613" s="65">
        <f>'Generacion DD'!J6621</f>
        <v/>
      </c>
      <c r="C6613" s="35">
        <f>B6613-$G$4</f>
        <v/>
      </c>
      <c r="D6613" s="82">
        <f>POWER(C6613,2)</f>
        <v/>
      </c>
    </row>
    <row r="6614">
      <c r="B6614" s="65">
        <f>'Generacion DD'!J6622</f>
        <v/>
      </c>
      <c r="C6614" s="35">
        <f>B6614-$G$4</f>
        <v/>
      </c>
      <c r="D6614" s="82">
        <f>POWER(C6614,2)</f>
        <v/>
      </c>
    </row>
    <row r="6615">
      <c r="B6615" s="65">
        <f>'Generacion DD'!J6623</f>
        <v/>
      </c>
      <c r="C6615" s="35">
        <f>B6615-$G$4</f>
        <v/>
      </c>
      <c r="D6615" s="82">
        <f>POWER(C6615,2)</f>
        <v/>
      </c>
    </row>
    <row r="6616">
      <c r="B6616" s="65">
        <f>'Generacion DD'!J6624</f>
        <v/>
      </c>
      <c r="C6616" s="35">
        <f>B6616-$G$4</f>
        <v/>
      </c>
      <c r="D6616" s="82">
        <f>POWER(C6616,2)</f>
        <v/>
      </c>
    </row>
    <row r="6617">
      <c r="B6617" s="65">
        <f>'Generacion DD'!J6625</f>
        <v/>
      </c>
      <c r="C6617" s="35">
        <f>B6617-$G$4</f>
        <v/>
      </c>
      <c r="D6617" s="82">
        <f>POWER(C6617,2)</f>
        <v/>
      </c>
    </row>
    <row r="6618">
      <c r="B6618" s="65">
        <f>'Generacion DD'!J6626</f>
        <v/>
      </c>
      <c r="C6618" s="35">
        <f>B6618-$G$4</f>
        <v/>
      </c>
      <c r="D6618" s="82">
        <f>POWER(C6618,2)</f>
        <v/>
      </c>
    </row>
    <row r="6619">
      <c r="B6619" s="65">
        <f>'Generacion DD'!J6627</f>
        <v/>
      </c>
      <c r="C6619" s="35">
        <f>B6619-$G$4</f>
        <v/>
      </c>
      <c r="D6619" s="82">
        <f>POWER(C6619,2)</f>
        <v/>
      </c>
    </row>
    <row r="6620">
      <c r="B6620" s="65">
        <f>'Generacion DD'!J6628</f>
        <v/>
      </c>
      <c r="C6620" s="35">
        <f>B6620-$G$4</f>
        <v/>
      </c>
      <c r="D6620" s="82">
        <f>POWER(C6620,2)</f>
        <v/>
      </c>
    </row>
    <row r="6621">
      <c r="B6621" s="65">
        <f>'Generacion DD'!J6629</f>
        <v/>
      </c>
      <c r="C6621" s="35">
        <f>B6621-$G$4</f>
        <v/>
      </c>
      <c r="D6621" s="82">
        <f>POWER(C6621,2)</f>
        <v/>
      </c>
    </row>
    <row r="6622">
      <c r="B6622" s="65">
        <f>'Generacion DD'!J6630</f>
        <v/>
      </c>
      <c r="C6622" s="35">
        <f>B6622-$G$4</f>
        <v/>
      </c>
      <c r="D6622" s="82">
        <f>POWER(C6622,2)</f>
        <v/>
      </c>
    </row>
    <row r="6623">
      <c r="B6623" s="65">
        <f>'Generacion DD'!J6631</f>
        <v/>
      </c>
      <c r="C6623" s="35">
        <f>B6623-$G$4</f>
        <v/>
      </c>
      <c r="D6623" s="82">
        <f>POWER(C6623,2)</f>
        <v/>
      </c>
    </row>
    <row r="6624">
      <c r="B6624" s="65">
        <f>'Generacion DD'!J6632</f>
        <v/>
      </c>
      <c r="C6624" s="35">
        <f>B6624-$G$4</f>
        <v/>
      </c>
      <c r="D6624" s="82">
        <f>POWER(C6624,2)</f>
        <v/>
      </c>
    </row>
    <row r="6625">
      <c r="B6625" s="65">
        <f>'Generacion DD'!J6633</f>
        <v/>
      </c>
      <c r="C6625" s="35">
        <f>B6625-$G$4</f>
        <v/>
      </c>
      <c r="D6625" s="82">
        <f>POWER(C6625,2)</f>
        <v/>
      </c>
    </row>
    <row r="6626">
      <c r="B6626" s="65">
        <f>'Generacion DD'!J6634</f>
        <v/>
      </c>
      <c r="C6626" s="35">
        <f>B6626-$G$4</f>
        <v/>
      </c>
      <c r="D6626" s="82">
        <f>POWER(C6626,2)</f>
        <v/>
      </c>
    </row>
    <row r="6627">
      <c r="B6627" s="65">
        <f>'Generacion DD'!J6635</f>
        <v/>
      </c>
      <c r="C6627" s="35">
        <f>B6627-$G$4</f>
        <v/>
      </c>
      <c r="D6627" s="82">
        <f>POWER(C6627,2)</f>
        <v/>
      </c>
    </row>
    <row r="6628">
      <c r="B6628" s="65">
        <f>'Generacion DD'!J6636</f>
        <v/>
      </c>
      <c r="C6628" s="35">
        <f>B6628-$G$4</f>
        <v/>
      </c>
      <c r="D6628" s="82">
        <f>POWER(C6628,2)</f>
        <v/>
      </c>
    </row>
    <row r="6629">
      <c r="B6629" s="65">
        <f>'Generacion DD'!J6637</f>
        <v/>
      </c>
      <c r="C6629" s="35">
        <f>B6629-$G$4</f>
        <v/>
      </c>
      <c r="D6629" s="82">
        <f>POWER(C6629,2)</f>
        <v/>
      </c>
    </row>
    <row r="6630">
      <c r="B6630" s="65">
        <f>'Generacion DD'!J6638</f>
        <v/>
      </c>
      <c r="C6630" s="35">
        <f>B6630-$G$4</f>
        <v/>
      </c>
      <c r="D6630" s="82">
        <f>POWER(C6630,2)</f>
        <v/>
      </c>
    </row>
    <row r="6631">
      <c r="B6631" s="65">
        <f>'Generacion DD'!J6639</f>
        <v/>
      </c>
      <c r="C6631" s="35">
        <f>B6631-$G$4</f>
        <v/>
      </c>
      <c r="D6631" s="82">
        <f>POWER(C6631,2)</f>
        <v/>
      </c>
    </row>
    <row r="6632">
      <c r="B6632" s="65">
        <f>'Generacion DD'!J6640</f>
        <v/>
      </c>
      <c r="C6632" s="35">
        <f>B6632-$G$4</f>
        <v/>
      </c>
      <c r="D6632" s="82">
        <f>POWER(C6632,2)</f>
        <v/>
      </c>
    </row>
    <row r="6633">
      <c r="B6633" s="65">
        <f>'Generacion DD'!J6641</f>
        <v/>
      </c>
      <c r="C6633" s="35">
        <f>B6633-$G$4</f>
        <v/>
      </c>
      <c r="D6633" s="82">
        <f>POWER(C6633,2)</f>
        <v/>
      </c>
    </row>
    <row r="6634">
      <c r="B6634" s="65">
        <f>'Generacion DD'!J6642</f>
        <v/>
      </c>
      <c r="C6634" s="35">
        <f>B6634-$G$4</f>
        <v/>
      </c>
      <c r="D6634" s="82">
        <f>POWER(C6634,2)</f>
        <v/>
      </c>
    </row>
    <row r="6635">
      <c r="B6635" s="65">
        <f>'Generacion DD'!J6643</f>
        <v/>
      </c>
      <c r="C6635" s="35">
        <f>B6635-$G$4</f>
        <v/>
      </c>
      <c r="D6635" s="82">
        <f>POWER(C6635,2)</f>
        <v/>
      </c>
    </row>
    <row r="6636">
      <c r="B6636" s="65">
        <f>'Generacion DD'!J6644</f>
        <v/>
      </c>
      <c r="C6636" s="35">
        <f>B6636-$G$4</f>
        <v/>
      </c>
      <c r="D6636" s="82">
        <f>POWER(C6636,2)</f>
        <v/>
      </c>
    </row>
    <row r="6637">
      <c r="B6637" s="65">
        <f>'Generacion DD'!J6645</f>
        <v/>
      </c>
      <c r="C6637" s="35">
        <f>B6637-$G$4</f>
        <v/>
      </c>
      <c r="D6637" s="82">
        <f>POWER(C6637,2)</f>
        <v/>
      </c>
    </row>
    <row r="6638">
      <c r="B6638" s="65">
        <f>'Generacion DD'!J6646</f>
        <v/>
      </c>
      <c r="C6638" s="35">
        <f>B6638-$G$4</f>
        <v/>
      </c>
      <c r="D6638" s="82">
        <f>POWER(C6638,2)</f>
        <v/>
      </c>
    </row>
    <row r="6639">
      <c r="B6639" s="65">
        <f>'Generacion DD'!J6647</f>
        <v/>
      </c>
      <c r="C6639" s="35">
        <f>B6639-$G$4</f>
        <v/>
      </c>
      <c r="D6639" s="82">
        <f>POWER(C6639,2)</f>
        <v/>
      </c>
    </row>
    <row r="6640">
      <c r="B6640" s="65">
        <f>'Generacion DD'!J6648</f>
        <v/>
      </c>
      <c r="C6640" s="35">
        <f>B6640-$G$4</f>
        <v/>
      </c>
      <c r="D6640" s="82">
        <f>POWER(C6640,2)</f>
        <v/>
      </c>
    </row>
    <row r="6641">
      <c r="B6641" s="65">
        <f>'Generacion DD'!J6649</f>
        <v/>
      </c>
      <c r="C6641" s="35">
        <f>B6641-$G$4</f>
        <v/>
      </c>
      <c r="D6641" s="82">
        <f>POWER(C6641,2)</f>
        <v/>
      </c>
    </row>
    <row r="6642">
      <c r="B6642" s="65">
        <f>'Generacion DD'!J6650</f>
        <v/>
      </c>
      <c r="C6642" s="35">
        <f>B6642-$G$4</f>
        <v/>
      </c>
      <c r="D6642" s="82">
        <f>POWER(C6642,2)</f>
        <v/>
      </c>
    </row>
    <row r="6643">
      <c r="B6643" s="65">
        <f>'Generacion DD'!J6651</f>
        <v/>
      </c>
      <c r="C6643" s="35">
        <f>B6643-$G$4</f>
        <v/>
      </c>
      <c r="D6643" s="82">
        <f>POWER(C6643,2)</f>
        <v/>
      </c>
    </row>
    <row r="6644">
      <c r="B6644" s="65">
        <f>'Generacion DD'!J6652</f>
        <v/>
      </c>
      <c r="C6644" s="35">
        <f>B6644-$G$4</f>
        <v/>
      </c>
      <c r="D6644" s="82">
        <f>POWER(C6644,2)</f>
        <v/>
      </c>
    </row>
    <row r="6645">
      <c r="B6645" s="65">
        <f>'Generacion DD'!J6653</f>
        <v/>
      </c>
      <c r="C6645" s="35">
        <f>B6645-$G$4</f>
        <v/>
      </c>
      <c r="D6645" s="82">
        <f>POWER(C6645,2)</f>
        <v/>
      </c>
    </row>
    <row r="6646">
      <c r="B6646" s="65">
        <f>'Generacion DD'!J6654</f>
        <v/>
      </c>
      <c r="C6646" s="35">
        <f>B6646-$G$4</f>
        <v/>
      </c>
      <c r="D6646" s="82">
        <f>POWER(C6646,2)</f>
        <v/>
      </c>
    </row>
    <row r="6647">
      <c r="B6647" s="65">
        <f>'Generacion DD'!J6655</f>
        <v/>
      </c>
      <c r="C6647" s="35">
        <f>B6647-$G$4</f>
        <v/>
      </c>
      <c r="D6647" s="82">
        <f>POWER(C6647,2)</f>
        <v/>
      </c>
    </row>
    <row r="6648">
      <c r="B6648" s="65">
        <f>'Generacion DD'!J6656</f>
        <v/>
      </c>
      <c r="C6648" s="35">
        <f>B6648-$G$4</f>
        <v/>
      </c>
      <c r="D6648" s="82">
        <f>POWER(C6648,2)</f>
        <v/>
      </c>
    </row>
    <row r="6649">
      <c r="B6649" s="65">
        <f>'Generacion DD'!J6657</f>
        <v/>
      </c>
      <c r="C6649" s="35">
        <f>B6649-$G$4</f>
        <v/>
      </c>
      <c r="D6649" s="82">
        <f>POWER(C6649,2)</f>
        <v/>
      </c>
    </row>
    <row r="6650">
      <c r="B6650" s="65">
        <f>'Generacion DD'!J6658</f>
        <v/>
      </c>
      <c r="C6650" s="35">
        <f>B6650-$G$4</f>
        <v/>
      </c>
      <c r="D6650" s="82">
        <f>POWER(C6650,2)</f>
        <v/>
      </c>
    </row>
    <row r="6651">
      <c r="B6651" s="65">
        <f>'Generacion DD'!J6659</f>
        <v/>
      </c>
      <c r="C6651" s="35">
        <f>B6651-$G$4</f>
        <v/>
      </c>
      <c r="D6651" s="82">
        <f>POWER(C6651,2)</f>
        <v/>
      </c>
    </row>
    <row r="6652">
      <c r="B6652" s="65">
        <f>'Generacion DD'!J6660</f>
        <v/>
      </c>
      <c r="C6652" s="35">
        <f>B6652-$G$4</f>
        <v/>
      </c>
      <c r="D6652" s="82">
        <f>POWER(C6652,2)</f>
        <v/>
      </c>
    </row>
    <row r="6653">
      <c r="B6653" s="65">
        <f>'Generacion DD'!J6661</f>
        <v/>
      </c>
      <c r="C6653" s="35">
        <f>B6653-$G$4</f>
        <v/>
      </c>
      <c r="D6653" s="82">
        <f>POWER(C6653,2)</f>
        <v/>
      </c>
    </row>
    <row r="6654">
      <c r="B6654" s="65">
        <f>'Generacion DD'!J6662</f>
        <v/>
      </c>
      <c r="C6654" s="35">
        <f>B6654-$G$4</f>
        <v/>
      </c>
      <c r="D6654" s="82">
        <f>POWER(C6654,2)</f>
        <v/>
      </c>
    </row>
    <row r="6655">
      <c r="B6655" s="65">
        <f>'Generacion DD'!J6663</f>
        <v/>
      </c>
      <c r="C6655" s="35">
        <f>B6655-$G$4</f>
        <v/>
      </c>
      <c r="D6655" s="82">
        <f>POWER(C6655,2)</f>
        <v/>
      </c>
    </row>
    <row r="6656">
      <c r="B6656" s="65">
        <f>'Generacion DD'!J6664</f>
        <v/>
      </c>
      <c r="C6656" s="35">
        <f>B6656-$G$4</f>
        <v/>
      </c>
      <c r="D6656" s="82">
        <f>POWER(C6656,2)</f>
        <v/>
      </c>
    </row>
    <row r="6657">
      <c r="B6657" s="65">
        <f>'Generacion DD'!J6665</f>
        <v/>
      </c>
      <c r="C6657" s="35">
        <f>B6657-$G$4</f>
        <v/>
      </c>
      <c r="D6657" s="82">
        <f>POWER(C6657,2)</f>
        <v/>
      </c>
    </row>
    <row r="6658">
      <c r="B6658" s="65">
        <f>'Generacion DD'!J6666</f>
        <v/>
      </c>
      <c r="C6658" s="35">
        <f>B6658-$G$4</f>
        <v/>
      </c>
      <c r="D6658" s="82">
        <f>POWER(C6658,2)</f>
        <v/>
      </c>
    </row>
    <row r="6659">
      <c r="B6659" s="65">
        <f>'Generacion DD'!J6667</f>
        <v/>
      </c>
      <c r="C6659" s="35">
        <f>B6659-$G$4</f>
        <v/>
      </c>
      <c r="D6659" s="82">
        <f>POWER(C6659,2)</f>
        <v/>
      </c>
    </row>
    <row r="6660">
      <c r="B6660" s="65">
        <f>'Generacion DD'!J6668</f>
        <v/>
      </c>
      <c r="C6660" s="35">
        <f>B6660-$G$4</f>
        <v/>
      </c>
      <c r="D6660" s="82">
        <f>POWER(C6660,2)</f>
        <v/>
      </c>
    </row>
    <row r="6661">
      <c r="B6661" s="65">
        <f>'Generacion DD'!J6669</f>
        <v/>
      </c>
      <c r="C6661" s="35">
        <f>B6661-$G$4</f>
        <v/>
      </c>
      <c r="D6661" s="82">
        <f>POWER(C6661,2)</f>
        <v/>
      </c>
    </row>
    <row r="6662">
      <c r="B6662" s="65">
        <f>'Generacion DD'!J6670</f>
        <v/>
      </c>
      <c r="C6662" s="35">
        <f>B6662-$G$4</f>
        <v/>
      </c>
      <c r="D6662" s="82">
        <f>POWER(C6662,2)</f>
        <v/>
      </c>
    </row>
    <row r="6663">
      <c r="B6663" s="65">
        <f>'Generacion DD'!J6671</f>
        <v/>
      </c>
      <c r="C6663" s="35">
        <f>B6663-$G$4</f>
        <v/>
      </c>
      <c r="D6663" s="82">
        <f>POWER(C6663,2)</f>
        <v/>
      </c>
    </row>
    <row r="6664">
      <c r="B6664" s="65">
        <f>'Generacion DD'!J6672</f>
        <v/>
      </c>
      <c r="C6664" s="35">
        <f>B6664-$G$4</f>
        <v/>
      </c>
      <c r="D6664" s="82">
        <f>POWER(C6664,2)</f>
        <v/>
      </c>
    </row>
    <row r="6665">
      <c r="B6665" s="65">
        <f>'Generacion DD'!J6673</f>
        <v/>
      </c>
      <c r="C6665" s="35">
        <f>B6665-$G$4</f>
        <v/>
      </c>
      <c r="D6665" s="82">
        <f>POWER(C6665,2)</f>
        <v/>
      </c>
    </row>
    <row r="6666">
      <c r="B6666" s="65">
        <f>'Generacion DD'!J6674</f>
        <v/>
      </c>
      <c r="C6666" s="35">
        <f>B6666-$G$4</f>
        <v/>
      </c>
      <c r="D6666" s="82">
        <f>POWER(C6666,2)</f>
        <v/>
      </c>
    </row>
    <row r="6667">
      <c r="B6667" s="65">
        <f>'Generacion DD'!J6675</f>
        <v/>
      </c>
      <c r="C6667" s="35">
        <f>B6667-$G$4</f>
        <v/>
      </c>
      <c r="D6667" s="82">
        <f>POWER(C6667,2)</f>
        <v/>
      </c>
    </row>
    <row r="6668">
      <c r="B6668" s="65">
        <f>'Generacion DD'!J6676</f>
        <v/>
      </c>
      <c r="C6668" s="35">
        <f>B6668-$G$4</f>
        <v/>
      </c>
      <c r="D6668" s="82">
        <f>POWER(C6668,2)</f>
        <v/>
      </c>
    </row>
    <row r="6669">
      <c r="B6669" s="65">
        <f>'Generacion DD'!J6677</f>
        <v/>
      </c>
      <c r="C6669" s="35">
        <f>B6669-$G$4</f>
        <v/>
      </c>
      <c r="D6669" s="82">
        <f>POWER(C6669,2)</f>
        <v/>
      </c>
    </row>
    <row r="6670">
      <c r="B6670" s="65">
        <f>'Generacion DD'!J6678</f>
        <v/>
      </c>
      <c r="C6670" s="35">
        <f>B6670-$G$4</f>
        <v/>
      </c>
      <c r="D6670" s="82">
        <f>POWER(C6670,2)</f>
        <v/>
      </c>
    </row>
    <row r="6671">
      <c r="B6671" s="65">
        <f>'Generacion DD'!J6679</f>
        <v/>
      </c>
      <c r="C6671" s="35">
        <f>B6671-$G$4</f>
        <v/>
      </c>
      <c r="D6671" s="82">
        <f>POWER(C6671,2)</f>
        <v/>
      </c>
    </row>
    <row r="6672">
      <c r="B6672" s="65">
        <f>'Generacion DD'!J6680</f>
        <v/>
      </c>
      <c r="C6672" s="35">
        <f>B6672-$G$4</f>
        <v/>
      </c>
      <c r="D6672" s="82">
        <f>POWER(C6672,2)</f>
        <v/>
      </c>
    </row>
    <row r="6673">
      <c r="B6673" s="65">
        <f>'Generacion DD'!J6681</f>
        <v/>
      </c>
      <c r="C6673" s="35">
        <f>B6673-$G$4</f>
        <v/>
      </c>
      <c r="D6673" s="82">
        <f>POWER(C6673,2)</f>
        <v/>
      </c>
    </row>
    <row r="6674">
      <c r="B6674" s="65">
        <f>'Generacion DD'!J6682</f>
        <v/>
      </c>
      <c r="C6674" s="35">
        <f>B6674-$G$4</f>
        <v/>
      </c>
      <c r="D6674" s="82">
        <f>POWER(C6674,2)</f>
        <v/>
      </c>
    </row>
    <row r="6675">
      <c r="B6675" s="65">
        <f>'Generacion DD'!J6683</f>
        <v/>
      </c>
      <c r="C6675" s="35">
        <f>B6675-$G$4</f>
        <v/>
      </c>
      <c r="D6675" s="82">
        <f>POWER(C6675,2)</f>
        <v/>
      </c>
    </row>
    <row r="6676">
      <c r="B6676" s="65">
        <f>'Generacion DD'!J6684</f>
        <v/>
      </c>
      <c r="C6676" s="35">
        <f>B6676-$G$4</f>
        <v/>
      </c>
      <c r="D6676" s="82">
        <f>POWER(C6676,2)</f>
        <v/>
      </c>
    </row>
    <row r="6677">
      <c r="B6677" s="65">
        <f>'Generacion DD'!J6685</f>
        <v/>
      </c>
      <c r="C6677" s="35">
        <f>B6677-$G$4</f>
        <v/>
      </c>
      <c r="D6677" s="82">
        <f>POWER(C6677,2)</f>
        <v/>
      </c>
    </row>
    <row r="6678">
      <c r="B6678" s="65">
        <f>'Generacion DD'!J6686</f>
        <v/>
      </c>
      <c r="C6678" s="35">
        <f>B6678-$G$4</f>
        <v/>
      </c>
      <c r="D6678" s="82">
        <f>POWER(C6678,2)</f>
        <v/>
      </c>
    </row>
    <row r="6679">
      <c r="B6679" s="65">
        <f>'Generacion DD'!J6687</f>
        <v/>
      </c>
      <c r="C6679" s="35">
        <f>B6679-$G$4</f>
        <v/>
      </c>
      <c r="D6679" s="82">
        <f>POWER(C6679,2)</f>
        <v/>
      </c>
    </row>
    <row r="6680">
      <c r="B6680" s="65">
        <f>'Generacion DD'!J6688</f>
        <v/>
      </c>
      <c r="C6680" s="35">
        <f>B6680-$G$4</f>
        <v/>
      </c>
      <c r="D6680" s="82">
        <f>POWER(C6680,2)</f>
        <v/>
      </c>
    </row>
    <row r="6681">
      <c r="B6681" s="65">
        <f>'Generacion DD'!J6689</f>
        <v/>
      </c>
      <c r="C6681" s="35">
        <f>B6681-$G$4</f>
        <v/>
      </c>
      <c r="D6681" s="82">
        <f>POWER(C6681,2)</f>
        <v/>
      </c>
    </row>
    <row r="6682">
      <c r="B6682" s="65">
        <f>'Generacion DD'!J6690</f>
        <v/>
      </c>
      <c r="C6682" s="35">
        <f>B6682-$G$4</f>
        <v/>
      </c>
      <c r="D6682" s="82">
        <f>POWER(C6682,2)</f>
        <v/>
      </c>
    </row>
    <row r="6683">
      <c r="B6683" s="65">
        <f>'Generacion DD'!J6691</f>
        <v/>
      </c>
      <c r="C6683" s="35">
        <f>B6683-$G$4</f>
        <v/>
      </c>
      <c r="D6683" s="82">
        <f>POWER(C6683,2)</f>
        <v/>
      </c>
    </row>
    <row r="6684">
      <c r="B6684" s="65">
        <f>'Generacion DD'!J6692</f>
        <v/>
      </c>
      <c r="C6684" s="35">
        <f>B6684-$G$4</f>
        <v/>
      </c>
      <c r="D6684" s="82">
        <f>POWER(C6684,2)</f>
        <v/>
      </c>
    </row>
    <row r="6685">
      <c r="B6685" s="65">
        <f>'Generacion DD'!J6693</f>
        <v/>
      </c>
      <c r="C6685" s="35">
        <f>B6685-$G$4</f>
        <v/>
      </c>
      <c r="D6685" s="82">
        <f>POWER(C6685,2)</f>
        <v/>
      </c>
    </row>
    <row r="6686">
      <c r="B6686" s="65">
        <f>'Generacion DD'!J6694</f>
        <v/>
      </c>
      <c r="C6686" s="35">
        <f>B6686-$G$4</f>
        <v/>
      </c>
      <c r="D6686" s="82">
        <f>POWER(C6686,2)</f>
        <v/>
      </c>
    </row>
    <row r="6687">
      <c r="B6687" s="65">
        <f>'Generacion DD'!J6695</f>
        <v/>
      </c>
      <c r="C6687" s="35">
        <f>B6687-$G$4</f>
        <v/>
      </c>
      <c r="D6687" s="82">
        <f>POWER(C6687,2)</f>
        <v/>
      </c>
    </row>
    <row r="6688">
      <c r="B6688" s="65">
        <f>'Generacion DD'!J6696</f>
        <v/>
      </c>
      <c r="C6688" s="35">
        <f>B6688-$G$4</f>
        <v/>
      </c>
      <c r="D6688" s="82">
        <f>POWER(C6688,2)</f>
        <v/>
      </c>
    </row>
    <row r="6689">
      <c r="B6689" s="65">
        <f>'Generacion DD'!J6697</f>
        <v/>
      </c>
      <c r="C6689" s="35">
        <f>B6689-$G$4</f>
        <v/>
      </c>
      <c r="D6689" s="82">
        <f>POWER(C6689,2)</f>
        <v/>
      </c>
    </row>
    <row r="6690">
      <c r="B6690" s="65">
        <f>'Generacion DD'!J6698</f>
        <v/>
      </c>
      <c r="C6690" s="35">
        <f>B6690-$G$4</f>
        <v/>
      </c>
      <c r="D6690" s="82">
        <f>POWER(C6690,2)</f>
        <v/>
      </c>
    </row>
    <row r="6691">
      <c r="B6691" s="65">
        <f>'Generacion DD'!J6699</f>
        <v/>
      </c>
      <c r="C6691" s="35">
        <f>B6691-$G$4</f>
        <v/>
      </c>
      <c r="D6691" s="82">
        <f>POWER(C6691,2)</f>
        <v/>
      </c>
    </row>
    <row r="6692">
      <c r="B6692" s="65">
        <f>'Generacion DD'!J6700</f>
        <v/>
      </c>
      <c r="C6692" s="35">
        <f>B6692-$G$4</f>
        <v/>
      </c>
      <c r="D6692" s="82">
        <f>POWER(C6692,2)</f>
        <v/>
      </c>
    </row>
    <row r="6693">
      <c r="B6693" s="65">
        <f>'Generacion DD'!J6701</f>
        <v/>
      </c>
      <c r="C6693" s="35">
        <f>B6693-$G$4</f>
        <v/>
      </c>
      <c r="D6693" s="82">
        <f>POWER(C6693,2)</f>
        <v/>
      </c>
    </row>
    <row r="6694">
      <c r="B6694" s="65">
        <f>'Generacion DD'!J6702</f>
        <v/>
      </c>
      <c r="C6694" s="35">
        <f>B6694-$G$4</f>
        <v/>
      </c>
      <c r="D6694" s="82">
        <f>POWER(C6694,2)</f>
        <v/>
      </c>
    </row>
    <row r="6695">
      <c r="B6695" s="65">
        <f>'Generacion DD'!J6703</f>
        <v/>
      </c>
      <c r="C6695" s="35">
        <f>B6695-$G$4</f>
        <v/>
      </c>
      <c r="D6695" s="82">
        <f>POWER(C6695,2)</f>
        <v/>
      </c>
    </row>
    <row r="6696">
      <c r="B6696" s="65">
        <f>'Generacion DD'!J6704</f>
        <v/>
      </c>
      <c r="C6696" s="35">
        <f>B6696-$G$4</f>
        <v/>
      </c>
      <c r="D6696" s="82">
        <f>POWER(C6696,2)</f>
        <v/>
      </c>
    </row>
    <row r="6697">
      <c r="B6697" s="65">
        <f>'Generacion DD'!J6705</f>
        <v/>
      </c>
      <c r="C6697" s="35">
        <f>B6697-$G$4</f>
        <v/>
      </c>
      <c r="D6697" s="82">
        <f>POWER(C6697,2)</f>
        <v/>
      </c>
    </row>
    <row r="6698">
      <c r="B6698" s="65">
        <f>'Generacion DD'!J6706</f>
        <v/>
      </c>
      <c r="C6698" s="35">
        <f>B6698-$G$4</f>
        <v/>
      </c>
      <c r="D6698" s="82">
        <f>POWER(C6698,2)</f>
        <v/>
      </c>
    </row>
    <row r="6699">
      <c r="B6699" s="65">
        <f>'Generacion DD'!J6707</f>
        <v/>
      </c>
      <c r="C6699" s="35">
        <f>B6699-$G$4</f>
        <v/>
      </c>
      <c r="D6699" s="82">
        <f>POWER(C6699,2)</f>
        <v/>
      </c>
    </row>
    <row r="6700">
      <c r="B6700" s="65">
        <f>'Generacion DD'!J6708</f>
        <v/>
      </c>
      <c r="C6700" s="35">
        <f>B6700-$G$4</f>
        <v/>
      </c>
      <c r="D6700" s="82">
        <f>POWER(C6700,2)</f>
        <v/>
      </c>
    </row>
    <row r="6701">
      <c r="B6701" s="65">
        <f>'Generacion DD'!J6709</f>
        <v/>
      </c>
      <c r="C6701" s="35">
        <f>B6701-$G$4</f>
        <v/>
      </c>
      <c r="D6701" s="82">
        <f>POWER(C6701,2)</f>
        <v/>
      </c>
    </row>
    <row r="6702">
      <c r="B6702" s="65">
        <f>'Generacion DD'!J6710</f>
        <v/>
      </c>
      <c r="C6702" s="35">
        <f>B6702-$G$4</f>
        <v/>
      </c>
      <c r="D6702" s="82">
        <f>POWER(C6702,2)</f>
        <v/>
      </c>
    </row>
    <row r="6703">
      <c r="B6703" s="65">
        <f>'Generacion DD'!J6711</f>
        <v/>
      </c>
      <c r="C6703" s="35">
        <f>B6703-$G$4</f>
        <v/>
      </c>
      <c r="D6703" s="82">
        <f>POWER(C6703,2)</f>
        <v/>
      </c>
    </row>
    <row r="6704">
      <c r="B6704" s="65">
        <f>'Generacion DD'!J6712</f>
        <v/>
      </c>
      <c r="C6704" s="35">
        <f>B6704-$G$4</f>
        <v/>
      </c>
      <c r="D6704" s="82">
        <f>POWER(C6704,2)</f>
        <v/>
      </c>
    </row>
    <row r="6705">
      <c r="B6705" s="65">
        <f>'Generacion DD'!J6713</f>
        <v/>
      </c>
      <c r="C6705" s="35">
        <f>B6705-$G$4</f>
        <v/>
      </c>
      <c r="D6705" s="82">
        <f>POWER(C6705,2)</f>
        <v/>
      </c>
    </row>
    <row r="6706">
      <c r="B6706" s="65">
        <f>'Generacion DD'!J6714</f>
        <v/>
      </c>
      <c r="C6706" s="35">
        <f>B6706-$G$4</f>
        <v/>
      </c>
      <c r="D6706" s="82">
        <f>POWER(C6706,2)</f>
        <v/>
      </c>
    </row>
    <row r="6707">
      <c r="B6707" s="65">
        <f>'Generacion DD'!J6715</f>
        <v/>
      </c>
      <c r="C6707" s="35">
        <f>B6707-$G$4</f>
        <v/>
      </c>
      <c r="D6707" s="82">
        <f>POWER(C6707,2)</f>
        <v/>
      </c>
    </row>
    <row r="6708">
      <c r="B6708" s="65">
        <f>'Generacion DD'!J6716</f>
        <v/>
      </c>
      <c r="C6708" s="35">
        <f>B6708-$G$4</f>
        <v/>
      </c>
      <c r="D6708" s="82">
        <f>POWER(C6708,2)</f>
        <v/>
      </c>
    </row>
    <row r="6709">
      <c r="B6709" s="65">
        <f>'Generacion DD'!J6717</f>
        <v/>
      </c>
      <c r="C6709" s="35">
        <f>B6709-$G$4</f>
        <v/>
      </c>
      <c r="D6709" s="82">
        <f>POWER(C6709,2)</f>
        <v/>
      </c>
    </row>
    <row r="6710">
      <c r="B6710" s="65">
        <f>'Generacion DD'!J6718</f>
        <v/>
      </c>
      <c r="C6710" s="35">
        <f>B6710-$G$4</f>
        <v/>
      </c>
      <c r="D6710" s="82">
        <f>POWER(C6710,2)</f>
        <v/>
      </c>
    </row>
    <row r="6711">
      <c r="B6711" s="65">
        <f>'Generacion DD'!J6719</f>
        <v/>
      </c>
      <c r="C6711" s="35">
        <f>B6711-$G$4</f>
        <v/>
      </c>
      <c r="D6711" s="82">
        <f>POWER(C6711,2)</f>
        <v/>
      </c>
    </row>
    <row r="6712">
      <c r="B6712" s="65">
        <f>'Generacion DD'!J6720</f>
        <v/>
      </c>
      <c r="C6712" s="35">
        <f>B6712-$G$4</f>
        <v/>
      </c>
      <c r="D6712" s="82">
        <f>POWER(C6712,2)</f>
        <v/>
      </c>
    </row>
    <row r="6713">
      <c r="B6713" s="65">
        <f>'Generacion DD'!J6721</f>
        <v/>
      </c>
      <c r="C6713" s="35">
        <f>B6713-$G$4</f>
        <v/>
      </c>
      <c r="D6713" s="82">
        <f>POWER(C6713,2)</f>
        <v/>
      </c>
    </row>
    <row r="6714">
      <c r="B6714" s="65">
        <f>'Generacion DD'!J6722</f>
        <v/>
      </c>
      <c r="C6714" s="35">
        <f>B6714-$G$4</f>
        <v/>
      </c>
      <c r="D6714" s="82">
        <f>POWER(C6714,2)</f>
        <v/>
      </c>
    </row>
    <row r="6715">
      <c r="B6715" s="65">
        <f>'Generacion DD'!J6723</f>
        <v/>
      </c>
      <c r="C6715" s="35">
        <f>B6715-$G$4</f>
        <v/>
      </c>
      <c r="D6715" s="82">
        <f>POWER(C6715,2)</f>
        <v/>
      </c>
    </row>
    <row r="6716">
      <c r="B6716" s="65">
        <f>'Generacion DD'!J6724</f>
        <v/>
      </c>
      <c r="C6716" s="35">
        <f>B6716-$G$4</f>
        <v/>
      </c>
      <c r="D6716" s="82">
        <f>POWER(C6716,2)</f>
        <v/>
      </c>
    </row>
    <row r="6717">
      <c r="B6717" s="65">
        <f>'Generacion DD'!J6725</f>
        <v/>
      </c>
      <c r="C6717" s="35">
        <f>B6717-$G$4</f>
        <v/>
      </c>
      <c r="D6717" s="82">
        <f>POWER(C6717,2)</f>
        <v/>
      </c>
    </row>
    <row r="6718">
      <c r="B6718" s="65">
        <f>'Generacion DD'!J6726</f>
        <v/>
      </c>
      <c r="C6718" s="35">
        <f>B6718-$G$4</f>
        <v/>
      </c>
      <c r="D6718" s="82">
        <f>POWER(C6718,2)</f>
        <v/>
      </c>
    </row>
    <row r="6719">
      <c r="B6719" s="65">
        <f>'Generacion DD'!J6727</f>
        <v/>
      </c>
      <c r="C6719" s="35">
        <f>B6719-$G$4</f>
        <v/>
      </c>
      <c r="D6719" s="82">
        <f>POWER(C6719,2)</f>
        <v/>
      </c>
    </row>
    <row r="6720">
      <c r="B6720" s="65">
        <f>'Generacion DD'!J6728</f>
        <v/>
      </c>
      <c r="C6720" s="35">
        <f>B6720-$G$4</f>
        <v/>
      </c>
      <c r="D6720" s="82">
        <f>POWER(C6720,2)</f>
        <v/>
      </c>
    </row>
    <row r="6721">
      <c r="B6721" s="65">
        <f>'Generacion DD'!J6729</f>
        <v/>
      </c>
      <c r="C6721" s="35">
        <f>B6721-$G$4</f>
        <v/>
      </c>
      <c r="D6721" s="82">
        <f>POWER(C6721,2)</f>
        <v/>
      </c>
    </row>
    <row r="6722">
      <c r="B6722" s="65">
        <f>'Generacion DD'!J6730</f>
        <v/>
      </c>
      <c r="C6722" s="35">
        <f>B6722-$G$4</f>
        <v/>
      </c>
      <c r="D6722" s="82">
        <f>POWER(C6722,2)</f>
        <v/>
      </c>
    </row>
    <row r="6723">
      <c r="B6723" s="65">
        <f>'Generacion DD'!J6731</f>
        <v/>
      </c>
      <c r="C6723" s="35">
        <f>B6723-$G$4</f>
        <v/>
      </c>
      <c r="D6723" s="82">
        <f>POWER(C6723,2)</f>
        <v/>
      </c>
    </row>
    <row r="6724">
      <c r="B6724" s="65">
        <f>'Generacion DD'!J6732</f>
        <v/>
      </c>
      <c r="C6724" s="35">
        <f>B6724-$G$4</f>
        <v/>
      </c>
      <c r="D6724" s="82">
        <f>POWER(C6724,2)</f>
        <v/>
      </c>
    </row>
    <row r="6725">
      <c r="B6725" s="65">
        <f>'Generacion DD'!J6733</f>
        <v/>
      </c>
      <c r="C6725" s="35">
        <f>B6725-$G$4</f>
        <v/>
      </c>
      <c r="D6725" s="82">
        <f>POWER(C6725,2)</f>
        <v/>
      </c>
    </row>
    <row r="6726">
      <c r="B6726" s="65">
        <f>'Generacion DD'!J6734</f>
        <v/>
      </c>
      <c r="C6726" s="35">
        <f>B6726-$G$4</f>
        <v/>
      </c>
      <c r="D6726" s="82">
        <f>POWER(C6726,2)</f>
        <v/>
      </c>
    </row>
    <row r="6727">
      <c r="B6727" s="65">
        <f>'Generacion DD'!J6735</f>
        <v/>
      </c>
      <c r="C6727" s="35">
        <f>B6727-$G$4</f>
        <v/>
      </c>
      <c r="D6727" s="82">
        <f>POWER(C6727,2)</f>
        <v/>
      </c>
    </row>
    <row r="6728">
      <c r="B6728" s="65">
        <f>'Generacion DD'!J6736</f>
        <v/>
      </c>
      <c r="C6728" s="35">
        <f>B6728-$G$4</f>
        <v/>
      </c>
      <c r="D6728" s="82">
        <f>POWER(C6728,2)</f>
        <v/>
      </c>
    </row>
    <row r="6729">
      <c r="B6729" s="65">
        <f>'Generacion DD'!J6737</f>
        <v/>
      </c>
      <c r="C6729" s="35">
        <f>B6729-$G$4</f>
        <v/>
      </c>
      <c r="D6729" s="82">
        <f>POWER(C6729,2)</f>
        <v/>
      </c>
    </row>
    <row r="6730">
      <c r="B6730" s="65">
        <f>'Generacion DD'!J6738</f>
        <v/>
      </c>
      <c r="C6730" s="35">
        <f>B6730-$G$4</f>
        <v/>
      </c>
      <c r="D6730" s="82">
        <f>POWER(C6730,2)</f>
        <v/>
      </c>
    </row>
    <row r="6731">
      <c r="B6731" s="65">
        <f>'Generacion DD'!J6739</f>
        <v/>
      </c>
      <c r="C6731" s="35">
        <f>B6731-$G$4</f>
        <v/>
      </c>
      <c r="D6731" s="82">
        <f>POWER(C6731,2)</f>
        <v/>
      </c>
    </row>
    <row r="6732">
      <c r="B6732" s="65">
        <f>'Generacion DD'!J6740</f>
        <v/>
      </c>
      <c r="C6732" s="35">
        <f>B6732-$G$4</f>
        <v/>
      </c>
      <c r="D6732" s="82">
        <f>POWER(C6732,2)</f>
        <v/>
      </c>
    </row>
    <row r="6733">
      <c r="B6733" s="65">
        <f>'Generacion DD'!J6741</f>
        <v/>
      </c>
      <c r="C6733" s="35">
        <f>B6733-$G$4</f>
        <v/>
      </c>
      <c r="D6733" s="82">
        <f>POWER(C6733,2)</f>
        <v/>
      </c>
    </row>
    <row r="6734">
      <c r="B6734" s="65">
        <f>'Generacion DD'!J6742</f>
        <v/>
      </c>
      <c r="C6734" s="35">
        <f>B6734-$G$4</f>
        <v/>
      </c>
      <c r="D6734" s="82">
        <f>POWER(C6734,2)</f>
        <v/>
      </c>
    </row>
    <row r="6735">
      <c r="B6735" s="65">
        <f>'Generacion DD'!J6743</f>
        <v/>
      </c>
      <c r="C6735" s="35">
        <f>B6735-$G$4</f>
        <v/>
      </c>
      <c r="D6735" s="82">
        <f>POWER(C6735,2)</f>
        <v/>
      </c>
    </row>
    <row r="6736">
      <c r="B6736" s="65">
        <f>'Generacion DD'!J6744</f>
        <v/>
      </c>
      <c r="C6736" s="35">
        <f>B6736-$G$4</f>
        <v/>
      </c>
      <c r="D6736" s="82">
        <f>POWER(C6736,2)</f>
        <v/>
      </c>
    </row>
    <row r="6737">
      <c r="B6737" s="65">
        <f>'Generacion DD'!J6745</f>
        <v/>
      </c>
      <c r="C6737" s="35">
        <f>B6737-$G$4</f>
        <v/>
      </c>
      <c r="D6737" s="82">
        <f>POWER(C6737,2)</f>
        <v/>
      </c>
    </row>
    <row r="6738">
      <c r="B6738" s="65">
        <f>'Generacion DD'!J6746</f>
        <v/>
      </c>
      <c r="C6738" s="35">
        <f>B6738-$G$4</f>
        <v/>
      </c>
      <c r="D6738" s="82">
        <f>POWER(C6738,2)</f>
        <v/>
      </c>
    </row>
    <row r="6739">
      <c r="B6739" s="65">
        <f>'Generacion DD'!J6747</f>
        <v/>
      </c>
      <c r="C6739" s="35">
        <f>B6739-$G$4</f>
        <v/>
      </c>
      <c r="D6739" s="82">
        <f>POWER(C6739,2)</f>
        <v/>
      </c>
    </row>
    <row r="6740">
      <c r="B6740" s="65">
        <f>'Generacion DD'!J6748</f>
        <v/>
      </c>
      <c r="C6740" s="35">
        <f>B6740-$G$4</f>
        <v/>
      </c>
      <c r="D6740" s="82">
        <f>POWER(C6740,2)</f>
        <v/>
      </c>
    </row>
    <row r="6741">
      <c r="B6741" s="65">
        <f>'Generacion DD'!J6749</f>
        <v/>
      </c>
      <c r="C6741" s="35">
        <f>B6741-$G$4</f>
        <v/>
      </c>
      <c r="D6741" s="82">
        <f>POWER(C6741,2)</f>
        <v/>
      </c>
    </row>
    <row r="6742">
      <c r="B6742" s="65">
        <f>'Generacion DD'!J6750</f>
        <v/>
      </c>
      <c r="C6742" s="35">
        <f>B6742-$G$4</f>
        <v/>
      </c>
      <c r="D6742" s="82">
        <f>POWER(C6742,2)</f>
        <v/>
      </c>
    </row>
    <row r="6743">
      <c r="B6743" s="65">
        <f>'Generacion DD'!J6751</f>
        <v/>
      </c>
      <c r="C6743" s="35">
        <f>B6743-$G$4</f>
        <v/>
      </c>
      <c r="D6743" s="82">
        <f>POWER(C6743,2)</f>
        <v/>
      </c>
    </row>
    <row r="6744">
      <c r="B6744" s="65">
        <f>'Generacion DD'!J6752</f>
        <v/>
      </c>
      <c r="C6744" s="35">
        <f>B6744-$G$4</f>
        <v/>
      </c>
      <c r="D6744" s="82">
        <f>POWER(C6744,2)</f>
        <v/>
      </c>
    </row>
    <row r="6745">
      <c r="B6745" s="65">
        <f>'Generacion DD'!J6753</f>
        <v/>
      </c>
      <c r="C6745" s="35">
        <f>B6745-$G$4</f>
        <v/>
      </c>
      <c r="D6745" s="82">
        <f>POWER(C6745,2)</f>
        <v/>
      </c>
    </row>
    <row r="6746">
      <c r="B6746" s="65">
        <f>'Generacion DD'!J6754</f>
        <v/>
      </c>
      <c r="C6746" s="35">
        <f>B6746-$G$4</f>
        <v/>
      </c>
      <c r="D6746" s="82">
        <f>POWER(C6746,2)</f>
        <v/>
      </c>
    </row>
    <row r="6747">
      <c r="B6747" s="65">
        <f>'Generacion DD'!J6755</f>
        <v/>
      </c>
      <c r="C6747" s="35">
        <f>B6747-$G$4</f>
        <v/>
      </c>
      <c r="D6747" s="82">
        <f>POWER(C6747,2)</f>
        <v/>
      </c>
    </row>
    <row r="6748">
      <c r="B6748" s="65">
        <f>'Generacion DD'!J6756</f>
        <v/>
      </c>
      <c r="C6748" s="35">
        <f>B6748-$G$4</f>
        <v/>
      </c>
      <c r="D6748" s="82">
        <f>POWER(C6748,2)</f>
        <v/>
      </c>
    </row>
    <row r="6749">
      <c r="B6749" s="65">
        <f>'Generacion DD'!J6757</f>
        <v/>
      </c>
      <c r="C6749" s="35">
        <f>B6749-$G$4</f>
        <v/>
      </c>
      <c r="D6749" s="82">
        <f>POWER(C6749,2)</f>
        <v/>
      </c>
    </row>
    <row r="6750">
      <c r="B6750" s="65">
        <f>'Generacion DD'!J6758</f>
        <v/>
      </c>
      <c r="C6750" s="35">
        <f>B6750-$G$4</f>
        <v/>
      </c>
      <c r="D6750" s="82">
        <f>POWER(C6750,2)</f>
        <v/>
      </c>
    </row>
    <row r="6751">
      <c r="B6751" s="65">
        <f>'Generacion DD'!J6759</f>
        <v/>
      </c>
      <c r="C6751" s="35">
        <f>B6751-$G$4</f>
        <v/>
      </c>
      <c r="D6751" s="82">
        <f>POWER(C6751,2)</f>
        <v/>
      </c>
    </row>
    <row r="6752">
      <c r="B6752" s="65">
        <f>'Generacion DD'!J6760</f>
        <v/>
      </c>
      <c r="C6752" s="35">
        <f>B6752-$G$4</f>
        <v/>
      </c>
      <c r="D6752" s="82">
        <f>POWER(C6752,2)</f>
        <v/>
      </c>
    </row>
    <row r="6753">
      <c r="B6753" s="65">
        <f>'Generacion DD'!J6761</f>
        <v/>
      </c>
      <c r="C6753" s="35">
        <f>B6753-$G$4</f>
        <v/>
      </c>
      <c r="D6753" s="82">
        <f>POWER(C6753,2)</f>
        <v/>
      </c>
    </row>
    <row r="6754">
      <c r="B6754" s="65">
        <f>'Generacion DD'!J6762</f>
        <v/>
      </c>
      <c r="C6754" s="35">
        <f>B6754-$G$4</f>
        <v/>
      </c>
      <c r="D6754" s="82">
        <f>POWER(C6754,2)</f>
        <v/>
      </c>
    </row>
    <row r="6755">
      <c r="B6755" s="65">
        <f>'Generacion DD'!J6763</f>
        <v/>
      </c>
      <c r="C6755" s="35">
        <f>B6755-$G$4</f>
        <v/>
      </c>
      <c r="D6755" s="82">
        <f>POWER(C6755,2)</f>
        <v/>
      </c>
    </row>
    <row r="6756">
      <c r="B6756" s="65">
        <f>'Generacion DD'!J6764</f>
        <v/>
      </c>
      <c r="C6756" s="35">
        <f>B6756-$G$4</f>
        <v/>
      </c>
      <c r="D6756" s="82">
        <f>POWER(C6756,2)</f>
        <v/>
      </c>
    </row>
    <row r="6757">
      <c r="B6757" s="65">
        <f>'Generacion DD'!J6765</f>
        <v/>
      </c>
      <c r="C6757" s="35">
        <f>B6757-$G$4</f>
        <v/>
      </c>
      <c r="D6757" s="82">
        <f>POWER(C6757,2)</f>
        <v/>
      </c>
    </row>
    <row r="6758">
      <c r="B6758" s="65">
        <f>'Generacion DD'!J6766</f>
        <v/>
      </c>
      <c r="C6758" s="35">
        <f>B6758-$G$4</f>
        <v/>
      </c>
      <c r="D6758" s="82">
        <f>POWER(C6758,2)</f>
        <v/>
      </c>
    </row>
    <row r="6759">
      <c r="B6759" s="65">
        <f>'Generacion DD'!J6767</f>
        <v/>
      </c>
      <c r="C6759" s="35">
        <f>B6759-$G$4</f>
        <v/>
      </c>
      <c r="D6759" s="82">
        <f>POWER(C6759,2)</f>
        <v/>
      </c>
    </row>
    <row r="6760">
      <c r="B6760" s="65">
        <f>'Generacion DD'!J6768</f>
        <v/>
      </c>
      <c r="C6760" s="35">
        <f>B6760-$G$4</f>
        <v/>
      </c>
      <c r="D6760" s="82">
        <f>POWER(C6760,2)</f>
        <v/>
      </c>
    </row>
    <row r="6761">
      <c r="B6761" s="65">
        <f>'Generacion DD'!J6769</f>
        <v/>
      </c>
      <c r="C6761" s="35">
        <f>B6761-$G$4</f>
        <v/>
      </c>
      <c r="D6761" s="82">
        <f>POWER(C6761,2)</f>
        <v/>
      </c>
    </row>
    <row r="6762">
      <c r="B6762" s="65">
        <f>'Generacion DD'!J6770</f>
        <v/>
      </c>
      <c r="C6762" s="35">
        <f>B6762-$G$4</f>
        <v/>
      </c>
      <c r="D6762" s="82">
        <f>POWER(C6762,2)</f>
        <v/>
      </c>
    </row>
    <row r="6763">
      <c r="B6763" s="65">
        <f>'Generacion DD'!J6771</f>
        <v/>
      </c>
      <c r="C6763" s="35">
        <f>B6763-$G$4</f>
        <v/>
      </c>
      <c r="D6763" s="82">
        <f>POWER(C6763,2)</f>
        <v/>
      </c>
    </row>
    <row r="6764">
      <c r="B6764" s="65">
        <f>'Generacion DD'!J6772</f>
        <v/>
      </c>
      <c r="C6764" s="35">
        <f>B6764-$G$4</f>
        <v/>
      </c>
      <c r="D6764" s="82">
        <f>POWER(C6764,2)</f>
        <v/>
      </c>
    </row>
    <row r="6765">
      <c r="B6765" s="65">
        <f>'Generacion DD'!J6773</f>
        <v/>
      </c>
      <c r="C6765" s="35">
        <f>B6765-$G$4</f>
        <v/>
      </c>
      <c r="D6765" s="82">
        <f>POWER(C6765,2)</f>
        <v/>
      </c>
    </row>
    <row r="6766">
      <c r="B6766" s="65">
        <f>'Generacion DD'!J6774</f>
        <v/>
      </c>
      <c r="C6766" s="35">
        <f>B6766-$G$4</f>
        <v/>
      </c>
      <c r="D6766" s="82">
        <f>POWER(C6766,2)</f>
        <v/>
      </c>
    </row>
    <row r="6767">
      <c r="B6767" s="65">
        <f>'Generacion DD'!J6775</f>
        <v/>
      </c>
      <c r="C6767" s="35">
        <f>B6767-$G$4</f>
        <v/>
      </c>
      <c r="D6767" s="82">
        <f>POWER(C6767,2)</f>
        <v/>
      </c>
    </row>
    <row r="6768">
      <c r="B6768" s="65">
        <f>'Generacion DD'!J6776</f>
        <v/>
      </c>
      <c r="C6768" s="35">
        <f>B6768-$G$4</f>
        <v/>
      </c>
      <c r="D6768" s="82">
        <f>POWER(C6768,2)</f>
        <v/>
      </c>
    </row>
    <row r="6769">
      <c r="B6769" s="65">
        <f>'Generacion DD'!J6777</f>
        <v/>
      </c>
      <c r="C6769" s="35">
        <f>B6769-$G$4</f>
        <v/>
      </c>
      <c r="D6769" s="82">
        <f>POWER(C6769,2)</f>
        <v/>
      </c>
    </row>
    <row r="6770">
      <c r="B6770" s="65">
        <f>'Generacion DD'!J6778</f>
        <v/>
      </c>
      <c r="C6770" s="35">
        <f>B6770-$G$4</f>
        <v/>
      </c>
      <c r="D6770" s="82">
        <f>POWER(C6770,2)</f>
        <v/>
      </c>
    </row>
    <row r="6771">
      <c r="B6771" s="65">
        <f>'Generacion DD'!J6779</f>
        <v/>
      </c>
      <c r="C6771" s="35">
        <f>B6771-$G$4</f>
        <v/>
      </c>
      <c r="D6771" s="82">
        <f>POWER(C6771,2)</f>
        <v/>
      </c>
    </row>
    <row r="6772">
      <c r="B6772" s="65">
        <f>'Generacion DD'!J6780</f>
        <v/>
      </c>
      <c r="C6772" s="35">
        <f>B6772-$G$4</f>
        <v/>
      </c>
      <c r="D6772" s="82">
        <f>POWER(C6772,2)</f>
        <v/>
      </c>
    </row>
    <row r="6773">
      <c r="B6773" s="65">
        <f>'Generacion DD'!J6781</f>
        <v/>
      </c>
      <c r="C6773" s="35">
        <f>B6773-$G$4</f>
        <v/>
      </c>
      <c r="D6773" s="82">
        <f>POWER(C6773,2)</f>
        <v/>
      </c>
    </row>
    <row r="6774">
      <c r="B6774" s="65">
        <f>'Generacion DD'!J6782</f>
        <v/>
      </c>
      <c r="C6774" s="35">
        <f>B6774-$G$4</f>
        <v/>
      </c>
      <c r="D6774" s="82">
        <f>POWER(C6774,2)</f>
        <v/>
      </c>
    </row>
    <row r="6775">
      <c r="B6775" s="65">
        <f>'Generacion DD'!J6783</f>
        <v/>
      </c>
      <c r="C6775" s="35">
        <f>B6775-$G$4</f>
        <v/>
      </c>
      <c r="D6775" s="82">
        <f>POWER(C6775,2)</f>
        <v/>
      </c>
    </row>
    <row r="6776">
      <c r="B6776" s="65">
        <f>'Generacion DD'!J6784</f>
        <v/>
      </c>
      <c r="C6776" s="35">
        <f>B6776-$G$4</f>
        <v/>
      </c>
      <c r="D6776" s="82">
        <f>POWER(C6776,2)</f>
        <v/>
      </c>
    </row>
    <row r="6777">
      <c r="B6777" s="65">
        <f>'Generacion DD'!J6785</f>
        <v/>
      </c>
      <c r="C6777" s="35">
        <f>B6777-$G$4</f>
        <v/>
      </c>
      <c r="D6777" s="82">
        <f>POWER(C6777,2)</f>
        <v/>
      </c>
    </row>
    <row r="6778">
      <c r="B6778" s="65">
        <f>'Generacion DD'!J6786</f>
        <v/>
      </c>
      <c r="C6778" s="35">
        <f>B6778-$G$4</f>
        <v/>
      </c>
      <c r="D6778" s="82">
        <f>POWER(C6778,2)</f>
        <v/>
      </c>
    </row>
    <row r="6779">
      <c r="B6779" s="65">
        <f>'Generacion DD'!J6787</f>
        <v/>
      </c>
      <c r="C6779" s="35">
        <f>B6779-$G$4</f>
        <v/>
      </c>
      <c r="D6779" s="82">
        <f>POWER(C6779,2)</f>
        <v/>
      </c>
    </row>
    <row r="6780">
      <c r="B6780" s="65">
        <f>'Generacion DD'!J6788</f>
        <v/>
      </c>
      <c r="C6780" s="35">
        <f>B6780-$G$4</f>
        <v/>
      </c>
      <c r="D6780" s="82">
        <f>POWER(C6780,2)</f>
        <v/>
      </c>
    </row>
    <row r="6781">
      <c r="B6781" s="65">
        <f>'Generacion DD'!J6789</f>
        <v/>
      </c>
      <c r="C6781" s="35">
        <f>B6781-$G$4</f>
        <v/>
      </c>
      <c r="D6781" s="82">
        <f>POWER(C6781,2)</f>
        <v/>
      </c>
    </row>
    <row r="6782">
      <c r="B6782" s="65">
        <f>'Generacion DD'!J6790</f>
        <v/>
      </c>
      <c r="C6782" s="35">
        <f>B6782-$G$4</f>
        <v/>
      </c>
      <c r="D6782" s="82">
        <f>POWER(C6782,2)</f>
        <v/>
      </c>
    </row>
    <row r="6783">
      <c r="B6783" s="65">
        <f>'Generacion DD'!J6791</f>
        <v/>
      </c>
      <c r="C6783" s="35">
        <f>B6783-$G$4</f>
        <v/>
      </c>
      <c r="D6783" s="82">
        <f>POWER(C6783,2)</f>
        <v/>
      </c>
    </row>
    <row r="6784">
      <c r="B6784" s="65">
        <f>'Generacion DD'!J6792</f>
        <v/>
      </c>
      <c r="C6784" s="35">
        <f>B6784-$G$4</f>
        <v/>
      </c>
      <c r="D6784" s="82">
        <f>POWER(C6784,2)</f>
        <v/>
      </c>
    </row>
    <row r="6785">
      <c r="B6785" s="65">
        <f>'Generacion DD'!J6793</f>
        <v/>
      </c>
      <c r="C6785" s="35">
        <f>B6785-$G$4</f>
        <v/>
      </c>
      <c r="D6785" s="82">
        <f>POWER(C6785,2)</f>
        <v/>
      </c>
    </row>
    <row r="6786">
      <c r="B6786" s="65">
        <f>'Generacion DD'!J6794</f>
        <v/>
      </c>
      <c r="C6786" s="35">
        <f>B6786-$G$4</f>
        <v/>
      </c>
      <c r="D6786" s="82">
        <f>POWER(C6786,2)</f>
        <v/>
      </c>
    </row>
    <row r="6787">
      <c r="B6787" s="65">
        <f>'Generacion DD'!J6795</f>
        <v/>
      </c>
      <c r="C6787" s="35">
        <f>B6787-$G$4</f>
        <v/>
      </c>
      <c r="D6787" s="82">
        <f>POWER(C6787,2)</f>
        <v/>
      </c>
    </row>
    <row r="6788">
      <c r="B6788" s="65">
        <f>'Generacion DD'!J6796</f>
        <v/>
      </c>
      <c r="C6788" s="35">
        <f>B6788-$G$4</f>
        <v/>
      </c>
      <c r="D6788" s="82">
        <f>POWER(C6788,2)</f>
        <v/>
      </c>
    </row>
    <row r="6789">
      <c r="B6789" s="65">
        <f>'Generacion DD'!J6797</f>
        <v/>
      </c>
      <c r="C6789" s="35">
        <f>B6789-$G$4</f>
        <v/>
      </c>
      <c r="D6789" s="82">
        <f>POWER(C6789,2)</f>
        <v/>
      </c>
    </row>
    <row r="6790">
      <c r="B6790" s="65">
        <f>'Generacion DD'!J6798</f>
        <v/>
      </c>
      <c r="C6790" s="35">
        <f>B6790-$G$4</f>
        <v/>
      </c>
      <c r="D6790" s="82">
        <f>POWER(C6790,2)</f>
        <v/>
      </c>
    </row>
    <row r="6791">
      <c r="B6791" s="65">
        <f>'Generacion DD'!J6799</f>
        <v/>
      </c>
      <c r="C6791" s="35">
        <f>B6791-$G$4</f>
        <v/>
      </c>
      <c r="D6791" s="82">
        <f>POWER(C6791,2)</f>
        <v/>
      </c>
    </row>
    <row r="6792">
      <c r="B6792" s="65">
        <f>'Generacion DD'!J6800</f>
        <v/>
      </c>
      <c r="C6792" s="35">
        <f>B6792-$G$4</f>
        <v/>
      </c>
      <c r="D6792" s="82">
        <f>POWER(C6792,2)</f>
        <v/>
      </c>
    </row>
    <row r="6793">
      <c r="B6793" s="65">
        <f>'Generacion DD'!J6801</f>
        <v/>
      </c>
      <c r="C6793" s="35">
        <f>B6793-$G$4</f>
        <v/>
      </c>
      <c r="D6793" s="82">
        <f>POWER(C6793,2)</f>
        <v/>
      </c>
    </row>
    <row r="6794">
      <c r="B6794" s="65">
        <f>'Generacion DD'!J6802</f>
        <v/>
      </c>
      <c r="C6794" s="35">
        <f>B6794-$G$4</f>
        <v/>
      </c>
      <c r="D6794" s="82">
        <f>POWER(C6794,2)</f>
        <v/>
      </c>
    </row>
    <row r="6795">
      <c r="B6795" s="65">
        <f>'Generacion DD'!J6803</f>
        <v/>
      </c>
      <c r="C6795" s="35">
        <f>B6795-$G$4</f>
        <v/>
      </c>
      <c r="D6795" s="82">
        <f>POWER(C6795,2)</f>
        <v/>
      </c>
    </row>
    <row r="6796">
      <c r="B6796" s="65">
        <f>'Generacion DD'!J6804</f>
        <v/>
      </c>
      <c r="C6796" s="35">
        <f>B6796-$G$4</f>
        <v/>
      </c>
      <c r="D6796" s="82">
        <f>POWER(C6796,2)</f>
        <v/>
      </c>
    </row>
    <row r="6797">
      <c r="B6797" s="65">
        <f>'Generacion DD'!J6805</f>
        <v/>
      </c>
      <c r="C6797" s="35">
        <f>B6797-$G$4</f>
        <v/>
      </c>
      <c r="D6797" s="82">
        <f>POWER(C6797,2)</f>
        <v/>
      </c>
    </row>
    <row r="6798">
      <c r="B6798" s="65">
        <f>'Generacion DD'!J6806</f>
        <v/>
      </c>
      <c r="C6798" s="35">
        <f>B6798-$G$4</f>
        <v/>
      </c>
      <c r="D6798" s="82">
        <f>POWER(C6798,2)</f>
        <v/>
      </c>
    </row>
    <row r="6799">
      <c r="B6799" s="65">
        <f>'Generacion DD'!J6807</f>
        <v/>
      </c>
      <c r="C6799" s="35">
        <f>B6799-$G$4</f>
        <v/>
      </c>
      <c r="D6799" s="82">
        <f>POWER(C6799,2)</f>
        <v/>
      </c>
    </row>
    <row r="6800">
      <c r="B6800" s="65">
        <f>'Generacion DD'!J6808</f>
        <v/>
      </c>
      <c r="C6800" s="35">
        <f>B6800-$G$4</f>
        <v/>
      </c>
      <c r="D6800" s="82">
        <f>POWER(C6800,2)</f>
        <v/>
      </c>
    </row>
    <row r="6801">
      <c r="B6801" s="65">
        <f>'Generacion DD'!J6809</f>
        <v/>
      </c>
      <c r="C6801" s="35">
        <f>B6801-$G$4</f>
        <v/>
      </c>
      <c r="D6801" s="82">
        <f>POWER(C6801,2)</f>
        <v/>
      </c>
    </row>
    <row r="6802">
      <c r="B6802" s="65">
        <f>'Generacion DD'!J6810</f>
        <v/>
      </c>
      <c r="C6802" s="35">
        <f>B6802-$G$4</f>
        <v/>
      </c>
      <c r="D6802" s="82">
        <f>POWER(C6802,2)</f>
        <v/>
      </c>
    </row>
    <row r="6803">
      <c r="B6803" s="65">
        <f>'Generacion DD'!J6811</f>
        <v/>
      </c>
      <c r="C6803" s="35">
        <f>B6803-$G$4</f>
        <v/>
      </c>
      <c r="D6803" s="82">
        <f>POWER(C6803,2)</f>
        <v/>
      </c>
    </row>
    <row r="6804">
      <c r="B6804" s="65">
        <f>'Generacion DD'!J6812</f>
        <v/>
      </c>
      <c r="C6804" s="35">
        <f>B6804-$G$4</f>
        <v/>
      </c>
      <c r="D6804" s="82">
        <f>POWER(C6804,2)</f>
        <v/>
      </c>
    </row>
    <row r="6805">
      <c r="B6805" s="65">
        <f>'Generacion DD'!J6813</f>
        <v/>
      </c>
      <c r="C6805" s="35">
        <f>B6805-$G$4</f>
        <v/>
      </c>
      <c r="D6805" s="82">
        <f>POWER(C6805,2)</f>
        <v/>
      </c>
    </row>
    <row r="6806">
      <c r="B6806" s="65">
        <f>'Generacion DD'!J6814</f>
        <v/>
      </c>
      <c r="C6806" s="35">
        <f>B6806-$G$4</f>
        <v/>
      </c>
      <c r="D6806" s="82">
        <f>POWER(C6806,2)</f>
        <v/>
      </c>
    </row>
    <row r="6807">
      <c r="B6807" s="65">
        <f>'Generacion DD'!J6815</f>
        <v/>
      </c>
      <c r="C6807" s="35">
        <f>B6807-$G$4</f>
        <v/>
      </c>
      <c r="D6807" s="82">
        <f>POWER(C6807,2)</f>
        <v/>
      </c>
    </row>
    <row r="6808">
      <c r="B6808" s="65">
        <f>'Generacion DD'!J6816</f>
        <v/>
      </c>
      <c r="C6808" s="35">
        <f>B6808-$G$4</f>
        <v/>
      </c>
      <c r="D6808" s="82">
        <f>POWER(C6808,2)</f>
        <v/>
      </c>
    </row>
    <row r="6809">
      <c r="B6809" s="65">
        <f>'Generacion DD'!J6817</f>
        <v/>
      </c>
      <c r="C6809" s="35">
        <f>B6809-$G$4</f>
        <v/>
      </c>
      <c r="D6809" s="82">
        <f>POWER(C6809,2)</f>
        <v/>
      </c>
    </row>
    <row r="6810">
      <c r="B6810" s="65">
        <f>'Generacion DD'!J6818</f>
        <v/>
      </c>
      <c r="C6810" s="35">
        <f>B6810-$G$4</f>
        <v/>
      </c>
      <c r="D6810" s="82">
        <f>POWER(C6810,2)</f>
        <v/>
      </c>
    </row>
    <row r="6811">
      <c r="B6811" s="65">
        <f>'Generacion DD'!J6819</f>
        <v/>
      </c>
      <c r="C6811" s="35">
        <f>B6811-$G$4</f>
        <v/>
      </c>
      <c r="D6811" s="82">
        <f>POWER(C6811,2)</f>
        <v/>
      </c>
    </row>
    <row r="6812">
      <c r="B6812" s="65">
        <f>'Generacion DD'!J6820</f>
        <v/>
      </c>
      <c r="C6812" s="35">
        <f>B6812-$G$4</f>
        <v/>
      </c>
      <c r="D6812" s="82">
        <f>POWER(C6812,2)</f>
        <v/>
      </c>
    </row>
    <row r="6813">
      <c r="B6813" s="65">
        <f>'Generacion DD'!J6821</f>
        <v/>
      </c>
      <c r="C6813" s="35">
        <f>B6813-$G$4</f>
        <v/>
      </c>
      <c r="D6813" s="82">
        <f>POWER(C6813,2)</f>
        <v/>
      </c>
    </row>
    <row r="6814">
      <c r="B6814" s="65">
        <f>'Generacion DD'!J6822</f>
        <v/>
      </c>
      <c r="C6814" s="35">
        <f>B6814-$G$4</f>
        <v/>
      </c>
      <c r="D6814" s="82">
        <f>POWER(C6814,2)</f>
        <v/>
      </c>
    </row>
    <row r="6815">
      <c r="B6815" s="65">
        <f>'Generacion DD'!J6823</f>
        <v/>
      </c>
      <c r="C6815" s="35">
        <f>B6815-$G$4</f>
        <v/>
      </c>
      <c r="D6815" s="82">
        <f>POWER(C6815,2)</f>
        <v/>
      </c>
    </row>
    <row r="6816">
      <c r="B6816" s="65">
        <f>'Generacion DD'!J6824</f>
        <v/>
      </c>
      <c r="C6816" s="35">
        <f>B6816-$G$4</f>
        <v/>
      </c>
      <c r="D6816" s="82">
        <f>POWER(C6816,2)</f>
        <v/>
      </c>
    </row>
    <row r="6817">
      <c r="B6817" s="65">
        <f>'Generacion DD'!J6825</f>
        <v/>
      </c>
      <c r="C6817" s="35">
        <f>B6817-$G$4</f>
        <v/>
      </c>
      <c r="D6817" s="82">
        <f>POWER(C6817,2)</f>
        <v/>
      </c>
    </row>
    <row r="6818">
      <c r="B6818" s="65">
        <f>'Generacion DD'!J6826</f>
        <v/>
      </c>
      <c r="C6818" s="35">
        <f>B6818-$G$4</f>
        <v/>
      </c>
      <c r="D6818" s="82">
        <f>POWER(C6818,2)</f>
        <v/>
      </c>
    </row>
    <row r="6819">
      <c r="B6819" s="65">
        <f>'Generacion DD'!J6827</f>
        <v/>
      </c>
      <c r="C6819" s="35">
        <f>B6819-$G$4</f>
        <v/>
      </c>
      <c r="D6819" s="82">
        <f>POWER(C6819,2)</f>
        <v/>
      </c>
    </row>
    <row r="6820">
      <c r="B6820" s="65">
        <f>'Generacion DD'!J6828</f>
        <v/>
      </c>
      <c r="C6820" s="35">
        <f>B6820-$G$4</f>
        <v/>
      </c>
      <c r="D6820" s="82">
        <f>POWER(C6820,2)</f>
        <v/>
      </c>
    </row>
    <row r="6821">
      <c r="B6821" s="65">
        <f>'Generacion DD'!J6829</f>
        <v/>
      </c>
      <c r="C6821" s="35">
        <f>B6821-$G$4</f>
        <v/>
      </c>
      <c r="D6821" s="82">
        <f>POWER(C6821,2)</f>
        <v/>
      </c>
    </row>
    <row r="6822">
      <c r="B6822" s="65">
        <f>'Generacion DD'!J6830</f>
        <v/>
      </c>
      <c r="C6822" s="35">
        <f>B6822-$G$4</f>
        <v/>
      </c>
      <c r="D6822" s="82">
        <f>POWER(C6822,2)</f>
        <v/>
      </c>
    </row>
    <row r="6823">
      <c r="B6823" s="65">
        <f>'Generacion DD'!J6831</f>
        <v/>
      </c>
      <c r="C6823" s="35">
        <f>B6823-$G$4</f>
        <v/>
      </c>
      <c r="D6823" s="82">
        <f>POWER(C6823,2)</f>
        <v/>
      </c>
    </row>
    <row r="6824">
      <c r="B6824" s="65">
        <f>'Generacion DD'!J6832</f>
        <v/>
      </c>
      <c r="C6824" s="35">
        <f>B6824-$G$4</f>
        <v/>
      </c>
      <c r="D6824" s="82">
        <f>POWER(C6824,2)</f>
        <v/>
      </c>
    </row>
    <row r="6825">
      <c r="B6825" s="65">
        <f>'Generacion DD'!J6833</f>
        <v/>
      </c>
      <c r="C6825" s="35">
        <f>B6825-$G$4</f>
        <v/>
      </c>
      <c r="D6825" s="82">
        <f>POWER(C6825,2)</f>
        <v/>
      </c>
    </row>
    <row r="6826">
      <c r="B6826" s="65">
        <f>'Generacion DD'!J6834</f>
        <v/>
      </c>
      <c r="C6826" s="35">
        <f>B6826-$G$4</f>
        <v/>
      </c>
      <c r="D6826" s="82">
        <f>POWER(C6826,2)</f>
        <v/>
      </c>
    </row>
    <row r="6827">
      <c r="B6827" s="65">
        <f>'Generacion DD'!J6835</f>
        <v/>
      </c>
      <c r="C6827" s="35">
        <f>B6827-$G$4</f>
        <v/>
      </c>
      <c r="D6827" s="82">
        <f>POWER(C6827,2)</f>
        <v/>
      </c>
    </row>
    <row r="6828">
      <c r="B6828" s="65">
        <f>'Generacion DD'!J6836</f>
        <v/>
      </c>
      <c r="C6828" s="35">
        <f>B6828-$G$4</f>
        <v/>
      </c>
      <c r="D6828" s="82">
        <f>POWER(C6828,2)</f>
        <v/>
      </c>
    </row>
    <row r="6829">
      <c r="B6829" s="65">
        <f>'Generacion DD'!J6837</f>
        <v/>
      </c>
      <c r="C6829" s="35">
        <f>B6829-$G$4</f>
        <v/>
      </c>
      <c r="D6829" s="82">
        <f>POWER(C6829,2)</f>
        <v/>
      </c>
    </row>
    <row r="6830">
      <c r="B6830" s="65">
        <f>'Generacion DD'!J6838</f>
        <v/>
      </c>
      <c r="C6830" s="35">
        <f>B6830-$G$4</f>
        <v/>
      </c>
      <c r="D6830" s="82">
        <f>POWER(C6830,2)</f>
        <v/>
      </c>
    </row>
    <row r="6831">
      <c r="B6831" s="65">
        <f>'Generacion DD'!J6839</f>
        <v/>
      </c>
      <c r="C6831" s="35">
        <f>B6831-$G$4</f>
        <v/>
      </c>
      <c r="D6831" s="82">
        <f>POWER(C6831,2)</f>
        <v/>
      </c>
    </row>
    <row r="6832">
      <c r="B6832" s="65">
        <f>'Generacion DD'!J6840</f>
        <v/>
      </c>
      <c r="C6832" s="35">
        <f>B6832-$G$4</f>
        <v/>
      </c>
      <c r="D6832" s="82">
        <f>POWER(C6832,2)</f>
        <v/>
      </c>
    </row>
    <row r="6833">
      <c r="B6833" s="65">
        <f>'Generacion DD'!J6841</f>
        <v/>
      </c>
      <c r="C6833" s="35">
        <f>B6833-$G$4</f>
        <v/>
      </c>
      <c r="D6833" s="82">
        <f>POWER(C6833,2)</f>
        <v/>
      </c>
    </row>
    <row r="6834">
      <c r="B6834" s="65">
        <f>'Generacion DD'!J6842</f>
        <v/>
      </c>
      <c r="C6834" s="35">
        <f>B6834-$G$4</f>
        <v/>
      </c>
      <c r="D6834" s="82">
        <f>POWER(C6834,2)</f>
        <v/>
      </c>
    </row>
    <row r="6835">
      <c r="B6835" s="65">
        <f>'Generacion DD'!J6843</f>
        <v/>
      </c>
      <c r="C6835" s="35">
        <f>B6835-$G$4</f>
        <v/>
      </c>
      <c r="D6835" s="82">
        <f>POWER(C6835,2)</f>
        <v/>
      </c>
    </row>
    <row r="6836">
      <c r="B6836" s="65">
        <f>'Generacion DD'!J6844</f>
        <v/>
      </c>
      <c r="C6836" s="35">
        <f>B6836-$G$4</f>
        <v/>
      </c>
      <c r="D6836" s="82">
        <f>POWER(C6836,2)</f>
        <v/>
      </c>
    </row>
    <row r="6837">
      <c r="B6837" s="65">
        <f>'Generacion DD'!J6845</f>
        <v/>
      </c>
      <c r="C6837" s="35">
        <f>B6837-$G$4</f>
        <v/>
      </c>
      <c r="D6837" s="82">
        <f>POWER(C6837,2)</f>
        <v/>
      </c>
    </row>
    <row r="6838">
      <c r="B6838" s="65">
        <f>'Generacion DD'!J6846</f>
        <v/>
      </c>
      <c r="C6838" s="35">
        <f>B6838-$G$4</f>
        <v/>
      </c>
      <c r="D6838" s="82">
        <f>POWER(C6838,2)</f>
        <v/>
      </c>
    </row>
    <row r="6839">
      <c r="B6839" s="65">
        <f>'Generacion DD'!J6847</f>
        <v/>
      </c>
      <c r="C6839" s="35">
        <f>B6839-$G$4</f>
        <v/>
      </c>
      <c r="D6839" s="82">
        <f>POWER(C6839,2)</f>
        <v/>
      </c>
    </row>
    <row r="6840">
      <c r="B6840" s="65">
        <f>'Generacion DD'!J6848</f>
        <v/>
      </c>
      <c r="C6840" s="35">
        <f>B6840-$G$4</f>
        <v/>
      </c>
      <c r="D6840" s="82">
        <f>POWER(C6840,2)</f>
        <v/>
      </c>
    </row>
    <row r="6841">
      <c r="B6841" s="65">
        <f>'Generacion DD'!J6849</f>
        <v/>
      </c>
      <c r="C6841" s="35">
        <f>B6841-$G$4</f>
        <v/>
      </c>
      <c r="D6841" s="82">
        <f>POWER(C6841,2)</f>
        <v/>
      </c>
    </row>
    <row r="6842">
      <c r="B6842" s="65">
        <f>'Generacion DD'!J6850</f>
        <v/>
      </c>
      <c r="C6842" s="35">
        <f>B6842-$G$4</f>
        <v/>
      </c>
      <c r="D6842" s="82">
        <f>POWER(C6842,2)</f>
        <v/>
      </c>
    </row>
    <row r="6843">
      <c r="B6843" s="65">
        <f>'Generacion DD'!J6851</f>
        <v/>
      </c>
      <c r="C6843" s="35">
        <f>B6843-$G$4</f>
        <v/>
      </c>
      <c r="D6843" s="82">
        <f>POWER(C6843,2)</f>
        <v/>
      </c>
    </row>
    <row r="6844">
      <c r="B6844" s="65">
        <f>'Generacion DD'!J6852</f>
        <v/>
      </c>
      <c r="C6844" s="35">
        <f>B6844-$G$4</f>
        <v/>
      </c>
      <c r="D6844" s="82">
        <f>POWER(C6844,2)</f>
        <v/>
      </c>
    </row>
    <row r="6845">
      <c r="B6845" s="65">
        <f>'Generacion DD'!J6853</f>
        <v/>
      </c>
      <c r="C6845" s="35">
        <f>B6845-$G$4</f>
        <v/>
      </c>
      <c r="D6845" s="82">
        <f>POWER(C6845,2)</f>
        <v/>
      </c>
    </row>
    <row r="6846">
      <c r="B6846" s="65">
        <f>'Generacion DD'!J6854</f>
        <v/>
      </c>
      <c r="C6846" s="35">
        <f>B6846-$G$4</f>
        <v/>
      </c>
      <c r="D6846" s="82">
        <f>POWER(C6846,2)</f>
        <v/>
      </c>
    </row>
    <row r="6847">
      <c r="B6847" s="65">
        <f>'Generacion DD'!J6855</f>
        <v/>
      </c>
      <c r="C6847" s="35">
        <f>B6847-$G$4</f>
        <v/>
      </c>
      <c r="D6847" s="82">
        <f>POWER(C6847,2)</f>
        <v/>
      </c>
    </row>
    <row r="6848">
      <c r="B6848" s="65">
        <f>'Generacion DD'!J6856</f>
        <v/>
      </c>
      <c r="C6848" s="35">
        <f>B6848-$G$4</f>
        <v/>
      </c>
      <c r="D6848" s="82">
        <f>POWER(C6848,2)</f>
        <v/>
      </c>
    </row>
    <row r="6849">
      <c r="B6849" s="65">
        <f>'Generacion DD'!J6857</f>
        <v/>
      </c>
      <c r="C6849" s="35">
        <f>B6849-$G$4</f>
        <v/>
      </c>
      <c r="D6849" s="82">
        <f>POWER(C6849,2)</f>
        <v/>
      </c>
    </row>
    <row r="6850">
      <c r="B6850" s="65">
        <f>'Generacion DD'!J6858</f>
        <v/>
      </c>
      <c r="C6850" s="35">
        <f>B6850-$G$4</f>
        <v/>
      </c>
      <c r="D6850" s="82">
        <f>POWER(C6850,2)</f>
        <v/>
      </c>
    </row>
    <row r="6851">
      <c r="B6851" s="65">
        <f>'Generacion DD'!J6859</f>
        <v/>
      </c>
      <c r="C6851" s="35">
        <f>B6851-$G$4</f>
        <v/>
      </c>
      <c r="D6851" s="82">
        <f>POWER(C6851,2)</f>
        <v/>
      </c>
    </row>
    <row r="6852">
      <c r="B6852" s="65">
        <f>'Generacion DD'!J6860</f>
        <v/>
      </c>
      <c r="C6852" s="35">
        <f>B6852-$G$4</f>
        <v/>
      </c>
      <c r="D6852" s="82">
        <f>POWER(C6852,2)</f>
        <v/>
      </c>
    </row>
    <row r="6853">
      <c r="B6853" s="65">
        <f>'Generacion DD'!J6861</f>
        <v/>
      </c>
      <c r="C6853" s="35">
        <f>B6853-$G$4</f>
        <v/>
      </c>
      <c r="D6853" s="82">
        <f>POWER(C6853,2)</f>
        <v/>
      </c>
    </row>
    <row r="6854">
      <c r="B6854" s="65">
        <f>'Generacion DD'!J6862</f>
        <v/>
      </c>
      <c r="C6854" s="35">
        <f>B6854-$G$4</f>
        <v/>
      </c>
      <c r="D6854" s="82">
        <f>POWER(C6854,2)</f>
        <v/>
      </c>
    </row>
    <row r="6855">
      <c r="B6855" s="65">
        <f>'Generacion DD'!J6863</f>
        <v/>
      </c>
      <c r="C6855" s="35">
        <f>B6855-$G$4</f>
        <v/>
      </c>
      <c r="D6855" s="82">
        <f>POWER(C6855,2)</f>
        <v/>
      </c>
    </row>
    <row r="6856">
      <c r="B6856" s="65">
        <f>'Generacion DD'!J6864</f>
        <v/>
      </c>
      <c r="C6856" s="35">
        <f>B6856-$G$4</f>
        <v/>
      </c>
      <c r="D6856" s="82">
        <f>POWER(C6856,2)</f>
        <v/>
      </c>
    </row>
    <row r="6857">
      <c r="B6857" s="65">
        <f>'Generacion DD'!J6865</f>
        <v/>
      </c>
      <c r="C6857" s="35">
        <f>B6857-$G$4</f>
        <v/>
      </c>
      <c r="D6857" s="82">
        <f>POWER(C6857,2)</f>
        <v/>
      </c>
    </row>
    <row r="6858">
      <c r="B6858" s="65">
        <f>'Generacion DD'!J6866</f>
        <v/>
      </c>
      <c r="C6858" s="35">
        <f>B6858-$G$4</f>
        <v/>
      </c>
      <c r="D6858" s="82">
        <f>POWER(C6858,2)</f>
        <v/>
      </c>
    </row>
    <row r="6859">
      <c r="B6859" s="65">
        <f>'Generacion DD'!J6867</f>
        <v/>
      </c>
      <c r="C6859" s="35">
        <f>B6859-$G$4</f>
        <v/>
      </c>
      <c r="D6859" s="82">
        <f>POWER(C6859,2)</f>
        <v/>
      </c>
    </row>
    <row r="6860">
      <c r="B6860" s="65">
        <f>'Generacion DD'!J6868</f>
        <v/>
      </c>
      <c r="C6860" s="35">
        <f>B6860-$G$4</f>
        <v/>
      </c>
      <c r="D6860" s="82">
        <f>POWER(C6860,2)</f>
        <v/>
      </c>
    </row>
    <row r="6861">
      <c r="B6861" s="65">
        <f>'Generacion DD'!J6869</f>
        <v/>
      </c>
      <c r="C6861" s="35">
        <f>B6861-$G$4</f>
        <v/>
      </c>
      <c r="D6861" s="82">
        <f>POWER(C6861,2)</f>
        <v/>
      </c>
    </row>
    <row r="6862">
      <c r="B6862" s="65">
        <f>'Generacion DD'!J6870</f>
        <v/>
      </c>
      <c r="C6862" s="35">
        <f>B6862-$G$4</f>
        <v/>
      </c>
      <c r="D6862" s="82">
        <f>POWER(C6862,2)</f>
        <v/>
      </c>
    </row>
    <row r="6863">
      <c r="B6863" s="65">
        <f>'Generacion DD'!J6871</f>
        <v/>
      </c>
      <c r="C6863" s="35">
        <f>B6863-$G$4</f>
        <v/>
      </c>
      <c r="D6863" s="82">
        <f>POWER(C6863,2)</f>
        <v/>
      </c>
    </row>
    <row r="6864">
      <c r="B6864" s="65">
        <f>'Generacion DD'!J6872</f>
        <v/>
      </c>
      <c r="C6864" s="35">
        <f>B6864-$G$4</f>
        <v/>
      </c>
      <c r="D6864" s="82">
        <f>POWER(C6864,2)</f>
        <v/>
      </c>
    </row>
    <row r="6865">
      <c r="B6865" s="65">
        <f>'Generacion DD'!J6873</f>
        <v/>
      </c>
      <c r="C6865" s="35">
        <f>B6865-$G$4</f>
        <v/>
      </c>
      <c r="D6865" s="82">
        <f>POWER(C6865,2)</f>
        <v/>
      </c>
    </row>
    <row r="6866">
      <c r="B6866" s="65">
        <f>'Generacion DD'!J6874</f>
        <v/>
      </c>
      <c r="C6866" s="35">
        <f>B6866-$G$4</f>
        <v/>
      </c>
      <c r="D6866" s="82">
        <f>POWER(C6866,2)</f>
        <v/>
      </c>
    </row>
    <row r="6867">
      <c r="B6867" s="65">
        <f>'Generacion DD'!J6875</f>
        <v/>
      </c>
      <c r="C6867" s="35">
        <f>B6867-$G$4</f>
        <v/>
      </c>
      <c r="D6867" s="82">
        <f>POWER(C6867,2)</f>
        <v/>
      </c>
    </row>
    <row r="6868">
      <c r="B6868" s="65">
        <f>'Generacion DD'!J6876</f>
        <v/>
      </c>
      <c r="C6868" s="35">
        <f>B6868-$G$4</f>
        <v/>
      </c>
      <c r="D6868" s="82">
        <f>POWER(C6868,2)</f>
        <v/>
      </c>
    </row>
    <row r="6869">
      <c r="B6869" s="65">
        <f>'Generacion DD'!J6877</f>
        <v/>
      </c>
      <c r="C6869" s="35">
        <f>B6869-$G$4</f>
        <v/>
      </c>
      <c r="D6869" s="82">
        <f>POWER(C6869,2)</f>
        <v/>
      </c>
    </row>
    <row r="6870">
      <c r="B6870" s="65">
        <f>'Generacion DD'!J6878</f>
        <v/>
      </c>
      <c r="C6870" s="35">
        <f>B6870-$G$4</f>
        <v/>
      </c>
      <c r="D6870" s="82">
        <f>POWER(C6870,2)</f>
        <v/>
      </c>
    </row>
    <row r="6871">
      <c r="B6871" s="65">
        <f>'Generacion DD'!J6879</f>
        <v/>
      </c>
      <c r="C6871" s="35">
        <f>B6871-$G$4</f>
        <v/>
      </c>
      <c r="D6871" s="82">
        <f>POWER(C6871,2)</f>
        <v/>
      </c>
    </row>
    <row r="6872">
      <c r="B6872" s="65">
        <f>'Generacion DD'!J6880</f>
        <v/>
      </c>
      <c r="C6872" s="35">
        <f>B6872-$G$4</f>
        <v/>
      </c>
      <c r="D6872" s="82">
        <f>POWER(C6872,2)</f>
        <v/>
      </c>
    </row>
    <row r="6873">
      <c r="B6873" s="65">
        <f>'Generacion DD'!J6881</f>
        <v/>
      </c>
      <c r="C6873" s="35">
        <f>B6873-$G$4</f>
        <v/>
      </c>
      <c r="D6873" s="82">
        <f>POWER(C6873,2)</f>
        <v/>
      </c>
    </row>
    <row r="6874">
      <c r="B6874" s="65">
        <f>'Generacion DD'!J6882</f>
        <v/>
      </c>
      <c r="C6874" s="35">
        <f>B6874-$G$4</f>
        <v/>
      </c>
      <c r="D6874" s="82">
        <f>POWER(C6874,2)</f>
        <v/>
      </c>
    </row>
    <row r="6875">
      <c r="B6875" s="65">
        <f>'Generacion DD'!J6883</f>
        <v/>
      </c>
      <c r="C6875" s="35">
        <f>B6875-$G$4</f>
        <v/>
      </c>
      <c r="D6875" s="82">
        <f>POWER(C6875,2)</f>
        <v/>
      </c>
    </row>
    <row r="6876">
      <c r="B6876" s="65">
        <f>'Generacion DD'!J6884</f>
        <v/>
      </c>
      <c r="C6876" s="35">
        <f>B6876-$G$4</f>
        <v/>
      </c>
      <c r="D6876" s="82">
        <f>POWER(C6876,2)</f>
        <v/>
      </c>
    </row>
    <row r="6877">
      <c r="B6877" s="65">
        <f>'Generacion DD'!J6885</f>
        <v/>
      </c>
      <c r="C6877" s="35">
        <f>B6877-$G$4</f>
        <v/>
      </c>
      <c r="D6877" s="82">
        <f>POWER(C6877,2)</f>
        <v/>
      </c>
    </row>
    <row r="6878">
      <c r="B6878" s="65">
        <f>'Generacion DD'!J6886</f>
        <v/>
      </c>
      <c r="C6878" s="35">
        <f>B6878-$G$4</f>
        <v/>
      </c>
      <c r="D6878" s="82">
        <f>POWER(C6878,2)</f>
        <v/>
      </c>
    </row>
    <row r="6879">
      <c r="B6879" s="65">
        <f>'Generacion DD'!J6887</f>
        <v/>
      </c>
      <c r="C6879" s="35">
        <f>B6879-$G$4</f>
        <v/>
      </c>
      <c r="D6879" s="82">
        <f>POWER(C6879,2)</f>
        <v/>
      </c>
    </row>
    <row r="6880">
      <c r="B6880" s="65">
        <f>'Generacion DD'!J6888</f>
        <v/>
      </c>
      <c r="C6880" s="35">
        <f>B6880-$G$4</f>
        <v/>
      </c>
      <c r="D6880" s="82">
        <f>POWER(C6880,2)</f>
        <v/>
      </c>
    </row>
    <row r="6881">
      <c r="B6881" s="65">
        <f>'Generacion DD'!J6889</f>
        <v/>
      </c>
      <c r="C6881" s="35">
        <f>B6881-$G$4</f>
        <v/>
      </c>
      <c r="D6881" s="82">
        <f>POWER(C6881,2)</f>
        <v/>
      </c>
    </row>
    <row r="6882">
      <c r="B6882" s="65">
        <f>'Generacion DD'!J6890</f>
        <v/>
      </c>
      <c r="C6882" s="35">
        <f>B6882-$G$4</f>
        <v/>
      </c>
      <c r="D6882" s="82">
        <f>POWER(C6882,2)</f>
        <v/>
      </c>
    </row>
    <row r="6883">
      <c r="B6883" s="65">
        <f>'Generacion DD'!J6891</f>
        <v/>
      </c>
      <c r="C6883" s="35">
        <f>B6883-$G$4</f>
        <v/>
      </c>
      <c r="D6883" s="82">
        <f>POWER(C6883,2)</f>
        <v/>
      </c>
    </row>
    <row r="6884">
      <c r="B6884" s="65">
        <f>'Generacion DD'!J6892</f>
        <v/>
      </c>
      <c r="C6884" s="35">
        <f>B6884-$G$4</f>
        <v/>
      </c>
      <c r="D6884" s="82">
        <f>POWER(C6884,2)</f>
        <v/>
      </c>
    </row>
    <row r="6885">
      <c r="B6885" s="65">
        <f>'Generacion DD'!J6893</f>
        <v/>
      </c>
      <c r="C6885" s="35">
        <f>B6885-$G$4</f>
        <v/>
      </c>
      <c r="D6885" s="82">
        <f>POWER(C6885,2)</f>
        <v/>
      </c>
    </row>
    <row r="6886">
      <c r="B6886" s="65">
        <f>'Generacion DD'!J6894</f>
        <v/>
      </c>
      <c r="C6886" s="35">
        <f>B6886-$G$4</f>
        <v/>
      </c>
      <c r="D6886" s="82">
        <f>POWER(C6886,2)</f>
        <v/>
      </c>
    </row>
    <row r="6887">
      <c r="B6887" s="65">
        <f>'Generacion DD'!J6895</f>
        <v/>
      </c>
      <c r="C6887" s="35">
        <f>B6887-$G$4</f>
        <v/>
      </c>
      <c r="D6887" s="82">
        <f>POWER(C6887,2)</f>
        <v/>
      </c>
    </row>
    <row r="6888">
      <c r="B6888" s="65">
        <f>'Generacion DD'!J6896</f>
        <v/>
      </c>
      <c r="C6888" s="35">
        <f>B6888-$G$4</f>
        <v/>
      </c>
      <c r="D6888" s="82">
        <f>POWER(C6888,2)</f>
        <v/>
      </c>
    </row>
    <row r="6889">
      <c r="B6889" s="65">
        <f>'Generacion DD'!J6897</f>
        <v/>
      </c>
      <c r="C6889" s="35">
        <f>B6889-$G$4</f>
        <v/>
      </c>
      <c r="D6889" s="82">
        <f>POWER(C6889,2)</f>
        <v/>
      </c>
    </row>
    <row r="6890">
      <c r="B6890" s="65">
        <f>'Generacion DD'!J6898</f>
        <v/>
      </c>
      <c r="C6890" s="35">
        <f>B6890-$G$4</f>
        <v/>
      </c>
      <c r="D6890" s="82">
        <f>POWER(C6890,2)</f>
        <v/>
      </c>
    </row>
    <row r="6891">
      <c r="B6891" s="65">
        <f>'Generacion DD'!J6899</f>
        <v/>
      </c>
      <c r="C6891" s="35">
        <f>B6891-$G$4</f>
        <v/>
      </c>
      <c r="D6891" s="82">
        <f>POWER(C6891,2)</f>
        <v/>
      </c>
    </row>
    <row r="6892">
      <c r="B6892" s="65">
        <f>'Generacion DD'!J6900</f>
        <v/>
      </c>
      <c r="C6892" s="35">
        <f>B6892-$G$4</f>
        <v/>
      </c>
      <c r="D6892" s="82">
        <f>POWER(C6892,2)</f>
        <v/>
      </c>
    </row>
    <row r="6893">
      <c r="B6893" s="65">
        <f>'Generacion DD'!J6901</f>
        <v/>
      </c>
      <c r="C6893" s="35">
        <f>B6893-$G$4</f>
        <v/>
      </c>
      <c r="D6893" s="82">
        <f>POWER(C6893,2)</f>
        <v/>
      </c>
    </row>
    <row r="6894">
      <c r="B6894" s="65">
        <f>'Generacion DD'!J6902</f>
        <v/>
      </c>
      <c r="C6894" s="35">
        <f>B6894-$G$4</f>
        <v/>
      </c>
      <c r="D6894" s="82">
        <f>POWER(C6894,2)</f>
        <v/>
      </c>
    </row>
    <row r="6895">
      <c r="B6895" s="65">
        <f>'Generacion DD'!J6903</f>
        <v/>
      </c>
      <c r="C6895" s="35">
        <f>B6895-$G$4</f>
        <v/>
      </c>
      <c r="D6895" s="82">
        <f>POWER(C6895,2)</f>
        <v/>
      </c>
    </row>
    <row r="6896">
      <c r="B6896" s="65">
        <f>'Generacion DD'!J6904</f>
        <v/>
      </c>
      <c r="C6896" s="35">
        <f>B6896-$G$4</f>
        <v/>
      </c>
      <c r="D6896" s="82">
        <f>POWER(C6896,2)</f>
        <v/>
      </c>
    </row>
    <row r="6897">
      <c r="B6897" s="65">
        <f>'Generacion DD'!J6905</f>
        <v/>
      </c>
      <c r="C6897" s="35">
        <f>B6897-$G$4</f>
        <v/>
      </c>
      <c r="D6897" s="82">
        <f>POWER(C6897,2)</f>
        <v/>
      </c>
    </row>
    <row r="6898">
      <c r="B6898" s="65">
        <f>'Generacion DD'!J6906</f>
        <v/>
      </c>
      <c r="C6898" s="35">
        <f>B6898-$G$4</f>
        <v/>
      </c>
      <c r="D6898" s="82">
        <f>POWER(C6898,2)</f>
        <v/>
      </c>
    </row>
    <row r="6899">
      <c r="B6899" s="65">
        <f>'Generacion DD'!J6907</f>
        <v/>
      </c>
      <c r="C6899" s="35">
        <f>B6899-$G$4</f>
        <v/>
      </c>
      <c r="D6899" s="82">
        <f>POWER(C6899,2)</f>
        <v/>
      </c>
    </row>
    <row r="6900">
      <c r="B6900" s="65">
        <f>'Generacion DD'!J6908</f>
        <v/>
      </c>
      <c r="C6900" s="35">
        <f>B6900-$G$4</f>
        <v/>
      </c>
      <c r="D6900" s="82">
        <f>POWER(C6900,2)</f>
        <v/>
      </c>
    </row>
    <row r="6901">
      <c r="B6901" s="65">
        <f>'Generacion DD'!J6909</f>
        <v/>
      </c>
      <c r="C6901" s="35">
        <f>B6901-$G$4</f>
        <v/>
      </c>
      <c r="D6901" s="82">
        <f>POWER(C6901,2)</f>
        <v/>
      </c>
    </row>
    <row r="6902">
      <c r="B6902" s="65">
        <f>'Generacion DD'!J6910</f>
        <v/>
      </c>
      <c r="C6902" s="35">
        <f>B6902-$G$4</f>
        <v/>
      </c>
      <c r="D6902" s="82">
        <f>POWER(C6902,2)</f>
        <v/>
      </c>
    </row>
    <row r="6903">
      <c r="B6903" s="65">
        <f>'Generacion DD'!J6911</f>
        <v/>
      </c>
      <c r="C6903" s="35">
        <f>B6903-$G$4</f>
        <v/>
      </c>
      <c r="D6903" s="82">
        <f>POWER(C6903,2)</f>
        <v/>
      </c>
    </row>
    <row r="6904">
      <c r="B6904" s="65">
        <f>'Generacion DD'!J6912</f>
        <v/>
      </c>
      <c r="C6904" s="35">
        <f>B6904-$G$4</f>
        <v/>
      </c>
      <c r="D6904" s="82">
        <f>POWER(C6904,2)</f>
        <v/>
      </c>
    </row>
    <row r="6905">
      <c r="B6905" s="65">
        <f>'Generacion DD'!J6913</f>
        <v/>
      </c>
      <c r="C6905" s="35">
        <f>B6905-$G$4</f>
        <v/>
      </c>
      <c r="D6905" s="82">
        <f>POWER(C6905,2)</f>
        <v/>
      </c>
    </row>
    <row r="6906">
      <c r="B6906" s="65">
        <f>'Generacion DD'!J6914</f>
        <v/>
      </c>
      <c r="C6906" s="35">
        <f>B6906-$G$4</f>
        <v/>
      </c>
      <c r="D6906" s="82">
        <f>POWER(C6906,2)</f>
        <v/>
      </c>
    </row>
    <row r="6907">
      <c r="B6907" s="65">
        <f>'Generacion DD'!J6915</f>
        <v/>
      </c>
      <c r="C6907" s="35">
        <f>B6907-$G$4</f>
        <v/>
      </c>
      <c r="D6907" s="82">
        <f>POWER(C6907,2)</f>
        <v/>
      </c>
    </row>
    <row r="6908">
      <c r="B6908" s="65">
        <f>'Generacion DD'!J6916</f>
        <v/>
      </c>
      <c r="C6908" s="35">
        <f>B6908-$G$4</f>
        <v/>
      </c>
      <c r="D6908" s="82">
        <f>POWER(C6908,2)</f>
        <v/>
      </c>
    </row>
    <row r="6909">
      <c r="B6909" s="65">
        <f>'Generacion DD'!J6917</f>
        <v/>
      </c>
      <c r="C6909" s="35">
        <f>B6909-$G$4</f>
        <v/>
      </c>
      <c r="D6909" s="82">
        <f>POWER(C6909,2)</f>
        <v/>
      </c>
    </row>
    <row r="6910">
      <c r="B6910" s="65">
        <f>'Generacion DD'!J6918</f>
        <v/>
      </c>
      <c r="C6910" s="35">
        <f>B6910-$G$4</f>
        <v/>
      </c>
      <c r="D6910" s="82">
        <f>POWER(C6910,2)</f>
        <v/>
      </c>
    </row>
    <row r="6911">
      <c r="B6911" s="65">
        <f>'Generacion DD'!J6919</f>
        <v/>
      </c>
      <c r="C6911" s="35">
        <f>B6911-$G$4</f>
        <v/>
      </c>
      <c r="D6911" s="82">
        <f>POWER(C6911,2)</f>
        <v/>
      </c>
    </row>
    <row r="6912">
      <c r="B6912" s="65">
        <f>'Generacion DD'!J6920</f>
        <v/>
      </c>
      <c r="C6912" s="35">
        <f>B6912-$G$4</f>
        <v/>
      </c>
      <c r="D6912" s="82">
        <f>POWER(C6912,2)</f>
        <v/>
      </c>
    </row>
    <row r="6913">
      <c r="B6913" s="65">
        <f>'Generacion DD'!J6921</f>
        <v/>
      </c>
      <c r="C6913" s="35">
        <f>B6913-$G$4</f>
        <v/>
      </c>
      <c r="D6913" s="82">
        <f>POWER(C6913,2)</f>
        <v/>
      </c>
    </row>
    <row r="6914">
      <c r="B6914" s="65">
        <f>'Generacion DD'!J6922</f>
        <v/>
      </c>
      <c r="C6914" s="35">
        <f>B6914-$G$4</f>
        <v/>
      </c>
      <c r="D6914" s="82">
        <f>POWER(C6914,2)</f>
        <v/>
      </c>
    </row>
    <row r="6915">
      <c r="B6915" s="65">
        <f>'Generacion DD'!J6923</f>
        <v/>
      </c>
      <c r="C6915" s="35">
        <f>B6915-$G$4</f>
        <v/>
      </c>
      <c r="D6915" s="82">
        <f>POWER(C6915,2)</f>
        <v/>
      </c>
    </row>
    <row r="6916">
      <c r="B6916" s="65">
        <f>'Generacion DD'!J6924</f>
        <v/>
      </c>
      <c r="C6916" s="35">
        <f>B6916-$G$4</f>
        <v/>
      </c>
      <c r="D6916" s="82">
        <f>POWER(C6916,2)</f>
        <v/>
      </c>
    </row>
    <row r="6917">
      <c r="B6917" s="65">
        <f>'Generacion DD'!J6925</f>
        <v/>
      </c>
      <c r="C6917" s="35">
        <f>B6917-$G$4</f>
        <v/>
      </c>
      <c r="D6917" s="82">
        <f>POWER(C6917,2)</f>
        <v/>
      </c>
    </row>
    <row r="6918">
      <c r="B6918" s="65">
        <f>'Generacion DD'!J6926</f>
        <v/>
      </c>
      <c r="C6918" s="35">
        <f>B6918-$G$4</f>
        <v/>
      </c>
      <c r="D6918" s="82">
        <f>POWER(C6918,2)</f>
        <v/>
      </c>
    </row>
    <row r="6919">
      <c r="B6919" s="65">
        <f>'Generacion DD'!J6927</f>
        <v/>
      </c>
      <c r="C6919" s="35">
        <f>B6919-$G$4</f>
        <v/>
      </c>
      <c r="D6919" s="82">
        <f>POWER(C6919,2)</f>
        <v/>
      </c>
    </row>
    <row r="6920">
      <c r="B6920" s="65">
        <f>'Generacion DD'!J6928</f>
        <v/>
      </c>
      <c r="C6920" s="35">
        <f>B6920-$G$4</f>
        <v/>
      </c>
      <c r="D6920" s="82">
        <f>POWER(C6920,2)</f>
        <v/>
      </c>
    </row>
    <row r="6921">
      <c r="B6921" s="65">
        <f>'Generacion DD'!J6929</f>
        <v/>
      </c>
      <c r="C6921" s="35">
        <f>B6921-$G$4</f>
        <v/>
      </c>
      <c r="D6921" s="82">
        <f>POWER(C6921,2)</f>
        <v/>
      </c>
    </row>
    <row r="6922">
      <c r="B6922" s="65">
        <f>'Generacion DD'!J6930</f>
        <v/>
      </c>
      <c r="C6922" s="35">
        <f>B6922-$G$4</f>
        <v/>
      </c>
      <c r="D6922" s="82">
        <f>POWER(C6922,2)</f>
        <v/>
      </c>
    </row>
    <row r="6923">
      <c r="B6923" s="65">
        <f>'Generacion DD'!J6931</f>
        <v/>
      </c>
      <c r="C6923" s="35">
        <f>B6923-$G$4</f>
        <v/>
      </c>
      <c r="D6923" s="82">
        <f>POWER(C6923,2)</f>
        <v/>
      </c>
    </row>
    <row r="6924">
      <c r="B6924" s="65">
        <f>'Generacion DD'!J6932</f>
        <v/>
      </c>
      <c r="C6924" s="35">
        <f>B6924-$G$4</f>
        <v/>
      </c>
      <c r="D6924" s="82">
        <f>POWER(C6924,2)</f>
        <v/>
      </c>
    </row>
    <row r="6925">
      <c r="B6925" s="65">
        <f>'Generacion DD'!J6933</f>
        <v/>
      </c>
      <c r="C6925" s="35">
        <f>B6925-$G$4</f>
        <v/>
      </c>
      <c r="D6925" s="82">
        <f>POWER(C6925,2)</f>
        <v/>
      </c>
    </row>
    <row r="6926">
      <c r="B6926" s="65">
        <f>'Generacion DD'!J6934</f>
        <v/>
      </c>
      <c r="C6926" s="35">
        <f>B6926-$G$4</f>
        <v/>
      </c>
      <c r="D6926" s="82">
        <f>POWER(C6926,2)</f>
        <v/>
      </c>
    </row>
    <row r="6927">
      <c r="B6927" s="65">
        <f>'Generacion DD'!J6935</f>
        <v/>
      </c>
      <c r="C6927" s="35">
        <f>B6927-$G$4</f>
        <v/>
      </c>
      <c r="D6927" s="82">
        <f>POWER(C6927,2)</f>
        <v/>
      </c>
    </row>
    <row r="6928">
      <c r="B6928" s="65">
        <f>'Generacion DD'!J6936</f>
        <v/>
      </c>
      <c r="C6928" s="35">
        <f>B6928-$G$4</f>
        <v/>
      </c>
      <c r="D6928" s="82">
        <f>POWER(C6928,2)</f>
        <v/>
      </c>
    </row>
    <row r="6929">
      <c r="B6929" s="65">
        <f>'Generacion DD'!J6937</f>
        <v/>
      </c>
      <c r="C6929" s="35">
        <f>B6929-$G$4</f>
        <v/>
      </c>
      <c r="D6929" s="82">
        <f>POWER(C6929,2)</f>
        <v/>
      </c>
    </row>
    <row r="6930">
      <c r="B6930" s="65">
        <f>'Generacion DD'!J6938</f>
        <v/>
      </c>
      <c r="C6930" s="35">
        <f>B6930-$G$4</f>
        <v/>
      </c>
      <c r="D6930" s="82">
        <f>POWER(C6930,2)</f>
        <v/>
      </c>
    </row>
    <row r="6931">
      <c r="B6931" s="65">
        <f>'Generacion DD'!J6939</f>
        <v/>
      </c>
      <c r="C6931" s="35">
        <f>B6931-$G$4</f>
        <v/>
      </c>
      <c r="D6931" s="82">
        <f>POWER(C6931,2)</f>
        <v/>
      </c>
    </row>
    <row r="6932">
      <c r="B6932" s="65">
        <f>'Generacion DD'!J6940</f>
        <v/>
      </c>
      <c r="C6932" s="35">
        <f>B6932-$G$4</f>
        <v/>
      </c>
      <c r="D6932" s="82">
        <f>POWER(C6932,2)</f>
        <v/>
      </c>
    </row>
    <row r="6933">
      <c r="B6933" s="65">
        <f>'Generacion DD'!J6941</f>
        <v/>
      </c>
      <c r="C6933" s="35">
        <f>B6933-$G$4</f>
        <v/>
      </c>
      <c r="D6933" s="82">
        <f>POWER(C6933,2)</f>
        <v/>
      </c>
    </row>
    <row r="6934">
      <c r="B6934" s="65">
        <f>'Generacion DD'!J6942</f>
        <v/>
      </c>
      <c r="C6934" s="35">
        <f>B6934-$G$4</f>
        <v/>
      </c>
      <c r="D6934" s="82">
        <f>POWER(C6934,2)</f>
        <v/>
      </c>
    </row>
    <row r="6935">
      <c r="B6935" s="65">
        <f>'Generacion DD'!J6943</f>
        <v/>
      </c>
      <c r="C6935" s="35">
        <f>B6935-$G$4</f>
        <v/>
      </c>
      <c r="D6935" s="82">
        <f>POWER(C6935,2)</f>
        <v/>
      </c>
    </row>
    <row r="6936">
      <c r="B6936" s="65">
        <f>'Generacion DD'!J6944</f>
        <v/>
      </c>
      <c r="C6936" s="35">
        <f>B6936-$G$4</f>
        <v/>
      </c>
      <c r="D6936" s="82">
        <f>POWER(C6936,2)</f>
        <v/>
      </c>
    </row>
    <row r="6937">
      <c r="B6937" s="65">
        <f>'Generacion DD'!J6945</f>
        <v/>
      </c>
      <c r="C6937" s="35">
        <f>B6937-$G$4</f>
        <v/>
      </c>
      <c r="D6937" s="82">
        <f>POWER(C6937,2)</f>
        <v/>
      </c>
    </row>
    <row r="6938">
      <c r="B6938" s="65">
        <f>'Generacion DD'!J6946</f>
        <v/>
      </c>
      <c r="C6938" s="35">
        <f>B6938-$G$4</f>
        <v/>
      </c>
      <c r="D6938" s="82">
        <f>POWER(C6938,2)</f>
        <v/>
      </c>
    </row>
    <row r="6939">
      <c r="B6939" s="65">
        <f>'Generacion DD'!J6947</f>
        <v/>
      </c>
      <c r="C6939" s="35">
        <f>B6939-$G$4</f>
        <v/>
      </c>
      <c r="D6939" s="82">
        <f>POWER(C6939,2)</f>
        <v/>
      </c>
    </row>
    <row r="6940">
      <c r="B6940" s="65">
        <f>'Generacion DD'!J6948</f>
        <v/>
      </c>
      <c r="C6940" s="35">
        <f>B6940-$G$4</f>
        <v/>
      </c>
      <c r="D6940" s="82">
        <f>POWER(C6940,2)</f>
        <v/>
      </c>
    </row>
    <row r="6941">
      <c r="B6941" s="65">
        <f>'Generacion DD'!J6949</f>
        <v/>
      </c>
      <c r="C6941" s="35">
        <f>B6941-$G$4</f>
        <v/>
      </c>
      <c r="D6941" s="82">
        <f>POWER(C6941,2)</f>
        <v/>
      </c>
    </row>
    <row r="6942">
      <c r="B6942" s="65">
        <f>'Generacion DD'!J6950</f>
        <v/>
      </c>
      <c r="C6942" s="35">
        <f>B6942-$G$4</f>
        <v/>
      </c>
      <c r="D6942" s="82">
        <f>POWER(C6942,2)</f>
        <v/>
      </c>
    </row>
    <row r="6943">
      <c r="B6943" s="65">
        <f>'Generacion DD'!J6951</f>
        <v/>
      </c>
      <c r="C6943" s="35">
        <f>B6943-$G$4</f>
        <v/>
      </c>
      <c r="D6943" s="82">
        <f>POWER(C6943,2)</f>
        <v/>
      </c>
    </row>
    <row r="6944">
      <c r="B6944" s="65">
        <f>'Generacion DD'!J6952</f>
        <v/>
      </c>
      <c r="C6944" s="35">
        <f>B6944-$G$4</f>
        <v/>
      </c>
      <c r="D6944" s="82">
        <f>POWER(C6944,2)</f>
        <v/>
      </c>
    </row>
    <row r="6945">
      <c r="B6945" s="65">
        <f>'Generacion DD'!J6953</f>
        <v/>
      </c>
      <c r="C6945" s="35">
        <f>B6945-$G$4</f>
        <v/>
      </c>
      <c r="D6945" s="82">
        <f>POWER(C6945,2)</f>
        <v/>
      </c>
    </row>
    <row r="6946">
      <c r="B6946" s="65">
        <f>'Generacion DD'!J6954</f>
        <v/>
      </c>
      <c r="C6946" s="35">
        <f>B6946-$G$4</f>
        <v/>
      </c>
      <c r="D6946" s="82">
        <f>POWER(C6946,2)</f>
        <v/>
      </c>
    </row>
    <row r="6947">
      <c r="B6947" s="65">
        <f>'Generacion DD'!J6955</f>
        <v/>
      </c>
      <c r="C6947" s="35">
        <f>B6947-$G$4</f>
        <v/>
      </c>
      <c r="D6947" s="82">
        <f>POWER(C6947,2)</f>
        <v/>
      </c>
    </row>
    <row r="6948">
      <c r="B6948" s="65">
        <f>'Generacion DD'!J6956</f>
        <v/>
      </c>
      <c r="C6948" s="35">
        <f>B6948-$G$4</f>
        <v/>
      </c>
      <c r="D6948" s="82">
        <f>POWER(C6948,2)</f>
        <v/>
      </c>
    </row>
    <row r="6949">
      <c r="B6949" s="65">
        <f>'Generacion DD'!J6957</f>
        <v/>
      </c>
      <c r="C6949" s="35">
        <f>B6949-$G$4</f>
        <v/>
      </c>
      <c r="D6949" s="82">
        <f>POWER(C6949,2)</f>
        <v/>
      </c>
    </row>
    <row r="6950">
      <c r="B6950" s="65">
        <f>'Generacion DD'!J6958</f>
        <v/>
      </c>
      <c r="C6950" s="35">
        <f>B6950-$G$4</f>
        <v/>
      </c>
      <c r="D6950" s="82">
        <f>POWER(C6950,2)</f>
        <v/>
      </c>
    </row>
    <row r="6951">
      <c r="B6951" s="65">
        <f>'Generacion DD'!J6959</f>
        <v/>
      </c>
      <c r="C6951" s="35">
        <f>B6951-$G$4</f>
        <v/>
      </c>
      <c r="D6951" s="82">
        <f>POWER(C6951,2)</f>
        <v/>
      </c>
    </row>
    <row r="6952">
      <c r="B6952" s="65">
        <f>'Generacion DD'!J6960</f>
        <v/>
      </c>
      <c r="C6952" s="35">
        <f>B6952-$G$4</f>
        <v/>
      </c>
      <c r="D6952" s="82">
        <f>POWER(C6952,2)</f>
        <v/>
      </c>
    </row>
    <row r="6953">
      <c r="B6953" s="65">
        <f>'Generacion DD'!J6961</f>
        <v/>
      </c>
      <c r="C6953" s="35">
        <f>B6953-$G$4</f>
        <v/>
      </c>
      <c r="D6953" s="82">
        <f>POWER(C6953,2)</f>
        <v/>
      </c>
    </row>
    <row r="6954">
      <c r="B6954" s="65">
        <f>'Generacion DD'!J6962</f>
        <v/>
      </c>
      <c r="C6954" s="35">
        <f>B6954-$G$4</f>
        <v/>
      </c>
      <c r="D6954" s="82">
        <f>POWER(C6954,2)</f>
        <v/>
      </c>
    </row>
    <row r="6955">
      <c r="B6955" s="65">
        <f>'Generacion DD'!J6963</f>
        <v/>
      </c>
      <c r="C6955" s="35">
        <f>B6955-$G$4</f>
        <v/>
      </c>
      <c r="D6955" s="82">
        <f>POWER(C6955,2)</f>
        <v/>
      </c>
    </row>
    <row r="6956">
      <c r="B6956" s="65">
        <f>'Generacion DD'!J6964</f>
        <v/>
      </c>
      <c r="C6956" s="35">
        <f>B6956-$G$4</f>
        <v/>
      </c>
      <c r="D6956" s="82">
        <f>POWER(C6956,2)</f>
        <v/>
      </c>
    </row>
    <row r="6957">
      <c r="B6957" s="65">
        <f>'Generacion DD'!J6965</f>
        <v/>
      </c>
      <c r="C6957" s="35">
        <f>B6957-$G$4</f>
        <v/>
      </c>
      <c r="D6957" s="82">
        <f>POWER(C6957,2)</f>
        <v/>
      </c>
    </row>
    <row r="6958">
      <c r="B6958" s="65">
        <f>'Generacion DD'!J6966</f>
        <v/>
      </c>
      <c r="C6958" s="35">
        <f>B6958-$G$4</f>
        <v/>
      </c>
      <c r="D6958" s="82">
        <f>POWER(C6958,2)</f>
        <v/>
      </c>
    </row>
    <row r="6959">
      <c r="B6959" s="65">
        <f>'Generacion DD'!J6967</f>
        <v/>
      </c>
      <c r="C6959" s="35">
        <f>B6959-$G$4</f>
        <v/>
      </c>
      <c r="D6959" s="82">
        <f>POWER(C6959,2)</f>
        <v/>
      </c>
    </row>
    <row r="6960">
      <c r="B6960" s="65">
        <f>'Generacion DD'!J6968</f>
        <v/>
      </c>
      <c r="C6960" s="35">
        <f>B6960-$G$4</f>
        <v/>
      </c>
      <c r="D6960" s="82">
        <f>POWER(C6960,2)</f>
        <v/>
      </c>
    </row>
    <row r="6961">
      <c r="B6961" s="65">
        <f>'Generacion DD'!J6969</f>
        <v/>
      </c>
      <c r="C6961" s="35">
        <f>B6961-$G$4</f>
        <v/>
      </c>
      <c r="D6961" s="82">
        <f>POWER(C6961,2)</f>
        <v/>
      </c>
    </row>
    <row r="6962">
      <c r="B6962" s="65">
        <f>'Generacion DD'!J6970</f>
        <v/>
      </c>
      <c r="C6962" s="35">
        <f>B6962-$G$4</f>
        <v/>
      </c>
      <c r="D6962" s="82">
        <f>POWER(C6962,2)</f>
        <v/>
      </c>
    </row>
    <row r="6963">
      <c r="B6963" s="65">
        <f>'Generacion DD'!J6971</f>
        <v/>
      </c>
      <c r="C6963" s="35">
        <f>B6963-$G$4</f>
        <v/>
      </c>
      <c r="D6963" s="82">
        <f>POWER(C6963,2)</f>
        <v/>
      </c>
    </row>
    <row r="6964">
      <c r="B6964" s="65">
        <f>'Generacion DD'!J6972</f>
        <v/>
      </c>
      <c r="C6964" s="35">
        <f>B6964-$G$4</f>
        <v/>
      </c>
      <c r="D6964" s="82">
        <f>POWER(C6964,2)</f>
        <v/>
      </c>
    </row>
    <row r="6965">
      <c r="B6965" s="65">
        <f>'Generacion DD'!J6973</f>
        <v/>
      </c>
      <c r="C6965" s="35">
        <f>B6965-$G$4</f>
        <v/>
      </c>
      <c r="D6965" s="82">
        <f>POWER(C6965,2)</f>
        <v/>
      </c>
    </row>
    <row r="6966">
      <c r="B6966" s="65">
        <f>'Generacion DD'!J6974</f>
        <v/>
      </c>
      <c r="C6966" s="35">
        <f>B6966-$G$4</f>
        <v/>
      </c>
      <c r="D6966" s="82">
        <f>POWER(C6966,2)</f>
        <v/>
      </c>
    </row>
    <row r="6967">
      <c r="B6967" s="65">
        <f>'Generacion DD'!J6975</f>
        <v/>
      </c>
      <c r="C6967" s="35">
        <f>B6967-$G$4</f>
        <v/>
      </c>
      <c r="D6967" s="82">
        <f>POWER(C6967,2)</f>
        <v/>
      </c>
    </row>
    <row r="6968">
      <c r="B6968" s="65">
        <f>'Generacion DD'!J6976</f>
        <v/>
      </c>
      <c r="C6968" s="35">
        <f>B6968-$G$4</f>
        <v/>
      </c>
      <c r="D6968" s="82">
        <f>POWER(C6968,2)</f>
        <v/>
      </c>
    </row>
    <row r="6969">
      <c r="B6969" s="65">
        <f>'Generacion DD'!J6977</f>
        <v/>
      </c>
      <c r="C6969" s="35">
        <f>B6969-$G$4</f>
        <v/>
      </c>
      <c r="D6969" s="82">
        <f>POWER(C6969,2)</f>
        <v/>
      </c>
    </row>
    <row r="6970">
      <c r="B6970" s="65">
        <f>'Generacion DD'!J6978</f>
        <v/>
      </c>
      <c r="C6970" s="35">
        <f>B6970-$G$4</f>
        <v/>
      </c>
      <c r="D6970" s="82">
        <f>POWER(C6970,2)</f>
        <v/>
      </c>
    </row>
    <row r="6971">
      <c r="B6971" s="65">
        <f>'Generacion DD'!J6979</f>
        <v/>
      </c>
      <c r="C6971" s="35">
        <f>B6971-$G$4</f>
        <v/>
      </c>
      <c r="D6971" s="82">
        <f>POWER(C6971,2)</f>
        <v/>
      </c>
    </row>
    <row r="6972">
      <c r="B6972" s="65">
        <f>'Generacion DD'!J6980</f>
        <v/>
      </c>
      <c r="C6972" s="35">
        <f>B6972-$G$4</f>
        <v/>
      </c>
      <c r="D6972" s="82">
        <f>POWER(C6972,2)</f>
        <v/>
      </c>
    </row>
    <row r="6973">
      <c r="B6973" s="65">
        <f>'Generacion DD'!J6981</f>
        <v/>
      </c>
      <c r="C6973" s="35">
        <f>B6973-$G$4</f>
        <v/>
      </c>
      <c r="D6973" s="82">
        <f>POWER(C6973,2)</f>
        <v/>
      </c>
    </row>
    <row r="6974">
      <c r="B6974" s="65">
        <f>'Generacion DD'!J6982</f>
        <v/>
      </c>
      <c r="C6974" s="35">
        <f>B6974-$G$4</f>
        <v/>
      </c>
      <c r="D6974" s="82">
        <f>POWER(C6974,2)</f>
        <v/>
      </c>
    </row>
    <row r="6975">
      <c r="B6975" s="65">
        <f>'Generacion DD'!J6983</f>
        <v/>
      </c>
      <c r="C6975" s="35">
        <f>B6975-$G$4</f>
        <v/>
      </c>
      <c r="D6975" s="82">
        <f>POWER(C6975,2)</f>
        <v/>
      </c>
    </row>
    <row r="6976">
      <c r="B6976" s="65">
        <f>'Generacion DD'!J6984</f>
        <v/>
      </c>
      <c r="C6976" s="35">
        <f>B6976-$G$4</f>
        <v/>
      </c>
      <c r="D6976" s="82">
        <f>POWER(C6976,2)</f>
        <v/>
      </c>
    </row>
    <row r="6977">
      <c r="B6977" s="65">
        <f>'Generacion DD'!J6985</f>
        <v/>
      </c>
      <c r="C6977" s="35">
        <f>B6977-$G$4</f>
        <v/>
      </c>
      <c r="D6977" s="82">
        <f>POWER(C6977,2)</f>
        <v/>
      </c>
    </row>
    <row r="6978">
      <c r="B6978" s="65">
        <f>'Generacion DD'!J6986</f>
        <v/>
      </c>
      <c r="C6978" s="35">
        <f>B6978-$G$4</f>
        <v/>
      </c>
      <c r="D6978" s="82">
        <f>POWER(C6978,2)</f>
        <v/>
      </c>
    </row>
    <row r="6979">
      <c r="B6979" s="65">
        <f>'Generacion DD'!J6987</f>
        <v/>
      </c>
      <c r="C6979" s="35">
        <f>B6979-$G$4</f>
        <v/>
      </c>
      <c r="D6979" s="82">
        <f>POWER(C6979,2)</f>
        <v/>
      </c>
    </row>
    <row r="6980">
      <c r="B6980" s="65">
        <f>'Generacion DD'!J6988</f>
        <v/>
      </c>
      <c r="C6980" s="35">
        <f>B6980-$G$4</f>
        <v/>
      </c>
      <c r="D6980" s="82">
        <f>POWER(C6980,2)</f>
        <v/>
      </c>
    </row>
    <row r="6981">
      <c r="B6981" s="65">
        <f>'Generacion DD'!J6989</f>
        <v/>
      </c>
      <c r="C6981" s="35">
        <f>B6981-$G$4</f>
        <v/>
      </c>
      <c r="D6981" s="82">
        <f>POWER(C6981,2)</f>
        <v/>
      </c>
    </row>
    <row r="6982">
      <c r="B6982" s="65">
        <f>'Generacion DD'!J6990</f>
        <v/>
      </c>
      <c r="C6982" s="35">
        <f>B6982-$G$4</f>
        <v/>
      </c>
      <c r="D6982" s="82">
        <f>POWER(C6982,2)</f>
        <v/>
      </c>
    </row>
    <row r="6983">
      <c r="B6983" s="65">
        <f>'Generacion DD'!J6991</f>
        <v/>
      </c>
      <c r="C6983" s="35">
        <f>B6983-$G$4</f>
        <v/>
      </c>
      <c r="D6983" s="82">
        <f>POWER(C6983,2)</f>
        <v/>
      </c>
    </row>
    <row r="6984">
      <c r="B6984" s="65">
        <f>'Generacion DD'!J6992</f>
        <v/>
      </c>
      <c r="C6984" s="35">
        <f>B6984-$G$4</f>
        <v/>
      </c>
      <c r="D6984" s="82">
        <f>POWER(C6984,2)</f>
        <v/>
      </c>
    </row>
    <row r="6985">
      <c r="B6985" s="65">
        <f>'Generacion DD'!J6993</f>
        <v/>
      </c>
      <c r="C6985" s="35">
        <f>B6985-$G$4</f>
        <v/>
      </c>
      <c r="D6985" s="82">
        <f>POWER(C6985,2)</f>
        <v/>
      </c>
    </row>
    <row r="6986">
      <c r="B6986" s="65">
        <f>'Generacion DD'!J6994</f>
        <v/>
      </c>
      <c r="C6986" s="35">
        <f>B6986-$G$4</f>
        <v/>
      </c>
      <c r="D6986" s="82">
        <f>POWER(C6986,2)</f>
        <v/>
      </c>
    </row>
    <row r="6987">
      <c r="B6987" s="65">
        <f>'Generacion DD'!J6995</f>
        <v/>
      </c>
      <c r="C6987" s="35">
        <f>B6987-$G$4</f>
        <v/>
      </c>
      <c r="D6987" s="82">
        <f>POWER(C6987,2)</f>
        <v/>
      </c>
    </row>
    <row r="6988">
      <c r="B6988" s="65">
        <f>'Generacion DD'!J6996</f>
        <v/>
      </c>
      <c r="C6988" s="35">
        <f>B6988-$G$4</f>
        <v/>
      </c>
      <c r="D6988" s="82">
        <f>POWER(C6988,2)</f>
        <v/>
      </c>
    </row>
    <row r="6989">
      <c r="B6989" s="65">
        <f>'Generacion DD'!J6997</f>
        <v/>
      </c>
      <c r="C6989" s="35">
        <f>B6989-$G$4</f>
        <v/>
      </c>
      <c r="D6989" s="82">
        <f>POWER(C6989,2)</f>
        <v/>
      </c>
    </row>
    <row r="6990">
      <c r="B6990" s="65">
        <f>'Generacion DD'!J6998</f>
        <v/>
      </c>
      <c r="C6990" s="35">
        <f>B6990-$G$4</f>
        <v/>
      </c>
      <c r="D6990" s="82">
        <f>POWER(C6990,2)</f>
        <v/>
      </c>
    </row>
    <row r="6991">
      <c r="B6991" s="65">
        <f>'Generacion DD'!J6999</f>
        <v/>
      </c>
      <c r="C6991" s="35">
        <f>B6991-$G$4</f>
        <v/>
      </c>
      <c r="D6991" s="82">
        <f>POWER(C6991,2)</f>
        <v/>
      </c>
    </row>
    <row r="6992">
      <c r="B6992" s="65">
        <f>'Generacion DD'!J7000</f>
        <v/>
      </c>
      <c r="C6992" s="35">
        <f>B6992-$G$4</f>
        <v/>
      </c>
      <c r="D6992" s="82">
        <f>POWER(C6992,2)</f>
        <v/>
      </c>
    </row>
    <row r="6993">
      <c r="B6993" s="65">
        <f>'Generacion DD'!J7001</f>
        <v/>
      </c>
      <c r="C6993" s="35">
        <f>B6993-$G$4</f>
        <v/>
      </c>
      <c r="D6993" s="82">
        <f>POWER(C6993,2)</f>
        <v/>
      </c>
    </row>
    <row r="6994">
      <c r="B6994" s="65">
        <f>'Generacion DD'!J7002</f>
        <v/>
      </c>
      <c r="C6994" s="35">
        <f>B6994-$G$4</f>
        <v/>
      </c>
      <c r="D6994" s="82">
        <f>POWER(C6994,2)</f>
        <v/>
      </c>
    </row>
    <row r="6995">
      <c r="B6995" s="65">
        <f>'Generacion DD'!J7003</f>
        <v/>
      </c>
      <c r="C6995" s="35">
        <f>B6995-$G$4</f>
        <v/>
      </c>
      <c r="D6995" s="82">
        <f>POWER(C6995,2)</f>
        <v/>
      </c>
    </row>
    <row r="6996">
      <c r="B6996" s="65">
        <f>'Generacion DD'!J7004</f>
        <v/>
      </c>
      <c r="C6996" s="35">
        <f>B6996-$G$4</f>
        <v/>
      </c>
      <c r="D6996" s="82">
        <f>POWER(C6996,2)</f>
        <v/>
      </c>
    </row>
    <row r="6997">
      <c r="B6997" s="65">
        <f>'Generacion DD'!J7005</f>
        <v/>
      </c>
      <c r="C6997" s="35">
        <f>B6997-$G$4</f>
        <v/>
      </c>
      <c r="D6997" s="82">
        <f>POWER(C6997,2)</f>
        <v/>
      </c>
    </row>
    <row r="6998">
      <c r="B6998" s="65">
        <f>'Generacion DD'!J7006</f>
        <v/>
      </c>
      <c r="C6998" s="35">
        <f>B6998-$G$4</f>
        <v/>
      </c>
      <c r="D6998" s="82">
        <f>POWER(C6998,2)</f>
        <v/>
      </c>
    </row>
    <row r="6999">
      <c r="B6999" s="65">
        <f>'Generacion DD'!J7007</f>
        <v/>
      </c>
      <c r="C6999" s="35">
        <f>B6999-$G$4</f>
        <v/>
      </c>
      <c r="D6999" s="82">
        <f>POWER(C6999,2)</f>
        <v/>
      </c>
    </row>
    <row r="7000">
      <c r="B7000" s="65">
        <f>'Generacion DD'!J7008</f>
        <v/>
      </c>
      <c r="C7000" s="35">
        <f>B7000-$G$4</f>
        <v/>
      </c>
      <c r="D7000" s="82">
        <f>POWER(C7000,2)</f>
        <v/>
      </c>
    </row>
    <row r="7001">
      <c r="B7001" s="65">
        <f>'Generacion DD'!J7009</f>
        <v/>
      </c>
      <c r="C7001" s="35">
        <f>B7001-$G$4</f>
        <v/>
      </c>
      <c r="D7001" s="82">
        <f>POWER(C7001,2)</f>
        <v/>
      </c>
    </row>
    <row r="7002">
      <c r="B7002" s="65">
        <f>'Generacion DD'!J7010</f>
        <v/>
      </c>
      <c r="C7002" s="35">
        <f>B7002-$G$4</f>
        <v/>
      </c>
      <c r="D7002" s="82">
        <f>POWER(C7002,2)</f>
        <v/>
      </c>
    </row>
    <row r="7003">
      <c r="B7003" s="65">
        <f>'Generacion DD'!J7011</f>
        <v/>
      </c>
      <c r="C7003" s="35">
        <f>B7003-$G$4</f>
        <v/>
      </c>
      <c r="D7003" s="82">
        <f>POWER(C7003,2)</f>
        <v/>
      </c>
    </row>
    <row r="7004">
      <c r="B7004" s="65">
        <f>'Generacion DD'!J7012</f>
        <v/>
      </c>
      <c r="C7004" s="35">
        <f>B7004-$G$4</f>
        <v/>
      </c>
      <c r="D7004" s="82">
        <f>POWER(C7004,2)</f>
        <v/>
      </c>
    </row>
    <row r="7005">
      <c r="B7005" s="65">
        <f>'Generacion DD'!J7013</f>
        <v/>
      </c>
      <c r="C7005" s="35">
        <f>B7005-$G$4</f>
        <v/>
      </c>
      <c r="D7005" s="82">
        <f>POWER(C7005,2)</f>
        <v/>
      </c>
    </row>
    <row r="7006">
      <c r="B7006" s="65">
        <f>'Generacion DD'!J7014</f>
        <v/>
      </c>
      <c r="C7006" s="35">
        <f>B7006-$G$4</f>
        <v/>
      </c>
      <c r="D7006" s="82">
        <f>POWER(C7006,2)</f>
        <v/>
      </c>
    </row>
    <row r="7007">
      <c r="B7007" s="65">
        <f>'Generacion DD'!J7015</f>
        <v/>
      </c>
      <c r="C7007" s="35">
        <f>B7007-$G$4</f>
        <v/>
      </c>
      <c r="D7007" s="82">
        <f>POWER(C7007,2)</f>
        <v/>
      </c>
    </row>
    <row r="7008">
      <c r="B7008" s="65">
        <f>'Generacion DD'!J7016</f>
        <v/>
      </c>
      <c r="C7008" s="35">
        <f>B7008-$G$4</f>
        <v/>
      </c>
      <c r="D7008" s="82">
        <f>POWER(C7008,2)</f>
        <v/>
      </c>
    </row>
    <row r="7009">
      <c r="B7009" s="65">
        <f>'Generacion DD'!J7017</f>
        <v/>
      </c>
      <c r="C7009" s="35">
        <f>B7009-$G$4</f>
        <v/>
      </c>
      <c r="D7009" s="82">
        <f>POWER(C7009,2)</f>
        <v/>
      </c>
    </row>
    <row r="7010">
      <c r="B7010" s="65">
        <f>'Generacion DD'!J7018</f>
        <v/>
      </c>
      <c r="C7010" s="35">
        <f>B7010-$G$4</f>
        <v/>
      </c>
      <c r="D7010" s="82">
        <f>POWER(C7010,2)</f>
        <v/>
      </c>
    </row>
    <row r="7011">
      <c r="B7011" s="65">
        <f>'Generacion DD'!J7019</f>
        <v/>
      </c>
      <c r="C7011" s="35">
        <f>B7011-$G$4</f>
        <v/>
      </c>
      <c r="D7011" s="82">
        <f>POWER(C7011,2)</f>
        <v/>
      </c>
    </row>
    <row r="7012">
      <c r="B7012" s="65">
        <f>'Generacion DD'!J7020</f>
        <v/>
      </c>
      <c r="C7012" s="35">
        <f>B7012-$G$4</f>
        <v/>
      </c>
      <c r="D7012" s="82">
        <f>POWER(C7012,2)</f>
        <v/>
      </c>
    </row>
    <row r="7013">
      <c r="B7013" s="65">
        <f>'Generacion DD'!J7021</f>
        <v/>
      </c>
      <c r="C7013" s="35">
        <f>B7013-$G$4</f>
        <v/>
      </c>
      <c r="D7013" s="82">
        <f>POWER(C7013,2)</f>
        <v/>
      </c>
    </row>
    <row r="7014">
      <c r="B7014" s="65">
        <f>'Generacion DD'!J7022</f>
        <v/>
      </c>
      <c r="C7014" s="35">
        <f>B7014-$G$4</f>
        <v/>
      </c>
      <c r="D7014" s="82">
        <f>POWER(C7014,2)</f>
        <v/>
      </c>
    </row>
    <row r="7015">
      <c r="B7015" s="65">
        <f>'Generacion DD'!J7023</f>
        <v/>
      </c>
      <c r="C7015" s="35">
        <f>B7015-$G$4</f>
        <v/>
      </c>
      <c r="D7015" s="82">
        <f>POWER(C7015,2)</f>
        <v/>
      </c>
    </row>
    <row r="7016">
      <c r="B7016" s="65">
        <f>'Generacion DD'!J7024</f>
        <v/>
      </c>
      <c r="C7016" s="35">
        <f>B7016-$G$4</f>
        <v/>
      </c>
      <c r="D7016" s="82">
        <f>POWER(C7016,2)</f>
        <v/>
      </c>
    </row>
    <row r="7017">
      <c r="B7017" s="65">
        <f>'Generacion DD'!J7025</f>
        <v/>
      </c>
      <c r="C7017" s="35">
        <f>B7017-$G$4</f>
        <v/>
      </c>
      <c r="D7017" s="82">
        <f>POWER(C7017,2)</f>
        <v/>
      </c>
    </row>
    <row r="7018">
      <c r="B7018" s="65">
        <f>'Generacion DD'!J7026</f>
        <v/>
      </c>
      <c r="C7018" s="35">
        <f>B7018-$G$4</f>
        <v/>
      </c>
      <c r="D7018" s="82">
        <f>POWER(C7018,2)</f>
        <v/>
      </c>
    </row>
    <row r="7019">
      <c r="B7019" s="65">
        <f>'Generacion DD'!J7027</f>
        <v/>
      </c>
      <c r="C7019" s="35">
        <f>B7019-$G$4</f>
        <v/>
      </c>
      <c r="D7019" s="82">
        <f>POWER(C7019,2)</f>
        <v/>
      </c>
    </row>
    <row r="7020">
      <c r="B7020" s="65">
        <f>'Generacion DD'!J7028</f>
        <v/>
      </c>
      <c r="C7020" s="35">
        <f>B7020-$G$4</f>
        <v/>
      </c>
      <c r="D7020" s="82">
        <f>POWER(C7020,2)</f>
        <v/>
      </c>
    </row>
    <row r="7021">
      <c r="B7021" s="65">
        <f>'Generacion DD'!J7029</f>
        <v/>
      </c>
      <c r="C7021" s="35">
        <f>B7021-$G$4</f>
        <v/>
      </c>
      <c r="D7021" s="82">
        <f>POWER(C7021,2)</f>
        <v/>
      </c>
    </row>
    <row r="7022">
      <c r="B7022" s="65">
        <f>'Generacion DD'!J7030</f>
        <v/>
      </c>
      <c r="C7022" s="35">
        <f>B7022-$G$4</f>
        <v/>
      </c>
      <c r="D7022" s="82">
        <f>POWER(C7022,2)</f>
        <v/>
      </c>
    </row>
    <row r="7023">
      <c r="B7023" s="65">
        <f>'Generacion DD'!J7031</f>
        <v/>
      </c>
      <c r="C7023" s="35">
        <f>B7023-$G$4</f>
        <v/>
      </c>
      <c r="D7023" s="82">
        <f>POWER(C7023,2)</f>
        <v/>
      </c>
    </row>
    <row r="7024">
      <c r="B7024" s="65">
        <f>'Generacion DD'!J7032</f>
        <v/>
      </c>
      <c r="C7024" s="35">
        <f>B7024-$G$4</f>
        <v/>
      </c>
      <c r="D7024" s="82">
        <f>POWER(C7024,2)</f>
        <v/>
      </c>
    </row>
    <row r="7025">
      <c r="B7025" s="65">
        <f>'Generacion DD'!J7033</f>
        <v/>
      </c>
      <c r="C7025" s="35">
        <f>B7025-$G$4</f>
        <v/>
      </c>
      <c r="D7025" s="82">
        <f>POWER(C7025,2)</f>
        <v/>
      </c>
    </row>
    <row r="7026">
      <c r="B7026" s="65">
        <f>'Generacion DD'!J7034</f>
        <v/>
      </c>
      <c r="C7026" s="35">
        <f>B7026-$G$4</f>
        <v/>
      </c>
      <c r="D7026" s="82">
        <f>POWER(C7026,2)</f>
        <v/>
      </c>
    </row>
    <row r="7027">
      <c r="B7027" s="65">
        <f>'Generacion DD'!J7035</f>
        <v/>
      </c>
      <c r="C7027" s="35">
        <f>B7027-$G$4</f>
        <v/>
      </c>
      <c r="D7027" s="82">
        <f>POWER(C7027,2)</f>
        <v/>
      </c>
    </row>
    <row r="7028">
      <c r="B7028" s="65">
        <f>'Generacion DD'!J7036</f>
        <v/>
      </c>
      <c r="C7028" s="35">
        <f>B7028-$G$4</f>
        <v/>
      </c>
      <c r="D7028" s="82">
        <f>POWER(C7028,2)</f>
        <v/>
      </c>
    </row>
    <row r="7029">
      <c r="B7029" s="65">
        <f>'Generacion DD'!J7037</f>
        <v/>
      </c>
      <c r="C7029" s="35">
        <f>B7029-$G$4</f>
        <v/>
      </c>
      <c r="D7029" s="82">
        <f>POWER(C7029,2)</f>
        <v/>
      </c>
    </row>
    <row r="7030">
      <c r="B7030" s="65">
        <f>'Generacion DD'!J7038</f>
        <v/>
      </c>
      <c r="C7030" s="35">
        <f>B7030-$G$4</f>
        <v/>
      </c>
      <c r="D7030" s="82">
        <f>POWER(C7030,2)</f>
        <v/>
      </c>
    </row>
    <row r="7031">
      <c r="B7031" s="65">
        <f>'Generacion DD'!J7039</f>
        <v/>
      </c>
      <c r="C7031" s="35">
        <f>B7031-$G$4</f>
        <v/>
      </c>
      <c r="D7031" s="82">
        <f>POWER(C7031,2)</f>
        <v/>
      </c>
    </row>
    <row r="7032">
      <c r="B7032" s="65">
        <f>'Generacion DD'!J7040</f>
        <v/>
      </c>
      <c r="C7032" s="35">
        <f>B7032-$G$4</f>
        <v/>
      </c>
      <c r="D7032" s="82">
        <f>POWER(C7032,2)</f>
        <v/>
      </c>
    </row>
    <row r="7033">
      <c r="B7033" s="65">
        <f>'Generacion DD'!J7041</f>
        <v/>
      </c>
      <c r="C7033" s="35">
        <f>B7033-$G$4</f>
        <v/>
      </c>
      <c r="D7033" s="82">
        <f>POWER(C7033,2)</f>
        <v/>
      </c>
    </row>
    <row r="7034">
      <c r="B7034" s="65">
        <f>'Generacion DD'!J7042</f>
        <v/>
      </c>
      <c r="C7034" s="35">
        <f>B7034-$G$4</f>
        <v/>
      </c>
      <c r="D7034" s="82">
        <f>POWER(C7034,2)</f>
        <v/>
      </c>
    </row>
    <row r="7035">
      <c r="B7035" s="65">
        <f>'Generacion DD'!J7043</f>
        <v/>
      </c>
      <c r="C7035" s="35">
        <f>B7035-$G$4</f>
        <v/>
      </c>
      <c r="D7035" s="82">
        <f>POWER(C7035,2)</f>
        <v/>
      </c>
    </row>
    <row r="7036">
      <c r="B7036" s="65">
        <f>'Generacion DD'!J7044</f>
        <v/>
      </c>
      <c r="C7036" s="35">
        <f>B7036-$G$4</f>
        <v/>
      </c>
      <c r="D7036" s="82">
        <f>POWER(C7036,2)</f>
        <v/>
      </c>
    </row>
    <row r="7037">
      <c r="B7037" s="65">
        <f>'Generacion DD'!J7045</f>
        <v/>
      </c>
      <c r="C7037" s="35">
        <f>B7037-$G$4</f>
        <v/>
      </c>
      <c r="D7037" s="82">
        <f>POWER(C7037,2)</f>
        <v/>
      </c>
    </row>
    <row r="7038">
      <c r="B7038" s="65">
        <f>'Generacion DD'!J7046</f>
        <v/>
      </c>
      <c r="C7038" s="35">
        <f>B7038-$G$4</f>
        <v/>
      </c>
      <c r="D7038" s="82">
        <f>POWER(C7038,2)</f>
        <v/>
      </c>
    </row>
    <row r="7039">
      <c r="B7039" s="65">
        <f>'Generacion DD'!J7047</f>
        <v/>
      </c>
      <c r="C7039" s="35">
        <f>B7039-$G$4</f>
        <v/>
      </c>
      <c r="D7039" s="82">
        <f>POWER(C7039,2)</f>
        <v/>
      </c>
    </row>
    <row r="7040">
      <c r="B7040" s="65">
        <f>'Generacion DD'!J7048</f>
        <v/>
      </c>
      <c r="C7040" s="35">
        <f>B7040-$G$4</f>
        <v/>
      </c>
      <c r="D7040" s="82">
        <f>POWER(C7040,2)</f>
        <v/>
      </c>
    </row>
    <row r="7041">
      <c r="B7041" s="65">
        <f>'Generacion DD'!J7049</f>
        <v/>
      </c>
      <c r="C7041" s="35">
        <f>B7041-$G$4</f>
        <v/>
      </c>
      <c r="D7041" s="82">
        <f>POWER(C7041,2)</f>
        <v/>
      </c>
    </row>
    <row r="7042">
      <c r="B7042" s="65">
        <f>'Generacion DD'!J7050</f>
        <v/>
      </c>
      <c r="C7042" s="35">
        <f>B7042-$G$4</f>
        <v/>
      </c>
      <c r="D7042" s="82">
        <f>POWER(C7042,2)</f>
        <v/>
      </c>
    </row>
    <row r="7043">
      <c r="B7043" s="65">
        <f>'Generacion DD'!J7051</f>
        <v/>
      </c>
      <c r="C7043" s="35">
        <f>B7043-$G$4</f>
        <v/>
      </c>
      <c r="D7043" s="82">
        <f>POWER(C7043,2)</f>
        <v/>
      </c>
    </row>
    <row r="7044">
      <c r="B7044" s="65">
        <f>'Generacion DD'!J7052</f>
        <v/>
      </c>
      <c r="C7044" s="35">
        <f>B7044-$G$4</f>
        <v/>
      </c>
      <c r="D7044" s="82">
        <f>POWER(C7044,2)</f>
        <v/>
      </c>
    </row>
    <row r="7045">
      <c r="B7045" s="65">
        <f>'Generacion DD'!J7053</f>
        <v/>
      </c>
      <c r="C7045" s="35">
        <f>B7045-$G$4</f>
        <v/>
      </c>
      <c r="D7045" s="82">
        <f>POWER(C7045,2)</f>
        <v/>
      </c>
    </row>
    <row r="7046">
      <c r="B7046" s="65">
        <f>'Generacion DD'!J7054</f>
        <v/>
      </c>
      <c r="C7046" s="35">
        <f>B7046-$G$4</f>
        <v/>
      </c>
      <c r="D7046" s="82">
        <f>POWER(C7046,2)</f>
        <v/>
      </c>
    </row>
    <row r="7047">
      <c r="B7047" s="65">
        <f>'Generacion DD'!J7055</f>
        <v/>
      </c>
      <c r="C7047" s="35">
        <f>B7047-$G$4</f>
        <v/>
      </c>
      <c r="D7047" s="82">
        <f>POWER(C7047,2)</f>
        <v/>
      </c>
    </row>
    <row r="7048">
      <c r="B7048" s="65">
        <f>'Generacion DD'!J7056</f>
        <v/>
      </c>
      <c r="C7048" s="35">
        <f>B7048-$G$4</f>
        <v/>
      </c>
      <c r="D7048" s="82">
        <f>POWER(C7048,2)</f>
        <v/>
      </c>
    </row>
    <row r="7049">
      <c r="B7049" s="65">
        <f>'Generacion DD'!J7057</f>
        <v/>
      </c>
      <c r="C7049" s="35">
        <f>B7049-$G$4</f>
        <v/>
      </c>
      <c r="D7049" s="82">
        <f>POWER(C7049,2)</f>
        <v/>
      </c>
    </row>
    <row r="7050">
      <c r="B7050" s="65">
        <f>'Generacion DD'!J7058</f>
        <v/>
      </c>
      <c r="C7050" s="35">
        <f>B7050-$G$4</f>
        <v/>
      </c>
      <c r="D7050" s="82">
        <f>POWER(C7050,2)</f>
        <v/>
      </c>
    </row>
    <row r="7051">
      <c r="B7051" s="65">
        <f>'Generacion DD'!J7059</f>
        <v/>
      </c>
      <c r="C7051" s="35">
        <f>B7051-$G$4</f>
        <v/>
      </c>
      <c r="D7051" s="82">
        <f>POWER(C7051,2)</f>
        <v/>
      </c>
    </row>
    <row r="7052">
      <c r="B7052" s="65">
        <f>'Generacion DD'!J7060</f>
        <v/>
      </c>
      <c r="C7052" s="35">
        <f>B7052-$G$4</f>
        <v/>
      </c>
      <c r="D7052" s="82">
        <f>POWER(C7052,2)</f>
        <v/>
      </c>
    </row>
    <row r="7053">
      <c r="B7053" s="65">
        <f>'Generacion DD'!J7061</f>
        <v/>
      </c>
      <c r="C7053" s="35">
        <f>B7053-$G$4</f>
        <v/>
      </c>
      <c r="D7053" s="82">
        <f>POWER(C7053,2)</f>
        <v/>
      </c>
    </row>
    <row r="7054">
      <c r="B7054" s="65">
        <f>'Generacion DD'!J7062</f>
        <v/>
      </c>
      <c r="C7054" s="35">
        <f>B7054-$G$4</f>
        <v/>
      </c>
      <c r="D7054" s="82">
        <f>POWER(C7054,2)</f>
        <v/>
      </c>
    </row>
    <row r="7055">
      <c r="B7055" s="65">
        <f>'Generacion DD'!J7063</f>
        <v/>
      </c>
      <c r="C7055" s="35">
        <f>B7055-$G$4</f>
        <v/>
      </c>
      <c r="D7055" s="82">
        <f>POWER(C7055,2)</f>
        <v/>
      </c>
    </row>
    <row r="7056">
      <c r="B7056" s="65">
        <f>'Generacion DD'!J7064</f>
        <v/>
      </c>
      <c r="C7056" s="35">
        <f>B7056-$G$4</f>
        <v/>
      </c>
      <c r="D7056" s="82">
        <f>POWER(C7056,2)</f>
        <v/>
      </c>
    </row>
    <row r="7057">
      <c r="B7057" s="65">
        <f>'Generacion DD'!J7065</f>
        <v/>
      </c>
      <c r="C7057" s="35">
        <f>B7057-$G$4</f>
        <v/>
      </c>
      <c r="D7057" s="82">
        <f>POWER(C7057,2)</f>
        <v/>
      </c>
    </row>
    <row r="7058">
      <c r="B7058" s="65">
        <f>'Generacion DD'!J7066</f>
        <v/>
      </c>
      <c r="C7058" s="35">
        <f>B7058-$G$4</f>
        <v/>
      </c>
      <c r="D7058" s="82">
        <f>POWER(C7058,2)</f>
        <v/>
      </c>
    </row>
    <row r="7059">
      <c r="B7059" s="65">
        <f>'Generacion DD'!J7067</f>
        <v/>
      </c>
      <c r="C7059" s="35">
        <f>B7059-$G$4</f>
        <v/>
      </c>
      <c r="D7059" s="82">
        <f>POWER(C7059,2)</f>
        <v/>
      </c>
    </row>
    <row r="7060">
      <c r="B7060" s="65">
        <f>'Generacion DD'!J7068</f>
        <v/>
      </c>
      <c r="C7060" s="35">
        <f>B7060-$G$4</f>
        <v/>
      </c>
      <c r="D7060" s="82">
        <f>POWER(C7060,2)</f>
        <v/>
      </c>
    </row>
    <row r="7061">
      <c r="B7061" s="65">
        <f>'Generacion DD'!J7069</f>
        <v/>
      </c>
      <c r="C7061" s="35">
        <f>B7061-$G$4</f>
        <v/>
      </c>
      <c r="D7061" s="82">
        <f>POWER(C7061,2)</f>
        <v/>
      </c>
    </row>
    <row r="7062">
      <c r="B7062" s="65">
        <f>'Generacion DD'!J7070</f>
        <v/>
      </c>
      <c r="C7062" s="35">
        <f>B7062-$G$4</f>
        <v/>
      </c>
      <c r="D7062" s="82">
        <f>POWER(C7062,2)</f>
        <v/>
      </c>
    </row>
    <row r="7063">
      <c r="B7063" s="65">
        <f>'Generacion DD'!J7071</f>
        <v/>
      </c>
      <c r="C7063" s="35">
        <f>B7063-$G$4</f>
        <v/>
      </c>
      <c r="D7063" s="82">
        <f>POWER(C7063,2)</f>
        <v/>
      </c>
    </row>
    <row r="7064">
      <c r="B7064" s="65">
        <f>'Generacion DD'!J7072</f>
        <v/>
      </c>
      <c r="C7064" s="35">
        <f>B7064-$G$4</f>
        <v/>
      </c>
      <c r="D7064" s="82">
        <f>POWER(C7064,2)</f>
        <v/>
      </c>
    </row>
    <row r="7065">
      <c r="B7065" s="65">
        <f>'Generacion DD'!J7073</f>
        <v/>
      </c>
      <c r="C7065" s="35">
        <f>B7065-$G$4</f>
        <v/>
      </c>
      <c r="D7065" s="82">
        <f>POWER(C7065,2)</f>
        <v/>
      </c>
    </row>
    <row r="7066">
      <c r="B7066" s="65">
        <f>'Generacion DD'!J7074</f>
        <v/>
      </c>
      <c r="C7066" s="35">
        <f>B7066-$G$4</f>
        <v/>
      </c>
      <c r="D7066" s="82">
        <f>POWER(C7066,2)</f>
        <v/>
      </c>
    </row>
    <row r="7067">
      <c r="B7067" s="65">
        <f>'Generacion DD'!J7075</f>
        <v/>
      </c>
      <c r="C7067" s="35">
        <f>B7067-$G$4</f>
        <v/>
      </c>
      <c r="D7067" s="82">
        <f>POWER(C7067,2)</f>
        <v/>
      </c>
    </row>
    <row r="7068">
      <c r="B7068" s="65">
        <f>'Generacion DD'!J7076</f>
        <v/>
      </c>
      <c r="C7068" s="35">
        <f>B7068-$G$4</f>
        <v/>
      </c>
      <c r="D7068" s="82">
        <f>POWER(C7068,2)</f>
        <v/>
      </c>
    </row>
    <row r="7069">
      <c r="B7069" s="65">
        <f>'Generacion DD'!J7077</f>
        <v/>
      </c>
      <c r="C7069" s="35">
        <f>B7069-$G$4</f>
        <v/>
      </c>
      <c r="D7069" s="82">
        <f>POWER(C7069,2)</f>
        <v/>
      </c>
    </row>
    <row r="7070">
      <c r="B7070" s="65">
        <f>'Generacion DD'!J7078</f>
        <v/>
      </c>
      <c r="C7070" s="35">
        <f>B7070-$G$4</f>
        <v/>
      </c>
      <c r="D7070" s="82">
        <f>POWER(C7070,2)</f>
        <v/>
      </c>
    </row>
    <row r="7071">
      <c r="B7071" s="65">
        <f>'Generacion DD'!J7079</f>
        <v/>
      </c>
      <c r="C7071" s="35">
        <f>B7071-$G$4</f>
        <v/>
      </c>
      <c r="D7071" s="82">
        <f>POWER(C7071,2)</f>
        <v/>
      </c>
    </row>
    <row r="7072">
      <c r="B7072" s="65">
        <f>'Generacion DD'!J7080</f>
        <v/>
      </c>
      <c r="C7072" s="35">
        <f>B7072-$G$4</f>
        <v/>
      </c>
      <c r="D7072" s="82">
        <f>POWER(C7072,2)</f>
        <v/>
      </c>
    </row>
    <row r="7073">
      <c r="B7073" s="65">
        <f>'Generacion DD'!J7081</f>
        <v/>
      </c>
      <c r="C7073" s="35">
        <f>B7073-$G$4</f>
        <v/>
      </c>
      <c r="D7073" s="82">
        <f>POWER(C7073,2)</f>
        <v/>
      </c>
    </row>
    <row r="7074">
      <c r="B7074" s="65">
        <f>'Generacion DD'!J7082</f>
        <v/>
      </c>
      <c r="C7074" s="35">
        <f>B7074-$G$4</f>
        <v/>
      </c>
      <c r="D7074" s="82">
        <f>POWER(C7074,2)</f>
        <v/>
      </c>
    </row>
    <row r="7075">
      <c r="B7075" s="65">
        <f>'Generacion DD'!J7083</f>
        <v/>
      </c>
      <c r="C7075" s="35">
        <f>B7075-$G$4</f>
        <v/>
      </c>
      <c r="D7075" s="82">
        <f>POWER(C7075,2)</f>
        <v/>
      </c>
    </row>
    <row r="7076">
      <c r="B7076" s="65">
        <f>'Generacion DD'!J7084</f>
        <v/>
      </c>
      <c r="C7076" s="35">
        <f>B7076-$G$4</f>
        <v/>
      </c>
      <c r="D7076" s="82">
        <f>POWER(C7076,2)</f>
        <v/>
      </c>
    </row>
    <row r="7077">
      <c r="B7077" s="65">
        <f>'Generacion DD'!J7085</f>
        <v/>
      </c>
      <c r="C7077" s="35">
        <f>B7077-$G$4</f>
        <v/>
      </c>
      <c r="D7077" s="82">
        <f>POWER(C7077,2)</f>
        <v/>
      </c>
    </row>
    <row r="7078">
      <c r="B7078" s="65">
        <f>'Generacion DD'!J7086</f>
        <v/>
      </c>
      <c r="C7078" s="35">
        <f>B7078-$G$4</f>
        <v/>
      </c>
      <c r="D7078" s="82">
        <f>POWER(C7078,2)</f>
        <v/>
      </c>
    </row>
    <row r="7079">
      <c r="B7079" s="65">
        <f>'Generacion DD'!J7087</f>
        <v/>
      </c>
      <c r="C7079" s="35">
        <f>B7079-$G$4</f>
        <v/>
      </c>
      <c r="D7079" s="82">
        <f>POWER(C7079,2)</f>
        <v/>
      </c>
    </row>
    <row r="7080">
      <c r="B7080" s="65">
        <f>'Generacion DD'!J7088</f>
        <v/>
      </c>
      <c r="C7080" s="35">
        <f>B7080-$G$4</f>
        <v/>
      </c>
      <c r="D7080" s="82">
        <f>POWER(C7080,2)</f>
        <v/>
      </c>
    </row>
    <row r="7081">
      <c r="B7081" s="65">
        <f>'Generacion DD'!J7089</f>
        <v/>
      </c>
      <c r="C7081" s="35">
        <f>B7081-$G$4</f>
        <v/>
      </c>
      <c r="D7081" s="82">
        <f>POWER(C7081,2)</f>
        <v/>
      </c>
    </row>
    <row r="7082">
      <c r="B7082" s="65">
        <f>'Generacion DD'!J7090</f>
        <v/>
      </c>
      <c r="C7082" s="35">
        <f>B7082-$G$4</f>
        <v/>
      </c>
      <c r="D7082" s="82">
        <f>POWER(C7082,2)</f>
        <v/>
      </c>
    </row>
    <row r="7083">
      <c r="B7083" s="65">
        <f>'Generacion DD'!J7091</f>
        <v/>
      </c>
      <c r="C7083" s="35">
        <f>B7083-$G$4</f>
        <v/>
      </c>
      <c r="D7083" s="82">
        <f>POWER(C7083,2)</f>
        <v/>
      </c>
    </row>
    <row r="7084">
      <c r="B7084" s="65">
        <f>'Generacion DD'!J7092</f>
        <v/>
      </c>
      <c r="C7084" s="35">
        <f>B7084-$G$4</f>
        <v/>
      </c>
      <c r="D7084" s="82">
        <f>POWER(C7084,2)</f>
        <v/>
      </c>
    </row>
    <row r="7085">
      <c r="B7085" s="65">
        <f>'Generacion DD'!J7093</f>
        <v/>
      </c>
      <c r="C7085" s="35">
        <f>B7085-$G$4</f>
        <v/>
      </c>
      <c r="D7085" s="82">
        <f>POWER(C7085,2)</f>
        <v/>
      </c>
    </row>
    <row r="7086">
      <c r="B7086" s="65">
        <f>'Generacion DD'!J7094</f>
        <v/>
      </c>
      <c r="C7086" s="35">
        <f>B7086-$G$4</f>
        <v/>
      </c>
      <c r="D7086" s="82">
        <f>POWER(C7086,2)</f>
        <v/>
      </c>
    </row>
    <row r="7087">
      <c r="B7087" s="65">
        <f>'Generacion DD'!J7095</f>
        <v/>
      </c>
      <c r="C7087" s="35">
        <f>B7087-$G$4</f>
        <v/>
      </c>
      <c r="D7087" s="82">
        <f>POWER(C7087,2)</f>
        <v/>
      </c>
    </row>
    <row r="7088">
      <c r="B7088" s="65">
        <f>'Generacion DD'!J7096</f>
        <v/>
      </c>
      <c r="C7088" s="35">
        <f>B7088-$G$4</f>
        <v/>
      </c>
      <c r="D7088" s="82">
        <f>POWER(C7088,2)</f>
        <v/>
      </c>
    </row>
    <row r="7089">
      <c r="B7089" s="65">
        <f>'Generacion DD'!J7097</f>
        <v/>
      </c>
      <c r="C7089" s="35">
        <f>B7089-$G$4</f>
        <v/>
      </c>
      <c r="D7089" s="82">
        <f>POWER(C7089,2)</f>
        <v/>
      </c>
    </row>
    <row r="7090">
      <c r="B7090" s="65">
        <f>'Generacion DD'!J7098</f>
        <v/>
      </c>
      <c r="C7090" s="35">
        <f>B7090-$G$4</f>
        <v/>
      </c>
      <c r="D7090" s="82">
        <f>POWER(C7090,2)</f>
        <v/>
      </c>
    </row>
    <row r="7091">
      <c r="B7091" s="65">
        <f>'Generacion DD'!J7099</f>
        <v/>
      </c>
      <c r="C7091" s="35">
        <f>B7091-$G$4</f>
        <v/>
      </c>
      <c r="D7091" s="82">
        <f>POWER(C7091,2)</f>
        <v/>
      </c>
    </row>
    <row r="7092">
      <c r="B7092" s="65">
        <f>'Generacion DD'!J7100</f>
        <v/>
      </c>
      <c r="C7092" s="35">
        <f>B7092-$G$4</f>
        <v/>
      </c>
      <c r="D7092" s="82">
        <f>POWER(C7092,2)</f>
        <v/>
      </c>
    </row>
    <row r="7093">
      <c r="B7093" s="65">
        <f>'Generacion DD'!J7101</f>
        <v/>
      </c>
      <c r="C7093" s="35">
        <f>B7093-$G$4</f>
        <v/>
      </c>
      <c r="D7093" s="82">
        <f>POWER(C7093,2)</f>
        <v/>
      </c>
    </row>
    <row r="7094">
      <c r="B7094" s="65">
        <f>'Generacion DD'!J7102</f>
        <v/>
      </c>
      <c r="C7094" s="35">
        <f>B7094-$G$4</f>
        <v/>
      </c>
      <c r="D7094" s="82">
        <f>POWER(C7094,2)</f>
        <v/>
      </c>
    </row>
    <row r="7095">
      <c r="B7095" s="65">
        <f>'Generacion DD'!J7103</f>
        <v/>
      </c>
      <c r="C7095" s="35">
        <f>B7095-$G$4</f>
        <v/>
      </c>
      <c r="D7095" s="82">
        <f>POWER(C7095,2)</f>
        <v/>
      </c>
    </row>
    <row r="7096">
      <c r="B7096" s="65">
        <f>'Generacion DD'!J7104</f>
        <v/>
      </c>
      <c r="C7096" s="35">
        <f>B7096-$G$4</f>
        <v/>
      </c>
      <c r="D7096" s="82">
        <f>POWER(C7096,2)</f>
        <v/>
      </c>
    </row>
    <row r="7097">
      <c r="B7097" s="65">
        <f>'Generacion DD'!J7105</f>
        <v/>
      </c>
      <c r="C7097" s="35">
        <f>B7097-$G$4</f>
        <v/>
      </c>
      <c r="D7097" s="82">
        <f>POWER(C7097,2)</f>
        <v/>
      </c>
    </row>
    <row r="7098">
      <c r="B7098" s="65">
        <f>'Generacion DD'!J7106</f>
        <v/>
      </c>
      <c r="C7098" s="35">
        <f>B7098-$G$4</f>
        <v/>
      </c>
      <c r="D7098" s="82">
        <f>POWER(C7098,2)</f>
        <v/>
      </c>
    </row>
    <row r="7099">
      <c r="B7099" s="65">
        <f>'Generacion DD'!J7107</f>
        <v/>
      </c>
      <c r="C7099" s="35">
        <f>B7099-$G$4</f>
        <v/>
      </c>
      <c r="D7099" s="82">
        <f>POWER(C7099,2)</f>
        <v/>
      </c>
    </row>
    <row r="7100">
      <c r="B7100" s="65">
        <f>'Generacion DD'!J7108</f>
        <v/>
      </c>
      <c r="C7100" s="35">
        <f>B7100-$G$4</f>
        <v/>
      </c>
      <c r="D7100" s="82">
        <f>POWER(C7100,2)</f>
        <v/>
      </c>
    </row>
    <row r="7101">
      <c r="B7101" s="65">
        <f>'Generacion DD'!J7109</f>
        <v/>
      </c>
      <c r="C7101" s="35">
        <f>B7101-$G$4</f>
        <v/>
      </c>
      <c r="D7101" s="82">
        <f>POWER(C7101,2)</f>
        <v/>
      </c>
    </row>
    <row r="7102">
      <c r="B7102" s="65">
        <f>'Generacion DD'!J7110</f>
        <v/>
      </c>
      <c r="C7102" s="35">
        <f>B7102-$G$4</f>
        <v/>
      </c>
      <c r="D7102" s="82">
        <f>POWER(C7102,2)</f>
        <v/>
      </c>
    </row>
    <row r="7103">
      <c r="B7103" s="65">
        <f>'Generacion DD'!J7111</f>
        <v/>
      </c>
      <c r="C7103" s="35">
        <f>B7103-$G$4</f>
        <v/>
      </c>
      <c r="D7103" s="82">
        <f>POWER(C7103,2)</f>
        <v/>
      </c>
    </row>
    <row r="7104">
      <c r="B7104" s="65">
        <f>'Generacion DD'!J7112</f>
        <v/>
      </c>
      <c r="C7104" s="35">
        <f>B7104-$G$4</f>
        <v/>
      </c>
      <c r="D7104" s="82">
        <f>POWER(C7104,2)</f>
        <v/>
      </c>
    </row>
    <row r="7105">
      <c r="B7105" s="65">
        <f>'Generacion DD'!J7113</f>
        <v/>
      </c>
      <c r="C7105" s="35">
        <f>B7105-$G$4</f>
        <v/>
      </c>
      <c r="D7105" s="82">
        <f>POWER(C7105,2)</f>
        <v/>
      </c>
    </row>
    <row r="7106">
      <c r="B7106" s="65">
        <f>'Generacion DD'!J7114</f>
        <v/>
      </c>
      <c r="C7106" s="35">
        <f>B7106-$G$4</f>
        <v/>
      </c>
      <c r="D7106" s="82">
        <f>POWER(C7106,2)</f>
        <v/>
      </c>
    </row>
    <row r="7107">
      <c r="B7107" s="65">
        <f>'Generacion DD'!J7115</f>
        <v/>
      </c>
      <c r="C7107" s="35">
        <f>B7107-$G$4</f>
        <v/>
      </c>
      <c r="D7107" s="82">
        <f>POWER(C7107,2)</f>
        <v/>
      </c>
    </row>
    <row r="7108">
      <c r="B7108" s="65">
        <f>'Generacion DD'!J7116</f>
        <v/>
      </c>
      <c r="C7108" s="35">
        <f>B7108-$G$4</f>
        <v/>
      </c>
      <c r="D7108" s="82">
        <f>POWER(C7108,2)</f>
        <v/>
      </c>
    </row>
    <row r="7109">
      <c r="B7109" s="65">
        <f>'Generacion DD'!J7117</f>
        <v/>
      </c>
      <c r="C7109" s="35">
        <f>B7109-$G$4</f>
        <v/>
      </c>
      <c r="D7109" s="82">
        <f>POWER(C7109,2)</f>
        <v/>
      </c>
    </row>
    <row r="7110">
      <c r="B7110" s="65">
        <f>'Generacion DD'!J7118</f>
        <v/>
      </c>
      <c r="C7110" s="35">
        <f>B7110-$G$4</f>
        <v/>
      </c>
      <c r="D7110" s="82">
        <f>POWER(C7110,2)</f>
        <v/>
      </c>
    </row>
    <row r="7111">
      <c r="B7111" s="65">
        <f>'Generacion DD'!J7119</f>
        <v/>
      </c>
      <c r="C7111" s="35">
        <f>B7111-$G$4</f>
        <v/>
      </c>
      <c r="D7111" s="82">
        <f>POWER(C7111,2)</f>
        <v/>
      </c>
    </row>
    <row r="7112">
      <c r="B7112" s="65">
        <f>'Generacion DD'!J7120</f>
        <v/>
      </c>
      <c r="C7112" s="35">
        <f>B7112-$G$4</f>
        <v/>
      </c>
      <c r="D7112" s="82">
        <f>POWER(C7112,2)</f>
        <v/>
      </c>
    </row>
    <row r="7113">
      <c r="B7113" s="65">
        <f>'Generacion DD'!J7121</f>
        <v/>
      </c>
      <c r="C7113" s="35">
        <f>B7113-$G$4</f>
        <v/>
      </c>
      <c r="D7113" s="82">
        <f>POWER(C7113,2)</f>
        <v/>
      </c>
    </row>
    <row r="7114">
      <c r="B7114" s="65">
        <f>'Generacion DD'!J7122</f>
        <v/>
      </c>
      <c r="C7114" s="35">
        <f>B7114-$G$4</f>
        <v/>
      </c>
      <c r="D7114" s="82">
        <f>POWER(C7114,2)</f>
        <v/>
      </c>
    </row>
    <row r="7115">
      <c r="B7115" s="65">
        <f>'Generacion DD'!J7123</f>
        <v/>
      </c>
      <c r="C7115" s="35">
        <f>B7115-$G$4</f>
        <v/>
      </c>
      <c r="D7115" s="82">
        <f>POWER(C7115,2)</f>
        <v/>
      </c>
    </row>
    <row r="7116">
      <c r="B7116" s="65">
        <f>'Generacion DD'!J7124</f>
        <v/>
      </c>
      <c r="C7116" s="35">
        <f>B7116-$G$4</f>
        <v/>
      </c>
      <c r="D7116" s="82">
        <f>POWER(C7116,2)</f>
        <v/>
      </c>
    </row>
    <row r="7117">
      <c r="B7117" s="65">
        <f>'Generacion DD'!J7125</f>
        <v/>
      </c>
      <c r="C7117" s="35">
        <f>B7117-$G$4</f>
        <v/>
      </c>
      <c r="D7117" s="82">
        <f>POWER(C7117,2)</f>
        <v/>
      </c>
    </row>
    <row r="7118">
      <c r="B7118" s="65">
        <f>'Generacion DD'!J7126</f>
        <v/>
      </c>
      <c r="C7118" s="35">
        <f>B7118-$G$4</f>
        <v/>
      </c>
      <c r="D7118" s="82">
        <f>POWER(C7118,2)</f>
        <v/>
      </c>
    </row>
    <row r="7119">
      <c r="B7119" s="65">
        <f>'Generacion DD'!J7127</f>
        <v/>
      </c>
      <c r="C7119" s="35">
        <f>B7119-$G$4</f>
        <v/>
      </c>
      <c r="D7119" s="82">
        <f>POWER(C7119,2)</f>
        <v/>
      </c>
    </row>
    <row r="7120">
      <c r="B7120" s="65">
        <f>'Generacion DD'!J7128</f>
        <v/>
      </c>
      <c r="C7120" s="35">
        <f>B7120-$G$4</f>
        <v/>
      </c>
      <c r="D7120" s="82">
        <f>POWER(C7120,2)</f>
        <v/>
      </c>
    </row>
    <row r="7121">
      <c r="B7121" s="65">
        <f>'Generacion DD'!J7129</f>
        <v/>
      </c>
      <c r="C7121" s="35">
        <f>B7121-$G$4</f>
        <v/>
      </c>
      <c r="D7121" s="82">
        <f>POWER(C7121,2)</f>
        <v/>
      </c>
    </row>
    <row r="7122">
      <c r="B7122" s="65">
        <f>'Generacion DD'!J7130</f>
        <v/>
      </c>
      <c r="C7122" s="35">
        <f>B7122-$G$4</f>
        <v/>
      </c>
      <c r="D7122" s="82">
        <f>POWER(C7122,2)</f>
        <v/>
      </c>
    </row>
    <row r="7123">
      <c r="B7123" s="65">
        <f>'Generacion DD'!J7131</f>
        <v/>
      </c>
      <c r="C7123" s="35">
        <f>B7123-$G$4</f>
        <v/>
      </c>
      <c r="D7123" s="82">
        <f>POWER(C7123,2)</f>
        <v/>
      </c>
    </row>
    <row r="7124">
      <c r="B7124" s="65">
        <f>'Generacion DD'!J7132</f>
        <v/>
      </c>
      <c r="C7124" s="35">
        <f>B7124-$G$4</f>
        <v/>
      </c>
      <c r="D7124" s="82">
        <f>POWER(C7124,2)</f>
        <v/>
      </c>
    </row>
    <row r="7125">
      <c r="B7125" s="65">
        <f>'Generacion DD'!J7133</f>
        <v/>
      </c>
      <c r="C7125" s="35">
        <f>B7125-$G$4</f>
        <v/>
      </c>
      <c r="D7125" s="82">
        <f>POWER(C7125,2)</f>
        <v/>
      </c>
    </row>
    <row r="7126">
      <c r="B7126" s="65">
        <f>'Generacion DD'!J7134</f>
        <v/>
      </c>
      <c r="C7126" s="35">
        <f>B7126-$G$4</f>
        <v/>
      </c>
      <c r="D7126" s="82">
        <f>POWER(C7126,2)</f>
        <v/>
      </c>
    </row>
    <row r="7127">
      <c r="B7127" s="65">
        <f>'Generacion DD'!J7135</f>
        <v/>
      </c>
      <c r="C7127" s="35">
        <f>B7127-$G$4</f>
        <v/>
      </c>
      <c r="D7127" s="82">
        <f>POWER(C7127,2)</f>
        <v/>
      </c>
    </row>
    <row r="7128">
      <c r="B7128" s="65">
        <f>'Generacion DD'!J7136</f>
        <v/>
      </c>
      <c r="C7128" s="35">
        <f>B7128-$G$4</f>
        <v/>
      </c>
      <c r="D7128" s="82">
        <f>POWER(C7128,2)</f>
        <v/>
      </c>
    </row>
    <row r="7129">
      <c r="B7129" s="65">
        <f>'Generacion DD'!J7137</f>
        <v/>
      </c>
      <c r="C7129" s="35">
        <f>B7129-$G$4</f>
        <v/>
      </c>
      <c r="D7129" s="82">
        <f>POWER(C7129,2)</f>
        <v/>
      </c>
    </row>
    <row r="7130">
      <c r="B7130" s="65">
        <f>'Generacion DD'!J7138</f>
        <v/>
      </c>
      <c r="C7130" s="35">
        <f>B7130-$G$4</f>
        <v/>
      </c>
      <c r="D7130" s="82">
        <f>POWER(C7130,2)</f>
        <v/>
      </c>
    </row>
    <row r="7131">
      <c r="B7131" s="65">
        <f>'Generacion DD'!J7139</f>
        <v/>
      </c>
      <c r="C7131" s="35">
        <f>B7131-$G$4</f>
        <v/>
      </c>
      <c r="D7131" s="82">
        <f>POWER(C7131,2)</f>
        <v/>
      </c>
    </row>
    <row r="7132">
      <c r="B7132" s="65">
        <f>'Generacion DD'!J7140</f>
        <v/>
      </c>
      <c r="C7132" s="35">
        <f>B7132-$G$4</f>
        <v/>
      </c>
      <c r="D7132" s="82">
        <f>POWER(C7132,2)</f>
        <v/>
      </c>
    </row>
    <row r="7133">
      <c r="B7133" s="65">
        <f>'Generacion DD'!J7141</f>
        <v/>
      </c>
      <c r="C7133" s="35">
        <f>B7133-$G$4</f>
        <v/>
      </c>
      <c r="D7133" s="82">
        <f>POWER(C7133,2)</f>
        <v/>
      </c>
    </row>
    <row r="7134">
      <c r="B7134" s="65">
        <f>'Generacion DD'!J7142</f>
        <v/>
      </c>
      <c r="C7134" s="35">
        <f>B7134-$G$4</f>
        <v/>
      </c>
      <c r="D7134" s="82">
        <f>POWER(C7134,2)</f>
        <v/>
      </c>
    </row>
    <row r="7135">
      <c r="B7135" s="65">
        <f>'Generacion DD'!J7143</f>
        <v/>
      </c>
      <c r="C7135" s="35">
        <f>B7135-$G$4</f>
        <v/>
      </c>
      <c r="D7135" s="82">
        <f>POWER(C7135,2)</f>
        <v/>
      </c>
    </row>
    <row r="7136">
      <c r="B7136" s="65">
        <f>'Generacion DD'!J7144</f>
        <v/>
      </c>
      <c r="C7136" s="35">
        <f>B7136-$G$4</f>
        <v/>
      </c>
      <c r="D7136" s="82">
        <f>POWER(C7136,2)</f>
        <v/>
      </c>
    </row>
    <row r="7137">
      <c r="B7137" s="65">
        <f>'Generacion DD'!J7145</f>
        <v/>
      </c>
      <c r="C7137" s="35">
        <f>B7137-$G$4</f>
        <v/>
      </c>
      <c r="D7137" s="82">
        <f>POWER(C7137,2)</f>
        <v/>
      </c>
    </row>
    <row r="7138">
      <c r="B7138" s="65">
        <f>'Generacion DD'!J7146</f>
        <v/>
      </c>
      <c r="C7138" s="35">
        <f>B7138-$G$4</f>
        <v/>
      </c>
      <c r="D7138" s="82">
        <f>POWER(C7138,2)</f>
        <v/>
      </c>
    </row>
    <row r="7139">
      <c r="B7139" s="65">
        <f>'Generacion DD'!J7147</f>
        <v/>
      </c>
      <c r="C7139" s="35">
        <f>B7139-$G$4</f>
        <v/>
      </c>
      <c r="D7139" s="82">
        <f>POWER(C7139,2)</f>
        <v/>
      </c>
    </row>
    <row r="7140">
      <c r="B7140" s="65">
        <f>'Generacion DD'!J7148</f>
        <v/>
      </c>
      <c r="C7140" s="35">
        <f>B7140-$G$4</f>
        <v/>
      </c>
      <c r="D7140" s="82">
        <f>POWER(C7140,2)</f>
        <v/>
      </c>
    </row>
    <row r="7141">
      <c r="B7141" s="65">
        <f>'Generacion DD'!J7149</f>
        <v/>
      </c>
      <c r="C7141" s="35">
        <f>B7141-$G$4</f>
        <v/>
      </c>
      <c r="D7141" s="82">
        <f>POWER(C7141,2)</f>
        <v/>
      </c>
    </row>
    <row r="7142">
      <c r="B7142" s="65">
        <f>'Generacion DD'!J7150</f>
        <v/>
      </c>
      <c r="C7142" s="35">
        <f>B7142-$G$4</f>
        <v/>
      </c>
      <c r="D7142" s="82">
        <f>POWER(C7142,2)</f>
        <v/>
      </c>
    </row>
    <row r="7143">
      <c r="B7143" s="65">
        <f>'Generacion DD'!J7151</f>
        <v/>
      </c>
      <c r="C7143" s="35">
        <f>B7143-$G$4</f>
        <v/>
      </c>
      <c r="D7143" s="82">
        <f>POWER(C7143,2)</f>
        <v/>
      </c>
    </row>
    <row r="7144">
      <c r="B7144" s="65">
        <f>'Generacion DD'!J7152</f>
        <v/>
      </c>
      <c r="C7144" s="35">
        <f>B7144-$G$4</f>
        <v/>
      </c>
      <c r="D7144" s="82">
        <f>POWER(C7144,2)</f>
        <v/>
      </c>
    </row>
    <row r="7145">
      <c r="B7145" s="65">
        <f>'Generacion DD'!J7153</f>
        <v/>
      </c>
      <c r="C7145" s="35">
        <f>B7145-$G$4</f>
        <v/>
      </c>
      <c r="D7145" s="82">
        <f>POWER(C7145,2)</f>
        <v/>
      </c>
    </row>
    <row r="7146">
      <c r="B7146" s="65">
        <f>'Generacion DD'!J7154</f>
        <v/>
      </c>
      <c r="C7146" s="35">
        <f>B7146-$G$4</f>
        <v/>
      </c>
      <c r="D7146" s="82">
        <f>POWER(C7146,2)</f>
        <v/>
      </c>
    </row>
    <row r="7147">
      <c r="B7147" s="65">
        <f>'Generacion DD'!J7155</f>
        <v/>
      </c>
      <c r="C7147" s="35">
        <f>B7147-$G$4</f>
        <v/>
      </c>
      <c r="D7147" s="82">
        <f>POWER(C7147,2)</f>
        <v/>
      </c>
    </row>
    <row r="7148">
      <c r="B7148" s="65">
        <f>'Generacion DD'!J7156</f>
        <v/>
      </c>
      <c r="C7148" s="35">
        <f>B7148-$G$4</f>
        <v/>
      </c>
      <c r="D7148" s="82">
        <f>POWER(C7148,2)</f>
        <v/>
      </c>
    </row>
    <row r="7149">
      <c r="B7149" s="65">
        <f>'Generacion DD'!J7157</f>
        <v/>
      </c>
      <c r="C7149" s="35">
        <f>B7149-$G$4</f>
        <v/>
      </c>
      <c r="D7149" s="82">
        <f>POWER(C7149,2)</f>
        <v/>
      </c>
    </row>
    <row r="7150">
      <c r="B7150" s="65">
        <f>'Generacion DD'!J7158</f>
        <v/>
      </c>
      <c r="C7150" s="35">
        <f>B7150-$G$4</f>
        <v/>
      </c>
      <c r="D7150" s="82">
        <f>POWER(C7150,2)</f>
        <v/>
      </c>
    </row>
    <row r="7151">
      <c r="B7151" s="65">
        <f>'Generacion DD'!J7159</f>
        <v/>
      </c>
      <c r="C7151" s="35">
        <f>B7151-$G$4</f>
        <v/>
      </c>
      <c r="D7151" s="82">
        <f>POWER(C7151,2)</f>
        <v/>
      </c>
    </row>
    <row r="7152">
      <c r="B7152" s="65">
        <f>'Generacion DD'!J7160</f>
        <v/>
      </c>
      <c r="C7152" s="35">
        <f>B7152-$G$4</f>
        <v/>
      </c>
      <c r="D7152" s="82">
        <f>POWER(C7152,2)</f>
        <v/>
      </c>
    </row>
    <row r="7153">
      <c r="B7153" s="65">
        <f>'Generacion DD'!J7161</f>
        <v/>
      </c>
      <c r="C7153" s="35">
        <f>B7153-$G$4</f>
        <v/>
      </c>
      <c r="D7153" s="82">
        <f>POWER(C7153,2)</f>
        <v/>
      </c>
    </row>
    <row r="7154">
      <c r="B7154" s="65">
        <f>'Generacion DD'!J7162</f>
        <v/>
      </c>
      <c r="C7154" s="35">
        <f>B7154-$G$4</f>
        <v/>
      </c>
      <c r="D7154" s="82">
        <f>POWER(C7154,2)</f>
        <v/>
      </c>
    </row>
    <row r="7155">
      <c r="B7155" s="65">
        <f>'Generacion DD'!J7163</f>
        <v/>
      </c>
      <c r="C7155" s="35">
        <f>B7155-$G$4</f>
        <v/>
      </c>
      <c r="D7155" s="82">
        <f>POWER(C7155,2)</f>
        <v/>
      </c>
    </row>
    <row r="7156">
      <c r="B7156" s="65">
        <f>'Generacion DD'!J7164</f>
        <v/>
      </c>
      <c r="C7156" s="35">
        <f>B7156-$G$4</f>
        <v/>
      </c>
      <c r="D7156" s="82">
        <f>POWER(C7156,2)</f>
        <v/>
      </c>
    </row>
    <row r="7157">
      <c r="B7157" s="65">
        <f>'Generacion DD'!J7165</f>
        <v/>
      </c>
      <c r="C7157" s="35">
        <f>B7157-$G$4</f>
        <v/>
      </c>
      <c r="D7157" s="82">
        <f>POWER(C7157,2)</f>
        <v/>
      </c>
    </row>
    <row r="7158">
      <c r="B7158" s="65">
        <f>'Generacion DD'!J7166</f>
        <v/>
      </c>
      <c r="C7158" s="35">
        <f>B7158-$G$4</f>
        <v/>
      </c>
      <c r="D7158" s="82">
        <f>POWER(C7158,2)</f>
        <v/>
      </c>
    </row>
    <row r="7159">
      <c r="B7159" s="65">
        <f>'Generacion DD'!J7167</f>
        <v/>
      </c>
      <c r="C7159" s="35">
        <f>B7159-$G$4</f>
        <v/>
      </c>
      <c r="D7159" s="82">
        <f>POWER(C7159,2)</f>
        <v/>
      </c>
    </row>
    <row r="7160">
      <c r="B7160" s="65">
        <f>'Generacion DD'!J7168</f>
        <v/>
      </c>
      <c r="C7160" s="35">
        <f>B7160-$G$4</f>
        <v/>
      </c>
      <c r="D7160" s="82">
        <f>POWER(C7160,2)</f>
        <v/>
      </c>
    </row>
    <row r="7161">
      <c r="B7161" s="65">
        <f>'Generacion DD'!J7169</f>
        <v/>
      </c>
      <c r="C7161" s="35">
        <f>B7161-$G$4</f>
        <v/>
      </c>
      <c r="D7161" s="82">
        <f>POWER(C7161,2)</f>
        <v/>
      </c>
    </row>
    <row r="7162">
      <c r="B7162" s="65">
        <f>'Generacion DD'!J7170</f>
        <v/>
      </c>
      <c r="C7162" s="35">
        <f>B7162-$G$4</f>
        <v/>
      </c>
      <c r="D7162" s="82">
        <f>POWER(C7162,2)</f>
        <v/>
      </c>
    </row>
    <row r="7163">
      <c r="B7163" s="65">
        <f>'Generacion DD'!J7171</f>
        <v/>
      </c>
      <c r="C7163" s="35">
        <f>B7163-$G$4</f>
        <v/>
      </c>
      <c r="D7163" s="82">
        <f>POWER(C7163,2)</f>
        <v/>
      </c>
    </row>
    <row r="7164">
      <c r="B7164" s="65">
        <f>'Generacion DD'!J7172</f>
        <v/>
      </c>
      <c r="C7164" s="35">
        <f>B7164-$G$4</f>
        <v/>
      </c>
      <c r="D7164" s="82">
        <f>POWER(C7164,2)</f>
        <v/>
      </c>
    </row>
    <row r="7165">
      <c r="B7165" s="65">
        <f>'Generacion DD'!J7173</f>
        <v/>
      </c>
      <c r="C7165" s="35">
        <f>B7165-$G$4</f>
        <v/>
      </c>
      <c r="D7165" s="82">
        <f>POWER(C7165,2)</f>
        <v/>
      </c>
    </row>
    <row r="7166">
      <c r="B7166" s="65">
        <f>'Generacion DD'!J7174</f>
        <v/>
      </c>
      <c r="C7166" s="35">
        <f>B7166-$G$4</f>
        <v/>
      </c>
      <c r="D7166" s="82">
        <f>POWER(C7166,2)</f>
        <v/>
      </c>
    </row>
    <row r="7167">
      <c r="B7167" s="65">
        <f>'Generacion DD'!J7175</f>
        <v/>
      </c>
      <c r="C7167" s="35">
        <f>B7167-$G$4</f>
        <v/>
      </c>
      <c r="D7167" s="82">
        <f>POWER(C7167,2)</f>
        <v/>
      </c>
    </row>
    <row r="7168">
      <c r="B7168" s="65">
        <f>'Generacion DD'!J7176</f>
        <v/>
      </c>
      <c r="C7168" s="35">
        <f>B7168-$G$4</f>
        <v/>
      </c>
      <c r="D7168" s="82">
        <f>POWER(C7168,2)</f>
        <v/>
      </c>
    </row>
    <row r="7169">
      <c r="B7169" s="65">
        <f>'Generacion DD'!J7177</f>
        <v/>
      </c>
      <c r="C7169" s="35">
        <f>B7169-$G$4</f>
        <v/>
      </c>
      <c r="D7169" s="82">
        <f>POWER(C7169,2)</f>
        <v/>
      </c>
    </row>
    <row r="7170">
      <c r="B7170" s="65">
        <f>'Generacion DD'!J7178</f>
        <v/>
      </c>
      <c r="C7170" s="35">
        <f>B7170-$G$4</f>
        <v/>
      </c>
      <c r="D7170" s="82">
        <f>POWER(C7170,2)</f>
        <v/>
      </c>
    </row>
    <row r="7171">
      <c r="B7171" s="65">
        <f>'Generacion DD'!J7179</f>
        <v/>
      </c>
      <c r="C7171" s="35">
        <f>B7171-$G$4</f>
        <v/>
      </c>
      <c r="D7171" s="82">
        <f>POWER(C7171,2)</f>
        <v/>
      </c>
    </row>
    <row r="7172">
      <c r="B7172" s="65">
        <f>'Generacion DD'!J7180</f>
        <v/>
      </c>
      <c r="C7172" s="35">
        <f>B7172-$G$4</f>
        <v/>
      </c>
      <c r="D7172" s="82">
        <f>POWER(C7172,2)</f>
        <v/>
      </c>
    </row>
    <row r="7173">
      <c r="B7173" s="65">
        <f>'Generacion DD'!J7181</f>
        <v/>
      </c>
      <c r="C7173" s="35">
        <f>B7173-$G$4</f>
        <v/>
      </c>
      <c r="D7173" s="82">
        <f>POWER(C7173,2)</f>
        <v/>
      </c>
    </row>
    <row r="7174">
      <c r="B7174" s="65">
        <f>'Generacion DD'!J7182</f>
        <v/>
      </c>
      <c r="C7174" s="35">
        <f>B7174-$G$4</f>
        <v/>
      </c>
      <c r="D7174" s="82">
        <f>POWER(C7174,2)</f>
        <v/>
      </c>
    </row>
    <row r="7175">
      <c r="B7175" s="65">
        <f>'Generacion DD'!J7183</f>
        <v/>
      </c>
      <c r="C7175" s="35">
        <f>B7175-$G$4</f>
        <v/>
      </c>
      <c r="D7175" s="82">
        <f>POWER(C7175,2)</f>
        <v/>
      </c>
    </row>
    <row r="7176">
      <c r="B7176" s="65">
        <f>'Generacion DD'!J7184</f>
        <v/>
      </c>
      <c r="C7176" s="35">
        <f>B7176-$G$4</f>
        <v/>
      </c>
      <c r="D7176" s="82">
        <f>POWER(C7176,2)</f>
        <v/>
      </c>
    </row>
    <row r="7177">
      <c r="B7177" s="65">
        <f>'Generacion DD'!J7185</f>
        <v/>
      </c>
      <c r="C7177" s="35">
        <f>B7177-$G$4</f>
        <v/>
      </c>
      <c r="D7177" s="82">
        <f>POWER(C7177,2)</f>
        <v/>
      </c>
    </row>
    <row r="7178">
      <c r="B7178" s="65">
        <f>'Generacion DD'!J7186</f>
        <v/>
      </c>
      <c r="C7178" s="35">
        <f>B7178-$G$4</f>
        <v/>
      </c>
      <c r="D7178" s="82">
        <f>POWER(C7178,2)</f>
        <v/>
      </c>
    </row>
    <row r="7179">
      <c r="B7179" s="65">
        <f>'Generacion DD'!J7187</f>
        <v/>
      </c>
      <c r="C7179" s="35">
        <f>B7179-$G$4</f>
        <v/>
      </c>
      <c r="D7179" s="82">
        <f>POWER(C7179,2)</f>
        <v/>
      </c>
    </row>
    <row r="7180">
      <c r="B7180" s="65">
        <f>'Generacion DD'!J7188</f>
        <v/>
      </c>
      <c r="C7180" s="35">
        <f>B7180-$G$4</f>
        <v/>
      </c>
      <c r="D7180" s="82">
        <f>POWER(C7180,2)</f>
        <v/>
      </c>
    </row>
    <row r="7181">
      <c r="B7181" s="65">
        <f>'Generacion DD'!J7189</f>
        <v/>
      </c>
      <c r="C7181" s="35">
        <f>B7181-$G$4</f>
        <v/>
      </c>
      <c r="D7181" s="82">
        <f>POWER(C7181,2)</f>
        <v/>
      </c>
    </row>
    <row r="7182">
      <c r="B7182" s="65">
        <f>'Generacion DD'!J7190</f>
        <v/>
      </c>
      <c r="C7182" s="35">
        <f>B7182-$G$4</f>
        <v/>
      </c>
      <c r="D7182" s="82">
        <f>POWER(C7182,2)</f>
        <v/>
      </c>
    </row>
    <row r="7183">
      <c r="B7183" s="65">
        <f>'Generacion DD'!J7191</f>
        <v/>
      </c>
      <c r="C7183" s="35">
        <f>B7183-$G$4</f>
        <v/>
      </c>
      <c r="D7183" s="82">
        <f>POWER(C7183,2)</f>
        <v/>
      </c>
    </row>
    <row r="7184">
      <c r="B7184" s="65">
        <f>'Generacion DD'!J7192</f>
        <v/>
      </c>
      <c r="C7184" s="35">
        <f>B7184-$G$4</f>
        <v/>
      </c>
      <c r="D7184" s="82">
        <f>POWER(C7184,2)</f>
        <v/>
      </c>
    </row>
    <row r="7185">
      <c r="B7185" s="65">
        <f>'Generacion DD'!J7193</f>
        <v/>
      </c>
      <c r="C7185" s="35">
        <f>B7185-$G$4</f>
        <v/>
      </c>
      <c r="D7185" s="82">
        <f>POWER(C7185,2)</f>
        <v/>
      </c>
    </row>
    <row r="7186">
      <c r="B7186" s="65">
        <f>'Generacion DD'!J7194</f>
        <v/>
      </c>
      <c r="C7186" s="35">
        <f>B7186-$G$4</f>
        <v/>
      </c>
      <c r="D7186" s="82">
        <f>POWER(C7186,2)</f>
        <v/>
      </c>
    </row>
    <row r="7187">
      <c r="B7187" s="65">
        <f>'Generacion DD'!J7195</f>
        <v/>
      </c>
      <c r="C7187" s="35">
        <f>B7187-$G$4</f>
        <v/>
      </c>
      <c r="D7187" s="82">
        <f>POWER(C7187,2)</f>
        <v/>
      </c>
    </row>
    <row r="7188">
      <c r="B7188" s="65">
        <f>'Generacion DD'!J7196</f>
        <v/>
      </c>
      <c r="C7188" s="35">
        <f>B7188-$G$4</f>
        <v/>
      </c>
      <c r="D7188" s="82">
        <f>POWER(C7188,2)</f>
        <v/>
      </c>
    </row>
    <row r="7189">
      <c r="B7189" s="65">
        <f>'Generacion DD'!J7197</f>
        <v/>
      </c>
      <c r="C7189" s="35">
        <f>B7189-$G$4</f>
        <v/>
      </c>
      <c r="D7189" s="82">
        <f>POWER(C7189,2)</f>
        <v/>
      </c>
    </row>
    <row r="7190">
      <c r="B7190" s="65">
        <f>'Generacion DD'!J7198</f>
        <v/>
      </c>
      <c r="C7190" s="35">
        <f>B7190-$G$4</f>
        <v/>
      </c>
      <c r="D7190" s="82">
        <f>POWER(C7190,2)</f>
        <v/>
      </c>
    </row>
    <row r="7191">
      <c r="B7191" s="65">
        <f>'Generacion DD'!J7199</f>
        <v/>
      </c>
      <c r="C7191" s="35">
        <f>B7191-$G$4</f>
        <v/>
      </c>
      <c r="D7191" s="82">
        <f>POWER(C7191,2)</f>
        <v/>
      </c>
    </row>
    <row r="7192">
      <c r="B7192" s="65">
        <f>'Generacion DD'!J7200</f>
        <v/>
      </c>
      <c r="C7192" s="35">
        <f>B7192-$G$4</f>
        <v/>
      </c>
      <c r="D7192" s="82">
        <f>POWER(C7192,2)</f>
        <v/>
      </c>
    </row>
    <row r="7193">
      <c r="B7193" s="65">
        <f>'Generacion DD'!J7201</f>
        <v/>
      </c>
      <c r="C7193" s="35">
        <f>B7193-$G$4</f>
        <v/>
      </c>
      <c r="D7193" s="82">
        <f>POWER(C7193,2)</f>
        <v/>
      </c>
    </row>
    <row r="7194">
      <c r="B7194" s="65">
        <f>'Generacion DD'!J7202</f>
        <v/>
      </c>
      <c r="C7194" s="35">
        <f>B7194-$G$4</f>
        <v/>
      </c>
      <c r="D7194" s="82">
        <f>POWER(C7194,2)</f>
        <v/>
      </c>
    </row>
    <row r="7195">
      <c r="B7195" s="65">
        <f>'Generacion DD'!J7203</f>
        <v/>
      </c>
      <c r="C7195" s="35">
        <f>B7195-$G$4</f>
        <v/>
      </c>
      <c r="D7195" s="82">
        <f>POWER(C7195,2)</f>
        <v/>
      </c>
    </row>
    <row r="7196">
      <c r="B7196" s="65">
        <f>'Generacion DD'!J7204</f>
        <v/>
      </c>
      <c r="C7196" s="35">
        <f>B7196-$G$4</f>
        <v/>
      </c>
      <c r="D7196" s="82">
        <f>POWER(C7196,2)</f>
        <v/>
      </c>
    </row>
    <row r="7197">
      <c r="B7197" s="65">
        <f>'Generacion DD'!J7205</f>
        <v/>
      </c>
      <c r="C7197" s="35">
        <f>B7197-$G$4</f>
        <v/>
      </c>
      <c r="D7197" s="82">
        <f>POWER(C7197,2)</f>
        <v/>
      </c>
    </row>
    <row r="7198">
      <c r="B7198" s="65">
        <f>'Generacion DD'!J7206</f>
        <v/>
      </c>
      <c r="C7198" s="35">
        <f>B7198-$G$4</f>
        <v/>
      </c>
      <c r="D7198" s="82">
        <f>POWER(C7198,2)</f>
        <v/>
      </c>
    </row>
    <row r="7199">
      <c r="B7199" s="65">
        <f>'Generacion DD'!J7207</f>
        <v/>
      </c>
      <c r="C7199" s="35">
        <f>B7199-$G$4</f>
        <v/>
      </c>
      <c r="D7199" s="82">
        <f>POWER(C7199,2)</f>
        <v/>
      </c>
    </row>
    <row r="7200">
      <c r="B7200" s="65">
        <f>'Generacion DD'!J7208</f>
        <v/>
      </c>
      <c r="C7200" s="35">
        <f>B7200-$G$4</f>
        <v/>
      </c>
      <c r="D7200" s="82">
        <f>POWER(C7200,2)</f>
        <v/>
      </c>
    </row>
    <row r="7201">
      <c r="B7201" s="65">
        <f>'Generacion DD'!J7209</f>
        <v/>
      </c>
      <c r="C7201" s="35">
        <f>B7201-$G$4</f>
        <v/>
      </c>
      <c r="D7201" s="82">
        <f>POWER(C7201,2)</f>
        <v/>
      </c>
    </row>
    <row r="7202">
      <c r="B7202" s="65">
        <f>'Generacion DD'!J7210</f>
        <v/>
      </c>
      <c r="C7202" s="35">
        <f>B7202-$G$4</f>
        <v/>
      </c>
      <c r="D7202" s="82">
        <f>POWER(C7202,2)</f>
        <v/>
      </c>
    </row>
    <row r="7203">
      <c r="B7203" s="65">
        <f>'Generacion DD'!J7211</f>
        <v/>
      </c>
      <c r="C7203" s="35">
        <f>B7203-$G$4</f>
        <v/>
      </c>
      <c r="D7203" s="82">
        <f>POWER(C7203,2)</f>
        <v/>
      </c>
    </row>
    <row r="7204">
      <c r="B7204" s="65">
        <f>'Generacion DD'!J7212</f>
        <v/>
      </c>
      <c r="C7204" s="35">
        <f>B7204-$G$4</f>
        <v/>
      </c>
      <c r="D7204" s="82">
        <f>POWER(C7204,2)</f>
        <v/>
      </c>
    </row>
    <row r="7205">
      <c r="B7205" s="65">
        <f>'Generacion DD'!J7213</f>
        <v/>
      </c>
      <c r="C7205" s="35">
        <f>B7205-$G$4</f>
        <v/>
      </c>
      <c r="D7205" s="82">
        <f>POWER(C7205,2)</f>
        <v/>
      </c>
    </row>
    <row r="7206">
      <c r="B7206" s="65">
        <f>'Generacion DD'!J7214</f>
        <v/>
      </c>
      <c r="C7206" s="35">
        <f>B7206-$G$4</f>
        <v/>
      </c>
      <c r="D7206" s="82">
        <f>POWER(C7206,2)</f>
        <v/>
      </c>
    </row>
    <row r="7207">
      <c r="B7207" s="65">
        <f>'Generacion DD'!J7215</f>
        <v/>
      </c>
      <c r="C7207" s="35">
        <f>B7207-$G$4</f>
        <v/>
      </c>
      <c r="D7207" s="82">
        <f>POWER(C7207,2)</f>
        <v/>
      </c>
    </row>
    <row r="7208">
      <c r="B7208" s="65">
        <f>'Generacion DD'!J7216</f>
        <v/>
      </c>
      <c r="C7208" s="35">
        <f>B7208-$G$4</f>
        <v/>
      </c>
      <c r="D7208" s="82">
        <f>POWER(C7208,2)</f>
        <v/>
      </c>
    </row>
    <row r="7209">
      <c r="B7209" s="65">
        <f>'Generacion DD'!J7217</f>
        <v/>
      </c>
      <c r="C7209" s="35">
        <f>B7209-$G$4</f>
        <v/>
      </c>
      <c r="D7209" s="82">
        <f>POWER(C7209,2)</f>
        <v/>
      </c>
    </row>
    <row r="7210">
      <c r="B7210" s="65">
        <f>'Generacion DD'!J7218</f>
        <v/>
      </c>
      <c r="C7210" s="35">
        <f>B7210-$G$4</f>
        <v/>
      </c>
      <c r="D7210" s="82">
        <f>POWER(C7210,2)</f>
        <v/>
      </c>
    </row>
    <row r="7211">
      <c r="B7211" s="65">
        <f>'Generacion DD'!J7219</f>
        <v/>
      </c>
      <c r="C7211" s="35">
        <f>B7211-$G$4</f>
        <v/>
      </c>
      <c r="D7211" s="82">
        <f>POWER(C7211,2)</f>
        <v/>
      </c>
    </row>
    <row r="7212">
      <c r="B7212" s="65">
        <f>'Generacion DD'!J7220</f>
        <v/>
      </c>
      <c r="C7212" s="35">
        <f>B7212-$G$4</f>
        <v/>
      </c>
      <c r="D7212" s="82">
        <f>POWER(C7212,2)</f>
        <v/>
      </c>
    </row>
    <row r="7213">
      <c r="B7213" s="65">
        <f>'Generacion DD'!J7221</f>
        <v/>
      </c>
      <c r="C7213" s="35">
        <f>B7213-$G$4</f>
        <v/>
      </c>
      <c r="D7213" s="82">
        <f>POWER(C7213,2)</f>
        <v/>
      </c>
    </row>
    <row r="7214">
      <c r="B7214" s="65">
        <f>'Generacion DD'!J7222</f>
        <v/>
      </c>
      <c r="C7214" s="35">
        <f>B7214-$G$4</f>
        <v/>
      </c>
      <c r="D7214" s="82">
        <f>POWER(C7214,2)</f>
        <v/>
      </c>
    </row>
    <row r="7215">
      <c r="B7215" s="65">
        <f>'Generacion DD'!J7223</f>
        <v/>
      </c>
      <c r="C7215" s="35">
        <f>B7215-$G$4</f>
        <v/>
      </c>
      <c r="D7215" s="82">
        <f>POWER(C7215,2)</f>
        <v/>
      </c>
    </row>
    <row r="7216">
      <c r="B7216" s="65">
        <f>'Generacion DD'!J7224</f>
        <v/>
      </c>
      <c r="C7216" s="35">
        <f>B7216-$G$4</f>
        <v/>
      </c>
      <c r="D7216" s="82">
        <f>POWER(C7216,2)</f>
        <v/>
      </c>
    </row>
    <row r="7217">
      <c r="B7217" s="65">
        <f>'Generacion DD'!J7225</f>
        <v/>
      </c>
      <c r="C7217" s="35">
        <f>B7217-$G$4</f>
        <v/>
      </c>
      <c r="D7217" s="82">
        <f>POWER(C7217,2)</f>
        <v/>
      </c>
    </row>
    <row r="7218">
      <c r="B7218" s="65">
        <f>'Generacion DD'!J7226</f>
        <v/>
      </c>
      <c r="C7218" s="35">
        <f>B7218-$G$4</f>
        <v/>
      </c>
      <c r="D7218" s="82">
        <f>POWER(C7218,2)</f>
        <v/>
      </c>
    </row>
    <row r="7219">
      <c r="B7219" s="65">
        <f>'Generacion DD'!J7227</f>
        <v/>
      </c>
      <c r="C7219" s="35">
        <f>B7219-$G$4</f>
        <v/>
      </c>
      <c r="D7219" s="82">
        <f>POWER(C7219,2)</f>
        <v/>
      </c>
    </row>
    <row r="7220">
      <c r="B7220" s="65">
        <f>'Generacion DD'!J7228</f>
        <v/>
      </c>
      <c r="C7220" s="35">
        <f>B7220-$G$4</f>
        <v/>
      </c>
      <c r="D7220" s="82">
        <f>POWER(C7220,2)</f>
        <v/>
      </c>
    </row>
    <row r="7221">
      <c r="B7221" s="65">
        <f>'Generacion DD'!J7229</f>
        <v/>
      </c>
      <c r="C7221" s="35">
        <f>B7221-$G$4</f>
        <v/>
      </c>
      <c r="D7221" s="82">
        <f>POWER(C7221,2)</f>
        <v/>
      </c>
    </row>
    <row r="7222">
      <c r="B7222" s="65">
        <f>'Generacion DD'!J7230</f>
        <v/>
      </c>
      <c r="C7222" s="35">
        <f>B7222-$G$4</f>
        <v/>
      </c>
      <c r="D7222" s="82">
        <f>POWER(C7222,2)</f>
        <v/>
      </c>
    </row>
    <row r="7223">
      <c r="B7223" s="65">
        <f>'Generacion DD'!J7231</f>
        <v/>
      </c>
      <c r="C7223" s="35">
        <f>B7223-$G$4</f>
        <v/>
      </c>
      <c r="D7223" s="82">
        <f>POWER(C7223,2)</f>
        <v/>
      </c>
    </row>
    <row r="7224">
      <c r="B7224" s="65">
        <f>'Generacion DD'!J7232</f>
        <v/>
      </c>
      <c r="C7224" s="35">
        <f>B7224-$G$4</f>
        <v/>
      </c>
      <c r="D7224" s="82">
        <f>POWER(C7224,2)</f>
        <v/>
      </c>
    </row>
    <row r="7225">
      <c r="B7225" s="65">
        <f>'Generacion DD'!J7233</f>
        <v/>
      </c>
      <c r="C7225" s="35">
        <f>B7225-$G$4</f>
        <v/>
      </c>
      <c r="D7225" s="82">
        <f>POWER(C7225,2)</f>
        <v/>
      </c>
    </row>
    <row r="7226">
      <c r="B7226" s="65">
        <f>'Generacion DD'!J7234</f>
        <v/>
      </c>
      <c r="C7226" s="35">
        <f>B7226-$G$4</f>
        <v/>
      </c>
      <c r="D7226" s="82">
        <f>POWER(C7226,2)</f>
        <v/>
      </c>
    </row>
    <row r="7227">
      <c r="B7227" s="65">
        <f>'Generacion DD'!J7235</f>
        <v/>
      </c>
      <c r="C7227" s="35">
        <f>B7227-$G$4</f>
        <v/>
      </c>
      <c r="D7227" s="82">
        <f>POWER(C7227,2)</f>
        <v/>
      </c>
    </row>
    <row r="7228">
      <c r="B7228" s="65">
        <f>'Generacion DD'!J7236</f>
        <v/>
      </c>
      <c r="C7228" s="35">
        <f>B7228-$G$4</f>
        <v/>
      </c>
      <c r="D7228" s="82">
        <f>POWER(C7228,2)</f>
        <v/>
      </c>
    </row>
    <row r="7229">
      <c r="B7229" s="65">
        <f>'Generacion DD'!J7237</f>
        <v/>
      </c>
      <c r="C7229" s="35">
        <f>B7229-$G$4</f>
        <v/>
      </c>
      <c r="D7229" s="82">
        <f>POWER(C7229,2)</f>
        <v/>
      </c>
    </row>
    <row r="7230">
      <c r="B7230" s="65">
        <f>'Generacion DD'!J7238</f>
        <v/>
      </c>
      <c r="C7230" s="35">
        <f>B7230-$G$4</f>
        <v/>
      </c>
      <c r="D7230" s="82">
        <f>POWER(C7230,2)</f>
        <v/>
      </c>
    </row>
    <row r="7231">
      <c r="B7231" s="65">
        <f>'Generacion DD'!J7239</f>
        <v/>
      </c>
      <c r="C7231" s="35">
        <f>B7231-$G$4</f>
        <v/>
      </c>
      <c r="D7231" s="82">
        <f>POWER(C7231,2)</f>
        <v/>
      </c>
    </row>
    <row r="7232">
      <c r="B7232" s="65">
        <f>'Generacion DD'!J7240</f>
        <v/>
      </c>
      <c r="C7232" s="35">
        <f>B7232-$G$4</f>
        <v/>
      </c>
      <c r="D7232" s="82">
        <f>POWER(C7232,2)</f>
        <v/>
      </c>
    </row>
    <row r="7233">
      <c r="B7233" s="65">
        <f>'Generacion DD'!J7241</f>
        <v/>
      </c>
      <c r="C7233" s="35">
        <f>B7233-$G$4</f>
        <v/>
      </c>
      <c r="D7233" s="82">
        <f>POWER(C7233,2)</f>
        <v/>
      </c>
    </row>
    <row r="7234">
      <c r="B7234" s="65">
        <f>'Generacion DD'!J7242</f>
        <v/>
      </c>
      <c r="C7234" s="35">
        <f>B7234-$G$4</f>
        <v/>
      </c>
      <c r="D7234" s="82">
        <f>POWER(C7234,2)</f>
        <v/>
      </c>
    </row>
    <row r="7235">
      <c r="B7235" s="65">
        <f>'Generacion DD'!J7243</f>
        <v/>
      </c>
      <c r="C7235" s="35">
        <f>B7235-$G$4</f>
        <v/>
      </c>
      <c r="D7235" s="82">
        <f>POWER(C7235,2)</f>
        <v/>
      </c>
    </row>
    <row r="7236">
      <c r="B7236" s="65">
        <f>'Generacion DD'!J7244</f>
        <v/>
      </c>
      <c r="C7236" s="35">
        <f>B7236-$G$4</f>
        <v/>
      </c>
      <c r="D7236" s="82">
        <f>POWER(C7236,2)</f>
        <v/>
      </c>
    </row>
    <row r="7237">
      <c r="B7237" s="65">
        <f>'Generacion DD'!J7245</f>
        <v/>
      </c>
      <c r="C7237" s="35">
        <f>B7237-$G$4</f>
        <v/>
      </c>
      <c r="D7237" s="82">
        <f>POWER(C7237,2)</f>
        <v/>
      </c>
    </row>
    <row r="7238">
      <c r="B7238" s="65">
        <f>'Generacion DD'!J7246</f>
        <v/>
      </c>
      <c r="C7238" s="35">
        <f>B7238-$G$4</f>
        <v/>
      </c>
      <c r="D7238" s="82">
        <f>POWER(C7238,2)</f>
        <v/>
      </c>
    </row>
    <row r="7239">
      <c r="B7239" s="65">
        <f>'Generacion DD'!J7247</f>
        <v/>
      </c>
      <c r="C7239" s="35">
        <f>B7239-$G$4</f>
        <v/>
      </c>
      <c r="D7239" s="82">
        <f>POWER(C7239,2)</f>
        <v/>
      </c>
    </row>
    <row r="7240">
      <c r="B7240" s="65">
        <f>'Generacion DD'!J7248</f>
        <v/>
      </c>
      <c r="C7240" s="35">
        <f>B7240-$G$4</f>
        <v/>
      </c>
      <c r="D7240" s="82">
        <f>POWER(C7240,2)</f>
        <v/>
      </c>
    </row>
    <row r="7241">
      <c r="B7241" s="65">
        <f>'Generacion DD'!J7249</f>
        <v/>
      </c>
      <c r="C7241" s="35">
        <f>B7241-$G$4</f>
        <v/>
      </c>
      <c r="D7241" s="82">
        <f>POWER(C7241,2)</f>
        <v/>
      </c>
    </row>
    <row r="7242">
      <c r="B7242" s="65">
        <f>'Generacion DD'!J7250</f>
        <v/>
      </c>
      <c r="C7242" s="35">
        <f>B7242-$G$4</f>
        <v/>
      </c>
      <c r="D7242" s="82">
        <f>POWER(C7242,2)</f>
        <v/>
      </c>
    </row>
    <row r="7243">
      <c r="B7243" s="65">
        <f>'Generacion DD'!J7251</f>
        <v/>
      </c>
      <c r="C7243" s="35">
        <f>B7243-$G$4</f>
        <v/>
      </c>
      <c r="D7243" s="82">
        <f>POWER(C7243,2)</f>
        <v/>
      </c>
    </row>
    <row r="7244">
      <c r="B7244" s="65">
        <f>'Generacion DD'!J7252</f>
        <v/>
      </c>
      <c r="C7244" s="35">
        <f>B7244-$G$4</f>
        <v/>
      </c>
      <c r="D7244" s="82">
        <f>POWER(C7244,2)</f>
        <v/>
      </c>
    </row>
    <row r="7245">
      <c r="B7245" s="65">
        <f>'Generacion DD'!J7253</f>
        <v/>
      </c>
      <c r="C7245" s="35">
        <f>B7245-$G$4</f>
        <v/>
      </c>
      <c r="D7245" s="82">
        <f>POWER(C7245,2)</f>
        <v/>
      </c>
    </row>
    <row r="7246">
      <c r="B7246" s="65">
        <f>'Generacion DD'!J7254</f>
        <v/>
      </c>
      <c r="C7246" s="35">
        <f>B7246-$G$4</f>
        <v/>
      </c>
      <c r="D7246" s="82">
        <f>POWER(C7246,2)</f>
        <v/>
      </c>
    </row>
    <row r="7247">
      <c r="B7247" s="65">
        <f>'Generacion DD'!J7255</f>
        <v/>
      </c>
      <c r="C7247" s="35">
        <f>B7247-$G$4</f>
        <v/>
      </c>
      <c r="D7247" s="82">
        <f>POWER(C7247,2)</f>
        <v/>
      </c>
    </row>
    <row r="7248">
      <c r="B7248" s="65">
        <f>'Generacion DD'!J7256</f>
        <v/>
      </c>
      <c r="C7248" s="35">
        <f>B7248-$G$4</f>
        <v/>
      </c>
      <c r="D7248" s="82">
        <f>POWER(C7248,2)</f>
        <v/>
      </c>
    </row>
    <row r="7249">
      <c r="B7249" s="65">
        <f>'Generacion DD'!J7257</f>
        <v/>
      </c>
      <c r="C7249" s="35">
        <f>B7249-$G$4</f>
        <v/>
      </c>
      <c r="D7249" s="82">
        <f>POWER(C7249,2)</f>
        <v/>
      </c>
    </row>
    <row r="7250">
      <c r="B7250" s="65">
        <f>'Generacion DD'!J7258</f>
        <v/>
      </c>
      <c r="C7250" s="35">
        <f>B7250-$G$4</f>
        <v/>
      </c>
      <c r="D7250" s="82">
        <f>POWER(C7250,2)</f>
        <v/>
      </c>
    </row>
    <row r="7251">
      <c r="B7251" s="65">
        <f>'Generacion DD'!J7259</f>
        <v/>
      </c>
      <c r="C7251" s="35">
        <f>B7251-$G$4</f>
        <v/>
      </c>
      <c r="D7251" s="82">
        <f>POWER(C7251,2)</f>
        <v/>
      </c>
    </row>
    <row r="7252">
      <c r="B7252" s="65">
        <f>'Generacion DD'!J7260</f>
        <v/>
      </c>
      <c r="C7252" s="35">
        <f>B7252-$G$4</f>
        <v/>
      </c>
      <c r="D7252" s="82">
        <f>POWER(C7252,2)</f>
        <v/>
      </c>
    </row>
    <row r="7253">
      <c r="B7253" s="65">
        <f>'Generacion DD'!J7261</f>
        <v/>
      </c>
      <c r="C7253" s="35">
        <f>B7253-$G$4</f>
        <v/>
      </c>
      <c r="D7253" s="82">
        <f>POWER(C7253,2)</f>
        <v/>
      </c>
    </row>
    <row r="7254">
      <c r="B7254" s="65">
        <f>'Generacion DD'!J7262</f>
        <v/>
      </c>
      <c r="C7254" s="35">
        <f>B7254-$G$4</f>
        <v/>
      </c>
      <c r="D7254" s="82">
        <f>POWER(C7254,2)</f>
        <v/>
      </c>
    </row>
    <row r="7255">
      <c r="B7255" s="65">
        <f>'Generacion DD'!J7263</f>
        <v/>
      </c>
      <c r="C7255" s="35">
        <f>B7255-$G$4</f>
        <v/>
      </c>
      <c r="D7255" s="82">
        <f>POWER(C7255,2)</f>
        <v/>
      </c>
    </row>
    <row r="7256">
      <c r="B7256" s="65">
        <f>'Generacion DD'!J7264</f>
        <v/>
      </c>
      <c r="C7256" s="35">
        <f>B7256-$G$4</f>
        <v/>
      </c>
      <c r="D7256" s="82">
        <f>POWER(C7256,2)</f>
        <v/>
      </c>
    </row>
    <row r="7257">
      <c r="B7257" s="65">
        <f>'Generacion DD'!J7265</f>
        <v/>
      </c>
      <c r="C7257" s="35">
        <f>B7257-$G$4</f>
        <v/>
      </c>
      <c r="D7257" s="82">
        <f>POWER(C7257,2)</f>
        <v/>
      </c>
    </row>
    <row r="7258">
      <c r="B7258" s="65">
        <f>'Generacion DD'!J7266</f>
        <v/>
      </c>
      <c r="C7258" s="35">
        <f>B7258-$G$4</f>
        <v/>
      </c>
      <c r="D7258" s="82">
        <f>POWER(C7258,2)</f>
        <v/>
      </c>
    </row>
    <row r="7259">
      <c r="B7259" s="65">
        <f>'Generacion DD'!J7267</f>
        <v/>
      </c>
      <c r="C7259" s="35">
        <f>B7259-$G$4</f>
        <v/>
      </c>
      <c r="D7259" s="82">
        <f>POWER(C7259,2)</f>
        <v/>
      </c>
    </row>
    <row r="7260">
      <c r="B7260" s="65">
        <f>'Generacion DD'!J7268</f>
        <v/>
      </c>
      <c r="C7260" s="35">
        <f>B7260-$G$4</f>
        <v/>
      </c>
      <c r="D7260" s="82">
        <f>POWER(C7260,2)</f>
        <v/>
      </c>
    </row>
    <row r="7261">
      <c r="B7261" s="65">
        <f>'Generacion DD'!J7269</f>
        <v/>
      </c>
      <c r="C7261" s="35">
        <f>B7261-$G$4</f>
        <v/>
      </c>
      <c r="D7261" s="82">
        <f>POWER(C7261,2)</f>
        <v/>
      </c>
    </row>
    <row r="7262">
      <c r="B7262" s="65">
        <f>'Generacion DD'!J7270</f>
        <v/>
      </c>
      <c r="C7262" s="35">
        <f>B7262-$G$4</f>
        <v/>
      </c>
      <c r="D7262" s="82">
        <f>POWER(C7262,2)</f>
        <v/>
      </c>
    </row>
    <row r="7263">
      <c r="B7263" s="65">
        <f>'Generacion DD'!J7271</f>
        <v/>
      </c>
      <c r="C7263" s="35">
        <f>B7263-$G$4</f>
        <v/>
      </c>
      <c r="D7263" s="82">
        <f>POWER(C7263,2)</f>
        <v/>
      </c>
    </row>
    <row r="7264">
      <c r="B7264" s="65">
        <f>'Generacion DD'!J7272</f>
        <v/>
      </c>
      <c r="C7264" s="35">
        <f>B7264-$G$4</f>
        <v/>
      </c>
      <c r="D7264" s="82">
        <f>POWER(C7264,2)</f>
        <v/>
      </c>
    </row>
    <row r="7265">
      <c r="B7265" s="65">
        <f>'Generacion DD'!J7273</f>
        <v/>
      </c>
      <c r="C7265" s="35">
        <f>B7265-$G$4</f>
        <v/>
      </c>
      <c r="D7265" s="82">
        <f>POWER(C7265,2)</f>
        <v/>
      </c>
    </row>
    <row r="7266">
      <c r="B7266" s="65">
        <f>'Generacion DD'!J7274</f>
        <v/>
      </c>
      <c r="C7266" s="35">
        <f>B7266-$G$4</f>
        <v/>
      </c>
      <c r="D7266" s="82">
        <f>POWER(C7266,2)</f>
        <v/>
      </c>
    </row>
    <row r="7267">
      <c r="B7267" s="65">
        <f>'Generacion DD'!J7275</f>
        <v/>
      </c>
      <c r="C7267" s="35">
        <f>B7267-$G$4</f>
        <v/>
      </c>
      <c r="D7267" s="82">
        <f>POWER(C7267,2)</f>
        <v/>
      </c>
    </row>
    <row r="7268">
      <c r="B7268" s="65">
        <f>'Generacion DD'!J7276</f>
        <v/>
      </c>
      <c r="C7268" s="35">
        <f>B7268-$G$4</f>
        <v/>
      </c>
      <c r="D7268" s="82">
        <f>POWER(C7268,2)</f>
        <v/>
      </c>
    </row>
    <row r="7269">
      <c r="B7269" s="65">
        <f>'Generacion DD'!J7277</f>
        <v/>
      </c>
      <c r="C7269" s="35">
        <f>B7269-$G$4</f>
        <v/>
      </c>
      <c r="D7269" s="82">
        <f>POWER(C7269,2)</f>
        <v/>
      </c>
    </row>
    <row r="7270">
      <c r="B7270" s="65">
        <f>'Generacion DD'!J7278</f>
        <v/>
      </c>
      <c r="C7270" s="35">
        <f>B7270-$G$4</f>
        <v/>
      </c>
      <c r="D7270" s="82">
        <f>POWER(C7270,2)</f>
        <v/>
      </c>
    </row>
    <row r="7271">
      <c r="B7271" s="65">
        <f>'Generacion DD'!J7279</f>
        <v/>
      </c>
      <c r="C7271" s="35">
        <f>B7271-$G$4</f>
        <v/>
      </c>
      <c r="D7271" s="82">
        <f>POWER(C7271,2)</f>
        <v/>
      </c>
    </row>
    <row r="7272">
      <c r="B7272" s="65">
        <f>'Generacion DD'!J7280</f>
        <v/>
      </c>
      <c r="C7272" s="35">
        <f>B7272-$G$4</f>
        <v/>
      </c>
      <c r="D7272" s="82">
        <f>POWER(C7272,2)</f>
        <v/>
      </c>
    </row>
    <row r="7273">
      <c r="B7273" s="65">
        <f>'Generacion DD'!J7281</f>
        <v/>
      </c>
      <c r="C7273" s="35">
        <f>B7273-$G$4</f>
        <v/>
      </c>
      <c r="D7273" s="82">
        <f>POWER(C7273,2)</f>
        <v/>
      </c>
    </row>
    <row r="7274">
      <c r="B7274" s="65">
        <f>'Generacion DD'!J7282</f>
        <v/>
      </c>
      <c r="C7274" s="35">
        <f>B7274-$G$4</f>
        <v/>
      </c>
      <c r="D7274" s="82">
        <f>POWER(C7274,2)</f>
        <v/>
      </c>
    </row>
    <row r="7275">
      <c r="B7275" s="65">
        <f>'Generacion DD'!J7283</f>
        <v/>
      </c>
      <c r="C7275" s="35">
        <f>B7275-$G$4</f>
        <v/>
      </c>
      <c r="D7275" s="82">
        <f>POWER(C7275,2)</f>
        <v/>
      </c>
    </row>
    <row r="7276">
      <c r="B7276" s="65">
        <f>'Generacion DD'!J7284</f>
        <v/>
      </c>
      <c r="C7276" s="35">
        <f>B7276-$G$4</f>
        <v/>
      </c>
      <c r="D7276" s="82">
        <f>POWER(C7276,2)</f>
        <v/>
      </c>
    </row>
    <row r="7277">
      <c r="B7277" s="65">
        <f>'Generacion DD'!J7285</f>
        <v/>
      </c>
      <c r="C7277" s="35">
        <f>B7277-$G$4</f>
        <v/>
      </c>
      <c r="D7277" s="82">
        <f>POWER(C7277,2)</f>
        <v/>
      </c>
    </row>
    <row r="7278">
      <c r="B7278" s="65">
        <f>'Generacion DD'!J7286</f>
        <v/>
      </c>
      <c r="C7278" s="35">
        <f>B7278-$G$4</f>
        <v/>
      </c>
      <c r="D7278" s="82">
        <f>POWER(C7278,2)</f>
        <v/>
      </c>
    </row>
    <row r="7279">
      <c r="B7279" s="65">
        <f>'Generacion DD'!J7287</f>
        <v/>
      </c>
      <c r="C7279" s="35">
        <f>B7279-$G$4</f>
        <v/>
      </c>
      <c r="D7279" s="82">
        <f>POWER(C7279,2)</f>
        <v/>
      </c>
    </row>
    <row r="7280">
      <c r="B7280" s="65">
        <f>'Generacion DD'!J7288</f>
        <v/>
      </c>
      <c r="C7280" s="35">
        <f>B7280-$G$4</f>
        <v/>
      </c>
      <c r="D7280" s="82">
        <f>POWER(C7280,2)</f>
        <v/>
      </c>
    </row>
    <row r="7281">
      <c r="B7281" s="65">
        <f>'Generacion DD'!J7289</f>
        <v/>
      </c>
      <c r="C7281" s="35">
        <f>B7281-$G$4</f>
        <v/>
      </c>
      <c r="D7281" s="82">
        <f>POWER(C7281,2)</f>
        <v/>
      </c>
    </row>
    <row r="7282">
      <c r="B7282" s="65">
        <f>'Generacion DD'!J7290</f>
        <v/>
      </c>
      <c r="C7282" s="35">
        <f>B7282-$G$4</f>
        <v/>
      </c>
      <c r="D7282" s="82">
        <f>POWER(C7282,2)</f>
        <v/>
      </c>
    </row>
    <row r="7283">
      <c r="B7283" s="65">
        <f>'Generacion DD'!J7291</f>
        <v/>
      </c>
      <c r="C7283" s="35">
        <f>B7283-$G$4</f>
        <v/>
      </c>
      <c r="D7283" s="82">
        <f>POWER(C7283,2)</f>
        <v/>
      </c>
    </row>
    <row r="7284">
      <c r="B7284" s="65">
        <f>'Generacion DD'!J7292</f>
        <v/>
      </c>
      <c r="C7284" s="35">
        <f>B7284-$G$4</f>
        <v/>
      </c>
      <c r="D7284" s="82">
        <f>POWER(C7284,2)</f>
        <v/>
      </c>
    </row>
    <row r="7285">
      <c r="B7285" s="65">
        <f>'Generacion DD'!J7293</f>
        <v/>
      </c>
      <c r="C7285" s="35">
        <f>B7285-$G$4</f>
        <v/>
      </c>
      <c r="D7285" s="82">
        <f>POWER(C7285,2)</f>
        <v/>
      </c>
    </row>
    <row r="7286">
      <c r="B7286" s="65">
        <f>'Generacion DD'!J7294</f>
        <v/>
      </c>
      <c r="C7286" s="35">
        <f>B7286-$G$4</f>
        <v/>
      </c>
      <c r="D7286" s="82">
        <f>POWER(C7286,2)</f>
        <v/>
      </c>
    </row>
    <row r="7287">
      <c r="B7287" s="65">
        <f>'Generacion DD'!J7295</f>
        <v/>
      </c>
      <c r="C7287" s="35">
        <f>B7287-$G$4</f>
        <v/>
      </c>
      <c r="D7287" s="82">
        <f>POWER(C7287,2)</f>
        <v/>
      </c>
    </row>
    <row r="7288">
      <c r="B7288" s="65">
        <f>'Generacion DD'!J7296</f>
        <v/>
      </c>
      <c r="C7288" s="35">
        <f>B7288-$G$4</f>
        <v/>
      </c>
      <c r="D7288" s="82">
        <f>POWER(C7288,2)</f>
        <v/>
      </c>
    </row>
    <row r="7289">
      <c r="B7289" s="65">
        <f>'Generacion DD'!J7297</f>
        <v/>
      </c>
      <c r="C7289" s="35">
        <f>B7289-$G$4</f>
        <v/>
      </c>
      <c r="D7289" s="82">
        <f>POWER(C7289,2)</f>
        <v/>
      </c>
    </row>
    <row r="7290">
      <c r="B7290" s="65">
        <f>'Generacion DD'!J7298</f>
        <v/>
      </c>
      <c r="C7290" s="35">
        <f>B7290-$G$4</f>
        <v/>
      </c>
      <c r="D7290" s="82">
        <f>POWER(C7290,2)</f>
        <v/>
      </c>
    </row>
    <row r="7291">
      <c r="B7291" s="65">
        <f>'Generacion DD'!J7299</f>
        <v/>
      </c>
      <c r="C7291" s="35">
        <f>B7291-$G$4</f>
        <v/>
      </c>
      <c r="D7291" s="82">
        <f>POWER(C7291,2)</f>
        <v/>
      </c>
    </row>
    <row r="7292">
      <c r="B7292" s="65">
        <f>'Generacion DD'!J7300</f>
        <v/>
      </c>
      <c r="C7292" s="35">
        <f>B7292-$G$4</f>
        <v/>
      </c>
      <c r="D7292" s="82">
        <f>POWER(C7292,2)</f>
        <v/>
      </c>
    </row>
    <row r="7293">
      <c r="B7293" s="65">
        <f>'Generacion DD'!J7301</f>
        <v/>
      </c>
      <c r="C7293" s="35">
        <f>B7293-$G$4</f>
        <v/>
      </c>
      <c r="D7293" s="82">
        <f>POWER(C7293,2)</f>
        <v/>
      </c>
    </row>
    <row r="7294">
      <c r="B7294" s="65">
        <f>'Generacion DD'!J7302</f>
        <v/>
      </c>
      <c r="C7294" s="35">
        <f>B7294-$G$4</f>
        <v/>
      </c>
      <c r="D7294" s="82">
        <f>POWER(C7294,2)</f>
        <v/>
      </c>
    </row>
    <row r="7295">
      <c r="B7295" s="65">
        <f>'Generacion DD'!J7303</f>
        <v/>
      </c>
      <c r="C7295" s="35">
        <f>B7295-$G$4</f>
        <v/>
      </c>
      <c r="D7295" s="82">
        <f>POWER(C7295,2)</f>
        <v/>
      </c>
    </row>
    <row r="7296">
      <c r="B7296" s="65">
        <f>'Generacion DD'!J7304</f>
        <v/>
      </c>
      <c r="C7296" s="35">
        <f>B7296-$G$4</f>
        <v/>
      </c>
      <c r="D7296" s="82">
        <f>POWER(C7296,2)</f>
        <v/>
      </c>
    </row>
    <row r="7297">
      <c r="B7297" s="65">
        <f>'Generacion DD'!J7305</f>
        <v/>
      </c>
      <c r="C7297" s="35">
        <f>B7297-$G$4</f>
        <v/>
      </c>
      <c r="D7297" s="82">
        <f>POWER(C7297,2)</f>
        <v/>
      </c>
    </row>
    <row r="7298">
      <c r="B7298" s="65">
        <f>'Generacion DD'!J7306</f>
        <v/>
      </c>
      <c r="C7298" s="35">
        <f>B7298-$G$4</f>
        <v/>
      </c>
      <c r="D7298" s="82">
        <f>POWER(C7298,2)</f>
        <v/>
      </c>
    </row>
    <row r="7299">
      <c r="B7299" s="65">
        <f>'Generacion DD'!J7307</f>
        <v/>
      </c>
      <c r="C7299" s="35">
        <f>B7299-$G$4</f>
        <v/>
      </c>
      <c r="D7299" s="82">
        <f>POWER(C7299,2)</f>
        <v/>
      </c>
    </row>
    <row r="7300">
      <c r="B7300" s="65">
        <f>'Generacion DD'!J7308</f>
        <v/>
      </c>
      <c r="C7300" s="35">
        <f>B7300-$G$4</f>
        <v/>
      </c>
      <c r="D7300" s="82">
        <f>POWER(C7300,2)</f>
        <v/>
      </c>
    </row>
    <row r="7301">
      <c r="B7301" s="65">
        <f>'Generacion DD'!J7309</f>
        <v/>
      </c>
      <c r="C7301" s="35">
        <f>B7301-$G$4</f>
        <v/>
      </c>
      <c r="D7301" s="82">
        <f>POWER(C7301,2)</f>
        <v/>
      </c>
    </row>
    <row r="7302">
      <c r="B7302" s="65">
        <f>'Generacion DD'!J7310</f>
        <v/>
      </c>
      <c r="C7302" s="35">
        <f>B7302-$G$4</f>
        <v/>
      </c>
      <c r="D7302" s="82">
        <f>POWER(C7302,2)</f>
        <v/>
      </c>
    </row>
    <row r="7303">
      <c r="B7303" s="65">
        <f>'Generacion DD'!J7311</f>
        <v/>
      </c>
      <c r="C7303" s="35">
        <f>B7303-$G$4</f>
        <v/>
      </c>
      <c r="D7303" s="82">
        <f>POWER(C7303,2)</f>
        <v/>
      </c>
    </row>
    <row r="7304">
      <c r="B7304" s="65">
        <f>'Generacion DD'!J7312</f>
        <v/>
      </c>
      <c r="C7304" s="35">
        <f>B7304-$G$4</f>
        <v/>
      </c>
      <c r="D7304" s="82">
        <f>POWER(C7304,2)</f>
        <v/>
      </c>
    </row>
    <row r="7305">
      <c r="B7305" s="65">
        <f>'Generacion DD'!J7313</f>
        <v/>
      </c>
      <c r="C7305" s="35">
        <f>B7305-$G$4</f>
        <v/>
      </c>
      <c r="D7305" s="82">
        <f>POWER(C7305,2)</f>
        <v/>
      </c>
    </row>
    <row r="7306">
      <c r="B7306" s="65">
        <f>'Generacion DD'!J7314</f>
        <v/>
      </c>
      <c r="C7306" s="35">
        <f>B7306-$G$4</f>
        <v/>
      </c>
      <c r="D7306" s="82">
        <f>POWER(C7306,2)</f>
        <v/>
      </c>
    </row>
    <row r="7307">
      <c r="B7307" s="65">
        <f>'Generacion DD'!J7315</f>
        <v/>
      </c>
      <c r="C7307" s="35">
        <f>B7307-$G$4</f>
        <v/>
      </c>
      <c r="D7307" s="82">
        <f>POWER(C7307,2)</f>
        <v/>
      </c>
    </row>
    <row r="7308">
      <c r="B7308" s="65">
        <f>'Generacion DD'!J7316</f>
        <v/>
      </c>
      <c r="C7308" s="35">
        <f>B7308-$G$4</f>
        <v/>
      </c>
      <c r="D7308" s="82">
        <f>POWER(C7308,2)</f>
        <v/>
      </c>
    </row>
    <row r="7309">
      <c r="B7309" s="65">
        <f>'Generacion DD'!J7317</f>
        <v/>
      </c>
      <c r="C7309" s="35">
        <f>B7309-$G$4</f>
        <v/>
      </c>
      <c r="D7309" s="82">
        <f>POWER(C7309,2)</f>
        <v/>
      </c>
    </row>
    <row r="7310">
      <c r="B7310" s="65">
        <f>'Generacion DD'!J7318</f>
        <v/>
      </c>
      <c r="C7310" s="35">
        <f>B7310-$G$4</f>
        <v/>
      </c>
      <c r="D7310" s="82">
        <f>POWER(C7310,2)</f>
        <v/>
      </c>
    </row>
    <row r="7311">
      <c r="B7311" s="65">
        <f>'Generacion DD'!J7319</f>
        <v/>
      </c>
      <c r="C7311" s="35">
        <f>B7311-$G$4</f>
        <v/>
      </c>
      <c r="D7311" s="82">
        <f>POWER(C7311,2)</f>
        <v/>
      </c>
    </row>
    <row r="7312">
      <c r="B7312" s="65">
        <f>'Generacion DD'!J7320</f>
        <v/>
      </c>
      <c r="C7312" s="35">
        <f>B7312-$G$4</f>
        <v/>
      </c>
      <c r="D7312" s="82">
        <f>POWER(C7312,2)</f>
        <v/>
      </c>
    </row>
    <row r="7313">
      <c r="B7313" s="65">
        <f>'Generacion DD'!J7321</f>
        <v/>
      </c>
      <c r="C7313" s="35">
        <f>B7313-$G$4</f>
        <v/>
      </c>
      <c r="D7313" s="82">
        <f>POWER(C7313,2)</f>
        <v/>
      </c>
    </row>
    <row r="7314">
      <c r="B7314" s="65">
        <f>'Generacion DD'!J7322</f>
        <v/>
      </c>
      <c r="C7314" s="35">
        <f>B7314-$G$4</f>
        <v/>
      </c>
      <c r="D7314" s="82">
        <f>POWER(C7314,2)</f>
        <v/>
      </c>
    </row>
    <row r="7315">
      <c r="B7315" s="65">
        <f>'Generacion DD'!J7323</f>
        <v/>
      </c>
      <c r="C7315" s="35">
        <f>B7315-$G$4</f>
        <v/>
      </c>
      <c r="D7315" s="82">
        <f>POWER(C7315,2)</f>
        <v/>
      </c>
    </row>
    <row r="7316">
      <c r="B7316" s="65">
        <f>'Generacion DD'!J7324</f>
        <v/>
      </c>
      <c r="C7316" s="35">
        <f>B7316-$G$4</f>
        <v/>
      </c>
      <c r="D7316" s="82">
        <f>POWER(C7316,2)</f>
        <v/>
      </c>
    </row>
    <row r="7317">
      <c r="B7317" s="65">
        <f>'Generacion DD'!J7325</f>
        <v/>
      </c>
      <c r="C7317" s="35">
        <f>B7317-$G$4</f>
        <v/>
      </c>
      <c r="D7317" s="82">
        <f>POWER(C7317,2)</f>
        <v/>
      </c>
    </row>
    <row r="7318">
      <c r="B7318" s="65">
        <f>'Generacion DD'!J7326</f>
        <v/>
      </c>
      <c r="C7318" s="35">
        <f>B7318-$G$4</f>
        <v/>
      </c>
      <c r="D7318" s="82">
        <f>POWER(C7318,2)</f>
        <v/>
      </c>
    </row>
    <row r="7319">
      <c r="B7319" s="65">
        <f>'Generacion DD'!J7327</f>
        <v/>
      </c>
      <c r="C7319" s="35">
        <f>B7319-$G$4</f>
        <v/>
      </c>
      <c r="D7319" s="82">
        <f>POWER(C7319,2)</f>
        <v/>
      </c>
    </row>
    <row r="7320">
      <c r="B7320" s="65">
        <f>'Generacion DD'!J7328</f>
        <v/>
      </c>
      <c r="C7320" s="35">
        <f>B7320-$G$4</f>
        <v/>
      </c>
      <c r="D7320" s="82">
        <f>POWER(C7320,2)</f>
        <v/>
      </c>
    </row>
    <row r="7321">
      <c r="B7321" s="65">
        <f>'Generacion DD'!J7329</f>
        <v/>
      </c>
      <c r="C7321" s="35">
        <f>B7321-$G$4</f>
        <v/>
      </c>
      <c r="D7321" s="82">
        <f>POWER(C7321,2)</f>
        <v/>
      </c>
    </row>
    <row r="7322">
      <c r="B7322" s="65">
        <f>'Generacion DD'!J7330</f>
        <v/>
      </c>
      <c r="C7322" s="35">
        <f>B7322-$G$4</f>
        <v/>
      </c>
      <c r="D7322" s="82">
        <f>POWER(C7322,2)</f>
        <v/>
      </c>
    </row>
    <row r="7323">
      <c r="B7323" s="65">
        <f>'Generacion DD'!J7331</f>
        <v/>
      </c>
      <c r="C7323" s="35">
        <f>B7323-$G$4</f>
        <v/>
      </c>
      <c r="D7323" s="82">
        <f>POWER(C7323,2)</f>
        <v/>
      </c>
    </row>
    <row r="7324">
      <c r="B7324" s="65">
        <f>'Generacion DD'!J7332</f>
        <v/>
      </c>
      <c r="C7324" s="35">
        <f>B7324-$G$4</f>
        <v/>
      </c>
      <c r="D7324" s="82">
        <f>POWER(C7324,2)</f>
        <v/>
      </c>
    </row>
    <row r="7325">
      <c r="B7325" s="65">
        <f>'Generacion DD'!J7333</f>
        <v/>
      </c>
      <c r="C7325" s="35">
        <f>B7325-$G$4</f>
        <v/>
      </c>
      <c r="D7325" s="82">
        <f>POWER(C7325,2)</f>
        <v/>
      </c>
    </row>
    <row r="7326">
      <c r="B7326" s="65">
        <f>'Generacion DD'!J7334</f>
        <v/>
      </c>
      <c r="C7326" s="35">
        <f>B7326-$G$4</f>
        <v/>
      </c>
      <c r="D7326" s="82">
        <f>POWER(C7326,2)</f>
        <v/>
      </c>
    </row>
    <row r="7327">
      <c r="B7327" s="65">
        <f>'Generacion DD'!J7335</f>
        <v/>
      </c>
      <c r="C7327" s="35">
        <f>B7327-$G$4</f>
        <v/>
      </c>
      <c r="D7327" s="82">
        <f>POWER(C7327,2)</f>
        <v/>
      </c>
    </row>
    <row r="7328">
      <c r="B7328" s="65">
        <f>'Generacion DD'!J7336</f>
        <v/>
      </c>
      <c r="C7328" s="35">
        <f>B7328-$G$4</f>
        <v/>
      </c>
      <c r="D7328" s="82">
        <f>POWER(C7328,2)</f>
        <v/>
      </c>
    </row>
    <row r="7329">
      <c r="B7329" s="65">
        <f>'Generacion DD'!J7337</f>
        <v/>
      </c>
      <c r="C7329" s="35">
        <f>B7329-$G$4</f>
        <v/>
      </c>
      <c r="D7329" s="82">
        <f>POWER(C7329,2)</f>
        <v/>
      </c>
    </row>
    <row r="7330">
      <c r="B7330" s="65">
        <f>'Generacion DD'!J7338</f>
        <v/>
      </c>
      <c r="C7330" s="35">
        <f>B7330-$G$4</f>
        <v/>
      </c>
      <c r="D7330" s="82">
        <f>POWER(C7330,2)</f>
        <v/>
      </c>
    </row>
    <row r="7331">
      <c r="B7331" s="65">
        <f>'Generacion DD'!J7339</f>
        <v/>
      </c>
      <c r="C7331" s="35">
        <f>B7331-$G$4</f>
        <v/>
      </c>
      <c r="D7331" s="82">
        <f>POWER(C7331,2)</f>
        <v/>
      </c>
    </row>
    <row r="7332">
      <c r="B7332" s="65">
        <f>'Generacion DD'!J7340</f>
        <v/>
      </c>
      <c r="C7332" s="35">
        <f>B7332-$G$4</f>
        <v/>
      </c>
      <c r="D7332" s="82">
        <f>POWER(C7332,2)</f>
        <v/>
      </c>
    </row>
    <row r="7333">
      <c r="B7333" s="65">
        <f>'Generacion DD'!J7341</f>
        <v/>
      </c>
      <c r="C7333" s="35">
        <f>B7333-$G$4</f>
        <v/>
      </c>
      <c r="D7333" s="82">
        <f>POWER(C7333,2)</f>
        <v/>
      </c>
    </row>
    <row r="7334">
      <c r="B7334" s="65">
        <f>'Generacion DD'!J7342</f>
        <v/>
      </c>
      <c r="C7334" s="35">
        <f>B7334-$G$4</f>
        <v/>
      </c>
      <c r="D7334" s="82">
        <f>POWER(C7334,2)</f>
        <v/>
      </c>
    </row>
    <row r="7335">
      <c r="B7335" s="65">
        <f>'Generacion DD'!J7343</f>
        <v/>
      </c>
      <c r="C7335" s="35">
        <f>B7335-$G$4</f>
        <v/>
      </c>
      <c r="D7335" s="82">
        <f>POWER(C7335,2)</f>
        <v/>
      </c>
    </row>
    <row r="7336">
      <c r="B7336" s="65">
        <f>'Generacion DD'!J7344</f>
        <v/>
      </c>
      <c r="C7336" s="35">
        <f>B7336-$G$4</f>
        <v/>
      </c>
      <c r="D7336" s="82">
        <f>POWER(C7336,2)</f>
        <v/>
      </c>
    </row>
    <row r="7337">
      <c r="B7337" s="65">
        <f>'Generacion DD'!J7345</f>
        <v/>
      </c>
      <c r="C7337" s="35">
        <f>B7337-$G$4</f>
        <v/>
      </c>
      <c r="D7337" s="82">
        <f>POWER(C7337,2)</f>
        <v/>
      </c>
    </row>
    <row r="7338">
      <c r="B7338" s="65">
        <f>'Generacion DD'!J7346</f>
        <v/>
      </c>
      <c r="C7338" s="35">
        <f>B7338-$G$4</f>
        <v/>
      </c>
      <c r="D7338" s="82">
        <f>POWER(C7338,2)</f>
        <v/>
      </c>
    </row>
    <row r="7339">
      <c r="B7339" s="65">
        <f>'Generacion DD'!J7347</f>
        <v/>
      </c>
      <c r="C7339" s="35">
        <f>B7339-$G$4</f>
        <v/>
      </c>
      <c r="D7339" s="82">
        <f>POWER(C7339,2)</f>
        <v/>
      </c>
    </row>
    <row r="7340">
      <c r="B7340" s="65">
        <f>'Generacion DD'!J7348</f>
        <v/>
      </c>
      <c r="C7340" s="35">
        <f>B7340-$G$4</f>
        <v/>
      </c>
      <c r="D7340" s="82">
        <f>POWER(C7340,2)</f>
        <v/>
      </c>
    </row>
    <row r="7341">
      <c r="B7341" s="65">
        <f>'Generacion DD'!J7349</f>
        <v/>
      </c>
      <c r="C7341" s="35">
        <f>B7341-$G$4</f>
        <v/>
      </c>
      <c r="D7341" s="82">
        <f>POWER(C7341,2)</f>
        <v/>
      </c>
    </row>
    <row r="7342">
      <c r="B7342" s="65">
        <f>'Generacion DD'!J7350</f>
        <v/>
      </c>
      <c r="C7342" s="35">
        <f>B7342-$G$4</f>
        <v/>
      </c>
      <c r="D7342" s="82">
        <f>POWER(C7342,2)</f>
        <v/>
      </c>
    </row>
    <row r="7343">
      <c r="B7343" s="65">
        <f>'Generacion DD'!J7351</f>
        <v/>
      </c>
      <c r="C7343" s="35">
        <f>B7343-$G$4</f>
        <v/>
      </c>
      <c r="D7343" s="82">
        <f>POWER(C7343,2)</f>
        <v/>
      </c>
    </row>
    <row r="7344">
      <c r="B7344" s="65">
        <f>'Generacion DD'!J7352</f>
        <v/>
      </c>
      <c r="C7344" s="35">
        <f>B7344-$G$4</f>
        <v/>
      </c>
      <c r="D7344" s="82">
        <f>POWER(C7344,2)</f>
        <v/>
      </c>
    </row>
    <row r="7345">
      <c r="B7345" s="65">
        <f>'Generacion DD'!J7353</f>
        <v/>
      </c>
      <c r="C7345" s="35">
        <f>B7345-$G$4</f>
        <v/>
      </c>
      <c r="D7345" s="82">
        <f>POWER(C7345,2)</f>
        <v/>
      </c>
    </row>
    <row r="7346">
      <c r="B7346" s="65">
        <f>'Generacion DD'!J7354</f>
        <v/>
      </c>
      <c r="C7346" s="35">
        <f>B7346-$G$4</f>
        <v/>
      </c>
      <c r="D7346" s="82">
        <f>POWER(C7346,2)</f>
        <v/>
      </c>
    </row>
    <row r="7347">
      <c r="B7347" s="65">
        <f>'Generacion DD'!J7355</f>
        <v/>
      </c>
      <c r="C7347" s="35">
        <f>B7347-$G$4</f>
        <v/>
      </c>
      <c r="D7347" s="82">
        <f>POWER(C7347,2)</f>
        <v/>
      </c>
    </row>
    <row r="7348">
      <c r="B7348" s="65">
        <f>'Generacion DD'!J7356</f>
        <v/>
      </c>
      <c r="C7348" s="35">
        <f>B7348-$G$4</f>
        <v/>
      </c>
      <c r="D7348" s="82">
        <f>POWER(C7348,2)</f>
        <v/>
      </c>
    </row>
    <row r="7349">
      <c r="B7349" s="65">
        <f>'Generacion DD'!J7357</f>
        <v/>
      </c>
      <c r="C7349" s="35">
        <f>B7349-$G$4</f>
        <v/>
      </c>
      <c r="D7349" s="82">
        <f>POWER(C7349,2)</f>
        <v/>
      </c>
    </row>
    <row r="7350">
      <c r="B7350" s="65">
        <f>'Generacion DD'!J7358</f>
        <v/>
      </c>
      <c r="C7350" s="35">
        <f>B7350-$G$4</f>
        <v/>
      </c>
      <c r="D7350" s="82">
        <f>POWER(C7350,2)</f>
        <v/>
      </c>
    </row>
    <row r="7351">
      <c r="B7351" s="65">
        <f>'Generacion DD'!J7359</f>
        <v/>
      </c>
      <c r="C7351" s="35">
        <f>B7351-$G$4</f>
        <v/>
      </c>
      <c r="D7351" s="82">
        <f>POWER(C7351,2)</f>
        <v/>
      </c>
    </row>
    <row r="7352">
      <c r="B7352" s="65">
        <f>'Generacion DD'!J7360</f>
        <v/>
      </c>
      <c r="C7352" s="35">
        <f>B7352-$G$4</f>
        <v/>
      </c>
      <c r="D7352" s="82">
        <f>POWER(C7352,2)</f>
        <v/>
      </c>
    </row>
    <row r="7353">
      <c r="B7353" s="65">
        <f>'Generacion DD'!J7361</f>
        <v/>
      </c>
      <c r="C7353" s="35">
        <f>B7353-$G$4</f>
        <v/>
      </c>
      <c r="D7353" s="82">
        <f>POWER(C7353,2)</f>
        <v/>
      </c>
    </row>
    <row r="7354">
      <c r="B7354" s="65">
        <f>'Generacion DD'!J7362</f>
        <v/>
      </c>
      <c r="C7354" s="35">
        <f>B7354-$G$4</f>
        <v/>
      </c>
      <c r="D7354" s="82">
        <f>POWER(C7354,2)</f>
        <v/>
      </c>
    </row>
    <row r="7355">
      <c r="B7355" s="65">
        <f>'Generacion DD'!J7363</f>
        <v/>
      </c>
      <c r="C7355" s="35">
        <f>B7355-$G$4</f>
        <v/>
      </c>
      <c r="D7355" s="82">
        <f>POWER(C7355,2)</f>
        <v/>
      </c>
    </row>
    <row r="7356">
      <c r="B7356" s="65">
        <f>'Generacion DD'!J7364</f>
        <v/>
      </c>
      <c r="C7356" s="35">
        <f>B7356-$G$4</f>
        <v/>
      </c>
      <c r="D7356" s="82">
        <f>POWER(C7356,2)</f>
        <v/>
      </c>
    </row>
    <row r="7357">
      <c r="B7357" s="65">
        <f>'Generacion DD'!J7365</f>
        <v/>
      </c>
      <c r="C7357" s="35">
        <f>B7357-$G$4</f>
        <v/>
      </c>
      <c r="D7357" s="82">
        <f>POWER(C7357,2)</f>
        <v/>
      </c>
    </row>
    <row r="7358">
      <c r="B7358" s="65">
        <f>'Generacion DD'!J7366</f>
        <v/>
      </c>
      <c r="C7358" s="35">
        <f>B7358-$G$4</f>
        <v/>
      </c>
      <c r="D7358" s="82">
        <f>POWER(C7358,2)</f>
        <v/>
      </c>
    </row>
    <row r="7359">
      <c r="B7359" s="65">
        <f>'Generacion DD'!J7367</f>
        <v/>
      </c>
      <c r="C7359" s="35">
        <f>B7359-$G$4</f>
        <v/>
      </c>
      <c r="D7359" s="82">
        <f>POWER(C7359,2)</f>
        <v/>
      </c>
    </row>
    <row r="7360">
      <c r="B7360" s="65">
        <f>'Generacion DD'!J7368</f>
        <v/>
      </c>
      <c r="C7360" s="35">
        <f>B7360-$G$4</f>
        <v/>
      </c>
      <c r="D7360" s="82">
        <f>POWER(C7360,2)</f>
        <v/>
      </c>
    </row>
    <row r="7361">
      <c r="B7361" s="65">
        <f>'Generacion DD'!J7369</f>
        <v/>
      </c>
      <c r="C7361" s="35">
        <f>B7361-$G$4</f>
        <v/>
      </c>
      <c r="D7361" s="82">
        <f>POWER(C7361,2)</f>
        <v/>
      </c>
    </row>
    <row r="7362">
      <c r="B7362" s="65">
        <f>'Generacion DD'!J7370</f>
        <v/>
      </c>
      <c r="C7362" s="35">
        <f>B7362-$G$4</f>
        <v/>
      </c>
      <c r="D7362" s="82">
        <f>POWER(C7362,2)</f>
        <v/>
      </c>
    </row>
    <row r="7363">
      <c r="B7363" s="65">
        <f>'Generacion DD'!J7371</f>
        <v/>
      </c>
      <c r="C7363" s="35">
        <f>B7363-$G$4</f>
        <v/>
      </c>
      <c r="D7363" s="82">
        <f>POWER(C7363,2)</f>
        <v/>
      </c>
    </row>
    <row r="7364">
      <c r="B7364" s="65">
        <f>'Generacion DD'!J7372</f>
        <v/>
      </c>
      <c r="C7364" s="35">
        <f>B7364-$G$4</f>
        <v/>
      </c>
      <c r="D7364" s="82">
        <f>POWER(C7364,2)</f>
        <v/>
      </c>
    </row>
    <row r="7365">
      <c r="B7365" s="65">
        <f>'Generacion DD'!J7373</f>
        <v/>
      </c>
      <c r="C7365" s="35">
        <f>B7365-$G$4</f>
        <v/>
      </c>
      <c r="D7365" s="82">
        <f>POWER(C7365,2)</f>
        <v/>
      </c>
    </row>
    <row r="7366">
      <c r="B7366" s="65">
        <f>'Generacion DD'!J7374</f>
        <v/>
      </c>
      <c r="C7366" s="35">
        <f>B7366-$G$4</f>
        <v/>
      </c>
      <c r="D7366" s="82">
        <f>POWER(C7366,2)</f>
        <v/>
      </c>
    </row>
    <row r="7367">
      <c r="B7367" s="65">
        <f>'Generacion DD'!J7375</f>
        <v/>
      </c>
      <c r="C7367" s="35">
        <f>B7367-$G$4</f>
        <v/>
      </c>
      <c r="D7367" s="82">
        <f>POWER(C7367,2)</f>
        <v/>
      </c>
    </row>
    <row r="7368">
      <c r="B7368" s="65">
        <f>'Generacion DD'!J7376</f>
        <v/>
      </c>
      <c r="C7368" s="35">
        <f>B7368-$G$4</f>
        <v/>
      </c>
      <c r="D7368" s="82">
        <f>POWER(C7368,2)</f>
        <v/>
      </c>
    </row>
    <row r="7369">
      <c r="B7369" s="65">
        <f>'Generacion DD'!J7377</f>
        <v/>
      </c>
      <c r="C7369" s="35">
        <f>B7369-$G$4</f>
        <v/>
      </c>
      <c r="D7369" s="82">
        <f>POWER(C7369,2)</f>
        <v/>
      </c>
    </row>
    <row r="7370">
      <c r="B7370" s="65">
        <f>'Generacion DD'!J7378</f>
        <v/>
      </c>
      <c r="C7370" s="35">
        <f>B7370-$G$4</f>
        <v/>
      </c>
      <c r="D7370" s="82">
        <f>POWER(C7370,2)</f>
        <v/>
      </c>
    </row>
    <row r="7371">
      <c r="B7371" s="65">
        <f>'Generacion DD'!J7379</f>
        <v/>
      </c>
      <c r="C7371" s="35">
        <f>B7371-$G$4</f>
        <v/>
      </c>
      <c r="D7371" s="82">
        <f>POWER(C7371,2)</f>
        <v/>
      </c>
    </row>
    <row r="7372">
      <c r="B7372" s="65">
        <f>'Generacion DD'!J7380</f>
        <v/>
      </c>
      <c r="C7372" s="35">
        <f>B7372-$G$4</f>
        <v/>
      </c>
      <c r="D7372" s="82">
        <f>POWER(C7372,2)</f>
        <v/>
      </c>
    </row>
    <row r="7373">
      <c r="B7373" s="65">
        <f>'Generacion DD'!J7381</f>
        <v/>
      </c>
      <c r="C7373" s="35">
        <f>B7373-$G$4</f>
        <v/>
      </c>
      <c r="D7373" s="82">
        <f>POWER(C7373,2)</f>
        <v/>
      </c>
    </row>
    <row r="7374">
      <c r="B7374" s="65">
        <f>'Generacion DD'!J7382</f>
        <v/>
      </c>
      <c r="C7374" s="35">
        <f>B7374-$G$4</f>
        <v/>
      </c>
      <c r="D7374" s="82">
        <f>POWER(C7374,2)</f>
        <v/>
      </c>
    </row>
    <row r="7375">
      <c r="B7375" s="65">
        <f>'Generacion DD'!J7383</f>
        <v/>
      </c>
      <c r="C7375" s="35">
        <f>B7375-$G$4</f>
        <v/>
      </c>
      <c r="D7375" s="82">
        <f>POWER(C7375,2)</f>
        <v/>
      </c>
    </row>
    <row r="7376">
      <c r="B7376" s="65">
        <f>'Generacion DD'!J7384</f>
        <v/>
      </c>
      <c r="C7376" s="35">
        <f>B7376-$G$4</f>
        <v/>
      </c>
      <c r="D7376" s="82">
        <f>POWER(C7376,2)</f>
        <v/>
      </c>
    </row>
    <row r="7377">
      <c r="B7377" s="65">
        <f>'Generacion DD'!J7385</f>
        <v/>
      </c>
      <c r="C7377" s="35">
        <f>B7377-$G$4</f>
        <v/>
      </c>
      <c r="D7377" s="82">
        <f>POWER(C7377,2)</f>
        <v/>
      </c>
    </row>
    <row r="7378">
      <c r="B7378" s="65">
        <f>'Generacion DD'!J7386</f>
        <v/>
      </c>
      <c r="C7378" s="35">
        <f>B7378-$G$4</f>
        <v/>
      </c>
      <c r="D7378" s="82">
        <f>POWER(C7378,2)</f>
        <v/>
      </c>
    </row>
    <row r="7379">
      <c r="B7379" s="65">
        <f>'Generacion DD'!J7387</f>
        <v/>
      </c>
      <c r="C7379" s="35">
        <f>B7379-$G$4</f>
        <v/>
      </c>
      <c r="D7379" s="82">
        <f>POWER(C7379,2)</f>
        <v/>
      </c>
    </row>
    <row r="7380">
      <c r="B7380" s="65">
        <f>'Generacion DD'!J7388</f>
        <v/>
      </c>
      <c r="C7380" s="35">
        <f>B7380-$G$4</f>
        <v/>
      </c>
      <c r="D7380" s="82">
        <f>POWER(C7380,2)</f>
        <v/>
      </c>
    </row>
    <row r="7381">
      <c r="B7381" s="65">
        <f>'Generacion DD'!J7389</f>
        <v/>
      </c>
      <c r="C7381" s="35">
        <f>B7381-$G$4</f>
        <v/>
      </c>
      <c r="D7381" s="82">
        <f>POWER(C7381,2)</f>
        <v/>
      </c>
    </row>
    <row r="7382">
      <c r="B7382" s="65">
        <f>'Generacion DD'!J7390</f>
        <v/>
      </c>
      <c r="C7382" s="35">
        <f>B7382-$G$4</f>
        <v/>
      </c>
      <c r="D7382" s="82">
        <f>POWER(C7382,2)</f>
        <v/>
      </c>
    </row>
    <row r="7383">
      <c r="B7383" s="65">
        <f>'Generacion DD'!J7391</f>
        <v/>
      </c>
      <c r="C7383" s="35">
        <f>B7383-$G$4</f>
        <v/>
      </c>
      <c r="D7383" s="82">
        <f>POWER(C7383,2)</f>
        <v/>
      </c>
    </row>
    <row r="7384">
      <c r="B7384" s="65">
        <f>'Generacion DD'!J7392</f>
        <v/>
      </c>
      <c r="C7384" s="35">
        <f>B7384-$G$4</f>
        <v/>
      </c>
      <c r="D7384" s="82">
        <f>POWER(C7384,2)</f>
        <v/>
      </c>
    </row>
    <row r="7385">
      <c r="B7385" s="65">
        <f>'Generacion DD'!J7393</f>
        <v/>
      </c>
      <c r="C7385" s="35">
        <f>B7385-$G$4</f>
        <v/>
      </c>
      <c r="D7385" s="82">
        <f>POWER(C7385,2)</f>
        <v/>
      </c>
    </row>
    <row r="7386">
      <c r="B7386" s="65">
        <f>'Generacion DD'!J7394</f>
        <v/>
      </c>
      <c r="C7386" s="35">
        <f>B7386-$G$4</f>
        <v/>
      </c>
      <c r="D7386" s="82">
        <f>POWER(C7386,2)</f>
        <v/>
      </c>
    </row>
    <row r="7387">
      <c r="B7387" s="65">
        <f>'Generacion DD'!J7395</f>
        <v/>
      </c>
      <c r="C7387" s="35">
        <f>B7387-$G$4</f>
        <v/>
      </c>
      <c r="D7387" s="82">
        <f>POWER(C7387,2)</f>
        <v/>
      </c>
    </row>
    <row r="7388">
      <c r="B7388" s="65">
        <f>'Generacion DD'!J7396</f>
        <v/>
      </c>
      <c r="C7388" s="35">
        <f>B7388-$G$4</f>
        <v/>
      </c>
      <c r="D7388" s="82">
        <f>POWER(C7388,2)</f>
        <v/>
      </c>
    </row>
    <row r="7389">
      <c r="B7389" s="65">
        <f>'Generacion DD'!J7397</f>
        <v/>
      </c>
      <c r="C7389" s="35">
        <f>B7389-$G$4</f>
        <v/>
      </c>
      <c r="D7389" s="82">
        <f>POWER(C7389,2)</f>
        <v/>
      </c>
    </row>
    <row r="7390">
      <c r="B7390" s="65">
        <f>'Generacion DD'!J7398</f>
        <v/>
      </c>
      <c r="C7390" s="35">
        <f>B7390-$G$4</f>
        <v/>
      </c>
      <c r="D7390" s="82">
        <f>POWER(C7390,2)</f>
        <v/>
      </c>
    </row>
    <row r="7391">
      <c r="B7391" s="65">
        <f>'Generacion DD'!J7399</f>
        <v/>
      </c>
      <c r="C7391" s="35">
        <f>B7391-$G$4</f>
        <v/>
      </c>
      <c r="D7391" s="82">
        <f>POWER(C7391,2)</f>
        <v/>
      </c>
    </row>
    <row r="7392">
      <c r="B7392" s="65">
        <f>'Generacion DD'!J7400</f>
        <v/>
      </c>
      <c r="C7392" s="35">
        <f>B7392-$G$4</f>
        <v/>
      </c>
      <c r="D7392" s="82">
        <f>POWER(C7392,2)</f>
        <v/>
      </c>
    </row>
    <row r="7393">
      <c r="B7393" s="65">
        <f>'Generacion DD'!J7401</f>
        <v/>
      </c>
      <c r="C7393" s="35">
        <f>B7393-$G$4</f>
        <v/>
      </c>
      <c r="D7393" s="82">
        <f>POWER(C7393,2)</f>
        <v/>
      </c>
    </row>
    <row r="7394">
      <c r="B7394" s="65">
        <f>'Generacion DD'!J7402</f>
        <v/>
      </c>
      <c r="C7394" s="35">
        <f>B7394-$G$4</f>
        <v/>
      </c>
      <c r="D7394" s="82">
        <f>POWER(C7394,2)</f>
        <v/>
      </c>
    </row>
    <row r="7395">
      <c r="B7395" s="65">
        <f>'Generacion DD'!J7403</f>
        <v/>
      </c>
      <c r="C7395" s="35">
        <f>B7395-$G$4</f>
        <v/>
      </c>
      <c r="D7395" s="82">
        <f>POWER(C7395,2)</f>
        <v/>
      </c>
    </row>
    <row r="7396">
      <c r="B7396" s="65">
        <f>'Generacion DD'!J7404</f>
        <v/>
      </c>
      <c r="C7396" s="35">
        <f>B7396-$G$4</f>
        <v/>
      </c>
      <c r="D7396" s="82">
        <f>POWER(C7396,2)</f>
        <v/>
      </c>
    </row>
    <row r="7397">
      <c r="B7397" s="65">
        <f>'Generacion DD'!J7405</f>
        <v/>
      </c>
      <c r="C7397" s="35">
        <f>B7397-$G$4</f>
        <v/>
      </c>
      <c r="D7397" s="82">
        <f>POWER(C7397,2)</f>
        <v/>
      </c>
    </row>
    <row r="7398">
      <c r="B7398" s="65">
        <f>'Generacion DD'!J7406</f>
        <v/>
      </c>
      <c r="C7398" s="35">
        <f>B7398-$G$4</f>
        <v/>
      </c>
      <c r="D7398" s="82">
        <f>POWER(C7398,2)</f>
        <v/>
      </c>
    </row>
    <row r="7399">
      <c r="B7399" s="65">
        <f>'Generacion DD'!J7407</f>
        <v/>
      </c>
      <c r="C7399" s="35">
        <f>B7399-$G$4</f>
        <v/>
      </c>
      <c r="D7399" s="82">
        <f>POWER(C7399,2)</f>
        <v/>
      </c>
    </row>
    <row r="7400">
      <c r="B7400" s="65">
        <f>'Generacion DD'!J7408</f>
        <v/>
      </c>
      <c r="C7400" s="35">
        <f>B7400-$G$4</f>
        <v/>
      </c>
      <c r="D7400" s="82">
        <f>POWER(C7400,2)</f>
        <v/>
      </c>
    </row>
    <row r="7401">
      <c r="B7401" s="65">
        <f>'Generacion DD'!J7409</f>
        <v/>
      </c>
      <c r="C7401" s="35">
        <f>B7401-$G$4</f>
        <v/>
      </c>
      <c r="D7401" s="82">
        <f>POWER(C7401,2)</f>
        <v/>
      </c>
    </row>
    <row r="7402">
      <c r="B7402" s="65">
        <f>'Generacion DD'!J7410</f>
        <v/>
      </c>
      <c r="C7402" s="35">
        <f>B7402-$G$4</f>
        <v/>
      </c>
      <c r="D7402" s="82">
        <f>POWER(C7402,2)</f>
        <v/>
      </c>
    </row>
    <row r="7403">
      <c r="B7403" s="65">
        <f>'Generacion DD'!J7411</f>
        <v/>
      </c>
      <c r="C7403" s="35">
        <f>B7403-$G$4</f>
        <v/>
      </c>
      <c r="D7403" s="82">
        <f>POWER(C7403,2)</f>
        <v/>
      </c>
    </row>
    <row r="7404">
      <c r="B7404" s="65">
        <f>'Generacion DD'!J7412</f>
        <v/>
      </c>
      <c r="C7404" s="35">
        <f>B7404-$G$4</f>
        <v/>
      </c>
      <c r="D7404" s="82">
        <f>POWER(C7404,2)</f>
        <v/>
      </c>
    </row>
    <row r="7405">
      <c r="B7405" s="65">
        <f>'Generacion DD'!J7413</f>
        <v/>
      </c>
      <c r="C7405" s="35">
        <f>B7405-$G$4</f>
        <v/>
      </c>
      <c r="D7405" s="82">
        <f>POWER(C7405,2)</f>
        <v/>
      </c>
    </row>
    <row r="7406">
      <c r="B7406" s="65">
        <f>'Generacion DD'!J7414</f>
        <v/>
      </c>
      <c r="C7406" s="35">
        <f>B7406-$G$4</f>
        <v/>
      </c>
      <c r="D7406" s="82">
        <f>POWER(C7406,2)</f>
        <v/>
      </c>
    </row>
    <row r="7407">
      <c r="B7407" s="65">
        <f>'Generacion DD'!J7415</f>
        <v/>
      </c>
      <c r="C7407" s="35">
        <f>B7407-$G$4</f>
        <v/>
      </c>
      <c r="D7407" s="82">
        <f>POWER(C7407,2)</f>
        <v/>
      </c>
    </row>
    <row r="7408">
      <c r="B7408" s="65">
        <f>'Generacion DD'!J7416</f>
        <v/>
      </c>
      <c r="C7408" s="35">
        <f>B7408-$G$4</f>
        <v/>
      </c>
      <c r="D7408" s="82">
        <f>POWER(C7408,2)</f>
        <v/>
      </c>
    </row>
    <row r="7409">
      <c r="B7409" s="65">
        <f>'Generacion DD'!J7417</f>
        <v/>
      </c>
      <c r="C7409" s="35">
        <f>B7409-$G$4</f>
        <v/>
      </c>
      <c r="D7409" s="82">
        <f>POWER(C7409,2)</f>
        <v/>
      </c>
    </row>
    <row r="7410">
      <c r="B7410" s="65">
        <f>'Generacion DD'!J7418</f>
        <v/>
      </c>
      <c r="C7410" s="35">
        <f>B7410-$G$4</f>
        <v/>
      </c>
      <c r="D7410" s="82">
        <f>POWER(C7410,2)</f>
        <v/>
      </c>
    </row>
    <row r="7411">
      <c r="B7411" s="65">
        <f>'Generacion DD'!J7419</f>
        <v/>
      </c>
      <c r="C7411" s="35">
        <f>B7411-$G$4</f>
        <v/>
      </c>
      <c r="D7411" s="82">
        <f>POWER(C7411,2)</f>
        <v/>
      </c>
    </row>
    <row r="7412">
      <c r="B7412" s="65">
        <f>'Generacion DD'!J7420</f>
        <v/>
      </c>
      <c r="C7412" s="35">
        <f>B7412-$G$4</f>
        <v/>
      </c>
      <c r="D7412" s="82">
        <f>POWER(C7412,2)</f>
        <v/>
      </c>
    </row>
    <row r="7413">
      <c r="B7413" s="65">
        <f>'Generacion DD'!J7421</f>
        <v/>
      </c>
      <c r="C7413" s="35">
        <f>B7413-$G$4</f>
        <v/>
      </c>
      <c r="D7413" s="82">
        <f>POWER(C7413,2)</f>
        <v/>
      </c>
    </row>
    <row r="7414">
      <c r="B7414" s="65">
        <f>'Generacion DD'!J7422</f>
        <v/>
      </c>
      <c r="C7414" s="35">
        <f>B7414-$G$4</f>
        <v/>
      </c>
      <c r="D7414" s="82">
        <f>POWER(C7414,2)</f>
        <v/>
      </c>
    </row>
    <row r="7415">
      <c r="B7415" s="65">
        <f>'Generacion DD'!J7423</f>
        <v/>
      </c>
      <c r="C7415" s="35">
        <f>B7415-$G$4</f>
        <v/>
      </c>
      <c r="D7415" s="82">
        <f>POWER(C7415,2)</f>
        <v/>
      </c>
    </row>
    <row r="7416">
      <c r="B7416" s="65">
        <f>'Generacion DD'!J7424</f>
        <v/>
      </c>
      <c r="C7416" s="35">
        <f>B7416-$G$4</f>
        <v/>
      </c>
      <c r="D7416" s="82">
        <f>POWER(C7416,2)</f>
        <v/>
      </c>
    </row>
    <row r="7417">
      <c r="B7417" s="65">
        <f>'Generacion DD'!J7425</f>
        <v/>
      </c>
      <c r="C7417" s="35">
        <f>B7417-$G$4</f>
        <v/>
      </c>
      <c r="D7417" s="82">
        <f>POWER(C7417,2)</f>
        <v/>
      </c>
    </row>
    <row r="7418">
      <c r="B7418" s="65">
        <f>'Generacion DD'!J7426</f>
        <v/>
      </c>
      <c r="C7418" s="35">
        <f>B7418-$G$4</f>
        <v/>
      </c>
      <c r="D7418" s="82">
        <f>POWER(C7418,2)</f>
        <v/>
      </c>
    </row>
    <row r="7419">
      <c r="B7419" s="65">
        <f>'Generacion DD'!J7427</f>
        <v/>
      </c>
      <c r="C7419" s="35">
        <f>B7419-$G$4</f>
        <v/>
      </c>
      <c r="D7419" s="82">
        <f>POWER(C7419,2)</f>
        <v/>
      </c>
    </row>
    <row r="7420">
      <c r="B7420" s="65">
        <f>'Generacion DD'!J7428</f>
        <v/>
      </c>
      <c r="C7420" s="35">
        <f>B7420-$G$4</f>
        <v/>
      </c>
      <c r="D7420" s="82">
        <f>POWER(C7420,2)</f>
        <v/>
      </c>
    </row>
    <row r="7421">
      <c r="B7421" s="65">
        <f>'Generacion DD'!J7429</f>
        <v/>
      </c>
      <c r="C7421" s="35">
        <f>B7421-$G$4</f>
        <v/>
      </c>
      <c r="D7421" s="82">
        <f>POWER(C7421,2)</f>
        <v/>
      </c>
    </row>
    <row r="7422">
      <c r="B7422" s="65">
        <f>'Generacion DD'!J7430</f>
        <v/>
      </c>
      <c r="C7422" s="35">
        <f>B7422-$G$4</f>
        <v/>
      </c>
      <c r="D7422" s="82">
        <f>POWER(C7422,2)</f>
        <v/>
      </c>
    </row>
    <row r="7423">
      <c r="B7423" s="65">
        <f>'Generacion DD'!J7431</f>
        <v/>
      </c>
      <c r="C7423" s="35">
        <f>B7423-$G$4</f>
        <v/>
      </c>
      <c r="D7423" s="82">
        <f>POWER(C7423,2)</f>
        <v/>
      </c>
    </row>
    <row r="7424">
      <c r="B7424" s="65">
        <f>'Generacion DD'!J7432</f>
        <v/>
      </c>
      <c r="C7424" s="35">
        <f>B7424-$G$4</f>
        <v/>
      </c>
      <c r="D7424" s="82">
        <f>POWER(C7424,2)</f>
        <v/>
      </c>
    </row>
    <row r="7425">
      <c r="B7425" s="65">
        <f>'Generacion DD'!J7433</f>
        <v/>
      </c>
      <c r="C7425" s="35">
        <f>B7425-$G$4</f>
        <v/>
      </c>
      <c r="D7425" s="82">
        <f>POWER(C7425,2)</f>
        <v/>
      </c>
    </row>
    <row r="7426">
      <c r="B7426" s="65">
        <f>'Generacion DD'!J7434</f>
        <v/>
      </c>
      <c r="C7426" s="35">
        <f>B7426-$G$4</f>
        <v/>
      </c>
      <c r="D7426" s="82">
        <f>POWER(C7426,2)</f>
        <v/>
      </c>
    </row>
    <row r="7427">
      <c r="B7427" s="65">
        <f>'Generacion DD'!J7435</f>
        <v/>
      </c>
      <c r="C7427" s="35">
        <f>B7427-$G$4</f>
        <v/>
      </c>
      <c r="D7427" s="82">
        <f>POWER(C7427,2)</f>
        <v/>
      </c>
    </row>
    <row r="7428">
      <c r="B7428" s="65">
        <f>'Generacion DD'!J7436</f>
        <v/>
      </c>
      <c r="C7428" s="35">
        <f>B7428-$G$4</f>
        <v/>
      </c>
      <c r="D7428" s="82">
        <f>POWER(C7428,2)</f>
        <v/>
      </c>
    </row>
    <row r="7429">
      <c r="B7429" s="65">
        <f>'Generacion DD'!J7437</f>
        <v/>
      </c>
      <c r="C7429" s="35">
        <f>B7429-$G$4</f>
        <v/>
      </c>
      <c r="D7429" s="82">
        <f>POWER(C7429,2)</f>
        <v/>
      </c>
    </row>
    <row r="7430">
      <c r="B7430" s="65">
        <f>'Generacion DD'!J7438</f>
        <v/>
      </c>
      <c r="C7430" s="35">
        <f>B7430-$G$4</f>
        <v/>
      </c>
      <c r="D7430" s="82">
        <f>POWER(C7430,2)</f>
        <v/>
      </c>
    </row>
    <row r="7431">
      <c r="B7431" s="65">
        <f>'Generacion DD'!J7439</f>
        <v/>
      </c>
      <c r="C7431" s="35">
        <f>B7431-$G$4</f>
        <v/>
      </c>
      <c r="D7431" s="82">
        <f>POWER(C7431,2)</f>
        <v/>
      </c>
    </row>
    <row r="7432">
      <c r="B7432" s="65">
        <f>'Generacion DD'!J7440</f>
        <v/>
      </c>
      <c r="C7432" s="35">
        <f>B7432-$G$4</f>
        <v/>
      </c>
      <c r="D7432" s="82">
        <f>POWER(C7432,2)</f>
        <v/>
      </c>
    </row>
    <row r="7433">
      <c r="B7433" s="65">
        <f>'Generacion DD'!J7441</f>
        <v/>
      </c>
      <c r="C7433" s="35">
        <f>B7433-$G$4</f>
        <v/>
      </c>
      <c r="D7433" s="82">
        <f>POWER(C7433,2)</f>
        <v/>
      </c>
    </row>
    <row r="7434">
      <c r="B7434" s="65">
        <f>'Generacion DD'!J7442</f>
        <v/>
      </c>
      <c r="C7434" s="35">
        <f>B7434-$G$4</f>
        <v/>
      </c>
      <c r="D7434" s="82">
        <f>POWER(C7434,2)</f>
        <v/>
      </c>
    </row>
    <row r="7435">
      <c r="B7435" s="65">
        <f>'Generacion DD'!J7443</f>
        <v/>
      </c>
      <c r="C7435" s="35">
        <f>B7435-$G$4</f>
        <v/>
      </c>
      <c r="D7435" s="82">
        <f>POWER(C7435,2)</f>
        <v/>
      </c>
    </row>
    <row r="7436">
      <c r="B7436" s="65">
        <f>'Generacion DD'!J7444</f>
        <v/>
      </c>
      <c r="C7436" s="35">
        <f>B7436-$G$4</f>
        <v/>
      </c>
      <c r="D7436" s="82">
        <f>POWER(C7436,2)</f>
        <v/>
      </c>
    </row>
    <row r="7437">
      <c r="B7437" s="65">
        <f>'Generacion DD'!J7445</f>
        <v/>
      </c>
      <c r="C7437" s="35">
        <f>B7437-$G$4</f>
        <v/>
      </c>
      <c r="D7437" s="82">
        <f>POWER(C7437,2)</f>
        <v/>
      </c>
    </row>
    <row r="7438">
      <c r="B7438" s="65">
        <f>'Generacion DD'!J7446</f>
        <v/>
      </c>
      <c r="C7438" s="35">
        <f>B7438-$G$4</f>
        <v/>
      </c>
      <c r="D7438" s="82">
        <f>POWER(C7438,2)</f>
        <v/>
      </c>
    </row>
    <row r="7439">
      <c r="B7439" s="65">
        <f>'Generacion DD'!J7447</f>
        <v/>
      </c>
      <c r="C7439" s="35">
        <f>B7439-$G$4</f>
        <v/>
      </c>
      <c r="D7439" s="82">
        <f>POWER(C7439,2)</f>
        <v/>
      </c>
    </row>
    <row r="7440">
      <c r="B7440" s="65">
        <f>'Generacion DD'!J7448</f>
        <v/>
      </c>
      <c r="C7440" s="35">
        <f>B7440-$G$4</f>
        <v/>
      </c>
      <c r="D7440" s="82">
        <f>POWER(C7440,2)</f>
        <v/>
      </c>
    </row>
    <row r="7441">
      <c r="B7441" s="65">
        <f>'Generacion DD'!J7449</f>
        <v/>
      </c>
      <c r="C7441" s="35">
        <f>B7441-$G$4</f>
        <v/>
      </c>
      <c r="D7441" s="82">
        <f>POWER(C7441,2)</f>
        <v/>
      </c>
    </row>
    <row r="7442">
      <c r="B7442" s="65">
        <f>'Generacion DD'!J7450</f>
        <v/>
      </c>
      <c r="C7442" s="35">
        <f>B7442-$G$4</f>
        <v/>
      </c>
      <c r="D7442" s="82">
        <f>POWER(C7442,2)</f>
        <v/>
      </c>
    </row>
    <row r="7443">
      <c r="B7443" s="65">
        <f>'Generacion DD'!J7451</f>
        <v/>
      </c>
      <c r="C7443" s="35">
        <f>B7443-$G$4</f>
        <v/>
      </c>
      <c r="D7443" s="82">
        <f>POWER(C7443,2)</f>
        <v/>
      </c>
    </row>
    <row r="7444">
      <c r="B7444" s="65">
        <f>'Generacion DD'!J7452</f>
        <v/>
      </c>
      <c r="C7444" s="35">
        <f>B7444-$G$4</f>
        <v/>
      </c>
      <c r="D7444" s="82">
        <f>POWER(C7444,2)</f>
        <v/>
      </c>
    </row>
    <row r="7445">
      <c r="B7445" s="65">
        <f>'Generacion DD'!J7453</f>
        <v/>
      </c>
      <c r="C7445" s="35">
        <f>B7445-$G$4</f>
        <v/>
      </c>
      <c r="D7445" s="82">
        <f>POWER(C7445,2)</f>
        <v/>
      </c>
    </row>
    <row r="7446">
      <c r="B7446" s="65">
        <f>'Generacion DD'!J7454</f>
        <v/>
      </c>
      <c r="C7446" s="35">
        <f>B7446-$G$4</f>
        <v/>
      </c>
      <c r="D7446" s="82">
        <f>POWER(C7446,2)</f>
        <v/>
      </c>
    </row>
    <row r="7447">
      <c r="B7447" s="65">
        <f>'Generacion DD'!J7455</f>
        <v/>
      </c>
      <c r="C7447" s="35">
        <f>B7447-$G$4</f>
        <v/>
      </c>
      <c r="D7447" s="82">
        <f>POWER(C7447,2)</f>
        <v/>
      </c>
    </row>
    <row r="7448">
      <c r="B7448" s="65">
        <f>'Generacion DD'!J7456</f>
        <v/>
      </c>
      <c r="C7448" s="35">
        <f>B7448-$G$4</f>
        <v/>
      </c>
      <c r="D7448" s="82">
        <f>POWER(C7448,2)</f>
        <v/>
      </c>
    </row>
    <row r="7449">
      <c r="B7449" s="65">
        <f>'Generacion DD'!J7457</f>
        <v/>
      </c>
      <c r="C7449" s="35">
        <f>B7449-$G$4</f>
        <v/>
      </c>
      <c r="D7449" s="82">
        <f>POWER(C7449,2)</f>
        <v/>
      </c>
    </row>
    <row r="7450">
      <c r="B7450" s="65">
        <f>'Generacion DD'!J7458</f>
        <v/>
      </c>
      <c r="C7450" s="35">
        <f>B7450-$G$4</f>
        <v/>
      </c>
      <c r="D7450" s="82">
        <f>POWER(C7450,2)</f>
        <v/>
      </c>
    </row>
    <row r="7451">
      <c r="B7451" s="65">
        <f>'Generacion DD'!J7459</f>
        <v/>
      </c>
      <c r="C7451" s="35">
        <f>B7451-$G$4</f>
        <v/>
      </c>
      <c r="D7451" s="82">
        <f>POWER(C7451,2)</f>
        <v/>
      </c>
    </row>
    <row r="7452">
      <c r="B7452" s="65">
        <f>'Generacion DD'!J7460</f>
        <v/>
      </c>
      <c r="C7452" s="35">
        <f>B7452-$G$4</f>
        <v/>
      </c>
      <c r="D7452" s="82">
        <f>POWER(C7452,2)</f>
        <v/>
      </c>
    </row>
    <row r="7453">
      <c r="B7453" s="65">
        <f>'Generacion DD'!J7461</f>
        <v/>
      </c>
      <c r="C7453" s="35">
        <f>B7453-$G$4</f>
        <v/>
      </c>
      <c r="D7453" s="82">
        <f>POWER(C7453,2)</f>
        <v/>
      </c>
    </row>
    <row r="7454">
      <c r="B7454" s="65">
        <f>'Generacion DD'!J7462</f>
        <v/>
      </c>
      <c r="C7454" s="35">
        <f>B7454-$G$4</f>
        <v/>
      </c>
      <c r="D7454" s="82">
        <f>POWER(C7454,2)</f>
        <v/>
      </c>
    </row>
    <row r="7455">
      <c r="B7455" s="65">
        <f>'Generacion DD'!J7463</f>
        <v/>
      </c>
      <c r="C7455" s="35">
        <f>B7455-$G$4</f>
        <v/>
      </c>
      <c r="D7455" s="82">
        <f>POWER(C7455,2)</f>
        <v/>
      </c>
    </row>
    <row r="7456">
      <c r="B7456" s="65">
        <f>'Generacion DD'!J7464</f>
        <v/>
      </c>
      <c r="C7456" s="35">
        <f>B7456-$G$4</f>
        <v/>
      </c>
      <c r="D7456" s="82">
        <f>POWER(C7456,2)</f>
        <v/>
      </c>
    </row>
    <row r="7457">
      <c r="B7457" s="65">
        <f>'Generacion DD'!J7465</f>
        <v/>
      </c>
      <c r="C7457" s="35">
        <f>B7457-$G$4</f>
        <v/>
      </c>
      <c r="D7457" s="82">
        <f>POWER(C7457,2)</f>
        <v/>
      </c>
    </row>
    <row r="7458">
      <c r="B7458" s="65">
        <f>'Generacion DD'!J7466</f>
        <v/>
      </c>
      <c r="C7458" s="35">
        <f>B7458-$G$4</f>
        <v/>
      </c>
      <c r="D7458" s="82">
        <f>POWER(C7458,2)</f>
        <v/>
      </c>
    </row>
    <row r="7459">
      <c r="B7459" s="65">
        <f>'Generacion DD'!J7467</f>
        <v/>
      </c>
      <c r="C7459" s="35">
        <f>B7459-$G$4</f>
        <v/>
      </c>
      <c r="D7459" s="82">
        <f>POWER(C7459,2)</f>
        <v/>
      </c>
    </row>
    <row r="7460">
      <c r="B7460" s="65">
        <f>'Generacion DD'!J7468</f>
        <v/>
      </c>
      <c r="C7460" s="35">
        <f>B7460-$G$4</f>
        <v/>
      </c>
      <c r="D7460" s="82">
        <f>POWER(C7460,2)</f>
        <v/>
      </c>
    </row>
    <row r="7461">
      <c r="B7461" s="65">
        <f>'Generacion DD'!J7469</f>
        <v/>
      </c>
      <c r="C7461" s="35">
        <f>B7461-$G$4</f>
        <v/>
      </c>
      <c r="D7461" s="82">
        <f>POWER(C7461,2)</f>
        <v/>
      </c>
    </row>
    <row r="7462">
      <c r="B7462" s="65">
        <f>'Generacion DD'!J7470</f>
        <v/>
      </c>
      <c r="C7462" s="35">
        <f>B7462-$G$4</f>
        <v/>
      </c>
      <c r="D7462" s="82">
        <f>POWER(C7462,2)</f>
        <v/>
      </c>
    </row>
    <row r="7463">
      <c r="B7463" s="65">
        <f>'Generacion DD'!J7471</f>
        <v/>
      </c>
      <c r="C7463" s="35">
        <f>B7463-$G$4</f>
        <v/>
      </c>
      <c r="D7463" s="82">
        <f>POWER(C7463,2)</f>
        <v/>
      </c>
    </row>
    <row r="7464">
      <c r="B7464" s="65">
        <f>'Generacion DD'!J7472</f>
        <v/>
      </c>
      <c r="C7464" s="35">
        <f>B7464-$G$4</f>
        <v/>
      </c>
      <c r="D7464" s="82">
        <f>POWER(C7464,2)</f>
        <v/>
      </c>
    </row>
    <row r="7465">
      <c r="B7465" s="65">
        <f>'Generacion DD'!J7473</f>
        <v/>
      </c>
      <c r="C7465" s="35">
        <f>B7465-$G$4</f>
        <v/>
      </c>
      <c r="D7465" s="82">
        <f>POWER(C7465,2)</f>
        <v/>
      </c>
    </row>
    <row r="7466">
      <c r="B7466" s="65">
        <f>'Generacion DD'!J7474</f>
        <v/>
      </c>
      <c r="C7466" s="35">
        <f>B7466-$G$4</f>
        <v/>
      </c>
      <c r="D7466" s="82">
        <f>POWER(C7466,2)</f>
        <v/>
      </c>
    </row>
    <row r="7467">
      <c r="B7467" s="65">
        <f>'Generacion DD'!J7475</f>
        <v/>
      </c>
      <c r="C7467" s="35">
        <f>B7467-$G$4</f>
        <v/>
      </c>
      <c r="D7467" s="82">
        <f>POWER(C7467,2)</f>
        <v/>
      </c>
    </row>
    <row r="7468">
      <c r="B7468" s="65">
        <f>'Generacion DD'!J7476</f>
        <v/>
      </c>
      <c r="C7468" s="35">
        <f>B7468-$G$4</f>
        <v/>
      </c>
      <c r="D7468" s="82">
        <f>POWER(C7468,2)</f>
        <v/>
      </c>
    </row>
    <row r="7469">
      <c r="B7469" s="65">
        <f>'Generacion DD'!J7477</f>
        <v/>
      </c>
      <c r="C7469" s="35">
        <f>B7469-$G$4</f>
        <v/>
      </c>
      <c r="D7469" s="82">
        <f>POWER(C7469,2)</f>
        <v/>
      </c>
    </row>
    <row r="7470">
      <c r="B7470" s="65">
        <f>'Generacion DD'!J7478</f>
        <v/>
      </c>
      <c r="C7470" s="35">
        <f>B7470-$G$4</f>
        <v/>
      </c>
      <c r="D7470" s="82">
        <f>POWER(C7470,2)</f>
        <v/>
      </c>
    </row>
    <row r="7471">
      <c r="B7471" s="65">
        <f>'Generacion DD'!J7479</f>
        <v/>
      </c>
      <c r="C7471" s="35">
        <f>B7471-$G$4</f>
        <v/>
      </c>
      <c r="D7471" s="82">
        <f>POWER(C7471,2)</f>
        <v/>
      </c>
    </row>
    <row r="7472">
      <c r="B7472" s="65">
        <f>'Generacion DD'!J7480</f>
        <v/>
      </c>
      <c r="C7472" s="35">
        <f>B7472-$G$4</f>
        <v/>
      </c>
      <c r="D7472" s="82">
        <f>POWER(C7472,2)</f>
        <v/>
      </c>
    </row>
    <row r="7473">
      <c r="B7473" s="65">
        <f>'Generacion DD'!J7481</f>
        <v/>
      </c>
      <c r="C7473" s="35">
        <f>B7473-$G$4</f>
        <v/>
      </c>
      <c r="D7473" s="82">
        <f>POWER(C7473,2)</f>
        <v/>
      </c>
    </row>
    <row r="7474">
      <c r="B7474" s="65">
        <f>'Generacion DD'!J7482</f>
        <v/>
      </c>
      <c r="C7474" s="35">
        <f>B7474-$G$4</f>
        <v/>
      </c>
      <c r="D7474" s="82">
        <f>POWER(C7474,2)</f>
        <v/>
      </c>
    </row>
    <row r="7475">
      <c r="B7475" s="65">
        <f>'Generacion DD'!J7483</f>
        <v/>
      </c>
      <c r="C7475" s="35">
        <f>B7475-$G$4</f>
        <v/>
      </c>
      <c r="D7475" s="82">
        <f>POWER(C7475,2)</f>
        <v/>
      </c>
    </row>
    <row r="7476">
      <c r="B7476" s="65">
        <f>'Generacion DD'!J7484</f>
        <v/>
      </c>
      <c r="C7476" s="35">
        <f>B7476-$G$4</f>
        <v/>
      </c>
      <c r="D7476" s="82">
        <f>POWER(C7476,2)</f>
        <v/>
      </c>
    </row>
    <row r="7477">
      <c r="B7477" s="65">
        <f>'Generacion DD'!J7485</f>
        <v/>
      </c>
      <c r="C7477" s="35">
        <f>B7477-$G$4</f>
        <v/>
      </c>
      <c r="D7477" s="82">
        <f>POWER(C7477,2)</f>
        <v/>
      </c>
    </row>
    <row r="7478">
      <c r="B7478" s="65">
        <f>'Generacion DD'!J7486</f>
        <v/>
      </c>
      <c r="C7478" s="35">
        <f>B7478-$G$4</f>
        <v/>
      </c>
      <c r="D7478" s="82">
        <f>POWER(C7478,2)</f>
        <v/>
      </c>
    </row>
    <row r="7479">
      <c r="B7479" s="65">
        <f>'Generacion DD'!J7487</f>
        <v/>
      </c>
      <c r="C7479" s="35">
        <f>B7479-$G$4</f>
        <v/>
      </c>
      <c r="D7479" s="82">
        <f>POWER(C7479,2)</f>
        <v/>
      </c>
    </row>
    <row r="7480">
      <c r="B7480" s="65">
        <f>'Generacion DD'!J7488</f>
        <v/>
      </c>
      <c r="C7480" s="35">
        <f>B7480-$G$4</f>
        <v/>
      </c>
      <c r="D7480" s="82">
        <f>POWER(C7480,2)</f>
        <v/>
      </c>
    </row>
    <row r="7481">
      <c r="B7481" s="65">
        <f>'Generacion DD'!J7489</f>
        <v/>
      </c>
      <c r="C7481" s="35">
        <f>B7481-$G$4</f>
        <v/>
      </c>
      <c r="D7481" s="82">
        <f>POWER(C7481,2)</f>
        <v/>
      </c>
    </row>
    <row r="7482">
      <c r="B7482" s="65">
        <f>'Generacion DD'!J7490</f>
        <v/>
      </c>
      <c r="C7482" s="35">
        <f>B7482-$G$4</f>
        <v/>
      </c>
      <c r="D7482" s="82">
        <f>POWER(C7482,2)</f>
        <v/>
      </c>
    </row>
    <row r="7483">
      <c r="B7483" s="65">
        <f>'Generacion DD'!J7491</f>
        <v/>
      </c>
      <c r="C7483" s="35">
        <f>B7483-$G$4</f>
        <v/>
      </c>
      <c r="D7483" s="82">
        <f>POWER(C7483,2)</f>
        <v/>
      </c>
    </row>
    <row r="7484">
      <c r="B7484" s="65">
        <f>'Generacion DD'!J7492</f>
        <v/>
      </c>
      <c r="C7484" s="35">
        <f>B7484-$G$4</f>
        <v/>
      </c>
      <c r="D7484" s="82">
        <f>POWER(C7484,2)</f>
        <v/>
      </c>
    </row>
    <row r="7485">
      <c r="B7485" s="65">
        <f>'Generacion DD'!J7493</f>
        <v/>
      </c>
      <c r="C7485" s="35">
        <f>B7485-$G$4</f>
        <v/>
      </c>
      <c r="D7485" s="82">
        <f>POWER(C7485,2)</f>
        <v/>
      </c>
    </row>
    <row r="7486">
      <c r="B7486" s="65">
        <f>'Generacion DD'!J7494</f>
        <v/>
      </c>
      <c r="C7486" s="35">
        <f>B7486-$G$4</f>
        <v/>
      </c>
      <c r="D7486" s="82">
        <f>POWER(C7486,2)</f>
        <v/>
      </c>
    </row>
    <row r="7487">
      <c r="B7487" s="65">
        <f>'Generacion DD'!J7495</f>
        <v/>
      </c>
      <c r="C7487" s="35">
        <f>B7487-$G$4</f>
        <v/>
      </c>
      <c r="D7487" s="82">
        <f>POWER(C7487,2)</f>
        <v/>
      </c>
    </row>
    <row r="7488">
      <c r="B7488" s="65">
        <f>'Generacion DD'!J7496</f>
        <v/>
      </c>
      <c r="C7488" s="35">
        <f>B7488-$G$4</f>
        <v/>
      </c>
      <c r="D7488" s="82">
        <f>POWER(C7488,2)</f>
        <v/>
      </c>
    </row>
    <row r="7489">
      <c r="B7489" s="65">
        <f>'Generacion DD'!J7497</f>
        <v/>
      </c>
      <c r="C7489" s="35">
        <f>B7489-$G$4</f>
        <v/>
      </c>
      <c r="D7489" s="82">
        <f>POWER(C7489,2)</f>
        <v/>
      </c>
    </row>
    <row r="7490">
      <c r="B7490" s="65">
        <f>'Generacion DD'!J7498</f>
        <v/>
      </c>
      <c r="C7490" s="35">
        <f>B7490-$G$4</f>
        <v/>
      </c>
      <c r="D7490" s="82">
        <f>POWER(C7490,2)</f>
        <v/>
      </c>
    </row>
    <row r="7491">
      <c r="B7491" s="65">
        <f>'Generacion DD'!J7499</f>
        <v/>
      </c>
      <c r="C7491" s="35">
        <f>B7491-$G$4</f>
        <v/>
      </c>
      <c r="D7491" s="82">
        <f>POWER(C7491,2)</f>
        <v/>
      </c>
    </row>
    <row r="7492">
      <c r="B7492" s="65">
        <f>'Generacion DD'!J7500</f>
        <v/>
      </c>
      <c r="C7492" s="35">
        <f>B7492-$G$4</f>
        <v/>
      </c>
      <c r="D7492" s="82">
        <f>POWER(C7492,2)</f>
        <v/>
      </c>
    </row>
    <row r="7493">
      <c r="B7493" s="65">
        <f>'Generacion DD'!J7501</f>
        <v/>
      </c>
      <c r="C7493" s="35">
        <f>B7493-$G$4</f>
        <v/>
      </c>
      <c r="D7493" s="82">
        <f>POWER(C7493,2)</f>
        <v/>
      </c>
    </row>
    <row r="7494">
      <c r="B7494" s="65">
        <f>'Generacion DD'!J7502</f>
        <v/>
      </c>
      <c r="C7494" s="35">
        <f>B7494-$G$4</f>
        <v/>
      </c>
      <c r="D7494" s="82">
        <f>POWER(C7494,2)</f>
        <v/>
      </c>
    </row>
    <row r="7495">
      <c r="B7495" s="65">
        <f>'Generacion DD'!J7503</f>
        <v/>
      </c>
      <c r="C7495" s="35">
        <f>B7495-$G$4</f>
        <v/>
      </c>
      <c r="D7495" s="82">
        <f>POWER(C7495,2)</f>
        <v/>
      </c>
    </row>
    <row r="7496">
      <c r="B7496" s="65">
        <f>'Generacion DD'!J7504</f>
        <v/>
      </c>
      <c r="C7496" s="35">
        <f>B7496-$G$4</f>
        <v/>
      </c>
      <c r="D7496" s="82">
        <f>POWER(C7496,2)</f>
        <v/>
      </c>
    </row>
    <row r="7497">
      <c r="B7497" s="65">
        <f>'Generacion DD'!J7505</f>
        <v/>
      </c>
      <c r="C7497" s="35">
        <f>B7497-$G$4</f>
        <v/>
      </c>
      <c r="D7497" s="82">
        <f>POWER(C7497,2)</f>
        <v/>
      </c>
    </row>
    <row r="7498">
      <c r="B7498" s="65">
        <f>'Generacion DD'!J7506</f>
        <v/>
      </c>
      <c r="C7498" s="35">
        <f>B7498-$G$4</f>
        <v/>
      </c>
      <c r="D7498" s="82">
        <f>POWER(C7498,2)</f>
        <v/>
      </c>
    </row>
    <row r="7499">
      <c r="B7499" s="65">
        <f>'Generacion DD'!J7507</f>
        <v/>
      </c>
      <c r="C7499" s="35">
        <f>B7499-$G$4</f>
        <v/>
      </c>
      <c r="D7499" s="82">
        <f>POWER(C7499,2)</f>
        <v/>
      </c>
    </row>
    <row r="7500">
      <c r="B7500" s="65">
        <f>'Generacion DD'!J7508</f>
        <v/>
      </c>
      <c r="C7500" s="35">
        <f>B7500-$G$4</f>
        <v/>
      </c>
      <c r="D7500" s="82">
        <f>POWER(C7500,2)</f>
        <v/>
      </c>
    </row>
    <row r="7501">
      <c r="B7501" s="65">
        <f>'Generacion DD'!J7509</f>
        <v/>
      </c>
      <c r="C7501" s="35">
        <f>B7501-$G$4</f>
        <v/>
      </c>
      <c r="D7501" s="82">
        <f>POWER(C7501,2)</f>
        <v/>
      </c>
    </row>
    <row r="7502">
      <c r="B7502" s="65">
        <f>'Generacion DD'!J7510</f>
        <v/>
      </c>
      <c r="C7502" s="35">
        <f>B7502-$G$4</f>
        <v/>
      </c>
      <c r="D7502" s="82">
        <f>POWER(C7502,2)</f>
        <v/>
      </c>
    </row>
    <row r="7503">
      <c r="B7503" s="65">
        <f>'Generacion DD'!J7511</f>
        <v/>
      </c>
      <c r="C7503" s="35">
        <f>B7503-$G$4</f>
        <v/>
      </c>
      <c r="D7503" s="82">
        <f>POWER(C7503,2)</f>
        <v/>
      </c>
    </row>
    <row r="7504">
      <c r="B7504" s="65">
        <f>'Generacion DD'!J7512</f>
        <v/>
      </c>
      <c r="C7504" s="35">
        <f>B7504-$G$4</f>
        <v/>
      </c>
      <c r="D7504" s="82">
        <f>POWER(C7504,2)</f>
        <v/>
      </c>
    </row>
    <row r="7505">
      <c r="B7505" s="65">
        <f>'Generacion DD'!J7513</f>
        <v/>
      </c>
      <c r="C7505" s="35">
        <f>B7505-$G$4</f>
        <v/>
      </c>
      <c r="D7505" s="82">
        <f>POWER(C7505,2)</f>
        <v/>
      </c>
    </row>
    <row r="7506">
      <c r="B7506" s="65">
        <f>'Generacion DD'!J7514</f>
        <v/>
      </c>
      <c r="C7506" s="35">
        <f>B7506-$G$4</f>
        <v/>
      </c>
      <c r="D7506" s="82">
        <f>POWER(C7506,2)</f>
        <v/>
      </c>
    </row>
    <row r="7507">
      <c r="B7507" s="65">
        <f>'Generacion DD'!J7515</f>
        <v/>
      </c>
      <c r="C7507" s="35">
        <f>B7507-$G$4</f>
        <v/>
      </c>
      <c r="D7507" s="82">
        <f>POWER(C7507,2)</f>
        <v/>
      </c>
    </row>
    <row r="7508">
      <c r="B7508" s="65">
        <f>'Generacion DD'!J7516</f>
        <v/>
      </c>
      <c r="C7508" s="35">
        <f>B7508-$G$4</f>
        <v/>
      </c>
      <c r="D7508" s="82">
        <f>POWER(C7508,2)</f>
        <v/>
      </c>
    </row>
    <row r="7509">
      <c r="B7509" s="65">
        <f>'Generacion DD'!J7517</f>
        <v/>
      </c>
      <c r="C7509" s="35">
        <f>B7509-$G$4</f>
        <v/>
      </c>
      <c r="D7509" s="82">
        <f>POWER(C7509,2)</f>
        <v/>
      </c>
    </row>
    <row r="7510">
      <c r="B7510" s="65">
        <f>'Generacion DD'!J7518</f>
        <v/>
      </c>
      <c r="C7510" s="35">
        <f>B7510-$G$4</f>
        <v/>
      </c>
      <c r="D7510" s="82">
        <f>POWER(C7510,2)</f>
        <v/>
      </c>
    </row>
    <row r="7511">
      <c r="B7511" s="65">
        <f>'Generacion DD'!J7519</f>
        <v/>
      </c>
      <c r="C7511" s="35">
        <f>B7511-$G$4</f>
        <v/>
      </c>
      <c r="D7511" s="82">
        <f>POWER(C7511,2)</f>
        <v/>
      </c>
    </row>
    <row r="7512">
      <c r="B7512" s="65">
        <f>'Generacion DD'!J7520</f>
        <v/>
      </c>
      <c r="C7512" s="35">
        <f>B7512-$G$4</f>
        <v/>
      </c>
      <c r="D7512" s="82">
        <f>POWER(C7512,2)</f>
        <v/>
      </c>
    </row>
    <row r="7513">
      <c r="B7513" s="65">
        <f>'Generacion DD'!J7521</f>
        <v/>
      </c>
      <c r="C7513" s="35">
        <f>B7513-$G$4</f>
        <v/>
      </c>
      <c r="D7513" s="82">
        <f>POWER(C7513,2)</f>
        <v/>
      </c>
    </row>
    <row r="7514">
      <c r="B7514" s="65">
        <f>'Generacion DD'!J7522</f>
        <v/>
      </c>
      <c r="C7514" s="35">
        <f>B7514-$G$4</f>
        <v/>
      </c>
      <c r="D7514" s="82">
        <f>POWER(C7514,2)</f>
        <v/>
      </c>
    </row>
    <row r="7515">
      <c r="B7515" s="65">
        <f>'Generacion DD'!J7523</f>
        <v/>
      </c>
      <c r="C7515" s="35">
        <f>B7515-$G$4</f>
        <v/>
      </c>
      <c r="D7515" s="82">
        <f>POWER(C7515,2)</f>
        <v/>
      </c>
    </row>
    <row r="7516">
      <c r="B7516" s="65">
        <f>'Generacion DD'!J7524</f>
        <v/>
      </c>
      <c r="C7516" s="35">
        <f>B7516-$G$4</f>
        <v/>
      </c>
      <c r="D7516" s="82">
        <f>POWER(C7516,2)</f>
        <v/>
      </c>
    </row>
    <row r="7517">
      <c r="B7517" s="65">
        <f>'Generacion DD'!J7525</f>
        <v/>
      </c>
      <c r="C7517" s="35">
        <f>B7517-$G$4</f>
        <v/>
      </c>
      <c r="D7517" s="82">
        <f>POWER(C7517,2)</f>
        <v/>
      </c>
    </row>
    <row r="7518">
      <c r="B7518" s="65">
        <f>'Generacion DD'!J7526</f>
        <v/>
      </c>
      <c r="C7518" s="35">
        <f>B7518-$G$4</f>
        <v/>
      </c>
      <c r="D7518" s="82">
        <f>POWER(C7518,2)</f>
        <v/>
      </c>
    </row>
    <row r="7519">
      <c r="B7519" s="65">
        <f>'Generacion DD'!J7527</f>
        <v/>
      </c>
      <c r="C7519" s="35">
        <f>B7519-$G$4</f>
        <v/>
      </c>
      <c r="D7519" s="82">
        <f>POWER(C7519,2)</f>
        <v/>
      </c>
    </row>
    <row r="7520">
      <c r="B7520" s="65">
        <f>'Generacion DD'!J7528</f>
        <v/>
      </c>
      <c r="C7520" s="35">
        <f>B7520-$G$4</f>
        <v/>
      </c>
      <c r="D7520" s="82">
        <f>POWER(C7520,2)</f>
        <v/>
      </c>
    </row>
    <row r="7521">
      <c r="B7521" s="65">
        <f>'Generacion DD'!J7529</f>
        <v/>
      </c>
      <c r="C7521" s="35">
        <f>B7521-$G$4</f>
        <v/>
      </c>
      <c r="D7521" s="82">
        <f>POWER(C7521,2)</f>
        <v/>
      </c>
    </row>
    <row r="7522">
      <c r="B7522" s="65">
        <f>'Generacion DD'!J7530</f>
        <v/>
      </c>
      <c r="C7522" s="35">
        <f>B7522-$G$4</f>
        <v/>
      </c>
      <c r="D7522" s="82">
        <f>POWER(C7522,2)</f>
        <v/>
      </c>
    </row>
    <row r="7523">
      <c r="B7523" s="65">
        <f>'Generacion DD'!J7531</f>
        <v/>
      </c>
      <c r="C7523" s="35">
        <f>B7523-$G$4</f>
        <v/>
      </c>
      <c r="D7523" s="82">
        <f>POWER(C7523,2)</f>
        <v/>
      </c>
    </row>
    <row r="7524">
      <c r="B7524" s="65">
        <f>'Generacion DD'!J7532</f>
        <v/>
      </c>
      <c r="C7524" s="35">
        <f>B7524-$G$4</f>
        <v/>
      </c>
      <c r="D7524" s="82">
        <f>POWER(C7524,2)</f>
        <v/>
      </c>
    </row>
    <row r="7525">
      <c r="B7525" s="65">
        <f>'Generacion DD'!J7533</f>
        <v/>
      </c>
      <c r="C7525" s="35">
        <f>B7525-$G$4</f>
        <v/>
      </c>
      <c r="D7525" s="82">
        <f>POWER(C7525,2)</f>
        <v/>
      </c>
    </row>
    <row r="7526">
      <c r="B7526" s="65">
        <f>'Generacion DD'!J7534</f>
        <v/>
      </c>
      <c r="C7526" s="35">
        <f>B7526-$G$4</f>
        <v/>
      </c>
      <c r="D7526" s="82">
        <f>POWER(C7526,2)</f>
        <v/>
      </c>
    </row>
    <row r="7527">
      <c r="B7527" s="65">
        <f>'Generacion DD'!J7535</f>
        <v/>
      </c>
      <c r="C7527" s="35">
        <f>B7527-$G$4</f>
        <v/>
      </c>
      <c r="D7527" s="82">
        <f>POWER(C7527,2)</f>
        <v/>
      </c>
    </row>
    <row r="7528">
      <c r="B7528" s="65">
        <f>'Generacion DD'!J7536</f>
        <v/>
      </c>
      <c r="C7528" s="35">
        <f>B7528-$G$4</f>
        <v/>
      </c>
      <c r="D7528" s="82">
        <f>POWER(C7528,2)</f>
        <v/>
      </c>
    </row>
    <row r="7529">
      <c r="B7529" s="65">
        <f>'Generacion DD'!J7537</f>
        <v/>
      </c>
      <c r="C7529" s="35">
        <f>B7529-$G$4</f>
        <v/>
      </c>
      <c r="D7529" s="82">
        <f>POWER(C7529,2)</f>
        <v/>
      </c>
    </row>
    <row r="7530">
      <c r="B7530" s="65">
        <f>'Generacion DD'!J7538</f>
        <v/>
      </c>
      <c r="C7530" s="35">
        <f>B7530-$G$4</f>
        <v/>
      </c>
      <c r="D7530" s="82">
        <f>POWER(C7530,2)</f>
        <v/>
      </c>
    </row>
    <row r="7531">
      <c r="B7531" s="65">
        <f>'Generacion DD'!J7539</f>
        <v/>
      </c>
      <c r="C7531" s="35">
        <f>B7531-$G$4</f>
        <v/>
      </c>
      <c r="D7531" s="82">
        <f>POWER(C7531,2)</f>
        <v/>
      </c>
    </row>
    <row r="7532">
      <c r="B7532" s="65">
        <f>'Generacion DD'!J7540</f>
        <v/>
      </c>
      <c r="C7532" s="35">
        <f>B7532-$G$4</f>
        <v/>
      </c>
      <c r="D7532" s="82">
        <f>POWER(C7532,2)</f>
        <v/>
      </c>
    </row>
    <row r="7533">
      <c r="B7533" s="65">
        <f>'Generacion DD'!J7541</f>
        <v/>
      </c>
      <c r="C7533" s="35">
        <f>B7533-$G$4</f>
        <v/>
      </c>
      <c r="D7533" s="82">
        <f>POWER(C7533,2)</f>
        <v/>
      </c>
    </row>
    <row r="7534">
      <c r="B7534" s="65">
        <f>'Generacion DD'!J7542</f>
        <v/>
      </c>
      <c r="C7534" s="35">
        <f>B7534-$G$4</f>
        <v/>
      </c>
      <c r="D7534" s="82">
        <f>POWER(C7534,2)</f>
        <v/>
      </c>
    </row>
    <row r="7535">
      <c r="B7535" s="65">
        <f>'Generacion DD'!J7543</f>
        <v/>
      </c>
      <c r="C7535" s="35">
        <f>B7535-$G$4</f>
        <v/>
      </c>
      <c r="D7535" s="82">
        <f>POWER(C7535,2)</f>
        <v/>
      </c>
    </row>
    <row r="7536">
      <c r="B7536" s="65">
        <f>'Generacion DD'!J7544</f>
        <v/>
      </c>
      <c r="C7536" s="35">
        <f>B7536-$G$4</f>
        <v/>
      </c>
      <c r="D7536" s="82">
        <f>POWER(C7536,2)</f>
        <v/>
      </c>
    </row>
    <row r="7537">
      <c r="B7537" s="65">
        <f>'Generacion DD'!J7545</f>
        <v/>
      </c>
      <c r="C7537" s="35">
        <f>B7537-$G$4</f>
        <v/>
      </c>
      <c r="D7537" s="82">
        <f>POWER(C7537,2)</f>
        <v/>
      </c>
    </row>
    <row r="7538">
      <c r="B7538" s="65">
        <f>'Generacion DD'!J7546</f>
        <v/>
      </c>
      <c r="C7538" s="35">
        <f>B7538-$G$4</f>
        <v/>
      </c>
      <c r="D7538" s="82">
        <f>POWER(C7538,2)</f>
        <v/>
      </c>
    </row>
    <row r="7539">
      <c r="B7539" s="65">
        <f>'Generacion DD'!J7547</f>
        <v/>
      </c>
      <c r="C7539" s="35">
        <f>B7539-$G$4</f>
        <v/>
      </c>
      <c r="D7539" s="82">
        <f>POWER(C7539,2)</f>
        <v/>
      </c>
    </row>
    <row r="7540">
      <c r="B7540" s="65">
        <f>'Generacion DD'!J7548</f>
        <v/>
      </c>
      <c r="C7540" s="35">
        <f>B7540-$G$4</f>
        <v/>
      </c>
      <c r="D7540" s="82">
        <f>POWER(C7540,2)</f>
        <v/>
      </c>
    </row>
    <row r="7541">
      <c r="B7541" s="65">
        <f>'Generacion DD'!J7549</f>
        <v/>
      </c>
      <c r="C7541" s="35">
        <f>B7541-$G$4</f>
        <v/>
      </c>
      <c r="D7541" s="82">
        <f>POWER(C7541,2)</f>
        <v/>
      </c>
    </row>
    <row r="7542">
      <c r="B7542" s="65">
        <f>'Generacion DD'!J7550</f>
        <v/>
      </c>
      <c r="C7542" s="35">
        <f>B7542-$G$4</f>
        <v/>
      </c>
      <c r="D7542" s="82">
        <f>POWER(C7542,2)</f>
        <v/>
      </c>
    </row>
    <row r="7543">
      <c r="B7543" s="65">
        <f>'Generacion DD'!J7551</f>
        <v/>
      </c>
      <c r="C7543" s="35">
        <f>B7543-$G$4</f>
        <v/>
      </c>
      <c r="D7543" s="82">
        <f>POWER(C7543,2)</f>
        <v/>
      </c>
    </row>
    <row r="7544">
      <c r="B7544" s="65">
        <f>'Generacion DD'!J7552</f>
        <v/>
      </c>
      <c r="C7544" s="35">
        <f>B7544-$G$4</f>
        <v/>
      </c>
      <c r="D7544" s="82">
        <f>POWER(C7544,2)</f>
        <v/>
      </c>
    </row>
    <row r="7545">
      <c r="B7545" s="65">
        <f>'Generacion DD'!J7553</f>
        <v/>
      </c>
      <c r="C7545" s="35">
        <f>B7545-$G$4</f>
        <v/>
      </c>
      <c r="D7545" s="82">
        <f>POWER(C7545,2)</f>
        <v/>
      </c>
    </row>
    <row r="7546">
      <c r="B7546" s="65">
        <f>'Generacion DD'!J7554</f>
        <v/>
      </c>
      <c r="C7546" s="35">
        <f>B7546-$G$4</f>
        <v/>
      </c>
      <c r="D7546" s="82">
        <f>POWER(C7546,2)</f>
        <v/>
      </c>
    </row>
    <row r="7547">
      <c r="B7547" s="65">
        <f>'Generacion DD'!J7555</f>
        <v/>
      </c>
      <c r="C7547" s="35">
        <f>B7547-$G$4</f>
        <v/>
      </c>
      <c r="D7547" s="82">
        <f>POWER(C7547,2)</f>
        <v/>
      </c>
    </row>
    <row r="7548">
      <c r="B7548" s="65">
        <f>'Generacion DD'!J7556</f>
        <v/>
      </c>
      <c r="C7548" s="35">
        <f>B7548-$G$4</f>
        <v/>
      </c>
      <c r="D7548" s="82">
        <f>POWER(C7548,2)</f>
        <v/>
      </c>
    </row>
    <row r="7549">
      <c r="B7549" s="65">
        <f>'Generacion DD'!J7557</f>
        <v/>
      </c>
      <c r="C7549" s="35">
        <f>B7549-$G$4</f>
        <v/>
      </c>
      <c r="D7549" s="82">
        <f>POWER(C7549,2)</f>
        <v/>
      </c>
    </row>
    <row r="7550">
      <c r="B7550" s="65">
        <f>'Generacion DD'!J7558</f>
        <v/>
      </c>
      <c r="C7550" s="35">
        <f>B7550-$G$4</f>
        <v/>
      </c>
      <c r="D7550" s="82">
        <f>POWER(C7550,2)</f>
        <v/>
      </c>
    </row>
    <row r="7551">
      <c r="B7551" s="65">
        <f>'Generacion DD'!J7559</f>
        <v/>
      </c>
      <c r="C7551" s="35">
        <f>B7551-$G$4</f>
        <v/>
      </c>
      <c r="D7551" s="82">
        <f>POWER(C7551,2)</f>
        <v/>
      </c>
    </row>
    <row r="7552">
      <c r="B7552" s="65">
        <f>'Generacion DD'!J7560</f>
        <v/>
      </c>
      <c r="C7552" s="35">
        <f>B7552-$G$4</f>
        <v/>
      </c>
      <c r="D7552" s="82">
        <f>POWER(C7552,2)</f>
        <v/>
      </c>
    </row>
    <row r="7553">
      <c r="B7553" s="65">
        <f>'Generacion DD'!J7561</f>
        <v/>
      </c>
      <c r="C7553" s="35">
        <f>B7553-$G$4</f>
        <v/>
      </c>
      <c r="D7553" s="82">
        <f>POWER(C7553,2)</f>
        <v/>
      </c>
    </row>
    <row r="7554">
      <c r="B7554" s="65">
        <f>'Generacion DD'!J7562</f>
        <v/>
      </c>
      <c r="C7554" s="35">
        <f>B7554-$G$4</f>
        <v/>
      </c>
      <c r="D7554" s="82">
        <f>POWER(C7554,2)</f>
        <v/>
      </c>
    </row>
    <row r="7555">
      <c r="B7555" s="65">
        <f>'Generacion DD'!J7563</f>
        <v/>
      </c>
      <c r="C7555" s="35">
        <f>B7555-$G$4</f>
        <v/>
      </c>
      <c r="D7555" s="82">
        <f>POWER(C7555,2)</f>
        <v/>
      </c>
    </row>
    <row r="7556">
      <c r="B7556" s="65">
        <f>'Generacion DD'!J7564</f>
        <v/>
      </c>
      <c r="C7556" s="35">
        <f>B7556-$G$4</f>
        <v/>
      </c>
      <c r="D7556" s="82">
        <f>POWER(C7556,2)</f>
        <v/>
      </c>
    </row>
    <row r="7557">
      <c r="B7557" s="65">
        <f>'Generacion DD'!J7565</f>
        <v/>
      </c>
      <c r="C7557" s="35">
        <f>B7557-$G$4</f>
        <v/>
      </c>
      <c r="D7557" s="82">
        <f>POWER(C7557,2)</f>
        <v/>
      </c>
    </row>
    <row r="7558">
      <c r="B7558" s="65">
        <f>'Generacion DD'!J7566</f>
        <v/>
      </c>
      <c r="C7558" s="35">
        <f>B7558-$G$4</f>
        <v/>
      </c>
      <c r="D7558" s="82">
        <f>POWER(C7558,2)</f>
        <v/>
      </c>
    </row>
    <row r="7559">
      <c r="B7559" s="65">
        <f>'Generacion DD'!J7567</f>
        <v/>
      </c>
      <c r="C7559" s="35">
        <f>B7559-$G$4</f>
        <v/>
      </c>
      <c r="D7559" s="82">
        <f>POWER(C7559,2)</f>
        <v/>
      </c>
    </row>
    <row r="7560">
      <c r="B7560" s="65">
        <f>'Generacion DD'!J7568</f>
        <v/>
      </c>
      <c r="C7560" s="35">
        <f>B7560-$G$4</f>
        <v/>
      </c>
      <c r="D7560" s="82">
        <f>POWER(C7560,2)</f>
        <v/>
      </c>
    </row>
    <row r="7561">
      <c r="B7561" s="65">
        <f>'Generacion DD'!J7569</f>
        <v/>
      </c>
      <c r="C7561" s="35">
        <f>B7561-$G$4</f>
        <v/>
      </c>
      <c r="D7561" s="82">
        <f>POWER(C7561,2)</f>
        <v/>
      </c>
    </row>
    <row r="7562">
      <c r="B7562" s="65">
        <f>'Generacion DD'!J7570</f>
        <v/>
      </c>
      <c r="C7562" s="35">
        <f>B7562-$G$4</f>
        <v/>
      </c>
      <c r="D7562" s="82">
        <f>POWER(C7562,2)</f>
        <v/>
      </c>
    </row>
    <row r="7563">
      <c r="B7563" s="65">
        <f>'Generacion DD'!J7571</f>
        <v/>
      </c>
      <c r="C7563" s="35">
        <f>B7563-$G$4</f>
        <v/>
      </c>
      <c r="D7563" s="82">
        <f>POWER(C7563,2)</f>
        <v/>
      </c>
    </row>
    <row r="7564">
      <c r="B7564" s="65">
        <f>'Generacion DD'!J7572</f>
        <v/>
      </c>
      <c r="C7564" s="35">
        <f>B7564-$G$4</f>
        <v/>
      </c>
      <c r="D7564" s="82">
        <f>POWER(C7564,2)</f>
        <v/>
      </c>
    </row>
    <row r="7565">
      <c r="B7565" s="65">
        <f>'Generacion DD'!J7573</f>
        <v/>
      </c>
      <c r="C7565" s="35">
        <f>B7565-$G$4</f>
        <v/>
      </c>
      <c r="D7565" s="82">
        <f>POWER(C7565,2)</f>
        <v/>
      </c>
    </row>
    <row r="7566">
      <c r="B7566" s="65">
        <f>'Generacion DD'!J7574</f>
        <v/>
      </c>
      <c r="C7566" s="35">
        <f>B7566-$G$4</f>
        <v/>
      </c>
      <c r="D7566" s="82">
        <f>POWER(C7566,2)</f>
        <v/>
      </c>
    </row>
    <row r="7567">
      <c r="B7567" s="65">
        <f>'Generacion DD'!J7575</f>
        <v/>
      </c>
      <c r="C7567" s="35">
        <f>B7567-$G$4</f>
        <v/>
      </c>
      <c r="D7567" s="82">
        <f>POWER(C7567,2)</f>
        <v/>
      </c>
    </row>
    <row r="7568">
      <c r="B7568" s="65">
        <f>'Generacion DD'!J7576</f>
        <v/>
      </c>
      <c r="C7568" s="35">
        <f>B7568-$G$4</f>
        <v/>
      </c>
      <c r="D7568" s="82">
        <f>POWER(C7568,2)</f>
        <v/>
      </c>
    </row>
    <row r="7569">
      <c r="B7569" s="65">
        <f>'Generacion DD'!J7577</f>
        <v/>
      </c>
      <c r="C7569" s="35">
        <f>B7569-$G$4</f>
        <v/>
      </c>
      <c r="D7569" s="82">
        <f>POWER(C7569,2)</f>
        <v/>
      </c>
    </row>
    <row r="7570">
      <c r="B7570" s="65">
        <f>'Generacion DD'!J7578</f>
        <v/>
      </c>
      <c r="C7570" s="35">
        <f>B7570-$G$4</f>
        <v/>
      </c>
      <c r="D7570" s="82">
        <f>POWER(C7570,2)</f>
        <v/>
      </c>
    </row>
    <row r="7571">
      <c r="B7571" s="65">
        <f>'Generacion DD'!J7579</f>
        <v/>
      </c>
      <c r="C7571" s="35">
        <f>B7571-$G$4</f>
        <v/>
      </c>
      <c r="D7571" s="82">
        <f>POWER(C7571,2)</f>
        <v/>
      </c>
    </row>
    <row r="7572">
      <c r="B7572" s="65">
        <f>'Generacion DD'!J7580</f>
        <v/>
      </c>
      <c r="C7572" s="35">
        <f>B7572-$G$4</f>
        <v/>
      </c>
      <c r="D7572" s="82">
        <f>POWER(C7572,2)</f>
        <v/>
      </c>
    </row>
    <row r="7573">
      <c r="B7573" s="65">
        <f>'Generacion DD'!J7581</f>
        <v/>
      </c>
      <c r="C7573" s="35">
        <f>B7573-$G$4</f>
        <v/>
      </c>
      <c r="D7573" s="82">
        <f>POWER(C7573,2)</f>
        <v/>
      </c>
    </row>
    <row r="7574">
      <c r="B7574" s="65">
        <f>'Generacion DD'!J7582</f>
        <v/>
      </c>
      <c r="C7574" s="35">
        <f>B7574-$G$4</f>
        <v/>
      </c>
      <c r="D7574" s="82">
        <f>POWER(C7574,2)</f>
        <v/>
      </c>
    </row>
    <row r="7575">
      <c r="B7575" s="65">
        <f>'Generacion DD'!J7583</f>
        <v/>
      </c>
      <c r="C7575" s="35">
        <f>B7575-$G$4</f>
        <v/>
      </c>
      <c r="D7575" s="82">
        <f>POWER(C7575,2)</f>
        <v/>
      </c>
    </row>
    <row r="7576">
      <c r="B7576" s="65">
        <f>'Generacion DD'!J7584</f>
        <v/>
      </c>
      <c r="C7576" s="35">
        <f>B7576-$G$4</f>
        <v/>
      </c>
      <c r="D7576" s="82">
        <f>POWER(C7576,2)</f>
        <v/>
      </c>
    </row>
    <row r="7577">
      <c r="B7577" s="65">
        <f>'Generacion DD'!J7585</f>
        <v/>
      </c>
      <c r="C7577" s="35">
        <f>B7577-$G$4</f>
        <v/>
      </c>
      <c r="D7577" s="82">
        <f>POWER(C7577,2)</f>
        <v/>
      </c>
    </row>
    <row r="7578">
      <c r="B7578" s="65">
        <f>'Generacion DD'!J7586</f>
        <v/>
      </c>
      <c r="C7578" s="35">
        <f>B7578-$G$4</f>
        <v/>
      </c>
      <c r="D7578" s="82">
        <f>POWER(C7578,2)</f>
        <v/>
      </c>
    </row>
    <row r="7579">
      <c r="B7579" s="65">
        <f>'Generacion DD'!J7587</f>
        <v/>
      </c>
      <c r="C7579" s="35">
        <f>B7579-$G$4</f>
        <v/>
      </c>
      <c r="D7579" s="82">
        <f>POWER(C7579,2)</f>
        <v/>
      </c>
    </row>
    <row r="7580">
      <c r="B7580" s="65">
        <f>'Generacion DD'!J7588</f>
        <v/>
      </c>
      <c r="C7580" s="35">
        <f>B7580-$G$4</f>
        <v/>
      </c>
      <c r="D7580" s="82">
        <f>POWER(C7580,2)</f>
        <v/>
      </c>
    </row>
    <row r="7581">
      <c r="B7581" s="65">
        <f>'Generacion DD'!J7589</f>
        <v/>
      </c>
      <c r="C7581" s="35">
        <f>B7581-$G$4</f>
        <v/>
      </c>
      <c r="D7581" s="82">
        <f>POWER(C7581,2)</f>
        <v/>
      </c>
    </row>
    <row r="7582">
      <c r="B7582" s="65">
        <f>'Generacion DD'!J7590</f>
        <v/>
      </c>
      <c r="C7582" s="35">
        <f>B7582-$G$4</f>
        <v/>
      </c>
      <c r="D7582" s="82">
        <f>POWER(C7582,2)</f>
        <v/>
      </c>
    </row>
    <row r="7583">
      <c r="B7583" s="65">
        <f>'Generacion DD'!J7591</f>
        <v/>
      </c>
      <c r="C7583" s="35">
        <f>B7583-$G$4</f>
        <v/>
      </c>
      <c r="D7583" s="82">
        <f>POWER(C7583,2)</f>
        <v/>
      </c>
    </row>
    <row r="7584">
      <c r="B7584" s="65">
        <f>'Generacion DD'!J7592</f>
        <v/>
      </c>
      <c r="C7584" s="35">
        <f>B7584-$G$4</f>
        <v/>
      </c>
      <c r="D7584" s="82">
        <f>POWER(C7584,2)</f>
        <v/>
      </c>
    </row>
    <row r="7585">
      <c r="B7585" s="65">
        <f>'Generacion DD'!J7593</f>
        <v/>
      </c>
      <c r="C7585" s="35">
        <f>B7585-$G$4</f>
        <v/>
      </c>
      <c r="D7585" s="82">
        <f>POWER(C7585,2)</f>
        <v/>
      </c>
    </row>
    <row r="7586">
      <c r="B7586" s="65">
        <f>'Generacion DD'!J7594</f>
        <v/>
      </c>
      <c r="C7586" s="35">
        <f>B7586-$G$4</f>
        <v/>
      </c>
      <c r="D7586" s="82">
        <f>POWER(C7586,2)</f>
        <v/>
      </c>
    </row>
    <row r="7587">
      <c r="B7587" s="65">
        <f>'Generacion DD'!J7595</f>
        <v/>
      </c>
      <c r="C7587" s="35">
        <f>B7587-$G$4</f>
        <v/>
      </c>
      <c r="D7587" s="82">
        <f>POWER(C7587,2)</f>
        <v/>
      </c>
    </row>
    <row r="7588">
      <c r="B7588" s="65">
        <f>'Generacion DD'!J7596</f>
        <v/>
      </c>
      <c r="C7588" s="35">
        <f>B7588-$G$4</f>
        <v/>
      </c>
      <c r="D7588" s="82">
        <f>POWER(C7588,2)</f>
        <v/>
      </c>
    </row>
    <row r="7589">
      <c r="B7589" s="65">
        <f>'Generacion DD'!J7597</f>
        <v/>
      </c>
      <c r="C7589" s="35">
        <f>B7589-$G$4</f>
        <v/>
      </c>
      <c r="D7589" s="82">
        <f>POWER(C7589,2)</f>
        <v/>
      </c>
    </row>
    <row r="7590">
      <c r="B7590" s="65">
        <f>'Generacion DD'!J7598</f>
        <v/>
      </c>
      <c r="C7590" s="35">
        <f>B7590-$G$4</f>
        <v/>
      </c>
      <c r="D7590" s="82">
        <f>POWER(C7590,2)</f>
        <v/>
      </c>
    </row>
    <row r="7591">
      <c r="B7591" s="65">
        <f>'Generacion DD'!J7599</f>
        <v/>
      </c>
      <c r="C7591" s="35">
        <f>B7591-$G$4</f>
        <v/>
      </c>
      <c r="D7591" s="82">
        <f>POWER(C7591,2)</f>
        <v/>
      </c>
    </row>
    <row r="7592">
      <c r="B7592" s="65">
        <f>'Generacion DD'!J7600</f>
        <v/>
      </c>
      <c r="C7592" s="35">
        <f>B7592-$G$4</f>
        <v/>
      </c>
      <c r="D7592" s="82">
        <f>POWER(C7592,2)</f>
        <v/>
      </c>
    </row>
    <row r="7593">
      <c r="B7593" s="65">
        <f>'Generacion DD'!J7601</f>
        <v/>
      </c>
      <c r="C7593" s="35">
        <f>B7593-$G$4</f>
        <v/>
      </c>
      <c r="D7593" s="82">
        <f>POWER(C7593,2)</f>
        <v/>
      </c>
    </row>
    <row r="7594">
      <c r="B7594" s="65">
        <f>'Generacion DD'!J7602</f>
        <v/>
      </c>
      <c r="C7594" s="35">
        <f>B7594-$G$4</f>
        <v/>
      </c>
      <c r="D7594" s="82">
        <f>POWER(C7594,2)</f>
        <v/>
      </c>
    </row>
    <row r="7595">
      <c r="B7595" s="65">
        <f>'Generacion DD'!J7603</f>
        <v/>
      </c>
      <c r="C7595" s="35">
        <f>B7595-$G$4</f>
        <v/>
      </c>
      <c r="D7595" s="82">
        <f>POWER(C7595,2)</f>
        <v/>
      </c>
    </row>
    <row r="7596">
      <c r="B7596" s="65">
        <f>'Generacion DD'!J7604</f>
        <v/>
      </c>
      <c r="C7596" s="35">
        <f>B7596-$G$4</f>
        <v/>
      </c>
      <c r="D7596" s="82">
        <f>POWER(C7596,2)</f>
        <v/>
      </c>
    </row>
    <row r="7597">
      <c r="B7597" s="65">
        <f>'Generacion DD'!J7605</f>
        <v/>
      </c>
      <c r="C7597" s="35">
        <f>B7597-$G$4</f>
        <v/>
      </c>
      <c r="D7597" s="82">
        <f>POWER(C7597,2)</f>
        <v/>
      </c>
    </row>
    <row r="7598">
      <c r="B7598" s="65">
        <f>'Generacion DD'!J7606</f>
        <v/>
      </c>
      <c r="C7598" s="35">
        <f>B7598-$G$4</f>
        <v/>
      </c>
      <c r="D7598" s="82">
        <f>POWER(C7598,2)</f>
        <v/>
      </c>
    </row>
    <row r="7599">
      <c r="B7599" s="65">
        <f>'Generacion DD'!J7607</f>
        <v/>
      </c>
      <c r="C7599" s="35">
        <f>B7599-$G$4</f>
        <v/>
      </c>
      <c r="D7599" s="82">
        <f>POWER(C7599,2)</f>
        <v/>
      </c>
    </row>
    <row r="7600">
      <c r="B7600" s="65">
        <f>'Generacion DD'!J7608</f>
        <v/>
      </c>
      <c r="C7600" s="35">
        <f>B7600-$G$4</f>
        <v/>
      </c>
      <c r="D7600" s="82">
        <f>POWER(C7600,2)</f>
        <v/>
      </c>
    </row>
    <row r="7601">
      <c r="B7601" s="65">
        <f>'Generacion DD'!J7609</f>
        <v/>
      </c>
      <c r="C7601" s="35">
        <f>B7601-$G$4</f>
        <v/>
      </c>
      <c r="D7601" s="82">
        <f>POWER(C7601,2)</f>
        <v/>
      </c>
    </row>
    <row r="7602">
      <c r="B7602" s="65">
        <f>'Generacion DD'!J7610</f>
        <v/>
      </c>
      <c r="C7602" s="35">
        <f>B7602-$G$4</f>
        <v/>
      </c>
      <c r="D7602" s="82">
        <f>POWER(C7602,2)</f>
        <v/>
      </c>
    </row>
    <row r="7603">
      <c r="B7603" s="65">
        <f>'Generacion DD'!J7611</f>
        <v/>
      </c>
      <c r="C7603" s="35">
        <f>B7603-$G$4</f>
        <v/>
      </c>
      <c r="D7603" s="82">
        <f>POWER(C7603,2)</f>
        <v/>
      </c>
    </row>
    <row r="7604">
      <c r="B7604" s="65">
        <f>'Generacion DD'!J7612</f>
        <v/>
      </c>
      <c r="C7604" s="35">
        <f>B7604-$G$4</f>
        <v/>
      </c>
      <c r="D7604" s="82">
        <f>POWER(C7604,2)</f>
        <v/>
      </c>
    </row>
    <row r="7605">
      <c r="B7605" s="65">
        <f>'Generacion DD'!J7613</f>
        <v/>
      </c>
      <c r="C7605" s="35">
        <f>B7605-$G$4</f>
        <v/>
      </c>
      <c r="D7605" s="82">
        <f>POWER(C7605,2)</f>
        <v/>
      </c>
    </row>
    <row r="7606">
      <c r="B7606" s="65">
        <f>'Generacion DD'!J7614</f>
        <v/>
      </c>
      <c r="C7606" s="35">
        <f>B7606-$G$4</f>
        <v/>
      </c>
      <c r="D7606" s="82">
        <f>POWER(C7606,2)</f>
        <v/>
      </c>
    </row>
    <row r="7607">
      <c r="B7607" s="65">
        <f>'Generacion DD'!J7615</f>
        <v/>
      </c>
      <c r="C7607" s="35">
        <f>B7607-$G$4</f>
        <v/>
      </c>
      <c r="D7607" s="82">
        <f>POWER(C7607,2)</f>
        <v/>
      </c>
    </row>
    <row r="7608">
      <c r="B7608" s="65">
        <f>'Generacion DD'!J7616</f>
        <v/>
      </c>
      <c r="C7608" s="35">
        <f>B7608-$G$4</f>
        <v/>
      </c>
      <c r="D7608" s="82">
        <f>POWER(C7608,2)</f>
        <v/>
      </c>
    </row>
    <row r="7609">
      <c r="B7609" s="65">
        <f>'Generacion DD'!J7617</f>
        <v/>
      </c>
      <c r="C7609" s="35">
        <f>B7609-$G$4</f>
        <v/>
      </c>
      <c r="D7609" s="82">
        <f>POWER(C7609,2)</f>
        <v/>
      </c>
    </row>
    <row r="7610">
      <c r="B7610" s="65">
        <f>'Generacion DD'!J7618</f>
        <v/>
      </c>
      <c r="C7610" s="35">
        <f>B7610-$G$4</f>
        <v/>
      </c>
      <c r="D7610" s="82">
        <f>POWER(C7610,2)</f>
        <v/>
      </c>
    </row>
    <row r="7611">
      <c r="B7611" s="65">
        <f>'Generacion DD'!J7619</f>
        <v/>
      </c>
      <c r="C7611" s="35">
        <f>B7611-$G$4</f>
        <v/>
      </c>
      <c r="D7611" s="82">
        <f>POWER(C7611,2)</f>
        <v/>
      </c>
    </row>
    <row r="7612">
      <c r="B7612" s="65">
        <f>'Generacion DD'!J7620</f>
        <v/>
      </c>
      <c r="C7612" s="35">
        <f>B7612-$G$4</f>
        <v/>
      </c>
      <c r="D7612" s="82">
        <f>POWER(C7612,2)</f>
        <v/>
      </c>
    </row>
    <row r="7613">
      <c r="B7613" s="65">
        <f>'Generacion DD'!J7621</f>
        <v/>
      </c>
      <c r="C7613" s="35">
        <f>B7613-$G$4</f>
        <v/>
      </c>
      <c r="D7613" s="82">
        <f>POWER(C7613,2)</f>
        <v/>
      </c>
    </row>
    <row r="7614">
      <c r="B7614" s="65">
        <f>'Generacion DD'!J7622</f>
        <v/>
      </c>
      <c r="C7614" s="35">
        <f>B7614-$G$4</f>
        <v/>
      </c>
      <c r="D7614" s="82">
        <f>POWER(C7614,2)</f>
        <v/>
      </c>
    </row>
    <row r="7615">
      <c r="B7615" s="65">
        <f>'Generacion DD'!J7623</f>
        <v/>
      </c>
      <c r="C7615" s="35">
        <f>B7615-$G$4</f>
        <v/>
      </c>
      <c r="D7615" s="82">
        <f>POWER(C7615,2)</f>
        <v/>
      </c>
    </row>
    <row r="7616">
      <c r="B7616" s="65">
        <f>'Generacion DD'!J7624</f>
        <v/>
      </c>
      <c r="C7616" s="35">
        <f>B7616-$G$4</f>
        <v/>
      </c>
      <c r="D7616" s="82">
        <f>POWER(C7616,2)</f>
        <v/>
      </c>
    </row>
    <row r="7617">
      <c r="B7617" s="65">
        <f>'Generacion DD'!J7625</f>
        <v/>
      </c>
      <c r="C7617" s="35">
        <f>B7617-$G$4</f>
        <v/>
      </c>
      <c r="D7617" s="82">
        <f>POWER(C7617,2)</f>
        <v/>
      </c>
    </row>
    <row r="7618">
      <c r="B7618" s="65">
        <f>'Generacion DD'!J7626</f>
        <v/>
      </c>
      <c r="C7618" s="35">
        <f>B7618-$G$4</f>
        <v/>
      </c>
      <c r="D7618" s="82">
        <f>POWER(C7618,2)</f>
        <v/>
      </c>
    </row>
    <row r="7619">
      <c r="B7619" s="65">
        <f>'Generacion DD'!J7627</f>
        <v/>
      </c>
      <c r="C7619" s="35">
        <f>B7619-$G$4</f>
        <v/>
      </c>
      <c r="D7619" s="82">
        <f>POWER(C7619,2)</f>
        <v/>
      </c>
    </row>
    <row r="7620">
      <c r="B7620" s="65">
        <f>'Generacion DD'!J7628</f>
        <v/>
      </c>
      <c r="C7620" s="35">
        <f>B7620-$G$4</f>
        <v/>
      </c>
      <c r="D7620" s="82">
        <f>POWER(C7620,2)</f>
        <v/>
      </c>
    </row>
    <row r="7621">
      <c r="B7621" s="65">
        <f>'Generacion DD'!J7629</f>
        <v/>
      </c>
      <c r="C7621" s="35">
        <f>B7621-$G$4</f>
        <v/>
      </c>
      <c r="D7621" s="82">
        <f>POWER(C7621,2)</f>
        <v/>
      </c>
    </row>
    <row r="7622">
      <c r="B7622" s="65">
        <f>'Generacion DD'!J7630</f>
        <v/>
      </c>
      <c r="C7622" s="35">
        <f>B7622-$G$4</f>
        <v/>
      </c>
      <c r="D7622" s="82">
        <f>POWER(C7622,2)</f>
        <v/>
      </c>
    </row>
    <row r="7623">
      <c r="B7623" s="65">
        <f>'Generacion DD'!J7631</f>
        <v/>
      </c>
      <c r="C7623" s="35">
        <f>B7623-$G$4</f>
        <v/>
      </c>
      <c r="D7623" s="82">
        <f>POWER(C7623,2)</f>
        <v/>
      </c>
    </row>
    <row r="7624">
      <c r="B7624" s="65">
        <f>'Generacion DD'!J7632</f>
        <v/>
      </c>
      <c r="C7624" s="35">
        <f>B7624-$G$4</f>
        <v/>
      </c>
      <c r="D7624" s="82">
        <f>POWER(C7624,2)</f>
        <v/>
      </c>
    </row>
    <row r="7625">
      <c r="B7625" s="65">
        <f>'Generacion DD'!J7633</f>
        <v/>
      </c>
      <c r="C7625" s="35">
        <f>B7625-$G$4</f>
        <v/>
      </c>
      <c r="D7625" s="82">
        <f>POWER(C7625,2)</f>
        <v/>
      </c>
    </row>
    <row r="7626">
      <c r="B7626" s="65">
        <f>'Generacion DD'!J7634</f>
        <v/>
      </c>
      <c r="C7626" s="35">
        <f>B7626-$G$4</f>
        <v/>
      </c>
      <c r="D7626" s="82">
        <f>POWER(C7626,2)</f>
        <v/>
      </c>
    </row>
    <row r="7627">
      <c r="B7627" s="65">
        <f>'Generacion DD'!J7635</f>
        <v/>
      </c>
      <c r="C7627" s="35">
        <f>B7627-$G$4</f>
        <v/>
      </c>
      <c r="D7627" s="82">
        <f>POWER(C7627,2)</f>
        <v/>
      </c>
    </row>
    <row r="7628">
      <c r="B7628" s="65">
        <f>'Generacion DD'!J7636</f>
        <v/>
      </c>
      <c r="C7628" s="35">
        <f>B7628-$G$4</f>
        <v/>
      </c>
      <c r="D7628" s="82">
        <f>POWER(C7628,2)</f>
        <v/>
      </c>
    </row>
    <row r="7629">
      <c r="B7629" s="65">
        <f>'Generacion DD'!J7637</f>
        <v/>
      </c>
      <c r="C7629" s="35">
        <f>B7629-$G$4</f>
        <v/>
      </c>
      <c r="D7629" s="82">
        <f>POWER(C7629,2)</f>
        <v/>
      </c>
    </row>
    <row r="7630">
      <c r="B7630" s="65">
        <f>'Generacion DD'!J7638</f>
        <v/>
      </c>
      <c r="C7630" s="35">
        <f>B7630-$G$4</f>
        <v/>
      </c>
      <c r="D7630" s="82">
        <f>POWER(C7630,2)</f>
        <v/>
      </c>
    </row>
    <row r="7631">
      <c r="B7631" s="65">
        <f>'Generacion DD'!J7639</f>
        <v/>
      </c>
      <c r="C7631" s="35">
        <f>B7631-$G$4</f>
        <v/>
      </c>
      <c r="D7631" s="82">
        <f>POWER(C7631,2)</f>
        <v/>
      </c>
    </row>
    <row r="7632">
      <c r="B7632" s="65">
        <f>'Generacion DD'!J7640</f>
        <v/>
      </c>
      <c r="C7632" s="35">
        <f>B7632-$G$4</f>
        <v/>
      </c>
      <c r="D7632" s="82">
        <f>POWER(C7632,2)</f>
        <v/>
      </c>
    </row>
    <row r="7633">
      <c r="B7633" s="65">
        <f>'Generacion DD'!J7641</f>
        <v/>
      </c>
      <c r="C7633" s="35">
        <f>B7633-$G$4</f>
        <v/>
      </c>
      <c r="D7633" s="82">
        <f>POWER(C7633,2)</f>
        <v/>
      </c>
    </row>
    <row r="7634">
      <c r="B7634" s="65">
        <f>'Generacion DD'!J7642</f>
        <v/>
      </c>
      <c r="C7634" s="35">
        <f>B7634-$G$4</f>
        <v/>
      </c>
      <c r="D7634" s="82">
        <f>POWER(C7634,2)</f>
        <v/>
      </c>
    </row>
    <row r="7635">
      <c r="B7635" s="65">
        <f>'Generacion DD'!J7643</f>
        <v/>
      </c>
      <c r="C7635" s="35">
        <f>B7635-$G$4</f>
        <v/>
      </c>
      <c r="D7635" s="82">
        <f>POWER(C7635,2)</f>
        <v/>
      </c>
    </row>
    <row r="7636">
      <c r="B7636" s="65">
        <f>'Generacion DD'!J7644</f>
        <v/>
      </c>
      <c r="C7636" s="35">
        <f>B7636-$G$4</f>
        <v/>
      </c>
      <c r="D7636" s="82">
        <f>POWER(C7636,2)</f>
        <v/>
      </c>
    </row>
    <row r="7637">
      <c r="B7637" s="65">
        <f>'Generacion DD'!J7645</f>
        <v/>
      </c>
      <c r="C7637" s="35">
        <f>B7637-$G$4</f>
        <v/>
      </c>
      <c r="D7637" s="82">
        <f>POWER(C7637,2)</f>
        <v/>
      </c>
    </row>
    <row r="7638">
      <c r="B7638" s="65">
        <f>'Generacion DD'!J7646</f>
        <v/>
      </c>
      <c r="C7638" s="35">
        <f>B7638-$G$4</f>
        <v/>
      </c>
      <c r="D7638" s="82">
        <f>POWER(C7638,2)</f>
        <v/>
      </c>
    </row>
    <row r="7639">
      <c r="B7639" s="65">
        <f>'Generacion DD'!J7647</f>
        <v/>
      </c>
      <c r="C7639" s="35">
        <f>B7639-$G$4</f>
        <v/>
      </c>
      <c r="D7639" s="82">
        <f>POWER(C7639,2)</f>
        <v/>
      </c>
    </row>
    <row r="7640">
      <c r="B7640" s="65">
        <f>'Generacion DD'!J7648</f>
        <v/>
      </c>
      <c r="C7640" s="35">
        <f>B7640-$G$4</f>
        <v/>
      </c>
      <c r="D7640" s="82">
        <f>POWER(C7640,2)</f>
        <v/>
      </c>
    </row>
    <row r="7641">
      <c r="B7641" s="65">
        <f>'Generacion DD'!J7649</f>
        <v/>
      </c>
      <c r="C7641" s="35">
        <f>B7641-$G$4</f>
        <v/>
      </c>
      <c r="D7641" s="82">
        <f>POWER(C7641,2)</f>
        <v/>
      </c>
    </row>
    <row r="7642">
      <c r="B7642" s="65">
        <f>'Generacion DD'!J7650</f>
        <v/>
      </c>
      <c r="C7642" s="35">
        <f>B7642-$G$4</f>
        <v/>
      </c>
      <c r="D7642" s="82">
        <f>POWER(C7642,2)</f>
        <v/>
      </c>
    </row>
    <row r="7643">
      <c r="B7643" s="65">
        <f>'Generacion DD'!J7651</f>
        <v/>
      </c>
      <c r="C7643" s="35">
        <f>B7643-$G$4</f>
        <v/>
      </c>
      <c r="D7643" s="82">
        <f>POWER(C7643,2)</f>
        <v/>
      </c>
    </row>
    <row r="7644">
      <c r="B7644" s="65">
        <f>'Generacion DD'!J7652</f>
        <v/>
      </c>
      <c r="C7644" s="35">
        <f>B7644-$G$4</f>
        <v/>
      </c>
      <c r="D7644" s="82">
        <f>POWER(C7644,2)</f>
        <v/>
      </c>
    </row>
    <row r="7645">
      <c r="B7645" s="65">
        <f>'Generacion DD'!J7653</f>
        <v/>
      </c>
      <c r="C7645" s="35">
        <f>B7645-$G$4</f>
        <v/>
      </c>
      <c r="D7645" s="82">
        <f>POWER(C7645,2)</f>
        <v/>
      </c>
    </row>
    <row r="7646">
      <c r="B7646" s="65">
        <f>'Generacion DD'!J7654</f>
        <v/>
      </c>
      <c r="C7646" s="35">
        <f>B7646-$G$4</f>
        <v/>
      </c>
      <c r="D7646" s="82">
        <f>POWER(C7646,2)</f>
        <v/>
      </c>
    </row>
    <row r="7647">
      <c r="B7647" s="65">
        <f>'Generacion DD'!J7655</f>
        <v/>
      </c>
      <c r="C7647" s="35">
        <f>B7647-$G$4</f>
        <v/>
      </c>
      <c r="D7647" s="82">
        <f>POWER(C7647,2)</f>
        <v/>
      </c>
    </row>
    <row r="7648">
      <c r="B7648" s="65">
        <f>'Generacion DD'!J7656</f>
        <v/>
      </c>
      <c r="C7648" s="35">
        <f>B7648-$G$4</f>
        <v/>
      </c>
      <c r="D7648" s="82">
        <f>POWER(C7648,2)</f>
        <v/>
      </c>
    </row>
    <row r="7649">
      <c r="B7649" s="65">
        <f>'Generacion DD'!J7657</f>
        <v/>
      </c>
      <c r="C7649" s="35">
        <f>B7649-$G$4</f>
        <v/>
      </c>
      <c r="D7649" s="82">
        <f>POWER(C7649,2)</f>
        <v/>
      </c>
    </row>
    <row r="7650">
      <c r="B7650" s="65">
        <f>'Generacion DD'!J7658</f>
        <v/>
      </c>
      <c r="C7650" s="35">
        <f>B7650-$G$4</f>
        <v/>
      </c>
      <c r="D7650" s="82">
        <f>POWER(C7650,2)</f>
        <v/>
      </c>
    </row>
    <row r="7651">
      <c r="B7651" s="65">
        <f>'Generacion DD'!J7659</f>
        <v/>
      </c>
      <c r="C7651" s="35">
        <f>B7651-$G$4</f>
        <v/>
      </c>
      <c r="D7651" s="82">
        <f>POWER(C7651,2)</f>
        <v/>
      </c>
    </row>
    <row r="7652">
      <c r="B7652" s="65">
        <f>'Generacion DD'!J7660</f>
        <v/>
      </c>
      <c r="C7652" s="35">
        <f>B7652-$G$4</f>
        <v/>
      </c>
      <c r="D7652" s="82">
        <f>POWER(C7652,2)</f>
        <v/>
      </c>
    </row>
    <row r="7653">
      <c r="B7653" s="65">
        <f>'Generacion DD'!J7661</f>
        <v/>
      </c>
      <c r="C7653" s="35">
        <f>B7653-$G$4</f>
        <v/>
      </c>
      <c r="D7653" s="82">
        <f>POWER(C7653,2)</f>
        <v/>
      </c>
    </row>
    <row r="7654">
      <c r="B7654" s="65">
        <f>'Generacion DD'!J7662</f>
        <v/>
      </c>
      <c r="C7654" s="35">
        <f>B7654-$G$4</f>
        <v/>
      </c>
      <c r="D7654" s="82">
        <f>POWER(C7654,2)</f>
        <v/>
      </c>
    </row>
    <row r="7655">
      <c r="B7655" s="65">
        <f>'Generacion DD'!J7663</f>
        <v/>
      </c>
      <c r="C7655" s="35">
        <f>B7655-$G$4</f>
        <v/>
      </c>
      <c r="D7655" s="82">
        <f>POWER(C7655,2)</f>
        <v/>
      </c>
    </row>
    <row r="7656">
      <c r="B7656" s="65">
        <f>'Generacion DD'!J7664</f>
        <v/>
      </c>
      <c r="C7656" s="35">
        <f>B7656-$G$4</f>
        <v/>
      </c>
      <c r="D7656" s="82">
        <f>POWER(C7656,2)</f>
        <v/>
      </c>
    </row>
    <row r="7657">
      <c r="B7657" s="65">
        <f>'Generacion DD'!J7665</f>
        <v/>
      </c>
      <c r="C7657" s="35">
        <f>B7657-$G$4</f>
        <v/>
      </c>
      <c r="D7657" s="82">
        <f>POWER(C7657,2)</f>
        <v/>
      </c>
    </row>
    <row r="7658">
      <c r="B7658" s="65">
        <f>'Generacion DD'!J7666</f>
        <v/>
      </c>
      <c r="C7658" s="35">
        <f>B7658-$G$4</f>
        <v/>
      </c>
      <c r="D7658" s="82">
        <f>POWER(C7658,2)</f>
        <v/>
      </c>
    </row>
    <row r="7659">
      <c r="B7659" s="65">
        <f>'Generacion DD'!J7667</f>
        <v/>
      </c>
      <c r="C7659" s="35">
        <f>B7659-$G$4</f>
        <v/>
      </c>
      <c r="D7659" s="82">
        <f>POWER(C7659,2)</f>
        <v/>
      </c>
    </row>
    <row r="7660">
      <c r="B7660" s="65">
        <f>'Generacion DD'!J7668</f>
        <v/>
      </c>
      <c r="C7660" s="35">
        <f>B7660-$G$4</f>
        <v/>
      </c>
      <c r="D7660" s="82">
        <f>POWER(C7660,2)</f>
        <v/>
      </c>
    </row>
    <row r="7661">
      <c r="B7661" s="65">
        <f>'Generacion DD'!J7669</f>
        <v/>
      </c>
      <c r="C7661" s="35">
        <f>B7661-$G$4</f>
        <v/>
      </c>
      <c r="D7661" s="82">
        <f>POWER(C7661,2)</f>
        <v/>
      </c>
    </row>
    <row r="7662">
      <c r="B7662" s="65">
        <f>'Generacion DD'!J7670</f>
        <v/>
      </c>
      <c r="C7662" s="35">
        <f>B7662-$G$4</f>
        <v/>
      </c>
      <c r="D7662" s="82">
        <f>POWER(C7662,2)</f>
        <v/>
      </c>
    </row>
    <row r="7663">
      <c r="B7663" s="65">
        <f>'Generacion DD'!J7671</f>
        <v/>
      </c>
      <c r="C7663" s="35">
        <f>B7663-$G$4</f>
        <v/>
      </c>
      <c r="D7663" s="82">
        <f>POWER(C7663,2)</f>
        <v/>
      </c>
    </row>
    <row r="7664">
      <c r="B7664" s="65">
        <f>'Generacion DD'!J7672</f>
        <v/>
      </c>
      <c r="C7664" s="35">
        <f>B7664-$G$4</f>
        <v/>
      </c>
      <c r="D7664" s="82">
        <f>POWER(C7664,2)</f>
        <v/>
      </c>
    </row>
    <row r="7665">
      <c r="B7665" s="65">
        <f>'Generacion DD'!J7673</f>
        <v/>
      </c>
      <c r="C7665" s="35">
        <f>B7665-$G$4</f>
        <v/>
      </c>
      <c r="D7665" s="82">
        <f>POWER(C7665,2)</f>
        <v/>
      </c>
    </row>
    <row r="7666">
      <c r="B7666" s="65">
        <f>'Generacion DD'!J7674</f>
        <v/>
      </c>
      <c r="C7666" s="35">
        <f>B7666-$G$4</f>
        <v/>
      </c>
      <c r="D7666" s="82">
        <f>POWER(C7666,2)</f>
        <v/>
      </c>
    </row>
    <row r="7667">
      <c r="B7667" s="65">
        <f>'Generacion DD'!J7675</f>
        <v/>
      </c>
      <c r="C7667" s="35">
        <f>B7667-$G$4</f>
        <v/>
      </c>
      <c r="D7667" s="82">
        <f>POWER(C7667,2)</f>
        <v/>
      </c>
    </row>
    <row r="7668">
      <c r="B7668" s="65">
        <f>'Generacion DD'!J7676</f>
        <v/>
      </c>
      <c r="C7668" s="35">
        <f>B7668-$G$4</f>
        <v/>
      </c>
      <c r="D7668" s="82">
        <f>POWER(C7668,2)</f>
        <v/>
      </c>
    </row>
    <row r="7669">
      <c r="B7669" s="65">
        <f>'Generacion DD'!J7677</f>
        <v/>
      </c>
      <c r="C7669" s="35">
        <f>B7669-$G$4</f>
        <v/>
      </c>
      <c r="D7669" s="82">
        <f>POWER(C7669,2)</f>
        <v/>
      </c>
    </row>
    <row r="7670">
      <c r="B7670" s="65">
        <f>'Generacion DD'!J7678</f>
        <v/>
      </c>
      <c r="C7670" s="35">
        <f>B7670-$G$4</f>
        <v/>
      </c>
      <c r="D7670" s="82">
        <f>POWER(C7670,2)</f>
        <v/>
      </c>
    </row>
    <row r="7671">
      <c r="B7671" s="65">
        <f>'Generacion DD'!J7679</f>
        <v/>
      </c>
      <c r="C7671" s="35">
        <f>B7671-$G$4</f>
        <v/>
      </c>
      <c r="D7671" s="82">
        <f>POWER(C7671,2)</f>
        <v/>
      </c>
    </row>
    <row r="7672">
      <c r="B7672" s="65">
        <f>'Generacion DD'!J7680</f>
        <v/>
      </c>
      <c r="C7672" s="35">
        <f>B7672-$G$4</f>
        <v/>
      </c>
      <c r="D7672" s="82">
        <f>POWER(C7672,2)</f>
        <v/>
      </c>
    </row>
    <row r="7673">
      <c r="B7673" s="65">
        <f>'Generacion DD'!J7681</f>
        <v/>
      </c>
      <c r="C7673" s="35">
        <f>B7673-$G$4</f>
        <v/>
      </c>
      <c r="D7673" s="82">
        <f>POWER(C7673,2)</f>
        <v/>
      </c>
    </row>
    <row r="7674">
      <c r="B7674" s="65">
        <f>'Generacion DD'!J7682</f>
        <v/>
      </c>
      <c r="C7674" s="35">
        <f>B7674-$G$4</f>
        <v/>
      </c>
      <c r="D7674" s="82">
        <f>POWER(C7674,2)</f>
        <v/>
      </c>
    </row>
    <row r="7675">
      <c r="B7675" s="65">
        <f>'Generacion DD'!J7683</f>
        <v/>
      </c>
      <c r="C7675" s="35">
        <f>B7675-$G$4</f>
        <v/>
      </c>
      <c r="D7675" s="82">
        <f>POWER(C7675,2)</f>
        <v/>
      </c>
    </row>
    <row r="7676">
      <c r="B7676" s="65">
        <f>'Generacion DD'!J7684</f>
        <v/>
      </c>
      <c r="C7676" s="35">
        <f>B7676-$G$4</f>
        <v/>
      </c>
      <c r="D7676" s="82">
        <f>POWER(C7676,2)</f>
        <v/>
      </c>
    </row>
    <row r="7677">
      <c r="B7677" s="65">
        <f>'Generacion DD'!J7685</f>
        <v/>
      </c>
      <c r="C7677" s="35">
        <f>B7677-$G$4</f>
        <v/>
      </c>
      <c r="D7677" s="82">
        <f>POWER(C7677,2)</f>
        <v/>
      </c>
    </row>
    <row r="7678">
      <c r="B7678" s="65">
        <f>'Generacion DD'!J7686</f>
        <v/>
      </c>
      <c r="C7678" s="35">
        <f>B7678-$G$4</f>
        <v/>
      </c>
      <c r="D7678" s="82">
        <f>POWER(C7678,2)</f>
        <v/>
      </c>
    </row>
    <row r="7679">
      <c r="B7679" s="65">
        <f>'Generacion DD'!J7687</f>
        <v/>
      </c>
      <c r="C7679" s="35">
        <f>B7679-$G$4</f>
        <v/>
      </c>
      <c r="D7679" s="82">
        <f>POWER(C7679,2)</f>
        <v/>
      </c>
    </row>
    <row r="7680">
      <c r="B7680" s="65">
        <f>'Generacion DD'!J7688</f>
        <v/>
      </c>
      <c r="C7680" s="35">
        <f>B7680-$G$4</f>
        <v/>
      </c>
      <c r="D7680" s="82">
        <f>POWER(C7680,2)</f>
        <v/>
      </c>
    </row>
    <row r="7681">
      <c r="B7681" s="65">
        <f>'Generacion DD'!J7689</f>
        <v/>
      </c>
      <c r="C7681" s="35">
        <f>B7681-$G$4</f>
        <v/>
      </c>
      <c r="D7681" s="82">
        <f>POWER(C7681,2)</f>
        <v/>
      </c>
    </row>
    <row r="7682">
      <c r="B7682" s="65">
        <f>'Generacion DD'!J7690</f>
        <v/>
      </c>
      <c r="C7682" s="35">
        <f>B7682-$G$4</f>
        <v/>
      </c>
      <c r="D7682" s="82">
        <f>POWER(C7682,2)</f>
        <v/>
      </c>
    </row>
    <row r="7683">
      <c r="B7683" s="65">
        <f>'Generacion DD'!J7691</f>
        <v/>
      </c>
      <c r="C7683" s="35">
        <f>B7683-$G$4</f>
        <v/>
      </c>
      <c r="D7683" s="82">
        <f>POWER(C7683,2)</f>
        <v/>
      </c>
    </row>
    <row r="7684">
      <c r="B7684" s="65">
        <f>'Generacion DD'!J7692</f>
        <v/>
      </c>
      <c r="C7684" s="35">
        <f>B7684-$G$4</f>
        <v/>
      </c>
      <c r="D7684" s="82">
        <f>POWER(C7684,2)</f>
        <v/>
      </c>
    </row>
    <row r="7685">
      <c r="B7685" s="65">
        <f>'Generacion DD'!J7693</f>
        <v/>
      </c>
      <c r="C7685" s="35">
        <f>B7685-$G$4</f>
        <v/>
      </c>
      <c r="D7685" s="82">
        <f>POWER(C7685,2)</f>
        <v/>
      </c>
    </row>
    <row r="7686">
      <c r="B7686" s="65">
        <f>'Generacion DD'!J7694</f>
        <v/>
      </c>
      <c r="C7686" s="35">
        <f>B7686-$G$4</f>
        <v/>
      </c>
      <c r="D7686" s="82">
        <f>POWER(C7686,2)</f>
        <v/>
      </c>
    </row>
    <row r="7687">
      <c r="B7687" s="65">
        <f>'Generacion DD'!J7695</f>
        <v/>
      </c>
      <c r="C7687" s="35">
        <f>B7687-$G$4</f>
        <v/>
      </c>
      <c r="D7687" s="82">
        <f>POWER(C7687,2)</f>
        <v/>
      </c>
    </row>
    <row r="7688">
      <c r="B7688" s="65">
        <f>'Generacion DD'!J7696</f>
        <v/>
      </c>
      <c r="C7688" s="35">
        <f>B7688-$G$4</f>
        <v/>
      </c>
      <c r="D7688" s="82">
        <f>POWER(C7688,2)</f>
        <v/>
      </c>
    </row>
    <row r="7689">
      <c r="B7689" s="65">
        <f>'Generacion DD'!J7697</f>
        <v/>
      </c>
      <c r="C7689" s="35">
        <f>B7689-$G$4</f>
        <v/>
      </c>
      <c r="D7689" s="82">
        <f>POWER(C7689,2)</f>
        <v/>
      </c>
    </row>
    <row r="7690">
      <c r="B7690" s="65">
        <f>'Generacion DD'!J7698</f>
        <v/>
      </c>
      <c r="C7690" s="35">
        <f>B7690-$G$4</f>
        <v/>
      </c>
      <c r="D7690" s="82">
        <f>POWER(C7690,2)</f>
        <v/>
      </c>
    </row>
    <row r="7691">
      <c r="B7691" s="65">
        <f>'Generacion DD'!J7699</f>
        <v/>
      </c>
      <c r="C7691" s="35">
        <f>B7691-$G$4</f>
        <v/>
      </c>
      <c r="D7691" s="82">
        <f>POWER(C7691,2)</f>
        <v/>
      </c>
    </row>
    <row r="7692">
      <c r="B7692" s="65">
        <f>'Generacion DD'!J7700</f>
        <v/>
      </c>
      <c r="C7692" s="35">
        <f>B7692-$G$4</f>
        <v/>
      </c>
      <c r="D7692" s="82">
        <f>POWER(C7692,2)</f>
        <v/>
      </c>
    </row>
    <row r="7693">
      <c r="B7693" s="65">
        <f>'Generacion DD'!J7701</f>
        <v/>
      </c>
      <c r="C7693" s="35">
        <f>B7693-$G$4</f>
        <v/>
      </c>
      <c r="D7693" s="82">
        <f>POWER(C7693,2)</f>
        <v/>
      </c>
    </row>
    <row r="7694">
      <c r="B7694" s="65">
        <f>'Generacion DD'!J7702</f>
        <v/>
      </c>
      <c r="C7694" s="35">
        <f>B7694-$G$4</f>
        <v/>
      </c>
      <c r="D7694" s="82">
        <f>POWER(C7694,2)</f>
        <v/>
      </c>
    </row>
    <row r="7695">
      <c r="B7695" s="65">
        <f>'Generacion DD'!J7703</f>
        <v/>
      </c>
      <c r="C7695" s="35">
        <f>B7695-$G$4</f>
        <v/>
      </c>
      <c r="D7695" s="82">
        <f>POWER(C7695,2)</f>
        <v/>
      </c>
    </row>
    <row r="7696">
      <c r="B7696" s="65">
        <f>'Generacion DD'!J7704</f>
        <v/>
      </c>
      <c r="C7696" s="35">
        <f>B7696-$G$4</f>
        <v/>
      </c>
      <c r="D7696" s="82">
        <f>POWER(C7696,2)</f>
        <v/>
      </c>
    </row>
    <row r="7697">
      <c r="B7697" s="65">
        <f>'Generacion DD'!J7705</f>
        <v/>
      </c>
      <c r="C7697" s="35">
        <f>B7697-$G$4</f>
        <v/>
      </c>
      <c r="D7697" s="82">
        <f>POWER(C7697,2)</f>
        <v/>
      </c>
    </row>
    <row r="7698">
      <c r="B7698" s="65">
        <f>'Generacion DD'!J7706</f>
        <v/>
      </c>
      <c r="C7698" s="35">
        <f>B7698-$G$4</f>
        <v/>
      </c>
      <c r="D7698" s="82">
        <f>POWER(C7698,2)</f>
        <v/>
      </c>
    </row>
    <row r="7699">
      <c r="B7699" s="65">
        <f>'Generacion DD'!J7707</f>
        <v/>
      </c>
      <c r="C7699" s="35">
        <f>B7699-$G$4</f>
        <v/>
      </c>
      <c r="D7699" s="82">
        <f>POWER(C7699,2)</f>
        <v/>
      </c>
    </row>
    <row r="7700">
      <c r="B7700" s="65">
        <f>'Generacion DD'!J7708</f>
        <v/>
      </c>
      <c r="C7700" s="35">
        <f>B7700-$G$4</f>
        <v/>
      </c>
      <c r="D7700" s="82">
        <f>POWER(C7700,2)</f>
        <v/>
      </c>
    </row>
    <row r="7701">
      <c r="B7701" s="65">
        <f>'Generacion DD'!J7709</f>
        <v/>
      </c>
      <c r="C7701" s="35">
        <f>B7701-$G$4</f>
        <v/>
      </c>
      <c r="D7701" s="82">
        <f>POWER(C7701,2)</f>
        <v/>
      </c>
    </row>
    <row r="7702">
      <c r="B7702" s="65">
        <f>'Generacion DD'!J7710</f>
        <v/>
      </c>
      <c r="C7702" s="35">
        <f>B7702-$G$4</f>
        <v/>
      </c>
      <c r="D7702" s="82">
        <f>POWER(C7702,2)</f>
        <v/>
      </c>
    </row>
    <row r="7703">
      <c r="B7703" s="65">
        <f>'Generacion DD'!J7711</f>
        <v/>
      </c>
      <c r="C7703" s="35">
        <f>B7703-$G$4</f>
        <v/>
      </c>
      <c r="D7703" s="82">
        <f>POWER(C7703,2)</f>
        <v/>
      </c>
    </row>
    <row r="7704">
      <c r="B7704" s="65">
        <f>'Generacion DD'!J7712</f>
        <v/>
      </c>
      <c r="C7704" s="35">
        <f>B7704-$G$4</f>
        <v/>
      </c>
      <c r="D7704" s="82">
        <f>POWER(C7704,2)</f>
        <v/>
      </c>
    </row>
    <row r="7705">
      <c r="B7705" s="65">
        <f>'Generacion DD'!J7713</f>
        <v/>
      </c>
      <c r="C7705" s="35">
        <f>B7705-$G$4</f>
        <v/>
      </c>
      <c r="D7705" s="82">
        <f>POWER(C7705,2)</f>
        <v/>
      </c>
    </row>
    <row r="7706">
      <c r="B7706" s="65">
        <f>'Generacion DD'!J7714</f>
        <v/>
      </c>
      <c r="C7706" s="35">
        <f>B7706-$G$4</f>
        <v/>
      </c>
      <c r="D7706" s="82">
        <f>POWER(C7706,2)</f>
        <v/>
      </c>
    </row>
    <row r="7707">
      <c r="B7707" s="65">
        <f>'Generacion DD'!J7715</f>
        <v/>
      </c>
      <c r="C7707" s="35">
        <f>B7707-$G$4</f>
        <v/>
      </c>
      <c r="D7707" s="82">
        <f>POWER(C7707,2)</f>
        <v/>
      </c>
    </row>
    <row r="7708">
      <c r="B7708" s="65">
        <f>'Generacion DD'!J7716</f>
        <v/>
      </c>
      <c r="C7708" s="35">
        <f>B7708-$G$4</f>
        <v/>
      </c>
      <c r="D7708" s="82">
        <f>POWER(C7708,2)</f>
        <v/>
      </c>
    </row>
    <row r="7709">
      <c r="B7709" s="65">
        <f>'Generacion DD'!J7717</f>
        <v/>
      </c>
      <c r="C7709" s="35">
        <f>B7709-$G$4</f>
        <v/>
      </c>
      <c r="D7709" s="82">
        <f>POWER(C7709,2)</f>
        <v/>
      </c>
    </row>
    <row r="7710">
      <c r="B7710" s="65">
        <f>'Generacion DD'!J7718</f>
        <v/>
      </c>
      <c r="C7710" s="35">
        <f>B7710-$G$4</f>
        <v/>
      </c>
      <c r="D7710" s="82">
        <f>POWER(C7710,2)</f>
        <v/>
      </c>
    </row>
    <row r="7711">
      <c r="B7711" s="65">
        <f>'Generacion DD'!J7719</f>
        <v/>
      </c>
      <c r="C7711" s="35">
        <f>B7711-$G$4</f>
        <v/>
      </c>
      <c r="D7711" s="82">
        <f>POWER(C7711,2)</f>
        <v/>
      </c>
    </row>
    <row r="7712">
      <c r="B7712" s="65">
        <f>'Generacion DD'!J7720</f>
        <v/>
      </c>
      <c r="C7712" s="35">
        <f>B7712-$G$4</f>
        <v/>
      </c>
      <c r="D7712" s="82">
        <f>POWER(C7712,2)</f>
        <v/>
      </c>
    </row>
    <row r="7713">
      <c r="B7713" s="65">
        <f>'Generacion DD'!J7721</f>
        <v/>
      </c>
      <c r="C7713" s="35">
        <f>B7713-$G$4</f>
        <v/>
      </c>
      <c r="D7713" s="82">
        <f>POWER(C7713,2)</f>
        <v/>
      </c>
    </row>
    <row r="7714">
      <c r="B7714" s="65">
        <f>'Generacion DD'!J7722</f>
        <v/>
      </c>
      <c r="C7714" s="35">
        <f>B7714-$G$4</f>
        <v/>
      </c>
      <c r="D7714" s="82">
        <f>POWER(C7714,2)</f>
        <v/>
      </c>
    </row>
    <row r="7715">
      <c r="B7715" s="65">
        <f>'Generacion DD'!J7723</f>
        <v/>
      </c>
      <c r="C7715" s="35">
        <f>B7715-$G$4</f>
        <v/>
      </c>
      <c r="D7715" s="82">
        <f>POWER(C7715,2)</f>
        <v/>
      </c>
    </row>
    <row r="7716">
      <c r="B7716" s="65">
        <f>'Generacion DD'!J7724</f>
        <v/>
      </c>
      <c r="C7716" s="35">
        <f>B7716-$G$4</f>
        <v/>
      </c>
      <c r="D7716" s="82">
        <f>POWER(C7716,2)</f>
        <v/>
      </c>
    </row>
    <row r="7717">
      <c r="B7717" s="65">
        <f>'Generacion DD'!J7725</f>
        <v/>
      </c>
      <c r="C7717" s="35">
        <f>B7717-$G$4</f>
        <v/>
      </c>
      <c r="D7717" s="82">
        <f>POWER(C7717,2)</f>
        <v/>
      </c>
    </row>
    <row r="7718">
      <c r="B7718" s="65">
        <f>'Generacion DD'!J7726</f>
        <v/>
      </c>
      <c r="C7718" s="35">
        <f>B7718-$G$4</f>
        <v/>
      </c>
      <c r="D7718" s="82">
        <f>POWER(C7718,2)</f>
        <v/>
      </c>
    </row>
    <row r="7719">
      <c r="B7719" s="65">
        <f>'Generacion DD'!J7727</f>
        <v/>
      </c>
      <c r="C7719" s="35">
        <f>B7719-$G$4</f>
        <v/>
      </c>
      <c r="D7719" s="82">
        <f>POWER(C7719,2)</f>
        <v/>
      </c>
    </row>
    <row r="7720">
      <c r="B7720" s="65">
        <f>'Generacion DD'!J7728</f>
        <v/>
      </c>
      <c r="C7720" s="35">
        <f>B7720-$G$4</f>
        <v/>
      </c>
      <c r="D7720" s="82">
        <f>POWER(C7720,2)</f>
        <v/>
      </c>
    </row>
    <row r="7721">
      <c r="B7721" s="65">
        <f>'Generacion DD'!J7729</f>
        <v/>
      </c>
      <c r="C7721" s="35">
        <f>B7721-$G$4</f>
        <v/>
      </c>
      <c r="D7721" s="82">
        <f>POWER(C7721,2)</f>
        <v/>
      </c>
    </row>
    <row r="7722">
      <c r="B7722" s="65">
        <f>'Generacion DD'!J7730</f>
        <v/>
      </c>
      <c r="C7722" s="35">
        <f>B7722-$G$4</f>
        <v/>
      </c>
      <c r="D7722" s="82">
        <f>POWER(C7722,2)</f>
        <v/>
      </c>
    </row>
    <row r="7723">
      <c r="B7723" s="65">
        <f>'Generacion DD'!J7731</f>
        <v/>
      </c>
      <c r="C7723" s="35">
        <f>B7723-$G$4</f>
        <v/>
      </c>
      <c r="D7723" s="82">
        <f>POWER(C7723,2)</f>
        <v/>
      </c>
    </row>
    <row r="7724">
      <c r="B7724" s="65">
        <f>'Generacion DD'!J7732</f>
        <v/>
      </c>
      <c r="C7724" s="35">
        <f>B7724-$G$4</f>
        <v/>
      </c>
      <c r="D7724" s="82">
        <f>POWER(C7724,2)</f>
        <v/>
      </c>
    </row>
    <row r="7725">
      <c r="B7725" s="65">
        <f>'Generacion DD'!J7733</f>
        <v/>
      </c>
      <c r="C7725" s="35">
        <f>B7725-$G$4</f>
        <v/>
      </c>
      <c r="D7725" s="82">
        <f>POWER(C7725,2)</f>
        <v/>
      </c>
    </row>
    <row r="7726">
      <c r="B7726" s="65">
        <f>'Generacion DD'!J7734</f>
        <v/>
      </c>
      <c r="C7726" s="35">
        <f>B7726-$G$4</f>
        <v/>
      </c>
      <c r="D7726" s="82">
        <f>POWER(C7726,2)</f>
        <v/>
      </c>
    </row>
    <row r="7727">
      <c r="B7727" s="65">
        <f>'Generacion DD'!J7735</f>
        <v/>
      </c>
      <c r="C7727" s="35">
        <f>B7727-$G$4</f>
        <v/>
      </c>
      <c r="D7727" s="82">
        <f>POWER(C7727,2)</f>
        <v/>
      </c>
    </row>
    <row r="7728">
      <c r="B7728" s="65">
        <f>'Generacion DD'!J7736</f>
        <v/>
      </c>
      <c r="C7728" s="35">
        <f>B7728-$G$4</f>
        <v/>
      </c>
      <c r="D7728" s="82">
        <f>POWER(C7728,2)</f>
        <v/>
      </c>
    </row>
    <row r="7729">
      <c r="B7729" s="65">
        <f>'Generacion DD'!J7737</f>
        <v/>
      </c>
      <c r="C7729" s="35">
        <f>B7729-$G$4</f>
        <v/>
      </c>
      <c r="D7729" s="82">
        <f>POWER(C7729,2)</f>
        <v/>
      </c>
    </row>
    <row r="7730">
      <c r="B7730" s="65">
        <f>'Generacion DD'!J7738</f>
        <v/>
      </c>
      <c r="C7730" s="35">
        <f>B7730-$G$4</f>
        <v/>
      </c>
      <c r="D7730" s="82">
        <f>POWER(C7730,2)</f>
        <v/>
      </c>
    </row>
    <row r="7731">
      <c r="B7731" s="65">
        <f>'Generacion DD'!J7739</f>
        <v/>
      </c>
      <c r="C7731" s="35">
        <f>B7731-$G$4</f>
        <v/>
      </c>
      <c r="D7731" s="82">
        <f>POWER(C7731,2)</f>
        <v/>
      </c>
    </row>
    <row r="7732">
      <c r="B7732" s="65">
        <f>'Generacion DD'!J7740</f>
        <v/>
      </c>
      <c r="C7732" s="35">
        <f>B7732-$G$4</f>
        <v/>
      </c>
      <c r="D7732" s="82">
        <f>POWER(C7732,2)</f>
        <v/>
      </c>
    </row>
    <row r="7733">
      <c r="B7733" s="65">
        <f>'Generacion DD'!J7741</f>
        <v/>
      </c>
      <c r="C7733" s="35">
        <f>B7733-$G$4</f>
        <v/>
      </c>
      <c r="D7733" s="82">
        <f>POWER(C7733,2)</f>
        <v/>
      </c>
    </row>
    <row r="7734">
      <c r="B7734" s="65">
        <f>'Generacion DD'!J7742</f>
        <v/>
      </c>
      <c r="C7734" s="35">
        <f>B7734-$G$4</f>
        <v/>
      </c>
      <c r="D7734" s="82">
        <f>POWER(C7734,2)</f>
        <v/>
      </c>
    </row>
    <row r="7735">
      <c r="B7735" s="65">
        <f>'Generacion DD'!J7743</f>
        <v/>
      </c>
      <c r="C7735" s="35">
        <f>B7735-$G$4</f>
        <v/>
      </c>
      <c r="D7735" s="82">
        <f>POWER(C7735,2)</f>
        <v/>
      </c>
    </row>
    <row r="7736">
      <c r="B7736" s="65">
        <f>'Generacion DD'!J7744</f>
        <v/>
      </c>
      <c r="C7736" s="35">
        <f>B7736-$G$4</f>
        <v/>
      </c>
      <c r="D7736" s="82">
        <f>POWER(C7736,2)</f>
        <v/>
      </c>
    </row>
    <row r="7737">
      <c r="B7737" s="65">
        <f>'Generacion DD'!J7745</f>
        <v/>
      </c>
      <c r="C7737" s="35">
        <f>B7737-$G$4</f>
        <v/>
      </c>
      <c r="D7737" s="82">
        <f>POWER(C7737,2)</f>
        <v/>
      </c>
    </row>
    <row r="7738">
      <c r="B7738" s="65">
        <f>'Generacion DD'!J7746</f>
        <v/>
      </c>
      <c r="C7738" s="35">
        <f>B7738-$G$4</f>
        <v/>
      </c>
      <c r="D7738" s="82">
        <f>POWER(C7738,2)</f>
        <v/>
      </c>
    </row>
    <row r="7739">
      <c r="B7739" s="65">
        <f>'Generacion DD'!J7747</f>
        <v/>
      </c>
      <c r="C7739" s="35">
        <f>B7739-$G$4</f>
        <v/>
      </c>
      <c r="D7739" s="82">
        <f>POWER(C7739,2)</f>
        <v/>
      </c>
    </row>
    <row r="7740">
      <c r="B7740" s="65">
        <f>'Generacion DD'!J7748</f>
        <v/>
      </c>
      <c r="C7740" s="35">
        <f>B7740-$G$4</f>
        <v/>
      </c>
      <c r="D7740" s="82">
        <f>POWER(C7740,2)</f>
        <v/>
      </c>
    </row>
    <row r="7741">
      <c r="B7741" s="65">
        <f>'Generacion DD'!J7749</f>
        <v/>
      </c>
      <c r="C7741" s="35">
        <f>B7741-$G$4</f>
        <v/>
      </c>
      <c r="D7741" s="82">
        <f>POWER(C7741,2)</f>
        <v/>
      </c>
    </row>
    <row r="7742">
      <c r="B7742" s="65">
        <f>'Generacion DD'!J7750</f>
        <v/>
      </c>
      <c r="C7742" s="35">
        <f>B7742-$G$4</f>
        <v/>
      </c>
      <c r="D7742" s="82">
        <f>POWER(C7742,2)</f>
        <v/>
      </c>
    </row>
    <row r="7743">
      <c r="B7743" s="65">
        <f>'Generacion DD'!J7751</f>
        <v/>
      </c>
      <c r="C7743" s="35">
        <f>B7743-$G$4</f>
        <v/>
      </c>
      <c r="D7743" s="82">
        <f>POWER(C7743,2)</f>
        <v/>
      </c>
    </row>
    <row r="7744">
      <c r="B7744" s="65">
        <f>'Generacion DD'!J7752</f>
        <v/>
      </c>
      <c r="C7744" s="35">
        <f>B7744-$G$4</f>
        <v/>
      </c>
      <c r="D7744" s="82">
        <f>POWER(C7744,2)</f>
        <v/>
      </c>
    </row>
    <row r="7745">
      <c r="B7745" s="65">
        <f>'Generacion DD'!J7753</f>
        <v/>
      </c>
      <c r="C7745" s="35">
        <f>B7745-$G$4</f>
        <v/>
      </c>
      <c r="D7745" s="82">
        <f>POWER(C7745,2)</f>
        <v/>
      </c>
    </row>
    <row r="7746">
      <c r="B7746" s="65">
        <f>'Generacion DD'!J7754</f>
        <v/>
      </c>
      <c r="C7746" s="35">
        <f>B7746-$G$4</f>
        <v/>
      </c>
      <c r="D7746" s="82">
        <f>POWER(C7746,2)</f>
        <v/>
      </c>
    </row>
    <row r="7747">
      <c r="B7747" s="65">
        <f>'Generacion DD'!J7755</f>
        <v/>
      </c>
      <c r="C7747" s="35">
        <f>B7747-$G$4</f>
        <v/>
      </c>
      <c r="D7747" s="82">
        <f>POWER(C7747,2)</f>
        <v/>
      </c>
    </row>
    <row r="7748">
      <c r="B7748" s="65">
        <f>'Generacion DD'!J7756</f>
        <v/>
      </c>
      <c r="C7748" s="35">
        <f>B7748-$G$4</f>
        <v/>
      </c>
      <c r="D7748" s="82">
        <f>POWER(C7748,2)</f>
        <v/>
      </c>
    </row>
    <row r="7749">
      <c r="B7749" s="65">
        <f>'Generacion DD'!J7757</f>
        <v/>
      </c>
      <c r="C7749" s="35">
        <f>B7749-$G$4</f>
        <v/>
      </c>
      <c r="D7749" s="82">
        <f>POWER(C7749,2)</f>
        <v/>
      </c>
    </row>
    <row r="7750">
      <c r="B7750" s="65">
        <f>'Generacion DD'!J7758</f>
        <v/>
      </c>
      <c r="C7750" s="35">
        <f>B7750-$G$4</f>
        <v/>
      </c>
      <c r="D7750" s="82">
        <f>POWER(C7750,2)</f>
        <v/>
      </c>
    </row>
    <row r="7751">
      <c r="B7751" s="65">
        <f>'Generacion DD'!J7759</f>
        <v/>
      </c>
      <c r="C7751" s="35">
        <f>B7751-$G$4</f>
        <v/>
      </c>
      <c r="D7751" s="82">
        <f>POWER(C7751,2)</f>
        <v/>
      </c>
    </row>
    <row r="7752">
      <c r="B7752" s="65">
        <f>'Generacion DD'!J7760</f>
        <v/>
      </c>
      <c r="C7752" s="35">
        <f>B7752-$G$4</f>
        <v/>
      </c>
      <c r="D7752" s="82">
        <f>POWER(C7752,2)</f>
        <v/>
      </c>
    </row>
    <row r="7753">
      <c r="B7753" s="65">
        <f>'Generacion DD'!J7761</f>
        <v/>
      </c>
      <c r="C7753" s="35">
        <f>B7753-$G$4</f>
        <v/>
      </c>
      <c r="D7753" s="82">
        <f>POWER(C7753,2)</f>
        <v/>
      </c>
    </row>
    <row r="7754">
      <c r="B7754" s="65">
        <f>'Generacion DD'!J7762</f>
        <v/>
      </c>
      <c r="C7754" s="35">
        <f>B7754-$G$4</f>
        <v/>
      </c>
      <c r="D7754" s="82">
        <f>POWER(C7754,2)</f>
        <v/>
      </c>
    </row>
    <row r="7755">
      <c r="B7755" s="65">
        <f>'Generacion DD'!J7763</f>
        <v/>
      </c>
      <c r="C7755" s="35">
        <f>B7755-$G$4</f>
        <v/>
      </c>
      <c r="D7755" s="82">
        <f>POWER(C7755,2)</f>
        <v/>
      </c>
    </row>
    <row r="7756">
      <c r="B7756" s="65">
        <f>'Generacion DD'!J7764</f>
        <v/>
      </c>
      <c r="C7756" s="35">
        <f>B7756-$G$4</f>
        <v/>
      </c>
      <c r="D7756" s="82">
        <f>POWER(C7756,2)</f>
        <v/>
      </c>
    </row>
    <row r="7757">
      <c r="B7757" s="65">
        <f>'Generacion DD'!J7765</f>
        <v/>
      </c>
      <c r="C7757" s="35">
        <f>B7757-$G$4</f>
        <v/>
      </c>
      <c r="D7757" s="82">
        <f>POWER(C7757,2)</f>
        <v/>
      </c>
    </row>
    <row r="7758">
      <c r="B7758" s="65">
        <f>'Generacion DD'!J7766</f>
        <v/>
      </c>
      <c r="C7758" s="35">
        <f>B7758-$G$4</f>
        <v/>
      </c>
      <c r="D7758" s="82">
        <f>POWER(C7758,2)</f>
        <v/>
      </c>
    </row>
    <row r="7759">
      <c r="B7759" s="65">
        <f>'Generacion DD'!J7767</f>
        <v/>
      </c>
      <c r="C7759" s="35">
        <f>B7759-$G$4</f>
        <v/>
      </c>
      <c r="D7759" s="82">
        <f>POWER(C7759,2)</f>
        <v/>
      </c>
    </row>
    <row r="7760">
      <c r="B7760" s="65">
        <f>'Generacion DD'!J7768</f>
        <v/>
      </c>
      <c r="C7760" s="35">
        <f>B7760-$G$4</f>
        <v/>
      </c>
      <c r="D7760" s="82">
        <f>POWER(C7760,2)</f>
        <v/>
      </c>
    </row>
    <row r="7761">
      <c r="B7761" s="65">
        <f>'Generacion DD'!J7769</f>
        <v/>
      </c>
      <c r="C7761" s="35">
        <f>B7761-$G$4</f>
        <v/>
      </c>
      <c r="D7761" s="82">
        <f>POWER(C7761,2)</f>
        <v/>
      </c>
    </row>
    <row r="7762">
      <c r="B7762" s="65">
        <f>'Generacion DD'!J7770</f>
        <v/>
      </c>
      <c r="C7762" s="35">
        <f>B7762-$G$4</f>
        <v/>
      </c>
      <c r="D7762" s="82">
        <f>POWER(C7762,2)</f>
        <v/>
      </c>
    </row>
    <row r="7763">
      <c r="B7763" s="65">
        <f>'Generacion DD'!J7771</f>
        <v/>
      </c>
      <c r="C7763" s="35">
        <f>B7763-$G$4</f>
        <v/>
      </c>
      <c r="D7763" s="82">
        <f>POWER(C7763,2)</f>
        <v/>
      </c>
    </row>
    <row r="7764">
      <c r="B7764" s="65">
        <f>'Generacion DD'!J7772</f>
        <v/>
      </c>
      <c r="C7764" s="35">
        <f>B7764-$G$4</f>
        <v/>
      </c>
      <c r="D7764" s="82">
        <f>POWER(C7764,2)</f>
        <v/>
      </c>
    </row>
    <row r="7765">
      <c r="B7765" s="65">
        <f>'Generacion DD'!J7773</f>
        <v/>
      </c>
      <c r="C7765" s="35">
        <f>B7765-$G$4</f>
        <v/>
      </c>
      <c r="D7765" s="82">
        <f>POWER(C7765,2)</f>
        <v/>
      </c>
    </row>
    <row r="7766">
      <c r="B7766" s="65">
        <f>'Generacion DD'!J7774</f>
        <v/>
      </c>
      <c r="C7766" s="35">
        <f>B7766-$G$4</f>
        <v/>
      </c>
      <c r="D7766" s="82">
        <f>POWER(C7766,2)</f>
        <v/>
      </c>
    </row>
    <row r="7767">
      <c r="B7767" s="65">
        <f>'Generacion DD'!J7775</f>
        <v/>
      </c>
      <c r="C7767" s="35">
        <f>B7767-$G$4</f>
        <v/>
      </c>
      <c r="D7767" s="82">
        <f>POWER(C7767,2)</f>
        <v/>
      </c>
    </row>
    <row r="7768">
      <c r="B7768" s="65">
        <f>'Generacion DD'!J7776</f>
        <v/>
      </c>
      <c r="C7768" s="35">
        <f>B7768-$G$4</f>
        <v/>
      </c>
      <c r="D7768" s="82">
        <f>POWER(C7768,2)</f>
        <v/>
      </c>
    </row>
    <row r="7769">
      <c r="B7769" s="65">
        <f>'Generacion DD'!J7777</f>
        <v/>
      </c>
      <c r="C7769" s="35">
        <f>B7769-$G$4</f>
        <v/>
      </c>
      <c r="D7769" s="82">
        <f>POWER(C7769,2)</f>
        <v/>
      </c>
    </row>
    <row r="7770">
      <c r="B7770" s="65">
        <f>'Generacion DD'!J7778</f>
        <v/>
      </c>
      <c r="C7770" s="35">
        <f>B7770-$G$4</f>
        <v/>
      </c>
      <c r="D7770" s="82">
        <f>POWER(C7770,2)</f>
        <v/>
      </c>
    </row>
    <row r="7771">
      <c r="B7771" s="65">
        <f>'Generacion DD'!J7779</f>
        <v/>
      </c>
      <c r="C7771" s="35">
        <f>B7771-$G$4</f>
        <v/>
      </c>
      <c r="D7771" s="82">
        <f>POWER(C7771,2)</f>
        <v/>
      </c>
    </row>
    <row r="7772">
      <c r="B7772" s="65">
        <f>'Generacion DD'!J7780</f>
        <v/>
      </c>
      <c r="C7772" s="35">
        <f>B7772-$G$4</f>
        <v/>
      </c>
      <c r="D7772" s="82">
        <f>POWER(C7772,2)</f>
        <v/>
      </c>
    </row>
    <row r="7773">
      <c r="B7773" s="65">
        <f>'Generacion DD'!J7781</f>
        <v/>
      </c>
      <c r="C7773" s="35">
        <f>B7773-$G$4</f>
        <v/>
      </c>
      <c r="D7773" s="82">
        <f>POWER(C7773,2)</f>
        <v/>
      </c>
    </row>
    <row r="7774">
      <c r="B7774" s="65">
        <f>'Generacion DD'!J7782</f>
        <v/>
      </c>
      <c r="C7774" s="35">
        <f>B7774-$G$4</f>
        <v/>
      </c>
      <c r="D7774" s="82">
        <f>POWER(C7774,2)</f>
        <v/>
      </c>
    </row>
    <row r="7775">
      <c r="B7775" s="65">
        <f>'Generacion DD'!J7783</f>
        <v/>
      </c>
      <c r="C7775" s="35">
        <f>B7775-$G$4</f>
        <v/>
      </c>
      <c r="D7775" s="82">
        <f>POWER(C7775,2)</f>
        <v/>
      </c>
    </row>
    <row r="7776">
      <c r="B7776" s="65">
        <f>'Generacion DD'!J7784</f>
        <v/>
      </c>
      <c r="C7776" s="35">
        <f>B7776-$G$4</f>
        <v/>
      </c>
      <c r="D7776" s="82">
        <f>POWER(C7776,2)</f>
        <v/>
      </c>
    </row>
    <row r="7777">
      <c r="B7777" s="65">
        <f>'Generacion DD'!J7785</f>
        <v/>
      </c>
      <c r="C7777" s="35">
        <f>B7777-$G$4</f>
        <v/>
      </c>
      <c r="D7777" s="82">
        <f>POWER(C7777,2)</f>
        <v/>
      </c>
    </row>
    <row r="7778">
      <c r="B7778" s="65">
        <f>'Generacion DD'!J7786</f>
        <v/>
      </c>
      <c r="C7778" s="35">
        <f>B7778-$G$4</f>
        <v/>
      </c>
      <c r="D7778" s="82">
        <f>POWER(C7778,2)</f>
        <v/>
      </c>
    </row>
    <row r="7779">
      <c r="B7779" s="65">
        <f>'Generacion DD'!J7787</f>
        <v/>
      </c>
      <c r="C7779" s="35">
        <f>B7779-$G$4</f>
        <v/>
      </c>
      <c r="D7779" s="82">
        <f>POWER(C7779,2)</f>
        <v/>
      </c>
    </row>
    <row r="7780">
      <c r="B7780" s="65">
        <f>'Generacion DD'!J7788</f>
        <v/>
      </c>
      <c r="C7780" s="35">
        <f>B7780-$G$4</f>
        <v/>
      </c>
      <c r="D7780" s="82">
        <f>POWER(C7780,2)</f>
        <v/>
      </c>
    </row>
    <row r="7781">
      <c r="B7781" s="65">
        <f>'Generacion DD'!J7789</f>
        <v/>
      </c>
      <c r="C7781" s="35">
        <f>B7781-$G$4</f>
        <v/>
      </c>
      <c r="D7781" s="82">
        <f>POWER(C7781,2)</f>
        <v/>
      </c>
    </row>
    <row r="7782">
      <c r="B7782" s="65">
        <f>'Generacion DD'!J7790</f>
        <v/>
      </c>
      <c r="C7782" s="35">
        <f>B7782-$G$4</f>
        <v/>
      </c>
      <c r="D7782" s="82">
        <f>POWER(C7782,2)</f>
        <v/>
      </c>
    </row>
    <row r="7783">
      <c r="B7783" s="65">
        <f>'Generacion DD'!J7791</f>
        <v/>
      </c>
      <c r="C7783" s="35">
        <f>B7783-$G$4</f>
        <v/>
      </c>
      <c r="D7783" s="82">
        <f>POWER(C7783,2)</f>
        <v/>
      </c>
    </row>
    <row r="7784">
      <c r="B7784" s="65">
        <f>'Generacion DD'!J7792</f>
        <v/>
      </c>
      <c r="C7784" s="35">
        <f>B7784-$G$4</f>
        <v/>
      </c>
      <c r="D7784" s="82">
        <f>POWER(C7784,2)</f>
        <v/>
      </c>
    </row>
    <row r="7785">
      <c r="B7785" s="65">
        <f>'Generacion DD'!J7793</f>
        <v/>
      </c>
      <c r="C7785" s="35">
        <f>B7785-$G$4</f>
        <v/>
      </c>
      <c r="D7785" s="82">
        <f>POWER(C7785,2)</f>
        <v/>
      </c>
    </row>
    <row r="7786">
      <c r="B7786" s="65">
        <f>'Generacion DD'!J7794</f>
        <v/>
      </c>
      <c r="C7786" s="35">
        <f>B7786-$G$4</f>
        <v/>
      </c>
      <c r="D7786" s="82">
        <f>POWER(C7786,2)</f>
        <v/>
      </c>
    </row>
    <row r="7787">
      <c r="B7787" s="65">
        <f>'Generacion DD'!J7795</f>
        <v/>
      </c>
      <c r="C7787" s="35">
        <f>B7787-$G$4</f>
        <v/>
      </c>
      <c r="D7787" s="82">
        <f>POWER(C7787,2)</f>
        <v/>
      </c>
    </row>
    <row r="7788">
      <c r="B7788" s="65">
        <f>'Generacion DD'!J7796</f>
        <v/>
      </c>
      <c r="C7788" s="35">
        <f>B7788-$G$4</f>
        <v/>
      </c>
      <c r="D7788" s="82">
        <f>POWER(C7788,2)</f>
        <v/>
      </c>
    </row>
    <row r="7789">
      <c r="B7789" s="65">
        <f>'Generacion DD'!J7797</f>
        <v/>
      </c>
      <c r="C7789" s="35">
        <f>B7789-$G$4</f>
        <v/>
      </c>
      <c r="D7789" s="82">
        <f>POWER(C7789,2)</f>
        <v/>
      </c>
    </row>
    <row r="7790">
      <c r="B7790" s="65">
        <f>'Generacion DD'!J7798</f>
        <v/>
      </c>
      <c r="C7790" s="35">
        <f>B7790-$G$4</f>
        <v/>
      </c>
      <c r="D7790" s="82">
        <f>POWER(C7790,2)</f>
        <v/>
      </c>
    </row>
    <row r="7791">
      <c r="B7791" s="65">
        <f>'Generacion DD'!J7799</f>
        <v/>
      </c>
      <c r="C7791" s="35">
        <f>B7791-$G$4</f>
        <v/>
      </c>
      <c r="D7791" s="82">
        <f>POWER(C7791,2)</f>
        <v/>
      </c>
    </row>
    <row r="7792">
      <c r="B7792" s="65">
        <f>'Generacion DD'!J7800</f>
        <v/>
      </c>
      <c r="C7792" s="35">
        <f>B7792-$G$4</f>
        <v/>
      </c>
      <c r="D7792" s="82">
        <f>POWER(C7792,2)</f>
        <v/>
      </c>
    </row>
    <row r="7793">
      <c r="B7793" s="65">
        <f>'Generacion DD'!J7801</f>
        <v/>
      </c>
      <c r="C7793" s="35">
        <f>B7793-$G$4</f>
        <v/>
      </c>
      <c r="D7793" s="82">
        <f>POWER(C7793,2)</f>
        <v/>
      </c>
    </row>
    <row r="7794">
      <c r="B7794" s="65">
        <f>'Generacion DD'!J7802</f>
        <v/>
      </c>
      <c r="C7794" s="35">
        <f>B7794-$G$4</f>
        <v/>
      </c>
      <c r="D7794" s="82">
        <f>POWER(C7794,2)</f>
        <v/>
      </c>
    </row>
    <row r="7795">
      <c r="B7795" s="65">
        <f>'Generacion DD'!J7803</f>
        <v/>
      </c>
      <c r="C7795" s="35">
        <f>B7795-$G$4</f>
        <v/>
      </c>
      <c r="D7795" s="82">
        <f>POWER(C7795,2)</f>
        <v/>
      </c>
    </row>
    <row r="7796">
      <c r="B7796" s="65">
        <f>'Generacion DD'!J7804</f>
        <v/>
      </c>
      <c r="C7796" s="35">
        <f>B7796-$G$4</f>
        <v/>
      </c>
      <c r="D7796" s="82">
        <f>POWER(C7796,2)</f>
        <v/>
      </c>
    </row>
    <row r="7797">
      <c r="B7797" s="65">
        <f>'Generacion DD'!J7805</f>
        <v/>
      </c>
      <c r="C7797" s="35">
        <f>B7797-$G$4</f>
        <v/>
      </c>
      <c r="D7797" s="82">
        <f>POWER(C7797,2)</f>
        <v/>
      </c>
    </row>
    <row r="7798">
      <c r="B7798" s="65">
        <f>'Generacion DD'!J7806</f>
        <v/>
      </c>
      <c r="C7798" s="35">
        <f>B7798-$G$4</f>
        <v/>
      </c>
      <c r="D7798" s="82">
        <f>POWER(C7798,2)</f>
        <v/>
      </c>
    </row>
    <row r="7799">
      <c r="B7799" s="65">
        <f>'Generacion DD'!J7807</f>
        <v/>
      </c>
      <c r="C7799" s="35">
        <f>B7799-$G$4</f>
        <v/>
      </c>
      <c r="D7799" s="82">
        <f>POWER(C7799,2)</f>
        <v/>
      </c>
    </row>
    <row r="7800">
      <c r="B7800" s="65">
        <f>'Generacion DD'!J7808</f>
        <v/>
      </c>
      <c r="C7800" s="35">
        <f>B7800-$G$4</f>
        <v/>
      </c>
      <c r="D7800" s="82">
        <f>POWER(C7800,2)</f>
        <v/>
      </c>
    </row>
    <row r="7801">
      <c r="B7801" s="65">
        <f>'Generacion DD'!J7809</f>
        <v/>
      </c>
      <c r="C7801" s="35">
        <f>B7801-$G$4</f>
        <v/>
      </c>
      <c r="D7801" s="82">
        <f>POWER(C7801,2)</f>
        <v/>
      </c>
    </row>
    <row r="7802">
      <c r="B7802" s="65">
        <f>'Generacion DD'!J7810</f>
        <v/>
      </c>
      <c r="C7802" s="35">
        <f>B7802-$G$4</f>
        <v/>
      </c>
      <c r="D7802" s="82">
        <f>POWER(C7802,2)</f>
        <v/>
      </c>
    </row>
    <row r="7803">
      <c r="B7803" s="65">
        <f>'Generacion DD'!J7811</f>
        <v/>
      </c>
      <c r="C7803" s="35">
        <f>B7803-$G$4</f>
        <v/>
      </c>
      <c r="D7803" s="82">
        <f>POWER(C7803,2)</f>
        <v/>
      </c>
    </row>
    <row r="7804">
      <c r="B7804" s="65">
        <f>'Generacion DD'!J7812</f>
        <v/>
      </c>
      <c r="C7804" s="35">
        <f>B7804-$G$4</f>
        <v/>
      </c>
      <c r="D7804" s="82">
        <f>POWER(C7804,2)</f>
        <v/>
      </c>
    </row>
    <row r="7805">
      <c r="B7805" s="65">
        <f>'Generacion DD'!J7813</f>
        <v/>
      </c>
      <c r="C7805" s="35">
        <f>B7805-$G$4</f>
        <v/>
      </c>
      <c r="D7805" s="82">
        <f>POWER(C7805,2)</f>
        <v/>
      </c>
    </row>
    <row r="7806">
      <c r="B7806" s="65">
        <f>'Generacion DD'!J7814</f>
        <v/>
      </c>
      <c r="C7806" s="35">
        <f>B7806-$G$4</f>
        <v/>
      </c>
      <c r="D7806" s="82">
        <f>POWER(C7806,2)</f>
        <v/>
      </c>
    </row>
    <row r="7807">
      <c r="B7807" s="65">
        <f>'Generacion DD'!J7815</f>
        <v/>
      </c>
      <c r="C7807" s="35">
        <f>B7807-$G$4</f>
        <v/>
      </c>
      <c r="D7807" s="82">
        <f>POWER(C7807,2)</f>
        <v/>
      </c>
    </row>
    <row r="7808">
      <c r="B7808" s="65">
        <f>'Generacion DD'!J7816</f>
        <v/>
      </c>
      <c r="C7808" s="35">
        <f>B7808-$G$4</f>
        <v/>
      </c>
      <c r="D7808" s="82">
        <f>POWER(C7808,2)</f>
        <v/>
      </c>
    </row>
    <row r="7809">
      <c r="B7809" s="65">
        <f>'Generacion DD'!J7817</f>
        <v/>
      </c>
      <c r="C7809" s="35">
        <f>B7809-$G$4</f>
        <v/>
      </c>
      <c r="D7809" s="82">
        <f>POWER(C7809,2)</f>
        <v/>
      </c>
    </row>
    <row r="7810">
      <c r="B7810" s="65">
        <f>'Generacion DD'!J7818</f>
        <v/>
      </c>
      <c r="C7810" s="35">
        <f>B7810-$G$4</f>
        <v/>
      </c>
      <c r="D7810" s="82">
        <f>POWER(C7810,2)</f>
        <v/>
      </c>
    </row>
    <row r="7811">
      <c r="B7811" s="65">
        <f>'Generacion DD'!J7819</f>
        <v/>
      </c>
      <c r="C7811" s="35">
        <f>B7811-$G$4</f>
        <v/>
      </c>
      <c r="D7811" s="82">
        <f>POWER(C7811,2)</f>
        <v/>
      </c>
    </row>
    <row r="7812">
      <c r="B7812" s="65">
        <f>'Generacion DD'!J7820</f>
        <v/>
      </c>
      <c r="C7812" s="35">
        <f>B7812-$G$4</f>
        <v/>
      </c>
      <c r="D7812" s="82">
        <f>POWER(C7812,2)</f>
        <v/>
      </c>
    </row>
    <row r="7813">
      <c r="B7813" s="65">
        <f>'Generacion DD'!J7821</f>
        <v/>
      </c>
      <c r="C7813" s="35">
        <f>B7813-$G$4</f>
        <v/>
      </c>
      <c r="D7813" s="82">
        <f>POWER(C7813,2)</f>
        <v/>
      </c>
    </row>
    <row r="7814">
      <c r="B7814" s="65">
        <f>'Generacion DD'!J7822</f>
        <v/>
      </c>
      <c r="C7814" s="35">
        <f>B7814-$G$4</f>
        <v/>
      </c>
      <c r="D7814" s="82">
        <f>POWER(C7814,2)</f>
        <v/>
      </c>
    </row>
    <row r="7815">
      <c r="B7815" s="65">
        <f>'Generacion DD'!J7823</f>
        <v/>
      </c>
      <c r="C7815" s="35">
        <f>B7815-$G$4</f>
        <v/>
      </c>
      <c r="D7815" s="82">
        <f>POWER(C7815,2)</f>
        <v/>
      </c>
    </row>
    <row r="7816">
      <c r="B7816" s="65">
        <f>'Generacion DD'!J7824</f>
        <v/>
      </c>
      <c r="C7816" s="35">
        <f>B7816-$G$4</f>
        <v/>
      </c>
      <c r="D7816" s="82">
        <f>POWER(C7816,2)</f>
        <v/>
      </c>
    </row>
    <row r="7817">
      <c r="B7817" s="65">
        <f>'Generacion DD'!J7825</f>
        <v/>
      </c>
      <c r="C7817" s="35">
        <f>B7817-$G$4</f>
        <v/>
      </c>
      <c r="D7817" s="82">
        <f>POWER(C7817,2)</f>
        <v/>
      </c>
    </row>
    <row r="7818">
      <c r="B7818" s="65">
        <f>'Generacion DD'!J7826</f>
        <v/>
      </c>
      <c r="C7818" s="35">
        <f>B7818-$G$4</f>
        <v/>
      </c>
      <c r="D7818" s="82">
        <f>POWER(C7818,2)</f>
        <v/>
      </c>
    </row>
    <row r="7819">
      <c r="B7819" s="65">
        <f>'Generacion DD'!J7827</f>
        <v/>
      </c>
      <c r="C7819" s="35">
        <f>B7819-$G$4</f>
        <v/>
      </c>
      <c r="D7819" s="82">
        <f>POWER(C7819,2)</f>
        <v/>
      </c>
    </row>
    <row r="7820">
      <c r="B7820" s="65">
        <f>'Generacion DD'!J7828</f>
        <v/>
      </c>
      <c r="C7820" s="35">
        <f>B7820-$G$4</f>
        <v/>
      </c>
      <c r="D7820" s="82">
        <f>POWER(C7820,2)</f>
        <v/>
      </c>
    </row>
    <row r="7821">
      <c r="B7821" s="65">
        <f>'Generacion DD'!J7829</f>
        <v/>
      </c>
      <c r="C7821" s="35">
        <f>B7821-$G$4</f>
        <v/>
      </c>
      <c r="D7821" s="82">
        <f>POWER(C7821,2)</f>
        <v/>
      </c>
    </row>
    <row r="7822">
      <c r="B7822" s="65">
        <f>'Generacion DD'!J7830</f>
        <v/>
      </c>
      <c r="C7822" s="35">
        <f>B7822-$G$4</f>
        <v/>
      </c>
      <c r="D7822" s="82">
        <f>POWER(C7822,2)</f>
        <v/>
      </c>
    </row>
    <row r="7823">
      <c r="B7823" s="65">
        <f>'Generacion DD'!J7831</f>
        <v/>
      </c>
      <c r="C7823" s="35">
        <f>B7823-$G$4</f>
        <v/>
      </c>
      <c r="D7823" s="82">
        <f>POWER(C7823,2)</f>
        <v/>
      </c>
    </row>
    <row r="7824">
      <c r="B7824" s="65">
        <f>'Generacion DD'!J7832</f>
        <v/>
      </c>
      <c r="C7824" s="35">
        <f>B7824-$G$4</f>
        <v/>
      </c>
      <c r="D7824" s="82">
        <f>POWER(C7824,2)</f>
        <v/>
      </c>
    </row>
    <row r="7825">
      <c r="B7825" s="65">
        <f>'Generacion DD'!J7833</f>
        <v/>
      </c>
      <c r="C7825" s="35">
        <f>B7825-$G$4</f>
        <v/>
      </c>
      <c r="D7825" s="82">
        <f>POWER(C7825,2)</f>
        <v/>
      </c>
    </row>
    <row r="7826">
      <c r="B7826" s="65">
        <f>'Generacion DD'!J7834</f>
        <v/>
      </c>
      <c r="C7826" s="35">
        <f>B7826-$G$4</f>
        <v/>
      </c>
      <c r="D7826" s="82">
        <f>POWER(C7826,2)</f>
        <v/>
      </c>
    </row>
    <row r="7827">
      <c r="B7827" s="65">
        <f>'Generacion DD'!J7835</f>
        <v/>
      </c>
      <c r="C7827" s="35">
        <f>B7827-$G$4</f>
        <v/>
      </c>
      <c r="D7827" s="82">
        <f>POWER(C7827,2)</f>
        <v/>
      </c>
    </row>
    <row r="7828">
      <c r="B7828" s="65">
        <f>'Generacion DD'!J7836</f>
        <v/>
      </c>
      <c r="C7828" s="35">
        <f>B7828-$G$4</f>
        <v/>
      </c>
      <c r="D7828" s="82">
        <f>POWER(C7828,2)</f>
        <v/>
      </c>
    </row>
    <row r="7829">
      <c r="B7829" s="65">
        <f>'Generacion DD'!J7837</f>
        <v/>
      </c>
      <c r="C7829" s="35">
        <f>B7829-$G$4</f>
        <v/>
      </c>
      <c r="D7829" s="82">
        <f>POWER(C7829,2)</f>
        <v/>
      </c>
    </row>
    <row r="7830">
      <c r="B7830" s="65">
        <f>'Generacion DD'!J7838</f>
        <v/>
      </c>
      <c r="C7830" s="35">
        <f>B7830-$G$4</f>
        <v/>
      </c>
      <c r="D7830" s="82">
        <f>POWER(C7830,2)</f>
        <v/>
      </c>
    </row>
    <row r="7831">
      <c r="B7831" s="65">
        <f>'Generacion DD'!J7839</f>
        <v/>
      </c>
      <c r="C7831" s="35">
        <f>B7831-$G$4</f>
        <v/>
      </c>
      <c r="D7831" s="82">
        <f>POWER(C7831,2)</f>
        <v/>
      </c>
    </row>
    <row r="7832">
      <c r="B7832" s="65">
        <f>'Generacion DD'!J7840</f>
        <v/>
      </c>
      <c r="C7832" s="35">
        <f>B7832-$G$4</f>
        <v/>
      </c>
      <c r="D7832" s="82">
        <f>POWER(C7832,2)</f>
        <v/>
      </c>
    </row>
    <row r="7833">
      <c r="B7833" s="65">
        <f>'Generacion DD'!J7841</f>
        <v/>
      </c>
      <c r="C7833" s="35">
        <f>B7833-$G$4</f>
        <v/>
      </c>
      <c r="D7833" s="82">
        <f>POWER(C7833,2)</f>
        <v/>
      </c>
    </row>
    <row r="7834">
      <c r="B7834" s="65">
        <f>'Generacion DD'!J7842</f>
        <v/>
      </c>
      <c r="C7834" s="35">
        <f>B7834-$G$4</f>
        <v/>
      </c>
      <c r="D7834" s="82">
        <f>POWER(C7834,2)</f>
        <v/>
      </c>
    </row>
    <row r="7835">
      <c r="B7835" s="65">
        <f>'Generacion DD'!J7843</f>
        <v/>
      </c>
      <c r="C7835" s="35">
        <f>B7835-$G$4</f>
        <v/>
      </c>
      <c r="D7835" s="82">
        <f>POWER(C7835,2)</f>
        <v/>
      </c>
    </row>
    <row r="7836">
      <c r="B7836" s="65">
        <f>'Generacion DD'!J7844</f>
        <v/>
      </c>
      <c r="C7836" s="35">
        <f>B7836-$G$4</f>
        <v/>
      </c>
      <c r="D7836" s="82">
        <f>POWER(C7836,2)</f>
        <v/>
      </c>
    </row>
    <row r="7837">
      <c r="B7837" s="65">
        <f>'Generacion DD'!J7845</f>
        <v/>
      </c>
      <c r="C7837" s="35">
        <f>B7837-$G$4</f>
        <v/>
      </c>
      <c r="D7837" s="82">
        <f>POWER(C7837,2)</f>
        <v/>
      </c>
    </row>
    <row r="7838">
      <c r="B7838" s="65">
        <f>'Generacion DD'!J7846</f>
        <v/>
      </c>
      <c r="C7838" s="35">
        <f>B7838-$G$4</f>
        <v/>
      </c>
      <c r="D7838" s="82">
        <f>POWER(C7838,2)</f>
        <v/>
      </c>
    </row>
    <row r="7839">
      <c r="B7839" s="65">
        <f>'Generacion DD'!J7847</f>
        <v/>
      </c>
      <c r="C7839" s="35">
        <f>B7839-$G$4</f>
        <v/>
      </c>
      <c r="D7839" s="82">
        <f>POWER(C7839,2)</f>
        <v/>
      </c>
    </row>
    <row r="7840">
      <c r="B7840" s="65">
        <f>'Generacion DD'!J7848</f>
        <v/>
      </c>
      <c r="C7840" s="35">
        <f>B7840-$G$4</f>
        <v/>
      </c>
      <c r="D7840" s="82">
        <f>POWER(C7840,2)</f>
        <v/>
      </c>
    </row>
    <row r="7841">
      <c r="B7841" s="65">
        <f>'Generacion DD'!J7849</f>
        <v/>
      </c>
      <c r="C7841" s="35">
        <f>B7841-$G$4</f>
        <v/>
      </c>
      <c r="D7841" s="82">
        <f>POWER(C7841,2)</f>
        <v/>
      </c>
    </row>
    <row r="7842">
      <c r="B7842" s="65">
        <f>'Generacion DD'!J7850</f>
        <v/>
      </c>
      <c r="C7842" s="35">
        <f>B7842-$G$4</f>
        <v/>
      </c>
      <c r="D7842" s="82">
        <f>POWER(C7842,2)</f>
        <v/>
      </c>
    </row>
    <row r="7843">
      <c r="B7843" s="65">
        <f>'Generacion DD'!J7851</f>
        <v/>
      </c>
      <c r="C7843" s="35">
        <f>B7843-$G$4</f>
        <v/>
      </c>
      <c r="D7843" s="82">
        <f>POWER(C7843,2)</f>
        <v/>
      </c>
    </row>
    <row r="7844">
      <c r="B7844" s="65">
        <f>'Generacion DD'!J7852</f>
        <v/>
      </c>
      <c r="C7844" s="35">
        <f>B7844-$G$4</f>
        <v/>
      </c>
      <c r="D7844" s="82">
        <f>POWER(C7844,2)</f>
        <v/>
      </c>
    </row>
    <row r="7845">
      <c r="B7845" s="65">
        <f>'Generacion DD'!J7853</f>
        <v/>
      </c>
      <c r="C7845" s="35">
        <f>B7845-$G$4</f>
        <v/>
      </c>
      <c r="D7845" s="82">
        <f>POWER(C7845,2)</f>
        <v/>
      </c>
    </row>
    <row r="7846">
      <c r="B7846" s="65">
        <f>'Generacion DD'!J7854</f>
        <v/>
      </c>
      <c r="C7846" s="35">
        <f>B7846-$G$4</f>
        <v/>
      </c>
      <c r="D7846" s="82">
        <f>POWER(C7846,2)</f>
        <v/>
      </c>
    </row>
    <row r="7847">
      <c r="B7847" s="65">
        <f>'Generacion DD'!J7855</f>
        <v/>
      </c>
      <c r="C7847" s="35">
        <f>B7847-$G$4</f>
        <v/>
      </c>
      <c r="D7847" s="82">
        <f>POWER(C7847,2)</f>
        <v/>
      </c>
    </row>
    <row r="7848">
      <c r="B7848" s="65">
        <f>'Generacion DD'!J7856</f>
        <v/>
      </c>
      <c r="C7848" s="35">
        <f>B7848-$G$4</f>
        <v/>
      </c>
      <c r="D7848" s="82">
        <f>POWER(C7848,2)</f>
        <v/>
      </c>
    </row>
    <row r="7849">
      <c r="B7849" s="65">
        <f>'Generacion DD'!J7857</f>
        <v/>
      </c>
      <c r="C7849" s="35">
        <f>B7849-$G$4</f>
        <v/>
      </c>
      <c r="D7849" s="82">
        <f>POWER(C7849,2)</f>
        <v/>
      </c>
    </row>
    <row r="7850">
      <c r="B7850" s="65">
        <f>'Generacion DD'!J7858</f>
        <v/>
      </c>
      <c r="C7850" s="35">
        <f>B7850-$G$4</f>
        <v/>
      </c>
      <c r="D7850" s="82">
        <f>POWER(C7850,2)</f>
        <v/>
      </c>
    </row>
    <row r="7851">
      <c r="B7851" s="65">
        <f>'Generacion DD'!J7859</f>
        <v/>
      </c>
      <c r="C7851" s="35">
        <f>B7851-$G$4</f>
        <v/>
      </c>
      <c r="D7851" s="82">
        <f>POWER(C7851,2)</f>
        <v/>
      </c>
    </row>
    <row r="7852">
      <c r="B7852" s="65">
        <f>'Generacion DD'!J7860</f>
        <v/>
      </c>
      <c r="C7852" s="35">
        <f>B7852-$G$4</f>
        <v/>
      </c>
      <c r="D7852" s="82">
        <f>POWER(C7852,2)</f>
        <v/>
      </c>
    </row>
    <row r="7853">
      <c r="B7853" s="65">
        <f>'Generacion DD'!J7861</f>
        <v/>
      </c>
      <c r="C7853" s="35">
        <f>B7853-$G$4</f>
        <v/>
      </c>
      <c r="D7853" s="82">
        <f>POWER(C7853,2)</f>
        <v/>
      </c>
    </row>
    <row r="7854">
      <c r="B7854" s="65">
        <f>'Generacion DD'!J7862</f>
        <v/>
      </c>
      <c r="C7854" s="35">
        <f>B7854-$G$4</f>
        <v/>
      </c>
      <c r="D7854" s="82">
        <f>POWER(C7854,2)</f>
        <v/>
      </c>
    </row>
    <row r="7855">
      <c r="B7855" s="65">
        <f>'Generacion DD'!J7863</f>
        <v/>
      </c>
      <c r="C7855" s="35">
        <f>B7855-$G$4</f>
        <v/>
      </c>
      <c r="D7855" s="82">
        <f>POWER(C7855,2)</f>
        <v/>
      </c>
    </row>
    <row r="7856">
      <c r="B7856" s="65">
        <f>'Generacion DD'!J7864</f>
        <v/>
      </c>
      <c r="C7856" s="35">
        <f>B7856-$G$4</f>
        <v/>
      </c>
      <c r="D7856" s="82">
        <f>POWER(C7856,2)</f>
        <v/>
      </c>
    </row>
    <row r="7857">
      <c r="B7857" s="65">
        <f>'Generacion DD'!J7865</f>
        <v/>
      </c>
      <c r="C7857" s="35">
        <f>B7857-$G$4</f>
        <v/>
      </c>
      <c r="D7857" s="82">
        <f>POWER(C7857,2)</f>
        <v/>
      </c>
    </row>
    <row r="7858">
      <c r="B7858" s="65">
        <f>'Generacion DD'!J7866</f>
        <v/>
      </c>
      <c r="C7858" s="35">
        <f>B7858-$G$4</f>
        <v/>
      </c>
      <c r="D7858" s="82">
        <f>POWER(C7858,2)</f>
        <v/>
      </c>
    </row>
    <row r="7859">
      <c r="B7859" s="65">
        <f>'Generacion DD'!J7867</f>
        <v/>
      </c>
      <c r="C7859" s="35">
        <f>B7859-$G$4</f>
        <v/>
      </c>
      <c r="D7859" s="82">
        <f>POWER(C7859,2)</f>
        <v/>
      </c>
    </row>
    <row r="7860">
      <c r="B7860" s="65">
        <f>'Generacion DD'!J7868</f>
        <v/>
      </c>
      <c r="C7860" s="35">
        <f>B7860-$G$4</f>
        <v/>
      </c>
      <c r="D7860" s="82">
        <f>POWER(C7860,2)</f>
        <v/>
      </c>
    </row>
    <row r="7861">
      <c r="B7861" s="65">
        <f>'Generacion DD'!J7869</f>
        <v/>
      </c>
      <c r="C7861" s="35">
        <f>B7861-$G$4</f>
        <v/>
      </c>
      <c r="D7861" s="82">
        <f>POWER(C7861,2)</f>
        <v/>
      </c>
    </row>
    <row r="7862">
      <c r="B7862" s="65">
        <f>'Generacion DD'!J7870</f>
        <v/>
      </c>
      <c r="C7862" s="35">
        <f>B7862-$G$4</f>
        <v/>
      </c>
      <c r="D7862" s="82">
        <f>POWER(C7862,2)</f>
        <v/>
      </c>
    </row>
    <row r="7863">
      <c r="B7863" s="65">
        <f>'Generacion DD'!J7871</f>
        <v/>
      </c>
      <c r="C7863" s="35">
        <f>B7863-$G$4</f>
        <v/>
      </c>
      <c r="D7863" s="82">
        <f>POWER(C7863,2)</f>
        <v/>
      </c>
    </row>
    <row r="7864">
      <c r="B7864" s="65">
        <f>'Generacion DD'!J7872</f>
        <v/>
      </c>
      <c r="C7864" s="35">
        <f>B7864-$G$4</f>
        <v/>
      </c>
      <c r="D7864" s="82">
        <f>POWER(C7864,2)</f>
        <v/>
      </c>
    </row>
    <row r="7865">
      <c r="B7865" s="65">
        <f>'Generacion DD'!J7873</f>
        <v/>
      </c>
      <c r="C7865" s="35">
        <f>B7865-$G$4</f>
        <v/>
      </c>
      <c r="D7865" s="82">
        <f>POWER(C7865,2)</f>
        <v/>
      </c>
    </row>
    <row r="7866">
      <c r="B7866" s="65">
        <f>'Generacion DD'!J7874</f>
        <v/>
      </c>
      <c r="C7866" s="35">
        <f>B7866-$G$4</f>
        <v/>
      </c>
      <c r="D7866" s="82">
        <f>POWER(C7866,2)</f>
        <v/>
      </c>
    </row>
    <row r="7867">
      <c r="B7867" s="65">
        <f>'Generacion DD'!J7875</f>
        <v/>
      </c>
      <c r="C7867" s="35">
        <f>B7867-$G$4</f>
        <v/>
      </c>
      <c r="D7867" s="82">
        <f>POWER(C7867,2)</f>
        <v/>
      </c>
    </row>
    <row r="7868">
      <c r="B7868" s="65">
        <f>'Generacion DD'!J7876</f>
        <v/>
      </c>
      <c r="C7868" s="35">
        <f>B7868-$G$4</f>
        <v/>
      </c>
      <c r="D7868" s="82">
        <f>POWER(C7868,2)</f>
        <v/>
      </c>
    </row>
    <row r="7869">
      <c r="B7869" s="65">
        <f>'Generacion DD'!J7877</f>
        <v/>
      </c>
      <c r="C7869" s="35">
        <f>B7869-$G$4</f>
        <v/>
      </c>
      <c r="D7869" s="82">
        <f>POWER(C7869,2)</f>
        <v/>
      </c>
    </row>
    <row r="7870">
      <c r="B7870" s="65">
        <f>'Generacion DD'!J7878</f>
        <v/>
      </c>
      <c r="C7870" s="35">
        <f>B7870-$G$4</f>
        <v/>
      </c>
      <c r="D7870" s="82">
        <f>POWER(C7870,2)</f>
        <v/>
      </c>
    </row>
    <row r="7871">
      <c r="B7871" s="65">
        <f>'Generacion DD'!J7879</f>
        <v/>
      </c>
      <c r="C7871" s="35">
        <f>B7871-$G$4</f>
        <v/>
      </c>
      <c r="D7871" s="82">
        <f>POWER(C7871,2)</f>
        <v/>
      </c>
    </row>
    <row r="7872">
      <c r="B7872" s="65">
        <f>'Generacion DD'!J7880</f>
        <v/>
      </c>
      <c r="C7872" s="35">
        <f>B7872-$G$4</f>
        <v/>
      </c>
      <c r="D7872" s="82">
        <f>POWER(C7872,2)</f>
        <v/>
      </c>
    </row>
    <row r="7873">
      <c r="B7873" s="65">
        <f>'Generacion DD'!J7881</f>
        <v/>
      </c>
      <c r="C7873" s="35">
        <f>B7873-$G$4</f>
        <v/>
      </c>
      <c r="D7873" s="82">
        <f>POWER(C7873,2)</f>
        <v/>
      </c>
    </row>
    <row r="7874">
      <c r="B7874" s="65">
        <f>'Generacion DD'!J7882</f>
        <v/>
      </c>
      <c r="C7874" s="35">
        <f>B7874-$G$4</f>
        <v/>
      </c>
      <c r="D7874" s="82">
        <f>POWER(C7874,2)</f>
        <v/>
      </c>
    </row>
    <row r="7875">
      <c r="B7875" s="65">
        <f>'Generacion DD'!J7883</f>
        <v/>
      </c>
      <c r="C7875" s="35">
        <f>B7875-$G$4</f>
        <v/>
      </c>
      <c r="D7875" s="82">
        <f>POWER(C7875,2)</f>
        <v/>
      </c>
    </row>
    <row r="7876">
      <c r="B7876" s="65">
        <f>'Generacion DD'!J7884</f>
        <v/>
      </c>
      <c r="C7876" s="35">
        <f>B7876-$G$4</f>
        <v/>
      </c>
      <c r="D7876" s="82">
        <f>POWER(C7876,2)</f>
        <v/>
      </c>
    </row>
    <row r="7877">
      <c r="B7877" s="65">
        <f>'Generacion DD'!J7885</f>
        <v/>
      </c>
      <c r="C7877" s="35">
        <f>B7877-$G$4</f>
        <v/>
      </c>
      <c r="D7877" s="82">
        <f>POWER(C7877,2)</f>
        <v/>
      </c>
    </row>
    <row r="7878">
      <c r="B7878" s="65">
        <f>'Generacion DD'!J7886</f>
        <v/>
      </c>
      <c r="C7878" s="35">
        <f>B7878-$G$4</f>
        <v/>
      </c>
      <c r="D7878" s="82">
        <f>POWER(C7878,2)</f>
        <v/>
      </c>
    </row>
    <row r="7879">
      <c r="B7879" s="65">
        <f>'Generacion DD'!J7887</f>
        <v/>
      </c>
      <c r="C7879" s="35">
        <f>B7879-$G$4</f>
        <v/>
      </c>
      <c r="D7879" s="82">
        <f>POWER(C7879,2)</f>
        <v/>
      </c>
    </row>
    <row r="7880">
      <c r="B7880" s="65">
        <f>'Generacion DD'!J7888</f>
        <v/>
      </c>
      <c r="C7880" s="35">
        <f>B7880-$G$4</f>
        <v/>
      </c>
      <c r="D7880" s="82">
        <f>POWER(C7880,2)</f>
        <v/>
      </c>
    </row>
    <row r="7881">
      <c r="B7881" s="65">
        <f>'Generacion DD'!J7889</f>
        <v/>
      </c>
      <c r="C7881" s="35">
        <f>B7881-$G$4</f>
        <v/>
      </c>
      <c r="D7881" s="82">
        <f>POWER(C7881,2)</f>
        <v/>
      </c>
    </row>
    <row r="7882">
      <c r="B7882" s="65">
        <f>'Generacion DD'!J7890</f>
        <v/>
      </c>
      <c r="C7882" s="35">
        <f>B7882-$G$4</f>
        <v/>
      </c>
      <c r="D7882" s="82">
        <f>POWER(C7882,2)</f>
        <v/>
      </c>
    </row>
    <row r="7883">
      <c r="B7883" s="65">
        <f>'Generacion DD'!J7891</f>
        <v/>
      </c>
      <c r="C7883" s="35">
        <f>B7883-$G$4</f>
        <v/>
      </c>
      <c r="D7883" s="82">
        <f>POWER(C7883,2)</f>
        <v/>
      </c>
    </row>
    <row r="7884">
      <c r="B7884" s="65">
        <f>'Generacion DD'!J7892</f>
        <v/>
      </c>
      <c r="C7884" s="35">
        <f>B7884-$G$4</f>
        <v/>
      </c>
      <c r="D7884" s="82">
        <f>POWER(C7884,2)</f>
        <v/>
      </c>
    </row>
    <row r="7885">
      <c r="B7885" s="65">
        <f>'Generacion DD'!J7893</f>
        <v/>
      </c>
      <c r="C7885" s="35">
        <f>B7885-$G$4</f>
        <v/>
      </c>
      <c r="D7885" s="82">
        <f>POWER(C7885,2)</f>
        <v/>
      </c>
    </row>
    <row r="7886">
      <c r="B7886" s="65">
        <f>'Generacion DD'!J7894</f>
        <v/>
      </c>
      <c r="C7886" s="35">
        <f>B7886-$G$4</f>
        <v/>
      </c>
      <c r="D7886" s="82">
        <f>POWER(C7886,2)</f>
        <v/>
      </c>
    </row>
    <row r="7887">
      <c r="B7887" s="65">
        <f>'Generacion DD'!J7895</f>
        <v/>
      </c>
      <c r="C7887" s="35">
        <f>B7887-$G$4</f>
        <v/>
      </c>
      <c r="D7887" s="82">
        <f>POWER(C7887,2)</f>
        <v/>
      </c>
    </row>
    <row r="7888">
      <c r="B7888" s="65">
        <f>'Generacion DD'!J7896</f>
        <v/>
      </c>
      <c r="C7888" s="35">
        <f>B7888-$G$4</f>
        <v/>
      </c>
      <c r="D7888" s="82">
        <f>POWER(C7888,2)</f>
        <v/>
      </c>
    </row>
    <row r="7889">
      <c r="B7889" s="65">
        <f>'Generacion DD'!J7897</f>
        <v/>
      </c>
      <c r="C7889" s="35">
        <f>B7889-$G$4</f>
        <v/>
      </c>
      <c r="D7889" s="82">
        <f>POWER(C7889,2)</f>
        <v/>
      </c>
    </row>
    <row r="7890">
      <c r="B7890" s="65">
        <f>'Generacion DD'!J7898</f>
        <v/>
      </c>
      <c r="C7890" s="35">
        <f>B7890-$G$4</f>
        <v/>
      </c>
      <c r="D7890" s="82">
        <f>POWER(C7890,2)</f>
        <v/>
      </c>
    </row>
    <row r="7891">
      <c r="B7891" s="65">
        <f>'Generacion DD'!J7899</f>
        <v/>
      </c>
      <c r="C7891" s="35">
        <f>B7891-$G$4</f>
        <v/>
      </c>
      <c r="D7891" s="82">
        <f>POWER(C7891,2)</f>
        <v/>
      </c>
    </row>
    <row r="7892">
      <c r="B7892" s="65">
        <f>'Generacion DD'!J7900</f>
        <v/>
      </c>
      <c r="C7892" s="35">
        <f>B7892-$G$4</f>
        <v/>
      </c>
      <c r="D7892" s="82">
        <f>POWER(C7892,2)</f>
        <v/>
      </c>
    </row>
    <row r="7893">
      <c r="B7893" s="65">
        <f>'Generacion DD'!J7901</f>
        <v/>
      </c>
      <c r="C7893" s="35">
        <f>B7893-$G$4</f>
        <v/>
      </c>
      <c r="D7893" s="82">
        <f>POWER(C7893,2)</f>
        <v/>
      </c>
    </row>
    <row r="7894">
      <c r="B7894" s="65">
        <f>'Generacion DD'!J7902</f>
        <v/>
      </c>
      <c r="C7894" s="35">
        <f>B7894-$G$4</f>
        <v/>
      </c>
      <c r="D7894" s="82">
        <f>POWER(C7894,2)</f>
        <v/>
      </c>
    </row>
    <row r="7895">
      <c r="B7895" s="65">
        <f>'Generacion DD'!J7903</f>
        <v/>
      </c>
      <c r="C7895" s="35">
        <f>B7895-$G$4</f>
        <v/>
      </c>
      <c r="D7895" s="82">
        <f>POWER(C7895,2)</f>
        <v/>
      </c>
    </row>
    <row r="7896">
      <c r="B7896" s="65">
        <f>'Generacion DD'!J7904</f>
        <v/>
      </c>
      <c r="C7896" s="35">
        <f>B7896-$G$4</f>
        <v/>
      </c>
      <c r="D7896" s="82">
        <f>POWER(C7896,2)</f>
        <v/>
      </c>
    </row>
    <row r="7897">
      <c r="B7897" s="65">
        <f>'Generacion DD'!J7905</f>
        <v/>
      </c>
      <c r="C7897" s="35">
        <f>B7897-$G$4</f>
        <v/>
      </c>
      <c r="D7897" s="82">
        <f>POWER(C7897,2)</f>
        <v/>
      </c>
    </row>
    <row r="7898">
      <c r="B7898" s="65">
        <f>'Generacion DD'!J7906</f>
        <v/>
      </c>
      <c r="C7898" s="35">
        <f>B7898-$G$4</f>
        <v/>
      </c>
      <c r="D7898" s="82">
        <f>POWER(C7898,2)</f>
        <v/>
      </c>
    </row>
    <row r="7899">
      <c r="B7899" s="65">
        <f>'Generacion DD'!J7907</f>
        <v/>
      </c>
      <c r="C7899" s="35">
        <f>B7899-$G$4</f>
        <v/>
      </c>
      <c r="D7899" s="82">
        <f>POWER(C7899,2)</f>
        <v/>
      </c>
    </row>
    <row r="7900">
      <c r="B7900" s="65">
        <f>'Generacion DD'!J7908</f>
        <v/>
      </c>
      <c r="C7900" s="35">
        <f>B7900-$G$4</f>
        <v/>
      </c>
      <c r="D7900" s="82">
        <f>POWER(C7900,2)</f>
        <v/>
      </c>
    </row>
    <row r="7901">
      <c r="B7901" s="65">
        <f>'Generacion DD'!J7909</f>
        <v/>
      </c>
      <c r="C7901" s="35">
        <f>B7901-$G$4</f>
        <v/>
      </c>
      <c r="D7901" s="82">
        <f>POWER(C7901,2)</f>
        <v/>
      </c>
    </row>
    <row r="7902">
      <c r="B7902" s="65">
        <f>'Generacion DD'!J7910</f>
        <v/>
      </c>
      <c r="C7902" s="35">
        <f>B7902-$G$4</f>
        <v/>
      </c>
      <c r="D7902" s="82">
        <f>POWER(C7902,2)</f>
        <v/>
      </c>
    </row>
    <row r="7903">
      <c r="B7903" s="65">
        <f>'Generacion DD'!J7911</f>
        <v/>
      </c>
      <c r="C7903" s="35">
        <f>B7903-$G$4</f>
        <v/>
      </c>
      <c r="D7903" s="82">
        <f>POWER(C7903,2)</f>
        <v/>
      </c>
    </row>
    <row r="7904">
      <c r="B7904" s="65">
        <f>'Generacion DD'!J7912</f>
        <v/>
      </c>
      <c r="C7904" s="35">
        <f>B7904-$G$4</f>
        <v/>
      </c>
      <c r="D7904" s="82">
        <f>POWER(C7904,2)</f>
        <v/>
      </c>
    </row>
    <row r="7905">
      <c r="B7905" s="65">
        <f>'Generacion DD'!J7913</f>
        <v/>
      </c>
      <c r="C7905" s="35">
        <f>B7905-$G$4</f>
        <v/>
      </c>
      <c r="D7905" s="82">
        <f>POWER(C7905,2)</f>
        <v/>
      </c>
    </row>
    <row r="7906">
      <c r="B7906" s="65">
        <f>'Generacion DD'!J7914</f>
        <v/>
      </c>
      <c r="C7906" s="35">
        <f>B7906-$G$4</f>
        <v/>
      </c>
      <c r="D7906" s="82">
        <f>POWER(C7906,2)</f>
        <v/>
      </c>
    </row>
    <row r="7907">
      <c r="B7907" s="65">
        <f>'Generacion DD'!J7915</f>
        <v/>
      </c>
      <c r="C7907" s="35">
        <f>B7907-$G$4</f>
        <v/>
      </c>
      <c r="D7907" s="82">
        <f>POWER(C7907,2)</f>
        <v/>
      </c>
    </row>
    <row r="7908">
      <c r="B7908" s="65">
        <f>'Generacion DD'!J7916</f>
        <v/>
      </c>
      <c r="C7908" s="35">
        <f>B7908-$G$4</f>
        <v/>
      </c>
      <c r="D7908" s="82">
        <f>POWER(C7908,2)</f>
        <v/>
      </c>
    </row>
    <row r="7909">
      <c r="B7909" s="65">
        <f>'Generacion DD'!J7917</f>
        <v/>
      </c>
      <c r="C7909" s="35">
        <f>B7909-$G$4</f>
        <v/>
      </c>
      <c r="D7909" s="82">
        <f>POWER(C7909,2)</f>
        <v/>
      </c>
    </row>
    <row r="7910">
      <c r="B7910" s="65">
        <f>'Generacion DD'!J7918</f>
        <v/>
      </c>
      <c r="C7910" s="35">
        <f>B7910-$G$4</f>
        <v/>
      </c>
      <c r="D7910" s="82">
        <f>POWER(C7910,2)</f>
        <v/>
      </c>
    </row>
    <row r="7911">
      <c r="B7911" s="65">
        <f>'Generacion DD'!J7919</f>
        <v/>
      </c>
      <c r="C7911" s="35">
        <f>B7911-$G$4</f>
        <v/>
      </c>
      <c r="D7911" s="82">
        <f>POWER(C7911,2)</f>
        <v/>
      </c>
    </row>
    <row r="7912">
      <c r="B7912" s="65">
        <f>'Generacion DD'!J7920</f>
        <v/>
      </c>
      <c r="C7912" s="35">
        <f>B7912-$G$4</f>
        <v/>
      </c>
      <c r="D7912" s="82">
        <f>POWER(C7912,2)</f>
        <v/>
      </c>
    </row>
    <row r="7913">
      <c r="B7913" s="65">
        <f>'Generacion DD'!J7921</f>
        <v/>
      </c>
      <c r="C7913" s="35">
        <f>B7913-$G$4</f>
        <v/>
      </c>
      <c r="D7913" s="82">
        <f>POWER(C7913,2)</f>
        <v/>
      </c>
    </row>
    <row r="7914">
      <c r="B7914" s="65">
        <f>'Generacion DD'!J7922</f>
        <v/>
      </c>
      <c r="C7914" s="35">
        <f>B7914-$G$4</f>
        <v/>
      </c>
      <c r="D7914" s="82">
        <f>POWER(C7914,2)</f>
        <v/>
      </c>
    </row>
    <row r="7915">
      <c r="B7915" s="65">
        <f>'Generacion DD'!J7923</f>
        <v/>
      </c>
      <c r="C7915" s="35">
        <f>B7915-$G$4</f>
        <v/>
      </c>
      <c r="D7915" s="82">
        <f>POWER(C7915,2)</f>
        <v/>
      </c>
    </row>
    <row r="7916">
      <c r="B7916" s="65">
        <f>'Generacion DD'!J7924</f>
        <v/>
      </c>
      <c r="C7916" s="35">
        <f>B7916-$G$4</f>
        <v/>
      </c>
      <c r="D7916" s="82">
        <f>POWER(C7916,2)</f>
        <v/>
      </c>
    </row>
    <row r="7917">
      <c r="B7917" s="65">
        <f>'Generacion DD'!J7925</f>
        <v/>
      </c>
      <c r="C7917" s="35">
        <f>B7917-$G$4</f>
        <v/>
      </c>
      <c r="D7917" s="82">
        <f>POWER(C7917,2)</f>
        <v/>
      </c>
    </row>
    <row r="7918">
      <c r="B7918" s="65">
        <f>'Generacion DD'!J7926</f>
        <v/>
      </c>
      <c r="C7918" s="35">
        <f>B7918-$G$4</f>
        <v/>
      </c>
      <c r="D7918" s="82">
        <f>POWER(C7918,2)</f>
        <v/>
      </c>
    </row>
    <row r="7919">
      <c r="B7919" s="65">
        <f>'Generacion DD'!J7927</f>
        <v/>
      </c>
      <c r="C7919" s="35">
        <f>B7919-$G$4</f>
        <v/>
      </c>
      <c r="D7919" s="82">
        <f>POWER(C7919,2)</f>
        <v/>
      </c>
    </row>
    <row r="7920">
      <c r="B7920" s="65">
        <f>'Generacion DD'!J7928</f>
        <v/>
      </c>
      <c r="C7920" s="35">
        <f>B7920-$G$4</f>
        <v/>
      </c>
      <c r="D7920" s="82">
        <f>POWER(C7920,2)</f>
        <v/>
      </c>
    </row>
    <row r="7921">
      <c r="B7921" s="65">
        <f>'Generacion DD'!J7929</f>
        <v/>
      </c>
      <c r="C7921" s="35">
        <f>B7921-$G$4</f>
        <v/>
      </c>
      <c r="D7921" s="82">
        <f>POWER(C7921,2)</f>
        <v/>
      </c>
    </row>
    <row r="7922">
      <c r="B7922" s="65">
        <f>'Generacion DD'!J7930</f>
        <v/>
      </c>
      <c r="C7922" s="35">
        <f>B7922-$G$4</f>
        <v/>
      </c>
      <c r="D7922" s="82">
        <f>POWER(C7922,2)</f>
        <v/>
      </c>
    </row>
    <row r="7923">
      <c r="B7923" s="65">
        <f>'Generacion DD'!J7931</f>
        <v/>
      </c>
      <c r="C7923" s="35">
        <f>B7923-$G$4</f>
        <v/>
      </c>
      <c r="D7923" s="82">
        <f>POWER(C7923,2)</f>
        <v/>
      </c>
    </row>
    <row r="7924">
      <c r="B7924" s="65">
        <f>'Generacion DD'!J7932</f>
        <v/>
      </c>
      <c r="C7924" s="35">
        <f>B7924-$G$4</f>
        <v/>
      </c>
      <c r="D7924" s="82">
        <f>POWER(C7924,2)</f>
        <v/>
      </c>
    </row>
    <row r="7925">
      <c r="B7925" s="65">
        <f>'Generacion DD'!J7933</f>
        <v/>
      </c>
      <c r="C7925" s="35">
        <f>B7925-$G$4</f>
        <v/>
      </c>
      <c r="D7925" s="82">
        <f>POWER(C7925,2)</f>
        <v/>
      </c>
    </row>
    <row r="7926">
      <c r="B7926" s="65">
        <f>'Generacion DD'!J7934</f>
        <v/>
      </c>
      <c r="C7926" s="35">
        <f>B7926-$G$4</f>
        <v/>
      </c>
      <c r="D7926" s="82">
        <f>POWER(C7926,2)</f>
        <v/>
      </c>
    </row>
    <row r="7927">
      <c r="B7927" s="65">
        <f>'Generacion DD'!J7935</f>
        <v/>
      </c>
      <c r="C7927" s="35">
        <f>B7927-$G$4</f>
        <v/>
      </c>
      <c r="D7927" s="82">
        <f>POWER(C7927,2)</f>
        <v/>
      </c>
    </row>
    <row r="7928">
      <c r="B7928" s="65">
        <f>'Generacion DD'!J7936</f>
        <v/>
      </c>
      <c r="C7928" s="35">
        <f>B7928-$G$4</f>
        <v/>
      </c>
      <c r="D7928" s="82">
        <f>POWER(C7928,2)</f>
        <v/>
      </c>
    </row>
    <row r="7929">
      <c r="B7929" s="65">
        <f>'Generacion DD'!J7937</f>
        <v/>
      </c>
      <c r="C7929" s="35">
        <f>B7929-$G$4</f>
        <v/>
      </c>
      <c r="D7929" s="82">
        <f>POWER(C7929,2)</f>
        <v/>
      </c>
    </row>
    <row r="7930">
      <c r="B7930" s="65">
        <f>'Generacion DD'!J7938</f>
        <v/>
      </c>
      <c r="C7930" s="35">
        <f>B7930-$G$4</f>
        <v/>
      </c>
      <c r="D7930" s="82">
        <f>POWER(C7930,2)</f>
        <v/>
      </c>
    </row>
    <row r="7931">
      <c r="B7931" s="65">
        <f>'Generacion DD'!J7939</f>
        <v/>
      </c>
      <c r="C7931" s="35">
        <f>B7931-$G$4</f>
        <v/>
      </c>
      <c r="D7931" s="82">
        <f>POWER(C7931,2)</f>
        <v/>
      </c>
    </row>
    <row r="7932">
      <c r="B7932" s="65">
        <f>'Generacion DD'!J7940</f>
        <v/>
      </c>
      <c r="C7932" s="35">
        <f>B7932-$G$4</f>
        <v/>
      </c>
      <c r="D7932" s="82">
        <f>POWER(C7932,2)</f>
        <v/>
      </c>
    </row>
    <row r="7933">
      <c r="B7933" s="65">
        <f>'Generacion DD'!J7941</f>
        <v/>
      </c>
      <c r="C7933" s="35">
        <f>B7933-$G$4</f>
        <v/>
      </c>
      <c r="D7933" s="82">
        <f>POWER(C7933,2)</f>
        <v/>
      </c>
    </row>
    <row r="7934">
      <c r="B7934" s="65">
        <f>'Generacion DD'!J7942</f>
        <v/>
      </c>
      <c r="C7934" s="35">
        <f>B7934-$G$4</f>
        <v/>
      </c>
      <c r="D7934" s="82">
        <f>POWER(C7934,2)</f>
        <v/>
      </c>
    </row>
    <row r="7935">
      <c r="B7935" s="65">
        <f>'Generacion DD'!J7943</f>
        <v/>
      </c>
      <c r="C7935" s="35">
        <f>B7935-$G$4</f>
        <v/>
      </c>
      <c r="D7935" s="82">
        <f>POWER(C7935,2)</f>
        <v/>
      </c>
    </row>
    <row r="7936">
      <c r="B7936" s="65">
        <f>'Generacion DD'!J7944</f>
        <v/>
      </c>
      <c r="C7936" s="35">
        <f>B7936-$G$4</f>
        <v/>
      </c>
      <c r="D7936" s="82">
        <f>POWER(C7936,2)</f>
        <v/>
      </c>
    </row>
    <row r="7937">
      <c r="B7937" s="65">
        <f>'Generacion DD'!J7945</f>
        <v/>
      </c>
      <c r="C7937" s="35">
        <f>B7937-$G$4</f>
        <v/>
      </c>
      <c r="D7937" s="82">
        <f>POWER(C7937,2)</f>
        <v/>
      </c>
    </row>
    <row r="7938">
      <c r="B7938" s="65">
        <f>'Generacion DD'!J7946</f>
        <v/>
      </c>
      <c r="C7938" s="35">
        <f>B7938-$G$4</f>
        <v/>
      </c>
      <c r="D7938" s="82">
        <f>POWER(C7938,2)</f>
        <v/>
      </c>
    </row>
    <row r="7939">
      <c r="B7939" s="65">
        <f>'Generacion DD'!J7947</f>
        <v/>
      </c>
      <c r="C7939" s="35">
        <f>B7939-$G$4</f>
        <v/>
      </c>
      <c r="D7939" s="82">
        <f>POWER(C7939,2)</f>
        <v/>
      </c>
    </row>
    <row r="7940">
      <c r="B7940" s="65">
        <f>'Generacion DD'!J7948</f>
        <v/>
      </c>
      <c r="C7940" s="35">
        <f>B7940-$G$4</f>
        <v/>
      </c>
      <c r="D7940" s="82">
        <f>POWER(C7940,2)</f>
        <v/>
      </c>
    </row>
    <row r="7941">
      <c r="B7941" s="65">
        <f>'Generacion DD'!J7949</f>
        <v/>
      </c>
      <c r="C7941" s="35">
        <f>B7941-$G$4</f>
        <v/>
      </c>
      <c r="D7941" s="82">
        <f>POWER(C7941,2)</f>
        <v/>
      </c>
    </row>
    <row r="7942">
      <c r="B7942" s="65">
        <f>'Generacion DD'!J7950</f>
        <v/>
      </c>
      <c r="C7942" s="35">
        <f>B7942-$G$4</f>
        <v/>
      </c>
      <c r="D7942" s="82">
        <f>POWER(C7942,2)</f>
        <v/>
      </c>
    </row>
    <row r="7943">
      <c r="B7943" s="65">
        <f>'Generacion DD'!J7951</f>
        <v/>
      </c>
      <c r="C7943" s="35">
        <f>B7943-$G$4</f>
        <v/>
      </c>
      <c r="D7943" s="82">
        <f>POWER(C7943,2)</f>
        <v/>
      </c>
    </row>
    <row r="7944">
      <c r="B7944" s="65">
        <f>'Generacion DD'!J7952</f>
        <v/>
      </c>
      <c r="C7944" s="35">
        <f>B7944-$G$4</f>
        <v/>
      </c>
      <c r="D7944" s="82">
        <f>POWER(C7944,2)</f>
        <v/>
      </c>
    </row>
    <row r="7945">
      <c r="B7945" s="65">
        <f>'Generacion DD'!J7953</f>
        <v/>
      </c>
      <c r="C7945" s="35">
        <f>B7945-$G$4</f>
        <v/>
      </c>
      <c r="D7945" s="82">
        <f>POWER(C7945,2)</f>
        <v/>
      </c>
    </row>
    <row r="7946">
      <c r="B7946" s="65">
        <f>'Generacion DD'!J7954</f>
        <v/>
      </c>
      <c r="C7946" s="35">
        <f>B7946-$G$4</f>
        <v/>
      </c>
      <c r="D7946" s="82">
        <f>POWER(C7946,2)</f>
        <v/>
      </c>
    </row>
    <row r="7947">
      <c r="B7947" s="65">
        <f>'Generacion DD'!J7955</f>
        <v/>
      </c>
      <c r="C7947" s="35">
        <f>B7947-$G$4</f>
        <v/>
      </c>
      <c r="D7947" s="82">
        <f>POWER(C7947,2)</f>
        <v/>
      </c>
    </row>
    <row r="7948">
      <c r="B7948" s="65">
        <f>'Generacion DD'!J7956</f>
        <v/>
      </c>
      <c r="C7948" s="35">
        <f>B7948-$G$4</f>
        <v/>
      </c>
      <c r="D7948" s="82">
        <f>POWER(C7948,2)</f>
        <v/>
      </c>
    </row>
    <row r="7949">
      <c r="B7949" s="65">
        <f>'Generacion DD'!J7957</f>
        <v/>
      </c>
      <c r="C7949" s="35">
        <f>B7949-$G$4</f>
        <v/>
      </c>
      <c r="D7949" s="82">
        <f>POWER(C7949,2)</f>
        <v/>
      </c>
    </row>
    <row r="7950">
      <c r="B7950" s="65">
        <f>'Generacion DD'!J7958</f>
        <v/>
      </c>
      <c r="C7950" s="35">
        <f>B7950-$G$4</f>
        <v/>
      </c>
      <c r="D7950" s="82">
        <f>POWER(C7950,2)</f>
        <v/>
      </c>
    </row>
    <row r="7951">
      <c r="B7951" s="65">
        <f>'Generacion DD'!J7959</f>
        <v/>
      </c>
      <c r="C7951" s="35">
        <f>B7951-$G$4</f>
        <v/>
      </c>
      <c r="D7951" s="82">
        <f>POWER(C7951,2)</f>
        <v/>
      </c>
    </row>
    <row r="7952">
      <c r="B7952" s="65">
        <f>'Generacion DD'!J7960</f>
        <v/>
      </c>
      <c r="C7952" s="35">
        <f>B7952-$G$4</f>
        <v/>
      </c>
      <c r="D7952" s="82">
        <f>POWER(C7952,2)</f>
        <v/>
      </c>
    </row>
    <row r="7953">
      <c r="B7953" s="65">
        <f>'Generacion DD'!J7961</f>
        <v/>
      </c>
      <c r="C7953" s="35">
        <f>B7953-$G$4</f>
        <v/>
      </c>
      <c r="D7953" s="82">
        <f>POWER(C7953,2)</f>
        <v/>
      </c>
    </row>
    <row r="7954">
      <c r="B7954" s="65">
        <f>'Generacion DD'!J7962</f>
        <v/>
      </c>
      <c r="C7954" s="35">
        <f>B7954-$G$4</f>
        <v/>
      </c>
      <c r="D7954" s="82">
        <f>POWER(C7954,2)</f>
        <v/>
      </c>
    </row>
    <row r="7955">
      <c r="B7955" s="65">
        <f>'Generacion DD'!J7963</f>
        <v/>
      </c>
      <c r="C7955" s="35">
        <f>B7955-$G$4</f>
        <v/>
      </c>
      <c r="D7955" s="82">
        <f>POWER(C7955,2)</f>
        <v/>
      </c>
    </row>
    <row r="7956">
      <c r="B7956" s="65">
        <f>'Generacion DD'!J7964</f>
        <v/>
      </c>
      <c r="C7956" s="35">
        <f>B7956-$G$4</f>
        <v/>
      </c>
      <c r="D7956" s="82">
        <f>POWER(C7956,2)</f>
        <v/>
      </c>
    </row>
    <row r="7957">
      <c r="B7957" s="65">
        <f>'Generacion DD'!J7965</f>
        <v/>
      </c>
      <c r="C7957" s="35">
        <f>B7957-$G$4</f>
        <v/>
      </c>
      <c r="D7957" s="82">
        <f>POWER(C7957,2)</f>
        <v/>
      </c>
    </row>
    <row r="7958">
      <c r="B7958" s="65">
        <f>'Generacion DD'!J7966</f>
        <v/>
      </c>
      <c r="C7958" s="35">
        <f>B7958-$G$4</f>
        <v/>
      </c>
      <c r="D7958" s="82">
        <f>POWER(C7958,2)</f>
        <v/>
      </c>
    </row>
    <row r="7959">
      <c r="B7959" s="65">
        <f>'Generacion DD'!J7967</f>
        <v/>
      </c>
      <c r="C7959" s="35">
        <f>B7959-$G$4</f>
        <v/>
      </c>
      <c r="D7959" s="82">
        <f>POWER(C7959,2)</f>
        <v/>
      </c>
    </row>
    <row r="7960">
      <c r="B7960" s="65">
        <f>'Generacion DD'!J7968</f>
        <v/>
      </c>
      <c r="C7960" s="35">
        <f>B7960-$G$4</f>
        <v/>
      </c>
      <c r="D7960" s="82">
        <f>POWER(C7960,2)</f>
        <v/>
      </c>
    </row>
    <row r="7961">
      <c r="B7961" s="65">
        <f>'Generacion DD'!J7969</f>
        <v/>
      </c>
      <c r="C7961" s="35">
        <f>B7961-$G$4</f>
        <v/>
      </c>
      <c r="D7961" s="82">
        <f>POWER(C7961,2)</f>
        <v/>
      </c>
    </row>
    <row r="7962">
      <c r="B7962" s="65">
        <f>'Generacion DD'!J7970</f>
        <v/>
      </c>
      <c r="C7962" s="35">
        <f>B7962-$G$4</f>
        <v/>
      </c>
      <c r="D7962" s="82">
        <f>POWER(C7962,2)</f>
        <v/>
      </c>
    </row>
    <row r="7963">
      <c r="B7963" s="65">
        <f>'Generacion DD'!J7971</f>
        <v/>
      </c>
      <c r="C7963" s="35">
        <f>B7963-$G$4</f>
        <v/>
      </c>
      <c r="D7963" s="82">
        <f>POWER(C7963,2)</f>
        <v/>
      </c>
    </row>
    <row r="7964">
      <c r="B7964" s="65">
        <f>'Generacion DD'!J7972</f>
        <v/>
      </c>
      <c r="C7964" s="35">
        <f>B7964-$G$4</f>
        <v/>
      </c>
      <c r="D7964" s="82">
        <f>POWER(C7964,2)</f>
        <v/>
      </c>
    </row>
    <row r="7965">
      <c r="B7965" s="65">
        <f>'Generacion DD'!J7973</f>
        <v/>
      </c>
      <c r="C7965" s="35">
        <f>B7965-$G$4</f>
        <v/>
      </c>
      <c r="D7965" s="82">
        <f>POWER(C7965,2)</f>
        <v/>
      </c>
    </row>
    <row r="7966">
      <c r="B7966" s="65">
        <f>'Generacion DD'!J7974</f>
        <v/>
      </c>
      <c r="C7966" s="35">
        <f>B7966-$G$4</f>
        <v/>
      </c>
      <c r="D7966" s="82">
        <f>POWER(C7966,2)</f>
        <v/>
      </c>
    </row>
    <row r="7967">
      <c r="B7967" s="65">
        <f>'Generacion DD'!J7975</f>
        <v/>
      </c>
      <c r="C7967" s="35">
        <f>B7967-$G$4</f>
        <v/>
      </c>
      <c r="D7967" s="82">
        <f>POWER(C7967,2)</f>
        <v/>
      </c>
    </row>
    <row r="7968">
      <c r="B7968" s="65">
        <f>'Generacion DD'!J7976</f>
        <v/>
      </c>
      <c r="C7968" s="35">
        <f>B7968-$G$4</f>
        <v/>
      </c>
      <c r="D7968" s="82">
        <f>POWER(C7968,2)</f>
        <v/>
      </c>
    </row>
    <row r="7969">
      <c r="B7969" s="65">
        <f>'Generacion DD'!J7977</f>
        <v/>
      </c>
      <c r="C7969" s="35">
        <f>B7969-$G$4</f>
        <v/>
      </c>
      <c r="D7969" s="82">
        <f>POWER(C7969,2)</f>
        <v/>
      </c>
    </row>
    <row r="7970">
      <c r="B7970" s="65">
        <f>'Generacion DD'!J7978</f>
        <v/>
      </c>
      <c r="C7970" s="35">
        <f>B7970-$G$4</f>
        <v/>
      </c>
      <c r="D7970" s="82">
        <f>POWER(C7970,2)</f>
        <v/>
      </c>
    </row>
    <row r="7971">
      <c r="B7971" s="65">
        <f>'Generacion DD'!J7979</f>
        <v/>
      </c>
      <c r="C7971" s="35">
        <f>B7971-$G$4</f>
        <v/>
      </c>
      <c r="D7971" s="82">
        <f>POWER(C7971,2)</f>
        <v/>
      </c>
    </row>
    <row r="7972">
      <c r="B7972" s="65">
        <f>'Generacion DD'!J7980</f>
        <v/>
      </c>
      <c r="C7972" s="35">
        <f>B7972-$G$4</f>
        <v/>
      </c>
      <c r="D7972" s="82">
        <f>POWER(C7972,2)</f>
        <v/>
      </c>
    </row>
    <row r="7973">
      <c r="B7973" s="65">
        <f>'Generacion DD'!J7981</f>
        <v/>
      </c>
      <c r="C7973" s="35">
        <f>B7973-$G$4</f>
        <v/>
      </c>
      <c r="D7973" s="82">
        <f>POWER(C7973,2)</f>
        <v/>
      </c>
    </row>
    <row r="7974">
      <c r="B7974" s="65">
        <f>'Generacion DD'!J7982</f>
        <v/>
      </c>
      <c r="C7974" s="35">
        <f>B7974-$G$4</f>
        <v/>
      </c>
      <c r="D7974" s="82">
        <f>POWER(C7974,2)</f>
        <v/>
      </c>
    </row>
    <row r="7975">
      <c r="B7975" s="65">
        <f>'Generacion DD'!J7983</f>
        <v/>
      </c>
      <c r="C7975" s="35">
        <f>B7975-$G$4</f>
        <v/>
      </c>
      <c r="D7975" s="82">
        <f>POWER(C7975,2)</f>
        <v/>
      </c>
    </row>
    <row r="7976">
      <c r="B7976" s="65">
        <f>'Generacion DD'!J7984</f>
        <v/>
      </c>
      <c r="C7976" s="35">
        <f>B7976-$G$4</f>
        <v/>
      </c>
      <c r="D7976" s="82">
        <f>POWER(C7976,2)</f>
        <v/>
      </c>
    </row>
    <row r="7977">
      <c r="B7977" s="65">
        <f>'Generacion DD'!J7985</f>
        <v/>
      </c>
      <c r="C7977" s="35">
        <f>B7977-$G$4</f>
        <v/>
      </c>
      <c r="D7977" s="82">
        <f>POWER(C7977,2)</f>
        <v/>
      </c>
    </row>
    <row r="7978">
      <c r="B7978" s="65">
        <f>'Generacion DD'!J7986</f>
        <v/>
      </c>
      <c r="C7978" s="35">
        <f>B7978-$G$4</f>
        <v/>
      </c>
      <c r="D7978" s="82">
        <f>POWER(C7978,2)</f>
        <v/>
      </c>
    </row>
    <row r="7979">
      <c r="B7979" s="65">
        <f>'Generacion DD'!J7987</f>
        <v/>
      </c>
      <c r="C7979" s="35">
        <f>B7979-$G$4</f>
        <v/>
      </c>
      <c r="D7979" s="82">
        <f>POWER(C7979,2)</f>
        <v/>
      </c>
    </row>
    <row r="7980">
      <c r="B7980" s="65">
        <f>'Generacion DD'!J7988</f>
        <v/>
      </c>
      <c r="C7980" s="35">
        <f>B7980-$G$4</f>
        <v/>
      </c>
      <c r="D7980" s="82">
        <f>POWER(C7980,2)</f>
        <v/>
      </c>
    </row>
    <row r="7981">
      <c r="B7981" s="65">
        <f>'Generacion DD'!J7989</f>
        <v/>
      </c>
      <c r="C7981" s="35">
        <f>B7981-$G$4</f>
        <v/>
      </c>
      <c r="D7981" s="82">
        <f>POWER(C7981,2)</f>
        <v/>
      </c>
    </row>
    <row r="7982">
      <c r="B7982" s="65">
        <f>'Generacion DD'!J7990</f>
        <v/>
      </c>
      <c r="C7982" s="35">
        <f>B7982-$G$4</f>
        <v/>
      </c>
      <c r="D7982" s="82">
        <f>POWER(C7982,2)</f>
        <v/>
      </c>
    </row>
    <row r="7983">
      <c r="B7983" s="65">
        <f>'Generacion DD'!J7991</f>
        <v/>
      </c>
      <c r="C7983" s="35">
        <f>B7983-$G$4</f>
        <v/>
      </c>
      <c r="D7983" s="82">
        <f>POWER(C7983,2)</f>
        <v/>
      </c>
    </row>
    <row r="7984">
      <c r="B7984" s="65">
        <f>'Generacion DD'!J7992</f>
        <v/>
      </c>
      <c r="C7984" s="35">
        <f>B7984-$G$4</f>
        <v/>
      </c>
      <c r="D7984" s="82">
        <f>POWER(C7984,2)</f>
        <v/>
      </c>
    </row>
    <row r="7985">
      <c r="B7985" s="65">
        <f>'Generacion DD'!J7993</f>
        <v/>
      </c>
      <c r="C7985" s="35">
        <f>B7985-$G$4</f>
        <v/>
      </c>
      <c r="D7985" s="82">
        <f>POWER(C7985,2)</f>
        <v/>
      </c>
    </row>
    <row r="7986">
      <c r="B7986" s="65">
        <f>'Generacion DD'!J7994</f>
        <v/>
      </c>
      <c r="C7986" s="35">
        <f>B7986-$G$4</f>
        <v/>
      </c>
      <c r="D7986" s="82">
        <f>POWER(C7986,2)</f>
        <v/>
      </c>
    </row>
    <row r="7987">
      <c r="B7987" s="65">
        <f>'Generacion DD'!J7995</f>
        <v/>
      </c>
      <c r="C7987" s="35">
        <f>B7987-$G$4</f>
        <v/>
      </c>
      <c r="D7987" s="82">
        <f>POWER(C7987,2)</f>
        <v/>
      </c>
    </row>
    <row r="7988">
      <c r="B7988" s="65">
        <f>'Generacion DD'!J7996</f>
        <v/>
      </c>
      <c r="C7988" s="35">
        <f>B7988-$G$4</f>
        <v/>
      </c>
      <c r="D7988" s="82">
        <f>POWER(C7988,2)</f>
        <v/>
      </c>
    </row>
    <row r="7989">
      <c r="B7989" s="65">
        <f>'Generacion DD'!J7997</f>
        <v/>
      </c>
      <c r="C7989" s="35">
        <f>B7989-$G$4</f>
        <v/>
      </c>
      <c r="D7989" s="82">
        <f>POWER(C7989,2)</f>
        <v/>
      </c>
    </row>
    <row r="7990">
      <c r="B7990" s="65">
        <f>'Generacion DD'!J7998</f>
        <v/>
      </c>
      <c r="C7990" s="35">
        <f>B7990-$G$4</f>
        <v/>
      </c>
      <c r="D7990" s="82">
        <f>POWER(C7990,2)</f>
        <v/>
      </c>
    </row>
    <row r="7991">
      <c r="B7991" s="65">
        <f>'Generacion DD'!J7999</f>
        <v/>
      </c>
      <c r="C7991" s="35">
        <f>B7991-$G$4</f>
        <v/>
      </c>
      <c r="D7991" s="82">
        <f>POWER(C7991,2)</f>
        <v/>
      </c>
    </row>
    <row r="7992">
      <c r="B7992" s="65">
        <f>'Generacion DD'!J8000</f>
        <v/>
      </c>
      <c r="C7992" s="35">
        <f>B7992-$G$4</f>
        <v/>
      </c>
      <c r="D7992" s="82">
        <f>POWER(C7992,2)</f>
        <v/>
      </c>
    </row>
    <row r="7993">
      <c r="B7993" s="65">
        <f>'Generacion DD'!J8001</f>
        <v/>
      </c>
      <c r="C7993" s="35">
        <f>B7993-$G$4</f>
        <v/>
      </c>
      <c r="D7993" s="82">
        <f>POWER(C7993,2)</f>
        <v/>
      </c>
    </row>
    <row r="7994">
      <c r="B7994" s="65">
        <f>'Generacion DD'!J8002</f>
        <v/>
      </c>
      <c r="C7994" s="35">
        <f>B7994-$G$4</f>
        <v/>
      </c>
      <c r="D7994" s="82">
        <f>POWER(C7994,2)</f>
        <v/>
      </c>
    </row>
    <row r="7995">
      <c r="B7995" s="65">
        <f>'Generacion DD'!J8003</f>
        <v/>
      </c>
      <c r="C7995" s="35">
        <f>B7995-$G$4</f>
        <v/>
      </c>
      <c r="D7995" s="82">
        <f>POWER(C7995,2)</f>
        <v/>
      </c>
    </row>
    <row r="7996">
      <c r="B7996" s="65">
        <f>'Generacion DD'!J8004</f>
        <v/>
      </c>
      <c r="C7996" s="35">
        <f>B7996-$G$4</f>
        <v/>
      </c>
      <c r="D7996" s="82">
        <f>POWER(C7996,2)</f>
        <v/>
      </c>
    </row>
    <row r="7997">
      <c r="B7997" s="65">
        <f>'Generacion DD'!J8005</f>
        <v/>
      </c>
      <c r="C7997" s="35">
        <f>B7997-$G$4</f>
        <v/>
      </c>
      <c r="D7997" s="82">
        <f>POWER(C7997,2)</f>
        <v/>
      </c>
    </row>
    <row r="7998">
      <c r="B7998" s="65">
        <f>'Generacion DD'!J8006</f>
        <v/>
      </c>
      <c r="C7998" s="35">
        <f>B7998-$G$4</f>
        <v/>
      </c>
      <c r="D7998" s="82">
        <f>POWER(C7998,2)</f>
        <v/>
      </c>
    </row>
    <row r="7999">
      <c r="B7999" s="65">
        <f>'Generacion DD'!J8007</f>
        <v/>
      </c>
      <c r="C7999" s="35">
        <f>B7999-$G$4</f>
        <v/>
      </c>
      <c r="D7999" s="82">
        <f>POWER(C7999,2)</f>
        <v/>
      </c>
    </row>
    <row r="8000">
      <c r="B8000" s="65">
        <f>'Generacion DD'!J8008</f>
        <v/>
      </c>
      <c r="C8000" s="35">
        <f>B8000-$G$4</f>
        <v/>
      </c>
      <c r="D8000" s="82">
        <f>POWER(C8000,2)</f>
        <v/>
      </c>
    </row>
    <row r="8001">
      <c r="B8001" s="65">
        <f>'Generacion DD'!J8009</f>
        <v/>
      </c>
      <c r="C8001" s="35">
        <f>B8001-$G$4</f>
        <v/>
      </c>
      <c r="D8001" s="82">
        <f>POWER(C8001,2)</f>
        <v/>
      </c>
    </row>
    <row r="8002">
      <c r="B8002" s="65">
        <f>'Generacion DD'!J8010</f>
        <v/>
      </c>
      <c r="C8002" s="35">
        <f>B8002-$G$4</f>
        <v/>
      </c>
      <c r="D8002" s="82">
        <f>POWER(C8002,2)</f>
        <v/>
      </c>
    </row>
    <row r="8003">
      <c r="B8003" s="65">
        <f>'Generacion DD'!J8011</f>
        <v/>
      </c>
      <c r="C8003" s="35">
        <f>B8003-$G$4</f>
        <v/>
      </c>
      <c r="D8003" s="82">
        <f>POWER(C8003,2)</f>
        <v/>
      </c>
    </row>
    <row r="8004">
      <c r="B8004" s="65">
        <f>'Generacion DD'!J8012</f>
        <v/>
      </c>
      <c r="C8004" s="35">
        <f>B8004-$G$4</f>
        <v/>
      </c>
      <c r="D8004" s="82">
        <f>POWER(C8004,2)</f>
        <v/>
      </c>
    </row>
    <row r="8005">
      <c r="B8005" s="65">
        <f>'Generacion DD'!J8013</f>
        <v/>
      </c>
      <c r="C8005" s="35">
        <f>B8005-$G$4</f>
        <v/>
      </c>
      <c r="D8005" s="82">
        <f>POWER(C8005,2)</f>
        <v/>
      </c>
    </row>
    <row r="8006">
      <c r="B8006" s="65">
        <f>'Generacion DD'!J8014</f>
        <v/>
      </c>
      <c r="C8006" s="35">
        <f>B8006-$G$4</f>
        <v/>
      </c>
      <c r="D8006" s="82">
        <f>POWER(C8006,2)</f>
        <v/>
      </c>
    </row>
    <row r="8007">
      <c r="B8007" s="65">
        <f>'Generacion DD'!J8015</f>
        <v/>
      </c>
      <c r="C8007" s="35">
        <f>B8007-$G$4</f>
        <v/>
      </c>
      <c r="D8007" s="82">
        <f>POWER(C8007,2)</f>
        <v/>
      </c>
    </row>
    <row r="8008">
      <c r="B8008" s="65">
        <f>'Generacion DD'!J8016</f>
        <v/>
      </c>
      <c r="C8008" s="35">
        <f>B8008-$G$4</f>
        <v/>
      </c>
      <c r="D8008" s="82">
        <f>POWER(C8008,2)</f>
        <v/>
      </c>
    </row>
    <row r="8009">
      <c r="B8009" s="65">
        <f>'Generacion DD'!J8017</f>
        <v/>
      </c>
      <c r="C8009" s="35">
        <f>B8009-$G$4</f>
        <v/>
      </c>
      <c r="D8009" s="82">
        <f>POWER(C8009,2)</f>
        <v/>
      </c>
    </row>
    <row r="8010">
      <c r="B8010" s="65">
        <f>'Generacion DD'!J8018</f>
        <v/>
      </c>
      <c r="C8010" s="35">
        <f>B8010-$G$4</f>
        <v/>
      </c>
      <c r="D8010" s="82">
        <f>POWER(C8010,2)</f>
        <v/>
      </c>
    </row>
    <row r="8011">
      <c r="B8011" s="65">
        <f>'Generacion DD'!J8019</f>
        <v/>
      </c>
      <c r="C8011" s="35">
        <f>B8011-$G$4</f>
        <v/>
      </c>
      <c r="D8011" s="82">
        <f>POWER(C8011,2)</f>
        <v/>
      </c>
    </row>
    <row r="8012">
      <c r="B8012" s="65">
        <f>'Generacion DD'!J8020</f>
        <v/>
      </c>
      <c r="C8012" s="35">
        <f>B8012-$G$4</f>
        <v/>
      </c>
      <c r="D8012" s="82">
        <f>POWER(C8012,2)</f>
        <v/>
      </c>
    </row>
    <row r="8013">
      <c r="B8013" s="65">
        <f>'Generacion DD'!J8021</f>
        <v/>
      </c>
      <c r="C8013" s="35">
        <f>B8013-$G$4</f>
        <v/>
      </c>
      <c r="D8013" s="82">
        <f>POWER(C8013,2)</f>
        <v/>
      </c>
    </row>
    <row r="8014">
      <c r="B8014" s="65">
        <f>'Generacion DD'!J8022</f>
        <v/>
      </c>
      <c r="C8014" s="35">
        <f>B8014-$G$4</f>
        <v/>
      </c>
      <c r="D8014" s="82">
        <f>POWER(C8014,2)</f>
        <v/>
      </c>
    </row>
    <row r="8015">
      <c r="B8015" s="65">
        <f>'Generacion DD'!J8023</f>
        <v/>
      </c>
      <c r="C8015" s="35">
        <f>B8015-$G$4</f>
        <v/>
      </c>
      <c r="D8015" s="82">
        <f>POWER(C8015,2)</f>
        <v/>
      </c>
    </row>
    <row r="8016">
      <c r="B8016" s="65">
        <f>'Generacion DD'!J8024</f>
        <v/>
      </c>
      <c r="C8016" s="35">
        <f>B8016-$G$4</f>
        <v/>
      </c>
      <c r="D8016" s="82">
        <f>POWER(C8016,2)</f>
        <v/>
      </c>
    </row>
    <row r="8017">
      <c r="B8017" s="65">
        <f>'Generacion DD'!J8025</f>
        <v/>
      </c>
      <c r="C8017" s="35">
        <f>B8017-$G$4</f>
        <v/>
      </c>
      <c r="D8017" s="82">
        <f>POWER(C8017,2)</f>
        <v/>
      </c>
    </row>
    <row r="8018">
      <c r="B8018" s="65">
        <f>'Generacion DD'!J8026</f>
        <v/>
      </c>
      <c r="C8018" s="35">
        <f>B8018-$G$4</f>
        <v/>
      </c>
      <c r="D8018" s="82">
        <f>POWER(C8018,2)</f>
        <v/>
      </c>
    </row>
    <row r="8019">
      <c r="B8019" s="65">
        <f>'Generacion DD'!J8027</f>
        <v/>
      </c>
      <c r="C8019" s="35">
        <f>B8019-$G$4</f>
        <v/>
      </c>
      <c r="D8019" s="82">
        <f>POWER(C8019,2)</f>
        <v/>
      </c>
    </row>
    <row r="8020">
      <c r="B8020" s="65">
        <f>'Generacion DD'!J8028</f>
        <v/>
      </c>
      <c r="C8020" s="35">
        <f>B8020-$G$4</f>
        <v/>
      </c>
      <c r="D8020" s="82">
        <f>POWER(C8020,2)</f>
        <v/>
      </c>
    </row>
    <row r="8021">
      <c r="B8021" s="65">
        <f>'Generacion DD'!J8029</f>
        <v/>
      </c>
      <c r="C8021" s="35">
        <f>B8021-$G$4</f>
        <v/>
      </c>
      <c r="D8021" s="82">
        <f>POWER(C8021,2)</f>
        <v/>
      </c>
    </row>
    <row r="8022">
      <c r="B8022" s="65">
        <f>'Generacion DD'!J8030</f>
        <v/>
      </c>
      <c r="C8022" s="35">
        <f>B8022-$G$4</f>
        <v/>
      </c>
      <c r="D8022" s="82">
        <f>POWER(C8022,2)</f>
        <v/>
      </c>
    </row>
    <row r="8023">
      <c r="B8023" s="65">
        <f>'Generacion DD'!J8031</f>
        <v/>
      </c>
      <c r="C8023" s="35">
        <f>B8023-$G$4</f>
        <v/>
      </c>
      <c r="D8023" s="82">
        <f>POWER(C8023,2)</f>
        <v/>
      </c>
    </row>
    <row r="8024">
      <c r="B8024" s="65">
        <f>'Generacion DD'!J8032</f>
        <v/>
      </c>
      <c r="C8024" s="35">
        <f>B8024-$G$4</f>
        <v/>
      </c>
      <c r="D8024" s="82">
        <f>POWER(C8024,2)</f>
        <v/>
      </c>
    </row>
    <row r="8025">
      <c r="B8025" s="65">
        <f>'Generacion DD'!J8033</f>
        <v/>
      </c>
      <c r="C8025" s="35">
        <f>B8025-$G$4</f>
        <v/>
      </c>
      <c r="D8025" s="82">
        <f>POWER(C8025,2)</f>
        <v/>
      </c>
    </row>
    <row r="8026">
      <c r="B8026" s="65">
        <f>'Generacion DD'!J8034</f>
        <v/>
      </c>
      <c r="C8026" s="35">
        <f>B8026-$G$4</f>
        <v/>
      </c>
      <c r="D8026" s="82">
        <f>POWER(C8026,2)</f>
        <v/>
      </c>
    </row>
    <row r="8027">
      <c r="B8027" s="65">
        <f>'Generacion DD'!J8035</f>
        <v/>
      </c>
      <c r="C8027" s="35">
        <f>B8027-$G$4</f>
        <v/>
      </c>
      <c r="D8027" s="82">
        <f>POWER(C8027,2)</f>
        <v/>
      </c>
    </row>
    <row r="8028">
      <c r="B8028" s="65">
        <f>'Generacion DD'!J8036</f>
        <v/>
      </c>
      <c r="C8028" s="35">
        <f>B8028-$G$4</f>
        <v/>
      </c>
      <c r="D8028" s="82">
        <f>POWER(C8028,2)</f>
        <v/>
      </c>
    </row>
    <row r="8029">
      <c r="B8029" s="65">
        <f>'Generacion DD'!J8037</f>
        <v/>
      </c>
      <c r="C8029" s="35">
        <f>B8029-$G$4</f>
        <v/>
      </c>
      <c r="D8029" s="82">
        <f>POWER(C8029,2)</f>
        <v/>
      </c>
    </row>
    <row r="8030">
      <c r="B8030" s="65">
        <f>'Generacion DD'!J8038</f>
        <v/>
      </c>
      <c r="C8030" s="35">
        <f>B8030-$G$4</f>
        <v/>
      </c>
      <c r="D8030" s="82">
        <f>POWER(C8030,2)</f>
        <v/>
      </c>
    </row>
    <row r="8031">
      <c r="B8031" s="65">
        <f>'Generacion DD'!J8039</f>
        <v/>
      </c>
      <c r="C8031" s="35">
        <f>B8031-$G$4</f>
        <v/>
      </c>
      <c r="D8031" s="82">
        <f>POWER(C8031,2)</f>
        <v/>
      </c>
    </row>
    <row r="8032">
      <c r="B8032" s="65">
        <f>'Generacion DD'!J8040</f>
        <v/>
      </c>
      <c r="C8032" s="35">
        <f>B8032-$G$4</f>
        <v/>
      </c>
      <c r="D8032" s="82">
        <f>POWER(C8032,2)</f>
        <v/>
      </c>
    </row>
    <row r="8033">
      <c r="B8033" s="65">
        <f>'Generacion DD'!J8041</f>
        <v/>
      </c>
      <c r="C8033" s="35">
        <f>B8033-$G$4</f>
        <v/>
      </c>
      <c r="D8033" s="82">
        <f>POWER(C8033,2)</f>
        <v/>
      </c>
    </row>
    <row r="8034">
      <c r="B8034" s="65">
        <f>'Generacion DD'!J8042</f>
        <v/>
      </c>
      <c r="C8034" s="35">
        <f>B8034-$G$4</f>
        <v/>
      </c>
      <c r="D8034" s="82">
        <f>POWER(C8034,2)</f>
        <v/>
      </c>
    </row>
    <row r="8035">
      <c r="B8035" s="65">
        <f>'Generacion DD'!J8043</f>
        <v/>
      </c>
      <c r="C8035" s="35">
        <f>B8035-$G$4</f>
        <v/>
      </c>
      <c r="D8035" s="82">
        <f>POWER(C8035,2)</f>
        <v/>
      </c>
    </row>
    <row r="8036">
      <c r="B8036" s="65">
        <f>'Generacion DD'!J8044</f>
        <v/>
      </c>
      <c r="C8036" s="35">
        <f>B8036-$G$4</f>
        <v/>
      </c>
      <c r="D8036" s="82">
        <f>POWER(C8036,2)</f>
        <v/>
      </c>
    </row>
    <row r="8037">
      <c r="B8037" s="65">
        <f>'Generacion DD'!J8045</f>
        <v/>
      </c>
      <c r="C8037" s="35">
        <f>B8037-$G$4</f>
        <v/>
      </c>
      <c r="D8037" s="82">
        <f>POWER(C8037,2)</f>
        <v/>
      </c>
    </row>
    <row r="8038">
      <c r="B8038" s="65">
        <f>'Generacion DD'!J8046</f>
        <v/>
      </c>
      <c r="C8038" s="35">
        <f>B8038-$G$4</f>
        <v/>
      </c>
      <c r="D8038" s="82">
        <f>POWER(C8038,2)</f>
        <v/>
      </c>
    </row>
    <row r="8039">
      <c r="B8039" s="65">
        <f>'Generacion DD'!J8047</f>
        <v/>
      </c>
      <c r="C8039" s="35">
        <f>B8039-$G$4</f>
        <v/>
      </c>
      <c r="D8039" s="82">
        <f>POWER(C8039,2)</f>
        <v/>
      </c>
    </row>
    <row r="8040">
      <c r="B8040" s="65">
        <f>'Generacion DD'!J8048</f>
        <v/>
      </c>
      <c r="C8040" s="35">
        <f>B8040-$G$4</f>
        <v/>
      </c>
      <c r="D8040" s="82">
        <f>POWER(C8040,2)</f>
        <v/>
      </c>
    </row>
    <row r="8041">
      <c r="B8041" s="65">
        <f>'Generacion DD'!J8049</f>
        <v/>
      </c>
      <c r="C8041" s="35">
        <f>B8041-$G$4</f>
        <v/>
      </c>
      <c r="D8041" s="82">
        <f>POWER(C8041,2)</f>
        <v/>
      </c>
    </row>
    <row r="8042">
      <c r="B8042" s="65">
        <f>'Generacion DD'!J8050</f>
        <v/>
      </c>
      <c r="C8042" s="35">
        <f>B8042-$G$4</f>
        <v/>
      </c>
      <c r="D8042" s="82">
        <f>POWER(C8042,2)</f>
        <v/>
      </c>
    </row>
    <row r="8043">
      <c r="B8043" s="65">
        <f>'Generacion DD'!J8051</f>
        <v/>
      </c>
      <c r="C8043" s="35">
        <f>B8043-$G$4</f>
        <v/>
      </c>
      <c r="D8043" s="82">
        <f>POWER(C8043,2)</f>
        <v/>
      </c>
    </row>
    <row r="8044">
      <c r="B8044" s="65">
        <f>'Generacion DD'!J8052</f>
        <v/>
      </c>
      <c r="C8044" s="35">
        <f>B8044-$G$4</f>
        <v/>
      </c>
      <c r="D8044" s="82">
        <f>POWER(C8044,2)</f>
        <v/>
      </c>
    </row>
    <row r="8045">
      <c r="B8045" s="65">
        <f>'Generacion DD'!J8053</f>
        <v/>
      </c>
      <c r="C8045" s="35">
        <f>B8045-$G$4</f>
        <v/>
      </c>
      <c r="D8045" s="82">
        <f>POWER(C8045,2)</f>
        <v/>
      </c>
    </row>
    <row r="8046">
      <c r="B8046" s="65">
        <f>'Generacion DD'!J8054</f>
        <v/>
      </c>
      <c r="C8046" s="35">
        <f>B8046-$G$4</f>
        <v/>
      </c>
      <c r="D8046" s="82">
        <f>POWER(C8046,2)</f>
        <v/>
      </c>
    </row>
    <row r="8047">
      <c r="B8047" s="65">
        <f>'Generacion DD'!J8055</f>
        <v/>
      </c>
      <c r="C8047" s="35">
        <f>B8047-$G$4</f>
        <v/>
      </c>
      <c r="D8047" s="82">
        <f>POWER(C8047,2)</f>
        <v/>
      </c>
    </row>
    <row r="8048">
      <c r="B8048" s="65">
        <f>'Generacion DD'!J8056</f>
        <v/>
      </c>
      <c r="C8048" s="35">
        <f>B8048-$G$4</f>
        <v/>
      </c>
      <c r="D8048" s="82">
        <f>POWER(C8048,2)</f>
        <v/>
      </c>
    </row>
    <row r="8049">
      <c r="B8049" s="65">
        <f>'Generacion DD'!J8057</f>
        <v/>
      </c>
      <c r="C8049" s="35">
        <f>B8049-$G$4</f>
        <v/>
      </c>
      <c r="D8049" s="82">
        <f>POWER(C8049,2)</f>
        <v/>
      </c>
    </row>
    <row r="8050">
      <c r="B8050" s="65">
        <f>'Generacion DD'!J8058</f>
        <v/>
      </c>
      <c r="C8050" s="35">
        <f>B8050-$G$4</f>
        <v/>
      </c>
      <c r="D8050" s="82">
        <f>POWER(C8050,2)</f>
        <v/>
      </c>
    </row>
    <row r="8051">
      <c r="B8051" s="65">
        <f>'Generacion DD'!J8059</f>
        <v/>
      </c>
      <c r="C8051" s="35">
        <f>B8051-$G$4</f>
        <v/>
      </c>
      <c r="D8051" s="82">
        <f>POWER(C8051,2)</f>
        <v/>
      </c>
    </row>
    <row r="8052">
      <c r="B8052" s="65">
        <f>'Generacion DD'!J8060</f>
        <v/>
      </c>
      <c r="C8052" s="35">
        <f>B8052-$G$4</f>
        <v/>
      </c>
      <c r="D8052" s="82">
        <f>POWER(C8052,2)</f>
        <v/>
      </c>
    </row>
    <row r="8053">
      <c r="B8053" s="65">
        <f>'Generacion DD'!J8061</f>
        <v/>
      </c>
      <c r="C8053" s="35">
        <f>B8053-$G$4</f>
        <v/>
      </c>
      <c r="D8053" s="82">
        <f>POWER(C8053,2)</f>
        <v/>
      </c>
    </row>
    <row r="8054">
      <c r="B8054" s="65">
        <f>'Generacion DD'!J8062</f>
        <v/>
      </c>
      <c r="C8054" s="35">
        <f>B8054-$G$4</f>
        <v/>
      </c>
      <c r="D8054" s="82">
        <f>POWER(C8054,2)</f>
        <v/>
      </c>
    </row>
    <row r="8055">
      <c r="B8055" s="65">
        <f>'Generacion DD'!J8063</f>
        <v/>
      </c>
      <c r="C8055" s="35">
        <f>B8055-$G$4</f>
        <v/>
      </c>
      <c r="D8055" s="82">
        <f>POWER(C8055,2)</f>
        <v/>
      </c>
    </row>
    <row r="8056">
      <c r="B8056" s="65">
        <f>'Generacion DD'!J8064</f>
        <v/>
      </c>
      <c r="C8056" s="35">
        <f>B8056-$G$4</f>
        <v/>
      </c>
      <c r="D8056" s="82">
        <f>POWER(C8056,2)</f>
        <v/>
      </c>
    </row>
    <row r="8057">
      <c r="B8057" s="65">
        <f>'Generacion DD'!J8065</f>
        <v/>
      </c>
      <c r="C8057" s="35">
        <f>B8057-$G$4</f>
        <v/>
      </c>
      <c r="D8057" s="82">
        <f>POWER(C8057,2)</f>
        <v/>
      </c>
    </row>
    <row r="8058">
      <c r="B8058" s="65">
        <f>'Generacion DD'!J8066</f>
        <v/>
      </c>
      <c r="C8058" s="35">
        <f>B8058-$G$4</f>
        <v/>
      </c>
      <c r="D8058" s="82">
        <f>POWER(C8058,2)</f>
        <v/>
      </c>
    </row>
    <row r="8059">
      <c r="B8059" s="65">
        <f>'Generacion DD'!J8067</f>
        <v/>
      </c>
      <c r="C8059" s="35">
        <f>B8059-$G$4</f>
        <v/>
      </c>
      <c r="D8059" s="82">
        <f>POWER(C8059,2)</f>
        <v/>
      </c>
    </row>
    <row r="8060">
      <c r="B8060" s="65">
        <f>'Generacion DD'!J8068</f>
        <v/>
      </c>
      <c r="C8060" s="35">
        <f>B8060-$G$4</f>
        <v/>
      </c>
      <c r="D8060" s="82">
        <f>POWER(C8060,2)</f>
        <v/>
      </c>
    </row>
    <row r="8061">
      <c r="B8061" s="65">
        <f>'Generacion DD'!J8069</f>
        <v/>
      </c>
      <c r="C8061" s="35">
        <f>B8061-$G$4</f>
        <v/>
      </c>
      <c r="D8061" s="82">
        <f>POWER(C8061,2)</f>
        <v/>
      </c>
    </row>
    <row r="8062">
      <c r="B8062" s="65">
        <f>'Generacion DD'!J8070</f>
        <v/>
      </c>
      <c r="C8062" s="35">
        <f>B8062-$G$4</f>
        <v/>
      </c>
      <c r="D8062" s="82">
        <f>POWER(C8062,2)</f>
        <v/>
      </c>
    </row>
    <row r="8063">
      <c r="B8063" s="65">
        <f>'Generacion DD'!J8071</f>
        <v/>
      </c>
      <c r="C8063" s="35">
        <f>B8063-$G$4</f>
        <v/>
      </c>
      <c r="D8063" s="82">
        <f>POWER(C8063,2)</f>
        <v/>
      </c>
    </row>
    <row r="8064">
      <c r="B8064" s="65">
        <f>'Generacion DD'!J8072</f>
        <v/>
      </c>
      <c r="C8064" s="35">
        <f>B8064-$G$4</f>
        <v/>
      </c>
      <c r="D8064" s="82">
        <f>POWER(C8064,2)</f>
        <v/>
      </c>
    </row>
    <row r="8065">
      <c r="B8065" s="65">
        <f>'Generacion DD'!J8073</f>
        <v/>
      </c>
      <c r="C8065" s="35">
        <f>B8065-$G$4</f>
        <v/>
      </c>
      <c r="D8065" s="82">
        <f>POWER(C8065,2)</f>
        <v/>
      </c>
    </row>
    <row r="8066">
      <c r="B8066" s="65">
        <f>'Generacion DD'!J8074</f>
        <v/>
      </c>
      <c r="C8066" s="35">
        <f>B8066-$G$4</f>
        <v/>
      </c>
      <c r="D8066" s="82">
        <f>POWER(C8066,2)</f>
        <v/>
      </c>
    </row>
    <row r="8067">
      <c r="B8067" s="65">
        <f>'Generacion DD'!J8075</f>
        <v/>
      </c>
      <c r="C8067" s="35">
        <f>B8067-$G$4</f>
        <v/>
      </c>
      <c r="D8067" s="82">
        <f>POWER(C8067,2)</f>
        <v/>
      </c>
    </row>
    <row r="8068">
      <c r="B8068" s="65">
        <f>'Generacion DD'!J8076</f>
        <v/>
      </c>
      <c r="C8068" s="35">
        <f>B8068-$G$4</f>
        <v/>
      </c>
      <c r="D8068" s="82">
        <f>POWER(C8068,2)</f>
        <v/>
      </c>
    </row>
    <row r="8069">
      <c r="B8069" s="65">
        <f>'Generacion DD'!J8077</f>
        <v/>
      </c>
      <c r="C8069" s="35">
        <f>B8069-$G$4</f>
        <v/>
      </c>
      <c r="D8069" s="82">
        <f>POWER(C8069,2)</f>
        <v/>
      </c>
    </row>
    <row r="8070">
      <c r="B8070" s="65">
        <f>'Generacion DD'!J8078</f>
        <v/>
      </c>
      <c r="C8070" s="35">
        <f>B8070-$G$4</f>
        <v/>
      </c>
      <c r="D8070" s="82">
        <f>POWER(C8070,2)</f>
        <v/>
      </c>
    </row>
    <row r="8071">
      <c r="B8071" s="65">
        <f>'Generacion DD'!J8079</f>
        <v/>
      </c>
      <c r="C8071" s="35">
        <f>B8071-$G$4</f>
        <v/>
      </c>
      <c r="D8071" s="82">
        <f>POWER(C8071,2)</f>
        <v/>
      </c>
    </row>
    <row r="8072">
      <c r="B8072" s="65">
        <f>'Generacion DD'!J8080</f>
        <v/>
      </c>
      <c r="C8072" s="35">
        <f>B8072-$G$4</f>
        <v/>
      </c>
      <c r="D8072" s="82">
        <f>POWER(C8072,2)</f>
        <v/>
      </c>
    </row>
    <row r="8073">
      <c r="B8073" s="65">
        <f>'Generacion DD'!J8081</f>
        <v/>
      </c>
      <c r="C8073" s="35">
        <f>B8073-$G$4</f>
        <v/>
      </c>
      <c r="D8073" s="82">
        <f>POWER(C8073,2)</f>
        <v/>
      </c>
    </row>
    <row r="8074">
      <c r="B8074" s="65">
        <f>'Generacion DD'!J8082</f>
        <v/>
      </c>
      <c r="C8074" s="35">
        <f>B8074-$G$4</f>
        <v/>
      </c>
      <c r="D8074" s="82">
        <f>POWER(C8074,2)</f>
        <v/>
      </c>
    </row>
    <row r="8075">
      <c r="B8075" s="65">
        <f>'Generacion DD'!J8083</f>
        <v/>
      </c>
      <c r="C8075" s="35">
        <f>B8075-$G$4</f>
        <v/>
      </c>
      <c r="D8075" s="82">
        <f>POWER(C8075,2)</f>
        <v/>
      </c>
    </row>
    <row r="8076">
      <c r="B8076" s="65">
        <f>'Generacion DD'!J8084</f>
        <v/>
      </c>
      <c r="C8076" s="35">
        <f>B8076-$G$4</f>
        <v/>
      </c>
      <c r="D8076" s="82">
        <f>POWER(C8076,2)</f>
        <v/>
      </c>
    </row>
    <row r="8077">
      <c r="B8077" s="65">
        <f>'Generacion DD'!J8085</f>
        <v/>
      </c>
      <c r="C8077" s="35">
        <f>B8077-$G$4</f>
        <v/>
      </c>
      <c r="D8077" s="82">
        <f>POWER(C8077,2)</f>
        <v/>
      </c>
    </row>
    <row r="8078">
      <c r="B8078" s="65">
        <f>'Generacion DD'!J8086</f>
        <v/>
      </c>
      <c r="C8078" s="35">
        <f>B8078-$G$4</f>
        <v/>
      </c>
      <c r="D8078" s="82">
        <f>POWER(C8078,2)</f>
        <v/>
      </c>
    </row>
    <row r="8079">
      <c r="B8079" s="65">
        <f>'Generacion DD'!J8087</f>
        <v/>
      </c>
      <c r="C8079" s="35">
        <f>B8079-$G$4</f>
        <v/>
      </c>
      <c r="D8079" s="82">
        <f>POWER(C8079,2)</f>
        <v/>
      </c>
    </row>
    <row r="8080">
      <c r="B8080" s="65">
        <f>'Generacion DD'!J8088</f>
        <v/>
      </c>
      <c r="C8080" s="35">
        <f>B8080-$G$4</f>
        <v/>
      </c>
      <c r="D8080" s="82">
        <f>POWER(C8080,2)</f>
        <v/>
      </c>
    </row>
    <row r="8081">
      <c r="B8081" s="65">
        <f>'Generacion DD'!J8089</f>
        <v/>
      </c>
      <c r="C8081" s="35">
        <f>B8081-$G$4</f>
        <v/>
      </c>
      <c r="D8081" s="82">
        <f>POWER(C8081,2)</f>
        <v/>
      </c>
    </row>
    <row r="8082">
      <c r="B8082" s="65">
        <f>'Generacion DD'!J8090</f>
        <v/>
      </c>
      <c r="C8082" s="35">
        <f>B8082-$G$4</f>
        <v/>
      </c>
      <c r="D8082" s="82">
        <f>POWER(C8082,2)</f>
        <v/>
      </c>
    </row>
    <row r="8083">
      <c r="B8083" s="65">
        <f>'Generacion DD'!J8091</f>
        <v/>
      </c>
      <c r="C8083" s="35">
        <f>B8083-$G$4</f>
        <v/>
      </c>
      <c r="D8083" s="82">
        <f>POWER(C8083,2)</f>
        <v/>
      </c>
    </row>
    <row r="8084">
      <c r="B8084" s="65">
        <f>'Generacion DD'!J8092</f>
        <v/>
      </c>
      <c r="C8084" s="35">
        <f>B8084-$G$4</f>
        <v/>
      </c>
      <c r="D8084" s="82">
        <f>POWER(C8084,2)</f>
        <v/>
      </c>
    </row>
    <row r="8085">
      <c r="B8085" s="65">
        <f>'Generacion DD'!J8093</f>
        <v/>
      </c>
      <c r="C8085" s="35">
        <f>B8085-$G$4</f>
        <v/>
      </c>
      <c r="D8085" s="82">
        <f>POWER(C8085,2)</f>
        <v/>
      </c>
    </row>
    <row r="8086">
      <c r="B8086" s="65">
        <f>'Generacion DD'!J8094</f>
        <v/>
      </c>
      <c r="C8086" s="35">
        <f>B8086-$G$4</f>
        <v/>
      </c>
      <c r="D8086" s="82">
        <f>POWER(C8086,2)</f>
        <v/>
      </c>
    </row>
    <row r="8087">
      <c r="B8087" s="65">
        <f>'Generacion DD'!J8095</f>
        <v/>
      </c>
      <c r="C8087" s="35">
        <f>B8087-$G$4</f>
        <v/>
      </c>
      <c r="D8087" s="82">
        <f>POWER(C8087,2)</f>
        <v/>
      </c>
    </row>
    <row r="8088">
      <c r="B8088" s="65">
        <f>'Generacion DD'!J8096</f>
        <v/>
      </c>
      <c r="C8088" s="35">
        <f>B8088-$G$4</f>
        <v/>
      </c>
      <c r="D8088" s="82">
        <f>POWER(C8088,2)</f>
        <v/>
      </c>
    </row>
    <row r="8089">
      <c r="B8089" s="65">
        <f>'Generacion DD'!J8097</f>
        <v/>
      </c>
      <c r="C8089" s="35">
        <f>B8089-$G$4</f>
        <v/>
      </c>
      <c r="D8089" s="82">
        <f>POWER(C8089,2)</f>
        <v/>
      </c>
    </row>
    <row r="8090">
      <c r="B8090" s="65">
        <f>'Generacion DD'!J8098</f>
        <v/>
      </c>
      <c r="C8090" s="35">
        <f>B8090-$G$4</f>
        <v/>
      </c>
      <c r="D8090" s="82">
        <f>POWER(C8090,2)</f>
        <v/>
      </c>
    </row>
    <row r="8091">
      <c r="B8091" s="65">
        <f>'Generacion DD'!J8099</f>
        <v/>
      </c>
      <c r="C8091" s="35">
        <f>B8091-$G$4</f>
        <v/>
      </c>
      <c r="D8091" s="82">
        <f>POWER(C8091,2)</f>
        <v/>
      </c>
    </row>
    <row r="8092">
      <c r="B8092" s="65">
        <f>'Generacion DD'!J8100</f>
        <v/>
      </c>
      <c r="C8092" s="35">
        <f>B8092-$G$4</f>
        <v/>
      </c>
      <c r="D8092" s="82">
        <f>POWER(C8092,2)</f>
        <v/>
      </c>
    </row>
    <row r="8093">
      <c r="B8093" s="65">
        <f>'Generacion DD'!J8101</f>
        <v/>
      </c>
      <c r="C8093" s="35">
        <f>B8093-$G$4</f>
        <v/>
      </c>
      <c r="D8093" s="82">
        <f>POWER(C8093,2)</f>
        <v/>
      </c>
    </row>
    <row r="8094">
      <c r="B8094" s="65">
        <f>'Generacion DD'!J8102</f>
        <v/>
      </c>
      <c r="C8094" s="35">
        <f>B8094-$G$4</f>
        <v/>
      </c>
      <c r="D8094" s="82">
        <f>POWER(C8094,2)</f>
        <v/>
      </c>
    </row>
    <row r="8095">
      <c r="B8095" s="65">
        <f>'Generacion DD'!J8103</f>
        <v/>
      </c>
      <c r="C8095" s="35">
        <f>B8095-$G$4</f>
        <v/>
      </c>
      <c r="D8095" s="82">
        <f>POWER(C8095,2)</f>
        <v/>
      </c>
    </row>
    <row r="8096">
      <c r="B8096" s="65">
        <f>'Generacion DD'!J8104</f>
        <v/>
      </c>
      <c r="C8096" s="35">
        <f>B8096-$G$4</f>
        <v/>
      </c>
      <c r="D8096" s="82">
        <f>POWER(C8096,2)</f>
        <v/>
      </c>
    </row>
    <row r="8097">
      <c r="B8097" s="65">
        <f>'Generacion DD'!J8105</f>
        <v/>
      </c>
      <c r="C8097" s="35">
        <f>B8097-$G$4</f>
        <v/>
      </c>
      <c r="D8097" s="82">
        <f>POWER(C8097,2)</f>
        <v/>
      </c>
    </row>
    <row r="8098">
      <c r="B8098" s="65">
        <f>'Generacion DD'!J8106</f>
        <v/>
      </c>
      <c r="C8098" s="35">
        <f>B8098-$G$4</f>
        <v/>
      </c>
      <c r="D8098" s="82">
        <f>POWER(C8098,2)</f>
        <v/>
      </c>
    </row>
    <row r="8099">
      <c r="B8099" s="65">
        <f>'Generacion DD'!J8107</f>
        <v/>
      </c>
      <c r="C8099" s="35">
        <f>B8099-$G$4</f>
        <v/>
      </c>
      <c r="D8099" s="82">
        <f>POWER(C8099,2)</f>
        <v/>
      </c>
    </row>
    <row r="8100">
      <c r="B8100" s="65">
        <f>'Generacion DD'!J8108</f>
        <v/>
      </c>
      <c r="C8100" s="35">
        <f>B8100-$G$4</f>
        <v/>
      </c>
      <c r="D8100" s="82">
        <f>POWER(C8100,2)</f>
        <v/>
      </c>
    </row>
    <row r="8101">
      <c r="B8101" s="65">
        <f>'Generacion DD'!J8109</f>
        <v/>
      </c>
      <c r="C8101" s="35">
        <f>B8101-$G$4</f>
        <v/>
      </c>
      <c r="D8101" s="82">
        <f>POWER(C8101,2)</f>
        <v/>
      </c>
    </row>
    <row r="8102">
      <c r="B8102" s="65">
        <f>'Generacion DD'!J8110</f>
        <v/>
      </c>
      <c r="C8102" s="35">
        <f>B8102-$G$4</f>
        <v/>
      </c>
      <c r="D8102" s="82">
        <f>POWER(C8102,2)</f>
        <v/>
      </c>
    </row>
    <row r="8103">
      <c r="B8103" s="65">
        <f>'Generacion DD'!J8111</f>
        <v/>
      </c>
      <c r="C8103" s="35">
        <f>B8103-$G$4</f>
        <v/>
      </c>
      <c r="D8103" s="82">
        <f>POWER(C8103,2)</f>
        <v/>
      </c>
    </row>
    <row r="8104">
      <c r="B8104" s="65">
        <f>'Generacion DD'!J8112</f>
        <v/>
      </c>
      <c r="C8104" s="35">
        <f>B8104-$G$4</f>
        <v/>
      </c>
      <c r="D8104" s="82">
        <f>POWER(C8104,2)</f>
        <v/>
      </c>
    </row>
    <row r="8105">
      <c r="B8105" s="65">
        <f>'Generacion DD'!J8113</f>
        <v/>
      </c>
      <c r="C8105" s="35">
        <f>B8105-$G$4</f>
        <v/>
      </c>
      <c r="D8105" s="82">
        <f>POWER(C8105,2)</f>
        <v/>
      </c>
    </row>
    <row r="8106">
      <c r="B8106" s="65">
        <f>'Generacion DD'!J8114</f>
        <v/>
      </c>
      <c r="C8106" s="35">
        <f>B8106-$G$4</f>
        <v/>
      </c>
      <c r="D8106" s="82">
        <f>POWER(C8106,2)</f>
        <v/>
      </c>
    </row>
    <row r="8107">
      <c r="B8107" s="65">
        <f>'Generacion DD'!J8115</f>
        <v/>
      </c>
      <c r="C8107" s="35">
        <f>B8107-$G$4</f>
        <v/>
      </c>
      <c r="D8107" s="82">
        <f>POWER(C8107,2)</f>
        <v/>
      </c>
    </row>
    <row r="8108">
      <c r="B8108" s="65">
        <f>'Generacion DD'!J8116</f>
        <v/>
      </c>
      <c r="C8108" s="35">
        <f>B8108-$G$4</f>
        <v/>
      </c>
      <c r="D8108" s="82">
        <f>POWER(C8108,2)</f>
        <v/>
      </c>
    </row>
    <row r="8109">
      <c r="B8109" s="65">
        <f>'Generacion DD'!J8117</f>
        <v/>
      </c>
      <c r="C8109" s="35">
        <f>B8109-$G$4</f>
        <v/>
      </c>
      <c r="D8109" s="82">
        <f>POWER(C8109,2)</f>
        <v/>
      </c>
    </row>
    <row r="8110">
      <c r="B8110" s="65">
        <f>'Generacion DD'!J8118</f>
        <v/>
      </c>
      <c r="C8110" s="35">
        <f>B8110-$G$4</f>
        <v/>
      </c>
      <c r="D8110" s="82">
        <f>POWER(C8110,2)</f>
        <v/>
      </c>
    </row>
    <row r="8111">
      <c r="B8111" s="65">
        <f>'Generacion DD'!J8119</f>
        <v/>
      </c>
      <c r="C8111" s="35">
        <f>B8111-$G$4</f>
        <v/>
      </c>
      <c r="D8111" s="82">
        <f>POWER(C8111,2)</f>
        <v/>
      </c>
    </row>
    <row r="8112">
      <c r="B8112" s="65">
        <f>'Generacion DD'!J8120</f>
        <v/>
      </c>
      <c r="C8112" s="35">
        <f>B8112-$G$4</f>
        <v/>
      </c>
      <c r="D8112" s="82">
        <f>POWER(C8112,2)</f>
        <v/>
      </c>
    </row>
    <row r="8113">
      <c r="B8113" s="65">
        <f>'Generacion DD'!J8121</f>
        <v/>
      </c>
      <c r="C8113" s="35">
        <f>B8113-$G$4</f>
        <v/>
      </c>
      <c r="D8113" s="82">
        <f>POWER(C8113,2)</f>
        <v/>
      </c>
    </row>
    <row r="8114">
      <c r="B8114" s="65">
        <f>'Generacion DD'!J8122</f>
        <v/>
      </c>
      <c r="C8114" s="35">
        <f>B8114-$G$4</f>
        <v/>
      </c>
      <c r="D8114" s="82">
        <f>POWER(C8114,2)</f>
        <v/>
      </c>
    </row>
    <row r="8115">
      <c r="B8115" s="65">
        <f>'Generacion DD'!J8123</f>
        <v/>
      </c>
      <c r="C8115" s="35">
        <f>B8115-$G$4</f>
        <v/>
      </c>
      <c r="D8115" s="82">
        <f>POWER(C8115,2)</f>
        <v/>
      </c>
    </row>
    <row r="8116">
      <c r="B8116" s="65">
        <f>'Generacion DD'!J8124</f>
        <v/>
      </c>
      <c r="C8116" s="35">
        <f>B8116-$G$4</f>
        <v/>
      </c>
      <c r="D8116" s="82">
        <f>POWER(C8116,2)</f>
        <v/>
      </c>
    </row>
    <row r="8117">
      <c r="B8117" s="65">
        <f>'Generacion DD'!J8125</f>
        <v/>
      </c>
      <c r="C8117" s="35">
        <f>B8117-$G$4</f>
        <v/>
      </c>
      <c r="D8117" s="82">
        <f>POWER(C8117,2)</f>
        <v/>
      </c>
    </row>
    <row r="8118">
      <c r="B8118" s="65">
        <f>'Generacion DD'!J8126</f>
        <v/>
      </c>
      <c r="C8118" s="35">
        <f>B8118-$G$4</f>
        <v/>
      </c>
      <c r="D8118" s="82">
        <f>POWER(C8118,2)</f>
        <v/>
      </c>
    </row>
    <row r="8119">
      <c r="B8119" s="65">
        <f>'Generacion DD'!J8127</f>
        <v/>
      </c>
      <c r="C8119" s="35">
        <f>B8119-$G$4</f>
        <v/>
      </c>
      <c r="D8119" s="82">
        <f>POWER(C8119,2)</f>
        <v/>
      </c>
    </row>
    <row r="8120">
      <c r="B8120" s="65">
        <f>'Generacion DD'!J8128</f>
        <v/>
      </c>
      <c r="C8120" s="35">
        <f>B8120-$G$4</f>
        <v/>
      </c>
      <c r="D8120" s="82">
        <f>POWER(C8120,2)</f>
        <v/>
      </c>
    </row>
    <row r="8121">
      <c r="B8121" s="65">
        <f>'Generacion DD'!J8129</f>
        <v/>
      </c>
      <c r="C8121" s="35">
        <f>B8121-$G$4</f>
        <v/>
      </c>
      <c r="D8121" s="82">
        <f>POWER(C8121,2)</f>
        <v/>
      </c>
    </row>
    <row r="8122">
      <c r="B8122" s="65">
        <f>'Generacion DD'!J8130</f>
        <v/>
      </c>
      <c r="C8122" s="35">
        <f>B8122-$G$4</f>
        <v/>
      </c>
      <c r="D8122" s="82">
        <f>POWER(C8122,2)</f>
        <v/>
      </c>
    </row>
    <row r="8123">
      <c r="B8123" s="65">
        <f>'Generacion DD'!J8131</f>
        <v/>
      </c>
      <c r="C8123" s="35">
        <f>B8123-$G$4</f>
        <v/>
      </c>
      <c r="D8123" s="82">
        <f>POWER(C8123,2)</f>
        <v/>
      </c>
    </row>
    <row r="8124">
      <c r="B8124" s="65">
        <f>'Generacion DD'!J8132</f>
        <v/>
      </c>
      <c r="C8124" s="35">
        <f>B8124-$G$4</f>
        <v/>
      </c>
      <c r="D8124" s="82">
        <f>POWER(C8124,2)</f>
        <v/>
      </c>
    </row>
    <row r="8125">
      <c r="B8125" s="65">
        <f>'Generacion DD'!J8133</f>
        <v/>
      </c>
      <c r="C8125" s="35">
        <f>B8125-$G$4</f>
        <v/>
      </c>
      <c r="D8125" s="82">
        <f>POWER(C8125,2)</f>
        <v/>
      </c>
    </row>
    <row r="8126">
      <c r="B8126" s="65">
        <f>'Generacion DD'!J8134</f>
        <v/>
      </c>
      <c r="C8126" s="35">
        <f>B8126-$G$4</f>
        <v/>
      </c>
      <c r="D8126" s="82">
        <f>POWER(C8126,2)</f>
        <v/>
      </c>
    </row>
    <row r="8127">
      <c r="B8127" s="65">
        <f>'Generacion DD'!J8135</f>
        <v/>
      </c>
      <c r="C8127" s="35">
        <f>B8127-$G$4</f>
        <v/>
      </c>
      <c r="D8127" s="82">
        <f>POWER(C8127,2)</f>
        <v/>
      </c>
    </row>
    <row r="8128">
      <c r="B8128" s="65">
        <f>'Generacion DD'!J8136</f>
        <v/>
      </c>
      <c r="C8128" s="35">
        <f>B8128-$G$4</f>
        <v/>
      </c>
      <c r="D8128" s="82">
        <f>POWER(C8128,2)</f>
        <v/>
      </c>
    </row>
    <row r="8129">
      <c r="B8129" s="65">
        <f>'Generacion DD'!J8137</f>
        <v/>
      </c>
      <c r="C8129" s="35">
        <f>B8129-$G$4</f>
        <v/>
      </c>
      <c r="D8129" s="82">
        <f>POWER(C8129,2)</f>
        <v/>
      </c>
    </row>
    <row r="8130">
      <c r="B8130" s="65">
        <f>'Generacion DD'!J8138</f>
        <v/>
      </c>
      <c r="C8130" s="35">
        <f>B8130-$G$4</f>
        <v/>
      </c>
      <c r="D8130" s="82">
        <f>POWER(C8130,2)</f>
        <v/>
      </c>
    </row>
    <row r="8131">
      <c r="B8131" s="65">
        <f>'Generacion DD'!J8139</f>
        <v/>
      </c>
      <c r="C8131" s="35">
        <f>B8131-$G$4</f>
        <v/>
      </c>
      <c r="D8131" s="82">
        <f>POWER(C8131,2)</f>
        <v/>
      </c>
    </row>
    <row r="8132">
      <c r="B8132" s="65">
        <f>'Generacion DD'!J8140</f>
        <v/>
      </c>
      <c r="C8132" s="35">
        <f>B8132-$G$4</f>
        <v/>
      </c>
      <c r="D8132" s="82">
        <f>POWER(C8132,2)</f>
        <v/>
      </c>
    </row>
    <row r="8133">
      <c r="B8133" s="65">
        <f>'Generacion DD'!J8141</f>
        <v/>
      </c>
      <c r="C8133" s="35">
        <f>B8133-$G$4</f>
        <v/>
      </c>
      <c r="D8133" s="82">
        <f>POWER(C8133,2)</f>
        <v/>
      </c>
    </row>
    <row r="8134">
      <c r="B8134" s="65">
        <f>'Generacion DD'!J8142</f>
        <v/>
      </c>
      <c r="C8134" s="35">
        <f>B8134-$G$4</f>
        <v/>
      </c>
      <c r="D8134" s="82">
        <f>POWER(C8134,2)</f>
        <v/>
      </c>
    </row>
    <row r="8135">
      <c r="B8135" s="65">
        <f>'Generacion DD'!J8143</f>
        <v/>
      </c>
      <c r="C8135" s="35">
        <f>B8135-$G$4</f>
        <v/>
      </c>
      <c r="D8135" s="82">
        <f>POWER(C8135,2)</f>
        <v/>
      </c>
    </row>
    <row r="8136">
      <c r="B8136" s="65">
        <f>'Generacion DD'!J8144</f>
        <v/>
      </c>
      <c r="C8136" s="35">
        <f>B8136-$G$4</f>
        <v/>
      </c>
      <c r="D8136" s="82">
        <f>POWER(C8136,2)</f>
        <v/>
      </c>
    </row>
    <row r="8137">
      <c r="B8137" s="65">
        <f>'Generacion DD'!J8145</f>
        <v/>
      </c>
      <c r="C8137" s="35">
        <f>B8137-$G$4</f>
        <v/>
      </c>
      <c r="D8137" s="82">
        <f>POWER(C8137,2)</f>
        <v/>
      </c>
    </row>
    <row r="8138">
      <c r="B8138" s="65">
        <f>'Generacion DD'!J8146</f>
        <v/>
      </c>
      <c r="C8138" s="35">
        <f>B8138-$G$4</f>
        <v/>
      </c>
      <c r="D8138" s="82">
        <f>POWER(C8138,2)</f>
        <v/>
      </c>
    </row>
    <row r="8139">
      <c r="B8139" s="65">
        <f>'Generacion DD'!J8147</f>
        <v/>
      </c>
      <c r="C8139" s="35">
        <f>B8139-$G$4</f>
        <v/>
      </c>
      <c r="D8139" s="82">
        <f>POWER(C8139,2)</f>
        <v/>
      </c>
    </row>
    <row r="8140">
      <c r="B8140" s="65">
        <f>'Generacion DD'!J8148</f>
        <v/>
      </c>
      <c r="C8140" s="35">
        <f>B8140-$G$4</f>
        <v/>
      </c>
      <c r="D8140" s="82">
        <f>POWER(C8140,2)</f>
        <v/>
      </c>
    </row>
    <row r="8141">
      <c r="B8141" s="65">
        <f>'Generacion DD'!J8149</f>
        <v/>
      </c>
      <c r="C8141" s="35">
        <f>B8141-$G$4</f>
        <v/>
      </c>
      <c r="D8141" s="82">
        <f>POWER(C8141,2)</f>
        <v/>
      </c>
    </row>
    <row r="8142">
      <c r="B8142" s="65">
        <f>'Generacion DD'!J8150</f>
        <v/>
      </c>
      <c r="C8142" s="35">
        <f>B8142-$G$4</f>
        <v/>
      </c>
      <c r="D8142" s="82">
        <f>POWER(C8142,2)</f>
        <v/>
      </c>
    </row>
    <row r="8143">
      <c r="B8143" s="65">
        <f>'Generacion DD'!J8151</f>
        <v/>
      </c>
      <c r="C8143" s="35">
        <f>B8143-$G$4</f>
        <v/>
      </c>
      <c r="D8143" s="82">
        <f>POWER(C8143,2)</f>
        <v/>
      </c>
    </row>
    <row r="8144">
      <c r="B8144" s="65">
        <f>'Generacion DD'!J8152</f>
        <v/>
      </c>
      <c r="C8144" s="35">
        <f>B8144-$G$4</f>
        <v/>
      </c>
      <c r="D8144" s="82">
        <f>POWER(C8144,2)</f>
        <v/>
      </c>
    </row>
    <row r="8145">
      <c r="B8145" s="65">
        <f>'Generacion DD'!J8153</f>
        <v/>
      </c>
      <c r="C8145" s="35">
        <f>B8145-$G$4</f>
        <v/>
      </c>
      <c r="D8145" s="82">
        <f>POWER(C8145,2)</f>
        <v/>
      </c>
    </row>
    <row r="8146">
      <c r="B8146" s="65">
        <f>'Generacion DD'!J8154</f>
        <v/>
      </c>
      <c r="C8146" s="35">
        <f>B8146-$G$4</f>
        <v/>
      </c>
      <c r="D8146" s="82">
        <f>POWER(C8146,2)</f>
        <v/>
      </c>
    </row>
    <row r="8147">
      <c r="B8147" s="65">
        <f>'Generacion DD'!J8155</f>
        <v/>
      </c>
      <c r="C8147" s="35">
        <f>B8147-$G$4</f>
        <v/>
      </c>
      <c r="D8147" s="82">
        <f>POWER(C8147,2)</f>
        <v/>
      </c>
    </row>
    <row r="8148">
      <c r="B8148" s="65">
        <f>'Generacion DD'!J8156</f>
        <v/>
      </c>
      <c r="C8148" s="35">
        <f>B8148-$G$4</f>
        <v/>
      </c>
      <c r="D8148" s="82">
        <f>POWER(C8148,2)</f>
        <v/>
      </c>
    </row>
    <row r="8149">
      <c r="B8149" s="65">
        <f>'Generacion DD'!J8157</f>
        <v/>
      </c>
      <c r="C8149" s="35">
        <f>B8149-$G$4</f>
        <v/>
      </c>
      <c r="D8149" s="82">
        <f>POWER(C8149,2)</f>
        <v/>
      </c>
    </row>
    <row r="8150">
      <c r="B8150" s="65">
        <f>'Generacion DD'!J8158</f>
        <v/>
      </c>
      <c r="C8150" s="35">
        <f>B8150-$G$4</f>
        <v/>
      </c>
      <c r="D8150" s="82">
        <f>POWER(C8150,2)</f>
        <v/>
      </c>
    </row>
    <row r="8151">
      <c r="B8151" s="65">
        <f>'Generacion DD'!J8159</f>
        <v/>
      </c>
      <c r="C8151" s="35">
        <f>B8151-$G$4</f>
        <v/>
      </c>
      <c r="D8151" s="82">
        <f>POWER(C8151,2)</f>
        <v/>
      </c>
    </row>
    <row r="8152">
      <c r="B8152" s="65">
        <f>'Generacion DD'!J8160</f>
        <v/>
      </c>
      <c r="C8152" s="35">
        <f>B8152-$G$4</f>
        <v/>
      </c>
      <c r="D8152" s="82">
        <f>POWER(C8152,2)</f>
        <v/>
      </c>
    </row>
    <row r="8153">
      <c r="B8153" s="65">
        <f>'Generacion DD'!J8161</f>
        <v/>
      </c>
      <c r="C8153" s="35">
        <f>B8153-$G$4</f>
        <v/>
      </c>
      <c r="D8153" s="82">
        <f>POWER(C8153,2)</f>
        <v/>
      </c>
    </row>
    <row r="8154">
      <c r="B8154" s="65">
        <f>'Generacion DD'!J8162</f>
        <v/>
      </c>
      <c r="C8154" s="35">
        <f>B8154-$G$4</f>
        <v/>
      </c>
      <c r="D8154" s="82">
        <f>POWER(C8154,2)</f>
        <v/>
      </c>
    </row>
    <row r="8155">
      <c r="B8155" s="65">
        <f>'Generacion DD'!J8163</f>
        <v/>
      </c>
      <c r="C8155" s="35">
        <f>B8155-$G$4</f>
        <v/>
      </c>
      <c r="D8155" s="82">
        <f>POWER(C8155,2)</f>
        <v/>
      </c>
    </row>
    <row r="8156">
      <c r="B8156" s="65">
        <f>'Generacion DD'!J8164</f>
        <v/>
      </c>
      <c r="C8156" s="35">
        <f>B8156-$G$4</f>
        <v/>
      </c>
      <c r="D8156" s="82">
        <f>POWER(C8156,2)</f>
        <v/>
      </c>
    </row>
    <row r="8157">
      <c r="B8157" s="65">
        <f>'Generacion DD'!J8165</f>
        <v/>
      </c>
      <c r="C8157" s="35">
        <f>B8157-$G$4</f>
        <v/>
      </c>
      <c r="D8157" s="82">
        <f>POWER(C8157,2)</f>
        <v/>
      </c>
    </row>
    <row r="8158">
      <c r="B8158" s="65">
        <f>'Generacion DD'!J8166</f>
        <v/>
      </c>
      <c r="C8158" s="35">
        <f>B8158-$G$4</f>
        <v/>
      </c>
      <c r="D8158" s="82">
        <f>POWER(C8158,2)</f>
        <v/>
      </c>
    </row>
    <row r="8159">
      <c r="B8159" s="65">
        <f>'Generacion DD'!J8167</f>
        <v/>
      </c>
      <c r="C8159" s="35">
        <f>B8159-$G$4</f>
        <v/>
      </c>
      <c r="D8159" s="82">
        <f>POWER(C8159,2)</f>
        <v/>
      </c>
    </row>
    <row r="8160">
      <c r="B8160" s="65">
        <f>'Generacion DD'!J8168</f>
        <v/>
      </c>
      <c r="C8160" s="35">
        <f>B8160-$G$4</f>
        <v/>
      </c>
      <c r="D8160" s="82">
        <f>POWER(C8160,2)</f>
        <v/>
      </c>
    </row>
    <row r="8161">
      <c r="B8161" s="65">
        <f>'Generacion DD'!J8169</f>
        <v/>
      </c>
      <c r="C8161" s="35">
        <f>B8161-$G$4</f>
        <v/>
      </c>
      <c r="D8161" s="82">
        <f>POWER(C8161,2)</f>
        <v/>
      </c>
    </row>
    <row r="8162">
      <c r="B8162" s="65">
        <f>'Generacion DD'!J8170</f>
        <v/>
      </c>
      <c r="C8162" s="35">
        <f>B8162-$G$4</f>
        <v/>
      </c>
      <c r="D8162" s="82">
        <f>POWER(C8162,2)</f>
        <v/>
      </c>
    </row>
    <row r="8163">
      <c r="B8163" s="65">
        <f>'Generacion DD'!J8171</f>
        <v/>
      </c>
      <c r="C8163" s="35">
        <f>B8163-$G$4</f>
        <v/>
      </c>
      <c r="D8163" s="82">
        <f>POWER(C8163,2)</f>
        <v/>
      </c>
    </row>
    <row r="8164">
      <c r="B8164" s="65">
        <f>'Generacion DD'!J8172</f>
        <v/>
      </c>
      <c r="C8164" s="35">
        <f>B8164-$G$4</f>
        <v/>
      </c>
      <c r="D8164" s="82">
        <f>POWER(C8164,2)</f>
        <v/>
      </c>
    </row>
    <row r="8165">
      <c r="B8165" s="65">
        <f>'Generacion DD'!J8173</f>
        <v/>
      </c>
      <c r="C8165" s="35">
        <f>B8165-$G$4</f>
        <v/>
      </c>
      <c r="D8165" s="82">
        <f>POWER(C8165,2)</f>
        <v/>
      </c>
    </row>
    <row r="8166">
      <c r="B8166" s="65">
        <f>'Generacion DD'!J8174</f>
        <v/>
      </c>
      <c r="C8166" s="35">
        <f>B8166-$G$4</f>
        <v/>
      </c>
      <c r="D8166" s="82">
        <f>POWER(C8166,2)</f>
        <v/>
      </c>
    </row>
    <row r="8167">
      <c r="B8167" s="65">
        <f>'Generacion DD'!J8175</f>
        <v/>
      </c>
      <c r="C8167" s="35">
        <f>B8167-$G$4</f>
        <v/>
      </c>
      <c r="D8167" s="82">
        <f>POWER(C8167,2)</f>
        <v/>
      </c>
    </row>
    <row r="8168">
      <c r="B8168" s="65">
        <f>'Generacion DD'!J8176</f>
        <v/>
      </c>
      <c r="C8168" s="35">
        <f>B8168-$G$4</f>
        <v/>
      </c>
      <c r="D8168" s="82">
        <f>POWER(C8168,2)</f>
        <v/>
      </c>
    </row>
    <row r="8169">
      <c r="B8169" s="65">
        <f>'Generacion DD'!J8177</f>
        <v/>
      </c>
      <c r="C8169" s="35">
        <f>B8169-$G$4</f>
        <v/>
      </c>
      <c r="D8169" s="82">
        <f>POWER(C8169,2)</f>
        <v/>
      </c>
    </row>
    <row r="8170">
      <c r="B8170" s="65">
        <f>'Generacion DD'!J8178</f>
        <v/>
      </c>
      <c r="C8170" s="35">
        <f>B8170-$G$4</f>
        <v/>
      </c>
      <c r="D8170" s="82">
        <f>POWER(C8170,2)</f>
        <v/>
      </c>
    </row>
    <row r="8171">
      <c r="B8171" s="65">
        <f>'Generacion DD'!J8179</f>
        <v/>
      </c>
      <c r="C8171" s="35">
        <f>B8171-$G$4</f>
        <v/>
      </c>
      <c r="D8171" s="82">
        <f>POWER(C8171,2)</f>
        <v/>
      </c>
    </row>
    <row r="8172">
      <c r="B8172" s="65">
        <f>'Generacion DD'!J8180</f>
        <v/>
      </c>
      <c r="C8172" s="35">
        <f>B8172-$G$4</f>
        <v/>
      </c>
      <c r="D8172" s="82">
        <f>POWER(C8172,2)</f>
        <v/>
      </c>
    </row>
    <row r="8173">
      <c r="B8173" s="65">
        <f>'Generacion DD'!J8181</f>
        <v/>
      </c>
      <c r="C8173" s="35">
        <f>B8173-$G$4</f>
        <v/>
      </c>
      <c r="D8173" s="82">
        <f>POWER(C8173,2)</f>
        <v/>
      </c>
    </row>
    <row r="8174">
      <c r="B8174" s="65">
        <f>'Generacion DD'!J8182</f>
        <v/>
      </c>
      <c r="C8174" s="35">
        <f>B8174-$G$4</f>
        <v/>
      </c>
      <c r="D8174" s="82">
        <f>POWER(C8174,2)</f>
        <v/>
      </c>
    </row>
    <row r="8175">
      <c r="B8175" s="65">
        <f>'Generacion DD'!J8183</f>
        <v/>
      </c>
      <c r="C8175" s="35">
        <f>B8175-$G$4</f>
        <v/>
      </c>
      <c r="D8175" s="82">
        <f>POWER(C8175,2)</f>
        <v/>
      </c>
    </row>
    <row r="8176">
      <c r="B8176" s="65">
        <f>'Generacion DD'!J8184</f>
        <v/>
      </c>
      <c r="C8176" s="35">
        <f>B8176-$G$4</f>
        <v/>
      </c>
      <c r="D8176" s="82">
        <f>POWER(C8176,2)</f>
        <v/>
      </c>
    </row>
    <row r="8177">
      <c r="B8177" s="65">
        <f>'Generacion DD'!J8185</f>
        <v/>
      </c>
      <c r="C8177" s="35">
        <f>B8177-$G$4</f>
        <v/>
      </c>
      <c r="D8177" s="82">
        <f>POWER(C8177,2)</f>
        <v/>
      </c>
    </row>
    <row r="8178">
      <c r="B8178" s="65">
        <f>'Generacion DD'!J8186</f>
        <v/>
      </c>
      <c r="C8178" s="35">
        <f>B8178-$G$4</f>
        <v/>
      </c>
      <c r="D8178" s="82">
        <f>POWER(C8178,2)</f>
        <v/>
      </c>
    </row>
    <row r="8179">
      <c r="B8179" s="65">
        <f>'Generacion DD'!J8187</f>
        <v/>
      </c>
      <c r="C8179" s="35">
        <f>B8179-$G$4</f>
        <v/>
      </c>
      <c r="D8179" s="82">
        <f>POWER(C8179,2)</f>
        <v/>
      </c>
    </row>
    <row r="8180">
      <c r="B8180" s="65">
        <f>'Generacion DD'!J8188</f>
        <v/>
      </c>
      <c r="C8180" s="35">
        <f>B8180-$G$4</f>
        <v/>
      </c>
      <c r="D8180" s="82">
        <f>POWER(C8180,2)</f>
        <v/>
      </c>
    </row>
    <row r="8181">
      <c r="B8181" s="65">
        <f>'Generacion DD'!J8189</f>
        <v/>
      </c>
      <c r="C8181" s="35">
        <f>B8181-$G$4</f>
        <v/>
      </c>
      <c r="D8181" s="82">
        <f>POWER(C8181,2)</f>
        <v/>
      </c>
    </row>
    <row r="8182">
      <c r="B8182" s="65">
        <f>'Generacion DD'!J8190</f>
        <v/>
      </c>
      <c r="C8182" s="35">
        <f>B8182-$G$4</f>
        <v/>
      </c>
      <c r="D8182" s="82">
        <f>POWER(C8182,2)</f>
        <v/>
      </c>
    </row>
    <row r="8183">
      <c r="B8183" s="65">
        <f>'Generacion DD'!J8191</f>
        <v/>
      </c>
      <c r="C8183" s="35">
        <f>B8183-$G$4</f>
        <v/>
      </c>
      <c r="D8183" s="82">
        <f>POWER(C8183,2)</f>
        <v/>
      </c>
    </row>
    <row r="8184">
      <c r="B8184" s="65">
        <f>'Generacion DD'!J8192</f>
        <v/>
      </c>
      <c r="C8184" s="35">
        <f>B8184-$G$4</f>
        <v/>
      </c>
      <c r="D8184" s="82">
        <f>POWER(C8184,2)</f>
        <v/>
      </c>
    </row>
    <row r="8185">
      <c r="B8185" s="65">
        <f>'Generacion DD'!J8193</f>
        <v/>
      </c>
      <c r="C8185" s="35">
        <f>B8185-$G$4</f>
        <v/>
      </c>
      <c r="D8185" s="82">
        <f>POWER(C8185,2)</f>
        <v/>
      </c>
    </row>
    <row r="8186">
      <c r="B8186" s="65">
        <f>'Generacion DD'!J8194</f>
        <v/>
      </c>
      <c r="C8186" s="35">
        <f>B8186-$G$4</f>
        <v/>
      </c>
      <c r="D8186" s="82">
        <f>POWER(C8186,2)</f>
        <v/>
      </c>
    </row>
    <row r="8187">
      <c r="B8187" s="65">
        <f>'Generacion DD'!J8195</f>
        <v/>
      </c>
      <c r="C8187" s="35">
        <f>B8187-$G$4</f>
        <v/>
      </c>
      <c r="D8187" s="82">
        <f>POWER(C8187,2)</f>
        <v/>
      </c>
    </row>
    <row r="8188">
      <c r="B8188" s="65">
        <f>'Generacion DD'!J8196</f>
        <v/>
      </c>
      <c r="C8188" s="35">
        <f>B8188-$G$4</f>
        <v/>
      </c>
      <c r="D8188" s="82">
        <f>POWER(C8188,2)</f>
        <v/>
      </c>
    </row>
    <row r="8189">
      <c r="B8189" s="65">
        <f>'Generacion DD'!J8197</f>
        <v/>
      </c>
      <c r="C8189" s="35">
        <f>B8189-$G$4</f>
        <v/>
      </c>
      <c r="D8189" s="82">
        <f>POWER(C8189,2)</f>
        <v/>
      </c>
    </row>
    <row r="8190">
      <c r="B8190" s="65">
        <f>'Generacion DD'!J8198</f>
        <v/>
      </c>
      <c r="C8190" s="35">
        <f>B8190-$G$4</f>
        <v/>
      </c>
      <c r="D8190" s="82">
        <f>POWER(C8190,2)</f>
        <v/>
      </c>
    </row>
    <row r="8191">
      <c r="B8191" s="65">
        <f>'Generacion DD'!J8199</f>
        <v/>
      </c>
      <c r="C8191" s="35">
        <f>B8191-$G$4</f>
        <v/>
      </c>
      <c r="D8191" s="82">
        <f>POWER(C8191,2)</f>
        <v/>
      </c>
    </row>
    <row r="8192">
      <c r="B8192" s="65">
        <f>'Generacion DD'!J8200</f>
        <v/>
      </c>
      <c r="C8192" s="35">
        <f>B8192-$G$4</f>
        <v/>
      </c>
      <c r="D8192" s="82">
        <f>POWER(C8192,2)</f>
        <v/>
      </c>
    </row>
    <row r="8193">
      <c r="B8193" s="65">
        <f>'Generacion DD'!J8201</f>
        <v/>
      </c>
      <c r="C8193" s="35">
        <f>B8193-$G$4</f>
        <v/>
      </c>
      <c r="D8193" s="82">
        <f>POWER(C8193,2)</f>
        <v/>
      </c>
    </row>
    <row r="8194">
      <c r="B8194" s="65">
        <f>'Generacion DD'!J8202</f>
        <v/>
      </c>
      <c r="C8194" s="35">
        <f>B8194-$G$4</f>
        <v/>
      </c>
      <c r="D8194" s="82">
        <f>POWER(C8194,2)</f>
        <v/>
      </c>
    </row>
    <row r="8195">
      <c r="B8195" s="65">
        <f>'Generacion DD'!J8203</f>
        <v/>
      </c>
      <c r="C8195" s="35">
        <f>B8195-$G$4</f>
        <v/>
      </c>
      <c r="D8195" s="82">
        <f>POWER(C8195,2)</f>
        <v/>
      </c>
    </row>
    <row r="8196">
      <c r="B8196" s="65">
        <f>'Generacion DD'!J8204</f>
        <v/>
      </c>
      <c r="C8196" s="35">
        <f>B8196-$G$4</f>
        <v/>
      </c>
      <c r="D8196" s="82">
        <f>POWER(C8196,2)</f>
        <v/>
      </c>
    </row>
    <row r="8197">
      <c r="B8197" s="65">
        <f>'Generacion DD'!J8205</f>
        <v/>
      </c>
      <c r="C8197" s="35">
        <f>B8197-$G$4</f>
        <v/>
      </c>
      <c r="D8197" s="82">
        <f>POWER(C8197,2)</f>
        <v/>
      </c>
    </row>
    <row r="8198">
      <c r="B8198" s="65">
        <f>'Generacion DD'!J8206</f>
        <v/>
      </c>
      <c r="C8198" s="35">
        <f>B8198-$G$4</f>
        <v/>
      </c>
      <c r="D8198" s="82">
        <f>POWER(C8198,2)</f>
        <v/>
      </c>
    </row>
    <row r="8199">
      <c r="B8199" s="65">
        <f>'Generacion DD'!J8207</f>
        <v/>
      </c>
      <c r="C8199" s="35">
        <f>B8199-$G$4</f>
        <v/>
      </c>
      <c r="D8199" s="82">
        <f>POWER(C8199,2)</f>
        <v/>
      </c>
    </row>
    <row r="8200">
      <c r="B8200" s="65">
        <f>'Generacion DD'!J8208</f>
        <v/>
      </c>
      <c r="C8200" s="35">
        <f>B8200-$G$4</f>
        <v/>
      </c>
      <c r="D8200" s="82">
        <f>POWER(C8200,2)</f>
        <v/>
      </c>
    </row>
    <row r="8201">
      <c r="B8201" s="65">
        <f>'Generacion DD'!J8209</f>
        <v/>
      </c>
      <c r="C8201" s="35">
        <f>B8201-$G$4</f>
        <v/>
      </c>
      <c r="D8201" s="82">
        <f>POWER(C8201,2)</f>
        <v/>
      </c>
    </row>
    <row r="8202">
      <c r="B8202" s="65">
        <f>'Generacion DD'!J8210</f>
        <v/>
      </c>
      <c r="C8202" s="35">
        <f>B8202-$G$4</f>
        <v/>
      </c>
      <c r="D8202" s="82">
        <f>POWER(C8202,2)</f>
        <v/>
      </c>
    </row>
    <row r="8203">
      <c r="B8203" s="65">
        <f>'Generacion DD'!J8211</f>
        <v/>
      </c>
      <c r="C8203" s="35">
        <f>B8203-$G$4</f>
        <v/>
      </c>
      <c r="D8203" s="82">
        <f>POWER(C8203,2)</f>
        <v/>
      </c>
    </row>
    <row r="8204">
      <c r="B8204" s="65">
        <f>'Generacion DD'!J8212</f>
        <v/>
      </c>
      <c r="C8204" s="35">
        <f>B8204-$G$4</f>
        <v/>
      </c>
      <c r="D8204" s="82">
        <f>POWER(C8204,2)</f>
        <v/>
      </c>
    </row>
    <row r="8205">
      <c r="B8205" s="65">
        <f>'Generacion DD'!J8213</f>
        <v/>
      </c>
      <c r="C8205" s="35">
        <f>B8205-$G$4</f>
        <v/>
      </c>
      <c r="D8205" s="82">
        <f>POWER(C8205,2)</f>
        <v/>
      </c>
    </row>
    <row r="8206">
      <c r="B8206" s="65">
        <f>'Generacion DD'!J8214</f>
        <v/>
      </c>
      <c r="C8206" s="35">
        <f>B8206-$G$4</f>
        <v/>
      </c>
      <c r="D8206" s="82">
        <f>POWER(C8206,2)</f>
        <v/>
      </c>
    </row>
    <row r="8207">
      <c r="B8207" s="65">
        <f>'Generacion DD'!J8215</f>
        <v/>
      </c>
      <c r="C8207" s="35">
        <f>B8207-$G$4</f>
        <v/>
      </c>
      <c r="D8207" s="82">
        <f>POWER(C8207,2)</f>
        <v/>
      </c>
    </row>
    <row r="8208">
      <c r="B8208" s="65">
        <f>'Generacion DD'!J8216</f>
        <v/>
      </c>
      <c r="C8208" s="35">
        <f>B8208-$G$4</f>
        <v/>
      </c>
      <c r="D8208" s="82">
        <f>POWER(C8208,2)</f>
        <v/>
      </c>
    </row>
    <row r="8209">
      <c r="B8209" s="65">
        <f>'Generacion DD'!J8217</f>
        <v/>
      </c>
      <c r="C8209" s="35">
        <f>B8209-$G$4</f>
        <v/>
      </c>
      <c r="D8209" s="82">
        <f>POWER(C8209,2)</f>
        <v/>
      </c>
    </row>
    <row r="8210">
      <c r="B8210" s="65">
        <f>'Generacion DD'!J8218</f>
        <v/>
      </c>
      <c r="C8210" s="35">
        <f>B8210-$G$4</f>
        <v/>
      </c>
      <c r="D8210" s="82">
        <f>POWER(C8210,2)</f>
        <v/>
      </c>
    </row>
    <row r="8211">
      <c r="B8211" s="65">
        <f>'Generacion DD'!J8219</f>
        <v/>
      </c>
      <c r="C8211" s="35">
        <f>B8211-$G$4</f>
        <v/>
      </c>
      <c r="D8211" s="82">
        <f>POWER(C8211,2)</f>
        <v/>
      </c>
    </row>
    <row r="8212">
      <c r="B8212" s="65">
        <f>'Generacion DD'!J8220</f>
        <v/>
      </c>
      <c r="C8212" s="35">
        <f>B8212-$G$4</f>
        <v/>
      </c>
      <c r="D8212" s="82">
        <f>POWER(C8212,2)</f>
        <v/>
      </c>
    </row>
    <row r="8213">
      <c r="B8213" s="65">
        <f>'Generacion DD'!J8221</f>
        <v/>
      </c>
      <c r="C8213" s="35">
        <f>B8213-$G$4</f>
        <v/>
      </c>
      <c r="D8213" s="82">
        <f>POWER(C8213,2)</f>
        <v/>
      </c>
    </row>
    <row r="8214">
      <c r="B8214" s="65">
        <f>'Generacion DD'!J8222</f>
        <v/>
      </c>
      <c r="C8214" s="35">
        <f>B8214-$G$4</f>
        <v/>
      </c>
      <c r="D8214" s="82">
        <f>POWER(C8214,2)</f>
        <v/>
      </c>
    </row>
    <row r="8215">
      <c r="B8215" s="65">
        <f>'Generacion DD'!J8223</f>
        <v/>
      </c>
      <c r="C8215" s="35">
        <f>B8215-$G$4</f>
        <v/>
      </c>
      <c r="D8215" s="82">
        <f>POWER(C8215,2)</f>
        <v/>
      </c>
    </row>
    <row r="8216">
      <c r="B8216" s="65">
        <f>'Generacion DD'!J8224</f>
        <v/>
      </c>
      <c r="C8216" s="35">
        <f>B8216-$G$4</f>
        <v/>
      </c>
      <c r="D8216" s="82">
        <f>POWER(C8216,2)</f>
        <v/>
      </c>
    </row>
    <row r="8217">
      <c r="B8217" s="65">
        <f>'Generacion DD'!J8225</f>
        <v/>
      </c>
      <c r="C8217" s="35">
        <f>B8217-$G$4</f>
        <v/>
      </c>
      <c r="D8217" s="82">
        <f>POWER(C8217,2)</f>
        <v/>
      </c>
    </row>
    <row r="8218">
      <c r="B8218" s="65">
        <f>'Generacion DD'!J8226</f>
        <v/>
      </c>
      <c r="C8218" s="35">
        <f>B8218-$G$4</f>
        <v/>
      </c>
      <c r="D8218" s="82">
        <f>POWER(C8218,2)</f>
        <v/>
      </c>
    </row>
    <row r="8219">
      <c r="B8219" s="65">
        <f>'Generacion DD'!J8227</f>
        <v/>
      </c>
      <c r="C8219" s="35">
        <f>B8219-$G$4</f>
        <v/>
      </c>
      <c r="D8219" s="82">
        <f>POWER(C8219,2)</f>
        <v/>
      </c>
    </row>
    <row r="8220">
      <c r="B8220" s="65">
        <f>'Generacion DD'!J8228</f>
        <v/>
      </c>
      <c r="C8220" s="35">
        <f>B8220-$G$4</f>
        <v/>
      </c>
      <c r="D8220" s="82">
        <f>POWER(C8220,2)</f>
        <v/>
      </c>
    </row>
    <row r="8221">
      <c r="B8221" s="65">
        <f>'Generacion DD'!J8229</f>
        <v/>
      </c>
      <c r="C8221" s="35">
        <f>B8221-$G$4</f>
        <v/>
      </c>
      <c r="D8221" s="82">
        <f>POWER(C8221,2)</f>
        <v/>
      </c>
    </row>
    <row r="8222">
      <c r="B8222" s="65">
        <f>'Generacion DD'!J8230</f>
        <v/>
      </c>
      <c r="C8222" s="35">
        <f>B8222-$G$4</f>
        <v/>
      </c>
      <c r="D8222" s="82">
        <f>POWER(C8222,2)</f>
        <v/>
      </c>
    </row>
    <row r="8223">
      <c r="B8223" s="65">
        <f>'Generacion DD'!J8231</f>
        <v/>
      </c>
      <c r="C8223" s="35">
        <f>B8223-$G$4</f>
        <v/>
      </c>
      <c r="D8223" s="82">
        <f>POWER(C8223,2)</f>
        <v/>
      </c>
    </row>
    <row r="8224">
      <c r="B8224" s="65">
        <f>'Generacion DD'!J8232</f>
        <v/>
      </c>
      <c r="C8224" s="35">
        <f>B8224-$G$4</f>
        <v/>
      </c>
      <c r="D8224" s="82">
        <f>POWER(C8224,2)</f>
        <v/>
      </c>
    </row>
    <row r="8225">
      <c r="B8225" s="65">
        <f>'Generacion DD'!J8233</f>
        <v/>
      </c>
      <c r="C8225" s="35">
        <f>B8225-$G$4</f>
        <v/>
      </c>
      <c r="D8225" s="82">
        <f>POWER(C8225,2)</f>
        <v/>
      </c>
    </row>
    <row r="8226">
      <c r="B8226" s="65">
        <f>'Generacion DD'!J8234</f>
        <v/>
      </c>
      <c r="C8226" s="35">
        <f>B8226-$G$4</f>
        <v/>
      </c>
      <c r="D8226" s="82">
        <f>POWER(C8226,2)</f>
        <v/>
      </c>
    </row>
    <row r="8227">
      <c r="B8227" s="65">
        <f>'Generacion DD'!J8235</f>
        <v/>
      </c>
      <c r="C8227" s="35">
        <f>B8227-$G$4</f>
        <v/>
      </c>
      <c r="D8227" s="82">
        <f>POWER(C8227,2)</f>
        <v/>
      </c>
    </row>
    <row r="8228">
      <c r="B8228" s="65">
        <f>'Generacion DD'!J8236</f>
        <v/>
      </c>
      <c r="C8228" s="35">
        <f>B8228-$G$4</f>
        <v/>
      </c>
      <c r="D8228" s="82">
        <f>POWER(C8228,2)</f>
        <v/>
      </c>
    </row>
    <row r="8229">
      <c r="B8229" s="65">
        <f>'Generacion DD'!J8237</f>
        <v/>
      </c>
      <c r="C8229" s="35">
        <f>B8229-$G$4</f>
        <v/>
      </c>
      <c r="D8229" s="82">
        <f>POWER(C8229,2)</f>
        <v/>
      </c>
    </row>
    <row r="8230">
      <c r="B8230" s="65">
        <f>'Generacion DD'!J8238</f>
        <v/>
      </c>
      <c r="C8230" s="35">
        <f>B8230-$G$4</f>
        <v/>
      </c>
      <c r="D8230" s="82">
        <f>POWER(C8230,2)</f>
        <v/>
      </c>
    </row>
    <row r="8231">
      <c r="B8231" s="65">
        <f>'Generacion DD'!J8239</f>
        <v/>
      </c>
      <c r="C8231" s="35">
        <f>B8231-$G$4</f>
        <v/>
      </c>
      <c r="D8231" s="82">
        <f>POWER(C8231,2)</f>
        <v/>
      </c>
    </row>
    <row r="8232">
      <c r="B8232" s="65">
        <f>'Generacion DD'!J8240</f>
        <v/>
      </c>
      <c r="C8232" s="35">
        <f>B8232-$G$4</f>
        <v/>
      </c>
      <c r="D8232" s="82">
        <f>POWER(C8232,2)</f>
        <v/>
      </c>
    </row>
    <row r="8233">
      <c r="B8233" s="65">
        <f>'Generacion DD'!J8241</f>
        <v/>
      </c>
      <c r="C8233" s="35">
        <f>B8233-$G$4</f>
        <v/>
      </c>
      <c r="D8233" s="82">
        <f>POWER(C8233,2)</f>
        <v/>
      </c>
    </row>
    <row r="8234">
      <c r="B8234" s="65">
        <f>'Generacion DD'!J8242</f>
        <v/>
      </c>
      <c r="C8234" s="35">
        <f>B8234-$G$4</f>
        <v/>
      </c>
      <c r="D8234" s="82">
        <f>POWER(C8234,2)</f>
        <v/>
      </c>
    </row>
    <row r="8235">
      <c r="B8235" s="65">
        <f>'Generacion DD'!J8243</f>
        <v/>
      </c>
      <c r="C8235" s="35">
        <f>B8235-$G$4</f>
        <v/>
      </c>
      <c r="D8235" s="82">
        <f>POWER(C8235,2)</f>
        <v/>
      </c>
    </row>
    <row r="8236">
      <c r="B8236" s="65">
        <f>'Generacion DD'!J8244</f>
        <v/>
      </c>
      <c r="C8236" s="35">
        <f>B8236-$G$4</f>
        <v/>
      </c>
      <c r="D8236" s="82">
        <f>POWER(C8236,2)</f>
        <v/>
      </c>
    </row>
    <row r="8237">
      <c r="B8237" s="65">
        <f>'Generacion DD'!J8245</f>
        <v/>
      </c>
      <c r="C8237" s="35">
        <f>B8237-$G$4</f>
        <v/>
      </c>
      <c r="D8237" s="82">
        <f>POWER(C8237,2)</f>
        <v/>
      </c>
    </row>
    <row r="8238">
      <c r="B8238" s="65">
        <f>'Generacion DD'!J8246</f>
        <v/>
      </c>
      <c r="C8238" s="35">
        <f>B8238-$G$4</f>
        <v/>
      </c>
      <c r="D8238" s="82">
        <f>POWER(C8238,2)</f>
        <v/>
      </c>
    </row>
    <row r="8239">
      <c r="B8239" s="65">
        <f>'Generacion DD'!J8247</f>
        <v/>
      </c>
      <c r="C8239" s="35">
        <f>B8239-$G$4</f>
        <v/>
      </c>
      <c r="D8239" s="82">
        <f>POWER(C8239,2)</f>
        <v/>
      </c>
    </row>
    <row r="8240">
      <c r="B8240" s="65">
        <f>'Generacion DD'!J8248</f>
        <v/>
      </c>
      <c r="C8240" s="35">
        <f>B8240-$G$4</f>
        <v/>
      </c>
      <c r="D8240" s="82">
        <f>POWER(C8240,2)</f>
        <v/>
      </c>
    </row>
    <row r="8241">
      <c r="B8241" s="65">
        <f>'Generacion DD'!J8249</f>
        <v/>
      </c>
      <c r="C8241" s="35">
        <f>B8241-$G$4</f>
        <v/>
      </c>
      <c r="D8241" s="82">
        <f>POWER(C8241,2)</f>
        <v/>
      </c>
    </row>
    <row r="8242">
      <c r="B8242" s="65">
        <f>'Generacion DD'!J8250</f>
        <v/>
      </c>
      <c r="C8242" s="35">
        <f>B8242-$G$4</f>
        <v/>
      </c>
      <c r="D8242" s="82">
        <f>POWER(C8242,2)</f>
        <v/>
      </c>
    </row>
    <row r="8243">
      <c r="B8243" s="65">
        <f>'Generacion DD'!J8251</f>
        <v/>
      </c>
      <c r="C8243" s="35">
        <f>B8243-$G$4</f>
        <v/>
      </c>
      <c r="D8243" s="82">
        <f>POWER(C8243,2)</f>
        <v/>
      </c>
    </row>
    <row r="8244">
      <c r="B8244" s="65">
        <f>'Generacion DD'!J8252</f>
        <v/>
      </c>
      <c r="C8244" s="35">
        <f>B8244-$G$4</f>
        <v/>
      </c>
      <c r="D8244" s="82">
        <f>POWER(C8244,2)</f>
        <v/>
      </c>
    </row>
    <row r="8245">
      <c r="B8245" s="65">
        <f>'Generacion DD'!J8253</f>
        <v/>
      </c>
      <c r="C8245" s="35">
        <f>B8245-$G$4</f>
        <v/>
      </c>
      <c r="D8245" s="82">
        <f>POWER(C8245,2)</f>
        <v/>
      </c>
    </row>
    <row r="8246">
      <c r="B8246" s="65">
        <f>'Generacion DD'!J8254</f>
        <v/>
      </c>
      <c r="C8246" s="35">
        <f>B8246-$G$4</f>
        <v/>
      </c>
      <c r="D8246" s="82">
        <f>POWER(C8246,2)</f>
        <v/>
      </c>
    </row>
    <row r="8247">
      <c r="B8247" s="65">
        <f>'Generacion DD'!J8255</f>
        <v/>
      </c>
      <c r="C8247" s="35">
        <f>B8247-$G$4</f>
        <v/>
      </c>
      <c r="D8247" s="82">
        <f>POWER(C8247,2)</f>
        <v/>
      </c>
    </row>
    <row r="8248">
      <c r="B8248" s="65">
        <f>'Generacion DD'!J8256</f>
        <v/>
      </c>
      <c r="C8248" s="35">
        <f>B8248-$G$4</f>
        <v/>
      </c>
      <c r="D8248" s="82">
        <f>POWER(C8248,2)</f>
        <v/>
      </c>
    </row>
    <row r="8249">
      <c r="B8249" s="65">
        <f>'Generacion DD'!J8257</f>
        <v/>
      </c>
      <c r="C8249" s="35">
        <f>B8249-$G$4</f>
        <v/>
      </c>
      <c r="D8249" s="82">
        <f>POWER(C8249,2)</f>
        <v/>
      </c>
    </row>
    <row r="8250">
      <c r="B8250" s="65">
        <f>'Generacion DD'!J8258</f>
        <v/>
      </c>
      <c r="C8250" s="35">
        <f>B8250-$G$4</f>
        <v/>
      </c>
      <c r="D8250" s="82">
        <f>POWER(C8250,2)</f>
        <v/>
      </c>
    </row>
    <row r="8251">
      <c r="B8251" s="65">
        <f>'Generacion DD'!J8259</f>
        <v/>
      </c>
      <c r="C8251" s="35">
        <f>B8251-$G$4</f>
        <v/>
      </c>
      <c r="D8251" s="82">
        <f>POWER(C8251,2)</f>
        <v/>
      </c>
    </row>
    <row r="8252">
      <c r="B8252" s="65">
        <f>'Generacion DD'!J8260</f>
        <v/>
      </c>
      <c r="C8252" s="35">
        <f>B8252-$G$4</f>
        <v/>
      </c>
      <c r="D8252" s="82">
        <f>POWER(C8252,2)</f>
        <v/>
      </c>
    </row>
    <row r="8253">
      <c r="B8253" s="65">
        <f>'Generacion DD'!J8261</f>
        <v/>
      </c>
      <c r="C8253" s="35">
        <f>B8253-$G$4</f>
        <v/>
      </c>
      <c r="D8253" s="82">
        <f>POWER(C8253,2)</f>
        <v/>
      </c>
    </row>
    <row r="8254">
      <c r="B8254" s="65">
        <f>'Generacion DD'!J8262</f>
        <v/>
      </c>
      <c r="C8254" s="35">
        <f>B8254-$G$4</f>
        <v/>
      </c>
      <c r="D8254" s="82">
        <f>POWER(C8254,2)</f>
        <v/>
      </c>
    </row>
    <row r="8255">
      <c r="B8255" s="65">
        <f>'Generacion DD'!J8263</f>
        <v/>
      </c>
      <c r="C8255" s="35">
        <f>B8255-$G$4</f>
        <v/>
      </c>
      <c r="D8255" s="82">
        <f>POWER(C8255,2)</f>
        <v/>
      </c>
    </row>
    <row r="8256">
      <c r="B8256" s="65">
        <f>'Generacion DD'!J8264</f>
        <v/>
      </c>
      <c r="C8256" s="35">
        <f>B8256-$G$4</f>
        <v/>
      </c>
      <c r="D8256" s="82">
        <f>POWER(C8256,2)</f>
        <v/>
      </c>
    </row>
    <row r="8257">
      <c r="B8257" s="65">
        <f>'Generacion DD'!J8265</f>
        <v/>
      </c>
      <c r="C8257" s="35">
        <f>B8257-$G$4</f>
        <v/>
      </c>
      <c r="D8257" s="82">
        <f>POWER(C8257,2)</f>
        <v/>
      </c>
    </row>
    <row r="8258">
      <c r="B8258" s="65">
        <f>'Generacion DD'!J8266</f>
        <v/>
      </c>
      <c r="C8258" s="35">
        <f>B8258-$G$4</f>
        <v/>
      </c>
      <c r="D8258" s="82">
        <f>POWER(C8258,2)</f>
        <v/>
      </c>
    </row>
    <row r="8259">
      <c r="B8259" s="65">
        <f>'Generacion DD'!J8267</f>
        <v/>
      </c>
      <c r="C8259" s="35">
        <f>B8259-$G$4</f>
        <v/>
      </c>
      <c r="D8259" s="82">
        <f>POWER(C8259,2)</f>
        <v/>
      </c>
    </row>
    <row r="8260">
      <c r="B8260" s="65">
        <f>'Generacion DD'!J8268</f>
        <v/>
      </c>
      <c r="C8260" s="35">
        <f>B8260-$G$4</f>
        <v/>
      </c>
      <c r="D8260" s="82">
        <f>POWER(C8260,2)</f>
        <v/>
      </c>
    </row>
    <row r="8261">
      <c r="B8261" s="65">
        <f>'Generacion DD'!J8269</f>
        <v/>
      </c>
      <c r="C8261" s="35">
        <f>B8261-$G$4</f>
        <v/>
      </c>
      <c r="D8261" s="82">
        <f>POWER(C8261,2)</f>
        <v/>
      </c>
    </row>
    <row r="8262">
      <c r="B8262" s="65">
        <f>'Generacion DD'!J8270</f>
        <v/>
      </c>
      <c r="C8262" s="35">
        <f>B8262-$G$4</f>
        <v/>
      </c>
      <c r="D8262" s="82">
        <f>POWER(C8262,2)</f>
        <v/>
      </c>
    </row>
    <row r="8263">
      <c r="B8263" s="65">
        <f>'Generacion DD'!J8271</f>
        <v/>
      </c>
      <c r="C8263" s="35">
        <f>B8263-$G$4</f>
        <v/>
      </c>
      <c r="D8263" s="82">
        <f>POWER(C8263,2)</f>
        <v/>
      </c>
    </row>
    <row r="8264">
      <c r="B8264" s="65">
        <f>'Generacion DD'!J8272</f>
        <v/>
      </c>
      <c r="C8264" s="35">
        <f>B8264-$G$4</f>
        <v/>
      </c>
      <c r="D8264" s="82">
        <f>POWER(C8264,2)</f>
        <v/>
      </c>
    </row>
    <row r="8265">
      <c r="B8265" s="65">
        <f>'Generacion DD'!J8273</f>
        <v/>
      </c>
      <c r="C8265" s="35">
        <f>B8265-$G$4</f>
        <v/>
      </c>
      <c r="D8265" s="82">
        <f>POWER(C8265,2)</f>
        <v/>
      </c>
    </row>
    <row r="8266">
      <c r="B8266" s="65">
        <f>'Generacion DD'!J8274</f>
        <v/>
      </c>
      <c r="C8266" s="35">
        <f>B8266-$G$4</f>
        <v/>
      </c>
      <c r="D8266" s="82">
        <f>POWER(C8266,2)</f>
        <v/>
      </c>
    </row>
    <row r="8267">
      <c r="B8267" s="65">
        <f>'Generacion DD'!J8275</f>
        <v/>
      </c>
      <c r="C8267" s="35">
        <f>B8267-$G$4</f>
        <v/>
      </c>
      <c r="D8267" s="82">
        <f>POWER(C8267,2)</f>
        <v/>
      </c>
    </row>
    <row r="8268">
      <c r="B8268" s="65">
        <f>'Generacion DD'!J8276</f>
        <v/>
      </c>
      <c r="C8268" s="35">
        <f>B8268-$G$4</f>
        <v/>
      </c>
      <c r="D8268" s="82">
        <f>POWER(C8268,2)</f>
        <v/>
      </c>
    </row>
    <row r="8269">
      <c r="B8269" s="65">
        <f>'Generacion DD'!J8277</f>
        <v/>
      </c>
      <c r="C8269" s="35">
        <f>B8269-$G$4</f>
        <v/>
      </c>
      <c r="D8269" s="82">
        <f>POWER(C8269,2)</f>
        <v/>
      </c>
    </row>
    <row r="8270">
      <c r="B8270" s="65">
        <f>'Generacion DD'!J8278</f>
        <v/>
      </c>
      <c r="C8270" s="35">
        <f>B8270-$G$4</f>
        <v/>
      </c>
      <c r="D8270" s="82">
        <f>POWER(C8270,2)</f>
        <v/>
      </c>
    </row>
    <row r="8271">
      <c r="B8271" s="65">
        <f>'Generacion DD'!J8279</f>
        <v/>
      </c>
      <c r="C8271" s="35">
        <f>B8271-$G$4</f>
        <v/>
      </c>
      <c r="D8271" s="82">
        <f>POWER(C8271,2)</f>
        <v/>
      </c>
    </row>
    <row r="8272">
      <c r="B8272" s="65">
        <f>'Generacion DD'!J8280</f>
        <v/>
      </c>
      <c r="C8272" s="35">
        <f>B8272-$G$4</f>
        <v/>
      </c>
      <c r="D8272" s="82">
        <f>POWER(C8272,2)</f>
        <v/>
      </c>
    </row>
    <row r="8273">
      <c r="B8273" s="65">
        <f>'Generacion DD'!J8281</f>
        <v/>
      </c>
      <c r="C8273" s="35">
        <f>B8273-$G$4</f>
        <v/>
      </c>
      <c r="D8273" s="82">
        <f>POWER(C8273,2)</f>
        <v/>
      </c>
    </row>
    <row r="8274">
      <c r="B8274" s="65">
        <f>'Generacion DD'!J8282</f>
        <v/>
      </c>
      <c r="C8274" s="35">
        <f>B8274-$G$4</f>
        <v/>
      </c>
      <c r="D8274" s="82">
        <f>POWER(C8274,2)</f>
        <v/>
      </c>
    </row>
    <row r="8275">
      <c r="B8275" s="65">
        <f>'Generacion DD'!J8283</f>
        <v/>
      </c>
      <c r="C8275" s="35">
        <f>B8275-$G$4</f>
        <v/>
      </c>
      <c r="D8275" s="82">
        <f>POWER(C8275,2)</f>
        <v/>
      </c>
    </row>
    <row r="8276">
      <c r="B8276" s="65">
        <f>'Generacion DD'!J8284</f>
        <v/>
      </c>
      <c r="C8276" s="35">
        <f>B8276-$G$4</f>
        <v/>
      </c>
      <c r="D8276" s="82">
        <f>POWER(C8276,2)</f>
        <v/>
      </c>
    </row>
    <row r="8277">
      <c r="B8277" s="65">
        <f>'Generacion DD'!J8285</f>
        <v/>
      </c>
      <c r="C8277" s="35">
        <f>B8277-$G$4</f>
        <v/>
      </c>
      <c r="D8277" s="82">
        <f>POWER(C8277,2)</f>
        <v/>
      </c>
    </row>
    <row r="8278">
      <c r="B8278" s="65">
        <f>'Generacion DD'!J8286</f>
        <v/>
      </c>
      <c r="C8278" s="35">
        <f>B8278-$G$4</f>
        <v/>
      </c>
      <c r="D8278" s="82">
        <f>POWER(C8278,2)</f>
        <v/>
      </c>
    </row>
    <row r="8279">
      <c r="B8279" s="65">
        <f>'Generacion DD'!J8287</f>
        <v/>
      </c>
      <c r="C8279" s="35">
        <f>B8279-$G$4</f>
        <v/>
      </c>
      <c r="D8279" s="82">
        <f>POWER(C8279,2)</f>
        <v/>
      </c>
    </row>
    <row r="8280">
      <c r="B8280" s="65">
        <f>'Generacion DD'!J8288</f>
        <v/>
      </c>
      <c r="C8280" s="35">
        <f>B8280-$G$4</f>
        <v/>
      </c>
      <c r="D8280" s="82">
        <f>POWER(C8280,2)</f>
        <v/>
      </c>
    </row>
    <row r="8281">
      <c r="B8281" s="65">
        <f>'Generacion DD'!J8289</f>
        <v/>
      </c>
      <c r="C8281" s="35">
        <f>B8281-$G$4</f>
        <v/>
      </c>
      <c r="D8281" s="82">
        <f>POWER(C8281,2)</f>
        <v/>
      </c>
    </row>
    <row r="8282">
      <c r="B8282" s="65">
        <f>'Generacion DD'!J8290</f>
        <v/>
      </c>
      <c r="C8282" s="35">
        <f>B8282-$G$4</f>
        <v/>
      </c>
      <c r="D8282" s="82">
        <f>POWER(C8282,2)</f>
        <v/>
      </c>
    </row>
    <row r="8283">
      <c r="B8283" s="65">
        <f>'Generacion DD'!J8291</f>
        <v/>
      </c>
      <c r="C8283" s="35">
        <f>B8283-$G$4</f>
        <v/>
      </c>
      <c r="D8283" s="82">
        <f>POWER(C8283,2)</f>
        <v/>
      </c>
    </row>
    <row r="8284">
      <c r="B8284" s="65">
        <f>'Generacion DD'!J8292</f>
        <v/>
      </c>
      <c r="C8284" s="35">
        <f>B8284-$G$4</f>
        <v/>
      </c>
      <c r="D8284" s="82">
        <f>POWER(C8284,2)</f>
        <v/>
      </c>
    </row>
    <row r="8285">
      <c r="B8285" s="65">
        <f>'Generacion DD'!J8293</f>
        <v/>
      </c>
      <c r="C8285" s="35">
        <f>B8285-$G$4</f>
        <v/>
      </c>
      <c r="D8285" s="82">
        <f>POWER(C8285,2)</f>
        <v/>
      </c>
    </row>
    <row r="8286">
      <c r="B8286" s="65">
        <f>'Generacion DD'!J8294</f>
        <v/>
      </c>
      <c r="C8286" s="35">
        <f>B8286-$G$4</f>
        <v/>
      </c>
      <c r="D8286" s="82">
        <f>POWER(C8286,2)</f>
        <v/>
      </c>
    </row>
    <row r="8287">
      <c r="B8287" s="65">
        <f>'Generacion DD'!J8295</f>
        <v/>
      </c>
      <c r="C8287" s="35">
        <f>B8287-$G$4</f>
        <v/>
      </c>
      <c r="D8287" s="82">
        <f>POWER(C8287,2)</f>
        <v/>
      </c>
    </row>
    <row r="8288">
      <c r="B8288" s="65">
        <f>'Generacion DD'!J8296</f>
        <v/>
      </c>
      <c r="C8288" s="35">
        <f>B8288-$G$4</f>
        <v/>
      </c>
      <c r="D8288" s="82">
        <f>POWER(C8288,2)</f>
        <v/>
      </c>
    </row>
    <row r="8289">
      <c r="B8289" s="65">
        <f>'Generacion DD'!J8297</f>
        <v/>
      </c>
      <c r="C8289" s="35">
        <f>B8289-$G$4</f>
        <v/>
      </c>
      <c r="D8289" s="82">
        <f>POWER(C8289,2)</f>
        <v/>
      </c>
    </row>
    <row r="8290">
      <c r="B8290" s="65">
        <f>'Generacion DD'!J8298</f>
        <v/>
      </c>
      <c r="C8290" s="35">
        <f>B8290-$G$4</f>
        <v/>
      </c>
      <c r="D8290" s="82">
        <f>POWER(C8290,2)</f>
        <v/>
      </c>
    </row>
    <row r="8291">
      <c r="B8291" s="65">
        <f>'Generacion DD'!J8299</f>
        <v/>
      </c>
      <c r="C8291" s="35">
        <f>B8291-$G$4</f>
        <v/>
      </c>
      <c r="D8291" s="82">
        <f>POWER(C8291,2)</f>
        <v/>
      </c>
    </row>
    <row r="8292">
      <c r="B8292" s="65">
        <f>'Generacion DD'!J8300</f>
        <v/>
      </c>
      <c r="C8292" s="35">
        <f>B8292-$G$4</f>
        <v/>
      </c>
      <c r="D8292" s="82">
        <f>POWER(C8292,2)</f>
        <v/>
      </c>
    </row>
    <row r="8293">
      <c r="B8293" s="65">
        <f>'Generacion DD'!J8301</f>
        <v/>
      </c>
      <c r="C8293" s="35">
        <f>B8293-$G$4</f>
        <v/>
      </c>
      <c r="D8293" s="82">
        <f>POWER(C8293,2)</f>
        <v/>
      </c>
    </row>
    <row r="8294">
      <c r="B8294" s="65">
        <f>'Generacion DD'!J8302</f>
        <v/>
      </c>
      <c r="C8294" s="35">
        <f>B8294-$G$4</f>
        <v/>
      </c>
      <c r="D8294" s="82">
        <f>POWER(C8294,2)</f>
        <v/>
      </c>
    </row>
    <row r="8295">
      <c r="B8295" s="65">
        <f>'Generacion DD'!J8303</f>
        <v/>
      </c>
      <c r="C8295" s="35">
        <f>B8295-$G$4</f>
        <v/>
      </c>
      <c r="D8295" s="82">
        <f>POWER(C8295,2)</f>
        <v/>
      </c>
    </row>
    <row r="8296">
      <c r="B8296" s="65">
        <f>'Generacion DD'!J8304</f>
        <v/>
      </c>
      <c r="C8296" s="35">
        <f>B8296-$G$4</f>
        <v/>
      </c>
      <c r="D8296" s="82">
        <f>POWER(C8296,2)</f>
        <v/>
      </c>
    </row>
    <row r="8297">
      <c r="B8297" s="65">
        <f>'Generacion DD'!J8305</f>
        <v/>
      </c>
      <c r="C8297" s="35">
        <f>B8297-$G$4</f>
        <v/>
      </c>
      <c r="D8297" s="82">
        <f>POWER(C8297,2)</f>
        <v/>
      </c>
    </row>
    <row r="8298">
      <c r="B8298" s="65">
        <f>'Generacion DD'!J8306</f>
        <v/>
      </c>
      <c r="C8298" s="35">
        <f>B8298-$G$4</f>
        <v/>
      </c>
      <c r="D8298" s="82">
        <f>POWER(C8298,2)</f>
        <v/>
      </c>
    </row>
    <row r="8299">
      <c r="B8299" s="65">
        <f>'Generacion DD'!J8307</f>
        <v/>
      </c>
      <c r="C8299" s="35">
        <f>B8299-$G$4</f>
        <v/>
      </c>
      <c r="D8299" s="82">
        <f>POWER(C8299,2)</f>
        <v/>
      </c>
    </row>
    <row r="8300">
      <c r="B8300" s="65">
        <f>'Generacion DD'!J8308</f>
        <v/>
      </c>
      <c r="C8300" s="35">
        <f>B8300-$G$4</f>
        <v/>
      </c>
      <c r="D8300" s="82">
        <f>POWER(C8300,2)</f>
        <v/>
      </c>
    </row>
    <row r="8301">
      <c r="B8301" s="65">
        <f>'Generacion DD'!J8309</f>
        <v/>
      </c>
      <c r="C8301" s="35">
        <f>B8301-$G$4</f>
        <v/>
      </c>
      <c r="D8301" s="82">
        <f>POWER(C8301,2)</f>
        <v/>
      </c>
    </row>
    <row r="8302">
      <c r="B8302" s="65">
        <f>'Generacion DD'!J8310</f>
        <v/>
      </c>
      <c r="C8302" s="35">
        <f>B8302-$G$4</f>
        <v/>
      </c>
      <c r="D8302" s="82">
        <f>POWER(C8302,2)</f>
        <v/>
      </c>
    </row>
    <row r="8303">
      <c r="B8303" s="65">
        <f>'Generacion DD'!J8311</f>
        <v/>
      </c>
      <c r="C8303" s="35">
        <f>B8303-$G$4</f>
        <v/>
      </c>
      <c r="D8303" s="82">
        <f>POWER(C8303,2)</f>
        <v/>
      </c>
    </row>
    <row r="8304">
      <c r="B8304" s="65">
        <f>'Generacion DD'!J8312</f>
        <v/>
      </c>
      <c r="C8304" s="35">
        <f>B8304-$G$4</f>
        <v/>
      </c>
      <c r="D8304" s="82">
        <f>POWER(C8304,2)</f>
        <v/>
      </c>
    </row>
    <row r="8305">
      <c r="B8305" s="65">
        <f>'Generacion DD'!J8313</f>
        <v/>
      </c>
      <c r="C8305" s="35">
        <f>B8305-$G$4</f>
        <v/>
      </c>
      <c r="D8305" s="82">
        <f>POWER(C8305,2)</f>
        <v/>
      </c>
    </row>
    <row r="8306">
      <c r="B8306" s="65">
        <f>'Generacion DD'!J8314</f>
        <v/>
      </c>
      <c r="C8306" s="35">
        <f>B8306-$G$4</f>
        <v/>
      </c>
      <c r="D8306" s="82">
        <f>POWER(C8306,2)</f>
        <v/>
      </c>
    </row>
    <row r="8307">
      <c r="B8307" s="65">
        <f>'Generacion DD'!J8315</f>
        <v/>
      </c>
      <c r="C8307" s="35">
        <f>B8307-$G$4</f>
        <v/>
      </c>
      <c r="D8307" s="82">
        <f>POWER(C8307,2)</f>
        <v/>
      </c>
    </row>
    <row r="8308">
      <c r="B8308" s="65">
        <f>'Generacion DD'!J8316</f>
        <v/>
      </c>
      <c r="C8308" s="35">
        <f>B8308-$G$4</f>
        <v/>
      </c>
      <c r="D8308" s="82">
        <f>POWER(C8308,2)</f>
        <v/>
      </c>
    </row>
    <row r="8309">
      <c r="B8309" s="65">
        <f>'Generacion DD'!J8317</f>
        <v/>
      </c>
      <c r="C8309" s="35">
        <f>B8309-$G$4</f>
        <v/>
      </c>
      <c r="D8309" s="82">
        <f>POWER(C8309,2)</f>
        <v/>
      </c>
    </row>
    <row r="8310">
      <c r="B8310" s="65">
        <f>'Generacion DD'!J8318</f>
        <v/>
      </c>
      <c r="C8310" s="35">
        <f>B8310-$G$4</f>
        <v/>
      </c>
      <c r="D8310" s="82">
        <f>POWER(C8310,2)</f>
        <v/>
      </c>
    </row>
    <row r="8311">
      <c r="B8311" s="65">
        <f>'Generacion DD'!J8319</f>
        <v/>
      </c>
      <c r="C8311" s="35">
        <f>B8311-$G$4</f>
        <v/>
      </c>
      <c r="D8311" s="82">
        <f>POWER(C8311,2)</f>
        <v/>
      </c>
    </row>
    <row r="8312">
      <c r="B8312" s="65">
        <f>'Generacion DD'!J8320</f>
        <v/>
      </c>
      <c r="C8312" s="35">
        <f>B8312-$G$4</f>
        <v/>
      </c>
      <c r="D8312" s="82">
        <f>POWER(C8312,2)</f>
        <v/>
      </c>
    </row>
    <row r="8313">
      <c r="B8313" s="65">
        <f>'Generacion DD'!J8321</f>
        <v/>
      </c>
      <c r="C8313" s="35">
        <f>B8313-$G$4</f>
        <v/>
      </c>
      <c r="D8313" s="82">
        <f>POWER(C8313,2)</f>
        <v/>
      </c>
    </row>
    <row r="8314">
      <c r="B8314" s="65">
        <f>'Generacion DD'!J8322</f>
        <v/>
      </c>
      <c r="C8314" s="35">
        <f>B8314-$G$4</f>
        <v/>
      </c>
      <c r="D8314" s="82">
        <f>POWER(C8314,2)</f>
        <v/>
      </c>
    </row>
    <row r="8315">
      <c r="B8315" s="65">
        <f>'Generacion DD'!J8323</f>
        <v/>
      </c>
      <c r="C8315" s="35">
        <f>B8315-$G$4</f>
        <v/>
      </c>
      <c r="D8315" s="82">
        <f>POWER(C8315,2)</f>
        <v/>
      </c>
    </row>
    <row r="8316">
      <c r="B8316" s="65">
        <f>'Generacion DD'!J8324</f>
        <v/>
      </c>
      <c r="C8316" s="35">
        <f>B8316-$G$4</f>
        <v/>
      </c>
      <c r="D8316" s="82">
        <f>POWER(C8316,2)</f>
        <v/>
      </c>
    </row>
    <row r="8317">
      <c r="B8317" s="65">
        <f>'Generacion DD'!J8325</f>
        <v/>
      </c>
      <c r="C8317" s="35">
        <f>B8317-$G$4</f>
        <v/>
      </c>
      <c r="D8317" s="82">
        <f>POWER(C8317,2)</f>
        <v/>
      </c>
    </row>
    <row r="8318">
      <c r="B8318" s="65">
        <f>'Generacion DD'!J8326</f>
        <v/>
      </c>
      <c r="C8318" s="35">
        <f>B8318-$G$4</f>
        <v/>
      </c>
      <c r="D8318" s="82">
        <f>POWER(C8318,2)</f>
        <v/>
      </c>
    </row>
    <row r="8319">
      <c r="B8319" s="65">
        <f>'Generacion DD'!J8327</f>
        <v/>
      </c>
      <c r="C8319" s="35">
        <f>B8319-$G$4</f>
        <v/>
      </c>
      <c r="D8319" s="82">
        <f>POWER(C8319,2)</f>
        <v/>
      </c>
    </row>
    <row r="8320">
      <c r="B8320" s="65">
        <f>'Generacion DD'!J8328</f>
        <v/>
      </c>
      <c r="C8320" s="35">
        <f>B8320-$G$4</f>
        <v/>
      </c>
      <c r="D8320" s="82">
        <f>POWER(C8320,2)</f>
        <v/>
      </c>
    </row>
    <row r="8321">
      <c r="B8321" s="65">
        <f>'Generacion DD'!J8329</f>
        <v/>
      </c>
      <c r="C8321" s="35">
        <f>B8321-$G$4</f>
        <v/>
      </c>
      <c r="D8321" s="82">
        <f>POWER(C8321,2)</f>
        <v/>
      </c>
    </row>
    <row r="8322">
      <c r="B8322" s="65">
        <f>'Generacion DD'!J8330</f>
        <v/>
      </c>
      <c r="C8322" s="35">
        <f>B8322-$G$4</f>
        <v/>
      </c>
      <c r="D8322" s="82">
        <f>POWER(C8322,2)</f>
        <v/>
      </c>
    </row>
    <row r="8323">
      <c r="B8323" s="65">
        <f>'Generacion DD'!J8331</f>
        <v/>
      </c>
      <c r="C8323" s="35">
        <f>B8323-$G$4</f>
        <v/>
      </c>
      <c r="D8323" s="82">
        <f>POWER(C8323,2)</f>
        <v/>
      </c>
    </row>
    <row r="8324">
      <c r="B8324" s="65">
        <f>'Generacion DD'!J8332</f>
        <v/>
      </c>
      <c r="C8324" s="35">
        <f>B8324-$G$4</f>
        <v/>
      </c>
      <c r="D8324" s="82">
        <f>POWER(C8324,2)</f>
        <v/>
      </c>
    </row>
    <row r="8325">
      <c r="B8325" s="65">
        <f>'Generacion DD'!J8333</f>
        <v/>
      </c>
      <c r="C8325" s="35">
        <f>B8325-$G$4</f>
        <v/>
      </c>
      <c r="D8325" s="82">
        <f>POWER(C8325,2)</f>
        <v/>
      </c>
    </row>
    <row r="8326">
      <c r="B8326" s="65">
        <f>'Generacion DD'!J8334</f>
        <v/>
      </c>
      <c r="C8326" s="35">
        <f>B8326-$G$4</f>
        <v/>
      </c>
      <c r="D8326" s="82">
        <f>POWER(C8326,2)</f>
        <v/>
      </c>
    </row>
    <row r="8327">
      <c r="B8327" s="65">
        <f>'Generacion DD'!J8335</f>
        <v/>
      </c>
      <c r="C8327" s="35">
        <f>B8327-$G$4</f>
        <v/>
      </c>
      <c r="D8327" s="82">
        <f>POWER(C8327,2)</f>
        <v/>
      </c>
    </row>
    <row r="8328">
      <c r="B8328" s="65">
        <f>'Generacion DD'!J8336</f>
        <v/>
      </c>
      <c r="C8328" s="35">
        <f>B8328-$G$4</f>
        <v/>
      </c>
      <c r="D8328" s="82">
        <f>POWER(C8328,2)</f>
        <v/>
      </c>
    </row>
    <row r="8329">
      <c r="B8329" s="65">
        <f>'Generacion DD'!J8337</f>
        <v/>
      </c>
      <c r="C8329" s="35">
        <f>B8329-$G$4</f>
        <v/>
      </c>
      <c r="D8329" s="82">
        <f>POWER(C8329,2)</f>
        <v/>
      </c>
    </row>
    <row r="8330">
      <c r="B8330" s="65">
        <f>'Generacion DD'!J8338</f>
        <v/>
      </c>
      <c r="C8330" s="35">
        <f>B8330-$G$4</f>
        <v/>
      </c>
      <c r="D8330" s="82">
        <f>POWER(C8330,2)</f>
        <v/>
      </c>
    </row>
    <row r="8331">
      <c r="B8331" s="65">
        <f>'Generacion DD'!J8339</f>
        <v/>
      </c>
      <c r="C8331" s="35">
        <f>B8331-$G$4</f>
        <v/>
      </c>
      <c r="D8331" s="82">
        <f>POWER(C8331,2)</f>
        <v/>
      </c>
    </row>
    <row r="8332">
      <c r="B8332" s="65">
        <f>'Generacion DD'!J8340</f>
        <v/>
      </c>
      <c r="C8332" s="35">
        <f>B8332-$G$4</f>
        <v/>
      </c>
      <c r="D8332" s="82">
        <f>POWER(C8332,2)</f>
        <v/>
      </c>
    </row>
    <row r="8333">
      <c r="B8333" s="65">
        <f>'Generacion DD'!J8341</f>
        <v/>
      </c>
      <c r="C8333" s="35">
        <f>B8333-$G$4</f>
        <v/>
      </c>
      <c r="D8333" s="82">
        <f>POWER(C8333,2)</f>
        <v/>
      </c>
    </row>
    <row r="8334">
      <c r="B8334" s="65">
        <f>'Generacion DD'!J8342</f>
        <v/>
      </c>
      <c r="C8334" s="35">
        <f>B8334-$G$4</f>
        <v/>
      </c>
      <c r="D8334" s="82">
        <f>POWER(C8334,2)</f>
        <v/>
      </c>
    </row>
    <row r="8335">
      <c r="B8335" s="65">
        <f>'Generacion DD'!J8343</f>
        <v/>
      </c>
      <c r="C8335" s="35">
        <f>B8335-$G$4</f>
        <v/>
      </c>
      <c r="D8335" s="82">
        <f>POWER(C8335,2)</f>
        <v/>
      </c>
    </row>
    <row r="8336">
      <c r="B8336" s="65">
        <f>'Generacion DD'!J8344</f>
        <v/>
      </c>
      <c r="C8336" s="35">
        <f>B8336-$G$4</f>
        <v/>
      </c>
      <c r="D8336" s="82">
        <f>POWER(C8336,2)</f>
        <v/>
      </c>
    </row>
    <row r="8337">
      <c r="B8337" s="65">
        <f>'Generacion DD'!J8345</f>
        <v/>
      </c>
      <c r="C8337" s="35">
        <f>B8337-$G$4</f>
        <v/>
      </c>
      <c r="D8337" s="82">
        <f>POWER(C8337,2)</f>
        <v/>
      </c>
    </row>
    <row r="8338">
      <c r="B8338" s="65">
        <f>'Generacion DD'!J8346</f>
        <v/>
      </c>
      <c r="C8338" s="35">
        <f>B8338-$G$4</f>
        <v/>
      </c>
      <c r="D8338" s="82">
        <f>POWER(C8338,2)</f>
        <v/>
      </c>
    </row>
    <row r="8339">
      <c r="B8339" s="65">
        <f>'Generacion DD'!J8347</f>
        <v/>
      </c>
      <c r="C8339" s="35">
        <f>B8339-$G$4</f>
        <v/>
      </c>
      <c r="D8339" s="82">
        <f>POWER(C8339,2)</f>
        <v/>
      </c>
    </row>
    <row r="8340">
      <c r="B8340" s="65">
        <f>'Generacion DD'!J8348</f>
        <v/>
      </c>
      <c r="C8340" s="35">
        <f>B8340-$G$4</f>
        <v/>
      </c>
      <c r="D8340" s="82">
        <f>POWER(C8340,2)</f>
        <v/>
      </c>
    </row>
    <row r="8341">
      <c r="B8341" s="65">
        <f>'Generacion DD'!J8349</f>
        <v/>
      </c>
      <c r="C8341" s="35">
        <f>B8341-$G$4</f>
        <v/>
      </c>
      <c r="D8341" s="82">
        <f>POWER(C8341,2)</f>
        <v/>
      </c>
    </row>
    <row r="8342">
      <c r="B8342" s="65">
        <f>'Generacion DD'!J8350</f>
        <v/>
      </c>
      <c r="C8342" s="35">
        <f>B8342-$G$4</f>
        <v/>
      </c>
      <c r="D8342" s="82">
        <f>POWER(C8342,2)</f>
        <v/>
      </c>
    </row>
    <row r="8343">
      <c r="B8343" s="65">
        <f>'Generacion DD'!J8351</f>
        <v/>
      </c>
      <c r="C8343" s="35">
        <f>B8343-$G$4</f>
        <v/>
      </c>
      <c r="D8343" s="82">
        <f>POWER(C8343,2)</f>
        <v/>
      </c>
    </row>
    <row r="8344">
      <c r="B8344" s="65">
        <f>'Generacion DD'!J8352</f>
        <v/>
      </c>
      <c r="C8344" s="35">
        <f>B8344-$G$4</f>
        <v/>
      </c>
      <c r="D8344" s="82">
        <f>POWER(C8344,2)</f>
        <v/>
      </c>
    </row>
    <row r="8345">
      <c r="B8345" s="65">
        <f>'Generacion DD'!J8353</f>
        <v/>
      </c>
      <c r="C8345" s="35">
        <f>B8345-$G$4</f>
        <v/>
      </c>
      <c r="D8345" s="82">
        <f>POWER(C8345,2)</f>
        <v/>
      </c>
    </row>
    <row r="8346">
      <c r="B8346" s="65">
        <f>'Generacion DD'!J8354</f>
        <v/>
      </c>
      <c r="C8346" s="35">
        <f>B8346-$G$4</f>
        <v/>
      </c>
      <c r="D8346" s="82">
        <f>POWER(C8346,2)</f>
        <v/>
      </c>
    </row>
    <row r="8347">
      <c r="B8347" s="65">
        <f>'Generacion DD'!J8355</f>
        <v/>
      </c>
      <c r="C8347" s="35">
        <f>B8347-$G$4</f>
        <v/>
      </c>
      <c r="D8347" s="82">
        <f>POWER(C8347,2)</f>
        <v/>
      </c>
    </row>
    <row r="8348">
      <c r="B8348" s="65">
        <f>'Generacion DD'!J8356</f>
        <v/>
      </c>
      <c r="C8348" s="35">
        <f>B8348-$G$4</f>
        <v/>
      </c>
      <c r="D8348" s="82">
        <f>POWER(C8348,2)</f>
        <v/>
      </c>
    </row>
    <row r="8349">
      <c r="B8349" s="65">
        <f>'Generacion DD'!J8357</f>
        <v/>
      </c>
      <c r="C8349" s="35">
        <f>B8349-$G$4</f>
        <v/>
      </c>
      <c r="D8349" s="82">
        <f>POWER(C8349,2)</f>
        <v/>
      </c>
    </row>
    <row r="8350">
      <c r="B8350" s="65">
        <f>'Generacion DD'!J8358</f>
        <v/>
      </c>
      <c r="C8350" s="35">
        <f>B8350-$G$4</f>
        <v/>
      </c>
      <c r="D8350" s="82">
        <f>POWER(C8350,2)</f>
        <v/>
      </c>
    </row>
    <row r="8351">
      <c r="B8351" s="65">
        <f>'Generacion DD'!J8359</f>
        <v/>
      </c>
      <c r="C8351" s="35">
        <f>B8351-$G$4</f>
        <v/>
      </c>
      <c r="D8351" s="82">
        <f>POWER(C8351,2)</f>
        <v/>
      </c>
    </row>
    <row r="8352">
      <c r="B8352" s="65">
        <f>'Generacion DD'!J8360</f>
        <v/>
      </c>
      <c r="C8352" s="35">
        <f>B8352-$G$4</f>
        <v/>
      </c>
      <c r="D8352" s="82">
        <f>POWER(C8352,2)</f>
        <v/>
      </c>
    </row>
    <row r="8353">
      <c r="B8353" s="65">
        <f>'Generacion DD'!J8361</f>
        <v/>
      </c>
      <c r="C8353" s="35">
        <f>B8353-$G$4</f>
        <v/>
      </c>
      <c r="D8353" s="82">
        <f>POWER(C8353,2)</f>
        <v/>
      </c>
    </row>
    <row r="8354">
      <c r="B8354" s="65">
        <f>'Generacion DD'!J8362</f>
        <v/>
      </c>
      <c r="C8354" s="35">
        <f>B8354-$G$4</f>
        <v/>
      </c>
      <c r="D8354" s="82">
        <f>POWER(C8354,2)</f>
        <v/>
      </c>
    </row>
    <row r="8355">
      <c r="B8355" s="65">
        <f>'Generacion DD'!J8363</f>
        <v/>
      </c>
      <c r="C8355" s="35">
        <f>B8355-$G$4</f>
        <v/>
      </c>
      <c r="D8355" s="82">
        <f>POWER(C8355,2)</f>
        <v/>
      </c>
    </row>
    <row r="8356">
      <c r="B8356" s="65">
        <f>'Generacion DD'!J8364</f>
        <v/>
      </c>
      <c r="C8356" s="35">
        <f>B8356-$G$4</f>
        <v/>
      </c>
      <c r="D8356" s="82">
        <f>POWER(C8356,2)</f>
        <v/>
      </c>
    </row>
    <row r="8357">
      <c r="B8357" s="65">
        <f>'Generacion DD'!J8365</f>
        <v/>
      </c>
      <c r="C8357" s="35">
        <f>B8357-$G$4</f>
        <v/>
      </c>
      <c r="D8357" s="82">
        <f>POWER(C8357,2)</f>
        <v/>
      </c>
    </row>
    <row r="8358">
      <c r="B8358" s="65">
        <f>'Generacion DD'!J8366</f>
        <v/>
      </c>
      <c r="C8358" s="35">
        <f>B8358-$G$4</f>
        <v/>
      </c>
      <c r="D8358" s="82">
        <f>POWER(C8358,2)</f>
        <v/>
      </c>
    </row>
    <row r="8359">
      <c r="B8359" s="65">
        <f>'Generacion DD'!J8367</f>
        <v/>
      </c>
      <c r="C8359" s="35">
        <f>B8359-$G$4</f>
        <v/>
      </c>
      <c r="D8359" s="82">
        <f>POWER(C8359,2)</f>
        <v/>
      </c>
    </row>
    <row r="8360">
      <c r="B8360" s="65">
        <f>'Generacion DD'!J8368</f>
        <v/>
      </c>
      <c r="C8360" s="35">
        <f>B8360-$G$4</f>
        <v/>
      </c>
      <c r="D8360" s="82">
        <f>POWER(C8360,2)</f>
        <v/>
      </c>
    </row>
    <row r="8361">
      <c r="B8361" s="65">
        <f>'Generacion DD'!J8369</f>
        <v/>
      </c>
      <c r="C8361" s="35">
        <f>B8361-$G$4</f>
        <v/>
      </c>
      <c r="D8361" s="82">
        <f>POWER(C8361,2)</f>
        <v/>
      </c>
    </row>
    <row r="8362">
      <c r="B8362" s="65">
        <f>'Generacion DD'!J8370</f>
        <v/>
      </c>
      <c r="C8362" s="35">
        <f>B8362-$G$4</f>
        <v/>
      </c>
      <c r="D8362" s="82">
        <f>POWER(C8362,2)</f>
        <v/>
      </c>
    </row>
    <row r="8363">
      <c r="B8363" s="65">
        <f>'Generacion DD'!J8371</f>
        <v/>
      </c>
      <c r="C8363" s="35">
        <f>B8363-$G$4</f>
        <v/>
      </c>
      <c r="D8363" s="82">
        <f>POWER(C8363,2)</f>
        <v/>
      </c>
    </row>
    <row r="8364">
      <c r="B8364" s="65">
        <f>'Generacion DD'!J8372</f>
        <v/>
      </c>
      <c r="C8364" s="35">
        <f>B8364-$G$4</f>
        <v/>
      </c>
      <c r="D8364" s="82">
        <f>POWER(C8364,2)</f>
        <v/>
      </c>
    </row>
    <row r="8365">
      <c r="B8365" s="65">
        <f>'Generacion DD'!J8373</f>
        <v/>
      </c>
      <c r="C8365" s="35">
        <f>B8365-$G$4</f>
        <v/>
      </c>
      <c r="D8365" s="82">
        <f>POWER(C8365,2)</f>
        <v/>
      </c>
    </row>
    <row r="8366">
      <c r="B8366" s="65">
        <f>'Generacion DD'!J8374</f>
        <v/>
      </c>
      <c r="C8366" s="35">
        <f>B8366-$G$4</f>
        <v/>
      </c>
      <c r="D8366" s="82">
        <f>POWER(C8366,2)</f>
        <v/>
      </c>
    </row>
    <row r="8367">
      <c r="B8367" s="65">
        <f>'Generacion DD'!J8375</f>
        <v/>
      </c>
      <c r="C8367" s="35">
        <f>B8367-$G$4</f>
        <v/>
      </c>
      <c r="D8367" s="82">
        <f>POWER(C8367,2)</f>
        <v/>
      </c>
    </row>
    <row r="8368">
      <c r="B8368" s="65">
        <f>'Generacion DD'!J8376</f>
        <v/>
      </c>
      <c r="C8368" s="35">
        <f>B8368-$G$4</f>
        <v/>
      </c>
      <c r="D8368" s="82">
        <f>POWER(C8368,2)</f>
        <v/>
      </c>
    </row>
    <row r="8369">
      <c r="B8369" s="65">
        <f>'Generacion DD'!J8377</f>
        <v/>
      </c>
      <c r="C8369" s="35">
        <f>B8369-$G$4</f>
        <v/>
      </c>
      <c r="D8369" s="82">
        <f>POWER(C8369,2)</f>
        <v/>
      </c>
    </row>
    <row r="8370">
      <c r="B8370" s="65">
        <f>'Generacion DD'!J8378</f>
        <v/>
      </c>
      <c r="C8370" s="35">
        <f>B8370-$G$4</f>
        <v/>
      </c>
      <c r="D8370" s="82">
        <f>POWER(C8370,2)</f>
        <v/>
      </c>
    </row>
    <row r="8371">
      <c r="B8371" s="65">
        <f>'Generacion DD'!J8379</f>
        <v/>
      </c>
      <c r="C8371" s="35">
        <f>B8371-$G$4</f>
        <v/>
      </c>
      <c r="D8371" s="82">
        <f>POWER(C8371,2)</f>
        <v/>
      </c>
    </row>
    <row r="8372">
      <c r="B8372" s="65">
        <f>'Generacion DD'!J8380</f>
        <v/>
      </c>
      <c r="C8372" s="35">
        <f>B8372-$G$4</f>
        <v/>
      </c>
      <c r="D8372" s="82">
        <f>POWER(C8372,2)</f>
        <v/>
      </c>
    </row>
    <row r="8373">
      <c r="B8373" s="65">
        <f>'Generacion DD'!J8381</f>
        <v/>
      </c>
      <c r="C8373" s="35">
        <f>B8373-$G$4</f>
        <v/>
      </c>
      <c r="D8373" s="82">
        <f>POWER(C8373,2)</f>
        <v/>
      </c>
    </row>
    <row r="8374">
      <c r="B8374" s="65">
        <f>'Generacion DD'!J8382</f>
        <v/>
      </c>
      <c r="C8374" s="35">
        <f>B8374-$G$4</f>
        <v/>
      </c>
      <c r="D8374" s="82">
        <f>POWER(C8374,2)</f>
        <v/>
      </c>
    </row>
    <row r="8375">
      <c r="B8375" s="65">
        <f>'Generacion DD'!J8383</f>
        <v/>
      </c>
      <c r="C8375" s="35">
        <f>B8375-$G$4</f>
        <v/>
      </c>
      <c r="D8375" s="82">
        <f>POWER(C8375,2)</f>
        <v/>
      </c>
    </row>
    <row r="8376">
      <c r="B8376" s="65">
        <f>'Generacion DD'!J8384</f>
        <v/>
      </c>
      <c r="C8376" s="35">
        <f>B8376-$G$4</f>
        <v/>
      </c>
      <c r="D8376" s="82">
        <f>POWER(C8376,2)</f>
        <v/>
      </c>
    </row>
    <row r="8377">
      <c r="B8377" s="65">
        <f>'Generacion DD'!J8385</f>
        <v/>
      </c>
      <c r="C8377" s="35">
        <f>B8377-$G$4</f>
        <v/>
      </c>
      <c r="D8377" s="82">
        <f>POWER(C8377,2)</f>
        <v/>
      </c>
    </row>
    <row r="8378">
      <c r="B8378" s="65">
        <f>'Generacion DD'!J8386</f>
        <v/>
      </c>
      <c r="C8378" s="35">
        <f>B8378-$G$4</f>
        <v/>
      </c>
      <c r="D8378" s="82">
        <f>POWER(C8378,2)</f>
        <v/>
      </c>
    </row>
    <row r="8379">
      <c r="B8379" s="65">
        <f>'Generacion DD'!J8387</f>
        <v/>
      </c>
      <c r="C8379" s="35">
        <f>B8379-$G$4</f>
        <v/>
      </c>
      <c r="D8379" s="82">
        <f>POWER(C8379,2)</f>
        <v/>
      </c>
    </row>
    <row r="8380">
      <c r="B8380" s="65">
        <f>'Generacion DD'!J8388</f>
        <v/>
      </c>
      <c r="C8380" s="35">
        <f>B8380-$G$4</f>
        <v/>
      </c>
      <c r="D8380" s="82">
        <f>POWER(C8380,2)</f>
        <v/>
      </c>
    </row>
    <row r="8381">
      <c r="B8381" s="65">
        <f>'Generacion DD'!J8389</f>
        <v/>
      </c>
      <c r="C8381" s="35">
        <f>B8381-$G$4</f>
        <v/>
      </c>
      <c r="D8381" s="82">
        <f>POWER(C8381,2)</f>
        <v/>
      </c>
    </row>
    <row r="8382">
      <c r="B8382" s="65">
        <f>'Generacion DD'!J8390</f>
        <v/>
      </c>
      <c r="C8382" s="35">
        <f>B8382-$G$4</f>
        <v/>
      </c>
      <c r="D8382" s="82">
        <f>POWER(C8382,2)</f>
        <v/>
      </c>
    </row>
    <row r="8383">
      <c r="B8383" s="65">
        <f>'Generacion DD'!J8391</f>
        <v/>
      </c>
      <c r="C8383" s="35">
        <f>B8383-$G$4</f>
        <v/>
      </c>
      <c r="D8383" s="82">
        <f>POWER(C8383,2)</f>
        <v/>
      </c>
    </row>
    <row r="8384">
      <c r="B8384" s="65">
        <f>'Generacion DD'!J8392</f>
        <v/>
      </c>
      <c r="C8384" s="35">
        <f>B8384-$G$4</f>
        <v/>
      </c>
      <c r="D8384" s="82">
        <f>POWER(C8384,2)</f>
        <v/>
      </c>
    </row>
    <row r="8385">
      <c r="B8385" s="65">
        <f>'Generacion DD'!J8393</f>
        <v/>
      </c>
      <c r="C8385" s="35">
        <f>B8385-$G$4</f>
        <v/>
      </c>
      <c r="D8385" s="82">
        <f>POWER(C8385,2)</f>
        <v/>
      </c>
    </row>
    <row r="8386">
      <c r="B8386" s="65">
        <f>'Generacion DD'!J8394</f>
        <v/>
      </c>
      <c r="C8386" s="35">
        <f>B8386-$G$4</f>
        <v/>
      </c>
      <c r="D8386" s="82">
        <f>POWER(C8386,2)</f>
        <v/>
      </c>
    </row>
    <row r="8387">
      <c r="B8387" s="65">
        <f>'Generacion DD'!J8395</f>
        <v/>
      </c>
      <c r="C8387" s="35">
        <f>B8387-$G$4</f>
        <v/>
      </c>
      <c r="D8387" s="82">
        <f>POWER(C8387,2)</f>
        <v/>
      </c>
    </row>
    <row r="8388">
      <c r="B8388" s="65">
        <f>'Generacion DD'!J8396</f>
        <v/>
      </c>
      <c r="C8388" s="35">
        <f>B8388-$G$4</f>
        <v/>
      </c>
      <c r="D8388" s="82">
        <f>POWER(C8388,2)</f>
        <v/>
      </c>
    </row>
    <row r="8389">
      <c r="B8389" s="65">
        <f>'Generacion DD'!J8397</f>
        <v/>
      </c>
      <c r="C8389" s="35">
        <f>B8389-$G$4</f>
        <v/>
      </c>
      <c r="D8389" s="82">
        <f>POWER(C8389,2)</f>
        <v/>
      </c>
    </row>
    <row r="8390">
      <c r="B8390" s="65">
        <f>'Generacion DD'!J8398</f>
        <v/>
      </c>
      <c r="C8390" s="35">
        <f>B8390-$G$4</f>
        <v/>
      </c>
      <c r="D8390" s="82">
        <f>POWER(C8390,2)</f>
        <v/>
      </c>
    </row>
    <row r="8391">
      <c r="B8391" s="65">
        <f>'Generacion DD'!J8399</f>
        <v/>
      </c>
      <c r="C8391" s="35">
        <f>B8391-$G$4</f>
        <v/>
      </c>
      <c r="D8391" s="82">
        <f>POWER(C8391,2)</f>
        <v/>
      </c>
    </row>
    <row r="8392">
      <c r="B8392" s="65">
        <f>'Generacion DD'!J8400</f>
        <v/>
      </c>
      <c r="C8392" s="35">
        <f>B8392-$G$4</f>
        <v/>
      </c>
      <c r="D8392" s="82">
        <f>POWER(C8392,2)</f>
        <v/>
      </c>
    </row>
    <row r="8393">
      <c r="B8393" s="65">
        <f>'Generacion DD'!J8401</f>
        <v/>
      </c>
      <c r="C8393" s="35">
        <f>B8393-$G$4</f>
        <v/>
      </c>
      <c r="D8393" s="82">
        <f>POWER(C8393,2)</f>
        <v/>
      </c>
    </row>
    <row r="8394">
      <c r="B8394" s="65">
        <f>'Generacion DD'!J8402</f>
        <v/>
      </c>
      <c r="C8394" s="35">
        <f>B8394-$G$4</f>
        <v/>
      </c>
      <c r="D8394" s="82">
        <f>POWER(C8394,2)</f>
        <v/>
      </c>
    </row>
    <row r="8395">
      <c r="B8395" s="65">
        <f>'Generacion DD'!J8403</f>
        <v/>
      </c>
      <c r="C8395" s="35">
        <f>B8395-$G$4</f>
        <v/>
      </c>
      <c r="D8395" s="82">
        <f>POWER(C8395,2)</f>
        <v/>
      </c>
    </row>
    <row r="8396">
      <c r="B8396" s="65">
        <f>'Generacion DD'!J8404</f>
        <v/>
      </c>
      <c r="C8396" s="35">
        <f>B8396-$G$4</f>
        <v/>
      </c>
      <c r="D8396" s="82">
        <f>POWER(C8396,2)</f>
        <v/>
      </c>
    </row>
    <row r="8397">
      <c r="B8397" s="65">
        <f>'Generacion DD'!J8405</f>
        <v/>
      </c>
      <c r="C8397" s="35">
        <f>B8397-$G$4</f>
        <v/>
      </c>
      <c r="D8397" s="82">
        <f>POWER(C8397,2)</f>
        <v/>
      </c>
    </row>
    <row r="8398">
      <c r="B8398" s="65">
        <f>'Generacion DD'!J8406</f>
        <v/>
      </c>
      <c r="C8398" s="35">
        <f>B8398-$G$4</f>
        <v/>
      </c>
      <c r="D8398" s="82">
        <f>POWER(C8398,2)</f>
        <v/>
      </c>
    </row>
    <row r="8399">
      <c r="B8399" s="65">
        <f>'Generacion DD'!J8407</f>
        <v/>
      </c>
      <c r="C8399" s="35">
        <f>B8399-$G$4</f>
        <v/>
      </c>
      <c r="D8399" s="82">
        <f>POWER(C8399,2)</f>
        <v/>
      </c>
    </row>
    <row r="8400">
      <c r="B8400" s="65">
        <f>'Generacion DD'!J8408</f>
        <v/>
      </c>
      <c r="C8400" s="35">
        <f>B8400-$G$4</f>
        <v/>
      </c>
      <c r="D8400" s="82">
        <f>POWER(C8400,2)</f>
        <v/>
      </c>
    </row>
    <row r="8401">
      <c r="B8401" s="65">
        <f>'Generacion DD'!J8409</f>
        <v/>
      </c>
      <c r="C8401" s="35">
        <f>B8401-$G$4</f>
        <v/>
      </c>
      <c r="D8401" s="82">
        <f>POWER(C8401,2)</f>
        <v/>
      </c>
    </row>
    <row r="8402">
      <c r="B8402" s="65">
        <f>'Generacion DD'!J8410</f>
        <v/>
      </c>
      <c r="C8402" s="35">
        <f>B8402-$G$4</f>
        <v/>
      </c>
      <c r="D8402" s="82">
        <f>POWER(C8402,2)</f>
        <v/>
      </c>
    </row>
    <row r="8403">
      <c r="B8403" s="65">
        <f>'Generacion DD'!J8411</f>
        <v/>
      </c>
      <c r="C8403" s="35">
        <f>B8403-$G$4</f>
        <v/>
      </c>
      <c r="D8403" s="82">
        <f>POWER(C8403,2)</f>
        <v/>
      </c>
    </row>
    <row r="8404">
      <c r="B8404" s="65">
        <f>'Generacion DD'!J8412</f>
        <v/>
      </c>
      <c r="C8404" s="35">
        <f>B8404-$G$4</f>
        <v/>
      </c>
      <c r="D8404" s="82">
        <f>POWER(C8404,2)</f>
        <v/>
      </c>
    </row>
    <row r="8405">
      <c r="B8405" s="65">
        <f>'Generacion DD'!J8413</f>
        <v/>
      </c>
      <c r="C8405" s="35">
        <f>B8405-$G$4</f>
        <v/>
      </c>
      <c r="D8405" s="82">
        <f>POWER(C8405,2)</f>
        <v/>
      </c>
    </row>
    <row r="8406">
      <c r="B8406" s="65">
        <f>'Generacion DD'!J8414</f>
        <v/>
      </c>
      <c r="C8406" s="35">
        <f>B8406-$G$4</f>
        <v/>
      </c>
      <c r="D8406" s="82">
        <f>POWER(C8406,2)</f>
        <v/>
      </c>
    </row>
    <row r="8407">
      <c r="B8407" s="65">
        <f>'Generacion DD'!J8415</f>
        <v/>
      </c>
      <c r="C8407" s="35">
        <f>B8407-$G$4</f>
        <v/>
      </c>
      <c r="D8407" s="82">
        <f>POWER(C8407,2)</f>
        <v/>
      </c>
    </row>
    <row r="8408">
      <c r="B8408" s="65">
        <f>'Generacion DD'!J8416</f>
        <v/>
      </c>
      <c r="C8408" s="35">
        <f>B8408-$G$4</f>
        <v/>
      </c>
      <c r="D8408" s="82">
        <f>POWER(C8408,2)</f>
        <v/>
      </c>
    </row>
    <row r="8409">
      <c r="B8409" s="65">
        <f>'Generacion DD'!J8417</f>
        <v/>
      </c>
      <c r="C8409" s="35">
        <f>B8409-$G$4</f>
        <v/>
      </c>
      <c r="D8409" s="82">
        <f>POWER(C8409,2)</f>
        <v/>
      </c>
    </row>
    <row r="8410">
      <c r="B8410" s="65">
        <f>'Generacion DD'!J8418</f>
        <v/>
      </c>
      <c r="C8410" s="35">
        <f>B8410-$G$4</f>
        <v/>
      </c>
      <c r="D8410" s="82">
        <f>POWER(C8410,2)</f>
        <v/>
      </c>
    </row>
    <row r="8411">
      <c r="B8411" s="65">
        <f>'Generacion DD'!J8419</f>
        <v/>
      </c>
      <c r="C8411" s="35">
        <f>B8411-$G$4</f>
        <v/>
      </c>
      <c r="D8411" s="82">
        <f>POWER(C8411,2)</f>
        <v/>
      </c>
    </row>
    <row r="8412">
      <c r="B8412" s="65">
        <f>'Generacion DD'!J8420</f>
        <v/>
      </c>
      <c r="C8412" s="35">
        <f>B8412-$G$4</f>
        <v/>
      </c>
      <c r="D8412" s="82">
        <f>POWER(C8412,2)</f>
        <v/>
      </c>
    </row>
    <row r="8413">
      <c r="B8413" s="65">
        <f>'Generacion DD'!J8421</f>
        <v/>
      </c>
      <c r="C8413" s="35">
        <f>B8413-$G$4</f>
        <v/>
      </c>
      <c r="D8413" s="82">
        <f>POWER(C8413,2)</f>
        <v/>
      </c>
    </row>
    <row r="8414">
      <c r="B8414" s="65">
        <f>'Generacion DD'!J8422</f>
        <v/>
      </c>
      <c r="C8414" s="35">
        <f>B8414-$G$4</f>
        <v/>
      </c>
      <c r="D8414" s="82">
        <f>POWER(C8414,2)</f>
        <v/>
      </c>
    </row>
    <row r="8415">
      <c r="B8415" s="65">
        <f>'Generacion DD'!J8423</f>
        <v/>
      </c>
      <c r="C8415" s="35">
        <f>B8415-$G$4</f>
        <v/>
      </c>
      <c r="D8415" s="82">
        <f>POWER(C8415,2)</f>
        <v/>
      </c>
    </row>
    <row r="8416">
      <c r="B8416" s="65">
        <f>'Generacion DD'!J8424</f>
        <v/>
      </c>
      <c r="C8416" s="35">
        <f>B8416-$G$4</f>
        <v/>
      </c>
      <c r="D8416" s="82">
        <f>POWER(C8416,2)</f>
        <v/>
      </c>
    </row>
    <row r="8417">
      <c r="B8417" s="65">
        <f>'Generacion DD'!J8425</f>
        <v/>
      </c>
      <c r="C8417" s="35">
        <f>B8417-$G$4</f>
        <v/>
      </c>
      <c r="D8417" s="82">
        <f>POWER(C8417,2)</f>
        <v/>
      </c>
    </row>
    <row r="8418">
      <c r="B8418" s="65">
        <f>'Generacion DD'!J8426</f>
        <v/>
      </c>
      <c r="C8418" s="35">
        <f>B8418-$G$4</f>
        <v/>
      </c>
      <c r="D8418" s="82">
        <f>POWER(C8418,2)</f>
        <v/>
      </c>
    </row>
    <row r="8419">
      <c r="B8419" s="65">
        <f>'Generacion DD'!J8427</f>
        <v/>
      </c>
      <c r="C8419" s="35">
        <f>B8419-$G$4</f>
        <v/>
      </c>
      <c r="D8419" s="82">
        <f>POWER(C8419,2)</f>
        <v/>
      </c>
    </row>
    <row r="8420">
      <c r="B8420" s="65">
        <f>'Generacion DD'!J8428</f>
        <v/>
      </c>
      <c r="C8420" s="35">
        <f>B8420-$G$4</f>
        <v/>
      </c>
      <c r="D8420" s="82">
        <f>POWER(C8420,2)</f>
        <v/>
      </c>
    </row>
    <row r="8421">
      <c r="B8421" s="65">
        <f>'Generacion DD'!J8429</f>
        <v/>
      </c>
      <c r="C8421" s="35">
        <f>B8421-$G$4</f>
        <v/>
      </c>
      <c r="D8421" s="82">
        <f>POWER(C8421,2)</f>
        <v/>
      </c>
    </row>
    <row r="8422">
      <c r="B8422" s="65">
        <f>'Generacion DD'!J8430</f>
        <v/>
      </c>
      <c r="C8422" s="35">
        <f>B8422-$G$4</f>
        <v/>
      </c>
      <c r="D8422" s="82">
        <f>POWER(C8422,2)</f>
        <v/>
      </c>
    </row>
    <row r="8423">
      <c r="B8423" s="65">
        <f>'Generacion DD'!J8431</f>
        <v/>
      </c>
      <c r="C8423" s="35">
        <f>B8423-$G$4</f>
        <v/>
      </c>
      <c r="D8423" s="82">
        <f>POWER(C8423,2)</f>
        <v/>
      </c>
    </row>
    <row r="8424">
      <c r="B8424" s="65">
        <f>'Generacion DD'!J8432</f>
        <v/>
      </c>
      <c r="C8424" s="35">
        <f>B8424-$G$4</f>
        <v/>
      </c>
      <c r="D8424" s="82">
        <f>POWER(C8424,2)</f>
        <v/>
      </c>
    </row>
    <row r="8425">
      <c r="B8425" s="65">
        <f>'Generacion DD'!J8433</f>
        <v/>
      </c>
      <c r="C8425" s="35">
        <f>B8425-$G$4</f>
        <v/>
      </c>
      <c r="D8425" s="82">
        <f>POWER(C8425,2)</f>
        <v/>
      </c>
    </row>
    <row r="8426">
      <c r="B8426" s="65">
        <f>'Generacion DD'!J8434</f>
        <v/>
      </c>
      <c r="C8426" s="35">
        <f>B8426-$G$4</f>
        <v/>
      </c>
      <c r="D8426" s="82">
        <f>POWER(C8426,2)</f>
        <v/>
      </c>
    </row>
    <row r="8427">
      <c r="B8427" s="65">
        <f>'Generacion DD'!J8435</f>
        <v/>
      </c>
      <c r="C8427" s="35">
        <f>B8427-$G$4</f>
        <v/>
      </c>
      <c r="D8427" s="82">
        <f>POWER(C8427,2)</f>
        <v/>
      </c>
    </row>
    <row r="8428">
      <c r="B8428" s="65">
        <f>'Generacion DD'!J8436</f>
        <v/>
      </c>
      <c r="C8428" s="35">
        <f>B8428-$G$4</f>
        <v/>
      </c>
      <c r="D8428" s="82">
        <f>POWER(C8428,2)</f>
        <v/>
      </c>
    </row>
    <row r="8429">
      <c r="B8429" s="65">
        <f>'Generacion DD'!J8437</f>
        <v/>
      </c>
      <c r="C8429" s="35">
        <f>B8429-$G$4</f>
        <v/>
      </c>
      <c r="D8429" s="82">
        <f>POWER(C8429,2)</f>
        <v/>
      </c>
    </row>
    <row r="8430">
      <c r="B8430" s="65">
        <f>'Generacion DD'!J8438</f>
        <v/>
      </c>
      <c r="C8430" s="35">
        <f>B8430-$G$4</f>
        <v/>
      </c>
      <c r="D8430" s="82">
        <f>POWER(C8430,2)</f>
        <v/>
      </c>
    </row>
    <row r="8431">
      <c r="B8431" s="65">
        <f>'Generacion DD'!J8439</f>
        <v/>
      </c>
      <c r="C8431" s="35">
        <f>B8431-$G$4</f>
        <v/>
      </c>
      <c r="D8431" s="82">
        <f>POWER(C8431,2)</f>
        <v/>
      </c>
    </row>
    <row r="8432">
      <c r="B8432" s="65">
        <f>'Generacion DD'!J8440</f>
        <v/>
      </c>
      <c r="C8432" s="35">
        <f>B8432-$G$4</f>
        <v/>
      </c>
      <c r="D8432" s="82">
        <f>POWER(C8432,2)</f>
        <v/>
      </c>
    </row>
    <row r="8433">
      <c r="B8433" s="65">
        <f>'Generacion DD'!J8441</f>
        <v/>
      </c>
      <c r="C8433" s="35">
        <f>B8433-$G$4</f>
        <v/>
      </c>
      <c r="D8433" s="82">
        <f>POWER(C8433,2)</f>
        <v/>
      </c>
    </row>
    <row r="8434">
      <c r="B8434" s="65">
        <f>'Generacion DD'!J8442</f>
        <v/>
      </c>
      <c r="C8434" s="35">
        <f>B8434-$G$4</f>
        <v/>
      </c>
      <c r="D8434" s="82">
        <f>POWER(C8434,2)</f>
        <v/>
      </c>
    </row>
    <row r="8435">
      <c r="B8435" s="65">
        <f>'Generacion DD'!J8443</f>
        <v/>
      </c>
      <c r="C8435" s="35">
        <f>B8435-$G$4</f>
        <v/>
      </c>
      <c r="D8435" s="82">
        <f>POWER(C8435,2)</f>
        <v/>
      </c>
    </row>
    <row r="8436">
      <c r="B8436" s="65">
        <f>'Generacion DD'!J8444</f>
        <v/>
      </c>
      <c r="C8436" s="35">
        <f>B8436-$G$4</f>
        <v/>
      </c>
      <c r="D8436" s="82">
        <f>POWER(C8436,2)</f>
        <v/>
      </c>
    </row>
    <row r="8437">
      <c r="B8437" s="65">
        <f>'Generacion DD'!J8445</f>
        <v/>
      </c>
      <c r="C8437" s="35">
        <f>B8437-$G$4</f>
        <v/>
      </c>
      <c r="D8437" s="82">
        <f>POWER(C8437,2)</f>
        <v/>
      </c>
    </row>
    <row r="8438">
      <c r="B8438" s="65">
        <f>'Generacion DD'!J8446</f>
        <v/>
      </c>
      <c r="C8438" s="35">
        <f>B8438-$G$4</f>
        <v/>
      </c>
      <c r="D8438" s="82">
        <f>POWER(C8438,2)</f>
        <v/>
      </c>
    </row>
    <row r="8439">
      <c r="B8439" s="65">
        <f>'Generacion DD'!J8447</f>
        <v/>
      </c>
      <c r="C8439" s="35">
        <f>B8439-$G$4</f>
        <v/>
      </c>
      <c r="D8439" s="82">
        <f>POWER(C8439,2)</f>
        <v/>
      </c>
    </row>
    <row r="8440">
      <c r="B8440" s="65">
        <f>'Generacion DD'!J8448</f>
        <v/>
      </c>
      <c r="C8440" s="35">
        <f>B8440-$G$4</f>
        <v/>
      </c>
      <c r="D8440" s="82">
        <f>POWER(C8440,2)</f>
        <v/>
      </c>
    </row>
    <row r="8441">
      <c r="B8441" s="65">
        <f>'Generacion DD'!J8449</f>
        <v/>
      </c>
      <c r="C8441" s="35">
        <f>B8441-$G$4</f>
        <v/>
      </c>
      <c r="D8441" s="82">
        <f>POWER(C8441,2)</f>
        <v/>
      </c>
    </row>
    <row r="8442">
      <c r="B8442" s="65">
        <f>'Generacion DD'!J8450</f>
        <v/>
      </c>
      <c r="C8442" s="35">
        <f>B8442-$G$4</f>
        <v/>
      </c>
      <c r="D8442" s="82">
        <f>POWER(C8442,2)</f>
        <v/>
      </c>
    </row>
    <row r="8443">
      <c r="B8443" s="65">
        <f>'Generacion DD'!J8451</f>
        <v/>
      </c>
      <c r="C8443" s="35">
        <f>B8443-$G$4</f>
        <v/>
      </c>
      <c r="D8443" s="82">
        <f>POWER(C8443,2)</f>
        <v/>
      </c>
    </row>
    <row r="8444">
      <c r="B8444" s="65">
        <f>'Generacion DD'!J8452</f>
        <v/>
      </c>
      <c r="C8444" s="35">
        <f>B8444-$G$4</f>
        <v/>
      </c>
      <c r="D8444" s="82">
        <f>POWER(C8444,2)</f>
        <v/>
      </c>
    </row>
    <row r="8445">
      <c r="B8445" s="65">
        <f>'Generacion DD'!J8453</f>
        <v/>
      </c>
      <c r="C8445" s="35">
        <f>B8445-$G$4</f>
        <v/>
      </c>
      <c r="D8445" s="82">
        <f>POWER(C8445,2)</f>
        <v/>
      </c>
    </row>
    <row r="8446">
      <c r="B8446" s="65">
        <f>'Generacion DD'!J8454</f>
        <v/>
      </c>
      <c r="C8446" s="35">
        <f>B8446-$G$4</f>
        <v/>
      </c>
      <c r="D8446" s="82">
        <f>POWER(C8446,2)</f>
        <v/>
      </c>
    </row>
    <row r="8447">
      <c r="B8447" s="65">
        <f>'Generacion DD'!J8455</f>
        <v/>
      </c>
      <c r="C8447" s="35">
        <f>B8447-$G$4</f>
        <v/>
      </c>
      <c r="D8447" s="82">
        <f>POWER(C8447,2)</f>
        <v/>
      </c>
    </row>
    <row r="8448">
      <c r="B8448" s="65">
        <f>'Generacion DD'!J8456</f>
        <v/>
      </c>
      <c r="C8448" s="35">
        <f>B8448-$G$4</f>
        <v/>
      </c>
      <c r="D8448" s="82">
        <f>POWER(C8448,2)</f>
        <v/>
      </c>
    </row>
    <row r="8449">
      <c r="B8449" s="65">
        <f>'Generacion DD'!J8457</f>
        <v/>
      </c>
      <c r="C8449" s="35">
        <f>B8449-$G$4</f>
        <v/>
      </c>
      <c r="D8449" s="82">
        <f>POWER(C8449,2)</f>
        <v/>
      </c>
    </row>
    <row r="8450">
      <c r="B8450" s="65">
        <f>'Generacion DD'!J8458</f>
        <v/>
      </c>
      <c r="C8450" s="35">
        <f>B8450-$G$4</f>
        <v/>
      </c>
      <c r="D8450" s="82">
        <f>POWER(C8450,2)</f>
        <v/>
      </c>
    </row>
    <row r="8451">
      <c r="B8451" s="65">
        <f>'Generacion DD'!J8459</f>
        <v/>
      </c>
      <c r="C8451" s="35">
        <f>B8451-$G$4</f>
        <v/>
      </c>
      <c r="D8451" s="82">
        <f>POWER(C8451,2)</f>
        <v/>
      </c>
    </row>
    <row r="8452">
      <c r="B8452" s="65">
        <f>'Generacion DD'!J8460</f>
        <v/>
      </c>
      <c r="C8452" s="35">
        <f>B8452-$G$4</f>
        <v/>
      </c>
      <c r="D8452" s="82">
        <f>POWER(C8452,2)</f>
        <v/>
      </c>
    </row>
    <row r="8453">
      <c r="B8453" s="65">
        <f>'Generacion DD'!J8461</f>
        <v/>
      </c>
      <c r="C8453" s="35">
        <f>B8453-$G$4</f>
        <v/>
      </c>
      <c r="D8453" s="82">
        <f>POWER(C8453,2)</f>
        <v/>
      </c>
    </row>
    <row r="8454">
      <c r="B8454" s="65">
        <f>'Generacion DD'!J8462</f>
        <v/>
      </c>
      <c r="C8454" s="35">
        <f>B8454-$G$4</f>
        <v/>
      </c>
      <c r="D8454" s="82">
        <f>POWER(C8454,2)</f>
        <v/>
      </c>
    </row>
    <row r="8455">
      <c r="B8455" s="65">
        <f>'Generacion DD'!J8463</f>
        <v/>
      </c>
      <c r="C8455" s="35">
        <f>B8455-$G$4</f>
        <v/>
      </c>
      <c r="D8455" s="82">
        <f>POWER(C8455,2)</f>
        <v/>
      </c>
    </row>
    <row r="8456">
      <c r="B8456" s="65">
        <f>'Generacion DD'!J8464</f>
        <v/>
      </c>
      <c r="C8456" s="35">
        <f>B8456-$G$4</f>
        <v/>
      </c>
      <c r="D8456" s="82">
        <f>POWER(C8456,2)</f>
        <v/>
      </c>
    </row>
    <row r="8457">
      <c r="B8457" s="65">
        <f>'Generacion DD'!J8465</f>
        <v/>
      </c>
      <c r="C8457" s="35">
        <f>B8457-$G$4</f>
        <v/>
      </c>
      <c r="D8457" s="82">
        <f>POWER(C8457,2)</f>
        <v/>
      </c>
    </row>
    <row r="8458">
      <c r="B8458" s="65">
        <f>'Generacion DD'!J8466</f>
        <v/>
      </c>
      <c r="C8458" s="35">
        <f>B8458-$G$4</f>
        <v/>
      </c>
      <c r="D8458" s="82">
        <f>POWER(C8458,2)</f>
        <v/>
      </c>
    </row>
    <row r="8459">
      <c r="B8459" s="65">
        <f>'Generacion DD'!J8467</f>
        <v/>
      </c>
      <c r="C8459" s="35">
        <f>B8459-$G$4</f>
        <v/>
      </c>
      <c r="D8459" s="82">
        <f>POWER(C8459,2)</f>
        <v/>
      </c>
    </row>
    <row r="8460">
      <c r="B8460" s="65">
        <f>'Generacion DD'!J8468</f>
        <v/>
      </c>
      <c r="C8460" s="35">
        <f>B8460-$G$4</f>
        <v/>
      </c>
      <c r="D8460" s="82">
        <f>POWER(C8460,2)</f>
        <v/>
      </c>
    </row>
    <row r="8461">
      <c r="B8461" s="65">
        <f>'Generacion DD'!J8469</f>
        <v/>
      </c>
      <c r="C8461" s="35">
        <f>B8461-$G$4</f>
        <v/>
      </c>
      <c r="D8461" s="82">
        <f>POWER(C8461,2)</f>
        <v/>
      </c>
    </row>
    <row r="8462">
      <c r="B8462" s="65">
        <f>'Generacion DD'!J8470</f>
        <v/>
      </c>
      <c r="C8462" s="35">
        <f>B8462-$G$4</f>
        <v/>
      </c>
      <c r="D8462" s="82">
        <f>POWER(C8462,2)</f>
        <v/>
      </c>
    </row>
    <row r="8463">
      <c r="B8463" s="65">
        <f>'Generacion DD'!J8471</f>
        <v/>
      </c>
      <c r="C8463" s="35">
        <f>B8463-$G$4</f>
        <v/>
      </c>
      <c r="D8463" s="82">
        <f>POWER(C8463,2)</f>
        <v/>
      </c>
    </row>
    <row r="8464">
      <c r="B8464" s="65">
        <f>'Generacion DD'!J8472</f>
        <v/>
      </c>
      <c r="C8464" s="35">
        <f>B8464-$G$4</f>
        <v/>
      </c>
      <c r="D8464" s="82">
        <f>POWER(C8464,2)</f>
        <v/>
      </c>
    </row>
    <row r="8465">
      <c r="B8465" s="65">
        <f>'Generacion DD'!J8473</f>
        <v/>
      </c>
      <c r="C8465" s="35">
        <f>B8465-$G$4</f>
        <v/>
      </c>
      <c r="D8465" s="82">
        <f>POWER(C8465,2)</f>
        <v/>
      </c>
    </row>
    <row r="8466">
      <c r="B8466" s="65">
        <f>'Generacion DD'!J8474</f>
        <v/>
      </c>
      <c r="C8466" s="35">
        <f>B8466-$G$4</f>
        <v/>
      </c>
      <c r="D8466" s="82">
        <f>POWER(C8466,2)</f>
        <v/>
      </c>
    </row>
    <row r="8467">
      <c r="B8467" s="65">
        <f>'Generacion DD'!J8475</f>
        <v/>
      </c>
      <c r="C8467" s="35">
        <f>B8467-$G$4</f>
        <v/>
      </c>
      <c r="D8467" s="82">
        <f>POWER(C8467,2)</f>
        <v/>
      </c>
    </row>
    <row r="8468">
      <c r="B8468" s="65">
        <f>'Generacion DD'!J8476</f>
        <v/>
      </c>
      <c r="C8468" s="35">
        <f>B8468-$G$4</f>
        <v/>
      </c>
      <c r="D8468" s="82">
        <f>POWER(C8468,2)</f>
        <v/>
      </c>
    </row>
    <row r="8469">
      <c r="B8469" s="65">
        <f>'Generacion DD'!J8477</f>
        <v/>
      </c>
      <c r="C8469" s="35">
        <f>B8469-$G$4</f>
        <v/>
      </c>
      <c r="D8469" s="82">
        <f>POWER(C8469,2)</f>
        <v/>
      </c>
    </row>
    <row r="8470">
      <c r="B8470" s="65">
        <f>'Generacion DD'!J8478</f>
        <v/>
      </c>
      <c r="C8470" s="35">
        <f>B8470-$G$4</f>
        <v/>
      </c>
      <c r="D8470" s="82">
        <f>POWER(C8470,2)</f>
        <v/>
      </c>
    </row>
    <row r="8471">
      <c r="B8471" s="65">
        <f>'Generacion DD'!J8479</f>
        <v/>
      </c>
      <c r="C8471" s="35">
        <f>B8471-$G$4</f>
        <v/>
      </c>
      <c r="D8471" s="82">
        <f>POWER(C8471,2)</f>
        <v/>
      </c>
    </row>
    <row r="8472">
      <c r="B8472" s="65">
        <f>'Generacion DD'!J8480</f>
        <v/>
      </c>
      <c r="C8472" s="35">
        <f>B8472-$G$4</f>
        <v/>
      </c>
      <c r="D8472" s="82">
        <f>POWER(C8472,2)</f>
        <v/>
      </c>
    </row>
    <row r="8473">
      <c r="B8473" s="65">
        <f>'Generacion DD'!J8481</f>
        <v/>
      </c>
      <c r="C8473" s="35">
        <f>B8473-$G$4</f>
        <v/>
      </c>
      <c r="D8473" s="82">
        <f>POWER(C8473,2)</f>
        <v/>
      </c>
    </row>
    <row r="8474">
      <c r="B8474" s="65">
        <f>'Generacion DD'!J8482</f>
        <v/>
      </c>
      <c r="C8474" s="35">
        <f>B8474-$G$4</f>
        <v/>
      </c>
      <c r="D8474" s="82">
        <f>POWER(C8474,2)</f>
        <v/>
      </c>
    </row>
    <row r="8475">
      <c r="B8475" s="65">
        <f>'Generacion DD'!J8483</f>
        <v/>
      </c>
      <c r="C8475" s="35">
        <f>B8475-$G$4</f>
        <v/>
      </c>
      <c r="D8475" s="82">
        <f>POWER(C8475,2)</f>
        <v/>
      </c>
    </row>
    <row r="8476">
      <c r="B8476" s="65">
        <f>'Generacion DD'!J8484</f>
        <v/>
      </c>
      <c r="C8476" s="35">
        <f>B8476-$G$4</f>
        <v/>
      </c>
      <c r="D8476" s="82">
        <f>POWER(C8476,2)</f>
        <v/>
      </c>
    </row>
    <row r="8477">
      <c r="B8477" s="65">
        <f>'Generacion DD'!J8485</f>
        <v/>
      </c>
      <c r="C8477" s="35">
        <f>B8477-$G$4</f>
        <v/>
      </c>
      <c r="D8477" s="82">
        <f>POWER(C8477,2)</f>
        <v/>
      </c>
    </row>
    <row r="8478">
      <c r="B8478" s="65">
        <f>'Generacion DD'!J8486</f>
        <v/>
      </c>
      <c r="C8478" s="35">
        <f>B8478-$G$4</f>
        <v/>
      </c>
      <c r="D8478" s="82">
        <f>POWER(C8478,2)</f>
        <v/>
      </c>
    </row>
    <row r="8479">
      <c r="B8479" s="65">
        <f>'Generacion DD'!J8487</f>
        <v/>
      </c>
      <c r="C8479" s="35">
        <f>B8479-$G$4</f>
        <v/>
      </c>
      <c r="D8479" s="82">
        <f>POWER(C8479,2)</f>
        <v/>
      </c>
    </row>
    <row r="8480">
      <c r="B8480" s="65">
        <f>'Generacion DD'!J8488</f>
        <v/>
      </c>
      <c r="C8480" s="35">
        <f>B8480-$G$4</f>
        <v/>
      </c>
      <c r="D8480" s="82">
        <f>POWER(C8480,2)</f>
        <v/>
      </c>
    </row>
    <row r="8481">
      <c r="B8481" s="65">
        <f>'Generacion DD'!J8489</f>
        <v/>
      </c>
      <c r="C8481" s="35">
        <f>B8481-$G$4</f>
        <v/>
      </c>
      <c r="D8481" s="82">
        <f>POWER(C8481,2)</f>
        <v/>
      </c>
    </row>
    <row r="8482">
      <c r="B8482" s="65">
        <f>'Generacion DD'!J8490</f>
        <v/>
      </c>
      <c r="C8482" s="35">
        <f>B8482-$G$4</f>
        <v/>
      </c>
      <c r="D8482" s="82">
        <f>POWER(C8482,2)</f>
        <v/>
      </c>
    </row>
    <row r="8483">
      <c r="B8483" s="65">
        <f>'Generacion DD'!J8491</f>
        <v/>
      </c>
      <c r="C8483" s="35">
        <f>B8483-$G$4</f>
        <v/>
      </c>
      <c r="D8483" s="82">
        <f>POWER(C8483,2)</f>
        <v/>
      </c>
    </row>
    <row r="8484">
      <c r="B8484" s="65">
        <f>'Generacion DD'!J8492</f>
        <v/>
      </c>
      <c r="C8484" s="35">
        <f>B8484-$G$4</f>
        <v/>
      </c>
      <c r="D8484" s="82">
        <f>POWER(C8484,2)</f>
        <v/>
      </c>
    </row>
    <row r="8485">
      <c r="B8485" s="65">
        <f>'Generacion DD'!J8493</f>
        <v/>
      </c>
      <c r="C8485" s="35">
        <f>B8485-$G$4</f>
        <v/>
      </c>
      <c r="D8485" s="82">
        <f>POWER(C8485,2)</f>
        <v/>
      </c>
    </row>
    <row r="8486">
      <c r="B8486" s="65">
        <f>'Generacion DD'!J8494</f>
        <v/>
      </c>
      <c r="C8486" s="35">
        <f>B8486-$G$4</f>
        <v/>
      </c>
      <c r="D8486" s="82">
        <f>POWER(C8486,2)</f>
        <v/>
      </c>
    </row>
    <row r="8487">
      <c r="B8487" s="65">
        <f>'Generacion DD'!J8495</f>
        <v/>
      </c>
      <c r="C8487" s="35">
        <f>B8487-$G$4</f>
        <v/>
      </c>
      <c r="D8487" s="82">
        <f>POWER(C8487,2)</f>
        <v/>
      </c>
    </row>
    <row r="8488">
      <c r="B8488" s="65">
        <f>'Generacion DD'!J8496</f>
        <v/>
      </c>
      <c r="C8488" s="35">
        <f>B8488-$G$4</f>
        <v/>
      </c>
      <c r="D8488" s="82">
        <f>POWER(C8488,2)</f>
        <v/>
      </c>
    </row>
    <row r="8489">
      <c r="B8489" s="65">
        <f>'Generacion DD'!J8497</f>
        <v/>
      </c>
      <c r="C8489" s="35">
        <f>B8489-$G$4</f>
        <v/>
      </c>
      <c r="D8489" s="82">
        <f>POWER(C8489,2)</f>
        <v/>
      </c>
    </row>
    <row r="8490">
      <c r="B8490" s="65">
        <f>'Generacion DD'!J8498</f>
        <v/>
      </c>
      <c r="C8490" s="35">
        <f>B8490-$G$4</f>
        <v/>
      </c>
      <c r="D8490" s="82">
        <f>POWER(C8490,2)</f>
        <v/>
      </c>
    </row>
    <row r="8491">
      <c r="B8491" s="65">
        <f>'Generacion DD'!J8499</f>
        <v/>
      </c>
      <c r="C8491" s="35">
        <f>B8491-$G$4</f>
        <v/>
      </c>
      <c r="D8491" s="82">
        <f>POWER(C8491,2)</f>
        <v/>
      </c>
    </row>
    <row r="8492">
      <c r="B8492" s="65">
        <f>'Generacion DD'!J8500</f>
        <v/>
      </c>
      <c r="C8492" s="35">
        <f>B8492-$G$4</f>
        <v/>
      </c>
      <c r="D8492" s="82">
        <f>POWER(C8492,2)</f>
        <v/>
      </c>
    </row>
    <row r="8493">
      <c r="B8493" s="65">
        <f>'Generacion DD'!J8501</f>
        <v/>
      </c>
      <c r="C8493" s="35">
        <f>B8493-$G$4</f>
        <v/>
      </c>
      <c r="D8493" s="82">
        <f>POWER(C8493,2)</f>
        <v/>
      </c>
    </row>
    <row r="8494">
      <c r="B8494" s="65">
        <f>'Generacion DD'!J8502</f>
        <v/>
      </c>
      <c r="C8494" s="35">
        <f>B8494-$G$4</f>
        <v/>
      </c>
      <c r="D8494" s="82">
        <f>POWER(C8494,2)</f>
        <v/>
      </c>
    </row>
    <row r="8495">
      <c r="B8495" s="65">
        <f>'Generacion DD'!J8503</f>
        <v/>
      </c>
      <c r="C8495" s="35">
        <f>B8495-$G$4</f>
        <v/>
      </c>
      <c r="D8495" s="82">
        <f>POWER(C8495,2)</f>
        <v/>
      </c>
    </row>
    <row r="8496">
      <c r="B8496" s="65">
        <f>'Generacion DD'!J8504</f>
        <v/>
      </c>
      <c r="C8496" s="35">
        <f>B8496-$G$4</f>
        <v/>
      </c>
      <c r="D8496" s="82">
        <f>POWER(C8496,2)</f>
        <v/>
      </c>
    </row>
    <row r="8497">
      <c r="B8497" s="65">
        <f>'Generacion DD'!J8505</f>
        <v/>
      </c>
      <c r="C8497" s="35">
        <f>B8497-$G$4</f>
        <v/>
      </c>
      <c r="D8497" s="82">
        <f>POWER(C8497,2)</f>
        <v/>
      </c>
    </row>
    <row r="8498">
      <c r="B8498" s="65">
        <f>'Generacion DD'!J8506</f>
        <v/>
      </c>
      <c r="C8498" s="35">
        <f>B8498-$G$4</f>
        <v/>
      </c>
      <c r="D8498" s="82">
        <f>POWER(C8498,2)</f>
        <v/>
      </c>
    </row>
    <row r="8499">
      <c r="B8499" s="65">
        <f>'Generacion DD'!J8507</f>
        <v/>
      </c>
      <c r="C8499" s="35">
        <f>B8499-$G$4</f>
        <v/>
      </c>
      <c r="D8499" s="82">
        <f>POWER(C8499,2)</f>
        <v/>
      </c>
    </row>
    <row r="8500">
      <c r="B8500" s="65">
        <f>'Generacion DD'!J8508</f>
        <v/>
      </c>
      <c r="C8500" s="35">
        <f>B8500-$G$4</f>
        <v/>
      </c>
      <c r="D8500" s="82">
        <f>POWER(C8500,2)</f>
        <v/>
      </c>
    </row>
    <row r="8501">
      <c r="B8501" s="65">
        <f>'Generacion DD'!J8509</f>
        <v/>
      </c>
      <c r="C8501" s="35">
        <f>B8501-$G$4</f>
        <v/>
      </c>
      <c r="D8501" s="82">
        <f>POWER(C8501,2)</f>
        <v/>
      </c>
    </row>
    <row r="8502">
      <c r="B8502" s="65">
        <f>'Generacion DD'!J8510</f>
        <v/>
      </c>
      <c r="C8502" s="35">
        <f>B8502-$G$4</f>
        <v/>
      </c>
      <c r="D8502" s="82">
        <f>POWER(C8502,2)</f>
        <v/>
      </c>
    </row>
    <row r="8503">
      <c r="B8503" s="65">
        <f>'Generacion DD'!J8511</f>
        <v/>
      </c>
      <c r="C8503" s="35">
        <f>B8503-$G$4</f>
        <v/>
      </c>
      <c r="D8503" s="82">
        <f>POWER(C8503,2)</f>
        <v/>
      </c>
    </row>
    <row r="8504">
      <c r="B8504" s="65">
        <f>'Generacion DD'!J8512</f>
        <v/>
      </c>
      <c r="C8504" s="35">
        <f>B8504-$G$4</f>
        <v/>
      </c>
      <c r="D8504" s="82">
        <f>POWER(C8504,2)</f>
        <v/>
      </c>
    </row>
    <row r="8505">
      <c r="B8505" s="65">
        <f>'Generacion DD'!J8513</f>
        <v/>
      </c>
      <c r="C8505" s="35">
        <f>B8505-$G$4</f>
        <v/>
      </c>
      <c r="D8505" s="82">
        <f>POWER(C8505,2)</f>
        <v/>
      </c>
    </row>
    <row r="8506">
      <c r="B8506" s="65">
        <f>'Generacion DD'!J8514</f>
        <v/>
      </c>
      <c r="C8506" s="35">
        <f>B8506-$G$4</f>
        <v/>
      </c>
      <c r="D8506" s="82">
        <f>POWER(C8506,2)</f>
        <v/>
      </c>
    </row>
    <row r="8507">
      <c r="B8507" s="65">
        <f>'Generacion DD'!J8515</f>
        <v/>
      </c>
      <c r="C8507" s="35">
        <f>B8507-$G$4</f>
        <v/>
      </c>
      <c r="D8507" s="82">
        <f>POWER(C8507,2)</f>
        <v/>
      </c>
    </row>
    <row r="8508">
      <c r="B8508" s="65">
        <f>'Generacion DD'!J8516</f>
        <v/>
      </c>
      <c r="C8508" s="35">
        <f>B8508-$G$4</f>
        <v/>
      </c>
      <c r="D8508" s="82">
        <f>POWER(C8508,2)</f>
        <v/>
      </c>
    </row>
    <row r="8509">
      <c r="B8509" s="65">
        <f>'Generacion DD'!J8517</f>
        <v/>
      </c>
      <c r="C8509" s="35">
        <f>B8509-$G$4</f>
        <v/>
      </c>
      <c r="D8509" s="82">
        <f>POWER(C8509,2)</f>
        <v/>
      </c>
    </row>
    <row r="8510">
      <c r="B8510" s="65">
        <f>'Generacion DD'!J8518</f>
        <v/>
      </c>
      <c r="C8510" s="35">
        <f>B8510-$G$4</f>
        <v/>
      </c>
      <c r="D8510" s="82">
        <f>POWER(C8510,2)</f>
        <v/>
      </c>
    </row>
    <row r="8511">
      <c r="B8511" s="65">
        <f>'Generacion DD'!J8519</f>
        <v/>
      </c>
      <c r="C8511" s="35">
        <f>B8511-$G$4</f>
        <v/>
      </c>
      <c r="D8511" s="82">
        <f>POWER(C8511,2)</f>
        <v/>
      </c>
    </row>
    <row r="8512">
      <c r="B8512" s="65">
        <f>'Generacion DD'!J8520</f>
        <v/>
      </c>
      <c r="C8512" s="35">
        <f>B8512-$G$4</f>
        <v/>
      </c>
      <c r="D8512" s="82">
        <f>POWER(C8512,2)</f>
        <v/>
      </c>
    </row>
    <row r="8513">
      <c r="B8513" s="65">
        <f>'Generacion DD'!J8521</f>
        <v/>
      </c>
      <c r="C8513" s="35">
        <f>B8513-$G$4</f>
        <v/>
      </c>
      <c r="D8513" s="82">
        <f>POWER(C8513,2)</f>
        <v/>
      </c>
    </row>
    <row r="8514">
      <c r="B8514" s="65">
        <f>'Generacion DD'!J8522</f>
        <v/>
      </c>
      <c r="C8514" s="35">
        <f>B8514-$G$4</f>
        <v/>
      </c>
      <c r="D8514" s="82">
        <f>POWER(C8514,2)</f>
        <v/>
      </c>
    </row>
    <row r="8515">
      <c r="B8515" s="65">
        <f>'Generacion DD'!J8523</f>
        <v/>
      </c>
      <c r="C8515" s="35">
        <f>B8515-$G$4</f>
        <v/>
      </c>
      <c r="D8515" s="82">
        <f>POWER(C8515,2)</f>
        <v/>
      </c>
    </row>
    <row r="8516">
      <c r="B8516" s="65">
        <f>'Generacion DD'!J8524</f>
        <v/>
      </c>
      <c r="C8516" s="35">
        <f>B8516-$G$4</f>
        <v/>
      </c>
      <c r="D8516" s="82">
        <f>POWER(C8516,2)</f>
        <v/>
      </c>
    </row>
    <row r="8517">
      <c r="B8517" s="65">
        <f>'Generacion DD'!J8525</f>
        <v/>
      </c>
      <c r="C8517" s="35">
        <f>B8517-$G$4</f>
        <v/>
      </c>
      <c r="D8517" s="82">
        <f>POWER(C8517,2)</f>
        <v/>
      </c>
    </row>
    <row r="8518">
      <c r="B8518" s="65">
        <f>'Generacion DD'!J8526</f>
        <v/>
      </c>
      <c r="C8518" s="35">
        <f>B8518-$G$4</f>
        <v/>
      </c>
      <c r="D8518" s="82">
        <f>POWER(C8518,2)</f>
        <v/>
      </c>
    </row>
    <row r="8519">
      <c r="B8519" s="65">
        <f>'Generacion DD'!J8527</f>
        <v/>
      </c>
      <c r="C8519" s="35">
        <f>B8519-$G$4</f>
        <v/>
      </c>
      <c r="D8519" s="82">
        <f>POWER(C8519,2)</f>
        <v/>
      </c>
    </row>
    <row r="8520">
      <c r="B8520" s="65">
        <f>'Generacion DD'!J8528</f>
        <v/>
      </c>
      <c r="C8520" s="35">
        <f>B8520-$G$4</f>
        <v/>
      </c>
      <c r="D8520" s="82">
        <f>POWER(C8520,2)</f>
        <v/>
      </c>
    </row>
    <row r="8521">
      <c r="B8521" s="65">
        <f>'Generacion DD'!J8529</f>
        <v/>
      </c>
      <c r="C8521" s="35">
        <f>B8521-$G$4</f>
        <v/>
      </c>
      <c r="D8521" s="82">
        <f>POWER(C8521,2)</f>
        <v/>
      </c>
    </row>
    <row r="8522">
      <c r="B8522" s="65">
        <f>'Generacion DD'!J8530</f>
        <v/>
      </c>
      <c r="C8522" s="35">
        <f>B8522-$G$4</f>
        <v/>
      </c>
      <c r="D8522" s="82">
        <f>POWER(C8522,2)</f>
        <v/>
      </c>
    </row>
    <row r="8523">
      <c r="B8523" s="65">
        <f>'Generacion DD'!J8531</f>
        <v/>
      </c>
      <c r="C8523" s="35">
        <f>B8523-$G$4</f>
        <v/>
      </c>
      <c r="D8523" s="82">
        <f>POWER(C8523,2)</f>
        <v/>
      </c>
    </row>
    <row r="8524">
      <c r="B8524" s="65">
        <f>'Generacion DD'!J8532</f>
        <v/>
      </c>
      <c r="C8524" s="35">
        <f>B8524-$G$4</f>
        <v/>
      </c>
      <c r="D8524" s="82">
        <f>POWER(C8524,2)</f>
        <v/>
      </c>
    </row>
    <row r="8525">
      <c r="B8525" s="65">
        <f>'Generacion DD'!J8533</f>
        <v/>
      </c>
      <c r="C8525" s="35">
        <f>B8525-$G$4</f>
        <v/>
      </c>
      <c r="D8525" s="82">
        <f>POWER(C8525,2)</f>
        <v/>
      </c>
    </row>
    <row r="8526">
      <c r="B8526" s="65">
        <f>'Generacion DD'!J8534</f>
        <v/>
      </c>
      <c r="C8526" s="35">
        <f>B8526-$G$4</f>
        <v/>
      </c>
      <c r="D8526" s="82">
        <f>POWER(C8526,2)</f>
        <v/>
      </c>
    </row>
    <row r="8527">
      <c r="B8527" s="65">
        <f>'Generacion DD'!J8535</f>
        <v/>
      </c>
      <c r="C8527" s="35">
        <f>B8527-$G$4</f>
        <v/>
      </c>
      <c r="D8527" s="82">
        <f>POWER(C8527,2)</f>
        <v/>
      </c>
    </row>
    <row r="8528">
      <c r="B8528" s="65">
        <f>'Generacion DD'!J8536</f>
        <v/>
      </c>
      <c r="C8528" s="35">
        <f>B8528-$G$4</f>
        <v/>
      </c>
      <c r="D8528" s="82">
        <f>POWER(C8528,2)</f>
        <v/>
      </c>
    </row>
    <row r="8529">
      <c r="B8529" s="65">
        <f>'Generacion DD'!J8537</f>
        <v/>
      </c>
      <c r="C8529" s="35">
        <f>B8529-$G$4</f>
        <v/>
      </c>
      <c r="D8529" s="82">
        <f>POWER(C8529,2)</f>
        <v/>
      </c>
    </row>
    <row r="8530">
      <c r="B8530" s="65">
        <f>'Generacion DD'!J8538</f>
        <v/>
      </c>
      <c r="C8530" s="35">
        <f>B8530-$G$4</f>
        <v/>
      </c>
      <c r="D8530" s="82">
        <f>POWER(C8530,2)</f>
        <v/>
      </c>
    </row>
    <row r="8531">
      <c r="B8531" s="65">
        <f>'Generacion DD'!J8539</f>
        <v/>
      </c>
      <c r="C8531" s="35">
        <f>B8531-$G$4</f>
        <v/>
      </c>
      <c r="D8531" s="82">
        <f>POWER(C8531,2)</f>
        <v/>
      </c>
    </row>
    <row r="8532">
      <c r="B8532" s="65">
        <f>'Generacion DD'!J8540</f>
        <v/>
      </c>
      <c r="C8532" s="35">
        <f>B8532-$G$4</f>
        <v/>
      </c>
      <c r="D8532" s="82">
        <f>POWER(C8532,2)</f>
        <v/>
      </c>
    </row>
    <row r="8533">
      <c r="B8533" s="65">
        <f>'Generacion DD'!J8541</f>
        <v/>
      </c>
      <c r="C8533" s="35">
        <f>B8533-$G$4</f>
        <v/>
      </c>
      <c r="D8533" s="82">
        <f>POWER(C8533,2)</f>
        <v/>
      </c>
    </row>
    <row r="8534">
      <c r="B8534" s="65">
        <f>'Generacion DD'!J8542</f>
        <v/>
      </c>
      <c r="C8534" s="35">
        <f>B8534-$G$4</f>
        <v/>
      </c>
      <c r="D8534" s="82">
        <f>POWER(C8534,2)</f>
        <v/>
      </c>
    </row>
    <row r="8535">
      <c r="B8535" s="65">
        <f>'Generacion DD'!J8543</f>
        <v/>
      </c>
      <c r="C8535" s="35">
        <f>B8535-$G$4</f>
        <v/>
      </c>
      <c r="D8535" s="82">
        <f>POWER(C8535,2)</f>
        <v/>
      </c>
    </row>
    <row r="8536">
      <c r="B8536" s="65">
        <f>'Generacion DD'!J8544</f>
        <v/>
      </c>
      <c r="C8536" s="35">
        <f>B8536-$G$4</f>
        <v/>
      </c>
      <c r="D8536" s="82">
        <f>POWER(C8536,2)</f>
        <v/>
      </c>
    </row>
    <row r="8537">
      <c r="B8537" s="65">
        <f>'Generacion DD'!J8545</f>
        <v/>
      </c>
      <c r="C8537" s="35">
        <f>B8537-$G$4</f>
        <v/>
      </c>
      <c r="D8537" s="82">
        <f>POWER(C8537,2)</f>
        <v/>
      </c>
    </row>
    <row r="8538">
      <c r="B8538" s="65">
        <f>'Generacion DD'!J8546</f>
        <v/>
      </c>
      <c r="C8538" s="35">
        <f>B8538-$G$4</f>
        <v/>
      </c>
      <c r="D8538" s="82">
        <f>POWER(C8538,2)</f>
        <v/>
      </c>
    </row>
    <row r="8539">
      <c r="B8539" s="65">
        <f>'Generacion DD'!J8547</f>
        <v/>
      </c>
      <c r="C8539" s="35">
        <f>B8539-$G$4</f>
        <v/>
      </c>
      <c r="D8539" s="82">
        <f>POWER(C8539,2)</f>
        <v/>
      </c>
    </row>
    <row r="8540">
      <c r="B8540" s="65">
        <f>'Generacion DD'!J8548</f>
        <v/>
      </c>
      <c r="C8540" s="35">
        <f>B8540-$G$4</f>
        <v/>
      </c>
      <c r="D8540" s="82">
        <f>POWER(C8540,2)</f>
        <v/>
      </c>
    </row>
    <row r="8541">
      <c r="B8541" s="65">
        <f>'Generacion DD'!J8549</f>
        <v/>
      </c>
      <c r="C8541" s="35">
        <f>B8541-$G$4</f>
        <v/>
      </c>
      <c r="D8541" s="82">
        <f>POWER(C8541,2)</f>
        <v/>
      </c>
    </row>
    <row r="8542">
      <c r="B8542" s="65">
        <f>'Generacion DD'!J8550</f>
        <v/>
      </c>
      <c r="C8542" s="35">
        <f>B8542-$G$4</f>
        <v/>
      </c>
      <c r="D8542" s="82">
        <f>POWER(C8542,2)</f>
        <v/>
      </c>
    </row>
    <row r="8543">
      <c r="B8543" s="65">
        <f>'Generacion DD'!J8551</f>
        <v/>
      </c>
      <c r="C8543" s="35">
        <f>B8543-$G$4</f>
        <v/>
      </c>
      <c r="D8543" s="82">
        <f>POWER(C8543,2)</f>
        <v/>
      </c>
    </row>
    <row r="8544">
      <c r="B8544" s="65">
        <f>'Generacion DD'!J8552</f>
        <v/>
      </c>
      <c r="C8544" s="35">
        <f>B8544-$G$4</f>
        <v/>
      </c>
      <c r="D8544" s="82">
        <f>POWER(C8544,2)</f>
        <v/>
      </c>
    </row>
    <row r="8545">
      <c r="B8545" s="65">
        <f>'Generacion DD'!J8553</f>
        <v/>
      </c>
      <c r="C8545" s="35">
        <f>B8545-$G$4</f>
        <v/>
      </c>
      <c r="D8545" s="82">
        <f>POWER(C8545,2)</f>
        <v/>
      </c>
    </row>
    <row r="8546">
      <c r="B8546" s="65">
        <f>'Generacion DD'!J8554</f>
        <v/>
      </c>
      <c r="C8546" s="35">
        <f>B8546-$G$4</f>
        <v/>
      </c>
      <c r="D8546" s="82">
        <f>POWER(C8546,2)</f>
        <v/>
      </c>
    </row>
    <row r="8547">
      <c r="B8547" s="65">
        <f>'Generacion DD'!J8555</f>
        <v/>
      </c>
      <c r="C8547" s="35">
        <f>B8547-$G$4</f>
        <v/>
      </c>
      <c r="D8547" s="82">
        <f>POWER(C8547,2)</f>
        <v/>
      </c>
    </row>
    <row r="8548">
      <c r="B8548" s="65">
        <f>'Generacion DD'!J8556</f>
        <v/>
      </c>
      <c r="C8548" s="35">
        <f>B8548-$G$4</f>
        <v/>
      </c>
      <c r="D8548" s="82">
        <f>POWER(C8548,2)</f>
        <v/>
      </c>
    </row>
    <row r="8549">
      <c r="B8549" s="65">
        <f>'Generacion DD'!J8557</f>
        <v/>
      </c>
      <c r="C8549" s="35">
        <f>B8549-$G$4</f>
        <v/>
      </c>
      <c r="D8549" s="82">
        <f>POWER(C8549,2)</f>
        <v/>
      </c>
    </row>
    <row r="8550">
      <c r="B8550" s="65">
        <f>'Generacion DD'!J8558</f>
        <v/>
      </c>
      <c r="C8550" s="35">
        <f>B8550-$G$4</f>
        <v/>
      </c>
      <c r="D8550" s="82">
        <f>POWER(C8550,2)</f>
        <v/>
      </c>
    </row>
    <row r="8551">
      <c r="B8551" s="65">
        <f>'Generacion DD'!J8559</f>
        <v/>
      </c>
      <c r="C8551" s="35">
        <f>B8551-$G$4</f>
        <v/>
      </c>
      <c r="D8551" s="82">
        <f>POWER(C8551,2)</f>
        <v/>
      </c>
    </row>
    <row r="8552">
      <c r="B8552" s="65">
        <f>'Generacion DD'!J8560</f>
        <v/>
      </c>
      <c r="C8552" s="35">
        <f>B8552-$G$4</f>
        <v/>
      </c>
      <c r="D8552" s="82">
        <f>POWER(C8552,2)</f>
        <v/>
      </c>
    </row>
    <row r="8553">
      <c r="B8553" s="65">
        <f>'Generacion DD'!J8561</f>
        <v/>
      </c>
      <c r="C8553" s="35">
        <f>B8553-$G$4</f>
        <v/>
      </c>
      <c r="D8553" s="82">
        <f>POWER(C8553,2)</f>
        <v/>
      </c>
    </row>
    <row r="8554">
      <c r="B8554" s="65">
        <f>'Generacion DD'!J8562</f>
        <v/>
      </c>
      <c r="C8554" s="35">
        <f>B8554-$G$4</f>
        <v/>
      </c>
      <c r="D8554" s="82">
        <f>POWER(C8554,2)</f>
        <v/>
      </c>
    </row>
    <row r="8555">
      <c r="B8555" s="65">
        <f>'Generacion DD'!J8563</f>
        <v/>
      </c>
      <c r="C8555" s="35">
        <f>B8555-$G$4</f>
        <v/>
      </c>
      <c r="D8555" s="82">
        <f>POWER(C8555,2)</f>
        <v/>
      </c>
    </row>
    <row r="8556">
      <c r="B8556" s="65">
        <f>'Generacion DD'!J8564</f>
        <v/>
      </c>
      <c r="C8556" s="35">
        <f>B8556-$G$4</f>
        <v/>
      </c>
      <c r="D8556" s="82">
        <f>POWER(C8556,2)</f>
        <v/>
      </c>
    </row>
    <row r="8557">
      <c r="B8557" s="65">
        <f>'Generacion DD'!J8565</f>
        <v/>
      </c>
      <c r="C8557" s="35">
        <f>B8557-$G$4</f>
        <v/>
      </c>
      <c r="D8557" s="82">
        <f>POWER(C8557,2)</f>
        <v/>
      </c>
    </row>
    <row r="8558">
      <c r="B8558" s="65">
        <f>'Generacion DD'!J8566</f>
        <v/>
      </c>
      <c r="C8558" s="35">
        <f>B8558-$G$4</f>
        <v/>
      </c>
      <c r="D8558" s="82">
        <f>POWER(C8558,2)</f>
        <v/>
      </c>
    </row>
    <row r="8559">
      <c r="B8559" s="65">
        <f>'Generacion DD'!J8567</f>
        <v/>
      </c>
      <c r="C8559" s="35">
        <f>B8559-$G$4</f>
        <v/>
      </c>
      <c r="D8559" s="82">
        <f>POWER(C8559,2)</f>
        <v/>
      </c>
    </row>
    <row r="8560">
      <c r="B8560" s="65">
        <f>'Generacion DD'!J8568</f>
        <v/>
      </c>
      <c r="C8560" s="35">
        <f>B8560-$G$4</f>
        <v/>
      </c>
      <c r="D8560" s="82">
        <f>POWER(C8560,2)</f>
        <v/>
      </c>
    </row>
    <row r="8561">
      <c r="B8561" s="65">
        <f>'Generacion DD'!J8569</f>
        <v/>
      </c>
      <c r="C8561" s="35">
        <f>B8561-$G$4</f>
        <v/>
      </c>
      <c r="D8561" s="82">
        <f>POWER(C8561,2)</f>
        <v/>
      </c>
    </row>
    <row r="8562">
      <c r="B8562" s="65">
        <f>'Generacion DD'!J8570</f>
        <v/>
      </c>
      <c r="C8562" s="35">
        <f>B8562-$G$4</f>
        <v/>
      </c>
      <c r="D8562" s="82">
        <f>POWER(C8562,2)</f>
        <v/>
      </c>
    </row>
    <row r="8563">
      <c r="B8563" s="65">
        <f>'Generacion DD'!J8571</f>
        <v/>
      </c>
      <c r="C8563" s="35">
        <f>B8563-$G$4</f>
        <v/>
      </c>
      <c r="D8563" s="82">
        <f>POWER(C8563,2)</f>
        <v/>
      </c>
    </row>
    <row r="8564">
      <c r="B8564" s="65">
        <f>'Generacion DD'!J8572</f>
        <v/>
      </c>
      <c r="C8564" s="35">
        <f>B8564-$G$4</f>
        <v/>
      </c>
      <c r="D8564" s="82">
        <f>POWER(C8564,2)</f>
        <v/>
      </c>
    </row>
    <row r="8565">
      <c r="B8565" s="65">
        <f>'Generacion DD'!J8573</f>
        <v/>
      </c>
      <c r="C8565" s="35">
        <f>B8565-$G$4</f>
        <v/>
      </c>
      <c r="D8565" s="82">
        <f>POWER(C8565,2)</f>
        <v/>
      </c>
    </row>
    <row r="8566">
      <c r="B8566" s="65">
        <f>'Generacion DD'!J8574</f>
        <v/>
      </c>
      <c r="C8566" s="35">
        <f>B8566-$G$4</f>
        <v/>
      </c>
      <c r="D8566" s="82">
        <f>POWER(C8566,2)</f>
        <v/>
      </c>
    </row>
    <row r="8567">
      <c r="B8567" s="65">
        <f>'Generacion DD'!J8575</f>
        <v/>
      </c>
      <c r="C8567" s="35">
        <f>B8567-$G$4</f>
        <v/>
      </c>
      <c r="D8567" s="82">
        <f>POWER(C8567,2)</f>
        <v/>
      </c>
    </row>
    <row r="8568">
      <c r="B8568" s="65">
        <f>'Generacion DD'!J8576</f>
        <v/>
      </c>
      <c r="C8568" s="35">
        <f>B8568-$G$4</f>
        <v/>
      </c>
      <c r="D8568" s="82">
        <f>POWER(C8568,2)</f>
        <v/>
      </c>
    </row>
    <row r="8569">
      <c r="B8569" s="65">
        <f>'Generacion DD'!J8577</f>
        <v/>
      </c>
      <c r="C8569" s="35">
        <f>B8569-$G$4</f>
        <v/>
      </c>
      <c r="D8569" s="82">
        <f>POWER(C8569,2)</f>
        <v/>
      </c>
    </row>
    <row r="8570">
      <c r="B8570" s="65">
        <f>'Generacion DD'!J8578</f>
        <v/>
      </c>
      <c r="C8570" s="35">
        <f>B8570-$G$4</f>
        <v/>
      </c>
      <c r="D8570" s="82">
        <f>POWER(C8570,2)</f>
        <v/>
      </c>
    </row>
    <row r="8571">
      <c r="B8571" s="65">
        <f>'Generacion DD'!J8579</f>
        <v/>
      </c>
      <c r="C8571" s="35">
        <f>B8571-$G$4</f>
        <v/>
      </c>
      <c r="D8571" s="82">
        <f>POWER(C8571,2)</f>
        <v/>
      </c>
    </row>
    <row r="8572">
      <c r="B8572" s="65">
        <f>'Generacion DD'!J8580</f>
        <v/>
      </c>
      <c r="C8572" s="35">
        <f>B8572-$G$4</f>
        <v/>
      </c>
      <c r="D8572" s="82">
        <f>POWER(C8572,2)</f>
        <v/>
      </c>
    </row>
    <row r="8573">
      <c r="B8573" s="65">
        <f>'Generacion DD'!J8581</f>
        <v/>
      </c>
      <c r="C8573" s="35">
        <f>B8573-$G$4</f>
        <v/>
      </c>
      <c r="D8573" s="82">
        <f>POWER(C8573,2)</f>
        <v/>
      </c>
    </row>
    <row r="8574">
      <c r="B8574" s="65">
        <f>'Generacion DD'!J8582</f>
        <v/>
      </c>
      <c r="C8574" s="35">
        <f>B8574-$G$4</f>
        <v/>
      </c>
      <c r="D8574" s="82">
        <f>POWER(C8574,2)</f>
        <v/>
      </c>
    </row>
    <row r="8575">
      <c r="B8575" s="65">
        <f>'Generacion DD'!J8583</f>
        <v/>
      </c>
      <c r="C8575" s="35">
        <f>B8575-$G$4</f>
        <v/>
      </c>
      <c r="D8575" s="82">
        <f>POWER(C8575,2)</f>
        <v/>
      </c>
    </row>
    <row r="8576">
      <c r="B8576" s="65">
        <f>'Generacion DD'!J8584</f>
        <v/>
      </c>
      <c r="C8576" s="35">
        <f>B8576-$G$4</f>
        <v/>
      </c>
      <c r="D8576" s="82">
        <f>POWER(C8576,2)</f>
        <v/>
      </c>
    </row>
    <row r="8577">
      <c r="B8577" s="65">
        <f>'Generacion DD'!J8585</f>
        <v/>
      </c>
      <c r="C8577" s="35">
        <f>B8577-$G$4</f>
        <v/>
      </c>
      <c r="D8577" s="82">
        <f>POWER(C8577,2)</f>
        <v/>
      </c>
    </row>
    <row r="8578">
      <c r="B8578" s="65">
        <f>'Generacion DD'!J8586</f>
        <v/>
      </c>
      <c r="C8578" s="35">
        <f>B8578-$G$4</f>
        <v/>
      </c>
      <c r="D8578" s="82">
        <f>POWER(C8578,2)</f>
        <v/>
      </c>
    </row>
    <row r="8579">
      <c r="B8579" s="65">
        <f>'Generacion DD'!J8587</f>
        <v/>
      </c>
      <c r="C8579" s="35">
        <f>B8579-$G$4</f>
        <v/>
      </c>
      <c r="D8579" s="82">
        <f>POWER(C8579,2)</f>
        <v/>
      </c>
    </row>
    <row r="8580">
      <c r="B8580" s="65">
        <f>'Generacion DD'!J8588</f>
        <v/>
      </c>
      <c r="C8580" s="35">
        <f>B8580-$G$4</f>
        <v/>
      </c>
      <c r="D8580" s="82">
        <f>POWER(C8580,2)</f>
        <v/>
      </c>
    </row>
    <row r="8581">
      <c r="B8581" s="65">
        <f>'Generacion DD'!J8589</f>
        <v/>
      </c>
      <c r="C8581" s="35">
        <f>B8581-$G$4</f>
        <v/>
      </c>
      <c r="D8581" s="82">
        <f>POWER(C8581,2)</f>
        <v/>
      </c>
    </row>
    <row r="8582">
      <c r="B8582" s="65">
        <f>'Generacion DD'!J8590</f>
        <v/>
      </c>
      <c r="C8582" s="35">
        <f>B8582-$G$4</f>
        <v/>
      </c>
      <c r="D8582" s="82">
        <f>POWER(C8582,2)</f>
        <v/>
      </c>
    </row>
    <row r="8583">
      <c r="B8583" s="65">
        <f>'Generacion DD'!J8591</f>
        <v/>
      </c>
      <c r="C8583" s="35">
        <f>B8583-$G$4</f>
        <v/>
      </c>
      <c r="D8583" s="82">
        <f>POWER(C8583,2)</f>
        <v/>
      </c>
    </row>
    <row r="8584">
      <c r="B8584" s="65">
        <f>'Generacion DD'!J8592</f>
        <v/>
      </c>
      <c r="C8584" s="35">
        <f>B8584-$G$4</f>
        <v/>
      </c>
      <c r="D8584" s="82">
        <f>POWER(C8584,2)</f>
        <v/>
      </c>
    </row>
    <row r="8585">
      <c r="B8585" s="65">
        <f>'Generacion DD'!J8593</f>
        <v/>
      </c>
      <c r="C8585" s="35">
        <f>B8585-$G$4</f>
        <v/>
      </c>
      <c r="D8585" s="82">
        <f>POWER(C8585,2)</f>
        <v/>
      </c>
    </row>
    <row r="8586">
      <c r="B8586" s="65">
        <f>'Generacion DD'!J8594</f>
        <v/>
      </c>
      <c r="C8586" s="35">
        <f>B8586-$G$4</f>
        <v/>
      </c>
      <c r="D8586" s="82">
        <f>POWER(C8586,2)</f>
        <v/>
      </c>
    </row>
    <row r="8587">
      <c r="B8587" s="65">
        <f>'Generacion DD'!J8595</f>
        <v/>
      </c>
      <c r="C8587" s="35">
        <f>B8587-$G$4</f>
        <v/>
      </c>
      <c r="D8587" s="82">
        <f>POWER(C8587,2)</f>
        <v/>
      </c>
    </row>
    <row r="8588">
      <c r="B8588" s="65">
        <f>'Generacion DD'!J8596</f>
        <v/>
      </c>
      <c r="C8588" s="35">
        <f>B8588-$G$4</f>
        <v/>
      </c>
      <c r="D8588" s="82">
        <f>POWER(C8588,2)</f>
        <v/>
      </c>
    </row>
    <row r="8589">
      <c r="B8589" s="65">
        <f>'Generacion DD'!J8597</f>
        <v/>
      </c>
      <c r="C8589" s="35">
        <f>B8589-$G$4</f>
        <v/>
      </c>
      <c r="D8589" s="82">
        <f>POWER(C8589,2)</f>
        <v/>
      </c>
    </row>
    <row r="8590">
      <c r="B8590" s="65">
        <f>'Generacion DD'!J8598</f>
        <v/>
      </c>
      <c r="C8590" s="35">
        <f>B8590-$G$4</f>
        <v/>
      </c>
      <c r="D8590" s="82">
        <f>POWER(C8590,2)</f>
        <v/>
      </c>
    </row>
    <row r="8591">
      <c r="B8591" s="65">
        <f>'Generacion DD'!J8599</f>
        <v/>
      </c>
      <c r="C8591" s="35">
        <f>B8591-$G$4</f>
        <v/>
      </c>
      <c r="D8591" s="82">
        <f>POWER(C8591,2)</f>
        <v/>
      </c>
    </row>
    <row r="8592">
      <c r="B8592" s="65">
        <f>'Generacion DD'!J8600</f>
        <v/>
      </c>
      <c r="C8592" s="35">
        <f>B8592-$G$4</f>
        <v/>
      </c>
      <c r="D8592" s="82">
        <f>POWER(C8592,2)</f>
        <v/>
      </c>
    </row>
    <row r="8593">
      <c r="B8593" s="65">
        <f>'Generacion DD'!J8601</f>
        <v/>
      </c>
      <c r="C8593" s="35">
        <f>B8593-$G$4</f>
        <v/>
      </c>
      <c r="D8593" s="82">
        <f>POWER(C8593,2)</f>
        <v/>
      </c>
    </row>
    <row r="8594">
      <c r="B8594" s="65">
        <f>'Generacion DD'!J8602</f>
        <v/>
      </c>
      <c r="C8594" s="35">
        <f>B8594-$G$4</f>
        <v/>
      </c>
      <c r="D8594" s="82">
        <f>POWER(C8594,2)</f>
        <v/>
      </c>
    </row>
    <row r="8595">
      <c r="B8595" s="65">
        <f>'Generacion DD'!J8603</f>
        <v/>
      </c>
      <c r="C8595" s="35">
        <f>B8595-$G$4</f>
        <v/>
      </c>
      <c r="D8595" s="82">
        <f>POWER(C8595,2)</f>
        <v/>
      </c>
    </row>
    <row r="8596">
      <c r="B8596" s="65">
        <f>'Generacion DD'!J8604</f>
        <v/>
      </c>
      <c r="C8596" s="35">
        <f>B8596-$G$4</f>
        <v/>
      </c>
      <c r="D8596" s="82">
        <f>POWER(C8596,2)</f>
        <v/>
      </c>
    </row>
    <row r="8597">
      <c r="B8597" s="65">
        <f>'Generacion DD'!J8605</f>
        <v/>
      </c>
      <c r="C8597" s="35">
        <f>B8597-$G$4</f>
        <v/>
      </c>
      <c r="D8597" s="82">
        <f>POWER(C8597,2)</f>
        <v/>
      </c>
    </row>
    <row r="8598">
      <c r="B8598" s="65">
        <f>'Generacion DD'!J8606</f>
        <v/>
      </c>
      <c r="C8598" s="35">
        <f>B8598-$G$4</f>
        <v/>
      </c>
      <c r="D8598" s="82">
        <f>POWER(C8598,2)</f>
        <v/>
      </c>
    </row>
    <row r="8599">
      <c r="B8599" s="65">
        <f>'Generacion DD'!J8607</f>
        <v/>
      </c>
      <c r="C8599" s="35">
        <f>B8599-$G$4</f>
        <v/>
      </c>
      <c r="D8599" s="82">
        <f>POWER(C8599,2)</f>
        <v/>
      </c>
    </row>
    <row r="8600">
      <c r="B8600" s="65">
        <f>'Generacion DD'!J8608</f>
        <v/>
      </c>
      <c r="C8600" s="35">
        <f>B8600-$G$4</f>
        <v/>
      </c>
      <c r="D8600" s="82">
        <f>POWER(C8600,2)</f>
        <v/>
      </c>
    </row>
    <row r="8601">
      <c r="B8601" s="65">
        <f>'Generacion DD'!J8609</f>
        <v/>
      </c>
      <c r="C8601" s="35">
        <f>B8601-$G$4</f>
        <v/>
      </c>
      <c r="D8601" s="82">
        <f>POWER(C8601,2)</f>
        <v/>
      </c>
    </row>
    <row r="8602">
      <c r="B8602" s="65">
        <f>'Generacion DD'!J8610</f>
        <v/>
      </c>
      <c r="C8602" s="35">
        <f>B8602-$G$4</f>
        <v/>
      </c>
      <c r="D8602" s="82">
        <f>POWER(C8602,2)</f>
        <v/>
      </c>
    </row>
    <row r="8603">
      <c r="B8603" s="65">
        <f>'Generacion DD'!J8611</f>
        <v/>
      </c>
      <c r="C8603" s="35">
        <f>B8603-$G$4</f>
        <v/>
      </c>
      <c r="D8603" s="82">
        <f>POWER(C8603,2)</f>
        <v/>
      </c>
    </row>
    <row r="8604">
      <c r="B8604" s="65">
        <f>'Generacion DD'!J8612</f>
        <v/>
      </c>
      <c r="C8604" s="35">
        <f>B8604-$G$4</f>
        <v/>
      </c>
      <c r="D8604" s="82">
        <f>POWER(C8604,2)</f>
        <v/>
      </c>
    </row>
    <row r="8605">
      <c r="B8605" s="65">
        <f>'Generacion DD'!J8613</f>
        <v/>
      </c>
      <c r="C8605" s="35">
        <f>B8605-$G$4</f>
        <v/>
      </c>
      <c r="D8605" s="82">
        <f>POWER(C8605,2)</f>
        <v/>
      </c>
    </row>
    <row r="8606">
      <c r="B8606" s="65">
        <f>'Generacion DD'!J8614</f>
        <v/>
      </c>
      <c r="C8606" s="35">
        <f>B8606-$G$4</f>
        <v/>
      </c>
      <c r="D8606" s="82">
        <f>POWER(C8606,2)</f>
        <v/>
      </c>
    </row>
    <row r="8607">
      <c r="B8607" s="65">
        <f>'Generacion DD'!J8615</f>
        <v/>
      </c>
      <c r="C8607" s="35">
        <f>B8607-$G$4</f>
        <v/>
      </c>
      <c r="D8607" s="82">
        <f>POWER(C8607,2)</f>
        <v/>
      </c>
    </row>
    <row r="8608">
      <c r="B8608" s="65">
        <f>'Generacion DD'!J8616</f>
        <v/>
      </c>
      <c r="C8608" s="35">
        <f>B8608-$G$4</f>
        <v/>
      </c>
      <c r="D8608" s="82">
        <f>POWER(C8608,2)</f>
        <v/>
      </c>
    </row>
    <row r="8609">
      <c r="B8609" s="65">
        <f>'Generacion DD'!J8617</f>
        <v/>
      </c>
      <c r="C8609" s="35">
        <f>B8609-$G$4</f>
        <v/>
      </c>
      <c r="D8609" s="82">
        <f>POWER(C8609,2)</f>
        <v/>
      </c>
    </row>
    <row r="8610">
      <c r="B8610" s="65">
        <f>'Generacion DD'!J8618</f>
        <v/>
      </c>
      <c r="C8610" s="35">
        <f>B8610-$G$4</f>
        <v/>
      </c>
      <c r="D8610" s="82">
        <f>POWER(C8610,2)</f>
        <v/>
      </c>
    </row>
    <row r="8611">
      <c r="B8611" s="65">
        <f>'Generacion DD'!J8619</f>
        <v/>
      </c>
      <c r="C8611" s="35">
        <f>B8611-$G$4</f>
        <v/>
      </c>
      <c r="D8611" s="82">
        <f>POWER(C8611,2)</f>
        <v/>
      </c>
    </row>
    <row r="8612">
      <c r="B8612" s="65">
        <f>'Generacion DD'!J8620</f>
        <v/>
      </c>
      <c r="C8612" s="35">
        <f>B8612-$G$4</f>
        <v/>
      </c>
      <c r="D8612" s="82">
        <f>POWER(C8612,2)</f>
        <v/>
      </c>
    </row>
    <row r="8613">
      <c r="B8613" s="65">
        <f>'Generacion DD'!J8621</f>
        <v/>
      </c>
      <c r="C8613" s="35">
        <f>B8613-$G$4</f>
        <v/>
      </c>
      <c r="D8613" s="82">
        <f>POWER(C8613,2)</f>
        <v/>
      </c>
    </row>
    <row r="8614">
      <c r="B8614" s="65">
        <f>'Generacion DD'!J8622</f>
        <v/>
      </c>
      <c r="C8614" s="35">
        <f>B8614-$G$4</f>
        <v/>
      </c>
      <c r="D8614" s="82">
        <f>POWER(C8614,2)</f>
        <v/>
      </c>
    </row>
    <row r="8615">
      <c r="B8615" s="65">
        <f>'Generacion DD'!J8623</f>
        <v/>
      </c>
      <c r="C8615" s="35">
        <f>B8615-$G$4</f>
        <v/>
      </c>
      <c r="D8615" s="82">
        <f>POWER(C8615,2)</f>
        <v/>
      </c>
    </row>
    <row r="8616">
      <c r="B8616" s="65">
        <f>'Generacion DD'!J8624</f>
        <v/>
      </c>
      <c r="C8616" s="35">
        <f>B8616-$G$4</f>
        <v/>
      </c>
      <c r="D8616" s="82">
        <f>POWER(C8616,2)</f>
        <v/>
      </c>
    </row>
    <row r="8617">
      <c r="B8617" s="65">
        <f>'Generacion DD'!J8625</f>
        <v/>
      </c>
      <c r="C8617" s="35">
        <f>B8617-$G$4</f>
        <v/>
      </c>
      <c r="D8617" s="82">
        <f>POWER(C8617,2)</f>
        <v/>
      </c>
    </row>
    <row r="8618">
      <c r="B8618" s="65">
        <f>'Generacion DD'!J8626</f>
        <v/>
      </c>
      <c r="C8618" s="35">
        <f>B8618-$G$4</f>
        <v/>
      </c>
      <c r="D8618" s="82">
        <f>POWER(C8618,2)</f>
        <v/>
      </c>
    </row>
    <row r="8619">
      <c r="B8619" s="65">
        <f>'Generacion DD'!J8627</f>
        <v/>
      </c>
      <c r="C8619" s="35">
        <f>B8619-$G$4</f>
        <v/>
      </c>
      <c r="D8619" s="82">
        <f>POWER(C8619,2)</f>
        <v/>
      </c>
    </row>
    <row r="8620">
      <c r="B8620" s="65">
        <f>'Generacion DD'!J8628</f>
        <v/>
      </c>
      <c r="C8620" s="35">
        <f>B8620-$G$4</f>
        <v/>
      </c>
      <c r="D8620" s="82">
        <f>POWER(C8620,2)</f>
        <v/>
      </c>
    </row>
    <row r="8621">
      <c r="B8621" s="65">
        <f>'Generacion DD'!J8629</f>
        <v/>
      </c>
      <c r="C8621" s="35">
        <f>B8621-$G$4</f>
        <v/>
      </c>
      <c r="D8621" s="82">
        <f>POWER(C8621,2)</f>
        <v/>
      </c>
    </row>
    <row r="8622">
      <c r="B8622" s="65">
        <f>'Generacion DD'!J8630</f>
        <v/>
      </c>
      <c r="C8622" s="35">
        <f>B8622-$G$4</f>
        <v/>
      </c>
      <c r="D8622" s="82">
        <f>POWER(C8622,2)</f>
        <v/>
      </c>
    </row>
    <row r="8623">
      <c r="B8623" s="65">
        <f>'Generacion DD'!J8631</f>
        <v/>
      </c>
      <c r="C8623" s="35">
        <f>B8623-$G$4</f>
        <v/>
      </c>
      <c r="D8623" s="82">
        <f>POWER(C8623,2)</f>
        <v/>
      </c>
    </row>
    <row r="8624">
      <c r="B8624" s="65">
        <f>'Generacion DD'!J8632</f>
        <v/>
      </c>
      <c r="C8624" s="35">
        <f>B8624-$G$4</f>
        <v/>
      </c>
      <c r="D8624" s="82">
        <f>POWER(C8624,2)</f>
        <v/>
      </c>
    </row>
    <row r="8625">
      <c r="B8625" s="65">
        <f>'Generacion DD'!J8633</f>
        <v/>
      </c>
      <c r="C8625" s="35">
        <f>B8625-$G$4</f>
        <v/>
      </c>
      <c r="D8625" s="82">
        <f>POWER(C8625,2)</f>
        <v/>
      </c>
    </row>
    <row r="8626">
      <c r="B8626" s="65">
        <f>'Generacion DD'!J8634</f>
        <v/>
      </c>
      <c r="C8626" s="35">
        <f>B8626-$G$4</f>
        <v/>
      </c>
      <c r="D8626" s="82">
        <f>POWER(C8626,2)</f>
        <v/>
      </c>
    </row>
    <row r="8627">
      <c r="B8627" s="65">
        <f>'Generacion DD'!J8635</f>
        <v/>
      </c>
      <c r="C8627" s="35">
        <f>B8627-$G$4</f>
        <v/>
      </c>
      <c r="D8627" s="82">
        <f>POWER(C8627,2)</f>
        <v/>
      </c>
    </row>
    <row r="8628">
      <c r="B8628" s="65">
        <f>'Generacion DD'!J8636</f>
        <v/>
      </c>
      <c r="C8628" s="35">
        <f>B8628-$G$4</f>
        <v/>
      </c>
      <c r="D8628" s="82">
        <f>POWER(C8628,2)</f>
        <v/>
      </c>
    </row>
    <row r="8629">
      <c r="B8629" s="65">
        <f>'Generacion DD'!J8637</f>
        <v/>
      </c>
      <c r="C8629" s="35">
        <f>B8629-$G$4</f>
        <v/>
      </c>
      <c r="D8629" s="82">
        <f>POWER(C8629,2)</f>
        <v/>
      </c>
    </row>
    <row r="8630">
      <c r="B8630" s="65">
        <f>'Generacion DD'!J8638</f>
        <v/>
      </c>
      <c r="C8630" s="35">
        <f>B8630-$G$4</f>
        <v/>
      </c>
      <c r="D8630" s="82">
        <f>POWER(C8630,2)</f>
        <v/>
      </c>
    </row>
    <row r="8631">
      <c r="B8631" s="65">
        <f>'Generacion DD'!J8639</f>
        <v/>
      </c>
      <c r="C8631" s="35">
        <f>B8631-$G$4</f>
        <v/>
      </c>
      <c r="D8631" s="82">
        <f>POWER(C8631,2)</f>
        <v/>
      </c>
    </row>
    <row r="8632">
      <c r="B8632" s="65">
        <f>'Generacion DD'!J8640</f>
        <v/>
      </c>
      <c r="C8632" s="35">
        <f>B8632-$G$4</f>
        <v/>
      </c>
      <c r="D8632" s="82">
        <f>POWER(C8632,2)</f>
        <v/>
      </c>
    </row>
    <row r="8633">
      <c r="B8633" s="65">
        <f>'Generacion DD'!J8641</f>
        <v/>
      </c>
      <c r="C8633" s="35">
        <f>B8633-$G$4</f>
        <v/>
      </c>
      <c r="D8633" s="82">
        <f>POWER(C8633,2)</f>
        <v/>
      </c>
    </row>
    <row r="8634">
      <c r="B8634" s="65">
        <f>'Generacion DD'!J8642</f>
        <v/>
      </c>
      <c r="C8634" s="35">
        <f>B8634-$G$4</f>
        <v/>
      </c>
      <c r="D8634" s="82">
        <f>POWER(C8634,2)</f>
        <v/>
      </c>
    </row>
    <row r="8635">
      <c r="B8635" s="65">
        <f>'Generacion DD'!J8643</f>
        <v/>
      </c>
      <c r="C8635" s="35">
        <f>B8635-$G$4</f>
        <v/>
      </c>
      <c r="D8635" s="82">
        <f>POWER(C8635,2)</f>
        <v/>
      </c>
    </row>
    <row r="8636">
      <c r="B8636" s="65">
        <f>'Generacion DD'!J8644</f>
        <v/>
      </c>
      <c r="C8636" s="35">
        <f>B8636-$G$4</f>
        <v/>
      </c>
      <c r="D8636" s="82">
        <f>POWER(C8636,2)</f>
        <v/>
      </c>
    </row>
    <row r="8637">
      <c r="B8637" s="65">
        <f>'Generacion DD'!J8645</f>
        <v/>
      </c>
      <c r="C8637" s="35">
        <f>B8637-$G$4</f>
        <v/>
      </c>
      <c r="D8637" s="82">
        <f>POWER(C8637,2)</f>
        <v/>
      </c>
    </row>
    <row r="8638">
      <c r="B8638" s="65">
        <f>'Generacion DD'!J8646</f>
        <v/>
      </c>
      <c r="C8638" s="35">
        <f>B8638-$G$4</f>
        <v/>
      </c>
      <c r="D8638" s="82">
        <f>POWER(C8638,2)</f>
        <v/>
      </c>
    </row>
    <row r="8639">
      <c r="B8639" s="65">
        <f>'Generacion DD'!J8647</f>
        <v/>
      </c>
      <c r="C8639" s="35">
        <f>B8639-$G$4</f>
        <v/>
      </c>
      <c r="D8639" s="82">
        <f>POWER(C8639,2)</f>
        <v/>
      </c>
    </row>
    <row r="8640">
      <c r="B8640" s="65">
        <f>'Generacion DD'!J8648</f>
        <v/>
      </c>
      <c r="C8640" s="35">
        <f>B8640-$G$4</f>
        <v/>
      </c>
      <c r="D8640" s="82">
        <f>POWER(C8640,2)</f>
        <v/>
      </c>
    </row>
    <row r="8641">
      <c r="B8641" s="65">
        <f>'Generacion DD'!J8649</f>
        <v/>
      </c>
      <c r="C8641" s="35">
        <f>B8641-$G$4</f>
        <v/>
      </c>
      <c r="D8641" s="82">
        <f>POWER(C8641,2)</f>
        <v/>
      </c>
    </row>
    <row r="8642">
      <c r="B8642" s="65">
        <f>'Generacion DD'!J8650</f>
        <v/>
      </c>
      <c r="C8642" s="35">
        <f>B8642-$G$4</f>
        <v/>
      </c>
      <c r="D8642" s="82">
        <f>POWER(C8642,2)</f>
        <v/>
      </c>
    </row>
    <row r="8643">
      <c r="B8643" s="65">
        <f>'Generacion DD'!J8651</f>
        <v/>
      </c>
      <c r="C8643" s="35">
        <f>B8643-$G$4</f>
        <v/>
      </c>
      <c r="D8643" s="82">
        <f>POWER(C8643,2)</f>
        <v/>
      </c>
    </row>
    <row r="8644">
      <c r="B8644" s="65">
        <f>'Generacion DD'!J8652</f>
        <v/>
      </c>
      <c r="C8644" s="35">
        <f>B8644-$G$4</f>
        <v/>
      </c>
      <c r="D8644" s="82">
        <f>POWER(C8644,2)</f>
        <v/>
      </c>
    </row>
    <row r="8645">
      <c r="B8645" s="65">
        <f>'Generacion DD'!J8653</f>
        <v/>
      </c>
      <c r="C8645" s="35">
        <f>B8645-$G$4</f>
        <v/>
      </c>
      <c r="D8645" s="82">
        <f>POWER(C8645,2)</f>
        <v/>
      </c>
    </row>
    <row r="8646">
      <c r="B8646" s="65">
        <f>'Generacion DD'!J8654</f>
        <v/>
      </c>
      <c r="C8646" s="35">
        <f>B8646-$G$4</f>
        <v/>
      </c>
      <c r="D8646" s="82">
        <f>POWER(C8646,2)</f>
        <v/>
      </c>
    </row>
    <row r="8647">
      <c r="B8647" s="65">
        <f>'Generacion DD'!J8655</f>
        <v/>
      </c>
      <c r="C8647" s="35">
        <f>B8647-$G$4</f>
        <v/>
      </c>
      <c r="D8647" s="82">
        <f>POWER(C8647,2)</f>
        <v/>
      </c>
    </row>
    <row r="8648">
      <c r="B8648" s="65">
        <f>'Generacion DD'!J8656</f>
        <v/>
      </c>
      <c r="C8648" s="35">
        <f>B8648-$G$4</f>
        <v/>
      </c>
      <c r="D8648" s="82">
        <f>POWER(C8648,2)</f>
        <v/>
      </c>
    </row>
    <row r="8649">
      <c r="B8649" s="65">
        <f>'Generacion DD'!J8657</f>
        <v/>
      </c>
      <c r="C8649" s="35">
        <f>B8649-$G$4</f>
        <v/>
      </c>
      <c r="D8649" s="82">
        <f>POWER(C8649,2)</f>
        <v/>
      </c>
    </row>
    <row r="8650">
      <c r="B8650" s="65">
        <f>'Generacion DD'!J8658</f>
        <v/>
      </c>
      <c r="C8650" s="35">
        <f>B8650-$G$4</f>
        <v/>
      </c>
      <c r="D8650" s="82">
        <f>POWER(C8650,2)</f>
        <v/>
      </c>
    </row>
    <row r="8651">
      <c r="B8651" s="65">
        <f>'Generacion DD'!J8659</f>
        <v/>
      </c>
      <c r="C8651" s="35">
        <f>B8651-$G$4</f>
        <v/>
      </c>
      <c r="D8651" s="82">
        <f>POWER(C8651,2)</f>
        <v/>
      </c>
    </row>
    <row r="8652">
      <c r="B8652" s="65">
        <f>'Generacion DD'!J8660</f>
        <v/>
      </c>
      <c r="C8652" s="35">
        <f>B8652-$G$4</f>
        <v/>
      </c>
      <c r="D8652" s="82">
        <f>POWER(C8652,2)</f>
        <v/>
      </c>
    </row>
    <row r="8653">
      <c r="B8653" s="65">
        <f>'Generacion DD'!J8661</f>
        <v/>
      </c>
      <c r="C8653" s="35">
        <f>B8653-$G$4</f>
        <v/>
      </c>
      <c r="D8653" s="82">
        <f>POWER(C8653,2)</f>
        <v/>
      </c>
    </row>
    <row r="8654">
      <c r="B8654" s="65">
        <f>'Generacion DD'!J8662</f>
        <v/>
      </c>
      <c r="C8654" s="35">
        <f>B8654-$G$4</f>
        <v/>
      </c>
      <c r="D8654" s="82">
        <f>POWER(C8654,2)</f>
        <v/>
      </c>
    </row>
    <row r="8655">
      <c r="B8655" s="65">
        <f>'Generacion DD'!J8663</f>
        <v/>
      </c>
      <c r="C8655" s="35">
        <f>B8655-$G$4</f>
        <v/>
      </c>
      <c r="D8655" s="82">
        <f>POWER(C8655,2)</f>
        <v/>
      </c>
    </row>
    <row r="8656">
      <c r="B8656" s="65">
        <f>'Generacion DD'!J8664</f>
        <v/>
      </c>
      <c r="C8656" s="35">
        <f>B8656-$G$4</f>
        <v/>
      </c>
      <c r="D8656" s="82">
        <f>POWER(C8656,2)</f>
        <v/>
      </c>
    </row>
    <row r="8657">
      <c r="B8657" s="65">
        <f>'Generacion DD'!J8665</f>
        <v/>
      </c>
      <c r="C8657" s="35">
        <f>B8657-$G$4</f>
        <v/>
      </c>
      <c r="D8657" s="82">
        <f>POWER(C8657,2)</f>
        <v/>
      </c>
    </row>
    <row r="8658">
      <c r="B8658" s="65">
        <f>'Generacion DD'!J8666</f>
        <v/>
      </c>
      <c r="C8658" s="35">
        <f>B8658-$G$4</f>
        <v/>
      </c>
      <c r="D8658" s="82">
        <f>POWER(C8658,2)</f>
        <v/>
      </c>
    </row>
    <row r="8659">
      <c r="B8659" s="65">
        <f>'Generacion DD'!J8667</f>
        <v/>
      </c>
      <c r="C8659" s="35">
        <f>B8659-$G$4</f>
        <v/>
      </c>
      <c r="D8659" s="82">
        <f>POWER(C8659,2)</f>
        <v/>
      </c>
    </row>
    <row r="8660">
      <c r="B8660" s="65">
        <f>'Generacion DD'!J8668</f>
        <v/>
      </c>
      <c r="C8660" s="35">
        <f>B8660-$G$4</f>
        <v/>
      </c>
      <c r="D8660" s="82">
        <f>POWER(C8660,2)</f>
        <v/>
      </c>
    </row>
    <row r="8661">
      <c r="B8661" s="65">
        <f>'Generacion DD'!J8669</f>
        <v/>
      </c>
      <c r="C8661" s="35">
        <f>B8661-$G$4</f>
        <v/>
      </c>
      <c r="D8661" s="82">
        <f>POWER(C8661,2)</f>
        <v/>
      </c>
    </row>
    <row r="8662">
      <c r="B8662" s="65">
        <f>'Generacion DD'!J8670</f>
        <v/>
      </c>
      <c r="C8662" s="35">
        <f>B8662-$G$4</f>
        <v/>
      </c>
      <c r="D8662" s="82">
        <f>POWER(C8662,2)</f>
        <v/>
      </c>
    </row>
    <row r="8663">
      <c r="B8663" s="65">
        <f>'Generacion DD'!J8671</f>
        <v/>
      </c>
      <c r="C8663" s="35">
        <f>B8663-$G$4</f>
        <v/>
      </c>
      <c r="D8663" s="82">
        <f>POWER(C8663,2)</f>
        <v/>
      </c>
    </row>
    <row r="8664">
      <c r="B8664" s="65">
        <f>'Generacion DD'!J8672</f>
        <v/>
      </c>
      <c r="C8664" s="35">
        <f>B8664-$G$4</f>
        <v/>
      </c>
      <c r="D8664" s="82">
        <f>POWER(C8664,2)</f>
        <v/>
      </c>
    </row>
    <row r="8665">
      <c r="B8665" s="65">
        <f>'Generacion DD'!J8673</f>
        <v/>
      </c>
      <c r="C8665" s="35">
        <f>B8665-$G$4</f>
        <v/>
      </c>
      <c r="D8665" s="82">
        <f>POWER(C8665,2)</f>
        <v/>
      </c>
    </row>
    <row r="8666">
      <c r="B8666" s="65">
        <f>'Generacion DD'!J8674</f>
        <v/>
      </c>
      <c r="C8666" s="35">
        <f>B8666-$G$4</f>
        <v/>
      </c>
      <c r="D8666" s="82">
        <f>POWER(C8666,2)</f>
        <v/>
      </c>
    </row>
    <row r="8667">
      <c r="B8667" s="65">
        <f>'Generacion DD'!J8675</f>
        <v/>
      </c>
      <c r="C8667" s="35">
        <f>B8667-$G$4</f>
        <v/>
      </c>
      <c r="D8667" s="82">
        <f>POWER(C8667,2)</f>
        <v/>
      </c>
    </row>
    <row r="8668">
      <c r="B8668" s="65">
        <f>'Generacion DD'!J8676</f>
        <v/>
      </c>
      <c r="C8668" s="35">
        <f>B8668-$G$4</f>
        <v/>
      </c>
      <c r="D8668" s="82">
        <f>POWER(C8668,2)</f>
        <v/>
      </c>
    </row>
    <row r="8669">
      <c r="B8669" s="65">
        <f>'Generacion DD'!J8677</f>
        <v/>
      </c>
      <c r="C8669" s="35">
        <f>B8669-$G$4</f>
        <v/>
      </c>
      <c r="D8669" s="82">
        <f>POWER(C8669,2)</f>
        <v/>
      </c>
    </row>
    <row r="8670">
      <c r="B8670" s="65">
        <f>'Generacion DD'!J8678</f>
        <v/>
      </c>
      <c r="C8670" s="35">
        <f>B8670-$G$4</f>
        <v/>
      </c>
      <c r="D8670" s="82">
        <f>POWER(C8670,2)</f>
        <v/>
      </c>
    </row>
    <row r="8671">
      <c r="B8671" s="65">
        <f>'Generacion DD'!J8679</f>
        <v/>
      </c>
      <c r="C8671" s="35">
        <f>B8671-$G$4</f>
        <v/>
      </c>
      <c r="D8671" s="82">
        <f>POWER(C8671,2)</f>
        <v/>
      </c>
    </row>
    <row r="8672">
      <c r="B8672" s="65">
        <f>'Generacion DD'!J8680</f>
        <v/>
      </c>
      <c r="C8672" s="35">
        <f>B8672-$G$4</f>
        <v/>
      </c>
      <c r="D8672" s="82">
        <f>POWER(C8672,2)</f>
        <v/>
      </c>
    </row>
    <row r="8673">
      <c r="B8673" s="65">
        <f>'Generacion DD'!J8681</f>
        <v/>
      </c>
      <c r="C8673" s="35">
        <f>B8673-$G$4</f>
        <v/>
      </c>
      <c r="D8673" s="82">
        <f>POWER(C8673,2)</f>
        <v/>
      </c>
    </row>
    <row r="8674">
      <c r="B8674" s="65">
        <f>'Generacion DD'!J8682</f>
        <v/>
      </c>
      <c r="C8674" s="35">
        <f>B8674-$G$4</f>
        <v/>
      </c>
      <c r="D8674" s="82">
        <f>POWER(C8674,2)</f>
        <v/>
      </c>
    </row>
    <row r="8675">
      <c r="B8675" s="65">
        <f>'Generacion DD'!J8683</f>
        <v/>
      </c>
      <c r="C8675" s="35">
        <f>B8675-$G$4</f>
        <v/>
      </c>
      <c r="D8675" s="82">
        <f>POWER(C8675,2)</f>
        <v/>
      </c>
    </row>
    <row r="8676">
      <c r="B8676" s="65">
        <f>'Generacion DD'!J8684</f>
        <v/>
      </c>
      <c r="C8676" s="35">
        <f>B8676-$G$4</f>
        <v/>
      </c>
      <c r="D8676" s="82">
        <f>POWER(C8676,2)</f>
        <v/>
      </c>
    </row>
    <row r="8677">
      <c r="B8677" s="65">
        <f>'Generacion DD'!J8685</f>
        <v/>
      </c>
      <c r="C8677" s="35">
        <f>B8677-$G$4</f>
        <v/>
      </c>
      <c r="D8677" s="82">
        <f>POWER(C8677,2)</f>
        <v/>
      </c>
    </row>
    <row r="8678">
      <c r="B8678" s="65">
        <f>'Generacion DD'!J8686</f>
        <v/>
      </c>
      <c r="C8678" s="35">
        <f>B8678-$G$4</f>
        <v/>
      </c>
      <c r="D8678" s="82">
        <f>POWER(C8678,2)</f>
        <v/>
      </c>
    </row>
    <row r="8679">
      <c r="B8679" s="65">
        <f>'Generacion DD'!J8687</f>
        <v/>
      </c>
      <c r="C8679" s="35">
        <f>B8679-$G$4</f>
        <v/>
      </c>
      <c r="D8679" s="82">
        <f>POWER(C8679,2)</f>
        <v/>
      </c>
    </row>
    <row r="8680">
      <c r="B8680" s="65">
        <f>'Generacion DD'!J8688</f>
        <v/>
      </c>
      <c r="C8680" s="35">
        <f>B8680-$G$4</f>
        <v/>
      </c>
      <c r="D8680" s="82">
        <f>POWER(C8680,2)</f>
        <v/>
      </c>
    </row>
    <row r="8681">
      <c r="B8681" s="65">
        <f>'Generacion DD'!J8689</f>
        <v/>
      </c>
      <c r="C8681" s="35">
        <f>B8681-$G$4</f>
        <v/>
      </c>
      <c r="D8681" s="82">
        <f>POWER(C8681,2)</f>
        <v/>
      </c>
    </row>
    <row r="8682">
      <c r="B8682" s="65">
        <f>'Generacion DD'!J8690</f>
        <v/>
      </c>
      <c r="C8682" s="35">
        <f>B8682-$G$4</f>
        <v/>
      </c>
      <c r="D8682" s="82">
        <f>POWER(C8682,2)</f>
        <v/>
      </c>
    </row>
    <row r="8683">
      <c r="B8683" s="65">
        <f>'Generacion DD'!J8691</f>
        <v/>
      </c>
      <c r="C8683" s="35">
        <f>B8683-$G$4</f>
        <v/>
      </c>
      <c r="D8683" s="82">
        <f>POWER(C8683,2)</f>
        <v/>
      </c>
    </row>
    <row r="8684">
      <c r="B8684" s="65">
        <f>'Generacion DD'!J8692</f>
        <v/>
      </c>
      <c r="C8684" s="35">
        <f>B8684-$G$4</f>
        <v/>
      </c>
      <c r="D8684" s="82">
        <f>POWER(C8684,2)</f>
        <v/>
      </c>
    </row>
    <row r="8685">
      <c r="B8685" s="65">
        <f>'Generacion DD'!J8693</f>
        <v/>
      </c>
      <c r="C8685" s="35">
        <f>B8685-$G$4</f>
        <v/>
      </c>
      <c r="D8685" s="82">
        <f>POWER(C8685,2)</f>
        <v/>
      </c>
    </row>
    <row r="8686">
      <c r="B8686" s="65">
        <f>'Generacion DD'!J8694</f>
        <v/>
      </c>
      <c r="C8686" s="35">
        <f>B8686-$G$4</f>
        <v/>
      </c>
      <c r="D8686" s="82">
        <f>POWER(C8686,2)</f>
        <v/>
      </c>
    </row>
    <row r="8687">
      <c r="B8687" s="65">
        <f>'Generacion DD'!J8695</f>
        <v/>
      </c>
      <c r="C8687" s="35">
        <f>B8687-$G$4</f>
        <v/>
      </c>
      <c r="D8687" s="82">
        <f>POWER(C8687,2)</f>
        <v/>
      </c>
    </row>
    <row r="8688">
      <c r="B8688" s="65">
        <f>'Generacion DD'!J8696</f>
        <v/>
      </c>
      <c r="C8688" s="35">
        <f>B8688-$G$4</f>
        <v/>
      </c>
      <c r="D8688" s="82">
        <f>POWER(C8688,2)</f>
        <v/>
      </c>
    </row>
    <row r="8689">
      <c r="B8689" s="65">
        <f>'Generacion DD'!J8697</f>
        <v/>
      </c>
      <c r="C8689" s="35">
        <f>B8689-$G$4</f>
        <v/>
      </c>
      <c r="D8689" s="82">
        <f>POWER(C8689,2)</f>
        <v/>
      </c>
    </row>
    <row r="8690">
      <c r="B8690" s="65">
        <f>'Generacion DD'!J8698</f>
        <v/>
      </c>
      <c r="C8690" s="35">
        <f>B8690-$G$4</f>
        <v/>
      </c>
      <c r="D8690" s="82">
        <f>POWER(C8690,2)</f>
        <v/>
      </c>
    </row>
    <row r="8691">
      <c r="B8691" s="65">
        <f>'Generacion DD'!J8699</f>
        <v/>
      </c>
      <c r="C8691" s="35">
        <f>B8691-$G$4</f>
        <v/>
      </c>
      <c r="D8691" s="82">
        <f>POWER(C8691,2)</f>
        <v/>
      </c>
    </row>
    <row r="8692">
      <c r="B8692" s="65">
        <f>'Generacion DD'!J8700</f>
        <v/>
      </c>
      <c r="C8692" s="35">
        <f>B8692-$G$4</f>
        <v/>
      </c>
      <c r="D8692" s="82">
        <f>POWER(C8692,2)</f>
        <v/>
      </c>
    </row>
    <row r="8693">
      <c r="B8693" s="65">
        <f>'Generacion DD'!J8701</f>
        <v/>
      </c>
      <c r="C8693" s="35">
        <f>B8693-$G$4</f>
        <v/>
      </c>
      <c r="D8693" s="82">
        <f>POWER(C8693,2)</f>
        <v/>
      </c>
    </row>
    <row r="8694">
      <c r="B8694" s="65">
        <f>'Generacion DD'!J8702</f>
        <v/>
      </c>
      <c r="C8694" s="35">
        <f>B8694-$G$4</f>
        <v/>
      </c>
      <c r="D8694" s="82">
        <f>POWER(C8694,2)</f>
        <v/>
      </c>
    </row>
    <row r="8695">
      <c r="B8695" s="65">
        <f>'Generacion DD'!J8703</f>
        <v/>
      </c>
      <c r="C8695" s="35">
        <f>B8695-$G$4</f>
        <v/>
      </c>
      <c r="D8695" s="82">
        <f>POWER(C8695,2)</f>
        <v/>
      </c>
    </row>
    <row r="8696">
      <c r="B8696" s="65">
        <f>'Generacion DD'!J8704</f>
        <v/>
      </c>
      <c r="C8696" s="35">
        <f>B8696-$G$4</f>
        <v/>
      </c>
      <c r="D8696" s="82">
        <f>POWER(C8696,2)</f>
        <v/>
      </c>
    </row>
    <row r="8697">
      <c r="B8697" s="65">
        <f>'Generacion DD'!J8705</f>
        <v/>
      </c>
      <c r="C8697" s="35">
        <f>B8697-$G$4</f>
        <v/>
      </c>
      <c r="D8697" s="82">
        <f>POWER(C8697,2)</f>
        <v/>
      </c>
    </row>
    <row r="8698">
      <c r="B8698" s="65">
        <f>'Generacion DD'!J8706</f>
        <v/>
      </c>
      <c r="C8698" s="35">
        <f>B8698-$G$4</f>
        <v/>
      </c>
      <c r="D8698" s="82">
        <f>POWER(C8698,2)</f>
        <v/>
      </c>
    </row>
    <row r="8699">
      <c r="B8699" s="65">
        <f>'Generacion DD'!J8707</f>
        <v/>
      </c>
      <c r="C8699" s="35">
        <f>B8699-$G$4</f>
        <v/>
      </c>
      <c r="D8699" s="82">
        <f>POWER(C8699,2)</f>
        <v/>
      </c>
    </row>
    <row r="8700">
      <c r="B8700" s="65">
        <f>'Generacion DD'!J8708</f>
        <v/>
      </c>
      <c r="C8700" s="35">
        <f>B8700-$G$4</f>
        <v/>
      </c>
      <c r="D8700" s="82">
        <f>POWER(C8700,2)</f>
        <v/>
      </c>
    </row>
    <row r="8701">
      <c r="B8701" s="65">
        <f>'Generacion DD'!J8709</f>
        <v/>
      </c>
      <c r="C8701" s="35">
        <f>B8701-$G$4</f>
        <v/>
      </c>
      <c r="D8701" s="82">
        <f>POWER(C8701,2)</f>
        <v/>
      </c>
    </row>
    <row r="8702">
      <c r="B8702" s="65">
        <f>'Generacion DD'!J8710</f>
        <v/>
      </c>
      <c r="C8702" s="35">
        <f>B8702-$G$4</f>
        <v/>
      </c>
      <c r="D8702" s="82">
        <f>POWER(C8702,2)</f>
        <v/>
      </c>
    </row>
    <row r="8703">
      <c r="B8703" s="65">
        <f>'Generacion DD'!J8711</f>
        <v/>
      </c>
      <c r="C8703" s="35">
        <f>B8703-$G$4</f>
        <v/>
      </c>
      <c r="D8703" s="82">
        <f>POWER(C8703,2)</f>
        <v/>
      </c>
    </row>
    <row r="8704">
      <c r="B8704" s="65">
        <f>'Generacion DD'!J8712</f>
        <v/>
      </c>
      <c r="C8704" s="35">
        <f>B8704-$G$4</f>
        <v/>
      </c>
      <c r="D8704" s="82">
        <f>POWER(C8704,2)</f>
        <v/>
      </c>
    </row>
    <row r="8705">
      <c r="B8705" s="65">
        <f>'Generacion DD'!J8713</f>
        <v/>
      </c>
      <c r="C8705" s="35">
        <f>B8705-$G$4</f>
        <v/>
      </c>
      <c r="D8705" s="82">
        <f>POWER(C8705,2)</f>
        <v/>
      </c>
    </row>
    <row r="8706">
      <c r="B8706" s="65">
        <f>'Generacion DD'!J8714</f>
        <v/>
      </c>
      <c r="C8706" s="35">
        <f>B8706-$G$4</f>
        <v/>
      </c>
      <c r="D8706" s="82">
        <f>POWER(C8706,2)</f>
        <v/>
      </c>
    </row>
    <row r="8707">
      <c r="B8707" s="65">
        <f>'Generacion DD'!J8715</f>
        <v/>
      </c>
      <c r="C8707" s="35">
        <f>B8707-$G$4</f>
        <v/>
      </c>
      <c r="D8707" s="82">
        <f>POWER(C8707,2)</f>
        <v/>
      </c>
    </row>
    <row r="8708">
      <c r="B8708" s="65">
        <f>'Generacion DD'!J8716</f>
        <v/>
      </c>
      <c r="C8708" s="35">
        <f>B8708-$G$4</f>
        <v/>
      </c>
      <c r="D8708" s="82">
        <f>POWER(C8708,2)</f>
        <v/>
      </c>
    </row>
    <row r="8709">
      <c r="B8709" s="65">
        <f>'Generacion DD'!J8717</f>
        <v/>
      </c>
      <c r="C8709" s="35">
        <f>B8709-$G$4</f>
        <v/>
      </c>
      <c r="D8709" s="82">
        <f>POWER(C8709,2)</f>
        <v/>
      </c>
    </row>
    <row r="8710">
      <c r="B8710" s="65">
        <f>'Generacion DD'!J8718</f>
        <v/>
      </c>
      <c r="C8710" s="35">
        <f>B8710-$G$4</f>
        <v/>
      </c>
      <c r="D8710" s="82">
        <f>POWER(C8710,2)</f>
        <v/>
      </c>
    </row>
    <row r="8711">
      <c r="B8711" s="65">
        <f>'Generacion DD'!J8719</f>
        <v/>
      </c>
      <c r="C8711" s="35">
        <f>B8711-$G$4</f>
        <v/>
      </c>
      <c r="D8711" s="82">
        <f>POWER(C8711,2)</f>
        <v/>
      </c>
    </row>
    <row r="8712">
      <c r="B8712" s="65">
        <f>'Generacion DD'!J8720</f>
        <v/>
      </c>
      <c r="C8712" s="35">
        <f>B8712-$G$4</f>
        <v/>
      </c>
      <c r="D8712" s="82">
        <f>POWER(C8712,2)</f>
        <v/>
      </c>
    </row>
    <row r="8713">
      <c r="B8713" s="65">
        <f>'Generacion DD'!J8721</f>
        <v/>
      </c>
      <c r="C8713" s="35">
        <f>B8713-$G$4</f>
        <v/>
      </c>
      <c r="D8713" s="82">
        <f>POWER(C8713,2)</f>
        <v/>
      </c>
    </row>
    <row r="8714">
      <c r="B8714" s="65">
        <f>'Generacion DD'!J8722</f>
        <v/>
      </c>
      <c r="C8714" s="35">
        <f>B8714-$G$4</f>
        <v/>
      </c>
      <c r="D8714" s="82">
        <f>POWER(C8714,2)</f>
        <v/>
      </c>
    </row>
    <row r="8715">
      <c r="B8715" s="65">
        <f>'Generacion DD'!J8723</f>
        <v/>
      </c>
      <c r="C8715" s="35">
        <f>B8715-$G$4</f>
        <v/>
      </c>
      <c r="D8715" s="82">
        <f>POWER(C8715,2)</f>
        <v/>
      </c>
    </row>
    <row r="8716">
      <c r="B8716" s="65">
        <f>'Generacion DD'!J8724</f>
        <v/>
      </c>
      <c r="C8716" s="35">
        <f>B8716-$G$4</f>
        <v/>
      </c>
      <c r="D8716" s="82">
        <f>POWER(C8716,2)</f>
        <v/>
      </c>
    </row>
    <row r="8717">
      <c r="B8717" s="65">
        <f>'Generacion DD'!J8725</f>
        <v/>
      </c>
      <c r="C8717" s="35">
        <f>B8717-$G$4</f>
        <v/>
      </c>
      <c r="D8717" s="82">
        <f>POWER(C8717,2)</f>
        <v/>
      </c>
    </row>
    <row r="8718">
      <c r="B8718" s="65">
        <f>'Generacion DD'!J8726</f>
        <v/>
      </c>
      <c r="C8718" s="35">
        <f>B8718-$G$4</f>
        <v/>
      </c>
      <c r="D8718" s="82">
        <f>POWER(C8718,2)</f>
        <v/>
      </c>
    </row>
    <row r="8719">
      <c r="B8719" s="65">
        <f>'Generacion DD'!J8727</f>
        <v/>
      </c>
      <c r="C8719" s="35">
        <f>B8719-$G$4</f>
        <v/>
      </c>
      <c r="D8719" s="82">
        <f>POWER(C8719,2)</f>
        <v/>
      </c>
    </row>
    <row r="8720">
      <c r="B8720" s="65">
        <f>'Generacion DD'!J8728</f>
        <v/>
      </c>
      <c r="C8720" s="35">
        <f>B8720-$G$4</f>
        <v/>
      </c>
      <c r="D8720" s="82">
        <f>POWER(C8720,2)</f>
        <v/>
      </c>
    </row>
    <row r="8721">
      <c r="B8721" s="65">
        <f>'Generacion DD'!J8729</f>
        <v/>
      </c>
      <c r="C8721" s="35">
        <f>B8721-$G$4</f>
        <v/>
      </c>
      <c r="D8721" s="82">
        <f>POWER(C8721,2)</f>
        <v/>
      </c>
    </row>
    <row r="8722">
      <c r="B8722" s="65">
        <f>'Generacion DD'!J8730</f>
        <v/>
      </c>
      <c r="C8722" s="35">
        <f>B8722-$G$4</f>
        <v/>
      </c>
      <c r="D8722" s="82">
        <f>POWER(C8722,2)</f>
        <v/>
      </c>
    </row>
    <row r="8723">
      <c r="B8723" s="65">
        <f>'Generacion DD'!J8731</f>
        <v/>
      </c>
      <c r="C8723" s="35">
        <f>B8723-$G$4</f>
        <v/>
      </c>
      <c r="D8723" s="82">
        <f>POWER(C8723,2)</f>
        <v/>
      </c>
    </row>
    <row r="8724">
      <c r="B8724" s="65">
        <f>'Generacion DD'!J8732</f>
        <v/>
      </c>
      <c r="C8724" s="35">
        <f>B8724-$G$4</f>
        <v/>
      </c>
      <c r="D8724" s="82">
        <f>POWER(C8724,2)</f>
        <v/>
      </c>
    </row>
    <row r="8725">
      <c r="B8725" s="65">
        <f>'Generacion DD'!J8733</f>
        <v/>
      </c>
      <c r="C8725" s="35">
        <f>B8725-$G$4</f>
        <v/>
      </c>
      <c r="D8725" s="82">
        <f>POWER(C8725,2)</f>
        <v/>
      </c>
    </row>
    <row r="8726">
      <c r="B8726" s="65">
        <f>'Generacion DD'!J8734</f>
        <v/>
      </c>
      <c r="C8726" s="35">
        <f>B8726-$G$4</f>
        <v/>
      </c>
      <c r="D8726" s="82">
        <f>POWER(C8726,2)</f>
        <v/>
      </c>
    </row>
    <row r="8727">
      <c r="B8727" s="65">
        <f>'Generacion DD'!J8735</f>
        <v/>
      </c>
      <c r="C8727" s="35">
        <f>B8727-$G$4</f>
        <v/>
      </c>
      <c r="D8727" s="82">
        <f>POWER(C8727,2)</f>
        <v/>
      </c>
    </row>
    <row r="8728">
      <c r="B8728" s="65">
        <f>'Generacion DD'!J8736</f>
        <v/>
      </c>
      <c r="C8728" s="35">
        <f>B8728-$G$4</f>
        <v/>
      </c>
      <c r="D8728" s="82">
        <f>POWER(C8728,2)</f>
        <v/>
      </c>
    </row>
    <row r="8729">
      <c r="B8729" s="65">
        <f>'Generacion DD'!J8737</f>
        <v/>
      </c>
      <c r="C8729" s="35">
        <f>B8729-$G$4</f>
        <v/>
      </c>
      <c r="D8729" s="82">
        <f>POWER(C8729,2)</f>
        <v/>
      </c>
    </row>
    <row r="8730">
      <c r="B8730" s="65">
        <f>'Generacion DD'!J8738</f>
        <v/>
      </c>
      <c r="C8730" s="35">
        <f>B8730-$G$4</f>
        <v/>
      </c>
      <c r="D8730" s="82">
        <f>POWER(C8730,2)</f>
        <v/>
      </c>
    </row>
    <row r="8731">
      <c r="B8731" s="65">
        <f>'Generacion DD'!J8739</f>
        <v/>
      </c>
      <c r="C8731" s="35">
        <f>B8731-$G$4</f>
        <v/>
      </c>
      <c r="D8731" s="82">
        <f>POWER(C8731,2)</f>
        <v/>
      </c>
    </row>
    <row r="8732">
      <c r="B8732" s="65">
        <f>'Generacion DD'!J8740</f>
        <v/>
      </c>
      <c r="C8732" s="35">
        <f>B8732-$G$4</f>
        <v/>
      </c>
      <c r="D8732" s="82">
        <f>POWER(C8732,2)</f>
        <v/>
      </c>
    </row>
    <row r="8733">
      <c r="B8733" s="65">
        <f>'Generacion DD'!J8741</f>
        <v/>
      </c>
      <c r="C8733" s="35">
        <f>B8733-$G$4</f>
        <v/>
      </c>
      <c r="D8733" s="82">
        <f>POWER(C8733,2)</f>
        <v/>
      </c>
    </row>
    <row r="8734">
      <c r="B8734" s="65">
        <f>'Generacion DD'!J8742</f>
        <v/>
      </c>
      <c r="C8734" s="35">
        <f>B8734-$G$4</f>
        <v/>
      </c>
      <c r="D8734" s="82">
        <f>POWER(C8734,2)</f>
        <v/>
      </c>
    </row>
    <row r="8735">
      <c r="B8735" s="65">
        <f>'Generacion DD'!J8743</f>
        <v/>
      </c>
      <c r="C8735" s="35">
        <f>B8735-$G$4</f>
        <v/>
      </c>
      <c r="D8735" s="82">
        <f>POWER(C8735,2)</f>
        <v/>
      </c>
    </row>
    <row r="8736">
      <c r="B8736" s="65">
        <f>'Generacion DD'!J8744</f>
        <v/>
      </c>
      <c r="C8736" s="35">
        <f>B8736-$G$4</f>
        <v/>
      </c>
      <c r="D8736" s="82">
        <f>POWER(C8736,2)</f>
        <v/>
      </c>
    </row>
    <row r="8737">
      <c r="B8737" s="65">
        <f>'Generacion DD'!J8745</f>
        <v/>
      </c>
      <c r="C8737" s="35">
        <f>B8737-$G$4</f>
        <v/>
      </c>
      <c r="D8737" s="82">
        <f>POWER(C8737,2)</f>
        <v/>
      </c>
    </row>
    <row r="8738">
      <c r="B8738" s="65">
        <f>'Generacion DD'!J8746</f>
        <v/>
      </c>
      <c r="C8738" s="35">
        <f>B8738-$G$4</f>
        <v/>
      </c>
      <c r="D8738" s="82">
        <f>POWER(C8738,2)</f>
        <v/>
      </c>
    </row>
    <row r="8739">
      <c r="B8739" s="65">
        <f>'Generacion DD'!J8747</f>
        <v/>
      </c>
      <c r="C8739" s="35">
        <f>B8739-$G$4</f>
        <v/>
      </c>
      <c r="D8739" s="82">
        <f>POWER(C8739,2)</f>
        <v/>
      </c>
    </row>
    <row r="8740">
      <c r="B8740" s="65">
        <f>'Generacion DD'!J8748</f>
        <v/>
      </c>
      <c r="C8740" s="35">
        <f>B8740-$G$4</f>
        <v/>
      </c>
      <c r="D8740" s="82">
        <f>POWER(C8740,2)</f>
        <v/>
      </c>
    </row>
    <row r="8741">
      <c r="B8741" s="65">
        <f>'Generacion DD'!J8749</f>
        <v/>
      </c>
      <c r="C8741" s="35">
        <f>B8741-$G$4</f>
        <v/>
      </c>
      <c r="D8741" s="82">
        <f>POWER(C8741,2)</f>
        <v/>
      </c>
    </row>
    <row r="8742">
      <c r="B8742" s="65">
        <f>'Generacion DD'!J8750</f>
        <v/>
      </c>
      <c r="C8742" s="35">
        <f>B8742-$G$4</f>
        <v/>
      </c>
      <c r="D8742" s="82">
        <f>POWER(C8742,2)</f>
        <v/>
      </c>
    </row>
    <row r="8743">
      <c r="B8743" s="65">
        <f>'Generacion DD'!J8751</f>
        <v/>
      </c>
      <c r="C8743" s="35">
        <f>B8743-$G$4</f>
        <v/>
      </c>
      <c r="D8743" s="82">
        <f>POWER(C8743,2)</f>
        <v/>
      </c>
    </row>
    <row r="8744">
      <c r="B8744" s="65">
        <f>'Generacion DD'!J8752</f>
        <v/>
      </c>
      <c r="C8744" s="35">
        <f>B8744-$G$4</f>
        <v/>
      </c>
      <c r="D8744" s="82">
        <f>POWER(C8744,2)</f>
        <v/>
      </c>
    </row>
    <row r="8745">
      <c r="B8745" s="65">
        <f>'Generacion DD'!J8753</f>
        <v/>
      </c>
      <c r="C8745" s="35">
        <f>B8745-$G$4</f>
        <v/>
      </c>
      <c r="D8745" s="82">
        <f>POWER(C8745,2)</f>
        <v/>
      </c>
    </row>
    <row r="8746">
      <c r="B8746" s="65">
        <f>'Generacion DD'!J8754</f>
        <v/>
      </c>
      <c r="C8746" s="35">
        <f>B8746-$G$4</f>
        <v/>
      </c>
      <c r="D8746" s="82">
        <f>POWER(C8746,2)</f>
        <v/>
      </c>
    </row>
    <row r="8747">
      <c r="B8747" s="65">
        <f>'Generacion DD'!J8755</f>
        <v/>
      </c>
      <c r="C8747" s="35">
        <f>B8747-$G$4</f>
        <v/>
      </c>
      <c r="D8747" s="82">
        <f>POWER(C8747,2)</f>
        <v/>
      </c>
    </row>
    <row r="8748">
      <c r="B8748" s="65">
        <f>'Generacion DD'!J8756</f>
        <v/>
      </c>
      <c r="C8748" s="35">
        <f>B8748-$G$4</f>
        <v/>
      </c>
      <c r="D8748" s="82">
        <f>POWER(C8748,2)</f>
        <v/>
      </c>
    </row>
    <row r="8749">
      <c r="B8749" s="65">
        <f>'Generacion DD'!J8757</f>
        <v/>
      </c>
      <c r="C8749" s="35">
        <f>B8749-$G$4</f>
        <v/>
      </c>
      <c r="D8749" s="82">
        <f>POWER(C8749,2)</f>
        <v/>
      </c>
    </row>
    <row r="8750">
      <c r="B8750" s="65">
        <f>'Generacion DD'!J8758</f>
        <v/>
      </c>
      <c r="C8750" s="35">
        <f>B8750-$G$4</f>
        <v/>
      </c>
      <c r="D8750" s="82">
        <f>POWER(C8750,2)</f>
        <v/>
      </c>
    </row>
    <row r="8751">
      <c r="B8751" s="65">
        <f>'Generacion DD'!J8759</f>
        <v/>
      </c>
      <c r="C8751" s="35">
        <f>B8751-$G$4</f>
        <v/>
      </c>
      <c r="D8751" s="82">
        <f>POWER(C8751,2)</f>
        <v/>
      </c>
    </row>
    <row r="8752">
      <c r="B8752" s="65">
        <f>'Generacion DD'!J8760</f>
        <v/>
      </c>
      <c r="C8752" s="35">
        <f>B8752-$G$4</f>
        <v/>
      </c>
      <c r="D8752" s="82">
        <f>POWER(C8752,2)</f>
        <v/>
      </c>
    </row>
    <row r="8753">
      <c r="B8753" s="65">
        <f>'Generacion DD'!J8761</f>
        <v/>
      </c>
      <c r="C8753" s="35">
        <f>B8753-$G$4</f>
        <v/>
      </c>
      <c r="D8753" s="82">
        <f>POWER(C8753,2)</f>
        <v/>
      </c>
    </row>
    <row r="8754">
      <c r="B8754" s="65">
        <f>'Generacion DD'!J8762</f>
        <v/>
      </c>
      <c r="C8754" s="35">
        <f>B8754-$G$4</f>
        <v/>
      </c>
      <c r="D8754" s="82">
        <f>POWER(C8754,2)</f>
        <v/>
      </c>
    </row>
    <row r="8755">
      <c r="B8755" s="65">
        <f>'Generacion DD'!J8763</f>
        <v/>
      </c>
      <c r="C8755" s="35">
        <f>B8755-$G$4</f>
        <v/>
      </c>
      <c r="D8755" s="82">
        <f>POWER(C8755,2)</f>
        <v/>
      </c>
    </row>
    <row r="8756">
      <c r="B8756" s="65">
        <f>'Generacion DD'!J8764</f>
        <v/>
      </c>
      <c r="C8756" s="35">
        <f>B8756-$G$4</f>
        <v/>
      </c>
      <c r="D8756" s="82">
        <f>POWER(C8756,2)</f>
        <v/>
      </c>
    </row>
    <row r="8757">
      <c r="B8757" s="65">
        <f>'Generacion DD'!J8765</f>
        <v/>
      </c>
      <c r="C8757" s="35">
        <f>B8757-$G$4</f>
        <v/>
      </c>
      <c r="D8757" s="82">
        <f>POWER(C8757,2)</f>
        <v/>
      </c>
    </row>
    <row r="8758">
      <c r="B8758" s="65">
        <f>'Generacion DD'!J8766</f>
        <v/>
      </c>
      <c r="C8758" s="35">
        <f>B8758-$G$4</f>
        <v/>
      </c>
      <c r="D8758" s="82">
        <f>POWER(C8758,2)</f>
        <v/>
      </c>
    </row>
    <row r="8759">
      <c r="B8759" s="65">
        <f>'Generacion DD'!J8767</f>
        <v/>
      </c>
      <c r="C8759" s="35">
        <f>B8759-$G$4</f>
        <v/>
      </c>
      <c r="D8759" s="82">
        <f>POWER(C8759,2)</f>
        <v/>
      </c>
    </row>
    <row r="8760">
      <c r="B8760" s="65">
        <f>'Generacion DD'!J8768</f>
        <v/>
      </c>
      <c r="C8760" s="35">
        <f>B8760-$G$4</f>
        <v/>
      </c>
      <c r="D8760" s="82">
        <f>POWER(C8760,2)</f>
        <v/>
      </c>
    </row>
    <row r="8761">
      <c r="B8761" s="65">
        <f>'Generacion DD'!J8769</f>
        <v/>
      </c>
      <c r="C8761" s="35">
        <f>B8761-$G$4</f>
        <v/>
      </c>
      <c r="D8761" s="82">
        <f>POWER(C8761,2)</f>
        <v/>
      </c>
    </row>
    <row r="8762">
      <c r="B8762" s="65">
        <f>'Generacion DD'!J8770</f>
        <v/>
      </c>
      <c r="C8762" s="35">
        <f>B8762-$G$4</f>
        <v/>
      </c>
      <c r="D8762" s="82">
        <f>POWER(C8762,2)</f>
        <v/>
      </c>
    </row>
    <row r="8763">
      <c r="B8763" s="65">
        <f>'Generacion DD'!J8771</f>
        <v/>
      </c>
      <c r="C8763" s="35">
        <f>B8763-$G$4</f>
        <v/>
      </c>
      <c r="D8763" s="82">
        <f>POWER(C8763,2)</f>
        <v/>
      </c>
    </row>
    <row r="8764">
      <c r="B8764" s="65">
        <f>'Generacion DD'!J8772</f>
        <v/>
      </c>
      <c r="C8764" s="35">
        <f>B8764-$G$4</f>
        <v/>
      </c>
      <c r="D8764" s="82">
        <f>POWER(C8764,2)</f>
        <v/>
      </c>
    </row>
    <row r="8765">
      <c r="B8765" s="65">
        <f>'Generacion DD'!J8773</f>
        <v/>
      </c>
      <c r="C8765" s="35">
        <f>B8765-$G$4</f>
        <v/>
      </c>
      <c r="D8765" s="82">
        <f>POWER(C8765,2)</f>
        <v/>
      </c>
    </row>
    <row r="8766">
      <c r="B8766" s="65">
        <f>'Generacion DD'!J8774</f>
        <v/>
      </c>
      <c r="C8766" s="35">
        <f>B8766-$G$4</f>
        <v/>
      </c>
      <c r="D8766" s="82">
        <f>POWER(C8766,2)</f>
        <v/>
      </c>
    </row>
    <row r="8767">
      <c r="B8767" s="65">
        <f>'Generacion DD'!J8775</f>
        <v/>
      </c>
      <c r="C8767" s="35">
        <f>B8767-$G$4</f>
        <v/>
      </c>
      <c r="D8767" s="82">
        <f>POWER(C8767,2)</f>
        <v/>
      </c>
    </row>
    <row r="8768">
      <c r="B8768" s="65">
        <f>'Generacion DD'!J8776</f>
        <v/>
      </c>
      <c r="C8768" s="35">
        <f>B8768-$G$4</f>
        <v/>
      </c>
      <c r="D8768" s="82">
        <f>POWER(C8768,2)</f>
        <v/>
      </c>
    </row>
    <row r="8769">
      <c r="B8769" s="65">
        <f>'Generacion DD'!J8777</f>
        <v/>
      </c>
      <c r="C8769" s="35">
        <f>B8769-$G$4</f>
        <v/>
      </c>
      <c r="D8769" s="82">
        <f>POWER(C8769,2)</f>
        <v/>
      </c>
    </row>
    <row r="8770">
      <c r="B8770" s="65">
        <f>'Generacion DD'!J8778</f>
        <v/>
      </c>
      <c r="C8770" s="35">
        <f>B8770-$G$4</f>
        <v/>
      </c>
      <c r="D8770" s="82">
        <f>POWER(C8770,2)</f>
        <v/>
      </c>
    </row>
    <row r="8771">
      <c r="B8771" s="65">
        <f>'Generacion DD'!J8779</f>
        <v/>
      </c>
      <c r="C8771" s="35">
        <f>B8771-$G$4</f>
        <v/>
      </c>
      <c r="D8771" s="82">
        <f>POWER(C8771,2)</f>
        <v/>
      </c>
    </row>
    <row r="8772">
      <c r="B8772" s="65">
        <f>'Generacion DD'!J8780</f>
        <v/>
      </c>
      <c r="C8772" s="35">
        <f>B8772-$G$4</f>
        <v/>
      </c>
      <c r="D8772" s="82">
        <f>POWER(C8772,2)</f>
        <v/>
      </c>
    </row>
    <row r="8773">
      <c r="B8773" s="65">
        <f>'Generacion DD'!J8781</f>
        <v/>
      </c>
      <c r="C8773" s="35">
        <f>B8773-$G$4</f>
        <v/>
      </c>
      <c r="D8773" s="82">
        <f>POWER(C8773,2)</f>
        <v/>
      </c>
    </row>
    <row r="8774">
      <c r="B8774" s="65">
        <f>'Generacion DD'!J8782</f>
        <v/>
      </c>
      <c r="C8774" s="35">
        <f>B8774-$G$4</f>
        <v/>
      </c>
      <c r="D8774" s="82">
        <f>POWER(C8774,2)</f>
        <v/>
      </c>
    </row>
    <row r="8775">
      <c r="B8775" s="65">
        <f>'Generacion DD'!J8783</f>
        <v/>
      </c>
      <c r="C8775" s="35">
        <f>B8775-$G$4</f>
        <v/>
      </c>
      <c r="D8775" s="82">
        <f>POWER(C8775,2)</f>
        <v/>
      </c>
    </row>
    <row r="8776">
      <c r="B8776" s="65">
        <f>'Generacion DD'!J8784</f>
        <v/>
      </c>
      <c r="C8776" s="35">
        <f>B8776-$G$4</f>
        <v/>
      </c>
      <c r="D8776" s="82">
        <f>POWER(C8776,2)</f>
        <v/>
      </c>
    </row>
    <row r="8777">
      <c r="B8777" s="65">
        <f>'Generacion DD'!J8785</f>
        <v/>
      </c>
      <c r="C8777" s="35">
        <f>B8777-$G$4</f>
        <v/>
      </c>
      <c r="D8777" s="82">
        <f>POWER(C8777,2)</f>
        <v/>
      </c>
    </row>
    <row r="8778">
      <c r="B8778" s="65">
        <f>'Generacion DD'!J8786</f>
        <v/>
      </c>
      <c r="C8778" s="35">
        <f>B8778-$G$4</f>
        <v/>
      </c>
      <c r="D8778" s="82">
        <f>POWER(C8778,2)</f>
        <v/>
      </c>
    </row>
    <row r="8779">
      <c r="B8779" s="65">
        <f>'Generacion DD'!J8787</f>
        <v/>
      </c>
      <c r="C8779" s="35">
        <f>B8779-$G$4</f>
        <v/>
      </c>
      <c r="D8779" s="82">
        <f>POWER(C8779,2)</f>
        <v/>
      </c>
    </row>
    <row r="8780">
      <c r="B8780" s="65">
        <f>'Generacion DD'!J8788</f>
        <v/>
      </c>
      <c r="C8780" s="35">
        <f>B8780-$G$4</f>
        <v/>
      </c>
      <c r="D8780" s="82">
        <f>POWER(C8780,2)</f>
        <v/>
      </c>
    </row>
    <row r="8781">
      <c r="B8781" s="65">
        <f>'Generacion DD'!J8789</f>
        <v/>
      </c>
      <c r="C8781" s="35">
        <f>B8781-$G$4</f>
        <v/>
      </c>
      <c r="D8781" s="82">
        <f>POWER(C8781,2)</f>
        <v/>
      </c>
    </row>
    <row r="8782">
      <c r="B8782" s="65">
        <f>'Generacion DD'!J8790</f>
        <v/>
      </c>
      <c r="C8782" s="35">
        <f>B8782-$G$4</f>
        <v/>
      </c>
      <c r="D8782" s="82">
        <f>POWER(C8782,2)</f>
        <v/>
      </c>
    </row>
    <row r="8783">
      <c r="B8783" s="65">
        <f>'Generacion DD'!J8791</f>
        <v/>
      </c>
      <c r="C8783" s="35">
        <f>B8783-$G$4</f>
        <v/>
      </c>
      <c r="D8783" s="82">
        <f>POWER(C8783,2)</f>
        <v/>
      </c>
    </row>
    <row r="8784">
      <c r="B8784" s="65">
        <f>'Generacion DD'!J8792</f>
        <v/>
      </c>
      <c r="C8784" s="35">
        <f>B8784-$G$4</f>
        <v/>
      </c>
      <c r="D8784" s="82">
        <f>POWER(C8784,2)</f>
        <v/>
      </c>
    </row>
    <row r="8785">
      <c r="B8785" s="65">
        <f>'Generacion DD'!J8793</f>
        <v/>
      </c>
      <c r="C8785" s="35">
        <f>B8785-$G$4</f>
        <v/>
      </c>
      <c r="D8785" s="82">
        <f>POWER(C8785,2)</f>
        <v/>
      </c>
    </row>
    <row r="8786">
      <c r="B8786" s="65">
        <f>'Generacion DD'!J8794</f>
        <v/>
      </c>
      <c r="C8786" s="35">
        <f>B8786-$G$4</f>
        <v/>
      </c>
      <c r="D8786" s="82">
        <f>POWER(C8786,2)</f>
        <v/>
      </c>
    </row>
    <row r="8787">
      <c r="B8787" s="65">
        <f>'Generacion DD'!J8795</f>
        <v/>
      </c>
      <c r="C8787" s="35">
        <f>B8787-$G$4</f>
        <v/>
      </c>
      <c r="D8787" s="82">
        <f>POWER(C8787,2)</f>
        <v/>
      </c>
    </row>
    <row r="8788">
      <c r="B8788" s="65">
        <f>'Generacion DD'!J8796</f>
        <v/>
      </c>
      <c r="C8788" s="35">
        <f>B8788-$G$4</f>
        <v/>
      </c>
      <c r="D8788" s="82">
        <f>POWER(C8788,2)</f>
        <v/>
      </c>
    </row>
    <row r="8789">
      <c r="B8789" s="65">
        <f>'Generacion DD'!J8797</f>
        <v/>
      </c>
      <c r="C8789" s="35">
        <f>B8789-$G$4</f>
        <v/>
      </c>
      <c r="D8789" s="82">
        <f>POWER(C8789,2)</f>
        <v/>
      </c>
    </row>
    <row r="8790">
      <c r="B8790" s="65">
        <f>'Generacion DD'!J8798</f>
        <v/>
      </c>
      <c r="C8790" s="35">
        <f>B8790-$G$4</f>
        <v/>
      </c>
      <c r="D8790" s="82">
        <f>POWER(C8790,2)</f>
        <v/>
      </c>
    </row>
    <row r="8791">
      <c r="B8791" s="65">
        <f>'Generacion DD'!J8799</f>
        <v/>
      </c>
      <c r="C8791" s="35">
        <f>B8791-$G$4</f>
        <v/>
      </c>
      <c r="D8791" s="82">
        <f>POWER(C8791,2)</f>
        <v/>
      </c>
    </row>
    <row r="8792">
      <c r="B8792" s="65">
        <f>'Generacion DD'!J8800</f>
        <v/>
      </c>
      <c r="C8792" s="35">
        <f>B8792-$G$4</f>
        <v/>
      </c>
      <c r="D8792" s="82">
        <f>POWER(C8792,2)</f>
        <v/>
      </c>
    </row>
    <row r="8793">
      <c r="B8793" s="65">
        <f>'Generacion DD'!J8801</f>
        <v/>
      </c>
      <c r="C8793" s="35">
        <f>B8793-$G$4</f>
        <v/>
      </c>
      <c r="D8793" s="82">
        <f>POWER(C8793,2)</f>
        <v/>
      </c>
    </row>
    <row r="8794">
      <c r="B8794" s="65">
        <f>'Generacion DD'!J8802</f>
        <v/>
      </c>
      <c r="C8794" s="35">
        <f>B8794-$G$4</f>
        <v/>
      </c>
      <c r="D8794" s="82">
        <f>POWER(C8794,2)</f>
        <v/>
      </c>
    </row>
    <row r="8795">
      <c r="B8795" s="65">
        <f>'Generacion DD'!J8803</f>
        <v/>
      </c>
      <c r="C8795" s="35">
        <f>B8795-$G$4</f>
        <v/>
      </c>
      <c r="D8795" s="82">
        <f>POWER(C8795,2)</f>
        <v/>
      </c>
    </row>
    <row r="8796">
      <c r="B8796" s="65">
        <f>'Generacion DD'!J8804</f>
        <v/>
      </c>
      <c r="C8796" s="35">
        <f>B8796-$G$4</f>
        <v/>
      </c>
      <c r="D8796" s="82">
        <f>POWER(C8796,2)</f>
        <v/>
      </c>
    </row>
    <row r="8797">
      <c r="B8797" s="65">
        <f>'Generacion DD'!J8805</f>
        <v/>
      </c>
      <c r="C8797" s="35">
        <f>B8797-$G$4</f>
        <v/>
      </c>
      <c r="D8797" s="82">
        <f>POWER(C8797,2)</f>
        <v/>
      </c>
    </row>
    <row r="8798">
      <c r="B8798" s="65">
        <f>'Generacion DD'!J8806</f>
        <v/>
      </c>
      <c r="C8798" s="35">
        <f>B8798-$G$4</f>
        <v/>
      </c>
      <c r="D8798" s="82">
        <f>POWER(C8798,2)</f>
        <v/>
      </c>
    </row>
    <row r="8799">
      <c r="B8799" s="65">
        <f>'Generacion DD'!J8807</f>
        <v/>
      </c>
      <c r="C8799" s="35">
        <f>B8799-$G$4</f>
        <v/>
      </c>
      <c r="D8799" s="82">
        <f>POWER(C8799,2)</f>
        <v/>
      </c>
    </row>
    <row r="8800">
      <c r="B8800" s="65">
        <f>'Generacion DD'!J8808</f>
        <v/>
      </c>
      <c r="C8800" s="35">
        <f>B8800-$G$4</f>
        <v/>
      </c>
      <c r="D8800" s="82">
        <f>POWER(C8800,2)</f>
        <v/>
      </c>
    </row>
    <row r="8801">
      <c r="B8801" s="65">
        <f>'Generacion DD'!J8809</f>
        <v/>
      </c>
      <c r="C8801" s="35">
        <f>B8801-$G$4</f>
        <v/>
      </c>
      <c r="D8801" s="82">
        <f>POWER(C8801,2)</f>
        <v/>
      </c>
    </row>
    <row r="8802">
      <c r="B8802" s="65">
        <f>'Generacion DD'!J8810</f>
        <v/>
      </c>
      <c r="C8802" s="35">
        <f>B8802-$G$4</f>
        <v/>
      </c>
      <c r="D8802" s="82">
        <f>POWER(C8802,2)</f>
        <v/>
      </c>
    </row>
    <row r="8803">
      <c r="B8803" s="65">
        <f>'Generacion DD'!J8811</f>
        <v/>
      </c>
      <c r="C8803" s="35">
        <f>B8803-$G$4</f>
        <v/>
      </c>
      <c r="D8803" s="82">
        <f>POWER(C8803,2)</f>
        <v/>
      </c>
    </row>
    <row r="8804">
      <c r="B8804" s="65">
        <f>'Generacion DD'!J8812</f>
        <v/>
      </c>
      <c r="C8804" s="35">
        <f>B8804-$G$4</f>
        <v/>
      </c>
      <c r="D8804" s="82">
        <f>POWER(C8804,2)</f>
        <v/>
      </c>
    </row>
    <row r="8805">
      <c r="B8805" s="65">
        <f>'Generacion DD'!J8813</f>
        <v/>
      </c>
      <c r="C8805" s="35">
        <f>B8805-$G$4</f>
        <v/>
      </c>
      <c r="D8805" s="82">
        <f>POWER(C8805,2)</f>
        <v/>
      </c>
    </row>
    <row r="8806">
      <c r="B8806" s="65">
        <f>'Generacion DD'!J8814</f>
        <v/>
      </c>
      <c r="C8806" s="35">
        <f>B8806-$G$4</f>
        <v/>
      </c>
      <c r="D8806" s="82">
        <f>POWER(C8806,2)</f>
        <v/>
      </c>
    </row>
    <row r="8807">
      <c r="B8807" s="65">
        <f>'Generacion DD'!J8815</f>
        <v/>
      </c>
      <c r="C8807" s="35">
        <f>B8807-$G$4</f>
        <v/>
      </c>
      <c r="D8807" s="82">
        <f>POWER(C8807,2)</f>
        <v/>
      </c>
    </row>
    <row r="8808">
      <c r="B8808" s="65">
        <f>'Generacion DD'!J8816</f>
        <v/>
      </c>
      <c r="C8808" s="35">
        <f>B8808-$G$4</f>
        <v/>
      </c>
      <c r="D8808" s="82">
        <f>POWER(C8808,2)</f>
        <v/>
      </c>
    </row>
    <row r="8809">
      <c r="B8809" s="65">
        <f>'Generacion DD'!J8817</f>
        <v/>
      </c>
      <c r="C8809" s="35">
        <f>B8809-$G$4</f>
        <v/>
      </c>
      <c r="D8809" s="82">
        <f>POWER(C8809,2)</f>
        <v/>
      </c>
    </row>
    <row r="8810">
      <c r="B8810" s="65">
        <f>'Generacion DD'!J8818</f>
        <v/>
      </c>
      <c r="C8810" s="35">
        <f>B8810-$G$4</f>
        <v/>
      </c>
      <c r="D8810" s="82">
        <f>POWER(C8810,2)</f>
        <v/>
      </c>
    </row>
    <row r="8811">
      <c r="B8811" s="65">
        <f>'Generacion DD'!J8819</f>
        <v/>
      </c>
      <c r="C8811" s="35">
        <f>B8811-$G$4</f>
        <v/>
      </c>
      <c r="D8811" s="82">
        <f>POWER(C8811,2)</f>
        <v/>
      </c>
    </row>
    <row r="8812">
      <c r="B8812" s="65">
        <f>'Generacion DD'!J8820</f>
        <v/>
      </c>
      <c r="C8812" s="35">
        <f>B8812-$G$4</f>
        <v/>
      </c>
      <c r="D8812" s="82">
        <f>POWER(C8812,2)</f>
        <v/>
      </c>
    </row>
    <row r="8813">
      <c r="B8813" s="65">
        <f>'Generacion DD'!J8821</f>
        <v/>
      </c>
      <c r="C8813" s="35">
        <f>B8813-$G$4</f>
        <v/>
      </c>
      <c r="D8813" s="82">
        <f>POWER(C8813,2)</f>
        <v/>
      </c>
    </row>
    <row r="8814">
      <c r="B8814" s="65">
        <f>'Generacion DD'!J8822</f>
        <v/>
      </c>
      <c r="C8814" s="35">
        <f>B8814-$G$4</f>
        <v/>
      </c>
      <c r="D8814" s="82">
        <f>POWER(C8814,2)</f>
        <v/>
      </c>
    </row>
    <row r="8815">
      <c r="B8815" s="65">
        <f>'Generacion DD'!J8823</f>
        <v/>
      </c>
      <c r="C8815" s="35">
        <f>B8815-$G$4</f>
        <v/>
      </c>
      <c r="D8815" s="82">
        <f>POWER(C8815,2)</f>
        <v/>
      </c>
    </row>
    <row r="8816">
      <c r="B8816" s="65">
        <f>'Generacion DD'!J8824</f>
        <v/>
      </c>
      <c r="C8816" s="35">
        <f>B8816-$G$4</f>
        <v/>
      </c>
      <c r="D8816" s="82">
        <f>POWER(C8816,2)</f>
        <v/>
      </c>
    </row>
    <row r="8817">
      <c r="B8817" s="65">
        <f>'Generacion DD'!J8825</f>
        <v/>
      </c>
      <c r="C8817" s="35">
        <f>B8817-$G$4</f>
        <v/>
      </c>
      <c r="D8817" s="82">
        <f>POWER(C8817,2)</f>
        <v/>
      </c>
    </row>
    <row r="8818">
      <c r="B8818" s="65">
        <f>'Generacion DD'!J8826</f>
        <v/>
      </c>
      <c r="C8818" s="35">
        <f>B8818-$G$4</f>
        <v/>
      </c>
      <c r="D8818" s="82">
        <f>POWER(C8818,2)</f>
        <v/>
      </c>
    </row>
    <row r="8819">
      <c r="B8819" s="65">
        <f>'Generacion DD'!J8827</f>
        <v/>
      </c>
      <c r="C8819" s="35">
        <f>B8819-$G$4</f>
        <v/>
      </c>
      <c r="D8819" s="82">
        <f>POWER(C8819,2)</f>
        <v/>
      </c>
    </row>
    <row r="8820">
      <c r="B8820" s="65">
        <f>'Generacion DD'!J8828</f>
        <v/>
      </c>
      <c r="C8820" s="35">
        <f>B8820-$G$4</f>
        <v/>
      </c>
      <c r="D8820" s="82">
        <f>POWER(C8820,2)</f>
        <v/>
      </c>
    </row>
    <row r="8821">
      <c r="B8821" s="65">
        <f>'Generacion DD'!J8829</f>
        <v/>
      </c>
      <c r="C8821" s="35">
        <f>B8821-$G$4</f>
        <v/>
      </c>
      <c r="D8821" s="82">
        <f>POWER(C8821,2)</f>
        <v/>
      </c>
    </row>
    <row r="8822">
      <c r="B8822" s="65">
        <f>'Generacion DD'!J8830</f>
        <v/>
      </c>
      <c r="C8822" s="35">
        <f>B8822-$G$4</f>
        <v/>
      </c>
      <c r="D8822" s="82">
        <f>POWER(C8822,2)</f>
        <v/>
      </c>
    </row>
    <row r="8823">
      <c r="B8823" s="65">
        <f>'Generacion DD'!J8831</f>
        <v/>
      </c>
      <c r="C8823" s="35">
        <f>B8823-$G$4</f>
        <v/>
      </c>
      <c r="D8823" s="82">
        <f>POWER(C8823,2)</f>
        <v/>
      </c>
    </row>
    <row r="8824">
      <c r="B8824" s="65">
        <f>'Generacion DD'!J8832</f>
        <v/>
      </c>
      <c r="C8824" s="35">
        <f>B8824-$G$4</f>
        <v/>
      </c>
      <c r="D8824" s="82">
        <f>POWER(C8824,2)</f>
        <v/>
      </c>
    </row>
    <row r="8825">
      <c r="B8825" s="65">
        <f>'Generacion DD'!J8833</f>
        <v/>
      </c>
      <c r="C8825" s="35">
        <f>B8825-$G$4</f>
        <v/>
      </c>
      <c r="D8825" s="82">
        <f>POWER(C8825,2)</f>
        <v/>
      </c>
    </row>
    <row r="8826">
      <c r="B8826" s="65">
        <f>'Generacion DD'!J8834</f>
        <v/>
      </c>
      <c r="C8826" s="35">
        <f>B8826-$G$4</f>
        <v/>
      </c>
      <c r="D8826" s="82">
        <f>POWER(C8826,2)</f>
        <v/>
      </c>
    </row>
    <row r="8827">
      <c r="B8827" s="65">
        <f>'Generacion DD'!J8835</f>
        <v/>
      </c>
      <c r="C8827" s="35">
        <f>B8827-$G$4</f>
        <v/>
      </c>
      <c r="D8827" s="82">
        <f>POWER(C8827,2)</f>
        <v/>
      </c>
    </row>
    <row r="8828">
      <c r="B8828" s="65">
        <f>'Generacion DD'!J8836</f>
        <v/>
      </c>
      <c r="C8828" s="35">
        <f>B8828-$G$4</f>
        <v/>
      </c>
      <c r="D8828" s="82">
        <f>POWER(C8828,2)</f>
        <v/>
      </c>
    </row>
    <row r="8829">
      <c r="B8829" s="65">
        <f>'Generacion DD'!J8837</f>
        <v/>
      </c>
      <c r="C8829" s="35">
        <f>B8829-$G$4</f>
        <v/>
      </c>
      <c r="D8829" s="82">
        <f>POWER(C8829,2)</f>
        <v/>
      </c>
    </row>
    <row r="8830">
      <c r="B8830" s="65">
        <f>'Generacion DD'!J8838</f>
        <v/>
      </c>
      <c r="C8830" s="35">
        <f>B8830-$G$4</f>
        <v/>
      </c>
      <c r="D8830" s="82">
        <f>POWER(C8830,2)</f>
        <v/>
      </c>
    </row>
    <row r="8831">
      <c r="B8831" s="65">
        <f>'Generacion DD'!J8839</f>
        <v/>
      </c>
      <c r="C8831" s="35">
        <f>B8831-$G$4</f>
        <v/>
      </c>
      <c r="D8831" s="82">
        <f>POWER(C8831,2)</f>
        <v/>
      </c>
    </row>
    <row r="8832">
      <c r="B8832" s="65">
        <f>'Generacion DD'!J8840</f>
        <v/>
      </c>
      <c r="C8832" s="35">
        <f>B8832-$G$4</f>
        <v/>
      </c>
      <c r="D8832" s="82">
        <f>POWER(C8832,2)</f>
        <v/>
      </c>
    </row>
    <row r="8833">
      <c r="B8833" s="65">
        <f>'Generacion DD'!J8841</f>
        <v/>
      </c>
      <c r="C8833" s="35">
        <f>B8833-$G$4</f>
        <v/>
      </c>
      <c r="D8833" s="82">
        <f>POWER(C8833,2)</f>
        <v/>
      </c>
    </row>
    <row r="8834">
      <c r="B8834" s="65">
        <f>'Generacion DD'!J8842</f>
        <v/>
      </c>
      <c r="C8834" s="35">
        <f>B8834-$G$4</f>
        <v/>
      </c>
      <c r="D8834" s="82">
        <f>POWER(C8834,2)</f>
        <v/>
      </c>
    </row>
    <row r="8835">
      <c r="B8835" s="65">
        <f>'Generacion DD'!J8843</f>
        <v/>
      </c>
      <c r="C8835" s="35">
        <f>B8835-$G$4</f>
        <v/>
      </c>
      <c r="D8835" s="82">
        <f>POWER(C8835,2)</f>
        <v/>
      </c>
    </row>
    <row r="8836">
      <c r="B8836" s="65">
        <f>'Generacion DD'!J8844</f>
        <v/>
      </c>
      <c r="C8836" s="35">
        <f>B8836-$G$4</f>
        <v/>
      </c>
      <c r="D8836" s="82">
        <f>POWER(C8836,2)</f>
        <v/>
      </c>
    </row>
    <row r="8837">
      <c r="B8837" s="65">
        <f>'Generacion DD'!J8845</f>
        <v/>
      </c>
      <c r="C8837" s="35">
        <f>B8837-$G$4</f>
        <v/>
      </c>
      <c r="D8837" s="82">
        <f>POWER(C8837,2)</f>
        <v/>
      </c>
    </row>
    <row r="8838">
      <c r="B8838" s="65">
        <f>'Generacion DD'!J8846</f>
        <v/>
      </c>
      <c r="C8838" s="35">
        <f>B8838-$G$4</f>
        <v/>
      </c>
      <c r="D8838" s="82">
        <f>POWER(C8838,2)</f>
        <v/>
      </c>
    </row>
    <row r="8839">
      <c r="B8839" s="65">
        <f>'Generacion DD'!J8847</f>
        <v/>
      </c>
      <c r="C8839" s="35">
        <f>B8839-$G$4</f>
        <v/>
      </c>
      <c r="D8839" s="82">
        <f>POWER(C8839,2)</f>
        <v/>
      </c>
    </row>
    <row r="8840">
      <c r="B8840" s="65">
        <f>'Generacion DD'!J8848</f>
        <v/>
      </c>
      <c r="C8840" s="35">
        <f>B8840-$G$4</f>
        <v/>
      </c>
      <c r="D8840" s="82">
        <f>POWER(C8840,2)</f>
        <v/>
      </c>
    </row>
    <row r="8841">
      <c r="B8841" s="65">
        <f>'Generacion DD'!J8849</f>
        <v/>
      </c>
      <c r="C8841" s="35">
        <f>B8841-$G$4</f>
        <v/>
      </c>
      <c r="D8841" s="82">
        <f>POWER(C8841,2)</f>
        <v/>
      </c>
    </row>
    <row r="8842">
      <c r="B8842" s="65">
        <f>'Generacion DD'!J8850</f>
        <v/>
      </c>
      <c r="C8842" s="35">
        <f>B8842-$G$4</f>
        <v/>
      </c>
      <c r="D8842" s="82">
        <f>POWER(C8842,2)</f>
        <v/>
      </c>
    </row>
    <row r="8843">
      <c r="B8843" s="65">
        <f>'Generacion DD'!J8851</f>
        <v/>
      </c>
      <c r="C8843" s="35">
        <f>B8843-$G$4</f>
        <v/>
      </c>
      <c r="D8843" s="82">
        <f>POWER(C8843,2)</f>
        <v/>
      </c>
    </row>
    <row r="8844">
      <c r="B8844" s="65">
        <f>'Generacion DD'!J8852</f>
        <v/>
      </c>
      <c r="C8844" s="35">
        <f>B8844-$G$4</f>
        <v/>
      </c>
      <c r="D8844" s="82">
        <f>POWER(C8844,2)</f>
        <v/>
      </c>
    </row>
    <row r="8845">
      <c r="B8845" s="65">
        <f>'Generacion DD'!J8853</f>
        <v/>
      </c>
      <c r="C8845" s="35">
        <f>B8845-$G$4</f>
        <v/>
      </c>
      <c r="D8845" s="82">
        <f>POWER(C8845,2)</f>
        <v/>
      </c>
    </row>
    <row r="8846">
      <c r="B8846" s="65">
        <f>'Generacion DD'!J8854</f>
        <v/>
      </c>
      <c r="C8846" s="35">
        <f>B8846-$G$4</f>
        <v/>
      </c>
      <c r="D8846" s="82">
        <f>POWER(C8846,2)</f>
        <v/>
      </c>
    </row>
    <row r="8847">
      <c r="B8847" s="65">
        <f>'Generacion DD'!J8855</f>
        <v/>
      </c>
      <c r="C8847" s="35">
        <f>B8847-$G$4</f>
        <v/>
      </c>
      <c r="D8847" s="82">
        <f>POWER(C8847,2)</f>
        <v/>
      </c>
    </row>
    <row r="8848">
      <c r="B8848" s="65">
        <f>'Generacion DD'!J8856</f>
        <v/>
      </c>
      <c r="C8848" s="35">
        <f>B8848-$G$4</f>
        <v/>
      </c>
      <c r="D8848" s="82">
        <f>POWER(C8848,2)</f>
        <v/>
      </c>
    </row>
    <row r="8849">
      <c r="B8849" s="65">
        <f>'Generacion DD'!J8857</f>
        <v/>
      </c>
      <c r="C8849" s="35">
        <f>B8849-$G$4</f>
        <v/>
      </c>
      <c r="D8849" s="82">
        <f>POWER(C8849,2)</f>
        <v/>
      </c>
    </row>
    <row r="8850">
      <c r="B8850" s="65">
        <f>'Generacion DD'!J8858</f>
        <v/>
      </c>
      <c r="C8850" s="35">
        <f>B8850-$G$4</f>
        <v/>
      </c>
      <c r="D8850" s="82">
        <f>POWER(C8850,2)</f>
        <v/>
      </c>
    </row>
    <row r="8851">
      <c r="B8851" s="65">
        <f>'Generacion DD'!J8859</f>
        <v/>
      </c>
      <c r="C8851" s="35">
        <f>B8851-$G$4</f>
        <v/>
      </c>
      <c r="D8851" s="82">
        <f>POWER(C8851,2)</f>
        <v/>
      </c>
    </row>
    <row r="8852">
      <c r="B8852" s="65">
        <f>'Generacion DD'!J8860</f>
        <v/>
      </c>
      <c r="C8852" s="35">
        <f>B8852-$G$4</f>
        <v/>
      </c>
      <c r="D8852" s="82">
        <f>POWER(C8852,2)</f>
        <v/>
      </c>
    </row>
    <row r="8853">
      <c r="B8853" s="65">
        <f>'Generacion DD'!J8861</f>
        <v/>
      </c>
      <c r="C8853" s="35">
        <f>B8853-$G$4</f>
        <v/>
      </c>
      <c r="D8853" s="82">
        <f>POWER(C8853,2)</f>
        <v/>
      </c>
    </row>
    <row r="8854">
      <c r="B8854" s="65">
        <f>'Generacion DD'!J8862</f>
        <v/>
      </c>
      <c r="C8854" s="35">
        <f>B8854-$G$4</f>
        <v/>
      </c>
      <c r="D8854" s="82">
        <f>POWER(C8854,2)</f>
        <v/>
      </c>
    </row>
    <row r="8855">
      <c r="B8855" s="65">
        <f>'Generacion DD'!J8863</f>
        <v/>
      </c>
      <c r="C8855" s="35">
        <f>B8855-$G$4</f>
        <v/>
      </c>
      <c r="D8855" s="82">
        <f>POWER(C8855,2)</f>
        <v/>
      </c>
    </row>
    <row r="8856">
      <c r="B8856" s="65">
        <f>'Generacion DD'!J8864</f>
        <v/>
      </c>
      <c r="C8856" s="35">
        <f>B8856-$G$4</f>
        <v/>
      </c>
      <c r="D8856" s="82">
        <f>POWER(C8856,2)</f>
        <v/>
      </c>
    </row>
    <row r="8857">
      <c r="B8857" s="65">
        <f>'Generacion DD'!J8865</f>
        <v/>
      </c>
      <c r="C8857" s="35">
        <f>B8857-$G$4</f>
        <v/>
      </c>
      <c r="D8857" s="82">
        <f>POWER(C8857,2)</f>
        <v/>
      </c>
    </row>
    <row r="8858">
      <c r="B8858" s="65">
        <f>'Generacion DD'!J8866</f>
        <v/>
      </c>
      <c r="C8858" s="35">
        <f>B8858-$G$4</f>
        <v/>
      </c>
      <c r="D8858" s="82">
        <f>POWER(C8858,2)</f>
        <v/>
      </c>
    </row>
    <row r="8859">
      <c r="B8859" s="65">
        <f>'Generacion DD'!J8867</f>
        <v/>
      </c>
      <c r="C8859" s="35">
        <f>B8859-$G$4</f>
        <v/>
      </c>
      <c r="D8859" s="82">
        <f>POWER(C8859,2)</f>
        <v/>
      </c>
    </row>
    <row r="8860">
      <c r="B8860" s="65">
        <f>'Generacion DD'!J8868</f>
        <v/>
      </c>
      <c r="C8860" s="35">
        <f>B8860-$G$4</f>
        <v/>
      </c>
      <c r="D8860" s="82">
        <f>POWER(C8860,2)</f>
        <v/>
      </c>
    </row>
    <row r="8861">
      <c r="B8861" s="65">
        <f>'Generacion DD'!J8869</f>
        <v/>
      </c>
      <c r="C8861" s="35">
        <f>B8861-$G$4</f>
        <v/>
      </c>
      <c r="D8861" s="82">
        <f>POWER(C8861,2)</f>
        <v/>
      </c>
    </row>
    <row r="8862">
      <c r="B8862" s="65">
        <f>'Generacion DD'!J8870</f>
        <v/>
      </c>
      <c r="C8862" s="35">
        <f>B8862-$G$4</f>
        <v/>
      </c>
      <c r="D8862" s="82">
        <f>POWER(C8862,2)</f>
        <v/>
      </c>
    </row>
    <row r="8863">
      <c r="B8863" s="65">
        <f>'Generacion DD'!J8871</f>
        <v/>
      </c>
      <c r="C8863" s="35">
        <f>B8863-$G$4</f>
        <v/>
      </c>
      <c r="D8863" s="82">
        <f>POWER(C8863,2)</f>
        <v/>
      </c>
    </row>
    <row r="8864">
      <c r="B8864" s="65">
        <f>'Generacion DD'!J8872</f>
        <v/>
      </c>
      <c r="C8864" s="35">
        <f>B8864-$G$4</f>
        <v/>
      </c>
      <c r="D8864" s="82">
        <f>POWER(C8864,2)</f>
        <v/>
      </c>
    </row>
    <row r="8865">
      <c r="B8865" s="65">
        <f>'Generacion DD'!J8873</f>
        <v/>
      </c>
      <c r="C8865" s="35">
        <f>B8865-$G$4</f>
        <v/>
      </c>
      <c r="D8865" s="82">
        <f>POWER(C8865,2)</f>
        <v/>
      </c>
    </row>
    <row r="8866">
      <c r="B8866" s="65">
        <f>'Generacion DD'!J8874</f>
        <v/>
      </c>
      <c r="C8866" s="35">
        <f>B8866-$G$4</f>
        <v/>
      </c>
      <c r="D8866" s="82">
        <f>POWER(C8866,2)</f>
        <v/>
      </c>
    </row>
    <row r="8867">
      <c r="B8867" s="65">
        <f>'Generacion DD'!J8875</f>
        <v/>
      </c>
      <c r="C8867" s="35">
        <f>B8867-$G$4</f>
        <v/>
      </c>
      <c r="D8867" s="82">
        <f>POWER(C8867,2)</f>
        <v/>
      </c>
    </row>
    <row r="8868">
      <c r="B8868" s="65">
        <f>'Generacion DD'!J8876</f>
        <v/>
      </c>
      <c r="C8868" s="35">
        <f>B8868-$G$4</f>
        <v/>
      </c>
      <c r="D8868" s="82">
        <f>POWER(C8868,2)</f>
        <v/>
      </c>
    </row>
    <row r="8869">
      <c r="B8869" s="65">
        <f>'Generacion DD'!J8877</f>
        <v/>
      </c>
      <c r="C8869" s="35">
        <f>B8869-$G$4</f>
        <v/>
      </c>
      <c r="D8869" s="82">
        <f>POWER(C8869,2)</f>
        <v/>
      </c>
    </row>
    <row r="8870">
      <c r="B8870" s="65">
        <f>'Generacion DD'!J8878</f>
        <v/>
      </c>
      <c r="C8870" s="35">
        <f>B8870-$G$4</f>
        <v/>
      </c>
      <c r="D8870" s="82">
        <f>POWER(C8870,2)</f>
        <v/>
      </c>
    </row>
    <row r="8871">
      <c r="B8871" s="65">
        <f>'Generacion DD'!J8879</f>
        <v/>
      </c>
      <c r="C8871" s="35">
        <f>B8871-$G$4</f>
        <v/>
      </c>
      <c r="D8871" s="82">
        <f>POWER(C8871,2)</f>
        <v/>
      </c>
    </row>
    <row r="8872">
      <c r="B8872" s="65">
        <f>'Generacion DD'!J8880</f>
        <v/>
      </c>
      <c r="C8872" s="35">
        <f>B8872-$G$4</f>
        <v/>
      </c>
      <c r="D8872" s="82">
        <f>POWER(C8872,2)</f>
        <v/>
      </c>
    </row>
    <row r="8873">
      <c r="B8873" s="65">
        <f>'Generacion DD'!J8881</f>
        <v/>
      </c>
      <c r="C8873" s="35">
        <f>B8873-$G$4</f>
        <v/>
      </c>
      <c r="D8873" s="82">
        <f>POWER(C8873,2)</f>
        <v/>
      </c>
    </row>
    <row r="8874">
      <c r="B8874" s="65">
        <f>'Generacion DD'!J8882</f>
        <v/>
      </c>
      <c r="C8874" s="35">
        <f>B8874-$G$4</f>
        <v/>
      </c>
      <c r="D8874" s="82">
        <f>POWER(C8874,2)</f>
        <v/>
      </c>
    </row>
    <row r="8875">
      <c r="B8875" s="65">
        <f>'Generacion DD'!J8883</f>
        <v/>
      </c>
      <c r="C8875" s="35">
        <f>B8875-$G$4</f>
        <v/>
      </c>
      <c r="D8875" s="82">
        <f>POWER(C8875,2)</f>
        <v/>
      </c>
    </row>
    <row r="8876">
      <c r="B8876" s="65">
        <f>'Generacion DD'!J8884</f>
        <v/>
      </c>
      <c r="C8876" s="35">
        <f>B8876-$G$4</f>
        <v/>
      </c>
      <c r="D8876" s="82">
        <f>POWER(C8876,2)</f>
        <v/>
      </c>
    </row>
    <row r="8877">
      <c r="B8877" s="65">
        <f>'Generacion DD'!J8885</f>
        <v/>
      </c>
      <c r="C8877" s="35">
        <f>B8877-$G$4</f>
        <v/>
      </c>
      <c r="D8877" s="82">
        <f>POWER(C8877,2)</f>
        <v/>
      </c>
    </row>
    <row r="8878">
      <c r="B8878" s="65">
        <f>'Generacion DD'!J8886</f>
        <v/>
      </c>
      <c r="C8878" s="35">
        <f>B8878-$G$4</f>
        <v/>
      </c>
      <c r="D8878" s="82">
        <f>POWER(C8878,2)</f>
        <v/>
      </c>
    </row>
    <row r="8879">
      <c r="B8879" s="65">
        <f>'Generacion DD'!J8887</f>
        <v/>
      </c>
      <c r="C8879" s="35">
        <f>B8879-$G$4</f>
        <v/>
      </c>
      <c r="D8879" s="82">
        <f>POWER(C8879,2)</f>
        <v/>
      </c>
    </row>
    <row r="8880">
      <c r="B8880" s="65">
        <f>'Generacion DD'!J8888</f>
        <v/>
      </c>
      <c r="C8880" s="35">
        <f>B8880-$G$4</f>
        <v/>
      </c>
      <c r="D8880" s="82">
        <f>POWER(C8880,2)</f>
        <v/>
      </c>
    </row>
    <row r="8881">
      <c r="B8881" s="65">
        <f>'Generacion DD'!J8889</f>
        <v/>
      </c>
      <c r="C8881" s="35">
        <f>B8881-$G$4</f>
        <v/>
      </c>
      <c r="D8881" s="82">
        <f>POWER(C8881,2)</f>
        <v/>
      </c>
    </row>
    <row r="8882">
      <c r="B8882" s="65">
        <f>'Generacion DD'!J8890</f>
        <v/>
      </c>
      <c r="C8882" s="35">
        <f>B8882-$G$4</f>
        <v/>
      </c>
      <c r="D8882" s="82">
        <f>POWER(C8882,2)</f>
        <v/>
      </c>
    </row>
    <row r="8883">
      <c r="B8883" s="65">
        <f>'Generacion DD'!J8891</f>
        <v/>
      </c>
      <c r="C8883" s="35">
        <f>B8883-$G$4</f>
        <v/>
      </c>
      <c r="D8883" s="82">
        <f>POWER(C8883,2)</f>
        <v/>
      </c>
    </row>
    <row r="8884">
      <c r="B8884" s="65">
        <f>'Generacion DD'!J8892</f>
        <v/>
      </c>
      <c r="C8884" s="35">
        <f>B8884-$G$4</f>
        <v/>
      </c>
      <c r="D8884" s="82">
        <f>POWER(C8884,2)</f>
        <v/>
      </c>
    </row>
    <row r="8885">
      <c r="B8885" s="65">
        <f>'Generacion DD'!J8893</f>
        <v/>
      </c>
      <c r="C8885" s="35">
        <f>B8885-$G$4</f>
        <v/>
      </c>
      <c r="D8885" s="82">
        <f>POWER(C8885,2)</f>
        <v/>
      </c>
    </row>
    <row r="8886">
      <c r="B8886" s="65">
        <f>'Generacion DD'!J8894</f>
        <v/>
      </c>
      <c r="C8886" s="35">
        <f>B8886-$G$4</f>
        <v/>
      </c>
      <c r="D8886" s="82">
        <f>POWER(C8886,2)</f>
        <v/>
      </c>
    </row>
    <row r="8887">
      <c r="B8887" s="65">
        <f>'Generacion DD'!J8895</f>
        <v/>
      </c>
      <c r="C8887" s="35">
        <f>B8887-$G$4</f>
        <v/>
      </c>
      <c r="D8887" s="82">
        <f>POWER(C8887,2)</f>
        <v/>
      </c>
    </row>
    <row r="8888">
      <c r="B8888" s="65">
        <f>'Generacion DD'!J8896</f>
        <v/>
      </c>
      <c r="C8888" s="35">
        <f>B8888-$G$4</f>
        <v/>
      </c>
      <c r="D8888" s="82">
        <f>POWER(C8888,2)</f>
        <v/>
      </c>
    </row>
    <row r="8889">
      <c r="B8889" s="65">
        <f>'Generacion DD'!J8897</f>
        <v/>
      </c>
      <c r="C8889" s="35">
        <f>B8889-$G$4</f>
        <v/>
      </c>
      <c r="D8889" s="82">
        <f>POWER(C8889,2)</f>
        <v/>
      </c>
    </row>
    <row r="8890">
      <c r="B8890" s="65">
        <f>'Generacion DD'!J8898</f>
        <v/>
      </c>
      <c r="C8890" s="35">
        <f>B8890-$G$4</f>
        <v/>
      </c>
      <c r="D8890" s="82">
        <f>POWER(C8890,2)</f>
        <v/>
      </c>
    </row>
    <row r="8891">
      <c r="B8891" s="65">
        <f>'Generacion DD'!J8899</f>
        <v/>
      </c>
      <c r="C8891" s="35">
        <f>B8891-$G$4</f>
        <v/>
      </c>
      <c r="D8891" s="82">
        <f>POWER(C8891,2)</f>
        <v/>
      </c>
    </row>
    <row r="8892">
      <c r="B8892" s="65">
        <f>'Generacion DD'!J8900</f>
        <v/>
      </c>
      <c r="C8892" s="35">
        <f>B8892-$G$4</f>
        <v/>
      </c>
      <c r="D8892" s="82">
        <f>POWER(C8892,2)</f>
        <v/>
      </c>
    </row>
    <row r="8893">
      <c r="B8893" s="65">
        <f>'Generacion DD'!J8901</f>
        <v/>
      </c>
      <c r="C8893" s="35">
        <f>B8893-$G$4</f>
        <v/>
      </c>
      <c r="D8893" s="82">
        <f>POWER(C8893,2)</f>
        <v/>
      </c>
    </row>
    <row r="8894">
      <c r="B8894" s="65">
        <f>'Generacion DD'!J8902</f>
        <v/>
      </c>
      <c r="C8894" s="35">
        <f>B8894-$G$4</f>
        <v/>
      </c>
      <c r="D8894" s="82">
        <f>POWER(C8894,2)</f>
        <v/>
      </c>
    </row>
    <row r="8895">
      <c r="B8895" s="65">
        <f>'Generacion DD'!J8903</f>
        <v/>
      </c>
      <c r="C8895" s="35">
        <f>B8895-$G$4</f>
        <v/>
      </c>
      <c r="D8895" s="82">
        <f>POWER(C8895,2)</f>
        <v/>
      </c>
    </row>
    <row r="8896">
      <c r="B8896" s="65">
        <f>'Generacion DD'!J8904</f>
        <v/>
      </c>
      <c r="C8896" s="35">
        <f>B8896-$G$4</f>
        <v/>
      </c>
      <c r="D8896" s="82">
        <f>POWER(C8896,2)</f>
        <v/>
      </c>
    </row>
    <row r="8897">
      <c r="B8897" s="65">
        <f>'Generacion DD'!J8905</f>
        <v/>
      </c>
      <c r="C8897" s="35">
        <f>B8897-$G$4</f>
        <v/>
      </c>
      <c r="D8897" s="82">
        <f>POWER(C8897,2)</f>
        <v/>
      </c>
    </row>
    <row r="8898">
      <c r="B8898" s="65">
        <f>'Generacion DD'!J8906</f>
        <v/>
      </c>
      <c r="C8898" s="35">
        <f>B8898-$G$4</f>
        <v/>
      </c>
      <c r="D8898" s="82">
        <f>POWER(C8898,2)</f>
        <v/>
      </c>
    </row>
    <row r="8899">
      <c r="B8899" s="65">
        <f>'Generacion DD'!J8907</f>
        <v/>
      </c>
      <c r="C8899" s="35">
        <f>B8899-$G$4</f>
        <v/>
      </c>
      <c r="D8899" s="82">
        <f>POWER(C8899,2)</f>
        <v/>
      </c>
    </row>
    <row r="8900">
      <c r="B8900" s="65">
        <f>'Generacion DD'!J8908</f>
        <v/>
      </c>
      <c r="C8900" s="35">
        <f>B8900-$G$4</f>
        <v/>
      </c>
      <c r="D8900" s="82">
        <f>POWER(C8900,2)</f>
        <v/>
      </c>
    </row>
    <row r="8901">
      <c r="B8901" s="65">
        <f>'Generacion DD'!J8909</f>
        <v/>
      </c>
      <c r="C8901" s="35">
        <f>B8901-$G$4</f>
        <v/>
      </c>
      <c r="D8901" s="82">
        <f>POWER(C8901,2)</f>
        <v/>
      </c>
    </row>
    <row r="8902">
      <c r="B8902" s="65">
        <f>'Generacion DD'!J8910</f>
        <v/>
      </c>
      <c r="C8902" s="35">
        <f>B8902-$G$4</f>
        <v/>
      </c>
      <c r="D8902" s="82">
        <f>POWER(C8902,2)</f>
        <v/>
      </c>
    </row>
    <row r="8903">
      <c r="B8903" s="65">
        <f>'Generacion DD'!J8911</f>
        <v/>
      </c>
      <c r="C8903" s="35">
        <f>B8903-$G$4</f>
        <v/>
      </c>
      <c r="D8903" s="82">
        <f>POWER(C8903,2)</f>
        <v/>
      </c>
    </row>
    <row r="8904">
      <c r="B8904" s="65">
        <f>'Generacion DD'!J8912</f>
        <v/>
      </c>
      <c r="C8904" s="35">
        <f>B8904-$G$4</f>
        <v/>
      </c>
      <c r="D8904" s="82">
        <f>POWER(C8904,2)</f>
        <v/>
      </c>
    </row>
    <row r="8905">
      <c r="B8905" s="65">
        <f>'Generacion DD'!J8913</f>
        <v/>
      </c>
      <c r="C8905" s="35">
        <f>B8905-$G$4</f>
        <v/>
      </c>
      <c r="D8905" s="82">
        <f>POWER(C8905,2)</f>
        <v/>
      </c>
    </row>
    <row r="8906">
      <c r="B8906" s="65">
        <f>'Generacion DD'!J8914</f>
        <v/>
      </c>
      <c r="C8906" s="35">
        <f>B8906-$G$4</f>
        <v/>
      </c>
      <c r="D8906" s="82">
        <f>POWER(C8906,2)</f>
        <v/>
      </c>
    </row>
    <row r="8907">
      <c r="B8907" s="65">
        <f>'Generacion DD'!J8915</f>
        <v/>
      </c>
      <c r="C8907" s="35">
        <f>B8907-$G$4</f>
        <v/>
      </c>
      <c r="D8907" s="82">
        <f>POWER(C8907,2)</f>
        <v/>
      </c>
    </row>
    <row r="8908">
      <c r="B8908" s="65">
        <f>'Generacion DD'!J8916</f>
        <v/>
      </c>
      <c r="C8908" s="35">
        <f>B8908-$G$4</f>
        <v/>
      </c>
      <c r="D8908" s="82">
        <f>POWER(C8908,2)</f>
        <v/>
      </c>
    </row>
    <row r="8909">
      <c r="B8909" s="65">
        <f>'Generacion DD'!J8917</f>
        <v/>
      </c>
      <c r="C8909" s="35">
        <f>B8909-$G$4</f>
        <v/>
      </c>
      <c r="D8909" s="82">
        <f>POWER(C8909,2)</f>
        <v/>
      </c>
    </row>
    <row r="8910">
      <c r="B8910" s="65">
        <f>'Generacion DD'!J8918</f>
        <v/>
      </c>
      <c r="C8910" s="35">
        <f>B8910-$G$4</f>
        <v/>
      </c>
      <c r="D8910" s="82">
        <f>POWER(C8910,2)</f>
        <v/>
      </c>
    </row>
    <row r="8911">
      <c r="B8911" s="65">
        <f>'Generacion DD'!J8919</f>
        <v/>
      </c>
      <c r="C8911" s="35">
        <f>B8911-$G$4</f>
        <v/>
      </c>
      <c r="D8911" s="82">
        <f>POWER(C8911,2)</f>
        <v/>
      </c>
    </row>
    <row r="8912">
      <c r="B8912" s="65">
        <f>'Generacion DD'!J8920</f>
        <v/>
      </c>
      <c r="C8912" s="35">
        <f>B8912-$G$4</f>
        <v/>
      </c>
      <c r="D8912" s="82">
        <f>POWER(C8912,2)</f>
        <v/>
      </c>
    </row>
    <row r="8913">
      <c r="B8913" s="65">
        <f>'Generacion DD'!J8921</f>
        <v/>
      </c>
      <c r="C8913" s="35">
        <f>B8913-$G$4</f>
        <v/>
      </c>
      <c r="D8913" s="82">
        <f>POWER(C8913,2)</f>
        <v/>
      </c>
    </row>
    <row r="8914">
      <c r="B8914" s="65">
        <f>'Generacion DD'!J8922</f>
        <v/>
      </c>
      <c r="C8914" s="35">
        <f>B8914-$G$4</f>
        <v/>
      </c>
      <c r="D8914" s="82">
        <f>POWER(C8914,2)</f>
        <v/>
      </c>
    </row>
    <row r="8915">
      <c r="B8915" s="65">
        <f>'Generacion DD'!J8923</f>
        <v/>
      </c>
      <c r="C8915" s="35">
        <f>B8915-$G$4</f>
        <v/>
      </c>
      <c r="D8915" s="82">
        <f>POWER(C8915,2)</f>
        <v/>
      </c>
    </row>
    <row r="8916">
      <c r="B8916" s="65">
        <f>'Generacion DD'!J8924</f>
        <v/>
      </c>
      <c r="C8916" s="35">
        <f>B8916-$G$4</f>
        <v/>
      </c>
      <c r="D8916" s="82">
        <f>POWER(C8916,2)</f>
        <v/>
      </c>
    </row>
    <row r="8917">
      <c r="B8917" s="65">
        <f>'Generacion DD'!J8925</f>
        <v/>
      </c>
      <c r="C8917" s="35">
        <f>B8917-$G$4</f>
        <v/>
      </c>
      <c r="D8917" s="82">
        <f>POWER(C8917,2)</f>
        <v/>
      </c>
    </row>
    <row r="8918">
      <c r="B8918" s="65">
        <f>'Generacion DD'!J8926</f>
        <v/>
      </c>
      <c r="C8918" s="35">
        <f>B8918-$G$4</f>
        <v/>
      </c>
      <c r="D8918" s="82">
        <f>POWER(C8918,2)</f>
        <v/>
      </c>
    </row>
    <row r="8919">
      <c r="B8919" s="65">
        <f>'Generacion DD'!J8927</f>
        <v/>
      </c>
      <c r="C8919" s="35">
        <f>B8919-$G$4</f>
        <v/>
      </c>
      <c r="D8919" s="82">
        <f>POWER(C8919,2)</f>
        <v/>
      </c>
    </row>
    <row r="8920">
      <c r="B8920" s="65">
        <f>'Generacion DD'!J8928</f>
        <v/>
      </c>
      <c r="C8920" s="35">
        <f>B8920-$G$4</f>
        <v/>
      </c>
      <c r="D8920" s="82">
        <f>POWER(C8920,2)</f>
        <v/>
      </c>
    </row>
    <row r="8921">
      <c r="B8921" s="65">
        <f>'Generacion DD'!J8929</f>
        <v/>
      </c>
      <c r="C8921" s="35">
        <f>B8921-$G$4</f>
        <v/>
      </c>
      <c r="D8921" s="82">
        <f>POWER(C8921,2)</f>
        <v/>
      </c>
    </row>
    <row r="8922">
      <c r="B8922" s="65">
        <f>'Generacion DD'!J8930</f>
        <v/>
      </c>
      <c r="C8922" s="35">
        <f>B8922-$G$4</f>
        <v/>
      </c>
      <c r="D8922" s="82">
        <f>POWER(C8922,2)</f>
        <v/>
      </c>
    </row>
    <row r="8923">
      <c r="B8923" s="65">
        <f>'Generacion DD'!J8931</f>
        <v/>
      </c>
      <c r="C8923" s="35">
        <f>B8923-$G$4</f>
        <v/>
      </c>
      <c r="D8923" s="82">
        <f>POWER(C8923,2)</f>
        <v/>
      </c>
    </row>
    <row r="8924">
      <c r="B8924" s="65">
        <f>'Generacion DD'!J8932</f>
        <v/>
      </c>
      <c r="C8924" s="35">
        <f>B8924-$G$4</f>
        <v/>
      </c>
      <c r="D8924" s="82">
        <f>POWER(C8924,2)</f>
        <v/>
      </c>
    </row>
    <row r="8925">
      <c r="B8925" s="65">
        <f>'Generacion DD'!J8933</f>
        <v/>
      </c>
      <c r="C8925" s="35">
        <f>B8925-$G$4</f>
        <v/>
      </c>
      <c r="D8925" s="82">
        <f>POWER(C8925,2)</f>
        <v/>
      </c>
    </row>
    <row r="8926">
      <c r="B8926" s="65">
        <f>'Generacion DD'!J8934</f>
        <v/>
      </c>
      <c r="C8926" s="35">
        <f>B8926-$G$4</f>
        <v/>
      </c>
      <c r="D8926" s="82">
        <f>POWER(C8926,2)</f>
        <v/>
      </c>
    </row>
    <row r="8927">
      <c r="B8927" s="65">
        <f>'Generacion DD'!J8935</f>
        <v/>
      </c>
      <c r="C8927" s="35">
        <f>B8927-$G$4</f>
        <v/>
      </c>
      <c r="D8927" s="82">
        <f>POWER(C8927,2)</f>
        <v/>
      </c>
    </row>
    <row r="8928">
      <c r="B8928" s="65">
        <f>'Generacion DD'!J8936</f>
        <v/>
      </c>
      <c r="C8928" s="35">
        <f>B8928-$G$4</f>
        <v/>
      </c>
      <c r="D8928" s="82">
        <f>POWER(C8928,2)</f>
        <v/>
      </c>
    </row>
    <row r="8929">
      <c r="B8929" s="65">
        <f>'Generacion DD'!J8937</f>
        <v/>
      </c>
      <c r="C8929" s="35">
        <f>B8929-$G$4</f>
        <v/>
      </c>
      <c r="D8929" s="82">
        <f>POWER(C8929,2)</f>
        <v/>
      </c>
    </row>
    <row r="8930">
      <c r="B8930" s="65">
        <f>'Generacion DD'!J8938</f>
        <v/>
      </c>
      <c r="C8930" s="35">
        <f>B8930-$G$4</f>
        <v/>
      </c>
      <c r="D8930" s="82">
        <f>POWER(C8930,2)</f>
        <v/>
      </c>
    </row>
    <row r="8931">
      <c r="B8931" s="65">
        <f>'Generacion DD'!J8939</f>
        <v/>
      </c>
      <c r="C8931" s="35">
        <f>B8931-$G$4</f>
        <v/>
      </c>
      <c r="D8931" s="82">
        <f>POWER(C8931,2)</f>
        <v/>
      </c>
    </row>
    <row r="8932">
      <c r="B8932" s="65">
        <f>'Generacion DD'!J8940</f>
        <v/>
      </c>
      <c r="C8932" s="35">
        <f>B8932-$G$4</f>
        <v/>
      </c>
      <c r="D8932" s="82">
        <f>POWER(C8932,2)</f>
        <v/>
      </c>
    </row>
    <row r="8933">
      <c r="B8933" s="65">
        <f>'Generacion DD'!J8941</f>
        <v/>
      </c>
      <c r="C8933" s="35">
        <f>B8933-$G$4</f>
        <v/>
      </c>
      <c r="D8933" s="82">
        <f>POWER(C8933,2)</f>
        <v/>
      </c>
    </row>
    <row r="8934">
      <c r="B8934" s="65">
        <f>'Generacion DD'!J8942</f>
        <v/>
      </c>
      <c r="C8934" s="35">
        <f>B8934-$G$4</f>
        <v/>
      </c>
      <c r="D8934" s="82">
        <f>POWER(C8934,2)</f>
        <v/>
      </c>
    </row>
    <row r="8935">
      <c r="B8935" s="65">
        <f>'Generacion DD'!J8943</f>
        <v/>
      </c>
      <c r="C8935" s="35">
        <f>B8935-$G$4</f>
        <v/>
      </c>
      <c r="D8935" s="82">
        <f>POWER(C8935,2)</f>
        <v/>
      </c>
    </row>
    <row r="8936">
      <c r="B8936" s="65">
        <f>'Generacion DD'!J8944</f>
        <v/>
      </c>
      <c r="C8936" s="35">
        <f>B8936-$G$4</f>
        <v/>
      </c>
      <c r="D8936" s="82">
        <f>POWER(C8936,2)</f>
        <v/>
      </c>
    </row>
    <row r="8937">
      <c r="B8937" s="65">
        <f>'Generacion DD'!J8945</f>
        <v/>
      </c>
      <c r="C8937" s="35">
        <f>B8937-$G$4</f>
        <v/>
      </c>
      <c r="D8937" s="82">
        <f>POWER(C8937,2)</f>
        <v/>
      </c>
    </row>
    <row r="8938">
      <c r="B8938" s="65">
        <f>'Generacion DD'!J8946</f>
        <v/>
      </c>
      <c r="C8938" s="35">
        <f>B8938-$G$4</f>
        <v/>
      </c>
      <c r="D8938" s="82">
        <f>POWER(C8938,2)</f>
        <v/>
      </c>
    </row>
    <row r="8939">
      <c r="B8939" s="65">
        <f>'Generacion DD'!J8947</f>
        <v/>
      </c>
      <c r="C8939" s="35">
        <f>B8939-$G$4</f>
        <v/>
      </c>
      <c r="D8939" s="82">
        <f>POWER(C8939,2)</f>
        <v/>
      </c>
    </row>
    <row r="8940">
      <c r="B8940" s="65">
        <f>'Generacion DD'!J8948</f>
        <v/>
      </c>
      <c r="C8940" s="35">
        <f>B8940-$G$4</f>
        <v/>
      </c>
      <c r="D8940" s="82">
        <f>POWER(C8940,2)</f>
        <v/>
      </c>
    </row>
    <row r="8941">
      <c r="B8941" s="65">
        <f>'Generacion DD'!J8949</f>
        <v/>
      </c>
      <c r="C8941" s="35">
        <f>B8941-$G$4</f>
        <v/>
      </c>
      <c r="D8941" s="82">
        <f>POWER(C8941,2)</f>
        <v/>
      </c>
    </row>
    <row r="8942">
      <c r="B8942" s="65">
        <f>'Generacion DD'!J8950</f>
        <v/>
      </c>
      <c r="C8942" s="35">
        <f>B8942-$G$4</f>
        <v/>
      </c>
      <c r="D8942" s="82">
        <f>POWER(C8942,2)</f>
        <v/>
      </c>
    </row>
    <row r="8943">
      <c r="B8943" s="65">
        <f>'Generacion DD'!J8951</f>
        <v/>
      </c>
      <c r="C8943" s="35">
        <f>B8943-$G$4</f>
        <v/>
      </c>
      <c r="D8943" s="82">
        <f>POWER(C8943,2)</f>
        <v/>
      </c>
    </row>
    <row r="8944">
      <c r="B8944" s="65">
        <f>'Generacion DD'!J8952</f>
        <v/>
      </c>
      <c r="C8944" s="35">
        <f>B8944-$G$4</f>
        <v/>
      </c>
      <c r="D8944" s="82">
        <f>POWER(C8944,2)</f>
        <v/>
      </c>
    </row>
    <row r="8945">
      <c r="B8945" s="65">
        <f>'Generacion DD'!J8953</f>
        <v/>
      </c>
      <c r="C8945" s="35">
        <f>B8945-$G$4</f>
        <v/>
      </c>
      <c r="D8945" s="82">
        <f>POWER(C8945,2)</f>
        <v/>
      </c>
    </row>
    <row r="8946">
      <c r="B8946" s="65">
        <f>'Generacion DD'!J8954</f>
        <v/>
      </c>
      <c r="C8946" s="35">
        <f>B8946-$G$4</f>
        <v/>
      </c>
      <c r="D8946" s="82">
        <f>POWER(C8946,2)</f>
        <v/>
      </c>
    </row>
    <row r="8947">
      <c r="B8947" s="65">
        <f>'Generacion DD'!J8955</f>
        <v/>
      </c>
      <c r="C8947" s="35">
        <f>B8947-$G$4</f>
        <v/>
      </c>
      <c r="D8947" s="82">
        <f>POWER(C8947,2)</f>
        <v/>
      </c>
    </row>
    <row r="8948">
      <c r="B8948" s="65">
        <f>'Generacion DD'!J8956</f>
        <v/>
      </c>
      <c r="C8948" s="35">
        <f>B8948-$G$4</f>
        <v/>
      </c>
      <c r="D8948" s="82">
        <f>POWER(C8948,2)</f>
        <v/>
      </c>
    </row>
    <row r="8949">
      <c r="B8949" s="65">
        <f>'Generacion DD'!J8957</f>
        <v/>
      </c>
      <c r="C8949" s="35">
        <f>B8949-$G$4</f>
        <v/>
      </c>
      <c r="D8949" s="82">
        <f>POWER(C8949,2)</f>
        <v/>
      </c>
    </row>
    <row r="8950">
      <c r="B8950" s="65">
        <f>'Generacion DD'!J8958</f>
        <v/>
      </c>
      <c r="C8950" s="35">
        <f>B8950-$G$4</f>
        <v/>
      </c>
      <c r="D8950" s="82">
        <f>POWER(C8950,2)</f>
        <v/>
      </c>
    </row>
    <row r="8951">
      <c r="B8951" s="65">
        <f>'Generacion DD'!J8959</f>
        <v/>
      </c>
      <c r="C8951" s="35">
        <f>B8951-$G$4</f>
        <v/>
      </c>
      <c r="D8951" s="82">
        <f>POWER(C8951,2)</f>
        <v/>
      </c>
    </row>
    <row r="8952">
      <c r="B8952" s="65">
        <f>'Generacion DD'!J8960</f>
        <v/>
      </c>
      <c r="C8952" s="35">
        <f>B8952-$G$4</f>
        <v/>
      </c>
      <c r="D8952" s="82">
        <f>POWER(C8952,2)</f>
        <v/>
      </c>
    </row>
    <row r="8953">
      <c r="B8953" s="65">
        <f>'Generacion DD'!J8961</f>
        <v/>
      </c>
      <c r="C8953" s="35">
        <f>B8953-$G$4</f>
        <v/>
      </c>
      <c r="D8953" s="82">
        <f>POWER(C8953,2)</f>
        <v/>
      </c>
    </row>
    <row r="8954">
      <c r="B8954" s="65">
        <f>'Generacion DD'!J8962</f>
        <v/>
      </c>
      <c r="C8954" s="35">
        <f>B8954-$G$4</f>
        <v/>
      </c>
      <c r="D8954" s="82">
        <f>POWER(C8954,2)</f>
        <v/>
      </c>
    </row>
    <row r="8955">
      <c r="B8955" s="65">
        <f>'Generacion DD'!J8963</f>
        <v/>
      </c>
      <c r="C8955" s="35">
        <f>B8955-$G$4</f>
        <v/>
      </c>
      <c r="D8955" s="82">
        <f>POWER(C8955,2)</f>
        <v/>
      </c>
    </row>
    <row r="8956">
      <c r="B8956" s="65">
        <f>'Generacion DD'!J8964</f>
        <v/>
      </c>
      <c r="C8956" s="35">
        <f>B8956-$G$4</f>
        <v/>
      </c>
      <c r="D8956" s="82">
        <f>POWER(C8956,2)</f>
        <v/>
      </c>
    </row>
    <row r="8957">
      <c r="B8957" s="65">
        <f>'Generacion DD'!J8965</f>
        <v/>
      </c>
      <c r="C8957" s="35">
        <f>B8957-$G$4</f>
        <v/>
      </c>
      <c r="D8957" s="82">
        <f>POWER(C8957,2)</f>
        <v/>
      </c>
    </row>
    <row r="8958">
      <c r="B8958" s="65">
        <f>'Generacion DD'!J8966</f>
        <v/>
      </c>
      <c r="C8958" s="35">
        <f>B8958-$G$4</f>
        <v/>
      </c>
      <c r="D8958" s="82">
        <f>POWER(C8958,2)</f>
        <v/>
      </c>
    </row>
    <row r="8959">
      <c r="B8959" s="65">
        <f>'Generacion DD'!J8967</f>
        <v/>
      </c>
      <c r="C8959" s="35">
        <f>B8959-$G$4</f>
        <v/>
      </c>
      <c r="D8959" s="82">
        <f>POWER(C8959,2)</f>
        <v/>
      </c>
    </row>
    <row r="8960">
      <c r="B8960" s="65">
        <f>'Generacion DD'!J8968</f>
        <v/>
      </c>
      <c r="C8960" s="35">
        <f>B8960-$G$4</f>
        <v/>
      </c>
      <c r="D8960" s="82">
        <f>POWER(C8960,2)</f>
        <v/>
      </c>
    </row>
    <row r="8961">
      <c r="B8961" s="65">
        <f>'Generacion DD'!J8969</f>
        <v/>
      </c>
      <c r="C8961" s="35">
        <f>B8961-$G$4</f>
        <v/>
      </c>
      <c r="D8961" s="82">
        <f>POWER(C8961,2)</f>
        <v/>
      </c>
    </row>
    <row r="8962">
      <c r="B8962" s="65">
        <f>'Generacion DD'!J8970</f>
        <v/>
      </c>
      <c r="C8962" s="35">
        <f>B8962-$G$4</f>
        <v/>
      </c>
      <c r="D8962" s="82">
        <f>POWER(C8962,2)</f>
        <v/>
      </c>
    </row>
    <row r="8963">
      <c r="B8963" s="65">
        <f>'Generacion DD'!J8971</f>
        <v/>
      </c>
      <c r="C8963" s="35">
        <f>B8963-$G$4</f>
        <v/>
      </c>
      <c r="D8963" s="82">
        <f>POWER(C8963,2)</f>
        <v/>
      </c>
    </row>
    <row r="8964">
      <c r="B8964" s="65">
        <f>'Generacion DD'!J8972</f>
        <v/>
      </c>
      <c r="C8964" s="35">
        <f>B8964-$G$4</f>
        <v/>
      </c>
      <c r="D8964" s="82">
        <f>POWER(C8964,2)</f>
        <v/>
      </c>
    </row>
    <row r="8965">
      <c r="B8965" s="65">
        <f>'Generacion DD'!J8973</f>
        <v/>
      </c>
      <c r="C8965" s="35">
        <f>B8965-$G$4</f>
        <v/>
      </c>
      <c r="D8965" s="82">
        <f>POWER(C8965,2)</f>
        <v/>
      </c>
    </row>
    <row r="8966">
      <c r="B8966" s="65">
        <f>'Generacion DD'!J8974</f>
        <v/>
      </c>
      <c r="C8966" s="35">
        <f>B8966-$G$4</f>
        <v/>
      </c>
      <c r="D8966" s="82">
        <f>POWER(C8966,2)</f>
        <v/>
      </c>
    </row>
    <row r="8967">
      <c r="B8967" s="65">
        <f>'Generacion DD'!J8975</f>
        <v/>
      </c>
      <c r="C8967" s="35">
        <f>B8967-$G$4</f>
        <v/>
      </c>
      <c r="D8967" s="82">
        <f>POWER(C8967,2)</f>
        <v/>
      </c>
    </row>
    <row r="8968">
      <c r="B8968" s="65">
        <f>'Generacion DD'!J8976</f>
        <v/>
      </c>
      <c r="C8968" s="35">
        <f>B8968-$G$4</f>
        <v/>
      </c>
      <c r="D8968" s="82">
        <f>POWER(C8968,2)</f>
        <v/>
      </c>
    </row>
    <row r="8969">
      <c r="B8969" s="65">
        <f>'Generacion DD'!J8977</f>
        <v/>
      </c>
      <c r="C8969" s="35">
        <f>B8969-$G$4</f>
        <v/>
      </c>
      <c r="D8969" s="82">
        <f>POWER(C8969,2)</f>
        <v/>
      </c>
    </row>
    <row r="8970">
      <c r="B8970" s="65">
        <f>'Generacion DD'!J8978</f>
        <v/>
      </c>
      <c r="C8970" s="35">
        <f>B8970-$G$4</f>
        <v/>
      </c>
      <c r="D8970" s="82">
        <f>POWER(C8970,2)</f>
        <v/>
      </c>
    </row>
    <row r="8971">
      <c r="B8971" s="65">
        <f>'Generacion DD'!J8979</f>
        <v/>
      </c>
      <c r="C8971" s="35">
        <f>B8971-$G$4</f>
        <v/>
      </c>
      <c r="D8971" s="82">
        <f>POWER(C8971,2)</f>
        <v/>
      </c>
    </row>
    <row r="8972">
      <c r="B8972" s="65">
        <f>'Generacion DD'!J8980</f>
        <v/>
      </c>
      <c r="C8972" s="35">
        <f>B8972-$G$4</f>
        <v/>
      </c>
      <c r="D8972" s="82">
        <f>POWER(C8972,2)</f>
        <v/>
      </c>
    </row>
    <row r="8973">
      <c r="B8973" s="65">
        <f>'Generacion DD'!J8981</f>
        <v/>
      </c>
      <c r="C8973" s="35">
        <f>B8973-$G$4</f>
        <v/>
      </c>
      <c r="D8973" s="82">
        <f>POWER(C8973,2)</f>
        <v/>
      </c>
    </row>
    <row r="8974">
      <c r="B8974" s="65">
        <f>'Generacion DD'!J8982</f>
        <v/>
      </c>
      <c r="C8974" s="35">
        <f>B8974-$G$4</f>
        <v/>
      </c>
      <c r="D8974" s="82">
        <f>POWER(C8974,2)</f>
        <v/>
      </c>
    </row>
    <row r="8975">
      <c r="B8975" s="65">
        <f>'Generacion DD'!J8983</f>
        <v/>
      </c>
      <c r="C8975" s="35">
        <f>B8975-$G$4</f>
        <v/>
      </c>
      <c r="D8975" s="82">
        <f>POWER(C8975,2)</f>
        <v/>
      </c>
    </row>
    <row r="8976">
      <c r="B8976" s="65">
        <f>'Generacion DD'!J8984</f>
        <v/>
      </c>
      <c r="C8976" s="35">
        <f>B8976-$G$4</f>
        <v/>
      </c>
      <c r="D8976" s="82">
        <f>POWER(C8976,2)</f>
        <v/>
      </c>
    </row>
    <row r="8977">
      <c r="B8977" s="65">
        <f>'Generacion DD'!J8985</f>
        <v/>
      </c>
      <c r="C8977" s="35">
        <f>B8977-$G$4</f>
        <v/>
      </c>
      <c r="D8977" s="82">
        <f>POWER(C8977,2)</f>
        <v/>
      </c>
    </row>
    <row r="8978">
      <c r="B8978" s="65">
        <f>'Generacion DD'!J8986</f>
        <v/>
      </c>
      <c r="C8978" s="35">
        <f>B8978-$G$4</f>
        <v/>
      </c>
      <c r="D8978" s="82">
        <f>POWER(C8978,2)</f>
        <v/>
      </c>
    </row>
    <row r="8979">
      <c r="B8979" s="65">
        <f>'Generacion DD'!J8987</f>
        <v/>
      </c>
      <c r="C8979" s="35">
        <f>B8979-$G$4</f>
        <v/>
      </c>
      <c r="D8979" s="82">
        <f>POWER(C8979,2)</f>
        <v/>
      </c>
    </row>
    <row r="8980">
      <c r="B8980" s="65">
        <f>'Generacion DD'!J8988</f>
        <v/>
      </c>
      <c r="C8980" s="35">
        <f>B8980-$G$4</f>
        <v/>
      </c>
      <c r="D8980" s="82">
        <f>POWER(C8980,2)</f>
        <v/>
      </c>
    </row>
    <row r="8981">
      <c r="B8981" s="65">
        <f>'Generacion DD'!J8989</f>
        <v/>
      </c>
      <c r="C8981" s="35">
        <f>B8981-$G$4</f>
        <v/>
      </c>
      <c r="D8981" s="82">
        <f>POWER(C8981,2)</f>
        <v/>
      </c>
    </row>
    <row r="8982">
      <c r="B8982" s="65">
        <f>'Generacion DD'!J8990</f>
        <v/>
      </c>
      <c r="C8982" s="35">
        <f>B8982-$G$4</f>
        <v/>
      </c>
      <c r="D8982" s="82">
        <f>POWER(C8982,2)</f>
        <v/>
      </c>
    </row>
    <row r="8983">
      <c r="B8983" s="65">
        <f>'Generacion DD'!J8991</f>
        <v/>
      </c>
      <c r="C8983" s="35">
        <f>B8983-$G$4</f>
        <v/>
      </c>
      <c r="D8983" s="82">
        <f>POWER(C8983,2)</f>
        <v/>
      </c>
    </row>
    <row r="8984">
      <c r="B8984" s="65">
        <f>'Generacion DD'!J8992</f>
        <v/>
      </c>
      <c r="C8984" s="35">
        <f>B8984-$G$4</f>
        <v/>
      </c>
      <c r="D8984" s="82">
        <f>POWER(C8984,2)</f>
        <v/>
      </c>
    </row>
    <row r="8985">
      <c r="B8985" s="65">
        <f>'Generacion DD'!J8993</f>
        <v/>
      </c>
      <c r="C8985" s="35">
        <f>B8985-$G$4</f>
        <v/>
      </c>
      <c r="D8985" s="82">
        <f>POWER(C8985,2)</f>
        <v/>
      </c>
    </row>
    <row r="8986">
      <c r="B8986" s="65">
        <f>'Generacion DD'!J8994</f>
        <v/>
      </c>
      <c r="C8986" s="35">
        <f>B8986-$G$4</f>
        <v/>
      </c>
      <c r="D8986" s="82">
        <f>POWER(C8986,2)</f>
        <v/>
      </c>
    </row>
    <row r="8987">
      <c r="B8987" s="65">
        <f>'Generacion DD'!J8995</f>
        <v/>
      </c>
      <c r="C8987" s="35">
        <f>B8987-$G$4</f>
        <v/>
      </c>
      <c r="D8987" s="82">
        <f>POWER(C8987,2)</f>
        <v/>
      </c>
    </row>
    <row r="8988">
      <c r="B8988" s="65">
        <f>'Generacion DD'!J8996</f>
        <v/>
      </c>
      <c r="C8988" s="35">
        <f>B8988-$G$4</f>
        <v/>
      </c>
      <c r="D8988" s="82">
        <f>POWER(C8988,2)</f>
        <v/>
      </c>
    </row>
    <row r="8989">
      <c r="B8989" s="65">
        <f>'Generacion DD'!J8997</f>
        <v/>
      </c>
      <c r="C8989" s="35">
        <f>B8989-$G$4</f>
        <v/>
      </c>
      <c r="D8989" s="82">
        <f>POWER(C8989,2)</f>
        <v/>
      </c>
    </row>
    <row r="8990">
      <c r="B8990" s="65">
        <f>'Generacion DD'!J8998</f>
        <v/>
      </c>
      <c r="C8990" s="35">
        <f>B8990-$G$4</f>
        <v/>
      </c>
      <c r="D8990" s="82">
        <f>POWER(C8990,2)</f>
        <v/>
      </c>
    </row>
    <row r="8991">
      <c r="B8991" s="65">
        <f>'Generacion DD'!J8999</f>
        <v/>
      </c>
      <c r="C8991" s="35">
        <f>B8991-$G$4</f>
        <v/>
      </c>
      <c r="D8991" s="82">
        <f>POWER(C8991,2)</f>
        <v/>
      </c>
    </row>
    <row r="8992">
      <c r="B8992" s="65">
        <f>'Generacion DD'!J9000</f>
        <v/>
      </c>
      <c r="C8992" s="35">
        <f>B8992-$G$4</f>
        <v/>
      </c>
      <c r="D8992" s="82">
        <f>POWER(C8992,2)</f>
        <v/>
      </c>
    </row>
    <row r="8993">
      <c r="B8993" s="65">
        <f>'Generacion DD'!J9001</f>
        <v/>
      </c>
      <c r="C8993" s="35">
        <f>B8993-$G$4</f>
        <v/>
      </c>
      <c r="D8993" s="82">
        <f>POWER(C8993,2)</f>
        <v/>
      </c>
    </row>
    <row r="8994">
      <c r="B8994" s="65">
        <f>'Generacion DD'!J9002</f>
        <v/>
      </c>
      <c r="C8994" s="35">
        <f>B8994-$G$4</f>
        <v/>
      </c>
      <c r="D8994" s="82">
        <f>POWER(C8994,2)</f>
        <v/>
      </c>
    </row>
    <row r="8995">
      <c r="B8995" s="65">
        <f>'Generacion DD'!J9003</f>
        <v/>
      </c>
      <c r="C8995" s="35">
        <f>B8995-$G$4</f>
        <v/>
      </c>
      <c r="D8995" s="82">
        <f>POWER(C8995,2)</f>
        <v/>
      </c>
    </row>
    <row r="8996">
      <c r="B8996" s="65">
        <f>'Generacion DD'!J9004</f>
        <v/>
      </c>
      <c r="C8996" s="35">
        <f>B8996-$G$4</f>
        <v/>
      </c>
      <c r="D8996" s="82">
        <f>POWER(C8996,2)</f>
        <v/>
      </c>
    </row>
    <row r="8997">
      <c r="B8997" s="65">
        <f>'Generacion DD'!J9005</f>
        <v/>
      </c>
      <c r="C8997" s="35">
        <f>B8997-$G$4</f>
        <v/>
      </c>
      <c r="D8997" s="82">
        <f>POWER(C8997,2)</f>
        <v/>
      </c>
    </row>
    <row r="8998">
      <c r="B8998" s="65">
        <f>'Generacion DD'!J9006</f>
        <v/>
      </c>
      <c r="C8998" s="35">
        <f>B8998-$G$4</f>
        <v/>
      </c>
      <c r="D8998" s="82">
        <f>POWER(C8998,2)</f>
        <v/>
      </c>
    </row>
    <row r="8999">
      <c r="B8999" s="65">
        <f>'Generacion DD'!J9007</f>
        <v/>
      </c>
      <c r="C8999" s="35">
        <f>B8999-$G$4</f>
        <v/>
      </c>
      <c r="D8999" s="82">
        <f>POWER(C8999,2)</f>
        <v/>
      </c>
    </row>
    <row r="9000">
      <c r="B9000" s="65">
        <f>'Generacion DD'!J9008</f>
        <v/>
      </c>
      <c r="C9000" s="35">
        <f>B9000-$G$4</f>
        <v/>
      </c>
      <c r="D9000" s="82">
        <f>POWER(C9000,2)</f>
        <v/>
      </c>
    </row>
    <row r="9001">
      <c r="B9001" s="65">
        <f>'Generacion DD'!J9009</f>
        <v/>
      </c>
      <c r="C9001" s="35">
        <f>B9001-$G$4</f>
        <v/>
      </c>
      <c r="D9001" s="82">
        <f>POWER(C9001,2)</f>
        <v/>
      </c>
    </row>
    <row r="9002">
      <c r="B9002" s="65">
        <f>'Generacion DD'!J9010</f>
        <v/>
      </c>
      <c r="C9002" s="35">
        <f>B9002-$G$4</f>
        <v/>
      </c>
      <c r="D9002" s="82">
        <f>POWER(C9002,2)</f>
        <v/>
      </c>
    </row>
    <row r="9003">
      <c r="B9003" s="65">
        <f>'Generacion DD'!J9011</f>
        <v/>
      </c>
      <c r="C9003" s="35">
        <f>B9003-$G$4</f>
        <v/>
      </c>
      <c r="D9003" s="82">
        <f>POWER(C9003,2)</f>
        <v/>
      </c>
    </row>
    <row r="9004">
      <c r="B9004" s="65">
        <f>'Generacion DD'!J9012</f>
        <v/>
      </c>
      <c r="C9004" s="35">
        <f>B9004-$G$4</f>
        <v/>
      </c>
      <c r="D9004" s="82">
        <f>POWER(C9004,2)</f>
        <v/>
      </c>
    </row>
    <row r="9005">
      <c r="B9005" s="65">
        <f>'Generacion DD'!J9013</f>
        <v/>
      </c>
      <c r="C9005" s="35">
        <f>B9005-$G$4</f>
        <v/>
      </c>
      <c r="D9005" s="82">
        <f>POWER(C9005,2)</f>
        <v/>
      </c>
    </row>
    <row r="9006">
      <c r="B9006" s="65">
        <f>'Generacion DD'!J9014</f>
        <v/>
      </c>
      <c r="C9006" s="35">
        <f>B9006-$G$4</f>
        <v/>
      </c>
      <c r="D9006" s="82">
        <f>POWER(C9006,2)</f>
        <v/>
      </c>
    </row>
    <row r="9007">
      <c r="B9007" s="65">
        <f>'Generacion DD'!J9015</f>
        <v/>
      </c>
      <c r="C9007" s="35">
        <f>B9007-$G$4</f>
        <v/>
      </c>
      <c r="D9007" s="82">
        <f>POWER(C9007,2)</f>
        <v/>
      </c>
    </row>
    <row r="9008">
      <c r="B9008" s="65">
        <f>'Generacion DD'!J9016</f>
        <v/>
      </c>
      <c r="C9008" s="35">
        <f>B9008-$G$4</f>
        <v/>
      </c>
      <c r="D9008" s="82">
        <f>POWER(C9008,2)</f>
        <v/>
      </c>
    </row>
    <row r="9009">
      <c r="B9009" s="65">
        <f>'Generacion DD'!J9017</f>
        <v/>
      </c>
      <c r="C9009" s="35">
        <f>B9009-$G$4</f>
        <v/>
      </c>
      <c r="D9009" s="82">
        <f>POWER(C9009,2)</f>
        <v/>
      </c>
    </row>
    <row r="9010">
      <c r="B9010" s="65">
        <f>'Generacion DD'!J9018</f>
        <v/>
      </c>
      <c r="C9010" s="35">
        <f>B9010-$G$4</f>
        <v/>
      </c>
      <c r="D9010" s="82">
        <f>POWER(C9010,2)</f>
        <v/>
      </c>
    </row>
    <row r="9011">
      <c r="B9011" s="65">
        <f>'Generacion DD'!J9019</f>
        <v/>
      </c>
      <c r="C9011" s="35">
        <f>B9011-$G$4</f>
        <v/>
      </c>
      <c r="D9011" s="82">
        <f>POWER(C9011,2)</f>
        <v/>
      </c>
    </row>
    <row r="9012">
      <c r="B9012" s="65">
        <f>'Generacion DD'!J9020</f>
        <v/>
      </c>
      <c r="C9012" s="35">
        <f>B9012-$G$4</f>
        <v/>
      </c>
      <c r="D9012" s="82">
        <f>POWER(C9012,2)</f>
        <v/>
      </c>
    </row>
    <row r="9013">
      <c r="B9013" s="65">
        <f>'Generacion DD'!J9021</f>
        <v/>
      </c>
      <c r="C9013" s="35">
        <f>B9013-$G$4</f>
        <v/>
      </c>
      <c r="D9013" s="82">
        <f>POWER(C9013,2)</f>
        <v/>
      </c>
    </row>
    <row r="9014">
      <c r="B9014" s="65">
        <f>'Generacion DD'!J9022</f>
        <v/>
      </c>
      <c r="C9014" s="35">
        <f>B9014-$G$4</f>
        <v/>
      </c>
      <c r="D9014" s="82">
        <f>POWER(C9014,2)</f>
        <v/>
      </c>
    </row>
    <row r="9015">
      <c r="B9015" s="65">
        <f>'Generacion DD'!J9023</f>
        <v/>
      </c>
      <c r="C9015" s="35">
        <f>B9015-$G$4</f>
        <v/>
      </c>
      <c r="D9015" s="82">
        <f>POWER(C9015,2)</f>
        <v/>
      </c>
    </row>
    <row r="9016">
      <c r="B9016" s="65">
        <f>'Generacion DD'!J9024</f>
        <v/>
      </c>
      <c r="C9016" s="35">
        <f>B9016-$G$4</f>
        <v/>
      </c>
      <c r="D9016" s="82">
        <f>POWER(C9016,2)</f>
        <v/>
      </c>
    </row>
    <row r="9017">
      <c r="B9017" s="65">
        <f>'Generacion DD'!J9025</f>
        <v/>
      </c>
      <c r="C9017" s="35">
        <f>B9017-$G$4</f>
        <v/>
      </c>
      <c r="D9017" s="82">
        <f>POWER(C9017,2)</f>
        <v/>
      </c>
    </row>
    <row r="9018">
      <c r="B9018" s="65">
        <f>'Generacion DD'!J9026</f>
        <v/>
      </c>
      <c r="C9018" s="35">
        <f>B9018-$G$4</f>
        <v/>
      </c>
      <c r="D9018" s="82">
        <f>POWER(C9018,2)</f>
        <v/>
      </c>
    </row>
    <row r="9019">
      <c r="B9019" s="65">
        <f>'Generacion DD'!J9027</f>
        <v/>
      </c>
      <c r="C9019" s="35">
        <f>B9019-$G$4</f>
        <v/>
      </c>
      <c r="D9019" s="82">
        <f>POWER(C9019,2)</f>
        <v/>
      </c>
    </row>
    <row r="9020">
      <c r="B9020" s="65">
        <f>'Generacion DD'!J9028</f>
        <v/>
      </c>
      <c r="C9020" s="35">
        <f>B9020-$G$4</f>
        <v/>
      </c>
      <c r="D9020" s="82">
        <f>POWER(C9020,2)</f>
        <v/>
      </c>
    </row>
    <row r="9021">
      <c r="B9021" s="65">
        <f>'Generacion DD'!J9029</f>
        <v/>
      </c>
      <c r="C9021" s="35">
        <f>B9021-$G$4</f>
        <v/>
      </c>
      <c r="D9021" s="82">
        <f>POWER(C9021,2)</f>
        <v/>
      </c>
    </row>
    <row r="9022">
      <c r="B9022" s="65">
        <f>'Generacion DD'!J9030</f>
        <v/>
      </c>
      <c r="C9022" s="35">
        <f>B9022-$G$4</f>
        <v/>
      </c>
      <c r="D9022" s="82">
        <f>POWER(C9022,2)</f>
        <v/>
      </c>
    </row>
    <row r="9023">
      <c r="B9023" s="65">
        <f>'Generacion DD'!J9031</f>
        <v/>
      </c>
      <c r="C9023" s="35">
        <f>B9023-$G$4</f>
        <v/>
      </c>
      <c r="D9023" s="82">
        <f>POWER(C9023,2)</f>
        <v/>
      </c>
    </row>
    <row r="9024">
      <c r="B9024" s="65">
        <f>'Generacion DD'!J9032</f>
        <v/>
      </c>
      <c r="C9024" s="35">
        <f>B9024-$G$4</f>
        <v/>
      </c>
      <c r="D9024" s="82">
        <f>POWER(C9024,2)</f>
        <v/>
      </c>
    </row>
    <row r="9025">
      <c r="B9025" s="65">
        <f>'Generacion DD'!J9033</f>
        <v/>
      </c>
      <c r="C9025" s="35">
        <f>B9025-$G$4</f>
        <v/>
      </c>
      <c r="D9025" s="82">
        <f>POWER(C9025,2)</f>
        <v/>
      </c>
    </row>
    <row r="9026">
      <c r="B9026" s="65">
        <f>'Generacion DD'!J9034</f>
        <v/>
      </c>
      <c r="C9026" s="35">
        <f>B9026-$G$4</f>
        <v/>
      </c>
      <c r="D9026" s="82">
        <f>POWER(C9026,2)</f>
        <v/>
      </c>
    </row>
    <row r="9027">
      <c r="B9027" s="65">
        <f>'Generacion DD'!J9035</f>
        <v/>
      </c>
      <c r="C9027" s="35">
        <f>B9027-$G$4</f>
        <v/>
      </c>
      <c r="D9027" s="82">
        <f>POWER(C9027,2)</f>
        <v/>
      </c>
    </row>
    <row r="9028">
      <c r="B9028" s="65">
        <f>'Generacion DD'!J9036</f>
        <v/>
      </c>
      <c r="C9028" s="35">
        <f>B9028-$G$4</f>
        <v/>
      </c>
      <c r="D9028" s="82">
        <f>POWER(C9028,2)</f>
        <v/>
      </c>
    </row>
    <row r="9029">
      <c r="B9029" s="65">
        <f>'Generacion DD'!J9037</f>
        <v/>
      </c>
      <c r="C9029" s="35">
        <f>B9029-$G$4</f>
        <v/>
      </c>
      <c r="D9029" s="82">
        <f>POWER(C9029,2)</f>
        <v/>
      </c>
    </row>
    <row r="9030">
      <c r="B9030" s="65">
        <f>'Generacion DD'!J9038</f>
        <v/>
      </c>
      <c r="C9030" s="35">
        <f>B9030-$G$4</f>
        <v/>
      </c>
      <c r="D9030" s="82">
        <f>POWER(C9030,2)</f>
        <v/>
      </c>
    </row>
    <row r="9031">
      <c r="B9031" s="65">
        <f>'Generacion DD'!J9039</f>
        <v/>
      </c>
      <c r="C9031" s="35">
        <f>B9031-$G$4</f>
        <v/>
      </c>
      <c r="D9031" s="82">
        <f>POWER(C9031,2)</f>
        <v/>
      </c>
    </row>
    <row r="9032">
      <c r="B9032" s="65">
        <f>'Generacion DD'!J9040</f>
        <v/>
      </c>
      <c r="C9032" s="35">
        <f>B9032-$G$4</f>
        <v/>
      </c>
      <c r="D9032" s="82">
        <f>POWER(C9032,2)</f>
        <v/>
      </c>
    </row>
    <row r="9033">
      <c r="B9033" s="65">
        <f>'Generacion DD'!J9041</f>
        <v/>
      </c>
      <c r="C9033" s="35">
        <f>B9033-$G$4</f>
        <v/>
      </c>
      <c r="D9033" s="82">
        <f>POWER(C9033,2)</f>
        <v/>
      </c>
    </row>
    <row r="9034">
      <c r="B9034" s="65">
        <f>'Generacion DD'!J9042</f>
        <v/>
      </c>
      <c r="C9034" s="35">
        <f>B9034-$G$4</f>
        <v/>
      </c>
      <c r="D9034" s="82">
        <f>POWER(C9034,2)</f>
        <v/>
      </c>
    </row>
    <row r="9035">
      <c r="B9035" s="65">
        <f>'Generacion DD'!J9043</f>
        <v/>
      </c>
      <c r="C9035" s="35">
        <f>B9035-$G$4</f>
        <v/>
      </c>
      <c r="D9035" s="82">
        <f>POWER(C9035,2)</f>
        <v/>
      </c>
    </row>
    <row r="9036">
      <c r="B9036" s="65">
        <f>'Generacion DD'!J9044</f>
        <v/>
      </c>
      <c r="C9036" s="35">
        <f>B9036-$G$4</f>
        <v/>
      </c>
      <c r="D9036" s="82">
        <f>POWER(C9036,2)</f>
        <v/>
      </c>
    </row>
    <row r="9037">
      <c r="B9037" s="65">
        <f>'Generacion DD'!J9045</f>
        <v/>
      </c>
      <c r="C9037" s="35">
        <f>B9037-$G$4</f>
        <v/>
      </c>
      <c r="D9037" s="82">
        <f>POWER(C9037,2)</f>
        <v/>
      </c>
    </row>
    <row r="9038">
      <c r="B9038" s="65">
        <f>'Generacion DD'!J9046</f>
        <v/>
      </c>
      <c r="C9038" s="35">
        <f>B9038-$G$4</f>
        <v/>
      </c>
      <c r="D9038" s="82">
        <f>POWER(C9038,2)</f>
        <v/>
      </c>
    </row>
    <row r="9039">
      <c r="B9039" s="65">
        <f>'Generacion DD'!J9047</f>
        <v/>
      </c>
      <c r="C9039" s="35">
        <f>B9039-$G$4</f>
        <v/>
      </c>
      <c r="D9039" s="82">
        <f>POWER(C9039,2)</f>
        <v/>
      </c>
    </row>
    <row r="9040">
      <c r="B9040" s="65">
        <f>'Generacion DD'!J9048</f>
        <v/>
      </c>
      <c r="C9040" s="35">
        <f>B9040-$G$4</f>
        <v/>
      </c>
      <c r="D9040" s="82">
        <f>POWER(C9040,2)</f>
        <v/>
      </c>
    </row>
    <row r="9041">
      <c r="B9041" s="65">
        <f>'Generacion DD'!J9049</f>
        <v/>
      </c>
      <c r="C9041" s="35">
        <f>B9041-$G$4</f>
        <v/>
      </c>
      <c r="D9041" s="82">
        <f>POWER(C9041,2)</f>
        <v/>
      </c>
    </row>
    <row r="9042">
      <c r="B9042" s="65">
        <f>'Generacion DD'!J9050</f>
        <v/>
      </c>
      <c r="C9042" s="35">
        <f>B9042-$G$4</f>
        <v/>
      </c>
      <c r="D9042" s="82">
        <f>POWER(C9042,2)</f>
        <v/>
      </c>
    </row>
    <row r="9043">
      <c r="B9043" s="65">
        <f>'Generacion DD'!J9051</f>
        <v/>
      </c>
      <c r="C9043" s="35">
        <f>B9043-$G$4</f>
        <v/>
      </c>
      <c r="D9043" s="82">
        <f>POWER(C9043,2)</f>
        <v/>
      </c>
    </row>
    <row r="9044">
      <c r="B9044" s="65">
        <f>'Generacion DD'!J9052</f>
        <v/>
      </c>
      <c r="C9044" s="35">
        <f>B9044-$G$4</f>
        <v/>
      </c>
      <c r="D9044" s="82">
        <f>POWER(C9044,2)</f>
        <v/>
      </c>
    </row>
    <row r="9045">
      <c r="B9045" s="65">
        <f>'Generacion DD'!J9053</f>
        <v/>
      </c>
      <c r="C9045" s="35">
        <f>B9045-$G$4</f>
        <v/>
      </c>
      <c r="D9045" s="82">
        <f>POWER(C9045,2)</f>
        <v/>
      </c>
    </row>
    <row r="9046">
      <c r="B9046" s="65">
        <f>'Generacion DD'!J9054</f>
        <v/>
      </c>
      <c r="C9046" s="35">
        <f>B9046-$G$4</f>
        <v/>
      </c>
      <c r="D9046" s="82">
        <f>POWER(C9046,2)</f>
        <v/>
      </c>
    </row>
    <row r="9047">
      <c r="B9047" s="65">
        <f>'Generacion DD'!J9055</f>
        <v/>
      </c>
      <c r="C9047" s="35">
        <f>B9047-$G$4</f>
        <v/>
      </c>
      <c r="D9047" s="82">
        <f>POWER(C9047,2)</f>
        <v/>
      </c>
    </row>
    <row r="9048">
      <c r="B9048" s="65">
        <f>'Generacion DD'!J9056</f>
        <v/>
      </c>
      <c r="C9048" s="35">
        <f>B9048-$G$4</f>
        <v/>
      </c>
      <c r="D9048" s="82">
        <f>POWER(C9048,2)</f>
        <v/>
      </c>
    </row>
    <row r="9049">
      <c r="B9049" s="65">
        <f>'Generacion DD'!J9057</f>
        <v/>
      </c>
      <c r="C9049" s="35">
        <f>B9049-$G$4</f>
        <v/>
      </c>
      <c r="D9049" s="82">
        <f>POWER(C9049,2)</f>
        <v/>
      </c>
    </row>
    <row r="9050">
      <c r="B9050" s="65">
        <f>'Generacion DD'!J9058</f>
        <v/>
      </c>
      <c r="C9050" s="35">
        <f>B9050-$G$4</f>
        <v/>
      </c>
      <c r="D9050" s="82">
        <f>POWER(C9050,2)</f>
        <v/>
      </c>
    </row>
    <row r="9051">
      <c r="B9051" s="65">
        <f>'Generacion DD'!J9059</f>
        <v/>
      </c>
      <c r="C9051" s="35">
        <f>B9051-$G$4</f>
        <v/>
      </c>
      <c r="D9051" s="82">
        <f>POWER(C9051,2)</f>
        <v/>
      </c>
    </row>
    <row r="9052">
      <c r="B9052" s="65">
        <f>'Generacion DD'!J9060</f>
        <v/>
      </c>
      <c r="C9052" s="35">
        <f>B9052-$G$4</f>
        <v/>
      </c>
      <c r="D9052" s="82">
        <f>POWER(C9052,2)</f>
        <v/>
      </c>
    </row>
    <row r="9053">
      <c r="B9053" s="65">
        <f>'Generacion DD'!J9061</f>
        <v/>
      </c>
      <c r="C9053" s="35">
        <f>B9053-$G$4</f>
        <v/>
      </c>
      <c r="D9053" s="82">
        <f>POWER(C9053,2)</f>
        <v/>
      </c>
    </row>
    <row r="9054">
      <c r="B9054" s="65">
        <f>'Generacion DD'!J9062</f>
        <v/>
      </c>
      <c r="C9054" s="35">
        <f>B9054-$G$4</f>
        <v/>
      </c>
      <c r="D9054" s="82">
        <f>POWER(C9054,2)</f>
        <v/>
      </c>
    </row>
    <row r="9055">
      <c r="B9055" s="65">
        <f>'Generacion DD'!J9063</f>
        <v/>
      </c>
      <c r="C9055" s="35">
        <f>B9055-$G$4</f>
        <v/>
      </c>
      <c r="D9055" s="82">
        <f>POWER(C9055,2)</f>
        <v/>
      </c>
    </row>
    <row r="9056">
      <c r="B9056" s="65">
        <f>'Generacion DD'!J9064</f>
        <v/>
      </c>
      <c r="C9056" s="35">
        <f>B9056-$G$4</f>
        <v/>
      </c>
      <c r="D9056" s="82">
        <f>POWER(C9056,2)</f>
        <v/>
      </c>
    </row>
    <row r="9057">
      <c r="B9057" s="65">
        <f>'Generacion DD'!J9065</f>
        <v/>
      </c>
      <c r="C9057" s="35">
        <f>B9057-$G$4</f>
        <v/>
      </c>
      <c r="D9057" s="82">
        <f>POWER(C9057,2)</f>
        <v/>
      </c>
    </row>
    <row r="9058">
      <c r="B9058" s="65">
        <f>'Generacion DD'!J9066</f>
        <v/>
      </c>
      <c r="C9058" s="35">
        <f>B9058-$G$4</f>
        <v/>
      </c>
      <c r="D9058" s="82">
        <f>POWER(C9058,2)</f>
        <v/>
      </c>
    </row>
    <row r="9059">
      <c r="B9059" s="65">
        <f>'Generacion DD'!J9067</f>
        <v/>
      </c>
      <c r="C9059" s="35">
        <f>B9059-$G$4</f>
        <v/>
      </c>
      <c r="D9059" s="82">
        <f>POWER(C9059,2)</f>
        <v/>
      </c>
    </row>
    <row r="9060">
      <c r="B9060" s="65">
        <f>'Generacion DD'!J9068</f>
        <v/>
      </c>
      <c r="C9060" s="35">
        <f>B9060-$G$4</f>
        <v/>
      </c>
      <c r="D9060" s="82">
        <f>POWER(C9060,2)</f>
        <v/>
      </c>
    </row>
    <row r="9061">
      <c r="B9061" s="65">
        <f>'Generacion DD'!J9069</f>
        <v/>
      </c>
      <c r="C9061" s="35">
        <f>B9061-$G$4</f>
        <v/>
      </c>
      <c r="D9061" s="82">
        <f>POWER(C9061,2)</f>
        <v/>
      </c>
    </row>
    <row r="9062">
      <c r="B9062" s="65">
        <f>'Generacion DD'!J9070</f>
        <v/>
      </c>
      <c r="C9062" s="35">
        <f>B9062-$G$4</f>
        <v/>
      </c>
      <c r="D9062" s="82">
        <f>POWER(C9062,2)</f>
        <v/>
      </c>
    </row>
    <row r="9063">
      <c r="B9063" s="65">
        <f>'Generacion DD'!J9071</f>
        <v/>
      </c>
      <c r="C9063" s="35">
        <f>B9063-$G$4</f>
        <v/>
      </c>
      <c r="D9063" s="82">
        <f>POWER(C9063,2)</f>
        <v/>
      </c>
    </row>
    <row r="9064">
      <c r="B9064" s="65">
        <f>'Generacion DD'!J9072</f>
        <v/>
      </c>
      <c r="C9064" s="35">
        <f>B9064-$G$4</f>
        <v/>
      </c>
      <c r="D9064" s="82">
        <f>POWER(C9064,2)</f>
        <v/>
      </c>
    </row>
    <row r="9065">
      <c r="B9065" s="65">
        <f>'Generacion DD'!J9073</f>
        <v/>
      </c>
      <c r="C9065" s="35">
        <f>B9065-$G$4</f>
        <v/>
      </c>
      <c r="D9065" s="82">
        <f>POWER(C9065,2)</f>
        <v/>
      </c>
    </row>
    <row r="9066">
      <c r="B9066" s="65">
        <f>'Generacion DD'!J9074</f>
        <v/>
      </c>
      <c r="C9066" s="35">
        <f>B9066-$G$4</f>
        <v/>
      </c>
      <c r="D9066" s="82">
        <f>POWER(C9066,2)</f>
        <v/>
      </c>
    </row>
    <row r="9067">
      <c r="B9067" s="65">
        <f>'Generacion DD'!J9075</f>
        <v/>
      </c>
      <c r="C9067" s="35">
        <f>B9067-$G$4</f>
        <v/>
      </c>
      <c r="D9067" s="82">
        <f>POWER(C9067,2)</f>
        <v/>
      </c>
    </row>
    <row r="9068">
      <c r="B9068" s="65">
        <f>'Generacion DD'!J9076</f>
        <v/>
      </c>
      <c r="C9068" s="35">
        <f>B9068-$G$4</f>
        <v/>
      </c>
      <c r="D9068" s="82">
        <f>POWER(C9068,2)</f>
        <v/>
      </c>
    </row>
    <row r="9069">
      <c r="B9069" s="65">
        <f>'Generacion DD'!J9077</f>
        <v/>
      </c>
      <c r="C9069" s="35">
        <f>B9069-$G$4</f>
        <v/>
      </c>
      <c r="D9069" s="82">
        <f>POWER(C9069,2)</f>
        <v/>
      </c>
    </row>
    <row r="9070">
      <c r="B9070" s="65">
        <f>'Generacion DD'!J9078</f>
        <v/>
      </c>
      <c r="C9070" s="35">
        <f>B9070-$G$4</f>
        <v/>
      </c>
      <c r="D9070" s="82">
        <f>POWER(C9070,2)</f>
        <v/>
      </c>
    </row>
    <row r="9071">
      <c r="B9071" s="65">
        <f>'Generacion DD'!J9079</f>
        <v/>
      </c>
      <c r="C9071" s="35">
        <f>B9071-$G$4</f>
        <v/>
      </c>
      <c r="D9071" s="82">
        <f>POWER(C9071,2)</f>
        <v/>
      </c>
    </row>
    <row r="9072">
      <c r="B9072" s="65">
        <f>'Generacion DD'!J9080</f>
        <v/>
      </c>
      <c r="C9072" s="35">
        <f>B9072-$G$4</f>
        <v/>
      </c>
      <c r="D9072" s="82">
        <f>POWER(C9072,2)</f>
        <v/>
      </c>
    </row>
    <row r="9073">
      <c r="B9073" s="65">
        <f>'Generacion DD'!J9081</f>
        <v/>
      </c>
      <c r="C9073" s="35">
        <f>B9073-$G$4</f>
        <v/>
      </c>
      <c r="D9073" s="82">
        <f>POWER(C9073,2)</f>
        <v/>
      </c>
    </row>
    <row r="9074">
      <c r="B9074" s="65">
        <f>'Generacion DD'!J9082</f>
        <v/>
      </c>
      <c r="C9074" s="35">
        <f>B9074-$G$4</f>
        <v/>
      </c>
      <c r="D9074" s="82">
        <f>POWER(C9074,2)</f>
        <v/>
      </c>
    </row>
    <row r="9075">
      <c r="B9075" s="65">
        <f>'Generacion DD'!J9083</f>
        <v/>
      </c>
      <c r="C9075" s="35">
        <f>B9075-$G$4</f>
        <v/>
      </c>
      <c r="D9075" s="82">
        <f>POWER(C9075,2)</f>
        <v/>
      </c>
    </row>
    <row r="9076">
      <c r="B9076" s="65">
        <f>'Generacion DD'!J9084</f>
        <v/>
      </c>
      <c r="C9076" s="35">
        <f>B9076-$G$4</f>
        <v/>
      </c>
      <c r="D9076" s="82">
        <f>POWER(C9076,2)</f>
        <v/>
      </c>
    </row>
    <row r="9077">
      <c r="B9077" s="65">
        <f>'Generacion DD'!J9085</f>
        <v/>
      </c>
      <c r="C9077" s="35">
        <f>B9077-$G$4</f>
        <v/>
      </c>
      <c r="D9077" s="82">
        <f>POWER(C9077,2)</f>
        <v/>
      </c>
    </row>
    <row r="9078">
      <c r="B9078" s="65">
        <f>'Generacion DD'!J9086</f>
        <v/>
      </c>
      <c r="C9078" s="35">
        <f>B9078-$G$4</f>
        <v/>
      </c>
      <c r="D9078" s="82">
        <f>POWER(C9078,2)</f>
        <v/>
      </c>
    </row>
    <row r="9079">
      <c r="B9079" s="65">
        <f>'Generacion DD'!J9087</f>
        <v/>
      </c>
      <c r="C9079" s="35">
        <f>B9079-$G$4</f>
        <v/>
      </c>
      <c r="D9079" s="82">
        <f>POWER(C9079,2)</f>
        <v/>
      </c>
    </row>
    <row r="9080">
      <c r="B9080" s="65">
        <f>'Generacion DD'!J9088</f>
        <v/>
      </c>
      <c r="C9080" s="35">
        <f>B9080-$G$4</f>
        <v/>
      </c>
      <c r="D9080" s="82">
        <f>POWER(C9080,2)</f>
        <v/>
      </c>
    </row>
    <row r="9081">
      <c r="B9081" s="65">
        <f>'Generacion DD'!J9089</f>
        <v/>
      </c>
      <c r="C9081" s="35">
        <f>B9081-$G$4</f>
        <v/>
      </c>
      <c r="D9081" s="82">
        <f>POWER(C9081,2)</f>
        <v/>
      </c>
    </row>
    <row r="9082">
      <c r="B9082" s="65">
        <f>'Generacion DD'!J9090</f>
        <v/>
      </c>
      <c r="C9082" s="35">
        <f>B9082-$G$4</f>
        <v/>
      </c>
      <c r="D9082" s="82">
        <f>POWER(C9082,2)</f>
        <v/>
      </c>
    </row>
    <row r="9083">
      <c r="B9083" s="65">
        <f>'Generacion DD'!J9091</f>
        <v/>
      </c>
      <c r="C9083" s="35">
        <f>B9083-$G$4</f>
        <v/>
      </c>
      <c r="D9083" s="82">
        <f>POWER(C9083,2)</f>
        <v/>
      </c>
    </row>
    <row r="9084">
      <c r="B9084" s="65">
        <f>'Generacion DD'!J9092</f>
        <v/>
      </c>
      <c r="C9084" s="35">
        <f>B9084-$G$4</f>
        <v/>
      </c>
      <c r="D9084" s="82">
        <f>POWER(C9084,2)</f>
        <v/>
      </c>
    </row>
    <row r="9085">
      <c r="B9085" s="65">
        <f>'Generacion DD'!J9093</f>
        <v/>
      </c>
      <c r="C9085" s="35">
        <f>B9085-$G$4</f>
        <v/>
      </c>
      <c r="D9085" s="82">
        <f>POWER(C9085,2)</f>
        <v/>
      </c>
    </row>
    <row r="9086">
      <c r="B9086" s="65">
        <f>'Generacion DD'!J9094</f>
        <v/>
      </c>
      <c r="C9086" s="35">
        <f>B9086-$G$4</f>
        <v/>
      </c>
      <c r="D9086" s="82">
        <f>POWER(C9086,2)</f>
        <v/>
      </c>
    </row>
    <row r="9087">
      <c r="B9087" s="65">
        <f>'Generacion DD'!J9095</f>
        <v/>
      </c>
      <c r="C9087" s="35">
        <f>B9087-$G$4</f>
        <v/>
      </c>
      <c r="D9087" s="82">
        <f>POWER(C9087,2)</f>
        <v/>
      </c>
    </row>
    <row r="9088">
      <c r="B9088" s="65">
        <f>'Generacion DD'!J9096</f>
        <v/>
      </c>
      <c r="C9088" s="35">
        <f>B9088-$G$4</f>
        <v/>
      </c>
      <c r="D9088" s="82">
        <f>POWER(C9088,2)</f>
        <v/>
      </c>
    </row>
    <row r="9089">
      <c r="B9089" s="65">
        <f>'Generacion DD'!J9097</f>
        <v/>
      </c>
      <c r="C9089" s="35">
        <f>B9089-$G$4</f>
        <v/>
      </c>
      <c r="D9089" s="82">
        <f>POWER(C9089,2)</f>
        <v/>
      </c>
    </row>
    <row r="9090">
      <c r="B9090" s="65">
        <f>'Generacion DD'!J9098</f>
        <v/>
      </c>
      <c r="C9090" s="35">
        <f>B9090-$G$4</f>
        <v/>
      </c>
      <c r="D9090" s="82">
        <f>POWER(C9090,2)</f>
        <v/>
      </c>
    </row>
    <row r="9091">
      <c r="B9091" s="65">
        <f>'Generacion DD'!J9099</f>
        <v/>
      </c>
      <c r="C9091" s="35">
        <f>B9091-$G$4</f>
        <v/>
      </c>
      <c r="D9091" s="82">
        <f>POWER(C9091,2)</f>
        <v/>
      </c>
    </row>
    <row r="9092">
      <c r="B9092" s="65">
        <f>'Generacion DD'!J9100</f>
        <v/>
      </c>
      <c r="C9092" s="35">
        <f>B9092-$G$4</f>
        <v/>
      </c>
      <c r="D9092" s="82">
        <f>POWER(C9092,2)</f>
        <v/>
      </c>
    </row>
    <row r="9093">
      <c r="B9093" s="65">
        <f>'Generacion DD'!J9101</f>
        <v/>
      </c>
      <c r="C9093" s="35">
        <f>B9093-$G$4</f>
        <v/>
      </c>
      <c r="D9093" s="82">
        <f>POWER(C9093,2)</f>
        <v/>
      </c>
    </row>
    <row r="9094">
      <c r="B9094" s="65">
        <f>'Generacion DD'!J9102</f>
        <v/>
      </c>
      <c r="C9094" s="35">
        <f>B9094-$G$4</f>
        <v/>
      </c>
      <c r="D9094" s="82">
        <f>POWER(C9094,2)</f>
        <v/>
      </c>
    </row>
    <row r="9095">
      <c r="B9095" s="65">
        <f>'Generacion DD'!J9103</f>
        <v/>
      </c>
      <c r="C9095" s="35">
        <f>B9095-$G$4</f>
        <v/>
      </c>
      <c r="D9095" s="82">
        <f>POWER(C9095,2)</f>
        <v/>
      </c>
    </row>
    <row r="9096">
      <c r="B9096" s="65">
        <f>'Generacion DD'!J9104</f>
        <v/>
      </c>
      <c r="C9096" s="35">
        <f>B9096-$G$4</f>
        <v/>
      </c>
      <c r="D9096" s="82">
        <f>POWER(C9096,2)</f>
        <v/>
      </c>
    </row>
    <row r="9097">
      <c r="B9097" s="65">
        <f>'Generacion DD'!J9105</f>
        <v/>
      </c>
      <c r="C9097" s="35">
        <f>B9097-$G$4</f>
        <v/>
      </c>
      <c r="D9097" s="82">
        <f>POWER(C9097,2)</f>
        <v/>
      </c>
    </row>
    <row r="9098">
      <c r="B9098" s="65">
        <f>'Generacion DD'!J9106</f>
        <v/>
      </c>
      <c r="C9098" s="35">
        <f>B9098-$G$4</f>
        <v/>
      </c>
      <c r="D9098" s="82">
        <f>POWER(C9098,2)</f>
        <v/>
      </c>
    </row>
    <row r="9099">
      <c r="B9099" s="65">
        <f>'Generacion DD'!J9107</f>
        <v/>
      </c>
      <c r="C9099" s="35">
        <f>B9099-$G$4</f>
        <v/>
      </c>
      <c r="D9099" s="82">
        <f>POWER(C9099,2)</f>
        <v/>
      </c>
    </row>
    <row r="9100">
      <c r="B9100" s="65">
        <f>'Generacion DD'!J9108</f>
        <v/>
      </c>
      <c r="C9100" s="35">
        <f>B9100-$G$4</f>
        <v/>
      </c>
      <c r="D9100" s="82">
        <f>POWER(C9100,2)</f>
        <v/>
      </c>
    </row>
    <row r="9101">
      <c r="B9101" s="65">
        <f>'Generacion DD'!J9109</f>
        <v/>
      </c>
      <c r="C9101" s="35">
        <f>B9101-$G$4</f>
        <v/>
      </c>
      <c r="D9101" s="82">
        <f>POWER(C9101,2)</f>
        <v/>
      </c>
    </row>
    <row r="9102">
      <c r="B9102" s="65">
        <f>'Generacion DD'!J9110</f>
        <v/>
      </c>
      <c r="C9102" s="35">
        <f>B9102-$G$4</f>
        <v/>
      </c>
      <c r="D9102" s="82">
        <f>POWER(C9102,2)</f>
        <v/>
      </c>
    </row>
    <row r="9103">
      <c r="B9103" s="65">
        <f>'Generacion DD'!J9111</f>
        <v/>
      </c>
      <c r="C9103" s="35">
        <f>B9103-$G$4</f>
        <v/>
      </c>
      <c r="D9103" s="82">
        <f>POWER(C9103,2)</f>
        <v/>
      </c>
    </row>
    <row r="9104">
      <c r="B9104" s="65">
        <f>'Generacion DD'!J9112</f>
        <v/>
      </c>
      <c r="C9104" s="35">
        <f>B9104-$G$4</f>
        <v/>
      </c>
      <c r="D9104" s="82">
        <f>POWER(C9104,2)</f>
        <v/>
      </c>
    </row>
    <row r="9105">
      <c r="B9105" s="65">
        <f>'Generacion DD'!J9113</f>
        <v/>
      </c>
      <c r="C9105" s="35">
        <f>B9105-$G$4</f>
        <v/>
      </c>
      <c r="D9105" s="82">
        <f>POWER(C9105,2)</f>
        <v/>
      </c>
    </row>
    <row r="9106">
      <c r="B9106" s="65">
        <f>'Generacion DD'!J9114</f>
        <v/>
      </c>
      <c r="C9106" s="35">
        <f>B9106-$G$4</f>
        <v/>
      </c>
      <c r="D9106" s="82">
        <f>POWER(C9106,2)</f>
        <v/>
      </c>
    </row>
    <row r="9107">
      <c r="B9107" s="65">
        <f>'Generacion DD'!J9115</f>
        <v/>
      </c>
      <c r="C9107" s="35">
        <f>B9107-$G$4</f>
        <v/>
      </c>
      <c r="D9107" s="82">
        <f>POWER(C9107,2)</f>
        <v/>
      </c>
    </row>
    <row r="9108">
      <c r="B9108" s="65">
        <f>'Generacion DD'!J9116</f>
        <v/>
      </c>
      <c r="C9108" s="35">
        <f>B9108-$G$4</f>
        <v/>
      </c>
      <c r="D9108" s="82">
        <f>POWER(C9108,2)</f>
        <v/>
      </c>
    </row>
    <row r="9109">
      <c r="B9109" s="65">
        <f>'Generacion DD'!J9117</f>
        <v/>
      </c>
      <c r="C9109" s="35">
        <f>B9109-$G$4</f>
        <v/>
      </c>
      <c r="D9109" s="82">
        <f>POWER(C9109,2)</f>
        <v/>
      </c>
    </row>
    <row r="9110">
      <c r="B9110" s="65">
        <f>'Generacion DD'!J9118</f>
        <v/>
      </c>
      <c r="C9110" s="35">
        <f>B9110-$G$4</f>
        <v/>
      </c>
      <c r="D9110" s="82">
        <f>POWER(C9110,2)</f>
        <v/>
      </c>
    </row>
    <row r="9111">
      <c r="B9111" s="65">
        <f>'Generacion DD'!J9119</f>
        <v/>
      </c>
      <c r="C9111" s="35">
        <f>B9111-$G$4</f>
        <v/>
      </c>
      <c r="D9111" s="82">
        <f>POWER(C9111,2)</f>
        <v/>
      </c>
    </row>
    <row r="9112">
      <c r="B9112" s="65">
        <f>'Generacion DD'!J9120</f>
        <v/>
      </c>
      <c r="C9112" s="35">
        <f>B9112-$G$4</f>
        <v/>
      </c>
      <c r="D9112" s="82">
        <f>POWER(C9112,2)</f>
        <v/>
      </c>
    </row>
    <row r="9113">
      <c r="B9113" s="65">
        <f>'Generacion DD'!J9121</f>
        <v/>
      </c>
      <c r="C9113" s="35">
        <f>B9113-$G$4</f>
        <v/>
      </c>
      <c r="D9113" s="82">
        <f>POWER(C9113,2)</f>
        <v/>
      </c>
    </row>
    <row r="9114">
      <c r="B9114" s="65">
        <f>'Generacion DD'!J9122</f>
        <v/>
      </c>
      <c r="C9114" s="35">
        <f>B9114-$G$4</f>
        <v/>
      </c>
      <c r="D9114" s="82">
        <f>POWER(C9114,2)</f>
        <v/>
      </c>
    </row>
    <row r="9115">
      <c r="B9115" s="65">
        <f>'Generacion DD'!J9123</f>
        <v/>
      </c>
      <c r="C9115" s="35">
        <f>B9115-$G$4</f>
        <v/>
      </c>
      <c r="D9115" s="82">
        <f>POWER(C9115,2)</f>
        <v/>
      </c>
    </row>
    <row r="9116">
      <c r="B9116" s="65">
        <f>'Generacion DD'!J9124</f>
        <v/>
      </c>
      <c r="C9116" s="35">
        <f>B9116-$G$4</f>
        <v/>
      </c>
      <c r="D9116" s="82">
        <f>POWER(C9116,2)</f>
        <v/>
      </c>
    </row>
    <row r="9117">
      <c r="B9117" s="65">
        <f>'Generacion DD'!J9125</f>
        <v/>
      </c>
      <c r="C9117" s="35">
        <f>B9117-$G$4</f>
        <v/>
      </c>
      <c r="D9117" s="82">
        <f>POWER(C9117,2)</f>
        <v/>
      </c>
    </row>
    <row r="9118">
      <c r="B9118" s="65">
        <f>'Generacion DD'!J9126</f>
        <v/>
      </c>
      <c r="C9118" s="35">
        <f>B9118-$G$4</f>
        <v/>
      </c>
      <c r="D9118" s="82">
        <f>POWER(C9118,2)</f>
        <v/>
      </c>
    </row>
    <row r="9119">
      <c r="B9119" s="65">
        <f>'Generacion DD'!J9127</f>
        <v/>
      </c>
      <c r="C9119" s="35">
        <f>B9119-$G$4</f>
        <v/>
      </c>
      <c r="D9119" s="82">
        <f>POWER(C9119,2)</f>
        <v/>
      </c>
    </row>
    <row r="9120">
      <c r="B9120" s="65">
        <f>'Generacion DD'!J9128</f>
        <v/>
      </c>
      <c r="C9120" s="35">
        <f>B9120-$G$4</f>
        <v/>
      </c>
      <c r="D9120" s="82">
        <f>POWER(C9120,2)</f>
        <v/>
      </c>
    </row>
    <row r="9121">
      <c r="B9121" s="65">
        <f>'Generacion DD'!J9129</f>
        <v/>
      </c>
      <c r="C9121" s="35">
        <f>B9121-$G$4</f>
        <v/>
      </c>
      <c r="D9121" s="82">
        <f>POWER(C9121,2)</f>
        <v/>
      </c>
    </row>
    <row r="9122">
      <c r="B9122" s="65">
        <f>'Generacion DD'!J9130</f>
        <v/>
      </c>
      <c r="C9122" s="35">
        <f>B9122-$G$4</f>
        <v/>
      </c>
      <c r="D9122" s="82">
        <f>POWER(C9122,2)</f>
        <v/>
      </c>
    </row>
    <row r="9123">
      <c r="B9123" s="65">
        <f>'Generacion DD'!J9131</f>
        <v/>
      </c>
      <c r="C9123" s="35">
        <f>B9123-$G$4</f>
        <v/>
      </c>
      <c r="D9123" s="82">
        <f>POWER(C9123,2)</f>
        <v/>
      </c>
    </row>
    <row r="9124">
      <c r="B9124" s="65">
        <f>'Generacion DD'!J9132</f>
        <v/>
      </c>
      <c r="C9124" s="35">
        <f>B9124-$G$4</f>
        <v/>
      </c>
      <c r="D9124" s="82">
        <f>POWER(C9124,2)</f>
        <v/>
      </c>
    </row>
    <row r="9125">
      <c r="B9125" s="65">
        <f>'Generacion DD'!J9133</f>
        <v/>
      </c>
      <c r="C9125" s="35">
        <f>B9125-$G$4</f>
        <v/>
      </c>
      <c r="D9125" s="82">
        <f>POWER(C9125,2)</f>
        <v/>
      </c>
    </row>
    <row r="9126">
      <c r="B9126" s="65">
        <f>'Generacion DD'!J9134</f>
        <v/>
      </c>
      <c r="C9126" s="35">
        <f>B9126-$G$4</f>
        <v/>
      </c>
      <c r="D9126" s="82">
        <f>POWER(C9126,2)</f>
        <v/>
      </c>
    </row>
    <row r="9127">
      <c r="B9127" s="65">
        <f>'Generacion DD'!J9135</f>
        <v/>
      </c>
      <c r="C9127" s="35">
        <f>B9127-$G$4</f>
        <v/>
      </c>
      <c r="D9127" s="82">
        <f>POWER(C9127,2)</f>
        <v/>
      </c>
    </row>
    <row r="9128">
      <c r="B9128" s="65">
        <f>'Generacion DD'!J9136</f>
        <v/>
      </c>
      <c r="C9128" s="35">
        <f>B9128-$G$4</f>
        <v/>
      </c>
      <c r="D9128" s="82">
        <f>POWER(C9128,2)</f>
        <v/>
      </c>
    </row>
    <row r="9129">
      <c r="B9129" s="65">
        <f>'Generacion DD'!J9137</f>
        <v/>
      </c>
      <c r="C9129" s="35">
        <f>B9129-$G$4</f>
        <v/>
      </c>
      <c r="D9129" s="82">
        <f>POWER(C9129,2)</f>
        <v/>
      </c>
    </row>
    <row r="9130">
      <c r="B9130" s="65">
        <f>'Generacion DD'!J9138</f>
        <v/>
      </c>
      <c r="C9130" s="35">
        <f>B9130-$G$4</f>
        <v/>
      </c>
      <c r="D9130" s="82">
        <f>POWER(C9130,2)</f>
        <v/>
      </c>
    </row>
    <row r="9131">
      <c r="B9131" s="65">
        <f>'Generacion DD'!J9139</f>
        <v/>
      </c>
      <c r="C9131" s="35">
        <f>B9131-$G$4</f>
        <v/>
      </c>
      <c r="D9131" s="82">
        <f>POWER(C9131,2)</f>
        <v/>
      </c>
    </row>
    <row r="9132">
      <c r="B9132" s="65">
        <f>'Generacion DD'!J9140</f>
        <v/>
      </c>
      <c r="C9132" s="35">
        <f>B9132-$G$4</f>
        <v/>
      </c>
      <c r="D9132" s="82">
        <f>POWER(C9132,2)</f>
        <v/>
      </c>
    </row>
    <row r="9133">
      <c r="B9133" s="65">
        <f>'Generacion DD'!J9141</f>
        <v/>
      </c>
      <c r="C9133" s="35">
        <f>B9133-$G$4</f>
        <v/>
      </c>
      <c r="D9133" s="82">
        <f>POWER(C9133,2)</f>
        <v/>
      </c>
    </row>
    <row r="9134">
      <c r="B9134" s="65">
        <f>'Generacion DD'!J9142</f>
        <v/>
      </c>
      <c r="C9134" s="35">
        <f>B9134-$G$4</f>
        <v/>
      </c>
      <c r="D9134" s="82">
        <f>POWER(C9134,2)</f>
        <v/>
      </c>
    </row>
    <row r="9135">
      <c r="B9135" s="65">
        <f>'Generacion DD'!J9143</f>
        <v/>
      </c>
      <c r="C9135" s="35">
        <f>B9135-$G$4</f>
        <v/>
      </c>
      <c r="D9135" s="82">
        <f>POWER(C9135,2)</f>
        <v/>
      </c>
    </row>
    <row r="9136">
      <c r="B9136" s="65">
        <f>'Generacion DD'!J9144</f>
        <v/>
      </c>
      <c r="C9136" s="35">
        <f>B9136-$G$4</f>
        <v/>
      </c>
      <c r="D9136" s="82">
        <f>POWER(C9136,2)</f>
        <v/>
      </c>
    </row>
    <row r="9137">
      <c r="B9137" s="65">
        <f>'Generacion DD'!J9145</f>
        <v/>
      </c>
      <c r="C9137" s="35">
        <f>B9137-$G$4</f>
        <v/>
      </c>
      <c r="D9137" s="82">
        <f>POWER(C9137,2)</f>
        <v/>
      </c>
    </row>
    <row r="9138">
      <c r="B9138" s="65">
        <f>'Generacion DD'!J9146</f>
        <v/>
      </c>
      <c r="C9138" s="35">
        <f>B9138-$G$4</f>
        <v/>
      </c>
      <c r="D9138" s="82">
        <f>POWER(C9138,2)</f>
        <v/>
      </c>
    </row>
    <row r="9139">
      <c r="B9139" s="65">
        <f>'Generacion DD'!J9147</f>
        <v/>
      </c>
      <c r="C9139" s="35">
        <f>B9139-$G$4</f>
        <v/>
      </c>
      <c r="D9139" s="82">
        <f>POWER(C9139,2)</f>
        <v/>
      </c>
    </row>
    <row r="9140">
      <c r="B9140" s="65">
        <f>'Generacion DD'!J9148</f>
        <v/>
      </c>
      <c r="C9140" s="35">
        <f>B9140-$G$4</f>
        <v/>
      </c>
      <c r="D9140" s="82">
        <f>POWER(C9140,2)</f>
        <v/>
      </c>
    </row>
    <row r="9141">
      <c r="B9141" s="65">
        <f>'Generacion DD'!J9149</f>
        <v/>
      </c>
      <c r="C9141" s="35">
        <f>B9141-$G$4</f>
        <v/>
      </c>
      <c r="D9141" s="82">
        <f>POWER(C9141,2)</f>
        <v/>
      </c>
    </row>
    <row r="9142">
      <c r="B9142" s="65">
        <f>'Generacion DD'!J9150</f>
        <v/>
      </c>
      <c r="C9142" s="35">
        <f>B9142-$G$4</f>
        <v/>
      </c>
      <c r="D9142" s="82">
        <f>POWER(C9142,2)</f>
        <v/>
      </c>
    </row>
    <row r="9143">
      <c r="B9143" s="65">
        <f>'Generacion DD'!J9151</f>
        <v/>
      </c>
      <c r="C9143" s="35">
        <f>B9143-$G$4</f>
        <v/>
      </c>
      <c r="D9143" s="82">
        <f>POWER(C9143,2)</f>
        <v/>
      </c>
    </row>
    <row r="9144">
      <c r="B9144" s="65">
        <f>'Generacion DD'!J9152</f>
        <v/>
      </c>
      <c r="C9144" s="35">
        <f>B9144-$G$4</f>
        <v/>
      </c>
      <c r="D9144" s="82">
        <f>POWER(C9144,2)</f>
        <v/>
      </c>
    </row>
    <row r="9145">
      <c r="B9145" s="65">
        <f>'Generacion DD'!J9153</f>
        <v/>
      </c>
      <c r="C9145" s="35">
        <f>B9145-$G$4</f>
        <v/>
      </c>
      <c r="D9145" s="82">
        <f>POWER(C9145,2)</f>
        <v/>
      </c>
    </row>
    <row r="9146">
      <c r="B9146" s="65">
        <f>'Generacion DD'!J9154</f>
        <v/>
      </c>
      <c r="C9146" s="35">
        <f>B9146-$G$4</f>
        <v/>
      </c>
      <c r="D9146" s="82">
        <f>POWER(C9146,2)</f>
        <v/>
      </c>
    </row>
    <row r="9147">
      <c r="B9147" s="65">
        <f>'Generacion DD'!J9155</f>
        <v/>
      </c>
      <c r="C9147" s="35">
        <f>B9147-$G$4</f>
        <v/>
      </c>
      <c r="D9147" s="82">
        <f>POWER(C9147,2)</f>
        <v/>
      </c>
    </row>
    <row r="9148">
      <c r="B9148" s="65">
        <f>'Generacion DD'!J9156</f>
        <v/>
      </c>
      <c r="C9148" s="35">
        <f>B9148-$G$4</f>
        <v/>
      </c>
      <c r="D9148" s="82">
        <f>POWER(C9148,2)</f>
        <v/>
      </c>
    </row>
    <row r="9149">
      <c r="B9149" s="65">
        <f>'Generacion DD'!J9157</f>
        <v/>
      </c>
      <c r="C9149" s="35">
        <f>B9149-$G$4</f>
        <v/>
      </c>
      <c r="D9149" s="82">
        <f>POWER(C9149,2)</f>
        <v/>
      </c>
    </row>
    <row r="9150">
      <c r="B9150" s="65">
        <f>'Generacion DD'!J9158</f>
        <v/>
      </c>
      <c r="C9150" s="35">
        <f>B9150-$G$4</f>
        <v/>
      </c>
      <c r="D9150" s="82">
        <f>POWER(C9150,2)</f>
        <v/>
      </c>
    </row>
    <row r="9151">
      <c r="B9151" s="65">
        <f>'Generacion DD'!J9159</f>
        <v/>
      </c>
      <c r="C9151" s="35">
        <f>B9151-$G$4</f>
        <v/>
      </c>
      <c r="D9151" s="82">
        <f>POWER(C9151,2)</f>
        <v/>
      </c>
    </row>
    <row r="9152">
      <c r="B9152" s="65">
        <f>'Generacion DD'!J9160</f>
        <v/>
      </c>
      <c r="C9152" s="35">
        <f>B9152-$G$4</f>
        <v/>
      </c>
      <c r="D9152" s="82">
        <f>POWER(C9152,2)</f>
        <v/>
      </c>
    </row>
    <row r="9153">
      <c r="B9153" s="65">
        <f>'Generacion DD'!J9161</f>
        <v/>
      </c>
      <c r="C9153" s="35">
        <f>B9153-$G$4</f>
        <v/>
      </c>
      <c r="D9153" s="82">
        <f>POWER(C9153,2)</f>
        <v/>
      </c>
    </row>
    <row r="9154">
      <c r="B9154" s="65">
        <f>'Generacion DD'!J9162</f>
        <v/>
      </c>
      <c r="C9154" s="35">
        <f>B9154-$G$4</f>
        <v/>
      </c>
      <c r="D9154" s="82">
        <f>POWER(C9154,2)</f>
        <v/>
      </c>
    </row>
    <row r="9155">
      <c r="B9155" s="65">
        <f>'Generacion DD'!J9163</f>
        <v/>
      </c>
      <c r="C9155" s="35">
        <f>B9155-$G$4</f>
        <v/>
      </c>
      <c r="D9155" s="82">
        <f>POWER(C9155,2)</f>
        <v/>
      </c>
    </row>
    <row r="9156">
      <c r="B9156" s="65">
        <f>'Generacion DD'!J9164</f>
        <v/>
      </c>
      <c r="C9156" s="35">
        <f>B9156-$G$4</f>
        <v/>
      </c>
      <c r="D9156" s="82">
        <f>POWER(C9156,2)</f>
        <v/>
      </c>
    </row>
    <row r="9157">
      <c r="B9157" s="65">
        <f>'Generacion DD'!J9165</f>
        <v/>
      </c>
      <c r="C9157" s="35">
        <f>B9157-$G$4</f>
        <v/>
      </c>
      <c r="D9157" s="82">
        <f>POWER(C9157,2)</f>
        <v/>
      </c>
    </row>
    <row r="9158">
      <c r="B9158" s="65">
        <f>'Generacion DD'!J9166</f>
        <v/>
      </c>
      <c r="C9158" s="35">
        <f>B9158-$G$4</f>
        <v/>
      </c>
      <c r="D9158" s="82">
        <f>POWER(C9158,2)</f>
        <v/>
      </c>
    </row>
    <row r="9159">
      <c r="B9159" s="65">
        <f>'Generacion DD'!J9167</f>
        <v/>
      </c>
      <c r="C9159" s="35">
        <f>B9159-$G$4</f>
        <v/>
      </c>
      <c r="D9159" s="82">
        <f>POWER(C9159,2)</f>
        <v/>
      </c>
    </row>
    <row r="9160">
      <c r="B9160" s="65">
        <f>'Generacion DD'!J9168</f>
        <v/>
      </c>
      <c r="C9160" s="35">
        <f>B9160-$G$4</f>
        <v/>
      </c>
      <c r="D9160" s="82">
        <f>POWER(C9160,2)</f>
        <v/>
      </c>
    </row>
    <row r="9161">
      <c r="B9161" s="65">
        <f>'Generacion DD'!J9169</f>
        <v/>
      </c>
      <c r="C9161" s="35">
        <f>B9161-$G$4</f>
        <v/>
      </c>
      <c r="D9161" s="82">
        <f>POWER(C9161,2)</f>
        <v/>
      </c>
    </row>
    <row r="9162">
      <c r="B9162" s="65">
        <f>'Generacion DD'!J9170</f>
        <v/>
      </c>
      <c r="C9162" s="35">
        <f>B9162-$G$4</f>
        <v/>
      </c>
      <c r="D9162" s="82">
        <f>POWER(C9162,2)</f>
        <v/>
      </c>
    </row>
    <row r="9163">
      <c r="B9163" s="65">
        <f>'Generacion DD'!J9171</f>
        <v/>
      </c>
      <c r="C9163" s="35">
        <f>B9163-$G$4</f>
        <v/>
      </c>
      <c r="D9163" s="82">
        <f>POWER(C9163,2)</f>
        <v/>
      </c>
    </row>
    <row r="9164">
      <c r="B9164" s="65">
        <f>'Generacion DD'!J9172</f>
        <v/>
      </c>
      <c r="C9164" s="35">
        <f>B9164-$G$4</f>
        <v/>
      </c>
      <c r="D9164" s="82">
        <f>POWER(C9164,2)</f>
        <v/>
      </c>
    </row>
    <row r="9165">
      <c r="B9165" s="65">
        <f>'Generacion DD'!J9173</f>
        <v/>
      </c>
      <c r="C9165" s="35">
        <f>B9165-$G$4</f>
        <v/>
      </c>
      <c r="D9165" s="82">
        <f>POWER(C9165,2)</f>
        <v/>
      </c>
    </row>
    <row r="9166">
      <c r="B9166" s="65">
        <f>'Generacion DD'!J9174</f>
        <v/>
      </c>
      <c r="C9166" s="35">
        <f>B9166-$G$4</f>
        <v/>
      </c>
      <c r="D9166" s="82">
        <f>POWER(C9166,2)</f>
        <v/>
      </c>
    </row>
    <row r="9167">
      <c r="B9167" s="65">
        <f>'Generacion DD'!J9175</f>
        <v/>
      </c>
      <c r="C9167" s="35">
        <f>B9167-$G$4</f>
        <v/>
      </c>
      <c r="D9167" s="82">
        <f>POWER(C9167,2)</f>
        <v/>
      </c>
    </row>
    <row r="9168">
      <c r="B9168" s="65">
        <f>'Generacion DD'!J9176</f>
        <v/>
      </c>
      <c r="C9168" s="35">
        <f>B9168-$G$4</f>
        <v/>
      </c>
      <c r="D9168" s="82">
        <f>POWER(C9168,2)</f>
        <v/>
      </c>
    </row>
    <row r="9169">
      <c r="B9169" s="65">
        <f>'Generacion DD'!J9177</f>
        <v/>
      </c>
      <c r="C9169" s="35">
        <f>B9169-$G$4</f>
        <v/>
      </c>
      <c r="D9169" s="82">
        <f>POWER(C9169,2)</f>
        <v/>
      </c>
    </row>
    <row r="9170">
      <c r="B9170" s="65">
        <f>'Generacion DD'!J9178</f>
        <v/>
      </c>
      <c r="C9170" s="35">
        <f>B9170-$G$4</f>
        <v/>
      </c>
      <c r="D9170" s="82">
        <f>POWER(C9170,2)</f>
        <v/>
      </c>
    </row>
    <row r="9171">
      <c r="B9171" s="65">
        <f>'Generacion DD'!J9179</f>
        <v/>
      </c>
      <c r="C9171" s="35">
        <f>B9171-$G$4</f>
        <v/>
      </c>
      <c r="D9171" s="82">
        <f>POWER(C9171,2)</f>
        <v/>
      </c>
    </row>
    <row r="9172">
      <c r="B9172" s="65">
        <f>'Generacion DD'!J9180</f>
        <v/>
      </c>
      <c r="C9172" s="35">
        <f>B9172-$G$4</f>
        <v/>
      </c>
      <c r="D9172" s="82">
        <f>POWER(C9172,2)</f>
        <v/>
      </c>
    </row>
    <row r="9173">
      <c r="B9173" s="65">
        <f>'Generacion DD'!J9181</f>
        <v/>
      </c>
      <c r="C9173" s="35">
        <f>B9173-$G$4</f>
        <v/>
      </c>
      <c r="D9173" s="82">
        <f>POWER(C9173,2)</f>
        <v/>
      </c>
    </row>
    <row r="9174">
      <c r="B9174" s="65">
        <f>'Generacion DD'!J9182</f>
        <v/>
      </c>
      <c r="C9174" s="35">
        <f>B9174-$G$4</f>
        <v/>
      </c>
      <c r="D9174" s="82">
        <f>POWER(C9174,2)</f>
        <v/>
      </c>
    </row>
    <row r="9175">
      <c r="B9175" s="65">
        <f>'Generacion DD'!J9183</f>
        <v/>
      </c>
      <c r="C9175" s="35">
        <f>B9175-$G$4</f>
        <v/>
      </c>
      <c r="D9175" s="82">
        <f>POWER(C9175,2)</f>
        <v/>
      </c>
    </row>
    <row r="9176">
      <c r="B9176" s="65">
        <f>'Generacion DD'!J9184</f>
        <v/>
      </c>
      <c r="C9176" s="35">
        <f>B9176-$G$4</f>
        <v/>
      </c>
      <c r="D9176" s="82">
        <f>POWER(C9176,2)</f>
        <v/>
      </c>
    </row>
    <row r="9177">
      <c r="B9177" s="65">
        <f>'Generacion DD'!J9185</f>
        <v/>
      </c>
      <c r="C9177" s="35">
        <f>B9177-$G$4</f>
        <v/>
      </c>
      <c r="D9177" s="82">
        <f>POWER(C9177,2)</f>
        <v/>
      </c>
    </row>
    <row r="9178">
      <c r="B9178" s="65">
        <f>'Generacion DD'!J9186</f>
        <v/>
      </c>
      <c r="C9178" s="35">
        <f>B9178-$G$4</f>
        <v/>
      </c>
      <c r="D9178" s="82">
        <f>POWER(C9178,2)</f>
        <v/>
      </c>
    </row>
    <row r="9179">
      <c r="B9179" s="65">
        <f>'Generacion DD'!J9187</f>
        <v/>
      </c>
      <c r="C9179" s="35">
        <f>B9179-$G$4</f>
        <v/>
      </c>
      <c r="D9179" s="82">
        <f>POWER(C9179,2)</f>
        <v/>
      </c>
    </row>
    <row r="9180">
      <c r="B9180" s="65">
        <f>'Generacion DD'!J9188</f>
        <v/>
      </c>
      <c r="C9180" s="35">
        <f>B9180-$G$4</f>
        <v/>
      </c>
      <c r="D9180" s="82">
        <f>POWER(C9180,2)</f>
        <v/>
      </c>
    </row>
    <row r="9181">
      <c r="B9181" s="65">
        <f>'Generacion DD'!J9189</f>
        <v/>
      </c>
      <c r="C9181" s="35">
        <f>B9181-$G$4</f>
        <v/>
      </c>
      <c r="D9181" s="82">
        <f>POWER(C9181,2)</f>
        <v/>
      </c>
    </row>
    <row r="9182">
      <c r="B9182" s="65">
        <f>'Generacion DD'!J9190</f>
        <v/>
      </c>
      <c r="C9182" s="35">
        <f>B9182-$G$4</f>
        <v/>
      </c>
      <c r="D9182" s="82">
        <f>POWER(C9182,2)</f>
        <v/>
      </c>
    </row>
    <row r="9183">
      <c r="B9183" s="65">
        <f>'Generacion DD'!J9191</f>
        <v/>
      </c>
      <c r="C9183" s="35">
        <f>B9183-$G$4</f>
        <v/>
      </c>
      <c r="D9183" s="82">
        <f>POWER(C9183,2)</f>
        <v/>
      </c>
    </row>
    <row r="9184">
      <c r="B9184" s="65">
        <f>'Generacion DD'!J9192</f>
        <v/>
      </c>
      <c r="C9184" s="35">
        <f>B9184-$G$4</f>
        <v/>
      </c>
      <c r="D9184" s="82">
        <f>POWER(C9184,2)</f>
        <v/>
      </c>
    </row>
    <row r="9185">
      <c r="B9185" s="65">
        <f>'Generacion DD'!J9193</f>
        <v/>
      </c>
      <c r="C9185" s="35">
        <f>B9185-$G$4</f>
        <v/>
      </c>
      <c r="D9185" s="82">
        <f>POWER(C9185,2)</f>
        <v/>
      </c>
    </row>
    <row r="9186">
      <c r="B9186" s="65">
        <f>'Generacion DD'!J9194</f>
        <v/>
      </c>
      <c r="C9186" s="35">
        <f>B9186-$G$4</f>
        <v/>
      </c>
      <c r="D9186" s="82">
        <f>POWER(C9186,2)</f>
        <v/>
      </c>
    </row>
    <row r="9187">
      <c r="B9187" s="65">
        <f>'Generacion DD'!J9195</f>
        <v/>
      </c>
      <c r="C9187" s="35">
        <f>B9187-$G$4</f>
        <v/>
      </c>
      <c r="D9187" s="82">
        <f>POWER(C9187,2)</f>
        <v/>
      </c>
    </row>
    <row r="9188">
      <c r="B9188" s="65">
        <f>'Generacion DD'!J9196</f>
        <v/>
      </c>
      <c r="C9188" s="35">
        <f>B9188-$G$4</f>
        <v/>
      </c>
      <c r="D9188" s="82">
        <f>POWER(C9188,2)</f>
        <v/>
      </c>
    </row>
    <row r="9189">
      <c r="B9189" s="65">
        <f>'Generacion DD'!J9197</f>
        <v/>
      </c>
      <c r="C9189" s="35">
        <f>B9189-$G$4</f>
        <v/>
      </c>
      <c r="D9189" s="82">
        <f>POWER(C9189,2)</f>
        <v/>
      </c>
    </row>
    <row r="9190">
      <c r="B9190" s="65">
        <f>'Generacion DD'!J9198</f>
        <v/>
      </c>
      <c r="C9190" s="35">
        <f>B9190-$G$4</f>
        <v/>
      </c>
      <c r="D9190" s="82">
        <f>POWER(C9190,2)</f>
        <v/>
      </c>
    </row>
    <row r="9191">
      <c r="B9191" s="65">
        <f>'Generacion DD'!J9199</f>
        <v/>
      </c>
      <c r="C9191" s="35">
        <f>B9191-$G$4</f>
        <v/>
      </c>
      <c r="D9191" s="82">
        <f>POWER(C9191,2)</f>
        <v/>
      </c>
    </row>
    <row r="9192">
      <c r="B9192" s="65">
        <f>'Generacion DD'!J9200</f>
        <v/>
      </c>
      <c r="C9192" s="35">
        <f>B9192-$G$4</f>
        <v/>
      </c>
      <c r="D9192" s="82">
        <f>POWER(C9192,2)</f>
        <v/>
      </c>
    </row>
    <row r="9193">
      <c r="B9193" s="65">
        <f>'Generacion DD'!J9201</f>
        <v/>
      </c>
      <c r="C9193" s="35">
        <f>B9193-$G$4</f>
        <v/>
      </c>
      <c r="D9193" s="82">
        <f>POWER(C9193,2)</f>
        <v/>
      </c>
    </row>
    <row r="9194">
      <c r="B9194" s="65">
        <f>'Generacion DD'!J9202</f>
        <v/>
      </c>
      <c r="C9194" s="35">
        <f>B9194-$G$4</f>
        <v/>
      </c>
      <c r="D9194" s="82">
        <f>POWER(C9194,2)</f>
        <v/>
      </c>
    </row>
    <row r="9195">
      <c r="B9195" s="65">
        <f>'Generacion DD'!J9203</f>
        <v/>
      </c>
      <c r="C9195" s="35">
        <f>B9195-$G$4</f>
        <v/>
      </c>
      <c r="D9195" s="82">
        <f>POWER(C9195,2)</f>
        <v/>
      </c>
    </row>
    <row r="9196">
      <c r="B9196" s="65">
        <f>'Generacion DD'!J9204</f>
        <v/>
      </c>
      <c r="C9196" s="35">
        <f>B9196-$G$4</f>
        <v/>
      </c>
      <c r="D9196" s="82">
        <f>POWER(C9196,2)</f>
        <v/>
      </c>
    </row>
    <row r="9197">
      <c r="B9197" s="65">
        <f>'Generacion DD'!J9205</f>
        <v/>
      </c>
      <c r="C9197" s="35">
        <f>B9197-$G$4</f>
        <v/>
      </c>
      <c r="D9197" s="82">
        <f>POWER(C9197,2)</f>
        <v/>
      </c>
    </row>
    <row r="9198">
      <c r="B9198" s="65">
        <f>'Generacion DD'!J9206</f>
        <v/>
      </c>
      <c r="C9198" s="35">
        <f>B9198-$G$4</f>
        <v/>
      </c>
      <c r="D9198" s="82">
        <f>POWER(C9198,2)</f>
        <v/>
      </c>
    </row>
    <row r="9199">
      <c r="B9199" s="65">
        <f>'Generacion DD'!J9207</f>
        <v/>
      </c>
      <c r="C9199" s="35">
        <f>B9199-$G$4</f>
        <v/>
      </c>
      <c r="D9199" s="82">
        <f>POWER(C9199,2)</f>
        <v/>
      </c>
    </row>
    <row r="9200">
      <c r="B9200" s="65">
        <f>'Generacion DD'!J9208</f>
        <v/>
      </c>
      <c r="C9200" s="35">
        <f>B9200-$G$4</f>
        <v/>
      </c>
      <c r="D9200" s="82">
        <f>POWER(C9200,2)</f>
        <v/>
      </c>
    </row>
    <row r="9201">
      <c r="B9201" s="65">
        <f>'Generacion DD'!J9209</f>
        <v/>
      </c>
      <c r="C9201" s="35">
        <f>B9201-$G$4</f>
        <v/>
      </c>
      <c r="D9201" s="82">
        <f>POWER(C9201,2)</f>
        <v/>
      </c>
    </row>
    <row r="9202">
      <c r="B9202" s="65">
        <f>'Generacion DD'!J9210</f>
        <v/>
      </c>
      <c r="C9202" s="35">
        <f>B9202-$G$4</f>
        <v/>
      </c>
      <c r="D9202" s="82">
        <f>POWER(C9202,2)</f>
        <v/>
      </c>
    </row>
    <row r="9203">
      <c r="B9203" s="65">
        <f>'Generacion DD'!J9211</f>
        <v/>
      </c>
      <c r="C9203" s="35">
        <f>B9203-$G$4</f>
        <v/>
      </c>
      <c r="D9203" s="82">
        <f>POWER(C9203,2)</f>
        <v/>
      </c>
    </row>
    <row r="9204">
      <c r="B9204" s="65">
        <f>'Generacion DD'!J9212</f>
        <v/>
      </c>
      <c r="C9204" s="35">
        <f>B9204-$G$4</f>
        <v/>
      </c>
      <c r="D9204" s="82">
        <f>POWER(C9204,2)</f>
        <v/>
      </c>
    </row>
    <row r="9205">
      <c r="B9205" s="65">
        <f>'Generacion DD'!J9213</f>
        <v/>
      </c>
      <c r="C9205" s="35">
        <f>B9205-$G$4</f>
        <v/>
      </c>
      <c r="D9205" s="82">
        <f>POWER(C9205,2)</f>
        <v/>
      </c>
    </row>
    <row r="9206">
      <c r="B9206" s="65">
        <f>'Generacion DD'!J9214</f>
        <v/>
      </c>
      <c r="C9206" s="35">
        <f>B9206-$G$4</f>
        <v/>
      </c>
      <c r="D9206" s="82">
        <f>POWER(C9206,2)</f>
        <v/>
      </c>
    </row>
    <row r="9207">
      <c r="B9207" s="65">
        <f>'Generacion DD'!J9215</f>
        <v/>
      </c>
      <c r="C9207" s="35">
        <f>B9207-$G$4</f>
        <v/>
      </c>
      <c r="D9207" s="82">
        <f>POWER(C9207,2)</f>
        <v/>
      </c>
    </row>
    <row r="9208">
      <c r="B9208" s="65">
        <f>'Generacion DD'!J9216</f>
        <v/>
      </c>
      <c r="C9208" s="35">
        <f>B9208-$G$4</f>
        <v/>
      </c>
      <c r="D9208" s="82">
        <f>POWER(C9208,2)</f>
        <v/>
      </c>
    </row>
    <row r="9209">
      <c r="B9209" s="65">
        <f>'Generacion DD'!J9217</f>
        <v/>
      </c>
      <c r="C9209" s="35">
        <f>B9209-$G$4</f>
        <v/>
      </c>
      <c r="D9209" s="82">
        <f>POWER(C9209,2)</f>
        <v/>
      </c>
    </row>
    <row r="9210">
      <c r="B9210" s="65">
        <f>'Generacion DD'!J9218</f>
        <v/>
      </c>
      <c r="C9210" s="35">
        <f>B9210-$G$4</f>
        <v/>
      </c>
      <c r="D9210" s="82">
        <f>POWER(C9210,2)</f>
        <v/>
      </c>
    </row>
    <row r="9211">
      <c r="B9211" s="65">
        <f>'Generacion DD'!J9219</f>
        <v/>
      </c>
      <c r="C9211" s="35">
        <f>B9211-$G$4</f>
        <v/>
      </c>
      <c r="D9211" s="82">
        <f>POWER(C9211,2)</f>
        <v/>
      </c>
    </row>
    <row r="9212">
      <c r="B9212" s="65">
        <f>'Generacion DD'!J9220</f>
        <v/>
      </c>
      <c r="C9212" s="35">
        <f>B9212-$G$4</f>
        <v/>
      </c>
      <c r="D9212" s="82">
        <f>POWER(C9212,2)</f>
        <v/>
      </c>
    </row>
    <row r="9213">
      <c r="B9213" s="65">
        <f>'Generacion DD'!J9221</f>
        <v/>
      </c>
      <c r="C9213" s="35">
        <f>B9213-$G$4</f>
        <v/>
      </c>
      <c r="D9213" s="82">
        <f>POWER(C9213,2)</f>
        <v/>
      </c>
    </row>
    <row r="9214">
      <c r="B9214" s="65">
        <f>'Generacion DD'!J9222</f>
        <v/>
      </c>
      <c r="C9214" s="35">
        <f>B9214-$G$4</f>
        <v/>
      </c>
      <c r="D9214" s="82">
        <f>POWER(C9214,2)</f>
        <v/>
      </c>
    </row>
    <row r="9215">
      <c r="B9215" s="65">
        <f>'Generacion DD'!J9223</f>
        <v/>
      </c>
      <c r="C9215" s="35">
        <f>B9215-$G$4</f>
        <v/>
      </c>
      <c r="D9215" s="82">
        <f>POWER(C9215,2)</f>
        <v/>
      </c>
    </row>
    <row r="9216">
      <c r="B9216" s="65">
        <f>'Generacion DD'!J9224</f>
        <v/>
      </c>
      <c r="C9216" s="35">
        <f>B9216-$G$4</f>
        <v/>
      </c>
      <c r="D9216" s="82">
        <f>POWER(C9216,2)</f>
        <v/>
      </c>
    </row>
    <row r="9217">
      <c r="B9217" s="65">
        <f>'Generacion DD'!J9225</f>
        <v/>
      </c>
      <c r="C9217" s="35">
        <f>B9217-$G$4</f>
        <v/>
      </c>
      <c r="D9217" s="82">
        <f>POWER(C9217,2)</f>
        <v/>
      </c>
    </row>
    <row r="9218">
      <c r="B9218" s="65">
        <f>'Generacion DD'!J9226</f>
        <v/>
      </c>
      <c r="C9218" s="35">
        <f>B9218-$G$4</f>
        <v/>
      </c>
      <c r="D9218" s="82">
        <f>POWER(C9218,2)</f>
        <v/>
      </c>
    </row>
    <row r="9219">
      <c r="B9219" s="65">
        <f>'Generacion DD'!J9227</f>
        <v/>
      </c>
      <c r="C9219" s="35">
        <f>B9219-$G$4</f>
        <v/>
      </c>
      <c r="D9219" s="82">
        <f>POWER(C9219,2)</f>
        <v/>
      </c>
    </row>
    <row r="9220">
      <c r="B9220" s="65">
        <f>'Generacion DD'!J9228</f>
        <v/>
      </c>
      <c r="C9220" s="35">
        <f>B9220-$G$4</f>
        <v/>
      </c>
      <c r="D9220" s="82">
        <f>POWER(C9220,2)</f>
        <v/>
      </c>
    </row>
    <row r="9221">
      <c r="B9221" s="65">
        <f>'Generacion DD'!J9229</f>
        <v/>
      </c>
      <c r="C9221" s="35">
        <f>B9221-$G$4</f>
        <v/>
      </c>
      <c r="D9221" s="82">
        <f>POWER(C9221,2)</f>
        <v/>
      </c>
    </row>
    <row r="9222">
      <c r="B9222" s="65">
        <f>'Generacion DD'!J9230</f>
        <v/>
      </c>
      <c r="C9222" s="35">
        <f>B9222-$G$4</f>
        <v/>
      </c>
      <c r="D9222" s="82">
        <f>POWER(C9222,2)</f>
        <v/>
      </c>
    </row>
    <row r="9223">
      <c r="B9223" s="65">
        <f>'Generacion DD'!J9231</f>
        <v/>
      </c>
      <c r="C9223" s="35">
        <f>B9223-$G$4</f>
        <v/>
      </c>
      <c r="D9223" s="82">
        <f>POWER(C9223,2)</f>
        <v/>
      </c>
    </row>
    <row r="9224">
      <c r="B9224" s="65">
        <f>'Generacion DD'!J9232</f>
        <v/>
      </c>
      <c r="C9224" s="35">
        <f>B9224-$G$4</f>
        <v/>
      </c>
      <c r="D9224" s="82">
        <f>POWER(C9224,2)</f>
        <v/>
      </c>
    </row>
    <row r="9225">
      <c r="B9225" s="65">
        <f>'Generacion DD'!J9233</f>
        <v/>
      </c>
      <c r="C9225" s="35">
        <f>B9225-$G$4</f>
        <v/>
      </c>
      <c r="D9225" s="82">
        <f>POWER(C9225,2)</f>
        <v/>
      </c>
    </row>
    <row r="9226">
      <c r="B9226" s="65">
        <f>'Generacion DD'!J9234</f>
        <v/>
      </c>
      <c r="C9226" s="35">
        <f>B9226-$G$4</f>
        <v/>
      </c>
      <c r="D9226" s="82">
        <f>POWER(C9226,2)</f>
        <v/>
      </c>
    </row>
    <row r="9227">
      <c r="B9227" s="65">
        <f>'Generacion DD'!J9235</f>
        <v/>
      </c>
      <c r="C9227" s="35">
        <f>B9227-$G$4</f>
        <v/>
      </c>
      <c r="D9227" s="82">
        <f>POWER(C9227,2)</f>
        <v/>
      </c>
    </row>
    <row r="9228">
      <c r="B9228" s="65">
        <f>'Generacion DD'!J9236</f>
        <v/>
      </c>
      <c r="C9228" s="35">
        <f>B9228-$G$4</f>
        <v/>
      </c>
      <c r="D9228" s="82">
        <f>POWER(C9228,2)</f>
        <v/>
      </c>
    </row>
    <row r="9229">
      <c r="B9229" s="65">
        <f>'Generacion DD'!J9237</f>
        <v/>
      </c>
      <c r="C9229" s="35">
        <f>B9229-$G$4</f>
        <v/>
      </c>
      <c r="D9229" s="82">
        <f>POWER(C9229,2)</f>
        <v/>
      </c>
    </row>
    <row r="9230">
      <c r="B9230" s="65">
        <f>'Generacion DD'!J9238</f>
        <v/>
      </c>
      <c r="C9230" s="35">
        <f>B9230-$G$4</f>
        <v/>
      </c>
      <c r="D9230" s="82">
        <f>POWER(C9230,2)</f>
        <v/>
      </c>
    </row>
    <row r="9231">
      <c r="B9231" s="65">
        <f>'Generacion DD'!J9239</f>
        <v/>
      </c>
      <c r="C9231" s="35">
        <f>B9231-$G$4</f>
        <v/>
      </c>
      <c r="D9231" s="82">
        <f>POWER(C9231,2)</f>
        <v/>
      </c>
    </row>
    <row r="9232">
      <c r="B9232" s="65">
        <f>'Generacion DD'!J9240</f>
        <v/>
      </c>
      <c r="C9232" s="35">
        <f>B9232-$G$4</f>
        <v/>
      </c>
      <c r="D9232" s="82">
        <f>POWER(C9232,2)</f>
        <v/>
      </c>
    </row>
    <row r="9233">
      <c r="B9233" s="65">
        <f>'Generacion DD'!J9241</f>
        <v/>
      </c>
      <c r="C9233" s="35">
        <f>B9233-$G$4</f>
        <v/>
      </c>
      <c r="D9233" s="82">
        <f>POWER(C9233,2)</f>
        <v/>
      </c>
    </row>
    <row r="9234">
      <c r="B9234" s="65">
        <f>'Generacion DD'!J9242</f>
        <v/>
      </c>
      <c r="C9234" s="35">
        <f>B9234-$G$4</f>
        <v/>
      </c>
      <c r="D9234" s="82">
        <f>POWER(C9234,2)</f>
        <v/>
      </c>
    </row>
    <row r="9235">
      <c r="B9235" s="65">
        <f>'Generacion DD'!J9243</f>
        <v/>
      </c>
      <c r="C9235" s="35">
        <f>B9235-$G$4</f>
        <v/>
      </c>
      <c r="D9235" s="82">
        <f>POWER(C9235,2)</f>
        <v/>
      </c>
    </row>
    <row r="9236">
      <c r="B9236" s="65">
        <f>'Generacion DD'!J9244</f>
        <v/>
      </c>
      <c r="C9236" s="35">
        <f>B9236-$G$4</f>
        <v/>
      </c>
      <c r="D9236" s="82">
        <f>POWER(C9236,2)</f>
        <v/>
      </c>
    </row>
    <row r="9237">
      <c r="B9237" s="65">
        <f>'Generacion DD'!J9245</f>
        <v/>
      </c>
      <c r="C9237" s="35">
        <f>B9237-$G$4</f>
        <v/>
      </c>
      <c r="D9237" s="82">
        <f>POWER(C9237,2)</f>
        <v/>
      </c>
    </row>
    <row r="9238">
      <c r="B9238" s="65">
        <f>'Generacion DD'!J9246</f>
        <v/>
      </c>
      <c r="C9238" s="35">
        <f>B9238-$G$4</f>
        <v/>
      </c>
      <c r="D9238" s="82">
        <f>POWER(C9238,2)</f>
        <v/>
      </c>
    </row>
    <row r="9239">
      <c r="B9239" s="65">
        <f>'Generacion DD'!J9247</f>
        <v/>
      </c>
      <c r="C9239" s="35">
        <f>B9239-$G$4</f>
        <v/>
      </c>
      <c r="D9239" s="82">
        <f>POWER(C9239,2)</f>
        <v/>
      </c>
    </row>
    <row r="9240">
      <c r="B9240" s="65">
        <f>'Generacion DD'!J9248</f>
        <v/>
      </c>
      <c r="C9240" s="35">
        <f>B9240-$G$4</f>
        <v/>
      </c>
      <c r="D9240" s="82">
        <f>POWER(C9240,2)</f>
        <v/>
      </c>
    </row>
    <row r="9241">
      <c r="B9241" s="65">
        <f>'Generacion DD'!J9249</f>
        <v/>
      </c>
      <c r="C9241" s="35">
        <f>B9241-$G$4</f>
        <v/>
      </c>
      <c r="D9241" s="82">
        <f>POWER(C9241,2)</f>
        <v/>
      </c>
    </row>
    <row r="9242">
      <c r="B9242" s="65">
        <f>'Generacion DD'!J9250</f>
        <v/>
      </c>
      <c r="C9242" s="35">
        <f>B9242-$G$4</f>
        <v/>
      </c>
      <c r="D9242" s="82">
        <f>POWER(C9242,2)</f>
        <v/>
      </c>
    </row>
    <row r="9243">
      <c r="B9243" s="65">
        <f>'Generacion DD'!J9251</f>
        <v/>
      </c>
      <c r="C9243" s="35">
        <f>B9243-$G$4</f>
        <v/>
      </c>
      <c r="D9243" s="82">
        <f>POWER(C9243,2)</f>
        <v/>
      </c>
    </row>
    <row r="9244">
      <c r="B9244" s="65">
        <f>'Generacion DD'!J9252</f>
        <v/>
      </c>
      <c r="C9244" s="35">
        <f>B9244-$G$4</f>
        <v/>
      </c>
      <c r="D9244" s="82">
        <f>POWER(C9244,2)</f>
        <v/>
      </c>
    </row>
    <row r="9245">
      <c r="B9245" s="65">
        <f>'Generacion DD'!J9253</f>
        <v/>
      </c>
      <c r="C9245" s="35">
        <f>B9245-$G$4</f>
        <v/>
      </c>
      <c r="D9245" s="82">
        <f>POWER(C9245,2)</f>
        <v/>
      </c>
    </row>
    <row r="9246">
      <c r="B9246" s="65">
        <f>'Generacion DD'!J9254</f>
        <v/>
      </c>
      <c r="C9246" s="35">
        <f>B9246-$G$4</f>
        <v/>
      </c>
      <c r="D9246" s="82">
        <f>POWER(C9246,2)</f>
        <v/>
      </c>
    </row>
    <row r="9247">
      <c r="B9247" s="65">
        <f>'Generacion DD'!J9255</f>
        <v/>
      </c>
      <c r="C9247" s="35">
        <f>B9247-$G$4</f>
        <v/>
      </c>
      <c r="D9247" s="82">
        <f>POWER(C9247,2)</f>
        <v/>
      </c>
    </row>
    <row r="9248">
      <c r="B9248" s="65">
        <f>'Generacion DD'!J9256</f>
        <v/>
      </c>
      <c r="C9248" s="35">
        <f>B9248-$G$4</f>
        <v/>
      </c>
      <c r="D9248" s="82">
        <f>POWER(C9248,2)</f>
        <v/>
      </c>
    </row>
    <row r="9249">
      <c r="B9249" s="65">
        <f>'Generacion DD'!J9257</f>
        <v/>
      </c>
      <c r="C9249" s="35">
        <f>B9249-$G$4</f>
        <v/>
      </c>
      <c r="D9249" s="82">
        <f>POWER(C9249,2)</f>
        <v/>
      </c>
    </row>
    <row r="9250">
      <c r="B9250" s="65">
        <f>'Generacion DD'!J9258</f>
        <v/>
      </c>
      <c r="C9250" s="35">
        <f>B9250-$G$4</f>
        <v/>
      </c>
      <c r="D9250" s="82">
        <f>POWER(C9250,2)</f>
        <v/>
      </c>
    </row>
    <row r="9251">
      <c r="B9251" s="65">
        <f>'Generacion DD'!J9259</f>
        <v/>
      </c>
      <c r="C9251" s="35">
        <f>B9251-$G$4</f>
        <v/>
      </c>
      <c r="D9251" s="82">
        <f>POWER(C9251,2)</f>
        <v/>
      </c>
    </row>
    <row r="9252">
      <c r="B9252" s="65">
        <f>'Generacion DD'!J9260</f>
        <v/>
      </c>
      <c r="C9252" s="35">
        <f>B9252-$G$4</f>
        <v/>
      </c>
      <c r="D9252" s="82">
        <f>POWER(C9252,2)</f>
        <v/>
      </c>
    </row>
    <row r="9253">
      <c r="B9253" s="65">
        <f>'Generacion DD'!J9261</f>
        <v/>
      </c>
      <c r="C9253" s="35">
        <f>B9253-$G$4</f>
        <v/>
      </c>
      <c r="D9253" s="82">
        <f>POWER(C9253,2)</f>
        <v/>
      </c>
    </row>
    <row r="9254">
      <c r="B9254" s="65">
        <f>'Generacion DD'!J9262</f>
        <v/>
      </c>
      <c r="C9254" s="35">
        <f>B9254-$G$4</f>
        <v/>
      </c>
      <c r="D9254" s="82">
        <f>POWER(C9254,2)</f>
        <v/>
      </c>
    </row>
    <row r="9255">
      <c r="B9255" s="65">
        <f>'Generacion DD'!J9263</f>
        <v/>
      </c>
      <c r="C9255" s="35">
        <f>B9255-$G$4</f>
        <v/>
      </c>
      <c r="D9255" s="82">
        <f>POWER(C9255,2)</f>
        <v/>
      </c>
    </row>
    <row r="9256">
      <c r="B9256" s="65">
        <f>'Generacion DD'!J9264</f>
        <v/>
      </c>
      <c r="C9256" s="35">
        <f>B9256-$G$4</f>
        <v/>
      </c>
      <c r="D9256" s="82">
        <f>POWER(C9256,2)</f>
        <v/>
      </c>
    </row>
    <row r="9257">
      <c r="B9257" s="65">
        <f>'Generacion DD'!J9265</f>
        <v/>
      </c>
      <c r="C9257" s="35">
        <f>B9257-$G$4</f>
        <v/>
      </c>
      <c r="D9257" s="82">
        <f>POWER(C9257,2)</f>
        <v/>
      </c>
    </row>
    <row r="9258">
      <c r="B9258" s="65">
        <f>'Generacion DD'!J9266</f>
        <v/>
      </c>
      <c r="C9258" s="35">
        <f>B9258-$G$4</f>
        <v/>
      </c>
      <c r="D9258" s="82">
        <f>POWER(C9258,2)</f>
        <v/>
      </c>
    </row>
    <row r="9259">
      <c r="B9259" s="65">
        <f>'Generacion DD'!J9267</f>
        <v/>
      </c>
      <c r="C9259" s="35">
        <f>B9259-$G$4</f>
        <v/>
      </c>
      <c r="D9259" s="82">
        <f>POWER(C9259,2)</f>
        <v/>
      </c>
    </row>
    <row r="9260">
      <c r="B9260" s="65">
        <f>'Generacion DD'!J9268</f>
        <v/>
      </c>
      <c r="C9260" s="35">
        <f>B9260-$G$4</f>
        <v/>
      </c>
      <c r="D9260" s="82">
        <f>POWER(C9260,2)</f>
        <v/>
      </c>
    </row>
    <row r="9261">
      <c r="B9261" s="65">
        <f>'Generacion DD'!J9269</f>
        <v/>
      </c>
      <c r="C9261" s="35">
        <f>B9261-$G$4</f>
        <v/>
      </c>
      <c r="D9261" s="82">
        <f>POWER(C9261,2)</f>
        <v/>
      </c>
    </row>
    <row r="9262">
      <c r="B9262" s="65">
        <f>'Generacion DD'!J9270</f>
        <v/>
      </c>
      <c r="C9262" s="35">
        <f>B9262-$G$4</f>
        <v/>
      </c>
      <c r="D9262" s="82">
        <f>POWER(C9262,2)</f>
        <v/>
      </c>
    </row>
    <row r="9263">
      <c r="B9263" s="65">
        <f>'Generacion DD'!J9271</f>
        <v/>
      </c>
      <c r="C9263" s="35">
        <f>B9263-$G$4</f>
        <v/>
      </c>
      <c r="D9263" s="82">
        <f>POWER(C9263,2)</f>
        <v/>
      </c>
    </row>
    <row r="9264">
      <c r="B9264" s="65">
        <f>'Generacion DD'!J9272</f>
        <v/>
      </c>
      <c r="C9264" s="35">
        <f>B9264-$G$4</f>
        <v/>
      </c>
      <c r="D9264" s="82">
        <f>POWER(C9264,2)</f>
        <v/>
      </c>
    </row>
    <row r="9265">
      <c r="B9265" s="65">
        <f>'Generacion DD'!J9273</f>
        <v/>
      </c>
      <c r="C9265" s="35">
        <f>B9265-$G$4</f>
        <v/>
      </c>
      <c r="D9265" s="82">
        <f>POWER(C9265,2)</f>
        <v/>
      </c>
    </row>
    <row r="9266">
      <c r="B9266" s="65">
        <f>'Generacion DD'!J9274</f>
        <v/>
      </c>
      <c r="C9266" s="35">
        <f>B9266-$G$4</f>
        <v/>
      </c>
      <c r="D9266" s="82">
        <f>POWER(C9266,2)</f>
        <v/>
      </c>
    </row>
    <row r="9267">
      <c r="B9267" s="65">
        <f>'Generacion DD'!J9275</f>
        <v/>
      </c>
      <c r="C9267" s="35">
        <f>B9267-$G$4</f>
        <v/>
      </c>
      <c r="D9267" s="82">
        <f>POWER(C9267,2)</f>
        <v/>
      </c>
    </row>
    <row r="9268">
      <c r="B9268" s="65">
        <f>'Generacion DD'!J9276</f>
        <v/>
      </c>
      <c r="C9268" s="35">
        <f>B9268-$G$4</f>
        <v/>
      </c>
      <c r="D9268" s="82">
        <f>POWER(C9268,2)</f>
        <v/>
      </c>
    </row>
    <row r="9269">
      <c r="B9269" s="65">
        <f>'Generacion DD'!J9277</f>
        <v/>
      </c>
      <c r="C9269" s="35">
        <f>B9269-$G$4</f>
        <v/>
      </c>
      <c r="D9269" s="82">
        <f>POWER(C9269,2)</f>
        <v/>
      </c>
    </row>
    <row r="9270">
      <c r="B9270" s="65">
        <f>'Generacion DD'!J9278</f>
        <v/>
      </c>
      <c r="C9270" s="35">
        <f>B9270-$G$4</f>
        <v/>
      </c>
      <c r="D9270" s="82">
        <f>POWER(C9270,2)</f>
        <v/>
      </c>
    </row>
    <row r="9271">
      <c r="B9271" s="65">
        <f>'Generacion DD'!J9279</f>
        <v/>
      </c>
      <c r="C9271" s="35">
        <f>B9271-$G$4</f>
        <v/>
      </c>
      <c r="D9271" s="82">
        <f>POWER(C9271,2)</f>
        <v/>
      </c>
    </row>
    <row r="9272">
      <c r="B9272" s="65">
        <f>'Generacion DD'!J9280</f>
        <v/>
      </c>
      <c r="C9272" s="35">
        <f>B9272-$G$4</f>
        <v/>
      </c>
      <c r="D9272" s="82">
        <f>POWER(C9272,2)</f>
        <v/>
      </c>
    </row>
    <row r="9273">
      <c r="B9273" s="65">
        <f>'Generacion DD'!J9281</f>
        <v/>
      </c>
      <c r="C9273" s="35">
        <f>B9273-$G$4</f>
        <v/>
      </c>
      <c r="D9273" s="82">
        <f>POWER(C9273,2)</f>
        <v/>
      </c>
    </row>
    <row r="9274">
      <c r="B9274" s="65">
        <f>'Generacion DD'!J9282</f>
        <v/>
      </c>
      <c r="C9274" s="35">
        <f>B9274-$G$4</f>
        <v/>
      </c>
      <c r="D9274" s="82">
        <f>POWER(C9274,2)</f>
        <v/>
      </c>
    </row>
    <row r="9275">
      <c r="B9275" s="65">
        <f>'Generacion DD'!J9283</f>
        <v/>
      </c>
      <c r="C9275" s="35">
        <f>B9275-$G$4</f>
        <v/>
      </c>
      <c r="D9275" s="82">
        <f>POWER(C9275,2)</f>
        <v/>
      </c>
    </row>
    <row r="9276">
      <c r="B9276" s="65">
        <f>'Generacion DD'!J9284</f>
        <v/>
      </c>
      <c r="C9276" s="35">
        <f>B9276-$G$4</f>
        <v/>
      </c>
      <c r="D9276" s="82">
        <f>POWER(C9276,2)</f>
        <v/>
      </c>
    </row>
    <row r="9277">
      <c r="B9277" s="65">
        <f>'Generacion DD'!J9285</f>
        <v/>
      </c>
      <c r="C9277" s="35">
        <f>B9277-$G$4</f>
        <v/>
      </c>
      <c r="D9277" s="82">
        <f>POWER(C9277,2)</f>
        <v/>
      </c>
    </row>
    <row r="9278">
      <c r="B9278" s="65">
        <f>'Generacion DD'!J9286</f>
        <v/>
      </c>
      <c r="C9278" s="35">
        <f>B9278-$G$4</f>
        <v/>
      </c>
      <c r="D9278" s="82">
        <f>POWER(C9278,2)</f>
        <v/>
      </c>
    </row>
    <row r="9279">
      <c r="B9279" s="65">
        <f>'Generacion DD'!J9287</f>
        <v/>
      </c>
      <c r="C9279" s="35">
        <f>B9279-$G$4</f>
        <v/>
      </c>
      <c r="D9279" s="82">
        <f>POWER(C9279,2)</f>
        <v/>
      </c>
    </row>
    <row r="9280">
      <c r="B9280" s="65">
        <f>'Generacion DD'!J9288</f>
        <v/>
      </c>
      <c r="C9280" s="35">
        <f>B9280-$G$4</f>
        <v/>
      </c>
      <c r="D9280" s="82">
        <f>POWER(C9280,2)</f>
        <v/>
      </c>
    </row>
    <row r="9281">
      <c r="B9281" s="65">
        <f>'Generacion DD'!J9289</f>
        <v/>
      </c>
      <c r="C9281" s="35">
        <f>B9281-$G$4</f>
        <v/>
      </c>
      <c r="D9281" s="82">
        <f>POWER(C9281,2)</f>
        <v/>
      </c>
    </row>
    <row r="9282">
      <c r="B9282" s="65">
        <f>'Generacion DD'!J9290</f>
        <v/>
      </c>
      <c r="C9282" s="35">
        <f>B9282-$G$4</f>
        <v/>
      </c>
      <c r="D9282" s="82">
        <f>POWER(C9282,2)</f>
        <v/>
      </c>
    </row>
    <row r="9283">
      <c r="B9283" s="65">
        <f>'Generacion DD'!J9291</f>
        <v/>
      </c>
      <c r="C9283" s="35">
        <f>B9283-$G$4</f>
        <v/>
      </c>
      <c r="D9283" s="82">
        <f>POWER(C9283,2)</f>
        <v/>
      </c>
    </row>
    <row r="9284">
      <c r="B9284" s="65">
        <f>'Generacion DD'!J9292</f>
        <v/>
      </c>
      <c r="C9284" s="35">
        <f>B9284-$G$4</f>
        <v/>
      </c>
      <c r="D9284" s="82">
        <f>POWER(C9284,2)</f>
        <v/>
      </c>
    </row>
    <row r="9285">
      <c r="B9285" s="65">
        <f>'Generacion DD'!J9293</f>
        <v/>
      </c>
      <c r="C9285" s="35">
        <f>B9285-$G$4</f>
        <v/>
      </c>
      <c r="D9285" s="82">
        <f>POWER(C9285,2)</f>
        <v/>
      </c>
    </row>
    <row r="9286">
      <c r="B9286" s="65">
        <f>'Generacion DD'!J9294</f>
        <v/>
      </c>
      <c r="C9286" s="35">
        <f>B9286-$G$4</f>
        <v/>
      </c>
      <c r="D9286" s="82">
        <f>POWER(C9286,2)</f>
        <v/>
      </c>
    </row>
    <row r="9287">
      <c r="B9287" s="65">
        <f>'Generacion DD'!J9295</f>
        <v/>
      </c>
      <c r="C9287" s="35">
        <f>B9287-$G$4</f>
        <v/>
      </c>
      <c r="D9287" s="82">
        <f>POWER(C9287,2)</f>
        <v/>
      </c>
    </row>
    <row r="9288">
      <c r="B9288" s="65">
        <f>'Generacion DD'!J9296</f>
        <v/>
      </c>
      <c r="C9288" s="35">
        <f>B9288-$G$4</f>
        <v/>
      </c>
      <c r="D9288" s="82">
        <f>POWER(C9288,2)</f>
        <v/>
      </c>
    </row>
    <row r="9289">
      <c r="B9289" s="65">
        <f>'Generacion DD'!J9297</f>
        <v/>
      </c>
      <c r="C9289" s="35">
        <f>B9289-$G$4</f>
        <v/>
      </c>
      <c r="D9289" s="82">
        <f>POWER(C9289,2)</f>
        <v/>
      </c>
    </row>
    <row r="9290">
      <c r="B9290" s="65">
        <f>'Generacion DD'!J9298</f>
        <v/>
      </c>
      <c r="C9290" s="35">
        <f>B9290-$G$4</f>
        <v/>
      </c>
      <c r="D9290" s="82">
        <f>POWER(C9290,2)</f>
        <v/>
      </c>
    </row>
    <row r="9291">
      <c r="B9291" s="65">
        <f>'Generacion DD'!J9299</f>
        <v/>
      </c>
      <c r="C9291" s="35">
        <f>B9291-$G$4</f>
        <v/>
      </c>
      <c r="D9291" s="82">
        <f>POWER(C9291,2)</f>
        <v/>
      </c>
    </row>
    <row r="9292">
      <c r="B9292" s="65">
        <f>'Generacion DD'!J9300</f>
        <v/>
      </c>
      <c r="C9292" s="35">
        <f>B9292-$G$4</f>
        <v/>
      </c>
      <c r="D9292" s="82">
        <f>POWER(C9292,2)</f>
        <v/>
      </c>
    </row>
    <row r="9293">
      <c r="B9293" s="65">
        <f>'Generacion DD'!J9301</f>
        <v/>
      </c>
      <c r="C9293" s="35">
        <f>B9293-$G$4</f>
        <v/>
      </c>
      <c r="D9293" s="82">
        <f>POWER(C9293,2)</f>
        <v/>
      </c>
    </row>
    <row r="9294">
      <c r="B9294" s="65">
        <f>'Generacion DD'!J9302</f>
        <v/>
      </c>
      <c r="C9294" s="35">
        <f>B9294-$G$4</f>
        <v/>
      </c>
      <c r="D9294" s="82">
        <f>POWER(C9294,2)</f>
        <v/>
      </c>
    </row>
    <row r="9295">
      <c r="B9295" s="65">
        <f>'Generacion DD'!J9303</f>
        <v/>
      </c>
      <c r="C9295" s="35">
        <f>B9295-$G$4</f>
        <v/>
      </c>
      <c r="D9295" s="82">
        <f>POWER(C9295,2)</f>
        <v/>
      </c>
    </row>
    <row r="9296">
      <c r="B9296" s="65">
        <f>'Generacion DD'!J9304</f>
        <v/>
      </c>
      <c r="C9296" s="35">
        <f>B9296-$G$4</f>
        <v/>
      </c>
      <c r="D9296" s="82">
        <f>POWER(C9296,2)</f>
        <v/>
      </c>
    </row>
    <row r="9297">
      <c r="B9297" s="65">
        <f>'Generacion DD'!J9305</f>
        <v/>
      </c>
      <c r="C9297" s="35">
        <f>B9297-$G$4</f>
        <v/>
      </c>
      <c r="D9297" s="82">
        <f>POWER(C9297,2)</f>
        <v/>
      </c>
    </row>
    <row r="9298">
      <c r="B9298" s="65">
        <f>'Generacion DD'!J9306</f>
        <v/>
      </c>
      <c r="C9298" s="35">
        <f>B9298-$G$4</f>
        <v/>
      </c>
      <c r="D9298" s="82">
        <f>POWER(C9298,2)</f>
        <v/>
      </c>
    </row>
    <row r="9299">
      <c r="B9299" s="65">
        <f>'Generacion DD'!J9307</f>
        <v/>
      </c>
      <c r="C9299" s="35">
        <f>B9299-$G$4</f>
        <v/>
      </c>
      <c r="D9299" s="82">
        <f>POWER(C9299,2)</f>
        <v/>
      </c>
    </row>
    <row r="9300">
      <c r="B9300" s="65">
        <f>'Generacion DD'!J9308</f>
        <v/>
      </c>
      <c r="C9300" s="35">
        <f>B9300-$G$4</f>
        <v/>
      </c>
      <c r="D9300" s="82">
        <f>POWER(C9300,2)</f>
        <v/>
      </c>
    </row>
    <row r="9301">
      <c r="B9301" s="65">
        <f>'Generacion DD'!J9309</f>
        <v/>
      </c>
      <c r="C9301" s="35">
        <f>B9301-$G$4</f>
        <v/>
      </c>
      <c r="D9301" s="82">
        <f>POWER(C9301,2)</f>
        <v/>
      </c>
    </row>
    <row r="9302">
      <c r="B9302" s="65">
        <f>'Generacion DD'!J9310</f>
        <v/>
      </c>
      <c r="C9302" s="35">
        <f>B9302-$G$4</f>
        <v/>
      </c>
      <c r="D9302" s="82">
        <f>POWER(C9302,2)</f>
        <v/>
      </c>
    </row>
    <row r="9303">
      <c r="B9303" s="65">
        <f>'Generacion DD'!J9311</f>
        <v/>
      </c>
      <c r="C9303" s="35">
        <f>B9303-$G$4</f>
        <v/>
      </c>
      <c r="D9303" s="82">
        <f>POWER(C9303,2)</f>
        <v/>
      </c>
    </row>
    <row r="9304">
      <c r="B9304" s="65">
        <f>'Generacion DD'!J9312</f>
        <v/>
      </c>
      <c r="C9304" s="35">
        <f>B9304-$G$4</f>
        <v/>
      </c>
      <c r="D9304" s="82">
        <f>POWER(C9304,2)</f>
        <v/>
      </c>
    </row>
    <row r="9305">
      <c r="B9305" s="65">
        <f>'Generacion DD'!J9313</f>
        <v/>
      </c>
      <c r="C9305" s="35">
        <f>B9305-$G$4</f>
        <v/>
      </c>
      <c r="D9305" s="82">
        <f>POWER(C9305,2)</f>
        <v/>
      </c>
    </row>
    <row r="9306">
      <c r="B9306" s="65">
        <f>'Generacion DD'!J9314</f>
        <v/>
      </c>
      <c r="C9306" s="35">
        <f>B9306-$G$4</f>
        <v/>
      </c>
      <c r="D9306" s="82">
        <f>POWER(C9306,2)</f>
        <v/>
      </c>
    </row>
    <row r="9307">
      <c r="B9307" s="65">
        <f>'Generacion DD'!J9315</f>
        <v/>
      </c>
      <c r="C9307" s="35">
        <f>B9307-$G$4</f>
        <v/>
      </c>
      <c r="D9307" s="82">
        <f>POWER(C9307,2)</f>
        <v/>
      </c>
    </row>
    <row r="9308">
      <c r="B9308" s="65">
        <f>'Generacion DD'!J9316</f>
        <v/>
      </c>
      <c r="C9308" s="35">
        <f>B9308-$G$4</f>
        <v/>
      </c>
      <c r="D9308" s="82">
        <f>POWER(C9308,2)</f>
        <v/>
      </c>
    </row>
    <row r="9309">
      <c r="B9309" s="65">
        <f>'Generacion DD'!J9317</f>
        <v/>
      </c>
      <c r="C9309" s="35">
        <f>B9309-$G$4</f>
        <v/>
      </c>
      <c r="D9309" s="82">
        <f>POWER(C9309,2)</f>
        <v/>
      </c>
    </row>
    <row r="9310">
      <c r="B9310" s="65">
        <f>'Generacion DD'!J9318</f>
        <v/>
      </c>
      <c r="C9310" s="35">
        <f>B9310-$G$4</f>
        <v/>
      </c>
      <c r="D9310" s="82">
        <f>POWER(C9310,2)</f>
        <v/>
      </c>
    </row>
    <row r="9311">
      <c r="B9311" s="65">
        <f>'Generacion DD'!J9319</f>
        <v/>
      </c>
      <c r="C9311" s="35">
        <f>B9311-$G$4</f>
        <v/>
      </c>
      <c r="D9311" s="82">
        <f>POWER(C9311,2)</f>
        <v/>
      </c>
    </row>
    <row r="9312">
      <c r="B9312" s="65">
        <f>'Generacion DD'!J9320</f>
        <v/>
      </c>
      <c r="C9312" s="35">
        <f>B9312-$G$4</f>
        <v/>
      </c>
      <c r="D9312" s="82">
        <f>POWER(C9312,2)</f>
        <v/>
      </c>
    </row>
    <row r="9313">
      <c r="B9313" s="65">
        <f>'Generacion DD'!J9321</f>
        <v/>
      </c>
      <c r="C9313" s="35">
        <f>B9313-$G$4</f>
        <v/>
      </c>
      <c r="D9313" s="82">
        <f>POWER(C9313,2)</f>
        <v/>
      </c>
    </row>
    <row r="9314">
      <c r="B9314" s="65">
        <f>'Generacion DD'!J9322</f>
        <v/>
      </c>
      <c r="C9314" s="35">
        <f>B9314-$G$4</f>
        <v/>
      </c>
      <c r="D9314" s="82">
        <f>POWER(C9314,2)</f>
        <v/>
      </c>
    </row>
    <row r="9315">
      <c r="B9315" s="65">
        <f>'Generacion DD'!J9323</f>
        <v/>
      </c>
      <c r="C9315" s="35">
        <f>B9315-$G$4</f>
        <v/>
      </c>
      <c r="D9315" s="82">
        <f>POWER(C9315,2)</f>
        <v/>
      </c>
    </row>
    <row r="9316">
      <c r="B9316" s="65">
        <f>'Generacion DD'!J9324</f>
        <v/>
      </c>
      <c r="C9316" s="35">
        <f>B9316-$G$4</f>
        <v/>
      </c>
      <c r="D9316" s="82">
        <f>POWER(C9316,2)</f>
        <v/>
      </c>
    </row>
    <row r="9317">
      <c r="B9317" s="65">
        <f>'Generacion DD'!J9325</f>
        <v/>
      </c>
      <c r="C9317" s="35">
        <f>B9317-$G$4</f>
        <v/>
      </c>
      <c r="D9317" s="82">
        <f>POWER(C9317,2)</f>
        <v/>
      </c>
    </row>
    <row r="9318">
      <c r="B9318" s="65">
        <f>'Generacion DD'!J9326</f>
        <v/>
      </c>
      <c r="C9318" s="35">
        <f>B9318-$G$4</f>
        <v/>
      </c>
      <c r="D9318" s="82">
        <f>POWER(C9318,2)</f>
        <v/>
      </c>
    </row>
    <row r="9319">
      <c r="B9319" s="65">
        <f>'Generacion DD'!J9327</f>
        <v/>
      </c>
      <c r="C9319" s="35">
        <f>B9319-$G$4</f>
        <v/>
      </c>
      <c r="D9319" s="82">
        <f>POWER(C9319,2)</f>
        <v/>
      </c>
    </row>
    <row r="9320">
      <c r="B9320" s="65">
        <f>'Generacion DD'!J9328</f>
        <v/>
      </c>
      <c r="C9320" s="35">
        <f>B9320-$G$4</f>
        <v/>
      </c>
      <c r="D9320" s="82">
        <f>POWER(C9320,2)</f>
        <v/>
      </c>
    </row>
    <row r="9321">
      <c r="B9321" s="65">
        <f>'Generacion DD'!J9329</f>
        <v/>
      </c>
      <c r="C9321" s="35">
        <f>B9321-$G$4</f>
        <v/>
      </c>
      <c r="D9321" s="82">
        <f>POWER(C9321,2)</f>
        <v/>
      </c>
    </row>
    <row r="9322">
      <c r="B9322" s="65">
        <f>'Generacion DD'!J9330</f>
        <v/>
      </c>
      <c r="C9322" s="35">
        <f>B9322-$G$4</f>
        <v/>
      </c>
      <c r="D9322" s="82">
        <f>POWER(C9322,2)</f>
        <v/>
      </c>
    </row>
    <row r="9323">
      <c r="B9323" s="65">
        <f>'Generacion DD'!J9331</f>
        <v/>
      </c>
      <c r="C9323" s="35">
        <f>B9323-$G$4</f>
        <v/>
      </c>
      <c r="D9323" s="82">
        <f>POWER(C9323,2)</f>
        <v/>
      </c>
    </row>
    <row r="9324">
      <c r="B9324" s="65">
        <f>'Generacion DD'!J9332</f>
        <v/>
      </c>
      <c r="C9324" s="35">
        <f>B9324-$G$4</f>
        <v/>
      </c>
      <c r="D9324" s="82">
        <f>POWER(C9324,2)</f>
        <v/>
      </c>
    </row>
    <row r="9325">
      <c r="B9325" s="65">
        <f>'Generacion DD'!J9333</f>
        <v/>
      </c>
      <c r="C9325" s="35">
        <f>B9325-$G$4</f>
        <v/>
      </c>
      <c r="D9325" s="82">
        <f>POWER(C9325,2)</f>
        <v/>
      </c>
    </row>
    <row r="9326">
      <c r="B9326" s="65">
        <f>'Generacion DD'!J9334</f>
        <v/>
      </c>
      <c r="C9326" s="35">
        <f>B9326-$G$4</f>
        <v/>
      </c>
      <c r="D9326" s="82">
        <f>POWER(C9326,2)</f>
        <v/>
      </c>
    </row>
    <row r="9327">
      <c r="B9327" s="65">
        <f>'Generacion DD'!J9335</f>
        <v/>
      </c>
      <c r="C9327" s="35">
        <f>B9327-$G$4</f>
        <v/>
      </c>
      <c r="D9327" s="82">
        <f>POWER(C9327,2)</f>
        <v/>
      </c>
    </row>
    <row r="9328">
      <c r="B9328" s="65">
        <f>'Generacion DD'!J9336</f>
        <v/>
      </c>
      <c r="C9328" s="35">
        <f>B9328-$G$4</f>
        <v/>
      </c>
      <c r="D9328" s="82">
        <f>POWER(C9328,2)</f>
        <v/>
      </c>
    </row>
    <row r="9329">
      <c r="B9329" s="65">
        <f>'Generacion DD'!J9337</f>
        <v/>
      </c>
      <c r="C9329" s="35">
        <f>B9329-$G$4</f>
        <v/>
      </c>
      <c r="D9329" s="82">
        <f>POWER(C9329,2)</f>
        <v/>
      </c>
    </row>
    <row r="9330">
      <c r="B9330" s="65">
        <f>'Generacion DD'!J9338</f>
        <v/>
      </c>
      <c r="C9330" s="35">
        <f>B9330-$G$4</f>
        <v/>
      </c>
      <c r="D9330" s="82">
        <f>POWER(C9330,2)</f>
        <v/>
      </c>
    </row>
    <row r="9331">
      <c r="B9331" s="65">
        <f>'Generacion DD'!J9339</f>
        <v/>
      </c>
      <c r="C9331" s="35">
        <f>B9331-$G$4</f>
        <v/>
      </c>
      <c r="D9331" s="82">
        <f>POWER(C9331,2)</f>
        <v/>
      </c>
    </row>
    <row r="9332">
      <c r="B9332" s="65">
        <f>'Generacion DD'!J9340</f>
        <v/>
      </c>
      <c r="C9332" s="35">
        <f>B9332-$G$4</f>
        <v/>
      </c>
      <c r="D9332" s="82">
        <f>POWER(C9332,2)</f>
        <v/>
      </c>
    </row>
    <row r="9333">
      <c r="B9333" s="65">
        <f>'Generacion DD'!J9341</f>
        <v/>
      </c>
      <c r="C9333" s="35">
        <f>B9333-$G$4</f>
        <v/>
      </c>
      <c r="D9333" s="82">
        <f>POWER(C9333,2)</f>
        <v/>
      </c>
    </row>
    <row r="9334">
      <c r="B9334" s="65">
        <f>'Generacion DD'!J9342</f>
        <v/>
      </c>
      <c r="C9334" s="35">
        <f>B9334-$G$4</f>
        <v/>
      </c>
      <c r="D9334" s="82">
        <f>POWER(C9334,2)</f>
        <v/>
      </c>
    </row>
    <row r="9335">
      <c r="B9335" s="65">
        <f>'Generacion DD'!J9343</f>
        <v/>
      </c>
      <c r="C9335" s="35">
        <f>B9335-$G$4</f>
        <v/>
      </c>
      <c r="D9335" s="82">
        <f>POWER(C9335,2)</f>
        <v/>
      </c>
    </row>
    <row r="9336">
      <c r="B9336" s="65">
        <f>'Generacion DD'!J9344</f>
        <v/>
      </c>
      <c r="C9336" s="35">
        <f>B9336-$G$4</f>
        <v/>
      </c>
      <c r="D9336" s="82">
        <f>POWER(C9336,2)</f>
        <v/>
      </c>
    </row>
    <row r="9337">
      <c r="B9337" s="65">
        <f>'Generacion DD'!J9345</f>
        <v/>
      </c>
      <c r="C9337" s="35">
        <f>B9337-$G$4</f>
        <v/>
      </c>
      <c r="D9337" s="82">
        <f>POWER(C9337,2)</f>
        <v/>
      </c>
    </row>
    <row r="9338">
      <c r="B9338" s="65">
        <f>'Generacion DD'!J9346</f>
        <v/>
      </c>
      <c r="C9338" s="35">
        <f>B9338-$G$4</f>
        <v/>
      </c>
      <c r="D9338" s="82">
        <f>POWER(C9338,2)</f>
        <v/>
      </c>
    </row>
    <row r="9339">
      <c r="B9339" s="65">
        <f>'Generacion DD'!J9347</f>
        <v/>
      </c>
      <c r="C9339" s="35">
        <f>B9339-$G$4</f>
        <v/>
      </c>
      <c r="D9339" s="82">
        <f>POWER(C9339,2)</f>
        <v/>
      </c>
    </row>
    <row r="9340">
      <c r="B9340" s="65">
        <f>'Generacion DD'!J9348</f>
        <v/>
      </c>
      <c r="C9340" s="35">
        <f>B9340-$G$4</f>
        <v/>
      </c>
      <c r="D9340" s="82">
        <f>POWER(C9340,2)</f>
        <v/>
      </c>
    </row>
    <row r="9341">
      <c r="B9341" s="65">
        <f>'Generacion DD'!J9349</f>
        <v/>
      </c>
      <c r="C9341" s="35">
        <f>B9341-$G$4</f>
        <v/>
      </c>
      <c r="D9341" s="82">
        <f>POWER(C9341,2)</f>
        <v/>
      </c>
    </row>
    <row r="9342">
      <c r="B9342" s="65">
        <f>'Generacion DD'!J9350</f>
        <v/>
      </c>
      <c r="C9342" s="35">
        <f>B9342-$G$4</f>
        <v/>
      </c>
      <c r="D9342" s="82">
        <f>POWER(C9342,2)</f>
        <v/>
      </c>
    </row>
    <row r="9343">
      <c r="B9343" s="65">
        <f>'Generacion DD'!J9351</f>
        <v/>
      </c>
      <c r="C9343" s="35">
        <f>B9343-$G$4</f>
        <v/>
      </c>
      <c r="D9343" s="82">
        <f>POWER(C9343,2)</f>
        <v/>
      </c>
    </row>
    <row r="9344">
      <c r="B9344" s="65">
        <f>'Generacion DD'!J9352</f>
        <v/>
      </c>
      <c r="C9344" s="35">
        <f>B9344-$G$4</f>
        <v/>
      </c>
      <c r="D9344" s="82">
        <f>POWER(C9344,2)</f>
        <v/>
      </c>
    </row>
    <row r="9345">
      <c r="B9345" s="65">
        <f>'Generacion DD'!J9353</f>
        <v/>
      </c>
      <c r="C9345" s="35">
        <f>B9345-$G$4</f>
        <v/>
      </c>
      <c r="D9345" s="82">
        <f>POWER(C9345,2)</f>
        <v/>
      </c>
    </row>
    <row r="9346">
      <c r="B9346" s="65">
        <f>'Generacion DD'!J9354</f>
        <v/>
      </c>
      <c r="C9346" s="35">
        <f>B9346-$G$4</f>
        <v/>
      </c>
      <c r="D9346" s="82">
        <f>POWER(C9346,2)</f>
        <v/>
      </c>
    </row>
    <row r="9347">
      <c r="B9347" s="65">
        <f>'Generacion DD'!J9355</f>
        <v/>
      </c>
      <c r="C9347" s="35">
        <f>B9347-$G$4</f>
        <v/>
      </c>
      <c r="D9347" s="82">
        <f>POWER(C9347,2)</f>
        <v/>
      </c>
    </row>
    <row r="9348">
      <c r="B9348" s="65">
        <f>'Generacion DD'!J9356</f>
        <v/>
      </c>
      <c r="C9348" s="35">
        <f>B9348-$G$4</f>
        <v/>
      </c>
      <c r="D9348" s="82">
        <f>POWER(C9348,2)</f>
        <v/>
      </c>
    </row>
    <row r="9349">
      <c r="B9349" s="65">
        <f>'Generacion DD'!J9357</f>
        <v/>
      </c>
      <c r="C9349" s="35">
        <f>B9349-$G$4</f>
        <v/>
      </c>
      <c r="D9349" s="82">
        <f>POWER(C9349,2)</f>
        <v/>
      </c>
    </row>
    <row r="9350">
      <c r="B9350" s="65">
        <f>'Generacion DD'!J9358</f>
        <v/>
      </c>
      <c r="C9350" s="35">
        <f>B9350-$G$4</f>
        <v/>
      </c>
      <c r="D9350" s="82">
        <f>POWER(C9350,2)</f>
        <v/>
      </c>
    </row>
    <row r="9351">
      <c r="B9351" s="65">
        <f>'Generacion DD'!J9359</f>
        <v/>
      </c>
      <c r="C9351" s="35">
        <f>B9351-$G$4</f>
        <v/>
      </c>
      <c r="D9351" s="82">
        <f>POWER(C9351,2)</f>
        <v/>
      </c>
    </row>
    <row r="9352">
      <c r="B9352" s="65">
        <f>'Generacion DD'!J9360</f>
        <v/>
      </c>
      <c r="C9352" s="35">
        <f>B9352-$G$4</f>
        <v/>
      </c>
      <c r="D9352" s="82">
        <f>POWER(C9352,2)</f>
        <v/>
      </c>
    </row>
    <row r="9353">
      <c r="B9353" s="65">
        <f>'Generacion DD'!J9361</f>
        <v/>
      </c>
      <c r="C9353" s="35">
        <f>B9353-$G$4</f>
        <v/>
      </c>
      <c r="D9353" s="82">
        <f>POWER(C9353,2)</f>
        <v/>
      </c>
    </row>
    <row r="9354">
      <c r="B9354" s="65">
        <f>'Generacion DD'!J9362</f>
        <v/>
      </c>
      <c r="C9354" s="35">
        <f>B9354-$G$4</f>
        <v/>
      </c>
      <c r="D9354" s="82">
        <f>POWER(C9354,2)</f>
        <v/>
      </c>
    </row>
    <row r="9355">
      <c r="B9355" s="65">
        <f>'Generacion DD'!J9363</f>
        <v/>
      </c>
      <c r="C9355" s="35">
        <f>B9355-$G$4</f>
        <v/>
      </c>
      <c r="D9355" s="82">
        <f>POWER(C9355,2)</f>
        <v/>
      </c>
    </row>
    <row r="9356">
      <c r="B9356" s="65">
        <f>'Generacion DD'!J9364</f>
        <v/>
      </c>
      <c r="C9356" s="35">
        <f>B9356-$G$4</f>
        <v/>
      </c>
      <c r="D9356" s="82">
        <f>POWER(C9356,2)</f>
        <v/>
      </c>
    </row>
    <row r="9357">
      <c r="B9357" s="65">
        <f>'Generacion DD'!J9365</f>
        <v/>
      </c>
      <c r="C9357" s="35">
        <f>B9357-$G$4</f>
        <v/>
      </c>
      <c r="D9357" s="82">
        <f>POWER(C9357,2)</f>
        <v/>
      </c>
    </row>
    <row r="9358">
      <c r="B9358" s="65">
        <f>'Generacion DD'!J9366</f>
        <v/>
      </c>
      <c r="C9358" s="35">
        <f>B9358-$G$4</f>
        <v/>
      </c>
      <c r="D9358" s="82">
        <f>POWER(C9358,2)</f>
        <v/>
      </c>
    </row>
    <row r="9359">
      <c r="B9359" s="65">
        <f>'Generacion DD'!J9367</f>
        <v/>
      </c>
      <c r="C9359" s="35">
        <f>B9359-$G$4</f>
        <v/>
      </c>
      <c r="D9359" s="82">
        <f>POWER(C9359,2)</f>
        <v/>
      </c>
    </row>
    <row r="9360">
      <c r="B9360" s="65">
        <f>'Generacion DD'!J9368</f>
        <v/>
      </c>
      <c r="C9360" s="35">
        <f>B9360-$G$4</f>
        <v/>
      </c>
      <c r="D9360" s="82">
        <f>POWER(C9360,2)</f>
        <v/>
      </c>
    </row>
    <row r="9361">
      <c r="B9361" s="65">
        <f>'Generacion DD'!J9369</f>
        <v/>
      </c>
      <c r="C9361" s="35">
        <f>B9361-$G$4</f>
        <v/>
      </c>
      <c r="D9361" s="82">
        <f>POWER(C9361,2)</f>
        <v/>
      </c>
    </row>
    <row r="9362">
      <c r="B9362" s="65">
        <f>'Generacion DD'!J9370</f>
        <v/>
      </c>
      <c r="C9362" s="35">
        <f>B9362-$G$4</f>
        <v/>
      </c>
      <c r="D9362" s="82">
        <f>POWER(C9362,2)</f>
        <v/>
      </c>
    </row>
    <row r="9363">
      <c r="B9363" s="65">
        <f>'Generacion DD'!J9371</f>
        <v/>
      </c>
      <c r="C9363" s="35">
        <f>B9363-$G$4</f>
        <v/>
      </c>
      <c r="D9363" s="82">
        <f>POWER(C9363,2)</f>
        <v/>
      </c>
    </row>
    <row r="9364">
      <c r="B9364" s="65">
        <f>'Generacion DD'!J9372</f>
        <v/>
      </c>
      <c r="C9364" s="35">
        <f>B9364-$G$4</f>
        <v/>
      </c>
      <c r="D9364" s="82">
        <f>POWER(C9364,2)</f>
        <v/>
      </c>
    </row>
    <row r="9365">
      <c r="B9365" s="65">
        <f>'Generacion DD'!J9373</f>
        <v/>
      </c>
      <c r="C9365" s="35">
        <f>B9365-$G$4</f>
        <v/>
      </c>
      <c r="D9365" s="82">
        <f>POWER(C9365,2)</f>
        <v/>
      </c>
    </row>
    <row r="9366">
      <c r="B9366" s="65">
        <f>'Generacion DD'!J9374</f>
        <v/>
      </c>
      <c r="C9366" s="35">
        <f>B9366-$G$4</f>
        <v/>
      </c>
      <c r="D9366" s="82">
        <f>POWER(C9366,2)</f>
        <v/>
      </c>
    </row>
    <row r="9367">
      <c r="B9367" s="65">
        <f>'Generacion DD'!J9375</f>
        <v/>
      </c>
      <c r="C9367" s="35">
        <f>B9367-$G$4</f>
        <v/>
      </c>
      <c r="D9367" s="82">
        <f>POWER(C9367,2)</f>
        <v/>
      </c>
    </row>
    <row r="9368">
      <c r="B9368" s="65">
        <f>'Generacion DD'!J9376</f>
        <v/>
      </c>
      <c r="C9368" s="35">
        <f>B9368-$G$4</f>
        <v/>
      </c>
      <c r="D9368" s="82">
        <f>POWER(C9368,2)</f>
        <v/>
      </c>
    </row>
    <row r="9369">
      <c r="B9369" s="65">
        <f>'Generacion DD'!J9377</f>
        <v/>
      </c>
      <c r="C9369" s="35">
        <f>B9369-$G$4</f>
        <v/>
      </c>
      <c r="D9369" s="82">
        <f>POWER(C9369,2)</f>
        <v/>
      </c>
    </row>
    <row r="9370">
      <c r="B9370" s="65">
        <f>'Generacion DD'!J9378</f>
        <v/>
      </c>
      <c r="C9370" s="35">
        <f>B9370-$G$4</f>
        <v/>
      </c>
      <c r="D9370" s="82">
        <f>POWER(C9370,2)</f>
        <v/>
      </c>
    </row>
    <row r="9371">
      <c r="B9371" s="65">
        <f>'Generacion DD'!J9379</f>
        <v/>
      </c>
      <c r="C9371" s="35">
        <f>B9371-$G$4</f>
        <v/>
      </c>
      <c r="D9371" s="82">
        <f>POWER(C9371,2)</f>
        <v/>
      </c>
    </row>
    <row r="9372">
      <c r="B9372" s="65">
        <f>'Generacion DD'!J9380</f>
        <v/>
      </c>
      <c r="C9372" s="35">
        <f>B9372-$G$4</f>
        <v/>
      </c>
      <c r="D9372" s="82">
        <f>POWER(C9372,2)</f>
        <v/>
      </c>
    </row>
    <row r="9373">
      <c r="B9373" s="65">
        <f>'Generacion DD'!J9381</f>
        <v/>
      </c>
      <c r="C9373" s="35">
        <f>B9373-$G$4</f>
        <v/>
      </c>
      <c r="D9373" s="82">
        <f>POWER(C9373,2)</f>
        <v/>
      </c>
    </row>
    <row r="9374">
      <c r="B9374" s="65">
        <f>'Generacion DD'!J9382</f>
        <v/>
      </c>
      <c r="C9374" s="35">
        <f>B9374-$G$4</f>
        <v/>
      </c>
      <c r="D9374" s="82">
        <f>POWER(C9374,2)</f>
        <v/>
      </c>
    </row>
    <row r="9375">
      <c r="B9375" s="65">
        <f>'Generacion DD'!J9383</f>
        <v/>
      </c>
      <c r="C9375" s="35">
        <f>B9375-$G$4</f>
        <v/>
      </c>
      <c r="D9375" s="82">
        <f>POWER(C9375,2)</f>
        <v/>
      </c>
    </row>
    <row r="9376">
      <c r="B9376" s="65">
        <f>'Generacion DD'!J9384</f>
        <v/>
      </c>
      <c r="C9376" s="35">
        <f>B9376-$G$4</f>
        <v/>
      </c>
      <c r="D9376" s="82">
        <f>POWER(C9376,2)</f>
        <v/>
      </c>
    </row>
    <row r="9377">
      <c r="B9377" s="65">
        <f>'Generacion DD'!J9385</f>
        <v/>
      </c>
      <c r="C9377" s="35">
        <f>B9377-$G$4</f>
        <v/>
      </c>
      <c r="D9377" s="82">
        <f>POWER(C9377,2)</f>
        <v/>
      </c>
    </row>
    <row r="9378">
      <c r="B9378" s="65">
        <f>'Generacion DD'!J9386</f>
        <v/>
      </c>
      <c r="C9378" s="35">
        <f>B9378-$G$4</f>
        <v/>
      </c>
      <c r="D9378" s="82">
        <f>POWER(C9378,2)</f>
        <v/>
      </c>
    </row>
    <row r="9379">
      <c r="B9379" s="65">
        <f>'Generacion DD'!J9387</f>
        <v/>
      </c>
      <c r="C9379" s="35">
        <f>B9379-$G$4</f>
        <v/>
      </c>
      <c r="D9379" s="82">
        <f>POWER(C9379,2)</f>
        <v/>
      </c>
    </row>
    <row r="9380">
      <c r="B9380" s="65">
        <f>'Generacion DD'!J9388</f>
        <v/>
      </c>
      <c r="C9380" s="35">
        <f>B9380-$G$4</f>
        <v/>
      </c>
      <c r="D9380" s="82">
        <f>POWER(C9380,2)</f>
        <v/>
      </c>
    </row>
    <row r="9381">
      <c r="B9381" s="65">
        <f>'Generacion DD'!J9389</f>
        <v/>
      </c>
      <c r="C9381" s="35">
        <f>B9381-$G$4</f>
        <v/>
      </c>
      <c r="D9381" s="82">
        <f>POWER(C9381,2)</f>
        <v/>
      </c>
    </row>
    <row r="9382">
      <c r="B9382" s="65">
        <f>'Generacion DD'!J9390</f>
        <v/>
      </c>
      <c r="C9382" s="35">
        <f>B9382-$G$4</f>
        <v/>
      </c>
      <c r="D9382" s="82">
        <f>POWER(C9382,2)</f>
        <v/>
      </c>
    </row>
    <row r="9383">
      <c r="B9383" s="65">
        <f>'Generacion DD'!J9391</f>
        <v/>
      </c>
      <c r="C9383" s="35">
        <f>B9383-$G$4</f>
        <v/>
      </c>
      <c r="D9383" s="82">
        <f>POWER(C9383,2)</f>
        <v/>
      </c>
    </row>
    <row r="9384">
      <c r="B9384" s="65">
        <f>'Generacion DD'!J9392</f>
        <v/>
      </c>
      <c r="C9384" s="35">
        <f>B9384-$G$4</f>
        <v/>
      </c>
      <c r="D9384" s="82">
        <f>POWER(C9384,2)</f>
        <v/>
      </c>
    </row>
    <row r="9385">
      <c r="B9385" s="65">
        <f>'Generacion DD'!J9393</f>
        <v/>
      </c>
      <c r="C9385" s="35">
        <f>B9385-$G$4</f>
        <v/>
      </c>
      <c r="D9385" s="82">
        <f>POWER(C9385,2)</f>
        <v/>
      </c>
    </row>
    <row r="9386">
      <c r="B9386" s="65">
        <f>'Generacion DD'!J9394</f>
        <v/>
      </c>
      <c r="C9386" s="35">
        <f>B9386-$G$4</f>
        <v/>
      </c>
      <c r="D9386" s="82">
        <f>POWER(C9386,2)</f>
        <v/>
      </c>
    </row>
    <row r="9387">
      <c r="B9387" s="65">
        <f>'Generacion DD'!J9395</f>
        <v/>
      </c>
      <c r="C9387" s="35">
        <f>B9387-$G$4</f>
        <v/>
      </c>
      <c r="D9387" s="82">
        <f>POWER(C9387,2)</f>
        <v/>
      </c>
    </row>
    <row r="9388">
      <c r="B9388" s="65">
        <f>'Generacion DD'!J9396</f>
        <v/>
      </c>
      <c r="C9388" s="35">
        <f>B9388-$G$4</f>
        <v/>
      </c>
      <c r="D9388" s="82">
        <f>POWER(C9388,2)</f>
        <v/>
      </c>
    </row>
    <row r="9389">
      <c r="B9389" s="65">
        <f>'Generacion DD'!J9397</f>
        <v/>
      </c>
      <c r="C9389" s="35">
        <f>B9389-$G$4</f>
        <v/>
      </c>
      <c r="D9389" s="82">
        <f>POWER(C9389,2)</f>
        <v/>
      </c>
    </row>
    <row r="9390">
      <c r="B9390" s="65">
        <f>'Generacion DD'!J9398</f>
        <v/>
      </c>
      <c r="C9390" s="35">
        <f>B9390-$G$4</f>
        <v/>
      </c>
      <c r="D9390" s="82">
        <f>POWER(C9390,2)</f>
        <v/>
      </c>
    </row>
    <row r="9391">
      <c r="B9391" s="65">
        <f>'Generacion DD'!J9399</f>
        <v/>
      </c>
      <c r="C9391" s="35">
        <f>B9391-$G$4</f>
        <v/>
      </c>
      <c r="D9391" s="82">
        <f>POWER(C9391,2)</f>
        <v/>
      </c>
    </row>
    <row r="9392">
      <c r="B9392" s="65">
        <f>'Generacion DD'!J9400</f>
        <v/>
      </c>
      <c r="C9392" s="35">
        <f>B9392-$G$4</f>
        <v/>
      </c>
      <c r="D9392" s="82">
        <f>POWER(C9392,2)</f>
        <v/>
      </c>
    </row>
    <row r="9393">
      <c r="B9393" s="65">
        <f>'Generacion DD'!J9401</f>
        <v/>
      </c>
      <c r="C9393" s="35">
        <f>B9393-$G$4</f>
        <v/>
      </c>
      <c r="D9393" s="82">
        <f>POWER(C9393,2)</f>
        <v/>
      </c>
    </row>
    <row r="9394">
      <c r="B9394" s="65">
        <f>'Generacion DD'!J9402</f>
        <v/>
      </c>
      <c r="C9394" s="35">
        <f>B9394-$G$4</f>
        <v/>
      </c>
      <c r="D9394" s="82">
        <f>POWER(C9394,2)</f>
        <v/>
      </c>
    </row>
    <row r="9395">
      <c r="B9395" s="65">
        <f>'Generacion DD'!J9403</f>
        <v/>
      </c>
      <c r="C9395" s="35">
        <f>B9395-$G$4</f>
        <v/>
      </c>
      <c r="D9395" s="82">
        <f>POWER(C9395,2)</f>
        <v/>
      </c>
    </row>
    <row r="9396">
      <c r="B9396" s="65">
        <f>'Generacion DD'!J9404</f>
        <v/>
      </c>
      <c r="C9396" s="35">
        <f>B9396-$G$4</f>
        <v/>
      </c>
      <c r="D9396" s="82">
        <f>POWER(C9396,2)</f>
        <v/>
      </c>
    </row>
    <row r="9397">
      <c r="B9397" s="65">
        <f>'Generacion DD'!J9405</f>
        <v/>
      </c>
      <c r="C9397" s="35">
        <f>B9397-$G$4</f>
        <v/>
      </c>
      <c r="D9397" s="82">
        <f>POWER(C9397,2)</f>
        <v/>
      </c>
    </row>
    <row r="9398">
      <c r="B9398" s="65">
        <f>'Generacion DD'!J9406</f>
        <v/>
      </c>
      <c r="C9398" s="35">
        <f>B9398-$G$4</f>
        <v/>
      </c>
      <c r="D9398" s="82">
        <f>POWER(C9398,2)</f>
        <v/>
      </c>
    </row>
    <row r="9399">
      <c r="B9399" s="65">
        <f>'Generacion DD'!J9407</f>
        <v/>
      </c>
      <c r="C9399" s="35">
        <f>B9399-$G$4</f>
        <v/>
      </c>
      <c r="D9399" s="82">
        <f>POWER(C9399,2)</f>
        <v/>
      </c>
    </row>
    <row r="9400">
      <c r="B9400" s="65">
        <f>'Generacion DD'!J9408</f>
        <v/>
      </c>
      <c r="C9400" s="35">
        <f>B9400-$G$4</f>
        <v/>
      </c>
      <c r="D9400" s="82">
        <f>POWER(C9400,2)</f>
        <v/>
      </c>
    </row>
    <row r="9401">
      <c r="B9401" s="65">
        <f>'Generacion DD'!J9409</f>
        <v/>
      </c>
      <c r="C9401" s="35">
        <f>B9401-$G$4</f>
        <v/>
      </c>
      <c r="D9401" s="82">
        <f>POWER(C9401,2)</f>
        <v/>
      </c>
    </row>
    <row r="9402">
      <c r="B9402" s="65">
        <f>'Generacion DD'!J9410</f>
        <v/>
      </c>
      <c r="C9402" s="35">
        <f>B9402-$G$4</f>
        <v/>
      </c>
      <c r="D9402" s="82">
        <f>POWER(C9402,2)</f>
        <v/>
      </c>
    </row>
    <row r="9403">
      <c r="B9403" s="65">
        <f>'Generacion DD'!J9411</f>
        <v/>
      </c>
      <c r="C9403" s="35">
        <f>B9403-$G$4</f>
        <v/>
      </c>
      <c r="D9403" s="82">
        <f>POWER(C9403,2)</f>
        <v/>
      </c>
    </row>
    <row r="9404">
      <c r="B9404" s="65">
        <f>'Generacion DD'!J9412</f>
        <v/>
      </c>
      <c r="C9404" s="35">
        <f>B9404-$G$4</f>
        <v/>
      </c>
      <c r="D9404" s="82">
        <f>POWER(C9404,2)</f>
        <v/>
      </c>
    </row>
    <row r="9405">
      <c r="B9405" s="65">
        <f>'Generacion DD'!J9413</f>
        <v/>
      </c>
      <c r="C9405" s="35">
        <f>B9405-$G$4</f>
        <v/>
      </c>
      <c r="D9405" s="82">
        <f>POWER(C9405,2)</f>
        <v/>
      </c>
    </row>
    <row r="9406">
      <c r="B9406" s="65">
        <f>'Generacion DD'!J9414</f>
        <v/>
      </c>
      <c r="C9406" s="35">
        <f>B9406-$G$4</f>
        <v/>
      </c>
      <c r="D9406" s="82">
        <f>POWER(C9406,2)</f>
        <v/>
      </c>
    </row>
    <row r="9407">
      <c r="B9407" s="65">
        <f>'Generacion DD'!J9415</f>
        <v/>
      </c>
      <c r="C9407" s="35">
        <f>B9407-$G$4</f>
        <v/>
      </c>
      <c r="D9407" s="82">
        <f>POWER(C9407,2)</f>
        <v/>
      </c>
    </row>
    <row r="9408">
      <c r="B9408" s="65">
        <f>'Generacion DD'!J9416</f>
        <v/>
      </c>
      <c r="C9408" s="35">
        <f>B9408-$G$4</f>
        <v/>
      </c>
      <c r="D9408" s="82">
        <f>POWER(C9408,2)</f>
        <v/>
      </c>
    </row>
    <row r="9409">
      <c r="B9409" s="65">
        <f>'Generacion DD'!J9417</f>
        <v/>
      </c>
      <c r="C9409" s="35">
        <f>B9409-$G$4</f>
        <v/>
      </c>
      <c r="D9409" s="82">
        <f>POWER(C9409,2)</f>
        <v/>
      </c>
    </row>
    <row r="9410">
      <c r="B9410" s="65">
        <f>'Generacion DD'!J9418</f>
        <v/>
      </c>
      <c r="C9410" s="35">
        <f>B9410-$G$4</f>
        <v/>
      </c>
      <c r="D9410" s="82">
        <f>POWER(C9410,2)</f>
        <v/>
      </c>
    </row>
    <row r="9411">
      <c r="B9411" s="65">
        <f>'Generacion DD'!J9419</f>
        <v/>
      </c>
      <c r="C9411" s="35">
        <f>B9411-$G$4</f>
        <v/>
      </c>
      <c r="D9411" s="82">
        <f>POWER(C9411,2)</f>
        <v/>
      </c>
    </row>
    <row r="9412">
      <c r="B9412" s="65">
        <f>'Generacion DD'!J9420</f>
        <v/>
      </c>
      <c r="C9412" s="35">
        <f>B9412-$G$4</f>
        <v/>
      </c>
      <c r="D9412" s="82">
        <f>POWER(C9412,2)</f>
        <v/>
      </c>
    </row>
    <row r="9413">
      <c r="B9413" s="65">
        <f>'Generacion DD'!J9421</f>
        <v/>
      </c>
      <c r="C9413" s="35">
        <f>B9413-$G$4</f>
        <v/>
      </c>
      <c r="D9413" s="82">
        <f>POWER(C9413,2)</f>
        <v/>
      </c>
    </row>
    <row r="9414">
      <c r="B9414" s="65">
        <f>'Generacion DD'!J9422</f>
        <v/>
      </c>
      <c r="C9414" s="35">
        <f>B9414-$G$4</f>
        <v/>
      </c>
      <c r="D9414" s="82">
        <f>POWER(C9414,2)</f>
        <v/>
      </c>
    </row>
    <row r="9415">
      <c r="B9415" s="65">
        <f>'Generacion DD'!J9423</f>
        <v/>
      </c>
      <c r="C9415" s="35">
        <f>B9415-$G$4</f>
        <v/>
      </c>
      <c r="D9415" s="82">
        <f>POWER(C9415,2)</f>
        <v/>
      </c>
    </row>
    <row r="9416">
      <c r="B9416" s="65">
        <f>'Generacion DD'!J9424</f>
        <v/>
      </c>
      <c r="C9416" s="35">
        <f>B9416-$G$4</f>
        <v/>
      </c>
      <c r="D9416" s="82">
        <f>POWER(C9416,2)</f>
        <v/>
      </c>
    </row>
    <row r="9417">
      <c r="B9417" s="65">
        <f>'Generacion DD'!J9425</f>
        <v/>
      </c>
      <c r="C9417" s="35">
        <f>B9417-$G$4</f>
        <v/>
      </c>
      <c r="D9417" s="82">
        <f>POWER(C9417,2)</f>
        <v/>
      </c>
    </row>
    <row r="9418">
      <c r="B9418" s="65">
        <f>'Generacion DD'!J9426</f>
        <v/>
      </c>
      <c r="C9418" s="35">
        <f>B9418-$G$4</f>
        <v/>
      </c>
      <c r="D9418" s="82">
        <f>POWER(C9418,2)</f>
        <v/>
      </c>
    </row>
    <row r="9419">
      <c r="B9419" s="65">
        <f>'Generacion DD'!J9427</f>
        <v/>
      </c>
      <c r="C9419" s="35">
        <f>B9419-$G$4</f>
        <v/>
      </c>
      <c r="D9419" s="82">
        <f>POWER(C9419,2)</f>
        <v/>
      </c>
    </row>
    <row r="9420">
      <c r="B9420" s="65">
        <f>'Generacion DD'!J9428</f>
        <v/>
      </c>
      <c r="C9420" s="35">
        <f>B9420-$G$4</f>
        <v/>
      </c>
      <c r="D9420" s="82">
        <f>POWER(C9420,2)</f>
        <v/>
      </c>
    </row>
    <row r="9421">
      <c r="B9421" s="65">
        <f>'Generacion DD'!J9429</f>
        <v/>
      </c>
      <c r="C9421" s="35">
        <f>B9421-$G$4</f>
        <v/>
      </c>
      <c r="D9421" s="82">
        <f>POWER(C9421,2)</f>
        <v/>
      </c>
    </row>
    <row r="9422">
      <c r="B9422" s="65">
        <f>'Generacion DD'!J9430</f>
        <v/>
      </c>
      <c r="C9422" s="35">
        <f>B9422-$G$4</f>
        <v/>
      </c>
      <c r="D9422" s="82">
        <f>POWER(C9422,2)</f>
        <v/>
      </c>
    </row>
    <row r="9423">
      <c r="B9423" s="65">
        <f>'Generacion DD'!J9431</f>
        <v/>
      </c>
      <c r="C9423" s="35">
        <f>B9423-$G$4</f>
        <v/>
      </c>
      <c r="D9423" s="82">
        <f>POWER(C9423,2)</f>
        <v/>
      </c>
    </row>
    <row r="9424">
      <c r="B9424" s="65">
        <f>'Generacion DD'!J9432</f>
        <v/>
      </c>
      <c r="C9424" s="35">
        <f>B9424-$G$4</f>
        <v/>
      </c>
      <c r="D9424" s="82">
        <f>POWER(C9424,2)</f>
        <v/>
      </c>
    </row>
    <row r="9425">
      <c r="B9425" s="65">
        <f>'Generacion DD'!J9433</f>
        <v/>
      </c>
      <c r="C9425" s="35">
        <f>B9425-$G$4</f>
        <v/>
      </c>
      <c r="D9425" s="82">
        <f>POWER(C9425,2)</f>
        <v/>
      </c>
    </row>
    <row r="9426">
      <c r="B9426" s="65">
        <f>'Generacion DD'!J9434</f>
        <v/>
      </c>
      <c r="C9426" s="35">
        <f>B9426-$G$4</f>
        <v/>
      </c>
      <c r="D9426" s="82">
        <f>POWER(C9426,2)</f>
        <v/>
      </c>
    </row>
    <row r="9427">
      <c r="B9427" s="65">
        <f>'Generacion DD'!J9435</f>
        <v/>
      </c>
      <c r="C9427" s="35">
        <f>B9427-$G$4</f>
        <v/>
      </c>
      <c r="D9427" s="82">
        <f>POWER(C9427,2)</f>
        <v/>
      </c>
    </row>
    <row r="9428">
      <c r="B9428" s="65">
        <f>'Generacion DD'!J9436</f>
        <v/>
      </c>
      <c r="C9428" s="35">
        <f>B9428-$G$4</f>
        <v/>
      </c>
      <c r="D9428" s="82">
        <f>POWER(C9428,2)</f>
        <v/>
      </c>
    </row>
    <row r="9429">
      <c r="B9429" s="65">
        <f>'Generacion DD'!J9437</f>
        <v/>
      </c>
      <c r="C9429" s="35">
        <f>B9429-$G$4</f>
        <v/>
      </c>
      <c r="D9429" s="82">
        <f>POWER(C9429,2)</f>
        <v/>
      </c>
    </row>
    <row r="9430">
      <c r="B9430" s="65">
        <f>'Generacion DD'!J9438</f>
        <v/>
      </c>
      <c r="C9430" s="35">
        <f>B9430-$G$4</f>
        <v/>
      </c>
      <c r="D9430" s="82">
        <f>POWER(C9430,2)</f>
        <v/>
      </c>
    </row>
    <row r="9431">
      <c r="B9431" s="65">
        <f>'Generacion DD'!J9439</f>
        <v/>
      </c>
      <c r="C9431" s="35">
        <f>B9431-$G$4</f>
        <v/>
      </c>
      <c r="D9431" s="82">
        <f>POWER(C9431,2)</f>
        <v/>
      </c>
    </row>
    <row r="9432">
      <c r="B9432" s="65">
        <f>'Generacion DD'!J9440</f>
        <v/>
      </c>
      <c r="C9432" s="35">
        <f>B9432-$G$4</f>
        <v/>
      </c>
      <c r="D9432" s="82">
        <f>POWER(C9432,2)</f>
        <v/>
      </c>
    </row>
    <row r="9433">
      <c r="B9433" s="65">
        <f>'Generacion DD'!J9441</f>
        <v/>
      </c>
      <c r="C9433" s="35">
        <f>B9433-$G$4</f>
        <v/>
      </c>
      <c r="D9433" s="82">
        <f>POWER(C9433,2)</f>
        <v/>
      </c>
    </row>
    <row r="9434">
      <c r="B9434" s="65">
        <f>'Generacion DD'!J9442</f>
        <v/>
      </c>
      <c r="C9434" s="35">
        <f>B9434-$G$4</f>
        <v/>
      </c>
      <c r="D9434" s="82">
        <f>POWER(C9434,2)</f>
        <v/>
      </c>
    </row>
    <row r="9435">
      <c r="B9435" s="65">
        <f>'Generacion DD'!J9443</f>
        <v/>
      </c>
      <c r="C9435" s="35">
        <f>B9435-$G$4</f>
        <v/>
      </c>
      <c r="D9435" s="82">
        <f>POWER(C9435,2)</f>
        <v/>
      </c>
    </row>
    <row r="9436">
      <c r="B9436" s="65">
        <f>'Generacion DD'!J9444</f>
        <v/>
      </c>
      <c r="C9436" s="35">
        <f>B9436-$G$4</f>
        <v/>
      </c>
      <c r="D9436" s="82">
        <f>POWER(C9436,2)</f>
        <v/>
      </c>
    </row>
    <row r="9437">
      <c r="B9437" s="65">
        <f>'Generacion DD'!J9445</f>
        <v/>
      </c>
      <c r="C9437" s="35">
        <f>B9437-$G$4</f>
        <v/>
      </c>
      <c r="D9437" s="82">
        <f>POWER(C9437,2)</f>
        <v/>
      </c>
    </row>
    <row r="9438">
      <c r="B9438" s="65">
        <f>'Generacion DD'!J9446</f>
        <v/>
      </c>
      <c r="C9438" s="35">
        <f>B9438-$G$4</f>
        <v/>
      </c>
      <c r="D9438" s="82">
        <f>POWER(C9438,2)</f>
        <v/>
      </c>
    </row>
    <row r="9439">
      <c r="B9439" s="65">
        <f>'Generacion DD'!J9447</f>
        <v/>
      </c>
      <c r="C9439" s="35">
        <f>B9439-$G$4</f>
        <v/>
      </c>
      <c r="D9439" s="82">
        <f>POWER(C9439,2)</f>
        <v/>
      </c>
    </row>
    <row r="9440">
      <c r="B9440" s="65">
        <f>'Generacion DD'!J9448</f>
        <v/>
      </c>
      <c r="C9440" s="35">
        <f>B9440-$G$4</f>
        <v/>
      </c>
      <c r="D9440" s="82">
        <f>POWER(C9440,2)</f>
        <v/>
      </c>
    </row>
    <row r="9441">
      <c r="B9441" s="65">
        <f>'Generacion DD'!J9449</f>
        <v/>
      </c>
      <c r="C9441" s="35">
        <f>B9441-$G$4</f>
        <v/>
      </c>
      <c r="D9441" s="82">
        <f>POWER(C9441,2)</f>
        <v/>
      </c>
    </row>
    <row r="9442">
      <c r="B9442" s="65">
        <f>'Generacion DD'!J9450</f>
        <v/>
      </c>
      <c r="C9442" s="35">
        <f>B9442-$G$4</f>
        <v/>
      </c>
      <c r="D9442" s="82">
        <f>POWER(C9442,2)</f>
        <v/>
      </c>
    </row>
    <row r="9443">
      <c r="B9443" s="65">
        <f>'Generacion DD'!J9451</f>
        <v/>
      </c>
      <c r="C9443" s="35">
        <f>B9443-$G$4</f>
        <v/>
      </c>
      <c r="D9443" s="82">
        <f>POWER(C9443,2)</f>
        <v/>
      </c>
    </row>
    <row r="9444">
      <c r="B9444" s="65">
        <f>'Generacion DD'!J9452</f>
        <v/>
      </c>
      <c r="C9444" s="35">
        <f>B9444-$G$4</f>
        <v/>
      </c>
      <c r="D9444" s="82">
        <f>POWER(C9444,2)</f>
        <v/>
      </c>
    </row>
    <row r="9445">
      <c r="B9445" s="65">
        <f>'Generacion DD'!J9453</f>
        <v/>
      </c>
      <c r="C9445" s="35">
        <f>B9445-$G$4</f>
        <v/>
      </c>
      <c r="D9445" s="82">
        <f>POWER(C9445,2)</f>
        <v/>
      </c>
    </row>
    <row r="9446">
      <c r="B9446" s="65">
        <f>'Generacion DD'!J9454</f>
        <v/>
      </c>
      <c r="C9446" s="35">
        <f>B9446-$G$4</f>
        <v/>
      </c>
      <c r="D9446" s="82">
        <f>POWER(C9446,2)</f>
        <v/>
      </c>
    </row>
    <row r="9447">
      <c r="B9447" s="65">
        <f>'Generacion DD'!J9455</f>
        <v/>
      </c>
      <c r="C9447" s="35">
        <f>B9447-$G$4</f>
        <v/>
      </c>
      <c r="D9447" s="82">
        <f>POWER(C9447,2)</f>
        <v/>
      </c>
    </row>
    <row r="9448">
      <c r="B9448" s="65">
        <f>'Generacion DD'!J9456</f>
        <v/>
      </c>
      <c r="C9448" s="35">
        <f>B9448-$G$4</f>
        <v/>
      </c>
      <c r="D9448" s="82">
        <f>POWER(C9448,2)</f>
        <v/>
      </c>
    </row>
    <row r="9449">
      <c r="B9449" s="65">
        <f>'Generacion DD'!J9457</f>
        <v/>
      </c>
      <c r="C9449" s="35">
        <f>B9449-$G$4</f>
        <v/>
      </c>
      <c r="D9449" s="82">
        <f>POWER(C9449,2)</f>
        <v/>
      </c>
    </row>
    <row r="9450">
      <c r="B9450" s="65">
        <f>'Generacion DD'!J9458</f>
        <v/>
      </c>
      <c r="C9450" s="35">
        <f>B9450-$G$4</f>
        <v/>
      </c>
      <c r="D9450" s="82">
        <f>POWER(C9450,2)</f>
        <v/>
      </c>
    </row>
    <row r="9451">
      <c r="B9451" s="65">
        <f>'Generacion DD'!J9459</f>
        <v/>
      </c>
      <c r="C9451" s="35">
        <f>B9451-$G$4</f>
        <v/>
      </c>
      <c r="D9451" s="82">
        <f>POWER(C9451,2)</f>
        <v/>
      </c>
    </row>
    <row r="9452">
      <c r="B9452" s="65">
        <f>'Generacion DD'!J9460</f>
        <v/>
      </c>
      <c r="C9452" s="35">
        <f>B9452-$G$4</f>
        <v/>
      </c>
      <c r="D9452" s="82">
        <f>POWER(C9452,2)</f>
        <v/>
      </c>
    </row>
    <row r="9453">
      <c r="B9453" s="65">
        <f>'Generacion DD'!J9461</f>
        <v/>
      </c>
      <c r="C9453" s="35">
        <f>B9453-$G$4</f>
        <v/>
      </c>
      <c r="D9453" s="82">
        <f>POWER(C9453,2)</f>
        <v/>
      </c>
    </row>
    <row r="9454">
      <c r="B9454" s="65">
        <f>'Generacion DD'!J9462</f>
        <v/>
      </c>
      <c r="C9454" s="35">
        <f>B9454-$G$4</f>
        <v/>
      </c>
      <c r="D9454" s="82">
        <f>POWER(C9454,2)</f>
        <v/>
      </c>
    </row>
    <row r="9455">
      <c r="B9455" s="65">
        <f>'Generacion DD'!J9463</f>
        <v/>
      </c>
      <c r="C9455" s="35">
        <f>B9455-$G$4</f>
        <v/>
      </c>
      <c r="D9455" s="82">
        <f>POWER(C9455,2)</f>
        <v/>
      </c>
    </row>
    <row r="9456">
      <c r="B9456" s="65">
        <f>'Generacion DD'!J9464</f>
        <v/>
      </c>
      <c r="C9456" s="35">
        <f>B9456-$G$4</f>
        <v/>
      </c>
      <c r="D9456" s="82">
        <f>POWER(C9456,2)</f>
        <v/>
      </c>
    </row>
    <row r="9457">
      <c r="B9457" s="65">
        <f>'Generacion DD'!J9465</f>
        <v/>
      </c>
      <c r="C9457" s="35">
        <f>B9457-$G$4</f>
        <v/>
      </c>
      <c r="D9457" s="82">
        <f>POWER(C9457,2)</f>
        <v/>
      </c>
    </row>
    <row r="9458">
      <c r="B9458" s="65">
        <f>'Generacion DD'!J9466</f>
        <v/>
      </c>
      <c r="C9458" s="35">
        <f>B9458-$G$4</f>
        <v/>
      </c>
      <c r="D9458" s="82">
        <f>POWER(C9458,2)</f>
        <v/>
      </c>
    </row>
    <row r="9459">
      <c r="B9459" s="65">
        <f>'Generacion DD'!J9467</f>
        <v/>
      </c>
      <c r="C9459" s="35">
        <f>B9459-$G$4</f>
        <v/>
      </c>
      <c r="D9459" s="82">
        <f>POWER(C9459,2)</f>
        <v/>
      </c>
    </row>
    <row r="9460">
      <c r="B9460" s="65">
        <f>'Generacion DD'!J9468</f>
        <v/>
      </c>
      <c r="C9460" s="35">
        <f>B9460-$G$4</f>
        <v/>
      </c>
      <c r="D9460" s="82">
        <f>POWER(C9460,2)</f>
        <v/>
      </c>
    </row>
    <row r="9461">
      <c r="B9461" s="65">
        <f>'Generacion DD'!J9469</f>
        <v/>
      </c>
      <c r="C9461" s="35">
        <f>B9461-$G$4</f>
        <v/>
      </c>
      <c r="D9461" s="82">
        <f>POWER(C9461,2)</f>
        <v/>
      </c>
    </row>
    <row r="9462">
      <c r="B9462" s="65">
        <f>'Generacion DD'!J9470</f>
        <v/>
      </c>
      <c r="C9462" s="35">
        <f>B9462-$G$4</f>
        <v/>
      </c>
      <c r="D9462" s="82">
        <f>POWER(C9462,2)</f>
        <v/>
      </c>
    </row>
    <row r="9463">
      <c r="B9463" s="65">
        <f>'Generacion DD'!J9471</f>
        <v/>
      </c>
      <c r="C9463" s="35">
        <f>B9463-$G$4</f>
        <v/>
      </c>
      <c r="D9463" s="82">
        <f>POWER(C9463,2)</f>
        <v/>
      </c>
    </row>
    <row r="9464">
      <c r="B9464" s="65">
        <f>'Generacion DD'!J9472</f>
        <v/>
      </c>
      <c r="C9464" s="35">
        <f>B9464-$G$4</f>
        <v/>
      </c>
      <c r="D9464" s="82">
        <f>POWER(C9464,2)</f>
        <v/>
      </c>
    </row>
    <row r="9465">
      <c r="B9465" s="65">
        <f>'Generacion DD'!J9473</f>
        <v/>
      </c>
      <c r="C9465" s="35">
        <f>B9465-$G$4</f>
        <v/>
      </c>
      <c r="D9465" s="82">
        <f>POWER(C9465,2)</f>
        <v/>
      </c>
    </row>
    <row r="9466">
      <c r="B9466" s="65">
        <f>'Generacion DD'!J9474</f>
        <v/>
      </c>
      <c r="C9466" s="35">
        <f>B9466-$G$4</f>
        <v/>
      </c>
      <c r="D9466" s="82">
        <f>POWER(C9466,2)</f>
        <v/>
      </c>
    </row>
    <row r="9467">
      <c r="B9467" s="65">
        <f>'Generacion DD'!J9475</f>
        <v/>
      </c>
      <c r="C9467" s="35">
        <f>B9467-$G$4</f>
        <v/>
      </c>
      <c r="D9467" s="82">
        <f>POWER(C9467,2)</f>
        <v/>
      </c>
    </row>
    <row r="9468">
      <c r="B9468" s="65">
        <f>'Generacion DD'!J9476</f>
        <v/>
      </c>
      <c r="C9468" s="35">
        <f>B9468-$G$4</f>
        <v/>
      </c>
      <c r="D9468" s="82">
        <f>POWER(C9468,2)</f>
        <v/>
      </c>
    </row>
    <row r="9469">
      <c r="B9469" s="65">
        <f>'Generacion DD'!J9477</f>
        <v/>
      </c>
      <c r="C9469" s="35">
        <f>B9469-$G$4</f>
        <v/>
      </c>
      <c r="D9469" s="82">
        <f>POWER(C9469,2)</f>
        <v/>
      </c>
    </row>
    <row r="9470">
      <c r="B9470" s="65">
        <f>'Generacion DD'!J9478</f>
        <v/>
      </c>
      <c r="C9470" s="35">
        <f>B9470-$G$4</f>
        <v/>
      </c>
      <c r="D9470" s="82">
        <f>POWER(C9470,2)</f>
        <v/>
      </c>
    </row>
    <row r="9471">
      <c r="B9471" s="65">
        <f>'Generacion DD'!J9479</f>
        <v/>
      </c>
      <c r="C9471" s="35">
        <f>B9471-$G$4</f>
        <v/>
      </c>
      <c r="D9471" s="82">
        <f>POWER(C9471,2)</f>
        <v/>
      </c>
    </row>
    <row r="9472">
      <c r="B9472" s="65">
        <f>'Generacion DD'!J9480</f>
        <v/>
      </c>
      <c r="C9472" s="35">
        <f>B9472-$G$4</f>
        <v/>
      </c>
      <c r="D9472" s="82">
        <f>POWER(C9472,2)</f>
        <v/>
      </c>
    </row>
    <row r="9473">
      <c r="B9473" s="65">
        <f>'Generacion DD'!J9481</f>
        <v/>
      </c>
      <c r="C9473" s="35">
        <f>B9473-$G$4</f>
        <v/>
      </c>
      <c r="D9473" s="82">
        <f>POWER(C9473,2)</f>
        <v/>
      </c>
    </row>
    <row r="9474">
      <c r="B9474" s="65">
        <f>'Generacion DD'!J9482</f>
        <v/>
      </c>
      <c r="C9474" s="35">
        <f>B9474-$G$4</f>
        <v/>
      </c>
      <c r="D9474" s="82">
        <f>POWER(C9474,2)</f>
        <v/>
      </c>
    </row>
    <row r="9475">
      <c r="B9475" s="65">
        <f>'Generacion DD'!J9483</f>
        <v/>
      </c>
      <c r="C9475" s="35">
        <f>B9475-$G$4</f>
        <v/>
      </c>
      <c r="D9475" s="82">
        <f>POWER(C9475,2)</f>
        <v/>
      </c>
    </row>
    <row r="9476">
      <c r="B9476" s="65">
        <f>'Generacion DD'!J9484</f>
        <v/>
      </c>
      <c r="C9476" s="35">
        <f>B9476-$G$4</f>
        <v/>
      </c>
      <c r="D9476" s="82">
        <f>POWER(C9476,2)</f>
        <v/>
      </c>
    </row>
    <row r="9477">
      <c r="B9477" s="65">
        <f>'Generacion DD'!J9485</f>
        <v/>
      </c>
      <c r="C9477" s="35">
        <f>B9477-$G$4</f>
        <v/>
      </c>
      <c r="D9477" s="82">
        <f>POWER(C9477,2)</f>
        <v/>
      </c>
    </row>
    <row r="9478">
      <c r="B9478" s="65">
        <f>'Generacion DD'!J9486</f>
        <v/>
      </c>
      <c r="C9478" s="35">
        <f>B9478-$G$4</f>
        <v/>
      </c>
      <c r="D9478" s="82">
        <f>POWER(C9478,2)</f>
        <v/>
      </c>
    </row>
    <row r="9479">
      <c r="B9479" s="65">
        <f>'Generacion DD'!J9487</f>
        <v/>
      </c>
      <c r="C9479" s="35">
        <f>B9479-$G$4</f>
        <v/>
      </c>
      <c r="D9479" s="82">
        <f>POWER(C9479,2)</f>
        <v/>
      </c>
    </row>
    <row r="9480">
      <c r="B9480" s="65">
        <f>'Generacion DD'!J9488</f>
        <v/>
      </c>
      <c r="C9480" s="35">
        <f>B9480-$G$4</f>
        <v/>
      </c>
      <c r="D9480" s="82">
        <f>POWER(C9480,2)</f>
        <v/>
      </c>
    </row>
    <row r="9481">
      <c r="B9481" s="65">
        <f>'Generacion DD'!J9489</f>
        <v/>
      </c>
      <c r="C9481" s="35">
        <f>B9481-$G$4</f>
        <v/>
      </c>
      <c r="D9481" s="82">
        <f>POWER(C9481,2)</f>
        <v/>
      </c>
    </row>
    <row r="9482">
      <c r="B9482" s="65">
        <f>'Generacion DD'!J9490</f>
        <v/>
      </c>
      <c r="C9482" s="35">
        <f>B9482-$G$4</f>
        <v/>
      </c>
      <c r="D9482" s="82">
        <f>POWER(C9482,2)</f>
        <v/>
      </c>
    </row>
    <row r="9483">
      <c r="B9483" s="65">
        <f>'Generacion DD'!J9491</f>
        <v/>
      </c>
      <c r="C9483" s="35">
        <f>B9483-$G$4</f>
        <v/>
      </c>
      <c r="D9483" s="82">
        <f>POWER(C9483,2)</f>
        <v/>
      </c>
    </row>
    <row r="9484">
      <c r="B9484" s="65">
        <f>'Generacion DD'!J9492</f>
        <v/>
      </c>
      <c r="C9484" s="35">
        <f>B9484-$G$4</f>
        <v/>
      </c>
      <c r="D9484" s="82">
        <f>POWER(C9484,2)</f>
        <v/>
      </c>
    </row>
    <row r="9485">
      <c r="B9485" s="65">
        <f>'Generacion DD'!J9493</f>
        <v/>
      </c>
      <c r="C9485" s="35">
        <f>B9485-$G$4</f>
        <v/>
      </c>
      <c r="D9485" s="82">
        <f>POWER(C9485,2)</f>
        <v/>
      </c>
    </row>
    <row r="9486">
      <c r="B9486" s="65">
        <f>'Generacion DD'!J9494</f>
        <v/>
      </c>
      <c r="C9486" s="35">
        <f>B9486-$G$4</f>
        <v/>
      </c>
      <c r="D9486" s="82">
        <f>POWER(C9486,2)</f>
        <v/>
      </c>
    </row>
    <row r="9487">
      <c r="B9487" s="65">
        <f>'Generacion DD'!J9495</f>
        <v/>
      </c>
      <c r="C9487" s="35">
        <f>B9487-$G$4</f>
        <v/>
      </c>
      <c r="D9487" s="82">
        <f>POWER(C9487,2)</f>
        <v/>
      </c>
    </row>
    <row r="9488">
      <c r="B9488" s="65">
        <f>'Generacion DD'!J9496</f>
        <v/>
      </c>
      <c r="C9488" s="35">
        <f>B9488-$G$4</f>
        <v/>
      </c>
      <c r="D9488" s="82">
        <f>POWER(C9488,2)</f>
        <v/>
      </c>
    </row>
    <row r="9489">
      <c r="B9489" s="65">
        <f>'Generacion DD'!J9497</f>
        <v/>
      </c>
      <c r="C9489" s="35">
        <f>B9489-$G$4</f>
        <v/>
      </c>
      <c r="D9489" s="82">
        <f>POWER(C9489,2)</f>
        <v/>
      </c>
    </row>
    <row r="9490">
      <c r="B9490" s="65">
        <f>'Generacion DD'!J9498</f>
        <v/>
      </c>
      <c r="C9490" s="35">
        <f>B9490-$G$4</f>
        <v/>
      </c>
      <c r="D9490" s="82">
        <f>POWER(C9490,2)</f>
        <v/>
      </c>
    </row>
    <row r="9491">
      <c r="B9491" s="65">
        <f>'Generacion DD'!J9499</f>
        <v/>
      </c>
      <c r="C9491" s="35">
        <f>B9491-$G$4</f>
        <v/>
      </c>
      <c r="D9491" s="82">
        <f>POWER(C9491,2)</f>
        <v/>
      </c>
    </row>
    <row r="9492">
      <c r="B9492" s="65">
        <f>'Generacion DD'!J9500</f>
        <v/>
      </c>
      <c r="C9492" s="35">
        <f>B9492-$G$4</f>
        <v/>
      </c>
      <c r="D9492" s="82">
        <f>POWER(C9492,2)</f>
        <v/>
      </c>
    </row>
    <row r="9493">
      <c r="B9493" s="65">
        <f>'Generacion DD'!J9501</f>
        <v/>
      </c>
      <c r="C9493" s="35">
        <f>B9493-$G$4</f>
        <v/>
      </c>
      <c r="D9493" s="82">
        <f>POWER(C9493,2)</f>
        <v/>
      </c>
    </row>
    <row r="9494">
      <c r="B9494" s="65">
        <f>'Generacion DD'!J9502</f>
        <v/>
      </c>
      <c r="C9494" s="35">
        <f>B9494-$G$4</f>
        <v/>
      </c>
      <c r="D9494" s="82">
        <f>POWER(C9494,2)</f>
        <v/>
      </c>
    </row>
    <row r="9495">
      <c r="B9495" s="65">
        <f>'Generacion DD'!J9503</f>
        <v/>
      </c>
      <c r="C9495" s="35">
        <f>B9495-$G$4</f>
        <v/>
      </c>
      <c r="D9495" s="82">
        <f>POWER(C9495,2)</f>
        <v/>
      </c>
    </row>
    <row r="9496">
      <c r="B9496" s="65">
        <f>'Generacion DD'!J9504</f>
        <v/>
      </c>
      <c r="C9496" s="35">
        <f>B9496-$G$4</f>
        <v/>
      </c>
      <c r="D9496" s="82">
        <f>POWER(C9496,2)</f>
        <v/>
      </c>
    </row>
    <row r="9497">
      <c r="B9497" s="65">
        <f>'Generacion DD'!J9505</f>
        <v/>
      </c>
      <c r="C9497" s="35">
        <f>B9497-$G$4</f>
        <v/>
      </c>
      <c r="D9497" s="82">
        <f>POWER(C9497,2)</f>
        <v/>
      </c>
    </row>
    <row r="9498">
      <c r="B9498" s="65">
        <f>'Generacion DD'!J9506</f>
        <v/>
      </c>
      <c r="C9498" s="35">
        <f>B9498-$G$4</f>
        <v/>
      </c>
      <c r="D9498" s="82">
        <f>POWER(C9498,2)</f>
        <v/>
      </c>
    </row>
    <row r="9499">
      <c r="B9499" s="65">
        <f>'Generacion DD'!J9507</f>
        <v/>
      </c>
      <c r="C9499" s="35">
        <f>B9499-$G$4</f>
        <v/>
      </c>
      <c r="D9499" s="82">
        <f>POWER(C9499,2)</f>
        <v/>
      </c>
    </row>
    <row r="9500">
      <c r="B9500" s="65">
        <f>'Generacion DD'!J9508</f>
        <v/>
      </c>
      <c r="C9500" s="35">
        <f>B9500-$G$4</f>
        <v/>
      </c>
      <c r="D9500" s="82">
        <f>POWER(C9500,2)</f>
        <v/>
      </c>
    </row>
    <row r="9501">
      <c r="B9501" s="65">
        <f>'Generacion DD'!J9509</f>
        <v/>
      </c>
      <c r="C9501" s="35">
        <f>B9501-$G$4</f>
        <v/>
      </c>
      <c r="D9501" s="82">
        <f>POWER(C9501,2)</f>
        <v/>
      </c>
    </row>
    <row r="9502">
      <c r="B9502" s="65">
        <f>'Generacion DD'!J9510</f>
        <v/>
      </c>
      <c r="C9502" s="35">
        <f>B9502-$G$4</f>
        <v/>
      </c>
      <c r="D9502" s="82">
        <f>POWER(C9502,2)</f>
        <v/>
      </c>
    </row>
    <row r="9503">
      <c r="B9503" s="65">
        <f>'Generacion DD'!J9511</f>
        <v/>
      </c>
      <c r="C9503" s="35">
        <f>B9503-$G$4</f>
        <v/>
      </c>
      <c r="D9503" s="82">
        <f>POWER(C9503,2)</f>
        <v/>
      </c>
    </row>
    <row r="9504">
      <c r="B9504" s="65">
        <f>'Generacion DD'!J9512</f>
        <v/>
      </c>
      <c r="C9504" s="35">
        <f>B9504-$G$4</f>
        <v/>
      </c>
      <c r="D9504" s="82">
        <f>POWER(C9504,2)</f>
        <v/>
      </c>
    </row>
    <row r="9505">
      <c r="B9505" s="65">
        <f>'Generacion DD'!J9513</f>
        <v/>
      </c>
      <c r="C9505" s="35">
        <f>B9505-$G$4</f>
        <v/>
      </c>
      <c r="D9505" s="82">
        <f>POWER(C9505,2)</f>
        <v/>
      </c>
    </row>
    <row r="9506">
      <c r="B9506" s="65">
        <f>'Generacion DD'!J9514</f>
        <v/>
      </c>
      <c r="C9506" s="35">
        <f>B9506-$G$4</f>
        <v/>
      </c>
      <c r="D9506" s="82">
        <f>POWER(C9506,2)</f>
        <v/>
      </c>
    </row>
    <row r="9507">
      <c r="B9507" s="65">
        <f>'Generacion DD'!J9515</f>
        <v/>
      </c>
      <c r="C9507" s="35">
        <f>B9507-$G$4</f>
        <v/>
      </c>
      <c r="D9507" s="82">
        <f>POWER(C9507,2)</f>
        <v/>
      </c>
    </row>
    <row r="9508">
      <c r="B9508" s="65">
        <f>'Generacion DD'!J9516</f>
        <v/>
      </c>
      <c r="C9508" s="35">
        <f>B9508-$G$4</f>
        <v/>
      </c>
      <c r="D9508" s="82">
        <f>POWER(C9508,2)</f>
        <v/>
      </c>
    </row>
    <row r="9509">
      <c r="B9509" s="65">
        <f>'Generacion DD'!J9517</f>
        <v/>
      </c>
      <c r="C9509" s="35">
        <f>B9509-$G$4</f>
        <v/>
      </c>
      <c r="D9509" s="82">
        <f>POWER(C9509,2)</f>
        <v/>
      </c>
    </row>
    <row r="9510">
      <c r="B9510" s="65">
        <f>'Generacion DD'!J9518</f>
        <v/>
      </c>
      <c r="C9510" s="35">
        <f>B9510-$G$4</f>
        <v/>
      </c>
      <c r="D9510" s="82">
        <f>POWER(C9510,2)</f>
        <v/>
      </c>
    </row>
    <row r="9511">
      <c r="B9511" s="65">
        <f>'Generacion DD'!J9519</f>
        <v/>
      </c>
      <c r="C9511" s="35">
        <f>B9511-$G$4</f>
        <v/>
      </c>
      <c r="D9511" s="82">
        <f>POWER(C9511,2)</f>
        <v/>
      </c>
    </row>
    <row r="9512">
      <c r="B9512" s="65">
        <f>'Generacion DD'!J9520</f>
        <v/>
      </c>
      <c r="C9512" s="35">
        <f>B9512-$G$4</f>
        <v/>
      </c>
      <c r="D9512" s="82">
        <f>POWER(C9512,2)</f>
        <v/>
      </c>
    </row>
    <row r="9513">
      <c r="B9513" s="65">
        <f>'Generacion DD'!J9521</f>
        <v/>
      </c>
      <c r="C9513" s="35">
        <f>B9513-$G$4</f>
        <v/>
      </c>
      <c r="D9513" s="82">
        <f>POWER(C9513,2)</f>
        <v/>
      </c>
    </row>
    <row r="9514">
      <c r="B9514" s="65">
        <f>'Generacion DD'!J9522</f>
        <v/>
      </c>
      <c r="C9514" s="35">
        <f>B9514-$G$4</f>
        <v/>
      </c>
      <c r="D9514" s="82">
        <f>POWER(C9514,2)</f>
        <v/>
      </c>
    </row>
    <row r="9515">
      <c r="B9515" s="65">
        <f>'Generacion DD'!J9523</f>
        <v/>
      </c>
      <c r="C9515" s="35">
        <f>B9515-$G$4</f>
        <v/>
      </c>
      <c r="D9515" s="82">
        <f>POWER(C9515,2)</f>
        <v/>
      </c>
    </row>
    <row r="9516">
      <c r="B9516" s="65">
        <f>'Generacion DD'!J9524</f>
        <v/>
      </c>
      <c r="C9516" s="35">
        <f>B9516-$G$4</f>
        <v/>
      </c>
      <c r="D9516" s="82">
        <f>POWER(C9516,2)</f>
        <v/>
      </c>
    </row>
    <row r="9517">
      <c r="B9517" s="65">
        <f>'Generacion DD'!J9525</f>
        <v/>
      </c>
      <c r="C9517" s="35">
        <f>B9517-$G$4</f>
        <v/>
      </c>
      <c r="D9517" s="82">
        <f>POWER(C9517,2)</f>
        <v/>
      </c>
    </row>
    <row r="9518">
      <c r="B9518" s="65">
        <f>'Generacion DD'!J9526</f>
        <v/>
      </c>
      <c r="C9518" s="35">
        <f>B9518-$G$4</f>
        <v/>
      </c>
      <c r="D9518" s="82">
        <f>POWER(C9518,2)</f>
        <v/>
      </c>
    </row>
    <row r="9519">
      <c r="B9519" s="65">
        <f>'Generacion DD'!J9527</f>
        <v/>
      </c>
      <c r="C9519" s="35">
        <f>B9519-$G$4</f>
        <v/>
      </c>
      <c r="D9519" s="82">
        <f>POWER(C9519,2)</f>
        <v/>
      </c>
    </row>
    <row r="9520">
      <c r="B9520" s="65">
        <f>'Generacion DD'!J9528</f>
        <v/>
      </c>
      <c r="C9520" s="35">
        <f>B9520-$G$4</f>
        <v/>
      </c>
      <c r="D9520" s="82">
        <f>POWER(C9520,2)</f>
        <v/>
      </c>
    </row>
    <row r="9521">
      <c r="B9521" s="65">
        <f>'Generacion DD'!J9529</f>
        <v/>
      </c>
      <c r="C9521" s="35">
        <f>B9521-$G$4</f>
        <v/>
      </c>
      <c r="D9521" s="82">
        <f>POWER(C9521,2)</f>
        <v/>
      </c>
    </row>
    <row r="9522">
      <c r="B9522" s="65">
        <f>'Generacion DD'!J9530</f>
        <v/>
      </c>
      <c r="C9522" s="35">
        <f>B9522-$G$4</f>
        <v/>
      </c>
      <c r="D9522" s="82">
        <f>POWER(C9522,2)</f>
        <v/>
      </c>
    </row>
    <row r="9523">
      <c r="B9523" s="65">
        <f>'Generacion DD'!J9531</f>
        <v/>
      </c>
      <c r="C9523" s="35">
        <f>B9523-$G$4</f>
        <v/>
      </c>
      <c r="D9523" s="82">
        <f>POWER(C9523,2)</f>
        <v/>
      </c>
    </row>
    <row r="9524">
      <c r="B9524" s="65">
        <f>'Generacion DD'!J9532</f>
        <v/>
      </c>
      <c r="C9524" s="35">
        <f>B9524-$G$4</f>
        <v/>
      </c>
      <c r="D9524" s="82">
        <f>POWER(C9524,2)</f>
        <v/>
      </c>
    </row>
    <row r="9525">
      <c r="B9525" s="65">
        <f>'Generacion DD'!J9533</f>
        <v/>
      </c>
      <c r="C9525" s="35">
        <f>B9525-$G$4</f>
        <v/>
      </c>
      <c r="D9525" s="82">
        <f>POWER(C9525,2)</f>
        <v/>
      </c>
    </row>
    <row r="9526">
      <c r="B9526" s="65">
        <f>'Generacion DD'!J9534</f>
        <v/>
      </c>
      <c r="C9526" s="35">
        <f>B9526-$G$4</f>
        <v/>
      </c>
      <c r="D9526" s="82">
        <f>POWER(C9526,2)</f>
        <v/>
      </c>
    </row>
    <row r="9527">
      <c r="B9527" s="65">
        <f>'Generacion DD'!J9535</f>
        <v/>
      </c>
      <c r="C9527" s="35">
        <f>B9527-$G$4</f>
        <v/>
      </c>
      <c r="D9527" s="82">
        <f>POWER(C9527,2)</f>
        <v/>
      </c>
    </row>
    <row r="9528">
      <c r="B9528" s="65">
        <f>'Generacion DD'!J9536</f>
        <v/>
      </c>
      <c r="C9528" s="35">
        <f>B9528-$G$4</f>
        <v/>
      </c>
      <c r="D9528" s="82">
        <f>POWER(C9528,2)</f>
        <v/>
      </c>
    </row>
    <row r="9529">
      <c r="B9529" s="65">
        <f>'Generacion DD'!J9537</f>
        <v/>
      </c>
      <c r="C9529" s="35">
        <f>B9529-$G$4</f>
        <v/>
      </c>
      <c r="D9529" s="82">
        <f>POWER(C9529,2)</f>
        <v/>
      </c>
    </row>
    <row r="9530">
      <c r="B9530" s="65">
        <f>'Generacion DD'!J9538</f>
        <v/>
      </c>
      <c r="C9530" s="35">
        <f>B9530-$G$4</f>
        <v/>
      </c>
      <c r="D9530" s="82">
        <f>POWER(C9530,2)</f>
        <v/>
      </c>
    </row>
    <row r="9531">
      <c r="B9531" s="65">
        <f>'Generacion DD'!J9539</f>
        <v/>
      </c>
      <c r="C9531" s="35">
        <f>B9531-$G$4</f>
        <v/>
      </c>
      <c r="D9531" s="82">
        <f>POWER(C9531,2)</f>
        <v/>
      </c>
    </row>
    <row r="9532">
      <c r="B9532" s="65">
        <f>'Generacion DD'!J9540</f>
        <v/>
      </c>
      <c r="C9532" s="35">
        <f>B9532-$G$4</f>
        <v/>
      </c>
      <c r="D9532" s="82">
        <f>POWER(C9532,2)</f>
        <v/>
      </c>
    </row>
    <row r="9533">
      <c r="B9533" s="65">
        <f>'Generacion DD'!J9541</f>
        <v/>
      </c>
      <c r="C9533" s="35">
        <f>B9533-$G$4</f>
        <v/>
      </c>
      <c r="D9533" s="82">
        <f>POWER(C9533,2)</f>
        <v/>
      </c>
    </row>
    <row r="9534">
      <c r="B9534" s="65">
        <f>'Generacion DD'!J9542</f>
        <v/>
      </c>
      <c r="C9534" s="35">
        <f>B9534-$G$4</f>
        <v/>
      </c>
      <c r="D9534" s="82">
        <f>POWER(C9534,2)</f>
        <v/>
      </c>
    </row>
    <row r="9535">
      <c r="B9535" s="65">
        <f>'Generacion DD'!J9543</f>
        <v/>
      </c>
      <c r="C9535" s="35">
        <f>B9535-$G$4</f>
        <v/>
      </c>
      <c r="D9535" s="82">
        <f>POWER(C9535,2)</f>
        <v/>
      </c>
    </row>
    <row r="9536">
      <c r="B9536" s="65">
        <f>'Generacion DD'!J9544</f>
        <v/>
      </c>
      <c r="C9536" s="35">
        <f>B9536-$G$4</f>
        <v/>
      </c>
      <c r="D9536" s="82">
        <f>POWER(C9536,2)</f>
        <v/>
      </c>
    </row>
    <row r="9537">
      <c r="B9537" s="65">
        <f>'Generacion DD'!J9545</f>
        <v/>
      </c>
      <c r="C9537" s="35">
        <f>B9537-$G$4</f>
        <v/>
      </c>
      <c r="D9537" s="82">
        <f>POWER(C9537,2)</f>
        <v/>
      </c>
    </row>
    <row r="9538">
      <c r="B9538" s="65">
        <f>'Generacion DD'!J9546</f>
        <v/>
      </c>
      <c r="C9538" s="35">
        <f>B9538-$G$4</f>
        <v/>
      </c>
      <c r="D9538" s="82">
        <f>POWER(C9538,2)</f>
        <v/>
      </c>
    </row>
    <row r="9539">
      <c r="B9539" s="65">
        <f>'Generacion DD'!J9547</f>
        <v/>
      </c>
      <c r="C9539" s="35">
        <f>B9539-$G$4</f>
        <v/>
      </c>
      <c r="D9539" s="82">
        <f>POWER(C9539,2)</f>
        <v/>
      </c>
    </row>
    <row r="9540">
      <c r="B9540" s="65">
        <f>'Generacion DD'!J9548</f>
        <v/>
      </c>
      <c r="C9540" s="35">
        <f>B9540-$G$4</f>
        <v/>
      </c>
      <c r="D9540" s="82">
        <f>POWER(C9540,2)</f>
        <v/>
      </c>
    </row>
    <row r="9541">
      <c r="B9541" s="65">
        <f>'Generacion DD'!J9549</f>
        <v/>
      </c>
      <c r="C9541" s="35">
        <f>B9541-$G$4</f>
        <v/>
      </c>
      <c r="D9541" s="82">
        <f>POWER(C9541,2)</f>
        <v/>
      </c>
    </row>
    <row r="9542">
      <c r="B9542" s="65">
        <f>'Generacion DD'!J9550</f>
        <v/>
      </c>
      <c r="C9542" s="35">
        <f>B9542-$G$4</f>
        <v/>
      </c>
      <c r="D9542" s="82">
        <f>POWER(C9542,2)</f>
        <v/>
      </c>
    </row>
    <row r="9543">
      <c r="B9543" s="65">
        <f>'Generacion DD'!J9551</f>
        <v/>
      </c>
      <c r="C9543" s="35">
        <f>B9543-$G$4</f>
        <v/>
      </c>
      <c r="D9543" s="82">
        <f>POWER(C9543,2)</f>
        <v/>
      </c>
    </row>
    <row r="9544">
      <c r="B9544" s="65">
        <f>'Generacion DD'!J9552</f>
        <v/>
      </c>
      <c r="C9544" s="35">
        <f>B9544-$G$4</f>
        <v/>
      </c>
      <c r="D9544" s="82">
        <f>POWER(C9544,2)</f>
        <v/>
      </c>
    </row>
    <row r="9545">
      <c r="B9545" s="65">
        <f>'Generacion DD'!J9553</f>
        <v/>
      </c>
      <c r="C9545" s="35">
        <f>B9545-$G$4</f>
        <v/>
      </c>
      <c r="D9545" s="82">
        <f>POWER(C9545,2)</f>
        <v/>
      </c>
    </row>
    <row r="9546">
      <c r="B9546" s="65">
        <f>'Generacion DD'!J9554</f>
        <v/>
      </c>
      <c r="C9546" s="35">
        <f>B9546-$G$4</f>
        <v/>
      </c>
      <c r="D9546" s="82">
        <f>POWER(C9546,2)</f>
        <v/>
      </c>
    </row>
    <row r="9547">
      <c r="B9547" s="65">
        <f>'Generacion DD'!J9555</f>
        <v/>
      </c>
      <c r="C9547" s="35">
        <f>B9547-$G$4</f>
        <v/>
      </c>
      <c r="D9547" s="82">
        <f>POWER(C9547,2)</f>
        <v/>
      </c>
    </row>
    <row r="9548">
      <c r="B9548" s="65">
        <f>'Generacion DD'!J9556</f>
        <v/>
      </c>
      <c r="C9548" s="35">
        <f>B9548-$G$4</f>
        <v/>
      </c>
      <c r="D9548" s="82">
        <f>POWER(C9548,2)</f>
        <v/>
      </c>
    </row>
    <row r="9549">
      <c r="B9549" s="65">
        <f>'Generacion DD'!J9557</f>
        <v/>
      </c>
      <c r="C9549" s="35">
        <f>B9549-$G$4</f>
        <v/>
      </c>
      <c r="D9549" s="82">
        <f>POWER(C9549,2)</f>
        <v/>
      </c>
    </row>
    <row r="9550">
      <c r="B9550" s="65">
        <f>'Generacion DD'!J9558</f>
        <v/>
      </c>
      <c r="C9550" s="35">
        <f>B9550-$G$4</f>
        <v/>
      </c>
      <c r="D9550" s="82">
        <f>POWER(C9550,2)</f>
        <v/>
      </c>
    </row>
    <row r="9551">
      <c r="B9551" s="65">
        <f>'Generacion DD'!J9559</f>
        <v/>
      </c>
      <c r="C9551" s="35">
        <f>B9551-$G$4</f>
        <v/>
      </c>
      <c r="D9551" s="82">
        <f>POWER(C9551,2)</f>
        <v/>
      </c>
    </row>
    <row r="9552">
      <c r="B9552" s="65">
        <f>'Generacion DD'!J9560</f>
        <v/>
      </c>
      <c r="C9552" s="35">
        <f>B9552-$G$4</f>
        <v/>
      </c>
      <c r="D9552" s="82">
        <f>POWER(C9552,2)</f>
        <v/>
      </c>
    </row>
    <row r="9553">
      <c r="B9553" s="65">
        <f>'Generacion DD'!J9561</f>
        <v/>
      </c>
      <c r="C9553" s="35">
        <f>B9553-$G$4</f>
        <v/>
      </c>
      <c r="D9553" s="82">
        <f>POWER(C9553,2)</f>
        <v/>
      </c>
    </row>
    <row r="9554">
      <c r="B9554" s="65">
        <f>'Generacion DD'!J9562</f>
        <v/>
      </c>
      <c r="C9554" s="35">
        <f>B9554-$G$4</f>
        <v/>
      </c>
      <c r="D9554" s="82">
        <f>POWER(C9554,2)</f>
        <v/>
      </c>
    </row>
    <row r="9555">
      <c r="B9555" s="65">
        <f>'Generacion DD'!J9563</f>
        <v/>
      </c>
      <c r="C9555" s="35">
        <f>B9555-$G$4</f>
        <v/>
      </c>
      <c r="D9555" s="82">
        <f>POWER(C9555,2)</f>
        <v/>
      </c>
    </row>
    <row r="9556">
      <c r="B9556" s="65">
        <f>'Generacion DD'!J9564</f>
        <v/>
      </c>
      <c r="C9556" s="35">
        <f>B9556-$G$4</f>
        <v/>
      </c>
      <c r="D9556" s="82">
        <f>POWER(C9556,2)</f>
        <v/>
      </c>
    </row>
    <row r="9557">
      <c r="B9557" s="65">
        <f>'Generacion DD'!J9565</f>
        <v/>
      </c>
      <c r="C9557" s="35">
        <f>B9557-$G$4</f>
        <v/>
      </c>
      <c r="D9557" s="82">
        <f>POWER(C9557,2)</f>
        <v/>
      </c>
    </row>
    <row r="9558">
      <c r="B9558" s="65">
        <f>'Generacion DD'!J9566</f>
        <v/>
      </c>
      <c r="C9558" s="35">
        <f>B9558-$G$4</f>
        <v/>
      </c>
      <c r="D9558" s="82">
        <f>POWER(C9558,2)</f>
        <v/>
      </c>
    </row>
    <row r="9559">
      <c r="B9559" s="65">
        <f>'Generacion DD'!J9567</f>
        <v/>
      </c>
      <c r="C9559" s="35">
        <f>B9559-$G$4</f>
        <v/>
      </c>
      <c r="D9559" s="82">
        <f>POWER(C9559,2)</f>
        <v/>
      </c>
    </row>
    <row r="9560">
      <c r="B9560" s="65">
        <f>'Generacion DD'!J9568</f>
        <v/>
      </c>
      <c r="C9560" s="35">
        <f>B9560-$G$4</f>
        <v/>
      </c>
      <c r="D9560" s="82">
        <f>POWER(C9560,2)</f>
        <v/>
      </c>
    </row>
    <row r="9561">
      <c r="B9561" s="65">
        <f>'Generacion DD'!J9569</f>
        <v/>
      </c>
      <c r="C9561" s="35">
        <f>B9561-$G$4</f>
        <v/>
      </c>
      <c r="D9561" s="82">
        <f>POWER(C9561,2)</f>
        <v/>
      </c>
    </row>
    <row r="9562">
      <c r="B9562" s="65">
        <f>'Generacion DD'!J9570</f>
        <v/>
      </c>
      <c r="C9562" s="35">
        <f>B9562-$G$4</f>
        <v/>
      </c>
      <c r="D9562" s="82">
        <f>POWER(C9562,2)</f>
        <v/>
      </c>
    </row>
    <row r="9563">
      <c r="B9563" s="65">
        <f>'Generacion DD'!J9571</f>
        <v/>
      </c>
      <c r="C9563" s="35">
        <f>B9563-$G$4</f>
        <v/>
      </c>
      <c r="D9563" s="82">
        <f>POWER(C9563,2)</f>
        <v/>
      </c>
    </row>
    <row r="9564">
      <c r="B9564" s="65">
        <f>'Generacion DD'!J9572</f>
        <v/>
      </c>
      <c r="C9564" s="35">
        <f>B9564-$G$4</f>
        <v/>
      </c>
      <c r="D9564" s="82">
        <f>POWER(C9564,2)</f>
        <v/>
      </c>
    </row>
    <row r="9565">
      <c r="B9565" s="65">
        <f>'Generacion DD'!J9573</f>
        <v/>
      </c>
      <c r="C9565" s="35">
        <f>B9565-$G$4</f>
        <v/>
      </c>
      <c r="D9565" s="82">
        <f>POWER(C9565,2)</f>
        <v/>
      </c>
    </row>
    <row r="9566">
      <c r="B9566" s="65">
        <f>'Generacion DD'!J9574</f>
        <v/>
      </c>
      <c r="C9566" s="35">
        <f>B9566-$G$4</f>
        <v/>
      </c>
      <c r="D9566" s="82">
        <f>POWER(C9566,2)</f>
        <v/>
      </c>
    </row>
    <row r="9567">
      <c r="B9567" s="65">
        <f>'Generacion DD'!J9575</f>
        <v/>
      </c>
      <c r="C9567" s="35">
        <f>B9567-$G$4</f>
        <v/>
      </c>
      <c r="D9567" s="82">
        <f>POWER(C9567,2)</f>
        <v/>
      </c>
    </row>
    <row r="9568">
      <c r="B9568" s="65">
        <f>'Generacion DD'!J9576</f>
        <v/>
      </c>
      <c r="C9568" s="35">
        <f>B9568-$G$4</f>
        <v/>
      </c>
      <c r="D9568" s="82">
        <f>POWER(C9568,2)</f>
        <v/>
      </c>
    </row>
    <row r="9569">
      <c r="B9569" s="65">
        <f>'Generacion DD'!J9577</f>
        <v/>
      </c>
      <c r="C9569" s="35">
        <f>B9569-$G$4</f>
        <v/>
      </c>
      <c r="D9569" s="82">
        <f>POWER(C9569,2)</f>
        <v/>
      </c>
    </row>
    <row r="9570">
      <c r="B9570" s="65">
        <f>'Generacion DD'!J9578</f>
        <v/>
      </c>
      <c r="C9570" s="35">
        <f>B9570-$G$4</f>
        <v/>
      </c>
      <c r="D9570" s="82">
        <f>POWER(C9570,2)</f>
        <v/>
      </c>
    </row>
    <row r="9571">
      <c r="B9571" s="65">
        <f>'Generacion DD'!J9579</f>
        <v/>
      </c>
      <c r="C9571" s="35">
        <f>B9571-$G$4</f>
        <v/>
      </c>
      <c r="D9571" s="82">
        <f>POWER(C9571,2)</f>
        <v/>
      </c>
    </row>
    <row r="9572">
      <c r="B9572" s="65">
        <f>'Generacion DD'!J9580</f>
        <v/>
      </c>
      <c r="C9572" s="35">
        <f>B9572-$G$4</f>
        <v/>
      </c>
      <c r="D9572" s="82">
        <f>POWER(C9572,2)</f>
        <v/>
      </c>
    </row>
    <row r="9573">
      <c r="B9573" s="65">
        <f>'Generacion DD'!J9581</f>
        <v/>
      </c>
      <c r="C9573" s="35">
        <f>B9573-$G$4</f>
        <v/>
      </c>
      <c r="D9573" s="82">
        <f>POWER(C9573,2)</f>
        <v/>
      </c>
    </row>
    <row r="9574">
      <c r="B9574" s="65">
        <f>'Generacion DD'!J9582</f>
        <v/>
      </c>
      <c r="C9574" s="35">
        <f>B9574-$G$4</f>
        <v/>
      </c>
      <c r="D9574" s="82">
        <f>POWER(C9574,2)</f>
        <v/>
      </c>
    </row>
    <row r="9575">
      <c r="B9575" s="65">
        <f>'Generacion DD'!J9583</f>
        <v/>
      </c>
      <c r="C9575" s="35">
        <f>B9575-$G$4</f>
        <v/>
      </c>
      <c r="D9575" s="82">
        <f>POWER(C9575,2)</f>
        <v/>
      </c>
    </row>
    <row r="9576">
      <c r="B9576" s="65">
        <f>'Generacion DD'!J9584</f>
        <v/>
      </c>
      <c r="C9576" s="35">
        <f>B9576-$G$4</f>
        <v/>
      </c>
      <c r="D9576" s="82">
        <f>POWER(C9576,2)</f>
        <v/>
      </c>
    </row>
    <row r="9577">
      <c r="B9577" s="65">
        <f>'Generacion DD'!J9585</f>
        <v/>
      </c>
      <c r="C9577" s="35">
        <f>B9577-$G$4</f>
        <v/>
      </c>
      <c r="D9577" s="82">
        <f>POWER(C9577,2)</f>
        <v/>
      </c>
    </row>
    <row r="9578">
      <c r="B9578" s="65">
        <f>'Generacion DD'!J9586</f>
        <v/>
      </c>
      <c r="C9578" s="35">
        <f>B9578-$G$4</f>
        <v/>
      </c>
      <c r="D9578" s="82">
        <f>POWER(C9578,2)</f>
        <v/>
      </c>
    </row>
    <row r="9579">
      <c r="B9579" s="65">
        <f>'Generacion DD'!J9587</f>
        <v/>
      </c>
      <c r="C9579" s="35">
        <f>B9579-$G$4</f>
        <v/>
      </c>
      <c r="D9579" s="82">
        <f>POWER(C9579,2)</f>
        <v/>
      </c>
    </row>
    <row r="9580">
      <c r="B9580" s="65">
        <f>'Generacion DD'!J9588</f>
        <v/>
      </c>
      <c r="C9580" s="35">
        <f>B9580-$G$4</f>
        <v/>
      </c>
      <c r="D9580" s="82">
        <f>POWER(C9580,2)</f>
        <v/>
      </c>
    </row>
    <row r="9581">
      <c r="B9581" s="65">
        <f>'Generacion DD'!J9589</f>
        <v/>
      </c>
      <c r="C9581" s="35">
        <f>B9581-$G$4</f>
        <v/>
      </c>
      <c r="D9581" s="82">
        <f>POWER(C9581,2)</f>
        <v/>
      </c>
    </row>
    <row r="9582">
      <c r="B9582" s="65">
        <f>'Generacion DD'!J9590</f>
        <v/>
      </c>
      <c r="C9582" s="35">
        <f>B9582-$G$4</f>
        <v/>
      </c>
      <c r="D9582" s="82">
        <f>POWER(C9582,2)</f>
        <v/>
      </c>
    </row>
    <row r="9583">
      <c r="B9583" s="65">
        <f>'Generacion DD'!J9591</f>
        <v/>
      </c>
      <c r="C9583" s="35">
        <f>B9583-$G$4</f>
        <v/>
      </c>
      <c r="D9583" s="82">
        <f>POWER(C9583,2)</f>
        <v/>
      </c>
    </row>
    <row r="9584">
      <c r="B9584" s="65">
        <f>'Generacion DD'!J9592</f>
        <v/>
      </c>
      <c r="C9584" s="35">
        <f>B9584-$G$4</f>
        <v/>
      </c>
      <c r="D9584" s="82">
        <f>POWER(C9584,2)</f>
        <v/>
      </c>
    </row>
    <row r="9585">
      <c r="B9585" s="65">
        <f>'Generacion DD'!J9593</f>
        <v/>
      </c>
      <c r="C9585" s="35">
        <f>B9585-$G$4</f>
        <v/>
      </c>
      <c r="D9585" s="82">
        <f>POWER(C9585,2)</f>
        <v/>
      </c>
    </row>
    <row r="9586">
      <c r="B9586" s="65">
        <f>'Generacion DD'!J9594</f>
        <v/>
      </c>
      <c r="C9586" s="35">
        <f>B9586-$G$4</f>
        <v/>
      </c>
      <c r="D9586" s="82">
        <f>POWER(C9586,2)</f>
        <v/>
      </c>
    </row>
    <row r="9587">
      <c r="B9587" s="65">
        <f>'Generacion DD'!J9595</f>
        <v/>
      </c>
      <c r="C9587" s="35">
        <f>B9587-$G$4</f>
        <v/>
      </c>
      <c r="D9587" s="82">
        <f>POWER(C9587,2)</f>
        <v/>
      </c>
    </row>
    <row r="9588">
      <c r="B9588" s="65">
        <f>'Generacion DD'!J9596</f>
        <v/>
      </c>
      <c r="C9588" s="35">
        <f>B9588-$G$4</f>
        <v/>
      </c>
      <c r="D9588" s="82">
        <f>POWER(C9588,2)</f>
        <v/>
      </c>
    </row>
    <row r="9589">
      <c r="B9589" s="65">
        <f>'Generacion DD'!J9597</f>
        <v/>
      </c>
      <c r="C9589" s="35">
        <f>B9589-$G$4</f>
        <v/>
      </c>
      <c r="D9589" s="82">
        <f>POWER(C9589,2)</f>
        <v/>
      </c>
    </row>
    <row r="9590">
      <c r="B9590" s="65">
        <f>'Generacion DD'!J9598</f>
        <v/>
      </c>
      <c r="C9590" s="35">
        <f>B9590-$G$4</f>
        <v/>
      </c>
      <c r="D9590" s="82">
        <f>POWER(C9590,2)</f>
        <v/>
      </c>
    </row>
    <row r="9591">
      <c r="B9591" s="65">
        <f>'Generacion DD'!J9599</f>
        <v/>
      </c>
      <c r="C9591" s="35">
        <f>B9591-$G$4</f>
        <v/>
      </c>
      <c r="D9591" s="82">
        <f>POWER(C9591,2)</f>
        <v/>
      </c>
    </row>
    <row r="9592">
      <c r="B9592" s="65">
        <f>'Generacion DD'!J9600</f>
        <v/>
      </c>
      <c r="C9592" s="35">
        <f>B9592-$G$4</f>
        <v/>
      </c>
      <c r="D9592" s="82">
        <f>POWER(C9592,2)</f>
        <v/>
      </c>
    </row>
    <row r="9593">
      <c r="B9593" s="65">
        <f>'Generacion DD'!J9601</f>
        <v/>
      </c>
      <c r="C9593" s="35">
        <f>B9593-$G$4</f>
        <v/>
      </c>
      <c r="D9593" s="82">
        <f>POWER(C9593,2)</f>
        <v/>
      </c>
    </row>
    <row r="9594">
      <c r="B9594" s="65">
        <f>'Generacion DD'!J9602</f>
        <v/>
      </c>
      <c r="C9594" s="35">
        <f>B9594-$G$4</f>
        <v/>
      </c>
      <c r="D9594" s="82">
        <f>POWER(C9594,2)</f>
        <v/>
      </c>
    </row>
    <row r="9595">
      <c r="B9595" s="65">
        <f>'Generacion DD'!J9603</f>
        <v/>
      </c>
      <c r="C9595" s="35">
        <f>B9595-$G$4</f>
        <v/>
      </c>
      <c r="D9595" s="82">
        <f>POWER(C9595,2)</f>
        <v/>
      </c>
    </row>
    <row r="9596">
      <c r="B9596" s="65">
        <f>'Generacion DD'!J9604</f>
        <v/>
      </c>
      <c r="C9596" s="35">
        <f>B9596-$G$4</f>
        <v/>
      </c>
      <c r="D9596" s="82">
        <f>POWER(C9596,2)</f>
        <v/>
      </c>
    </row>
    <row r="9597">
      <c r="B9597" s="65">
        <f>'Generacion DD'!J9605</f>
        <v/>
      </c>
      <c r="C9597" s="35">
        <f>B9597-$G$4</f>
        <v/>
      </c>
      <c r="D9597" s="82">
        <f>POWER(C9597,2)</f>
        <v/>
      </c>
    </row>
    <row r="9598">
      <c r="B9598" s="65">
        <f>'Generacion DD'!J9606</f>
        <v/>
      </c>
      <c r="C9598" s="35">
        <f>B9598-$G$4</f>
        <v/>
      </c>
      <c r="D9598" s="82">
        <f>POWER(C9598,2)</f>
        <v/>
      </c>
    </row>
    <row r="9599">
      <c r="B9599" s="65">
        <f>'Generacion DD'!J9607</f>
        <v/>
      </c>
      <c r="C9599" s="35">
        <f>B9599-$G$4</f>
        <v/>
      </c>
      <c r="D9599" s="82">
        <f>POWER(C9599,2)</f>
        <v/>
      </c>
    </row>
    <row r="9600">
      <c r="B9600" s="65">
        <f>'Generacion DD'!J9608</f>
        <v/>
      </c>
      <c r="C9600" s="35">
        <f>B9600-$G$4</f>
        <v/>
      </c>
      <c r="D9600" s="82">
        <f>POWER(C9600,2)</f>
        <v/>
      </c>
    </row>
    <row r="9601">
      <c r="B9601" s="65">
        <f>'Generacion DD'!J9609</f>
        <v/>
      </c>
      <c r="C9601" s="35">
        <f>B9601-$G$4</f>
        <v/>
      </c>
      <c r="D9601" s="82">
        <f>POWER(C9601,2)</f>
        <v/>
      </c>
    </row>
    <row r="9602">
      <c r="B9602" s="65">
        <f>'Generacion DD'!J9610</f>
        <v/>
      </c>
      <c r="C9602" s="35">
        <f>B9602-$G$4</f>
        <v/>
      </c>
      <c r="D9602" s="82">
        <f>POWER(C9602,2)</f>
        <v/>
      </c>
    </row>
    <row r="9603">
      <c r="B9603" s="65">
        <f>'Generacion DD'!J9611</f>
        <v/>
      </c>
      <c r="C9603" s="35">
        <f>B9603-$G$4</f>
        <v/>
      </c>
      <c r="D9603" s="82">
        <f>POWER(C9603,2)</f>
        <v/>
      </c>
    </row>
    <row r="9604">
      <c r="B9604" s="65">
        <f>'Generacion DD'!J9612</f>
        <v/>
      </c>
      <c r="C9604" s="35">
        <f>B9604-$G$4</f>
        <v/>
      </c>
      <c r="D9604" s="82">
        <f>POWER(C9604,2)</f>
        <v/>
      </c>
    </row>
    <row r="9605">
      <c r="B9605" s="65">
        <f>'Generacion DD'!J9613</f>
        <v/>
      </c>
      <c r="C9605" s="35">
        <f>B9605-$G$4</f>
        <v/>
      </c>
      <c r="D9605" s="82">
        <f>POWER(C9605,2)</f>
        <v/>
      </c>
    </row>
    <row r="9606">
      <c r="B9606" s="65">
        <f>'Generacion DD'!J9614</f>
        <v/>
      </c>
      <c r="C9606" s="35">
        <f>B9606-$G$4</f>
        <v/>
      </c>
      <c r="D9606" s="82">
        <f>POWER(C9606,2)</f>
        <v/>
      </c>
    </row>
    <row r="9607">
      <c r="B9607" s="65">
        <f>'Generacion DD'!J9615</f>
        <v/>
      </c>
      <c r="C9607" s="35">
        <f>B9607-$G$4</f>
        <v/>
      </c>
      <c r="D9607" s="82">
        <f>POWER(C9607,2)</f>
        <v/>
      </c>
    </row>
    <row r="9608">
      <c r="B9608" s="65">
        <f>'Generacion DD'!J9616</f>
        <v/>
      </c>
      <c r="C9608" s="35">
        <f>B9608-$G$4</f>
        <v/>
      </c>
      <c r="D9608" s="82">
        <f>POWER(C9608,2)</f>
        <v/>
      </c>
    </row>
    <row r="9609">
      <c r="B9609" s="65">
        <f>'Generacion DD'!J9617</f>
        <v/>
      </c>
      <c r="C9609" s="35">
        <f>B9609-$G$4</f>
        <v/>
      </c>
      <c r="D9609" s="82">
        <f>POWER(C9609,2)</f>
        <v/>
      </c>
    </row>
    <row r="9610">
      <c r="B9610" s="65">
        <f>'Generacion DD'!J9618</f>
        <v/>
      </c>
      <c r="C9610" s="35">
        <f>B9610-$G$4</f>
        <v/>
      </c>
      <c r="D9610" s="82">
        <f>POWER(C9610,2)</f>
        <v/>
      </c>
    </row>
    <row r="9611">
      <c r="B9611" s="65">
        <f>'Generacion DD'!J9619</f>
        <v/>
      </c>
      <c r="C9611" s="35">
        <f>B9611-$G$4</f>
        <v/>
      </c>
      <c r="D9611" s="82">
        <f>POWER(C9611,2)</f>
        <v/>
      </c>
    </row>
    <row r="9612">
      <c r="B9612" s="65">
        <f>'Generacion DD'!J9620</f>
        <v/>
      </c>
      <c r="C9612" s="35">
        <f>B9612-$G$4</f>
        <v/>
      </c>
      <c r="D9612" s="82">
        <f>POWER(C9612,2)</f>
        <v/>
      </c>
    </row>
    <row r="9613">
      <c r="B9613" s="65">
        <f>'Generacion DD'!J9621</f>
        <v/>
      </c>
      <c r="C9613" s="35">
        <f>B9613-$G$4</f>
        <v/>
      </c>
      <c r="D9613" s="82">
        <f>POWER(C9613,2)</f>
        <v/>
      </c>
    </row>
    <row r="9614">
      <c r="B9614" s="65">
        <f>'Generacion DD'!J9622</f>
        <v/>
      </c>
      <c r="C9614" s="35">
        <f>B9614-$G$4</f>
        <v/>
      </c>
      <c r="D9614" s="82">
        <f>POWER(C9614,2)</f>
        <v/>
      </c>
    </row>
    <row r="9615">
      <c r="B9615" s="65">
        <f>'Generacion DD'!J9623</f>
        <v/>
      </c>
      <c r="C9615" s="35">
        <f>B9615-$G$4</f>
        <v/>
      </c>
      <c r="D9615" s="82">
        <f>POWER(C9615,2)</f>
        <v/>
      </c>
    </row>
    <row r="9616">
      <c r="B9616" s="65">
        <f>'Generacion DD'!J9624</f>
        <v/>
      </c>
      <c r="C9616" s="35">
        <f>B9616-$G$4</f>
        <v/>
      </c>
      <c r="D9616" s="82">
        <f>POWER(C9616,2)</f>
        <v/>
      </c>
    </row>
    <row r="9617">
      <c r="B9617" s="65">
        <f>'Generacion DD'!J9625</f>
        <v/>
      </c>
      <c r="C9617" s="35">
        <f>B9617-$G$4</f>
        <v/>
      </c>
      <c r="D9617" s="82">
        <f>POWER(C9617,2)</f>
        <v/>
      </c>
    </row>
    <row r="9618">
      <c r="B9618" s="65">
        <f>'Generacion DD'!J9626</f>
        <v/>
      </c>
      <c r="C9618" s="35">
        <f>B9618-$G$4</f>
        <v/>
      </c>
      <c r="D9618" s="82">
        <f>POWER(C9618,2)</f>
        <v/>
      </c>
    </row>
    <row r="9619">
      <c r="B9619" s="65">
        <f>'Generacion DD'!J9627</f>
        <v/>
      </c>
      <c r="C9619" s="35">
        <f>B9619-$G$4</f>
        <v/>
      </c>
      <c r="D9619" s="82">
        <f>POWER(C9619,2)</f>
        <v/>
      </c>
    </row>
    <row r="9620">
      <c r="B9620" s="65">
        <f>'Generacion DD'!J9628</f>
        <v/>
      </c>
      <c r="C9620" s="35">
        <f>B9620-$G$4</f>
        <v/>
      </c>
      <c r="D9620" s="82">
        <f>POWER(C9620,2)</f>
        <v/>
      </c>
    </row>
    <row r="9621">
      <c r="B9621" s="65">
        <f>'Generacion DD'!J9629</f>
        <v/>
      </c>
      <c r="C9621" s="35">
        <f>B9621-$G$4</f>
        <v/>
      </c>
      <c r="D9621" s="82">
        <f>POWER(C9621,2)</f>
        <v/>
      </c>
    </row>
    <row r="9622">
      <c r="B9622" s="65">
        <f>'Generacion DD'!J9630</f>
        <v/>
      </c>
      <c r="C9622" s="35">
        <f>B9622-$G$4</f>
        <v/>
      </c>
      <c r="D9622" s="82">
        <f>POWER(C9622,2)</f>
        <v/>
      </c>
    </row>
    <row r="9623">
      <c r="B9623" s="65">
        <f>'Generacion DD'!J9631</f>
        <v/>
      </c>
      <c r="C9623" s="35">
        <f>B9623-$G$4</f>
        <v/>
      </c>
      <c r="D9623" s="82">
        <f>POWER(C9623,2)</f>
        <v/>
      </c>
    </row>
    <row r="9624">
      <c r="B9624" s="65">
        <f>'Generacion DD'!J9632</f>
        <v/>
      </c>
      <c r="C9624" s="35">
        <f>B9624-$G$4</f>
        <v/>
      </c>
      <c r="D9624" s="82">
        <f>POWER(C9624,2)</f>
        <v/>
      </c>
    </row>
    <row r="9625">
      <c r="B9625" s="65">
        <f>'Generacion DD'!J9633</f>
        <v/>
      </c>
      <c r="C9625" s="35">
        <f>B9625-$G$4</f>
        <v/>
      </c>
      <c r="D9625" s="82">
        <f>POWER(C9625,2)</f>
        <v/>
      </c>
    </row>
    <row r="9626">
      <c r="B9626" s="65">
        <f>'Generacion DD'!J9634</f>
        <v/>
      </c>
      <c r="C9626" s="35">
        <f>B9626-$G$4</f>
        <v/>
      </c>
      <c r="D9626" s="82">
        <f>POWER(C9626,2)</f>
        <v/>
      </c>
    </row>
    <row r="9627">
      <c r="B9627" s="65">
        <f>'Generacion DD'!J9635</f>
        <v/>
      </c>
      <c r="C9627" s="35">
        <f>B9627-$G$4</f>
        <v/>
      </c>
      <c r="D9627" s="82">
        <f>POWER(C9627,2)</f>
        <v/>
      </c>
    </row>
    <row r="9628">
      <c r="B9628" s="65">
        <f>'Generacion DD'!J9636</f>
        <v/>
      </c>
      <c r="C9628" s="35">
        <f>B9628-$G$4</f>
        <v/>
      </c>
      <c r="D9628" s="82">
        <f>POWER(C9628,2)</f>
        <v/>
      </c>
    </row>
    <row r="9629">
      <c r="B9629" s="65">
        <f>'Generacion DD'!J9637</f>
        <v/>
      </c>
      <c r="C9629" s="35">
        <f>B9629-$G$4</f>
        <v/>
      </c>
      <c r="D9629" s="82">
        <f>POWER(C9629,2)</f>
        <v/>
      </c>
    </row>
    <row r="9630">
      <c r="B9630" s="65">
        <f>'Generacion DD'!J9638</f>
        <v/>
      </c>
      <c r="C9630" s="35">
        <f>B9630-$G$4</f>
        <v/>
      </c>
      <c r="D9630" s="82">
        <f>POWER(C9630,2)</f>
        <v/>
      </c>
    </row>
    <row r="9631">
      <c r="B9631" s="65">
        <f>'Generacion DD'!J9639</f>
        <v/>
      </c>
      <c r="C9631" s="35">
        <f>B9631-$G$4</f>
        <v/>
      </c>
      <c r="D9631" s="82">
        <f>POWER(C9631,2)</f>
        <v/>
      </c>
    </row>
    <row r="9632">
      <c r="B9632" s="65">
        <f>'Generacion DD'!J9640</f>
        <v/>
      </c>
      <c r="C9632" s="35">
        <f>B9632-$G$4</f>
        <v/>
      </c>
      <c r="D9632" s="82">
        <f>POWER(C9632,2)</f>
        <v/>
      </c>
    </row>
    <row r="9633">
      <c r="B9633" s="65">
        <f>'Generacion DD'!J9641</f>
        <v/>
      </c>
      <c r="C9633" s="35">
        <f>B9633-$G$4</f>
        <v/>
      </c>
      <c r="D9633" s="82">
        <f>POWER(C9633,2)</f>
        <v/>
      </c>
    </row>
    <row r="9634">
      <c r="B9634" s="65">
        <f>'Generacion DD'!J9642</f>
        <v/>
      </c>
      <c r="C9634" s="35">
        <f>B9634-$G$4</f>
        <v/>
      </c>
      <c r="D9634" s="82">
        <f>POWER(C9634,2)</f>
        <v/>
      </c>
    </row>
    <row r="9635">
      <c r="B9635" s="65">
        <f>'Generacion DD'!J9643</f>
        <v/>
      </c>
      <c r="C9635" s="35">
        <f>B9635-$G$4</f>
        <v/>
      </c>
      <c r="D9635" s="82">
        <f>POWER(C9635,2)</f>
        <v/>
      </c>
    </row>
    <row r="9636">
      <c r="B9636" s="65">
        <f>'Generacion DD'!J9644</f>
        <v/>
      </c>
      <c r="C9636" s="35">
        <f>B9636-$G$4</f>
        <v/>
      </c>
      <c r="D9636" s="82">
        <f>POWER(C9636,2)</f>
        <v/>
      </c>
    </row>
    <row r="9637">
      <c r="B9637" s="65">
        <f>'Generacion DD'!J9645</f>
        <v/>
      </c>
      <c r="C9637" s="35">
        <f>B9637-$G$4</f>
        <v/>
      </c>
      <c r="D9637" s="82">
        <f>POWER(C9637,2)</f>
        <v/>
      </c>
    </row>
    <row r="9638">
      <c r="B9638" s="65">
        <f>'Generacion DD'!J9646</f>
        <v/>
      </c>
      <c r="C9638" s="35">
        <f>B9638-$G$4</f>
        <v/>
      </c>
      <c r="D9638" s="82">
        <f>POWER(C9638,2)</f>
        <v/>
      </c>
    </row>
    <row r="9639">
      <c r="B9639" s="65">
        <f>'Generacion DD'!J9647</f>
        <v/>
      </c>
      <c r="C9639" s="35">
        <f>B9639-$G$4</f>
        <v/>
      </c>
      <c r="D9639" s="82">
        <f>POWER(C9639,2)</f>
        <v/>
      </c>
    </row>
    <row r="9640">
      <c r="B9640" s="65">
        <f>'Generacion DD'!J9648</f>
        <v/>
      </c>
      <c r="C9640" s="35">
        <f>B9640-$G$4</f>
        <v/>
      </c>
      <c r="D9640" s="82">
        <f>POWER(C9640,2)</f>
        <v/>
      </c>
    </row>
    <row r="9641">
      <c r="B9641" s="65">
        <f>'Generacion DD'!J9649</f>
        <v/>
      </c>
      <c r="C9641" s="35">
        <f>B9641-$G$4</f>
        <v/>
      </c>
      <c r="D9641" s="82">
        <f>POWER(C9641,2)</f>
        <v/>
      </c>
    </row>
    <row r="9642">
      <c r="B9642" s="65">
        <f>'Generacion DD'!J9650</f>
        <v/>
      </c>
      <c r="C9642" s="35">
        <f>B9642-$G$4</f>
        <v/>
      </c>
      <c r="D9642" s="82">
        <f>POWER(C9642,2)</f>
        <v/>
      </c>
    </row>
    <row r="9643">
      <c r="B9643" s="65">
        <f>'Generacion DD'!J9651</f>
        <v/>
      </c>
      <c r="C9643" s="35">
        <f>B9643-$G$4</f>
        <v/>
      </c>
      <c r="D9643" s="82">
        <f>POWER(C9643,2)</f>
        <v/>
      </c>
    </row>
    <row r="9644">
      <c r="B9644" s="65">
        <f>'Generacion DD'!J9652</f>
        <v/>
      </c>
      <c r="C9644" s="35">
        <f>B9644-$G$4</f>
        <v/>
      </c>
      <c r="D9644" s="82">
        <f>POWER(C9644,2)</f>
        <v/>
      </c>
    </row>
    <row r="9645">
      <c r="B9645" s="65">
        <f>'Generacion DD'!J9653</f>
        <v/>
      </c>
      <c r="C9645" s="35">
        <f>B9645-$G$4</f>
        <v/>
      </c>
      <c r="D9645" s="82">
        <f>POWER(C9645,2)</f>
        <v/>
      </c>
    </row>
    <row r="9646">
      <c r="B9646" s="65">
        <f>'Generacion DD'!J9654</f>
        <v/>
      </c>
      <c r="C9646" s="35">
        <f>B9646-$G$4</f>
        <v/>
      </c>
      <c r="D9646" s="82">
        <f>POWER(C9646,2)</f>
        <v/>
      </c>
    </row>
    <row r="9647">
      <c r="B9647" s="65">
        <f>'Generacion DD'!J9655</f>
        <v/>
      </c>
      <c r="C9647" s="35">
        <f>B9647-$G$4</f>
        <v/>
      </c>
      <c r="D9647" s="82">
        <f>POWER(C9647,2)</f>
        <v/>
      </c>
    </row>
    <row r="9648">
      <c r="B9648" s="65">
        <f>'Generacion DD'!J9656</f>
        <v/>
      </c>
      <c r="C9648" s="35">
        <f>B9648-$G$4</f>
        <v/>
      </c>
      <c r="D9648" s="82">
        <f>POWER(C9648,2)</f>
        <v/>
      </c>
    </row>
    <row r="9649">
      <c r="B9649" s="65">
        <f>'Generacion DD'!J9657</f>
        <v/>
      </c>
      <c r="C9649" s="35">
        <f>B9649-$G$4</f>
        <v/>
      </c>
      <c r="D9649" s="82">
        <f>POWER(C9649,2)</f>
        <v/>
      </c>
    </row>
    <row r="9650">
      <c r="B9650" s="65">
        <f>'Generacion DD'!J9658</f>
        <v/>
      </c>
      <c r="C9650" s="35">
        <f>B9650-$G$4</f>
        <v/>
      </c>
      <c r="D9650" s="82">
        <f>POWER(C9650,2)</f>
        <v/>
      </c>
    </row>
    <row r="9651">
      <c r="B9651" s="65">
        <f>'Generacion DD'!J9659</f>
        <v/>
      </c>
      <c r="C9651" s="35">
        <f>B9651-$G$4</f>
        <v/>
      </c>
      <c r="D9651" s="82">
        <f>POWER(C9651,2)</f>
        <v/>
      </c>
    </row>
    <row r="9652">
      <c r="B9652" s="65">
        <f>'Generacion DD'!J9660</f>
        <v/>
      </c>
      <c r="C9652" s="35">
        <f>B9652-$G$4</f>
        <v/>
      </c>
      <c r="D9652" s="82">
        <f>POWER(C9652,2)</f>
        <v/>
      </c>
    </row>
    <row r="9653">
      <c r="B9653" s="65">
        <f>'Generacion DD'!J9661</f>
        <v/>
      </c>
      <c r="C9653" s="35">
        <f>B9653-$G$4</f>
        <v/>
      </c>
      <c r="D9653" s="82">
        <f>POWER(C9653,2)</f>
        <v/>
      </c>
    </row>
    <row r="9654">
      <c r="B9654" s="65">
        <f>'Generacion DD'!J9662</f>
        <v/>
      </c>
      <c r="C9654" s="35">
        <f>B9654-$G$4</f>
        <v/>
      </c>
      <c r="D9654" s="82">
        <f>POWER(C9654,2)</f>
        <v/>
      </c>
    </row>
    <row r="9655">
      <c r="B9655" s="65">
        <f>'Generacion DD'!J9663</f>
        <v/>
      </c>
      <c r="C9655" s="35">
        <f>B9655-$G$4</f>
        <v/>
      </c>
      <c r="D9655" s="82">
        <f>POWER(C9655,2)</f>
        <v/>
      </c>
    </row>
    <row r="9656">
      <c r="B9656" s="65">
        <f>'Generacion DD'!J9664</f>
        <v/>
      </c>
      <c r="C9656" s="35">
        <f>B9656-$G$4</f>
        <v/>
      </c>
      <c r="D9656" s="82">
        <f>POWER(C9656,2)</f>
        <v/>
      </c>
    </row>
    <row r="9657">
      <c r="B9657" s="65">
        <f>'Generacion DD'!J9665</f>
        <v/>
      </c>
      <c r="C9657" s="35">
        <f>B9657-$G$4</f>
        <v/>
      </c>
      <c r="D9657" s="82">
        <f>POWER(C9657,2)</f>
        <v/>
      </c>
    </row>
    <row r="9658">
      <c r="B9658" s="65">
        <f>'Generacion DD'!J9666</f>
        <v/>
      </c>
      <c r="C9658" s="35">
        <f>B9658-$G$4</f>
        <v/>
      </c>
      <c r="D9658" s="82">
        <f>POWER(C9658,2)</f>
        <v/>
      </c>
    </row>
    <row r="9659">
      <c r="B9659" s="65">
        <f>'Generacion DD'!J9667</f>
        <v/>
      </c>
      <c r="C9659" s="35">
        <f>B9659-$G$4</f>
        <v/>
      </c>
      <c r="D9659" s="82">
        <f>POWER(C9659,2)</f>
        <v/>
      </c>
    </row>
    <row r="9660">
      <c r="B9660" s="65">
        <f>'Generacion DD'!J9668</f>
        <v/>
      </c>
      <c r="C9660" s="35">
        <f>B9660-$G$4</f>
        <v/>
      </c>
      <c r="D9660" s="82">
        <f>POWER(C9660,2)</f>
        <v/>
      </c>
    </row>
    <row r="9661">
      <c r="B9661" s="65">
        <f>'Generacion DD'!J9669</f>
        <v/>
      </c>
      <c r="C9661" s="35">
        <f>B9661-$G$4</f>
        <v/>
      </c>
      <c r="D9661" s="82">
        <f>POWER(C9661,2)</f>
        <v/>
      </c>
    </row>
    <row r="9662">
      <c r="B9662" s="65">
        <f>'Generacion DD'!J9670</f>
        <v/>
      </c>
      <c r="C9662" s="35">
        <f>B9662-$G$4</f>
        <v/>
      </c>
      <c r="D9662" s="82">
        <f>POWER(C9662,2)</f>
        <v/>
      </c>
    </row>
    <row r="9663">
      <c r="B9663" s="65">
        <f>'Generacion DD'!J9671</f>
        <v/>
      </c>
      <c r="C9663" s="35">
        <f>B9663-$G$4</f>
        <v/>
      </c>
      <c r="D9663" s="82">
        <f>POWER(C9663,2)</f>
        <v/>
      </c>
    </row>
    <row r="9664">
      <c r="B9664" s="65">
        <f>'Generacion DD'!J9672</f>
        <v/>
      </c>
      <c r="C9664" s="35">
        <f>B9664-$G$4</f>
        <v/>
      </c>
      <c r="D9664" s="82">
        <f>POWER(C9664,2)</f>
        <v/>
      </c>
    </row>
    <row r="9665">
      <c r="B9665" s="65">
        <f>'Generacion DD'!J9673</f>
        <v/>
      </c>
      <c r="C9665" s="35">
        <f>B9665-$G$4</f>
        <v/>
      </c>
      <c r="D9665" s="82">
        <f>POWER(C9665,2)</f>
        <v/>
      </c>
    </row>
    <row r="9666">
      <c r="B9666" s="65">
        <f>'Generacion DD'!J9674</f>
        <v/>
      </c>
      <c r="C9666" s="35">
        <f>B9666-$G$4</f>
        <v/>
      </c>
      <c r="D9666" s="82">
        <f>POWER(C9666,2)</f>
        <v/>
      </c>
    </row>
    <row r="9667">
      <c r="B9667" s="65">
        <f>'Generacion DD'!J9675</f>
        <v/>
      </c>
      <c r="C9667" s="35">
        <f>B9667-$G$4</f>
        <v/>
      </c>
      <c r="D9667" s="82">
        <f>POWER(C9667,2)</f>
        <v/>
      </c>
    </row>
    <row r="9668">
      <c r="B9668" s="65">
        <f>'Generacion DD'!J9676</f>
        <v/>
      </c>
      <c r="C9668" s="35">
        <f>B9668-$G$4</f>
        <v/>
      </c>
      <c r="D9668" s="82">
        <f>POWER(C9668,2)</f>
        <v/>
      </c>
    </row>
    <row r="9669">
      <c r="B9669" s="65">
        <f>'Generacion DD'!J9677</f>
        <v/>
      </c>
      <c r="C9669" s="35">
        <f>B9669-$G$4</f>
        <v/>
      </c>
      <c r="D9669" s="82">
        <f>POWER(C9669,2)</f>
        <v/>
      </c>
    </row>
    <row r="9670">
      <c r="B9670" s="65">
        <f>'Generacion DD'!J9678</f>
        <v/>
      </c>
      <c r="C9670" s="35">
        <f>B9670-$G$4</f>
        <v/>
      </c>
      <c r="D9670" s="82">
        <f>POWER(C9670,2)</f>
        <v/>
      </c>
    </row>
    <row r="9671">
      <c r="B9671" s="65">
        <f>'Generacion DD'!J9679</f>
        <v/>
      </c>
      <c r="C9671" s="35">
        <f>B9671-$G$4</f>
        <v/>
      </c>
      <c r="D9671" s="82">
        <f>POWER(C9671,2)</f>
        <v/>
      </c>
    </row>
    <row r="9672">
      <c r="B9672" s="65">
        <f>'Generacion DD'!J9680</f>
        <v/>
      </c>
      <c r="C9672" s="35">
        <f>B9672-$G$4</f>
        <v/>
      </c>
      <c r="D9672" s="82">
        <f>POWER(C9672,2)</f>
        <v/>
      </c>
    </row>
    <row r="9673">
      <c r="B9673" s="65">
        <f>'Generacion DD'!J9681</f>
        <v/>
      </c>
      <c r="C9673" s="35">
        <f>B9673-$G$4</f>
        <v/>
      </c>
      <c r="D9673" s="82">
        <f>POWER(C9673,2)</f>
        <v/>
      </c>
    </row>
    <row r="9674">
      <c r="B9674" s="65">
        <f>'Generacion DD'!J9682</f>
        <v/>
      </c>
      <c r="C9674" s="35">
        <f>B9674-$G$4</f>
        <v/>
      </c>
      <c r="D9674" s="82">
        <f>POWER(C9674,2)</f>
        <v/>
      </c>
    </row>
    <row r="9675">
      <c r="B9675" s="65">
        <f>'Generacion DD'!J9683</f>
        <v/>
      </c>
      <c r="C9675" s="35">
        <f>B9675-$G$4</f>
        <v/>
      </c>
      <c r="D9675" s="82">
        <f>POWER(C9675,2)</f>
        <v/>
      </c>
    </row>
    <row r="9676">
      <c r="B9676" s="65">
        <f>'Generacion DD'!J9684</f>
        <v/>
      </c>
      <c r="C9676" s="35">
        <f>B9676-$G$4</f>
        <v/>
      </c>
      <c r="D9676" s="82">
        <f>POWER(C9676,2)</f>
        <v/>
      </c>
    </row>
    <row r="9677">
      <c r="B9677" s="65">
        <f>'Generacion DD'!J9685</f>
        <v/>
      </c>
      <c r="C9677" s="35">
        <f>B9677-$G$4</f>
        <v/>
      </c>
      <c r="D9677" s="82">
        <f>POWER(C9677,2)</f>
        <v/>
      </c>
    </row>
    <row r="9678">
      <c r="B9678" s="65">
        <f>'Generacion DD'!J9686</f>
        <v/>
      </c>
      <c r="C9678" s="35">
        <f>B9678-$G$4</f>
        <v/>
      </c>
      <c r="D9678" s="82">
        <f>POWER(C9678,2)</f>
        <v/>
      </c>
    </row>
    <row r="9679">
      <c r="B9679" s="65">
        <f>'Generacion DD'!J9687</f>
        <v/>
      </c>
      <c r="C9679" s="35">
        <f>B9679-$G$4</f>
        <v/>
      </c>
      <c r="D9679" s="82">
        <f>POWER(C9679,2)</f>
        <v/>
      </c>
    </row>
    <row r="9680">
      <c r="B9680" s="65">
        <f>'Generacion DD'!J9688</f>
        <v/>
      </c>
      <c r="C9680" s="35">
        <f>B9680-$G$4</f>
        <v/>
      </c>
      <c r="D9680" s="82">
        <f>POWER(C9680,2)</f>
        <v/>
      </c>
    </row>
    <row r="9681">
      <c r="B9681" s="65">
        <f>'Generacion DD'!J9689</f>
        <v/>
      </c>
      <c r="C9681" s="35">
        <f>B9681-$G$4</f>
        <v/>
      </c>
      <c r="D9681" s="82">
        <f>POWER(C9681,2)</f>
        <v/>
      </c>
    </row>
    <row r="9682">
      <c r="B9682" s="65">
        <f>'Generacion DD'!J9690</f>
        <v/>
      </c>
      <c r="C9682" s="35">
        <f>B9682-$G$4</f>
        <v/>
      </c>
      <c r="D9682" s="82">
        <f>POWER(C9682,2)</f>
        <v/>
      </c>
    </row>
    <row r="9683">
      <c r="B9683" s="65">
        <f>'Generacion DD'!J9691</f>
        <v/>
      </c>
      <c r="C9683" s="35">
        <f>B9683-$G$4</f>
        <v/>
      </c>
      <c r="D9683" s="82">
        <f>POWER(C9683,2)</f>
        <v/>
      </c>
    </row>
    <row r="9684">
      <c r="B9684" s="65">
        <f>'Generacion DD'!J9692</f>
        <v/>
      </c>
      <c r="C9684" s="35">
        <f>B9684-$G$4</f>
        <v/>
      </c>
      <c r="D9684" s="82">
        <f>POWER(C9684,2)</f>
        <v/>
      </c>
    </row>
    <row r="9685">
      <c r="B9685" s="65">
        <f>'Generacion DD'!J9693</f>
        <v/>
      </c>
      <c r="C9685" s="35">
        <f>B9685-$G$4</f>
        <v/>
      </c>
      <c r="D9685" s="82">
        <f>POWER(C9685,2)</f>
        <v/>
      </c>
    </row>
    <row r="9686">
      <c r="B9686" s="65">
        <f>'Generacion DD'!J9694</f>
        <v/>
      </c>
      <c r="C9686" s="35">
        <f>B9686-$G$4</f>
        <v/>
      </c>
      <c r="D9686" s="82">
        <f>POWER(C9686,2)</f>
        <v/>
      </c>
    </row>
    <row r="9687">
      <c r="B9687" s="65">
        <f>'Generacion DD'!J9695</f>
        <v/>
      </c>
      <c r="C9687" s="35">
        <f>B9687-$G$4</f>
        <v/>
      </c>
      <c r="D9687" s="82">
        <f>POWER(C9687,2)</f>
        <v/>
      </c>
    </row>
    <row r="9688">
      <c r="B9688" s="65">
        <f>'Generacion DD'!J9696</f>
        <v/>
      </c>
      <c r="C9688" s="35">
        <f>B9688-$G$4</f>
        <v/>
      </c>
      <c r="D9688" s="82">
        <f>POWER(C9688,2)</f>
        <v/>
      </c>
    </row>
    <row r="9689">
      <c r="B9689" s="65">
        <f>'Generacion DD'!J9697</f>
        <v/>
      </c>
      <c r="C9689" s="35">
        <f>B9689-$G$4</f>
        <v/>
      </c>
      <c r="D9689" s="82">
        <f>POWER(C9689,2)</f>
        <v/>
      </c>
    </row>
    <row r="9690">
      <c r="B9690" s="65">
        <f>'Generacion DD'!J9698</f>
        <v/>
      </c>
      <c r="C9690" s="35">
        <f>B9690-$G$4</f>
        <v/>
      </c>
      <c r="D9690" s="82">
        <f>POWER(C9690,2)</f>
        <v/>
      </c>
    </row>
    <row r="9691">
      <c r="B9691" s="65">
        <f>'Generacion DD'!J9699</f>
        <v/>
      </c>
      <c r="C9691" s="35">
        <f>B9691-$G$4</f>
        <v/>
      </c>
      <c r="D9691" s="82">
        <f>POWER(C9691,2)</f>
        <v/>
      </c>
    </row>
    <row r="9692">
      <c r="B9692" s="65">
        <f>'Generacion DD'!J9700</f>
        <v/>
      </c>
      <c r="C9692" s="35">
        <f>B9692-$G$4</f>
        <v/>
      </c>
      <c r="D9692" s="82">
        <f>POWER(C9692,2)</f>
        <v/>
      </c>
    </row>
    <row r="9693">
      <c r="B9693" s="65">
        <f>'Generacion DD'!J9701</f>
        <v/>
      </c>
      <c r="C9693" s="35">
        <f>B9693-$G$4</f>
        <v/>
      </c>
      <c r="D9693" s="82">
        <f>POWER(C9693,2)</f>
        <v/>
      </c>
    </row>
    <row r="9694">
      <c r="B9694" s="65">
        <f>'Generacion DD'!J9702</f>
        <v/>
      </c>
      <c r="C9694" s="35">
        <f>B9694-$G$4</f>
        <v/>
      </c>
      <c r="D9694" s="82">
        <f>POWER(C9694,2)</f>
        <v/>
      </c>
    </row>
    <row r="9695">
      <c r="B9695" s="65">
        <f>'Generacion DD'!J9703</f>
        <v/>
      </c>
      <c r="C9695" s="35">
        <f>B9695-$G$4</f>
        <v/>
      </c>
      <c r="D9695" s="82">
        <f>POWER(C9695,2)</f>
        <v/>
      </c>
    </row>
    <row r="9696">
      <c r="B9696" s="65">
        <f>'Generacion DD'!J9704</f>
        <v/>
      </c>
      <c r="C9696" s="35">
        <f>B9696-$G$4</f>
        <v/>
      </c>
      <c r="D9696" s="82">
        <f>POWER(C9696,2)</f>
        <v/>
      </c>
    </row>
    <row r="9697">
      <c r="B9697" s="65">
        <f>'Generacion DD'!J9705</f>
        <v/>
      </c>
      <c r="C9697" s="35">
        <f>B9697-$G$4</f>
        <v/>
      </c>
      <c r="D9697" s="82">
        <f>POWER(C9697,2)</f>
        <v/>
      </c>
    </row>
    <row r="9698">
      <c r="B9698" s="65">
        <f>'Generacion DD'!J9706</f>
        <v/>
      </c>
      <c r="C9698" s="35">
        <f>B9698-$G$4</f>
        <v/>
      </c>
      <c r="D9698" s="82">
        <f>POWER(C9698,2)</f>
        <v/>
      </c>
    </row>
    <row r="9699">
      <c r="B9699" s="65">
        <f>'Generacion DD'!J9707</f>
        <v/>
      </c>
      <c r="C9699" s="35">
        <f>B9699-$G$4</f>
        <v/>
      </c>
      <c r="D9699" s="82">
        <f>POWER(C9699,2)</f>
        <v/>
      </c>
    </row>
    <row r="9700">
      <c r="B9700" s="65">
        <f>'Generacion DD'!J9708</f>
        <v/>
      </c>
      <c r="C9700" s="35">
        <f>B9700-$G$4</f>
        <v/>
      </c>
      <c r="D9700" s="82">
        <f>POWER(C9700,2)</f>
        <v/>
      </c>
    </row>
    <row r="9701">
      <c r="B9701" s="65">
        <f>'Generacion DD'!J9709</f>
        <v/>
      </c>
      <c r="C9701" s="35">
        <f>B9701-$G$4</f>
        <v/>
      </c>
      <c r="D9701" s="82">
        <f>POWER(C9701,2)</f>
        <v/>
      </c>
    </row>
    <row r="9702">
      <c r="B9702" s="65">
        <f>'Generacion DD'!J9710</f>
        <v/>
      </c>
      <c r="C9702" s="35">
        <f>B9702-$G$4</f>
        <v/>
      </c>
      <c r="D9702" s="82">
        <f>POWER(C9702,2)</f>
        <v/>
      </c>
    </row>
    <row r="9703">
      <c r="B9703" s="65">
        <f>'Generacion DD'!J9711</f>
        <v/>
      </c>
      <c r="C9703" s="35">
        <f>B9703-$G$4</f>
        <v/>
      </c>
      <c r="D9703" s="82">
        <f>POWER(C9703,2)</f>
        <v/>
      </c>
    </row>
    <row r="9704">
      <c r="B9704" s="65">
        <f>'Generacion DD'!J9712</f>
        <v/>
      </c>
      <c r="C9704" s="35">
        <f>B9704-$G$4</f>
        <v/>
      </c>
      <c r="D9704" s="82">
        <f>POWER(C9704,2)</f>
        <v/>
      </c>
    </row>
    <row r="9705">
      <c r="B9705" s="65">
        <f>'Generacion DD'!J9713</f>
        <v/>
      </c>
      <c r="C9705" s="35">
        <f>B9705-$G$4</f>
        <v/>
      </c>
      <c r="D9705" s="82">
        <f>POWER(C9705,2)</f>
        <v/>
      </c>
    </row>
    <row r="9706">
      <c r="B9706" s="65">
        <f>'Generacion DD'!J9714</f>
        <v/>
      </c>
      <c r="C9706" s="35">
        <f>B9706-$G$4</f>
        <v/>
      </c>
      <c r="D9706" s="82">
        <f>POWER(C9706,2)</f>
        <v/>
      </c>
    </row>
    <row r="9707">
      <c r="B9707" s="65">
        <f>'Generacion DD'!J9715</f>
        <v/>
      </c>
      <c r="C9707" s="35">
        <f>B9707-$G$4</f>
        <v/>
      </c>
      <c r="D9707" s="82">
        <f>POWER(C9707,2)</f>
        <v/>
      </c>
    </row>
    <row r="9708">
      <c r="B9708" s="65">
        <f>'Generacion DD'!J9716</f>
        <v/>
      </c>
      <c r="C9708" s="35">
        <f>B9708-$G$4</f>
        <v/>
      </c>
      <c r="D9708" s="82">
        <f>POWER(C9708,2)</f>
        <v/>
      </c>
    </row>
    <row r="9709">
      <c r="B9709" s="65">
        <f>'Generacion DD'!J9717</f>
        <v/>
      </c>
      <c r="C9709" s="35">
        <f>B9709-$G$4</f>
        <v/>
      </c>
      <c r="D9709" s="82">
        <f>POWER(C9709,2)</f>
        <v/>
      </c>
    </row>
    <row r="9710">
      <c r="B9710" s="65">
        <f>'Generacion DD'!J9718</f>
        <v/>
      </c>
      <c r="C9710" s="35">
        <f>B9710-$G$4</f>
        <v/>
      </c>
      <c r="D9710" s="82">
        <f>POWER(C9710,2)</f>
        <v/>
      </c>
    </row>
    <row r="9711">
      <c r="B9711" s="65">
        <f>'Generacion DD'!J9719</f>
        <v/>
      </c>
      <c r="C9711" s="35">
        <f>B9711-$G$4</f>
        <v/>
      </c>
      <c r="D9711" s="82">
        <f>POWER(C9711,2)</f>
        <v/>
      </c>
    </row>
    <row r="9712">
      <c r="B9712" s="65">
        <f>'Generacion DD'!J9720</f>
        <v/>
      </c>
      <c r="C9712" s="35">
        <f>B9712-$G$4</f>
        <v/>
      </c>
      <c r="D9712" s="82">
        <f>POWER(C9712,2)</f>
        <v/>
      </c>
    </row>
    <row r="9713">
      <c r="B9713" s="65">
        <f>'Generacion DD'!J9721</f>
        <v/>
      </c>
      <c r="C9713" s="35">
        <f>B9713-$G$4</f>
        <v/>
      </c>
      <c r="D9713" s="82">
        <f>POWER(C9713,2)</f>
        <v/>
      </c>
    </row>
    <row r="9714">
      <c r="B9714" s="65">
        <f>'Generacion DD'!J9722</f>
        <v/>
      </c>
      <c r="C9714" s="35">
        <f>B9714-$G$4</f>
        <v/>
      </c>
      <c r="D9714" s="82">
        <f>POWER(C9714,2)</f>
        <v/>
      </c>
    </row>
    <row r="9715">
      <c r="B9715" s="65">
        <f>'Generacion DD'!J9723</f>
        <v/>
      </c>
      <c r="C9715" s="35">
        <f>B9715-$G$4</f>
        <v/>
      </c>
      <c r="D9715" s="82">
        <f>POWER(C9715,2)</f>
        <v/>
      </c>
    </row>
    <row r="9716">
      <c r="B9716" s="65">
        <f>'Generacion DD'!J9724</f>
        <v/>
      </c>
      <c r="C9716" s="35">
        <f>B9716-$G$4</f>
        <v/>
      </c>
      <c r="D9716" s="82">
        <f>POWER(C9716,2)</f>
        <v/>
      </c>
    </row>
    <row r="9717">
      <c r="B9717" s="65">
        <f>'Generacion DD'!J9725</f>
        <v/>
      </c>
      <c r="C9717" s="35">
        <f>B9717-$G$4</f>
        <v/>
      </c>
      <c r="D9717" s="82">
        <f>POWER(C9717,2)</f>
        <v/>
      </c>
    </row>
    <row r="9718">
      <c r="B9718" s="65">
        <f>'Generacion DD'!J9726</f>
        <v/>
      </c>
      <c r="C9718" s="35">
        <f>B9718-$G$4</f>
        <v/>
      </c>
      <c r="D9718" s="82">
        <f>POWER(C9718,2)</f>
        <v/>
      </c>
    </row>
    <row r="9719">
      <c r="B9719" s="65">
        <f>'Generacion DD'!J9727</f>
        <v/>
      </c>
      <c r="C9719" s="35">
        <f>B9719-$G$4</f>
        <v/>
      </c>
      <c r="D9719" s="82">
        <f>POWER(C9719,2)</f>
        <v/>
      </c>
    </row>
    <row r="9720">
      <c r="B9720" s="65">
        <f>'Generacion DD'!J9728</f>
        <v/>
      </c>
      <c r="C9720" s="35">
        <f>B9720-$G$4</f>
        <v/>
      </c>
      <c r="D9720" s="82">
        <f>POWER(C9720,2)</f>
        <v/>
      </c>
    </row>
    <row r="9721">
      <c r="B9721" s="65">
        <f>'Generacion DD'!J9729</f>
        <v/>
      </c>
      <c r="C9721" s="35">
        <f>B9721-$G$4</f>
        <v/>
      </c>
      <c r="D9721" s="82">
        <f>POWER(C9721,2)</f>
        <v/>
      </c>
    </row>
    <row r="9722">
      <c r="B9722" s="65">
        <f>'Generacion DD'!J9730</f>
        <v/>
      </c>
      <c r="C9722" s="35">
        <f>B9722-$G$4</f>
        <v/>
      </c>
      <c r="D9722" s="82">
        <f>POWER(C9722,2)</f>
        <v/>
      </c>
    </row>
    <row r="9723">
      <c r="B9723" s="65">
        <f>'Generacion DD'!J9731</f>
        <v/>
      </c>
      <c r="C9723" s="35">
        <f>B9723-$G$4</f>
        <v/>
      </c>
      <c r="D9723" s="82">
        <f>POWER(C9723,2)</f>
        <v/>
      </c>
    </row>
    <row r="9724">
      <c r="B9724" s="65">
        <f>'Generacion DD'!J9732</f>
        <v/>
      </c>
      <c r="C9724" s="35">
        <f>B9724-$G$4</f>
        <v/>
      </c>
      <c r="D9724" s="82">
        <f>POWER(C9724,2)</f>
        <v/>
      </c>
    </row>
    <row r="9725">
      <c r="B9725" s="65">
        <f>'Generacion DD'!J9733</f>
        <v/>
      </c>
      <c r="C9725" s="35">
        <f>B9725-$G$4</f>
        <v/>
      </c>
      <c r="D9725" s="82">
        <f>POWER(C9725,2)</f>
        <v/>
      </c>
    </row>
    <row r="9726">
      <c r="B9726" s="65">
        <f>'Generacion DD'!J9734</f>
        <v/>
      </c>
      <c r="C9726" s="35">
        <f>B9726-$G$4</f>
        <v/>
      </c>
      <c r="D9726" s="82">
        <f>POWER(C9726,2)</f>
        <v/>
      </c>
    </row>
    <row r="9727">
      <c r="B9727" s="65">
        <f>'Generacion DD'!J9735</f>
        <v/>
      </c>
      <c r="C9727" s="35">
        <f>B9727-$G$4</f>
        <v/>
      </c>
      <c r="D9727" s="82">
        <f>POWER(C9727,2)</f>
        <v/>
      </c>
    </row>
    <row r="9728">
      <c r="B9728" s="65">
        <f>'Generacion DD'!J9736</f>
        <v/>
      </c>
      <c r="C9728" s="35">
        <f>B9728-$G$4</f>
        <v/>
      </c>
      <c r="D9728" s="82">
        <f>POWER(C9728,2)</f>
        <v/>
      </c>
    </row>
    <row r="9729">
      <c r="B9729" s="65">
        <f>'Generacion DD'!J9737</f>
        <v/>
      </c>
      <c r="C9729" s="35">
        <f>B9729-$G$4</f>
        <v/>
      </c>
      <c r="D9729" s="82">
        <f>POWER(C9729,2)</f>
        <v/>
      </c>
    </row>
    <row r="9730">
      <c r="B9730" s="65">
        <f>'Generacion DD'!J9738</f>
        <v/>
      </c>
      <c r="C9730" s="35">
        <f>B9730-$G$4</f>
        <v/>
      </c>
      <c r="D9730" s="82">
        <f>POWER(C9730,2)</f>
        <v/>
      </c>
    </row>
    <row r="9731">
      <c r="B9731" s="65">
        <f>'Generacion DD'!J9739</f>
        <v/>
      </c>
      <c r="C9731" s="35">
        <f>B9731-$G$4</f>
        <v/>
      </c>
      <c r="D9731" s="82">
        <f>POWER(C9731,2)</f>
        <v/>
      </c>
    </row>
    <row r="9732">
      <c r="B9732" s="65">
        <f>'Generacion DD'!J9740</f>
        <v/>
      </c>
      <c r="C9732" s="35">
        <f>B9732-$G$4</f>
        <v/>
      </c>
      <c r="D9732" s="82">
        <f>POWER(C9732,2)</f>
        <v/>
      </c>
    </row>
    <row r="9733">
      <c r="B9733" s="65">
        <f>'Generacion DD'!J9741</f>
        <v/>
      </c>
      <c r="C9733" s="35">
        <f>B9733-$G$4</f>
        <v/>
      </c>
      <c r="D9733" s="82">
        <f>POWER(C9733,2)</f>
        <v/>
      </c>
    </row>
    <row r="9734">
      <c r="B9734" s="65">
        <f>'Generacion DD'!J9742</f>
        <v/>
      </c>
      <c r="C9734" s="35">
        <f>B9734-$G$4</f>
        <v/>
      </c>
      <c r="D9734" s="82">
        <f>POWER(C9734,2)</f>
        <v/>
      </c>
    </row>
    <row r="9735">
      <c r="B9735" s="65">
        <f>'Generacion DD'!J9743</f>
        <v/>
      </c>
      <c r="C9735" s="35">
        <f>B9735-$G$4</f>
        <v/>
      </c>
      <c r="D9735" s="82">
        <f>POWER(C9735,2)</f>
        <v/>
      </c>
    </row>
    <row r="9736">
      <c r="B9736" s="65">
        <f>'Generacion DD'!J9744</f>
        <v/>
      </c>
      <c r="C9736" s="35">
        <f>B9736-$G$4</f>
        <v/>
      </c>
      <c r="D9736" s="82">
        <f>POWER(C9736,2)</f>
        <v/>
      </c>
    </row>
    <row r="9737">
      <c r="B9737" s="65">
        <f>'Generacion DD'!J9745</f>
        <v/>
      </c>
      <c r="C9737" s="35">
        <f>B9737-$G$4</f>
        <v/>
      </c>
      <c r="D9737" s="82">
        <f>POWER(C9737,2)</f>
        <v/>
      </c>
    </row>
    <row r="9738">
      <c r="B9738" s="65">
        <f>'Generacion DD'!J9746</f>
        <v/>
      </c>
      <c r="C9738" s="35">
        <f>B9738-$G$4</f>
        <v/>
      </c>
      <c r="D9738" s="82">
        <f>POWER(C9738,2)</f>
        <v/>
      </c>
    </row>
    <row r="9739">
      <c r="B9739" s="65">
        <f>'Generacion DD'!J9747</f>
        <v/>
      </c>
      <c r="C9739" s="35">
        <f>B9739-$G$4</f>
        <v/>
      </c>
      <c r="D9739" s="82">
        <f>POWER(C9739,2)</f>
        <v/>
      </c>
    </row>
    <row r="9740">
      <c r="B9740" s="65">
        <f>'Generacion DD'!J9748</f>
        <v/>
      </c>
      <c r="C9740" s="35">
        <f>B9740-$G$4</f>
        <v/>
      </c>
      <c r="D9740" s="82">
        <f>POWER(C9740,2)</f>
        <v/>
      </c>
    </row>
    <row r="9741">
      <c r="B9741" s="65">
        <f>'Generacion DD'!J9749</f>
        <v/>
      </c>
      <c r="C9741" s="35">
        <f>B9741-$G$4</f>
        <v/>
      </c>
      <c r="D9741" s="82">
        <f>POWER(C9741,2)</f>
        <v/>
      </c>
    </row>
    <row r="9742">
      <c r="B9742" s="65">
        <f>'Generacion DD'!J9750</f>
        <v/>
      </c>
      <c r="C9742" s="35">
        <f>B9742-$G$4</f>
        <v/>
      </c>
      <c r="D9742" s="82">
        <f>POWER(C9742,2)</f>
        <v/>
      </c>
    </row>
    <row r="9743">
      <c r="B9743" s="65">
        <f>'Generacion DD'!J9751</f>
        <v/>
      </c>
      <c r="C9743" s="35">
        <f>B9743-$G$4</f>
        <v/>
      </c>
      <c r="D9743" s="82">
        <f>POWER(C9743,2)</f>
        <v/>
      </c>
    </row>
    <row r="9744">
      <c r="B9744" s="65">
        <f>'Generacion DD'!J9752</f>
        <v/>
      </c>
      <c r="C9744" s="35">
        <f>B9744-$G$4</f>
        <v/>
      </c>
      <c r="D9744" s="82">
        <f>POWER(C9744,2)</f>
        <v/>
      </c>
    </row>
    <row r="9745">
      <c r="B9745" s="65">
        <f>'Generacion DD'!J9753</f>
        <v/>
      </c>
      <c r="C9745" s="35">
        <f>B9745-$G$4</f>
        <v/>
      </c>
      <c r="D9745" s="82">
        <f>POWER(C9745,2)</f>
        <v/>
      </c>
    </row>
    <row r="9746">
      <c r="B9746" s="65">
        <f>'Generacion DD'!J9754</f>
        <v/>
      </c>
      <c r="C9746" s="35">
        <f>B9746-$G$4</f>
        <v/>
      </c>
      <c r="D9746" s="82">
        <f>POWER(C9746,2)</f>
        <v/>
      </c>
    </row>
    <row r="9747">
      <c r="B9747" s="65">
        <f>'Generacion DD'!J9755</f>
        <v/>
      </c>
      <c r="C9747" s="35">
        <f>B9747-$G$4</f>
        <v/>
      </c>
      <c r="D9747" s="82">
        <f>POWER(C9747,2)</f>
        <v/>
      </c>
    </row>
    <row r="9748">
      <c r="B9748" s="65">
        <f>'Generacion DD'!J9756</f>
        <v/>
      </c>
      <c r="C9748" s="35">
        <f>B9748-$G$4</f>
        <v/>
      </c>
      <c r="D9748" s="82">
        <f>POWER(C9748,2)</f>
        <v/>
      </c>
    </row>
    <row r="9749">
      <c r="B9749" s="65">
        <f>'Generacion DD'!J9757</f>
        <v/>
      </c>
      <c r="C9749" s="35">
        <f>B9749-$G$4</f>
        <v/>
      </c>
      <c r="D9749" s="82">
        <f>POWER(C9749,2)</f>
        <v/>
      </c>
    </row>
    <row r="9750">
      <c r="B9750" s="65">
        <f>'Generacion DD'!J9758</f>
        <v/>
      </c>
      <c r="C9750" s="35">
        <f>B9750-$G$4</f>
        <v/>
      </c>
      <c r="D9750" s="82">
        <f>POWER(C9750,2)</f>
        <v/>
      </c>
    </row>
    <row r="9751">
      <c r="B9751" s="65">
        <f>'Generacion DD'!J9759</f>
        <v/>
      </c>
      <c r="C9751" s="35">
        <f>B9751-$G$4</f>
        <v/>
      </c>
      <c r="D9751" s="82">
        <f>POWER(C9751,2)</f>
        <v/>
      </c>
    </row>
    <row r="9752">
      <c r="B9752" s="65">
        <f>'Generacion DD'!J9760</f>
        <v/>
      </c>
      <c r="C9752" s="35">
        <f>B9752-$G$4</f>
        <v/>
      </c>
      <c r="D9752" s="82">
        <f>POWER(C9752,2)</f>
        <v/>
      </c>
    </row>
    <row r="9753">
      <c r="B9753" s="65">
        <f>'Generacion DD'!J9761</f>
        <v/>
      </c>
      <c r="C9753" s="35">
        <f>B9753-$G$4</f>
        <v/>
      </c>
      <c r="D9753" s="82">
        <f>POWER(C9753,2)</f>
        <v/>
      </c>
    </row>
    <row r="9754">
      <c r="B9754" s="65">
        <f>'Generacion DD'!J9762</f>
        <v/>
      </c>
      <c r="C9754" s="35">
        <f>B9754-$G$4</f>
        <v/>
      </c>
      <c r="D9754" s="82">
        <f>POWER(C9754,2)</f>
        <v/>
      </c>
    </row>
    <row r="9755">
      <c r="B9755" s="65">
        <f>'Generacion DD'!J9763</f>
        <v/>
      </c>
      <c r="C9755" s="35">
        <f>B9755-$G$4</f>
        <v/>
      </c>
      <c r="D9755" s="82">
        <f>POWER(C9755,2)</f>
        <v/>
      </c>
    </row>
    <row r="9756">
      <c r="B9756" s="65">
        <f>'Generacion DD'!J9764</f>
        <v/>
      </c>
      <c r="C9756" s="35">
        <f>B9756-$G$4</f>
        <v/>
      </c>
      <c r="D9756" s="82">
        <f>POWER(C9756,2)</f>
        <v/>
      </c>
    </row>
    <row r="9757">
      <c r="B9757" s="65">
        <f>'Generacion DD'!J9765</f>
        <v/>
      </c>
      <c r="C9757" s="35">
        <f>B9757-$G$4</f>
        <v/>
      </c>
      <c r="D9757" s="82">
        <f>POWER(C9757,2)</f>
        <v/>
      </c>
    </row>
    <row r="9758">
      <c r="B9758" s="65">
        <f>'Generacion DD'!J9766</f>
        <v/>
      </c>
      <c r="C9758" s="35">
        <f>B9758-$G$4</f>
        <v/>
      </c>
      <c r="D9758" s="82">
        <f>POWER(C9758,2)</f>
        <v/>
      </c>
    </row>
    <row r="9759">
      <c r="B9759" s="65">
        <f>'Generacion DD'!J9767</f>
        <v/>
      </c>
      <c r="C9759" s="35">
        <f>B9759-$G$4</f>
        <v/>
      </c>
      <c r="D9759" s="82">
        <f>POWER(C9759,2)</f>
        <v/>
      </c>
    </row>
    <row r="9760">
      <c r="B9760" s="65">
        <f>'Generacion DD'!J9768</f>
        <v/>
      </c>
      <c r="C9760" s="35">
        <f>B9760-$G$4</f>
        <v/>
      </c>
      <c r="D9760" s="82">
        <f>POWER(C9760,2)</f>
        <v/>
      </c>
    </row>
    <row r="9761">
      <c r="B9761" s="65">
        <f>'Generacion DD'!J9769</f>
        <v/>
      </c>
      <c r="C9761" s="35">
        <f>B9761-$G$4</f>
        <v/>
      </c>
      <c r="D9761" s="82">
        <f>POWER(C9761,2)</f>
        <v/>
      </c>
    </row>
    <row r="9762">
      <c r="B9762" s="65">
        <f>'Generacion DD'!J9770</f>
        <v/>
      </c>
      <c r="C9762" s="35">
        <f>B9762-$G$4</f>
        <v/>
      </c>
      <c r="D9762" s="82">
        <f>POWER(C9762,2)</f>
        <v/>
      </c>
    </row>
    <row r="9763">
      <c r="B9763" s="65">
        <f>'Generacion DD'!J9771</f>
        <v/>
      </c>
      <c r="C9763" s="35">
        <f>B9763-$G$4</f>
        <v/>
      </c>
      <c r="D9763" s="82">
        <f>POWER(C9763,2)</f>
        <v/>
      </c>
    </row>
    <row r="9764">
      <c r="B9764" s="65">
        <f>'Generacion DD'!J9772</f>
        <v/>
      </c>
      <c r="C9764" s="35">
        <f>B9764-$G$4</f>
        <v/>
      </c>
      <c r="D9764" s="82">
        <f>POWER(C9764,2)</f>
        <v/>
      </c>
    </row>
    <row r="9765">
      <c r="B9765" s="65">
        <f>'Generacion DD'!J9773</f>
        <v/>
      </c>
      <c r="C9765" s="35">
        <f>B9765-$G$4</f>
        <v/>
      </c>
      <c r="D9765" s="82">
        <f>POWER(C9765,2)</f>
        <v/>
      </c>
    </row>
    <row r="9766">
      <c r="B9766" s="65">
        <f>'Generacion DD'!J9774</f>
        <v/>
      </c>
      <c r="C9766" s="35">
        <f>B9766-$G$4</f>
        <v/>
      </c>
      <c r="D9766" s="82">
        <f>POWER(C9766,2)</f>
        <v/>
      </c>
    </row>
    <row r="9767">
      <c r="B9767" s="65">
        <f>'Generacion DD'!J9775</f>
        <v/>
      </c>
      <c r="C9767" s="35">
        <f>B9767-$G$4</f>
        <v/>
      </c>
      <c r="D9767" s="82">
        <f>POWER(C9767,2)</f>
        <v/>
      </c>
    </row>
    <row r="9768">
      <c r="B9768" s="65">
        <f>'Generacion DD'!J9776</f>
        <v/>
      </c>
      <c r="C9768" s="35">
        <f>B9768-$G$4</f>
        <v/>
      </c>
      <c r="D9768" s="82">
        <f>POWER(C9768,2)</f>
        <v/>
      </c>
    </row>
    <row r="9769">
      <c r="B9769" s="65">
        <f>'Generacion DD'!J9777</f>
        <v/>
      </c>
      <c r="C9769" s="35">
        <f>B9769-$G$4</f>
        <v/>
      </c>
      <c r="D9769" s="82">
        <f>POWER(C9769,2)</f>
        <v/>
      </c>
    </row>
    <row r="9770">
      <c r="B9770" s="65">
        <f>'Generacion DD'!J9778</f>
        <v/>
      </c>
      <c r="C9770" s="35">
        <f>B9770-$G$4</f>
        <v/>
      </c>
      <c r="D9770" s="82">
        <f>POWER(C9770,2)</f>
        <v/>
      </c>
    </row>
    <row r="9771">
      <c r="B9771" s="65">
        <f>'Generacion DD'!J9779</f>
        <v/>
      </c>
      <c r="C9771" s="35">
        <f>B9771-$G$4</f>
        <v/>
      </c>
      <c r="D9771" s="82">
        <f>POWER(C9771,2)</f>
        <v/>
      </c>
    </row>
    <row r="9772">
      <c r="B9772" s="65">
        <f>'Generacion DD'!J9780</f>
        <v/>
      </c>
      <c r="C9772" s="35">
        <f>B9772-$G$4</f>
        <v/>
      </c>
      <c r="D9772" s="82">
        <f>POWER(C9772,2)</f>
        <v/>
      </c>
    </row>
    <row r="9773">
      <c r="B9773" s="65">
        <f>'Generacion DD'!J9781</f>
        <v/>
      </c>
      <c r="C9773" s="35">
        <f>B9773-$G$4</f>
        <v/>
      </c>
      <c r="D9773" s="82">
        <f>POWER(C9773,2)</f>
        <v/>
      </c>
    </row>
    <row r="9774">
      <c r="B9774" s="65">
        <f>'Generacion DD'!J9782</f>
        <v/>
      </c>
      <c r="C9774" s="35">
        <f>B9774-$G$4</f>
        <v/>
      </c>
      <c r="D9774" s="82">
        <f>POWER(C9774,2)</f>
        <v/>
      </c>
    </row>
    <row r="9775">
      <c r="B9775" s="65">
        <f>'Generacion DD'!J9783</f>
        <v/>
      </c>
      <c r="C9775" s="35">
        <f>B9775-$G$4</f>
        <v/>
      </c>
      <c r="D9775" s="82">
        <f>POWER(C9775,2)</f>
        <v/>
      </c>
    </row>
    <row r="9776">
      <c r="B9776" s="65">
        <f>'Generacion DD'!J9784</f>
        <v/>
      </c>
      <c r="C9776" s="35">
        <f>B9776-$G$4</f>
        <v/>
      </c>
      <c r="D9776" s="82">
        <f>POWER(C9776,2)</f>
        <v/>
      </c>
    </row>
    <row r="9777">
      <c r="B9777" s="65">
        <f>'Generacion DD'!J9785</f>
        <v/>
      </c>
      <c r="C9777" s="35">
        <f>B9777-$G$4</f>
        <v/>
      </c>
      <c r="D9777" s="82">
        <f>POWER(C9777,2)</f>
        <v/>
      </c>
    </row>
    <row r="9778">
      <c r="B9778" s="65">
        <f>'Generacion DD'!J9786</f>
        <v/>
      </c>
      <c r="C9778" s="35">
        <f>B9778-$G$4</f>
        <v/>
      </c>
      <c r="D9778" s="82">
        <f>POWER(C9778,2)</f>
        <v/>
      </c>
    </row>
    <row r="9779">
      <c r="B9779" s="65">
        <f>'Generacion DD'!J9787</f>
        <v/>
      </c>
      <c r="C9779" s="35">
        <f>B9779-$G$4</f>
        <v/>
      </c>
      <c r="D9779" s="82">
        <f>POWER(C9779,2)</f>
        <v/>
      </c>
    </row>
    <row r="9780">
      <c r="B9780" s="65">
        <f>'Generacion DD'!J9788</f>
        <v/>
      </c>
      <c r="C9780" s="35">
        <f>B9780-$G$4</f>
        <v/>
      </c>
      <c r="D9780" s="82">
        <f>POWER(C9780,2)</f>
        <v/>
      </c>
    </row>
    <row r="9781">
      <c r="B9781" s="65">
        <f>'Generacion DD'!J9789</f>
        <v/>
      </c>
      <c r="C9781" s="35">
        <f>B9781-$G$4</f>
        <v/>
      </c>
      <c r="D9781" s="82">
        <f>POWER(C9781,2)</f>
        <v/>
      </c>
    </row>
    <row r="9782">
      <c r="B9782" s="65">
        <f>'Generacion DD'!J9790</f>
        <v/>
      </c>
      <c r="C9782" s="35">
        <f>B9782-$G$4</f>
        <v/>
      </c>
      <c r="D9782" s="82">
        <f>POWER(C9782,2)</f>
        <v/>
      </c>
    </row>
    <row r="9783">
      <c r="B9783" s="65">
        <f>'Generacion DD'!J9791</f>
        <v/>
      </c>
      <c r="C9783" s="35">
        <f>B9783-$G$4</f>
        <v/>
      </c>
      <c r="D9783" s="82">
        <f>POWER(C9783,2)</f>
        <v/>
      </c>
    </row>
    <row r="9784">
      <c r="B9784" s="65">
        <f>'Generacion DD'!J9792</f>
        <v/>
      </c>
      <c r="C9784" s="35">
        <f>B9784-$G$4</f>
        <v/>
      </c>
      <c r="D9784" s="82">
        <f>POWER(C9784,2)</f>
        <v/>
      </c>
    </row>
    <row r="9785">
      <c r="B9785" s="65">
        <f>'Generacion DD'!J9793</f>
        <v/>
      </c>
      <c r="C9785" s="35">
        <f>B9785-$G$4</f>
        <v/>
      </c>
      <c r="D9785" s="82">
        <f>POWER(C9785,2)</f>
        <v/>
      </c>
    </row>
    <row r="9786">
      <c r="B9786" s="65">
        <f>'Generacion DD'!J9794</f>
        <v/>
      </c>
      <c r="C9786" s="35">
        <f>B9786-$G$4</f>
        <v/>
      </c>
      <c r="D9786" s="82">
        <f>POWER(C9786,2)</f>
        <v/>
      </c>
    </row>
    <row r="9787">
      <c r="B9787" s="65">
        <f>'Generacion DD'!J9795</f>
        <v/>
      </c>
      <c r="C9787" s="35">
        <f>B9787-$G$4</f>
        <v/>
      </c>
      <c r="D9787" s="82">
        <f>POWER(C9787,2)</f>
        <v/>
      </c>
    </row>
    <row r="9788">
      <c r="B9788" s="65">
        <f>'Generacion DD'!J9796</f>
        <v/>
      </c>
      <c r="C9788" s="35">
        <f>B9788-$G$4</f>
        <v/>
      </c>
      <c r="D9788" s="82">
        <f>POWER(C9788,2)</f>
        <v/>
      </c>
    </row>
    <row r="9789">
      <c r="B9789" s="65">
        <f>'Generacion DD'!J9797</f>
        <v/>
      </c>
      <c r="C9789" s="35">
        <f>B9789-$G$4</f>
        <v/>
      </c>
      <c r="D9789" s="82">
        <f>POWER(C9789,2)</f>
        <v/>
      </c>
    </row>
    <row r="9790">
      <c r="B9790" s="65">
        <f>'Generacion DD'!J9798</f>
        <v/>
      </c>
      <c r="C9790" s="35">
        <f>B9790-$G$4</f>
        <v/>
      </c>
      <c r="D9790" s="82">
        <f>POWER(C9790,2)</f>
        <v/>
      </c>
    </row>
    <row r="9791">
      <c r="B9791" s="65">
        <f>'Generacion DD'!J9799</f>
        <v/>
      </c>
      <c r="C9791" s="35">
        <f>B9791-$G$4</f>
        <v/>
      </c>
      <c r="D9791" s="82">
        <f>POWER(C9791,2)</f>
        <v/>
      </c>
    </row>
    <row r="9792">
      <c r="B9792" s="65">
        <f>'Generacion DD'!J9800</f>
        <v/>
      </c>
      <c r="C9792" s="35">
        <f>B9792-$G$4</f>
        <v/>
      </c>
      <c r="D9792" s="82">
        <f>POWER(C9792,2)</f>
        <v/>
      </c>
    </row>
    <row r="9793">
      <c r="B9793" s="65">
        <f>'Generacion DD'!J9801</f>
        <v/>
      </c>
      <c r="C9793" s="35">
        <f>B9793-$G$4</f>
        <v/>
      </c>
      <c r="D9793" s="82">
        <f>POWER(C9793,2)</f>
        <v/>
      </c>
    </row>
    <row r="9794">
      <c r="B9794" s="65">
        <f>'Generacion DD'!J9802</f>
        <v/>
      </c>
      <c r="C9794" s="35">
        <f>B9794-$G$4</f>
        <v/>
      </c>
      <c r="D9794" s="82">
        <f>POWER(C9794,2)</f>
        <v/>
      </c>
    </row>
    <row r="9795">
      <c r="B9795" s="65">
        <f>'Generacion DD'!J9803</f>
        <v/>
      </c>
      <c r="C9795" s="35">
        <f>B9795-$G$4</f>
        <v/>
      </c>
      <c r="D9795" s="82">
        <f>POWER(C9795,2)</f>
        <v/>
      </c>
    </row>
    <row r="9796">
      <c r="B9796" s="65">
        <f>'Generacion DD'!J9804</f>
        <v/>
      </c>
      <c r="C9796" s="35">
        <f>B9796-$G$4</f>
        <v/>
      </c>
      <c r="D9796" s="82">
        <f>POWER(C9796,2)</f>
        <v/>
      </c>
    </row>
    <row r="9797">
      <c r="B9797" s="65">
        <f>'Generacion DD'!J9805</f>
        <v/>
      </c>
      <c r="C9797" s="35">
        <f>B9797-$G$4</f>
        <v/>
      </c>
      <c r="D9797" s="82">
        <f>POWER(C9797,2)</f>
        <v/>
      </c>
    </row>
    <row r="9798">
      <c r="B9798" s="65">
        <f>'Generacion DD'!J9806</f>
        <v/>
      </c>
      <c r="C9798" s="35">
        <f>B9798-$G$4</f>
        <v/>
      </c>
      <c r="D9798" s="82">
        <f>POWER(C9798,2)</f>
        <v/>
      </c>
    </row>
    <row r="9799">
      <c r="B9799" s="65">
        <f>'Generacion DD'!J9807</f>
        <v/>
      </c>
      <c r="C9799" s="35">
        <f>B9799-$G$4</f>
        <v/>
      </c>
      <c r="D9799" s="82">
        <f>POWER(C9799,2)</f>
        <v/>
      </c>
    </row>
    <row r="9800">
      <c r="B9800" s="65">
        <f>'Generacion DD'!J9808</f>
        <v/>
      </c>
      <c r="C9800" s="35">
        <f>B9800-$G$4</f>
        <v/>
      </c>
      <c r="D9800" s="82">
        <f>POWER(C9800,2)</f>
        <v/>
      </c>
    </row>
    <row r="9801">
      <c r="B9801" s="65">
        <f>'Generacion DD'!J9809</f>
        <v/>
      </c>
      <c r="C9801" s="35">
        <f>B9801-$G$4</f>
        <v/>
      </c>
      <c r="D9801" s="82">
        <f>POWER(C9801,2)</f>
        <v/>
      </c>
    </row>
    <row r="9802">
      <c r="B9802" s="65">
        <f>'Generacion DD'!J9810</f>
        <v/>
      </c>
      <c r="C9802" s="35">
        <f>B9802-$G$4</f>
        <v/>
      </c>
      <c r="D9802" s="82">
        <f>POWER(C9802,2)</f>
        <v/>
      </c>
    </row>
    <row r="9803">
      <c r="B9803" s="65">
        <f>'Generacion DD'!J9811</f>
        <v/>
      </c>
      <c r="C9803" s="35">
        <f>B9803-$G$4</f>
        <v/>
      </c>
      <c r="D9803" s="82">
        <f>POWER(C9803,2)</f>
        <v/>
      </c>
    </row>
    <row r="9804">
      <c r="B9804" s="65">
        <f>'Generacion DD'!J9812</f>
        <v/>
      </c>
      <c r="C9804" s="35">
        <f>B9804-$G$4</f>
        <v/>
      </c>
      <c r="D9804" s="82">
        <f>POWER(C9804,2)</f>
        <v/>
      </c>
    </row>
    <row r="9805">
      <c r="B9805" s="65">
        <f>'Generacion DD'!J9813</f>
        <v/>
      </c>
      <c r="C9805" s="35">
        <f>B9805-$G$4</f>
        <v/>
      </c>
      <c r="D9805" s="82">
        <f>POWER(C9805,2)</f>
        <v/>
      </c>
    </row>
    <row r="9806">
      <c r="B9806" s="65">
        <f>'Generacion DD'!J9814</f>
        <v/>
      </c>
      <c r="C9806" s="35">
        <f>B9806-$G$4</f>
        <v/>
      </c>
      <c r="D9806" s="82">
        <f>POWER(C9806,2)</f>
        <v/>
      </c>
    </row>
    <row r="9807">
      <c r="B9807" s="65">
        <f>'Generacion DD'!J9815</f>
        <v/>
      </c>
      <c r="C9807" s="35">
        <f>B9807-$G$4</f>
        <v/>
      </c>
      <c r="D9807" s="82">
        <f>POWER(C9807,2)</f>
        <v/>
      </c>
    </row>
    <row r="9808">
      <c r="B9808" s="65">
        <f>'Generacion DD'!J9816</f>
        <v/>
      </c>
      <c r="C9808" s="35">
        <f>B9808-$G$4</f>
        <v/>
      </c>
      <c r="D9808" s="82">
        <f>POWER(C9808,2)</f>
        <v/>
      </c>
    </row>
    <row r="9809">
      <c r="B9809" s="65">
        <f>'Generacion DD'!J9817</f>
        <v/>
      </c>
      <c r="C9809" s="35">
        <f>B9809-$G$4</f>
        <v/>
      </c>
      <c r="D9809" s="82">
        <f>POWER(C9809,2)</f>
        <v/>
      </c>
    </row>
    <row r="9810">
      <c r="B9810" s="65">
        <f>'Generacion DD'!J9818</f>
        <v/>
      </c>
      <c r="C9810" s="35">
        <f>B9810-$G$4</f>
        <v/>
      </c>
      <c r="D9810" s="82">
        <f>POWER(C9810,2)</f>
        <v/>
      </c>
    </row>
    <row r="9811">
      <c r="B9811" s="65">
        <f>'Generacion DD'!J9819</f>
        <v/>
      </c>
      <c r="C9811" s="35">
        <f>B9811-$G$4</f>
        <v/>
      </c>
      <c r="D9811" s="82">
        <f>POWER(C9811,2)</f>
        <v/>
      </c>
    </row>
    <row r="9812">
      <c r="B9812" s="65">
        <f>'Generacion DD'!J9820</f>
        <v/>
      </c>
      <c r="C9812" s="35">
        <f>B9812-$G$4</f>
        <v/>
      </c>
      <c r="D9812" s="82">
        <f>POWER(C9812,2)</f>
        <v/>
      </c>
    </row>
    <row r="9813">
      <c r="B9813" s="65">
        <f>'Generacion DD'!J9821</f>
        <v/>
      </c>
      <c r="C9813" s="35">
        <f>B9813-$G$4</f>
        <v/>
      </c>
      <c r="D9813" s="82">
        <f>POWER(C9813,2)</f>
        <v/>
      </c>
    </row>
    <row r="9814">
      <c r="B9814" s="65">
        <f>'Generacion DD'!J9822</f>
        <v/>
      </c>
      <c r="C9814" s="35">
        <f>B9814-$G$4</f>
        <v/>
      </c>
      <c r="D9814" s="82">
        <f>POWER(C9814,2)</f>
        <v/>
      </c>
    </row>
    <row r="9815">
      <c r="B9815" s="65">
        <f>'Generacion DD'!J9823</f>
        <v/>
      </c>
      <c r="C9815" s="35">
        <f>B9815-$G$4</f>
        <v/>
      </c>
      <c r="D9815" s="82">
        <f>POWER(C9815,2)</f>
        <v/>
      </c>
    </row>
    <row r="9816">
      <c r="B9816" s="65">
        <f>'Generacion DD'!J9824</f>
        <v/>
      </c>
      <c r="C9816" s="35">
        <f>B9816-$G$4</f>
        <v/>
      </c>
      <c r="D9816" s="82">
        <f>POWER(C9816,2)</f>
        <v/>
      </c>
    </row>
    <row r="9817">
      <c r="B9817" s="65">
        <f>'Generacion DD'!J9825</f>
        <v/>
      </c>
      <c r="C9817" s="35">
        <f>B9817-$G$4</f>
        <v/>
      </c>
      <c r="D9817" s="82">
        <f>POWER(C9817,2)</f>
        <v/>
      </c>
    </row>
    <row r="9818">
      <c r="B9818" s="65">
        <f>'Generacion DD'!J9826</f>
        <v/>
      </c>
      <c r="C9818" s="35">
        <f>B9818-$G$4</f>
        <v/>
      </c>
      <c r="D9818" s="82">
        <f>POWER(C9818,2)</f>
        <v/>
      </c>
    </row>
    <row r="9819">
      <c r="B9819" s="65">
        <f>'Generacion DD'!J9827</f>
        <v/>
      </c>
      <c r="C9819" s="35">
        <f>B9819-$G$4</f>
        <v/>
      </c>
      <c r="D9819" s="82">
        <f>POWER(C9819,2)</f>
        <v/>
      </c>
    </row>
    <row r="9820">
      <c r="B9820" s="65">
        <f>'Generacion DD'!J9828</f>
        <v/>
      </c>
      <c r="C9820" s="35">
        <f>B9820-$G$4</f>
        <v/>
      </c>
      <c r="D9820" s="82">
        <f>POWER(C9820,2)</f>
        <v/>
      </c>
    </row>
    <row r="9821">
      <c r="B9821" s="65">
        <f>'Generacion DD'!J9829</f>
        <v/>
      </c>
      <c r="C9821" s="35">
        <f>B9821-$G$4</f>
        <v/>
      </c>
      <c r="D9821" s="82">
        <f>POWER(C9821,2)</f>
        <v/>
      </c>
    </row>
    <row r="9822">
      <c r="B9822" s="65">
        <f>'Generacion DD'!J9830</f>
        <v/>
      </c>
      <c r="C9822" s="35">
        <f>B9822-$G$4</f>
        <v/>
      </c>
      <c r="D9822" s="82">
        <f>POWER(C9822,2)</f>
        <v/>
      </c>
    </row>
    <row r="9823">
      <c r="B9823" s="65">
        <f>'Generacion DD'!J9831</f>
        <v/>
      </c>
      <c r="C9823" s="35">
        <f>B9823-$G$4</f>
        <v/>
      </c>
      <c r="D9823" s="82">
        <f>POWER(C9823,2)</f>
        <v/>
      </c>
    </row>
    <row r="9824">
      <c r="B9824" s="65">
        <f>'Generacion DD'!J9832</f>
        <v/>
      </c>
      <c r="C9824" s="35">
        <f>B9824-$G$4</f>
        <v/>
      </c>
      <c r="D9824" s="82">
        <f>POWER(C9824,2)</f>
        <v/>
      </c>
    </row>
    <row r="9825">
      <c r="B9825" s="65">
        <f>'Generacion DD'!J9833</f>
        <v/>
      </c>
      <c r="C9825" s="35">
        <f>B9825-$G$4</f>
        <v/>
      </c>
      <c r="D9825" s="82">
        <f>POWER(C9825,2)</f>
        <v/>
      </c>
    </row>
    <row r="9826">
      <c r="B9826" s="65">
        <f>'Generacion DD'!J9834</f>
        <v/>
      </c>
      <c r="C9826" s="35">
        <f>B9826-$G$4</f>
        <v/>
      </c>
      <c r="D9826" s="82">
        <f>POWER(C9826,2)</f>
        <v/>
      </c>
    </row>
    <row r="9827">
      <c r="B9827" s="65">
        <f>'Generacion DD'!J9835</f>
        <v/>
      </c>
      <c r="C9827" s="35">
        <f>B9827-$G$4</f>
        <v/>
      </c>
      <c r="D9827" s="82">
        <f>POWER(C9827,2)</f>
        <v/>
      </c>
    </row>
    <row r="9828">
      <c r="B9828" s="65">
        <f>'Generacion DD'!J9836</f>
        <v/>
      </c>
      <c r="C9828" s="35">
        <f>B9828-$G$4</f>
        <v/>
      </c>
      <c r="D9828" s="82">
        <f>POWER(C9828,2)</f>
        <v/>
      </c>
    </row>
    <row r="9829">
      <c r="B9829" s="65">
        <f>'Generacion DD'!J9837</f>
        <v/>
      </c>
      <c r="C9829" s="35">
        <f>B9829-$G$4</f>
        <v/>
      </c>
      <c r="D9829" s="82">
        <f>POWER(C9829,2)</f>
        <v/>
      </c>
    </row>
    <row r="9830">
      <c r="B9830" s="65">
        <f>'Generacion DD'!J9838</f>
        <v/>
      </c>
      <c r="C9830" s="35">
        <f>B9830-$G$4</f>
        <v/>
      </c>
      <c r="D9830" s="82">
        <f>POWER(C9830,2)</f>
        <v/>
      </c>
    </row>
    <row r="9831">
      <c r="B9831" s="65">
        <f>'Generacion DD'!J9839</f>
        <v/>
      </c>
      <c r="C9831" s="35">
        <f>B9831-$G$4</f>
        <v/>
      </c>
      <c r="D9831" s="82">
        <f>POWER(C9831,2)</f>
        <v/>
      </c>
    </row>
    <row r="9832">
      <c r="B9832" s="65">
        <f>'Generacion DD'!J9840</f>
        <v/>
      </c>
      <c r="C9832" s="35">
        <f>B9832-$G$4</f>
        <v/>
      </c>
      <c r="D9832" s="82">
        <f>POWER(C9832,2)</f>
        <v/>
      </c>
    </row>
    <row r="9833">
      <c r="B9833" s="65">
        <f>'Generacion DD'!J9841</f>
        <v/>
      </c>
      <c r="C9833" s="35">
        <f>B9833-$G$4</f>
        <v/>
      </c>
      <c r="D9833" s="82">
        <f>POWER(C9833,2)</f>
        <v/>
      </c>
    </row>
    <row r="9834">
      <c r="B9834" s="65">
        <f>'Generacion DD'!J9842</f>
        <v/>
      </c>
      <c r="C9834" s="35">
        <f>B9834-$G$4</f>
        <v/>
      </c>
      <c r="D9834" s="82">
        <f>POWER(C9834,2)</f>
        <v/>
      </c>
    </row>
    <row r="9835">
      <c r="B9835" s="65">
        <f>'Generacion DD'!J9843</f>
        <v/>
      </c>
      <c r="C9835" s="35">
        <f>B9835-$G$4</f>
        <v/>
      </c>
      <c r="D9835" s="82">
        <f>POWER(C9835,2)</f>
        <v/>
      </c>
    </row>
    <row r="9836">
      <c r="B9836" s="65">
        <f>'Generacion DD'!J9844</f>
        <v/>
      </c>
      <c r="C9836" s="35">
        <f>B9836-$G$4</f>
        <v/>
      </c>
      <c r="D9836" s="82">
        <f>POWER(C9836,2)</f>
        <v/>
      </c>
    </row>
    <row r="9837">
      <c r="B9837" s="65">
        <f>'Generacion DD'!J9845</f>
        <v/>
      </c>
      <c r="C9837" s="35">
        <f>B9837-$G$4</f>
        <v/>
      </c>
      <c r="D9837" s="82">
        <f>POWER(C9837,2)</f>
        <v/>
      </c>
    </row>
    <row r="9838">
      <c r="B9838" s="65">
        <f>'Generacion DD'!J9846</f>
        <v/>
      </c>
      <c r="C9838" s="35">
        <f>B9838-$G$4</f>
        <v/>
      </c>
      <c r="D9838" s="82">
        <f>POWER(C9838,2)</f>
        <v/>
      </c>
    </row>
    <row r="9839">
      <c r="B9839" s="65">
        <f>'Generacion DD'!J9847</f>
        <v/>
      </c>
      <c r="C9839" s="35">
        <f>B9839-$G$4</f>
        <v/>
      </c>
      <c r="D9839" s="82">
        <f>POWER(C9839,2)</f>
        <v/>
      </c>
    </row>
    <row r="9840">
      <c r="B9840" s="65">
        <f>'Generacion DD'!J9848</f>
        <v/>
      </c>
      <c r="C9840" s="35">
        <f>B9840-$G$4</f>
        <v/>
      </c>
      <c r="D9840" s="82">
        <f>POWER(C9840,2)</f>
        <v/>
      </c>
    </row>
    <row r="9841">
      <c r="B9841" s="65">
        <f>'Generacion DD'!J9849</f>
        <v/>
      </c>
      <c r="C9841" s="35">
        <f>B9841-$G$4</f>
        <v/>
      </c>
      <c r="D9841" s="82">
        <f>POWER(C9841,2)</f>
        <v/>
      </c>
    </row>
    <row r="9842">
      <c r="B9842" s="65">
        <f>'Generacion DD'!J9850</f>
        <v/>
      </c>
      <c r="C9842" s="35">
        <f>B9842-$G$4</f>
        <v/>
      </c>
      <c r="D9842" s="82">
        <f>POWER(C9842,2)</f>
        <v/>
      </c>
    </row>
    <row r="9843">
      <c r="B9843" s="65">
        <f>'Generacion DD'!J9851</f>
        <v/>
      </c>
      <c r="C9843" s="35">
        <f>B9843-$G$4</f>
        <v/>
      </c>
      <c r="D9843" s="82">
        <f>POWER(C9843,2)</f>
        <v/>
      </c>
    </row>
    <row r="9844">
      <c r="B9844" s="65">
        <f>'Generacion DD'!J9852</f>
        <v/>
      </c>
      <c r="C9844" s="35">
        <f>B9844-$G$4</f>
        <v/>
      </c>
      <c r="D9844" s="82">
        <f>POWER(C9844,2)</f>
        <v/>
      </c>
    </row>
    <row r="9845">
      <c r="B9845" s="65">
        <f>'Generacion DD'!J9853</f>
        <v/>
      </c>
      <c r="C9845" s="35">
        <f>B9845-$G$4</f>
        <v/>
      </c>
      <c r="D9845" s="82">
        <f>POWER(C9845,2)</f>
        <v/>
      </c>
    </row>
    <row r="9846">
      <c r="B9846" s="65">
        <f>'Generacion DD'!J9854</f>
        <v/>
      </c>
      <c r="C9846" s="35">
        <f>B9846-$G$4</f>
        <v/>
      </c>
      <c r="D9846" s="82">
        <f>POWER(C9846,2)</f>
        <v/>
      </c>
    </row>
    <row r="9847">
      <c r="B9847" s="65">
        <f>'Generacion DD'!J9855</f>
        <v/>
      </c>
      <c r="C9847" s="35">
        <f>B9847-$G$4</f>
        <v/>
      </c>
      <c r="D9847" s="82">
        <f>POWER(C9847,2)</f>
        <v/>
      </c>
    </row>
    <row r="9848">
      <c r="B9848" s="65">
        <f>'Generacion DD'!J9856</f>
        <v/>
      </c>
      <c r="C9848" s="35">
        <f>B9848-$G$4</f>
        <v/>
      </c>
      <c r="D9848" s="82">
        <f>POWER(C9848,2)</f>
        <v/>
      </c>
    </row>
    <row r="9849">
      <c r="B9849" s="65">
        <f>'Generacion DD'!J9857</f>
        <v/>
      </c>
      <c r="C9849" s="35">
        <f>B9849-$G$4</f>
        <v/>
      </c>
      <c r="D9849" s="82">
        <f>POWER(C9849,2)</f>
        <v/>
      </c>
    </row>
    <row r="9850">
      <c r="B9850" s="65">
        <f>'Generacion DD'!J9858</f>
        <v/>
      </c>
      <c r="C9850" s="35">
        <f>B9850-$G$4</f>
        <v/>
      </c>
      <c r="D9850" s="82">
        <f>POWER(C9850,2)</f>
        <v/>
      </c>
    </row>
    <row r="9851">
      <c r="B9851" s="65">
        <f>'Generacion DD'!J9859</f>
        <v/>
      </c>
      <c r="C9851" s="35">
        <f>B9851-$G$4</f>
        <v/>
      </c>
      <c r="D9851" s="82">
        <f>POWER(C9851,2)</f>
        <v/>
      </c>
    </row>
    <row r="9852">
      <c r="B9852" s="65">
        <f>'Generacion DD'!J9860</f>
        <v/>
      </c>
      <c r="C9852" s="35">
        <f>B9852-$G$4</f>
        <v/>
      </c>
      <c r="D9852" s="82">
        <f>POWER(C9852,2)</f>
        <v/>
      </c>
    </row>
    <row r="9853">
      <c r="B9853" s="65">
        <f>'Generacion DD'!J9861</f>
        <v/>
      </c>
      <c r="C9853" s="35">
        <f>B9853-$G$4</f>
        <v/>
      </c>
      <c r="D9853" s="82">
        <f>POWER(C9853,2)</f>
        <v/>
      </c>
    </row>
    <row r="9854">
      <c r="B9854" s="65">
        <f>'Generacion DD'!J9862</f>
        <v/>
      </c>
      <c r="C9854" s="35">
        <f>B9854-$G$4</f>
        <v/>
      </c>
      <c r="D9854" s="82">
        <f>POWER(C9854,2)</f>
        <v/>
      </c>
    </row>
    <row r="9855">
      <c r="B9855" s="65">
        <f>'Generacion DD'!J9863</f>
        <v/>
      </c>
      <c r="C9855" s="35">
        <f>B9855-$G$4</f>
        <v/>
      </c>
      <c r="D9855" s="82">
        <f>POWER(C9855,2)</f>
        <v/>
      </c>
    </row>
    <row r="9856">
      <c r="B9856" s="65">
        <f>'Generacion DD'!J9864</f>
        <v/>
      </c>
      <c r="C9856" s="35">
        <f>B9856-$G$4</f>
        <v/>
      </c>
      <c r="D9856" s="82">
        <f>POWER(C9856,2)</f>
        <v/>
      </c>
    </row>
    <row r="9857">
      <c r="B9857" s="65">
        <f>'Generacion DD'!J9865</f>
        <v/>
      </c>
      <c r="C9857" s="35">
        <f>B9857-$G$4</f>
        <v/>
      </c>
      <c r="D9857" s="82">
        <f>POWER(C9857,2)</f>
        <v/>
      </c>
    </row>
    <row r="9858">
      <c r="B9858" s="65">
        <f>'Generacion DD'!J9866</f>
        <v/>
      </c>
      <c r="C9858" s="35">
        <f>B9858-$G$4</f>
        <v/>
      </c>
      <c r="D9858" s="82">
        <f>POWER(C9858,2)</f>
        <v/>
      </c>
    </row>
    <row r="9859">
      <c r="B9859" s="65">
        <f>'Generacion DD'!J9867</f>
        <v/>
      </c>
      <c r="C9859" s="35">
        <f>B9859-$G$4</f>
        <v/>
      </c>
      <c r="D9859" s="82">
        <f>POWER(C9859,2)</f>
        <v/>
      </c>
    </row>
    <row r="9860">
      <c r="B9860" s="65">
        <f>'Generacion DD'!J9868</f>
        <v/>
      </c>
      <c r="C9860" s="35">
        <f>B9860-$G$4</f>
        <v/>
      </c>
      <c r="D9860" s="82">
        <f>POWER(C9860,2)</f>
        <v/>
      </c>
    </row>
    <row r="9861">
      <c r="B9861" s="65">
        <f>'Generacion DD'!J9869</f>
        <v/>
      </c>
      <c r="C9861" s="35">
        <f>B9861-$G$4</f>
        <v/>
      </c>
      <c r="D9861" s="82">
        <f>POWER(C9861,2)</f>
        <v/>
      </c>
    </row>
    <row r="9862">
      <c r="B9862" s="65">
        <f>'Generacion DD'!J9870</f>
        <v/>
      </c>
      <c r="C9862" s="35">
        <f>B9862-$G$4</f>
        <v/>
      </c>
      <c r="D9862" s="82">
        <f>POWER(C9862,2)</f>
        <v/>
      </c>
    </row>
    <row r="9863">
      <c r="B9863" s="65">
        <f>'Generacion DD'!J9871</f>
        <v/>
      </c>
      <c r="C9863" s="35">
        <f>B9863-$G$4</f>
        <v/>
      </c>
      <c r="D9863" s="82">
        <f>POWER(C9863,2)</f>
        <v/>
      </c>
    </row>
    <row r="9864">
      <c r="B9864" s="65">
        <f>'Generacion DD'!J9872</f>
        <v/>
      </c>
      <c r="C9864" s="35">
        <f>B9864-$G$4</f>
        <v/>
      </c>
      <c r="D9864" s="82">
        <f>POWER(C9864,2)</f>
        <v/>
      </c>
    </row>
    <row r="9865">
      <c r="B9865" s="65">
        <f>'Generacion DD'!J9873</f>
        <v/>
      </c>
      <c r="C9865" s="35">
        <f>B9865-$G$4</f>
        <v/>
      </c>
      <c r="D9865" s="82">
        <f>POWER(C9865,2)</f>
        <v/>
      </c>
    </row>
    <row r="9866">
      <c r="B9866" s="65">
        <f>'Generacion DD'!J9874</f>
        <v/>
      </c>
      <c r="C9866" s="35">
        <f>B9866-$G$4</f>
        <v/>
      </c>
      <c r="D9866" s="82">
        <f>POWER(C9866,2)</f>
        <v/>
      </c>
    </row>
    <row r="9867">
      <c r="B9867" s="65">
        <f>'Generacion DD'!J9875</f>
        <v/>
      </c>
      <c r="C9867" s="35">
        <f>B9867-$G$4</f>
        <v/>
      </c>
      <c r="D9867" s="82">
        <f>POWER(C9867,2)</f>
        <v/>
      </c>
    </row>
    <row r="9868">
      <c r="B9868" s="65">
        <f>'Generacion DD'!J9876</f>
        <v/>
      </c>
      <c r="C9868" s="35">
        <f>B9868-$G$4</f>
        <v/>
      </c>
      <c r="D9868" s="82">
        <f>POWER(C9868,2)</f>
        <v/>
      </c>
    </row>
    <row r="9869">
      <c r="B9869" s="65">
        <f>'Generacion DD'!J9877</f>
        <v/>
      </c>
      <c r="C9869" s="35">
        <f>B9869-$G$4</f>
        <v/>
      </c>
      <c r="D9869" s="82">
        <f>POWER(C9869,2)</f>
        <v/>
      </c>
    </row>
    <row r="9870">
      <c r="B9870" s="65">
        <f>'Generacion DD'!J9878</f>
        <v/>
      </c>
      <c r="C9870" s="35">
        <f>B9870-$G$4</f>
        <v/>
      </c>
      <c r="D9870" s="82">
        <f>POWER(C9870,2)</f>
        <v/>
      </c>
    </row>
    <row r="9871">
      <c r="B9871" s="65">
        <f>'Generacion DD'!J9879</f>
        <v/>
      </c>
      <c r="C9871" s="35">
        <f>B9871-$G$4</f>
        <v/>
      </c>
      <c r="D9871" s="82">
        <f>POWER(C9871,2)</f>
        <v/>
      </c>
    </row>
    <row r="9872">
      <c r="B9872" s="65">
        <f>'Generacion DD'!J9880</f>
        <v/>
      </c>
      <c r="C9872" s="35">
        <f>B9872-$G$4</f>
        <v/>
      </c>
      <c r="D9872" s="82">
        <f>POWER(C9872,2)</f>
        <v/>
      </c>
    </row>
    <row r="9873">
      <c r="B9873" s="65">
        <f>'Generacion DD'!J9881</f>
        <v/>
      </c>
      <c r="C9873" s="35">
        <f>B9873-$G$4</f>
        <v/>
      </c>
      <c r="D9873" s="82">
        <f>POWER(C9873,2)</f>
        <v/>
      </c>
    </row>
    <row r="9874">
      <c r="B9874" s="65">
        <f>'Generacion DD'!J9882</f>
        <v/>
      </c>
      <c r="C9874" s="35">
        <f>B9874-$G$4</f>
        <v/>
      </c>
      <c r="D9874" s="82">
        <f>POWER(C9874,2)</f>
        <v/>
      </c>
    </row>
    <row r="9875">
      <c r="B9875" s="65">
        <f>'Generacion DD'!J9883</f>
        <v/>
      </c>
      <c r="C9875" s="35">
        <f>B9875-$G$4</f>
        <v/>
      </c>
      <c r="D9875" s="82">
        <f>POWER(C9875,2)</f>
        <v/>
      </c>
    </row>
    <row r="9876">
      <c r="B9876" s="65">
        <f>'Generacion DD'!J9884</f>
        <v/>
      </c>
      <c r="C9876" s="35">
        <f>B9876-$G$4</f>
        <v/>
      </c>
      <c r="D9876" s="82">
        <f>POWER(C9876,2)</f>
        <v/>
      </c>
    </row>
    <row r="9877">
      <c r="B9877" s="65">
        <f>'Generacion DD'!J9885</f>
        <v/>
      </c>
      <c r="C9877" s="35">
        <f>B9877-$G$4</f>
        <v/>
      </c>
      <c r="D9877" s="82">
        <f>POWER(C9877,2)</f>
        <v/>
      </c>
    </row>
    <row r="9878">
      <c r="B9878" s="65">
        <f>'Generacion DD'!J9886</f>
        <v/>
      </c>
      <c r="C9878" s="35">
        <f>B9878-$G$4</f>
        <v/>
      </c>
      <c r="D9878" s="82">
        <f>POWER(C9878,2)</f>
        <v/>
      </c>
    </row>
    <row r="9879">
      <c r="B9879" s="65">
        <f>'Generacion DD'!J9887</f>
        <v/>
      </c>
      <c r="C9879" s="35">
        <f>B9879-$G$4</f>
        <v/>
      </c>
      <c r="D9879" s="82">
        <f>POWER(C9879,2)</f>
        <v/>
      </c>
    </row>
    <row r="9880">
      <c r="B9880" s="65">
        <f>'Generacion DD'!J9888</f>
        <v/>
      </c>
      <c r="C9880" s="35">
        <f>B9880-$G$4</f>
        <v/>
      </c>
      <c r="D9880" s="82">
        <f>POWER(C9880,2)</f>
        <v/>
      </c>
    </row>
    <row r="9881">
      <c r="B9881" s="65">
        <f>'Generacion DD'!J9889</f>
        <v/>
      </c>
      <c r="C9881" s="35">
        <f>B9881-$G$4</f>
        <v/>
      </c>
      <c r="D9881" s="82">
        <f>POWER(C9881,2)</f>
        <v/>
      </c>
    </row>
    <row r="9882">
      <c r="B9882" s="65">
        <f>'Generacion DD'!J9890</f>
        <v/>
      </c>
      <c r="C9882" s="35">
        <f>B9882-$G$4</f>
        <v/>
      </c>
      <c r="D9882" s="82">
        <f>POWER(C9882,2)</f>
        <v/>
      </c>
    </row>
    <row r="9883">
      <c r="B9883" s="65">
        <f>'Generacion DD'!J9891</f>
        <v/>
      </c>
      <c r="C9883" s="35">
        <f>B9883-$G$4</f>
        <v/>
      </c>
      <c r="D9883" s="82">
        <f>POWER(C9883,2)</f>
        <v/>
      </c>
    </row>
    <row r="9884">
      <c r="B9884" s="65">
        <f>'Generacion DD'!J9892</f>
        <v/>
      </c>
      <c r="C9884" s="35">
        <f>B9884-$G$4</f>
        <v/>
      </c>
      <c r="D9884" s="82">
        <f>POWER(C9884,2)</f>
        <v/>
      </c>
    </row>
    <row r="9885">
      <c r="B9885" s="65">
        <f>'Generacion DD'!J9893</f>
        <v/>
      </c>
      <c r="C9885" s="35">
        <f>B9885-$G$4</f>
        <v/>
      </c>
      <c r="D9885" s="82">
        <f>POWER(C9885,2)</f>
        <v/>
      </c>
    </row>
    <row r="9886">
      <c r="B9886" s="65">
        <f>'Generacion DD'!J9894</f>
        <v/>
      </c>
      <c r="C9886" s="35">
        <f>B9886-$G$4</f>
        <v/>
      </c>
      <c r="D9886" s="82">
        <f>POWER(C9886,2)</f>
        <v/>
      </c>
    </row>
    <row r="9887">
      <c r="B9887" s="65">
        <f>'Generacion DD'!J9895</f>
        <v/>
      </c>
      <c r="C9887" s="35">
        <f>B9887-$G$4</f>
        <v/>
      </c>
      <c r="D9887" s="82">
        <f>POWER(C9887,2)</f>
        <v/>
      </c>
    </row>
    <row r="9888">
      <c r="B9888" s="65">
        <f>'Generacion DD'!J9896</f>
        <v/>
      </c>
      <c r="C9888" s="35">
        <f>B9888-$G$4</f>
        <v/>
      </c>
      <c r="D9888" s="82">
        <f>POWER(C9888,2)</f>
        <v/>
      </c>
    </row>
    <row r="9889">
      <c r="B9889" s="65">
        <f>'Generacion DD'!J9897</f>
        <v/>
      </c>
      <c r="C9889" s="35">
        <f>B9889-$G$4</f>
        <v/>
      </c>
      <c r="D9889" s="82">
        <f>POWER(C9889,2)</f>
        <v/>
      </c>
    </row>
    <row r="9890">
      <c r="B9890" s="65">
        <f>'Generacion DD'!J9898</f>
        <v/>
      </c>
      <c r="C9890" s="35">
        <f>B9890-$G$4</f>
        <v/>
      </c>
      <c r="D9890" s="82">
        <f>POWER(C9890,2)</f>
        <v/>
      </c>
    </row>
    <row r="9891">
      <c r="B9891" s="65">
        <f>'Generacion DD'!J9899</f>
        <v/>
      </c>
      <c r="C9891" s="35">
        <f>B9891-$G$4</f>
        <v/>
      </c>
      <c r="D9891" s="82">
        <f>POWER(C9891,2)</f>
        <v/>
      </c>
    </row>
    <row r="9892">
      <c r="B9892" s="65">
        <f>'Generacion DD'!J9900</f>
        <v/>
      </c>
      <c r="C9892" s="35">
        <f>B9892-$G$4</f>
        <v/>
      </c>
      <c r="D9892" s="82">
        <f>POWER(C9892,2)</f>
        <v/>
      </c>
    </row>
    <row r="9893">
      <c r="B9893" s="65">
        <f>'Generacion DD'!J9901</f>
        <v/>
      </c>
      <c r="C9893" s="35">
        <f>B9893-$G$4</f>
        <v/>
      </c>
      <c r="D9893" s="82">
        <f>POWER(C9893,2)</f>
        <v/>
      </c>
    </row>
    <row r="9894">
      <c r="B9894" s="65">
        <f>'Generacion DD'!J9902</f>
        <v/>
      </c>
      <c r="C9894" s="35">
        <f>B9894-$G$4</f>
        <v/>
      </c>
      <c r="D9894" s="82">
        <f>POWER(C9894,2)</f>
        <v/>
      </c>
    </row>
    <row r="9895">
      <c r="B9895" s="65">
        <f>'Generacion DD'!J9903</f>
        <v/>
      </c>
      <c r="C9895" s="35">
        <f>B9895-$G$4</f>
        <v/>
      </c>
      <c r="D9895" s="82">
        <f>POWER(C9895,2)</f>
        <v/>
      </c>
    </row>
    <row r="9896">
      <c r="B9896" s="65">
        <f>'Generacion DD'!J9904</f>
        <v/>
      </c>
      <c r="C9896" s="35">
        <f>B9896-$G$4</f>
        <v/>
      </c>
      <c r="D9896" s="82">
        <f>POWER(C9896,2)</f>
        <v/>
      </c>
    </row>
    <row r="9897">
      <c r="B9897" s="65">
        <f>'Generacion DD'!J9905</f>
        <v/>
      </c>
      <c r="C9897" s="35">
        <f>B9897-$G$4</f>
        <v/>
      </c>
      <c r="D9897" s="82">
        <f>POWER(C9897,2)</f>
        <v/>
      </c>
    </row>
    <row r="9898">
      <c r="B9898" s="65">
        <f>'Generacion DD'!J9906</f>
        <v/>
      </c>
      <c r="C9898" s="35">
        <f>B9898-$G$4</f>
        <v/>
      </c>
      <c r="D9898" s="82">
        <f>POWER(C9898,2)</f>
        <v/>
      </c>
    </row>
    <row r="9899">
      <c r="B9899" s="65">
        <f>'Generacion DD'!J9907</f>
        <v/>
      </c>
      <c r="C9899" s="35">
        <f>B9899-$G$4</f>
        <v/>
      </c>
      <c r="D9899" s="82">
        <f>POWER(C9899,2)</f>
        <v/>
      </c>
    </row>
    <row r="9900">
      <c r="B9900" s="65">
        <f>'Generacion DD'!J9908</f>
        <v/>
      </c>
      <c r="C9900" s="35">
        <f>B9900-$G$4</f>
        <v/>
      </c>
      <c r="D9900" s="82">
        <f>POWER(C9900,2)</f>
        <v/>
      </c>
    </row>
    <row r="9901">
      <c r="B9901" s="65">
        <f>'Generacion DD'!J9909</f>
        <v/>
      </c>
      <c r="C9901" s="35">
        <f>B9901-$G$4</f>
        <v/>
      </c>
      <c r="D9901" s="82">
        <f>POWER(C9901,2)</f>
        <v/>
      </c>
    </row>
    <row r="9902">
      <c r="B9902" s="65">
        <f>'Generacion DD'!J9910</f>
        <v/>
      </c>
      <c r="C9902" s="35">
        <f>B9902-$G$4</f>
        <v/>
      </c>
      <c r="D9902" s="82">
        <f>POWER(C9902,2)</f>
        <v/>
      </c>
    </row>
    <row r="9903">
      <c r="B9903" s="65">
        <f>'Generacion DD'!J9911</f>
        <v/>
      </c>
      <c r="C9903" s="35">
        <f>B9903-$G$4</f>
        <v/>
      </c>
      <c r="D9903" s="82">
        <f>POWER(C9903,2)</f>
        <v/>
      </c>
    </row>
    <row r="9904">
      <c r="B9904" s="65">
        <f>'Generacion DD'!J9912</f>
        <v/>
      </c>
      <c r="C9904" s="35">
        <f>B9904-$G$4</f>
        <v/>
      </c>
      <c r="D9904" s="82">
        <f>POWER(C9904,2)</f>
        <v/>
      </c>
    </row>
    <row r="9905">
      <c r="B9905" s="65">
        <f>'Generacion DD'!J9913</f>
        <v/>
      </c>
      <c r="C9905" s="35">
        <f>B9905-$G$4</f>
        <v/>
      </c>
      <c r="D9905" s="82">
        <f>POWER(C9905,2)</f>
        <v/>
      </c>
    </row>
    <row r="9906">
      <c r="B9906" s="65">
        <f>'Generacion DD'!J9914</f>
        <v/>
      </c>
      <c r="C9906" s="35">
        <f>B9906-$G$4</f>
        <v/>
      </c>
      <c r="D9906" s="82">
        <f>POWER(C9906,2)</f>
        <v/>
      </c>
    </row>
    <row r="9907">
      <c r="B9907" s="65">
        <f>'Generacion DD'!J9915</f>
        <v/>
      </c>
      <c r="C9907" s="35">
        <f>B9907-$G$4</f>
        <v/>
      </c>
      <c r="D9907" s="82">
        <f>POWER(C9907,2)</f>
        <v/>
      </c>
    </row>
    <row r="9908">
      <c r="B9908" s="65">
        <f>'Generacion DD'!J9916</f>
        <v/>
      </c>
      <c r="C9908" s="35">
        <f>B9908-$G$4</f>
        <v/>
      </c>
      <c r="D9908" s="82">
        <f>POWER(C9908,2)</f>
        <v/>
      </c>
    </row>
    <row r="9909">
      <c r="B9909" s="65">
        <f>'Generacion DD'!J9917</f>
        <v/>
      </c>
      <c r="C9909" s="35">
        <f>B9909-$G$4</f>
        <v/>
      </c>
      <c r="D9909" s="82">
        <f>POWER(C9909,2)</f>
        <v/>
      </c>
    </row>
    <row r="9910">
      <c r="B9910" s="65">
        <f>'Generacion DD'!J9918</f>
        <v/>
      </c>
      <c r="C9910" s="35">
        <f>B9910-$G$4</f>
        <v/>
      </c>
      <c r="D9910" s="82">
        <f>POWER(C9910,2)</f>
        <v/>
      </c>
    </row>
    <row r="9911">
      <c r="B9911" s="65">
        <f>'Generacion DD'!J9919</f>
        <v/>
      </c>
      <c r="C9911" s="35">
        <f>B9911-$G$4</f>
        <v/>
      </c>
      <c r="D9911" s="82">
        <f>POWER(C9911,2)</f>
        <v/>
      </c>
    </row>
    <row r="9912">
      <c r="B9912" s="65">
        <f>'Generacion DD'!J9920</f>
        <v/>
      </c>
      <c r="C9912" s="35">
        <f>B9912-$G$4</f>
        <v/>
      </c>
      <c r="D9912" s="82">
        <f>POWER(C9912,2)</f>
        <v/>
      </c>
    </row>
    <row r="9913">
      <c r="B9913" s="65">
        <f>'Generacion DD'!J9921</f>
        <v/>
      </c>
      <c r="C9913" s="35">
        <f>B9913-$G$4</f>
        <v/>
      </c>
      <c r="D9913" s="82">
        <f>POWER(C9913,2)</f>
        <v/>
      </c>
    </row>
    <row r="9914">
      <c r="B9914" s="65">
        <f>'Generacion DD'!J9922</f>
        <v/>
      </c>
      <c r="C9914" s="35">
        <f>B9914-$G$4</f>
        <v/>
      </c>
      <c r="D9914" s="82">
        <f>POWER(C9914,2)</f>
        <v/>
      </c>
    </row>
    <row r="9915">
      <c r="B9915" s="65">
        <f>'Generacion DD'!J9923</f>
        <v/>
      </c>
      <c r="C9915" s="35">
        <f>B9915-$G$4</f>
        <v/>
      </c>
      <c r="D9915" s="82">
        <f>POWER(C9915,2)</f>
        <v/>
      </c>
    </row>
    <row r="9916">
      <c r="B9916" s="65">
        <f>'Generacion DD'!J9924</f>
        <v/>
      </c>
      <c r="C9916" s="35">
        <f>B9916-$G$4</f>
        <v/>
      </c>
      <c r="D9916" s="82">
        <f>POWER(C9916,2)</f>
        <v/>
      </c>
    </row>
    <row r="9917">
      <c r="B9917" s="65">
        <f>'Generacion DD'!J9925</f>
        <v/>
      </c>
      <c r="C9917" s="35">
        <f>B9917-$G$4</f>
        <v/>
      </c>
      <c r="D9917" s="82">
        <f>POWER(C9917,2)</f>
        <v/>
      </c>
    </row>
    <row r="9918">
      <c r="B9918" s="65">
        <f>'Generacion DD'!J9926</f>
        <v/>
      </c>
      <c r="C9918" s="35">
        <f>B9918-$G$4</f>
        <v/>
      </c>
      <c r="D9918" s="82">
        <f>POWER(C9918,2)</f>
        <v/>
      </c>
    </row>
    <row r="9919">
      <c r="B9919" s="65">
        <f>'Generacion DD'!J9927</f>
        <v/>
      </c>
      <c r="C9919" s="35">
        <f>B9919-$G$4</f>
        <v/>
      </c>
      <c r="D9919" s="82">
        <f>POWER(C9919,2)</f>
        <v/>
      </c>
    </row>
    <row r="9920">
      <c r="B9920" s="65">
        <f>'Generacion DD'!J9928</f>
        <v/>
      </c>
      <c r="C9920" s="35">
        <f>B9920-$G$4</f>
        <v/>
      </c>
      <c r="D9920" s="82">
        <f>POWER(C9920,2)</f>
        <v/>
      </c>
    </row>
    <row r="9921">
      <c r="B9921" s="65">
        <f>'Generacion DD'!J9929</f>
        <v/>
      </c>
      <c r="C9921" s="35">
        <f>B9921-$G$4</f>
        <v/>
      </c>
      <c r="D9921" s="82">
        <f>POWER(C9921,2)</f>
        <v/>
      </c>
    </row>
    <row r="9922">
      <c r="B9922" s="65">
        <f>'Generacion DD'!J9930</f>
        <v/>
      </c>
      <c r="C9922" s="35">
        <f>B9922-$G$4</f>
        <v/>
      </c>
      <c r="D9922" s="82">
        <f>POWER(C9922,2)</f>
        <v/>
      </c>
    </row>
    <row r="9923">
      <c r="B9923" s="65">
        <f>'Generacion DD'!J9931</f>
        <v/>
      </c>
      <c r="C9923" s="35">
        <f>B9923-$G$4</f>
        <v/>
      </c>
      <c r="D9923" s="82">
        <f>POWER(C9923,2)</f>
        <v/>
      </c>
    </row>
    <row r="9924">
      <c r="B9924" s="65">
        <f>'Generacion DD'!J9932</f>
        <v/>
      </c>
      <c r="C9924" s="35">
        <f>B9924-$G$4</f>
        <v/>
      </c>
      <c r="D9924" s="82">
        <f>POWER(C9924,2)</f>
        <v/>
      </c>
    </row>
    <row r="9925">
      <c r="B9925" s="65">
        <f>'Generacion DD'!J9933</f>
        <v/>
      </c>
      <c r="C9925" s="35">
        <f>B9925-$G$4</f>
        <v/>
      </c>
      <c r="D9925" s="82">
        <f>POWER(C9925,2)</f>
        <v/>
      </c>
    </row>
    <row r="9926">
      <c r="B9926" s="65">
        <f>'Generacion DD'!J9934</f>
        <v/>
      </c>
      <c r="C9926" s="35">
        <f>B9926-$G$4</f>
        <v/>
      </c>
      <c r="D9926" s="82">
        <f>POWER(C9926,2)</f>
        <v/>
      </c>
    </row>
    <row r="9927">
      <c r="B9927" s="65">
        <f>'Generacion DD'!J9935</f>
        <v/>
      </c>
      <c r="C9927" s="35">
        <f>B9927-$G$4</f>
        <v/>
      </c>
      <c r="D9927" s="82">
        <f>POWER(C9927,2)</f>
        <v/>
      </c>
    </row>
    <row r="9928">
      <c r="B9928" s="65">
        <f>'Generacion DD'!J9936</f>
        <v/>
      </c>
      <c r="C9928" s="35">
        <f>B9928-$G$4</f>
        <v/>
      </c>
      <c r="D9928" s="82">
        <f>POWER(C9928,2)</f>
        <v/>
      </c>
    </row>
    <row r="9929">
      <c r="B9929" s="65">
        <f>'Generacion DD'!J9937</f>
        <v/>
      </c>
      <c r="C9929" s="35">
        <f>B9929-$G$4</f>
        <v/>
      </c>
      <c r="D9929" s="82">
        <f>POWER(C9929,2)</f>
        <v/>
      </c>
    </row>
    <row r="9930">
      <c r="B9930" s="65">
        <f>'Generacion DD'!J9938</f>
        <v/>
      </c>
      <c r="C9930" s="35">
        <f>B9930-$G$4</f>
        <v/>
      </c>
      <c r="D9930" s="82">
        <f>POWER(C9930,2)</f>
        <v/>
      </c>
    </row>
    <row r="9931">
      <c r="B9931" s="65">
        <f>'Generacion DD'!J9939</f>
        <v/>
      </c>
      <c r="C9931" s="35">
        <f>B9931-$G$4</f>
        <v/>
      </c>
      <c r="D9931" s="82">
        <f>POWER(C9931,2)</f>
        <v/>
      </c>
    </row>
    <row r="9932">
      <c r="B9932" s="65">
        <f>'Generacion DD'!J9940</f>
        <v/>
      </c>
      <c r="C9932" s="35">
        <f>B9932-$G$4</f>
        <v/>
      </c>
      <c r="D9932" s="82">
        <f>POWER(C9932,2)</f>
        <v/>
      </c>
    </row>
    <row r="9933">
      <c r="B9933" s="65">
        <f>'Generacion DD'!J9941</f>
        <v/>
      </c>
      <c r="C9933" s="35">
        <f>B9933-$G$4</f>
        <v/>
      </c>
      <c r="D9933" s="82">
        <f>POWER(C9933,2)</f>
        <v/>
      </c>
    </row>
    <row r="9934">
      <c r="B9934" s="65">
        <f>'Generacion DD'!J9942</f>
        <v/>
      </c>
      <c r="C9934" s="35">
        <f>B9934-$G$4</f>
        <v/>
      </c>
      <c r="D9934" s="82">
        <f>POWER(C9934,2)</f>
        <v/>
      </c>
    </row>
    <row r="9935">
      <c r="B9935" s="65">
        <f>'Generacion DD'!J9943</f>
        <v/>
      </c>
      <c r="C9935" s="35">
        <f>B9935-$G$4</f>
        <v/>
      </c>
      <c r="D9935" s="82">
        <f>POWER(C9935,2)</f>
        <v/>
      </c>
    </row>
    <row r="9936">
      <c r="B9936" s="65">
        <f>'Generacion DD'!J9944</f>
        <v/>
      </c>
      <c r="C9936" s="35">
        <f>B9936-$G$4</f>
        <v/>
      </c>
      <c r="D9936" s="82">
        <f>POWER(C9936,2)</f>
        <v/>
      </c>
    </row>
    <row r="9937">
      <c r="B9937" s="65">
        <f>'Generacion DD'!J9945</f>
        <v/>
      </c>
      <c r="C9937" s="35">
        <f>B9937-$G$4</f>
        <v/>
      </c>
      <c r="D9937" s="82">
        <f>POWER(C9937,2)</f>
        <v/>
      </c>
    </row>
    <row r="9938">
      <c r="B9938" s="65">
        <f>'Generacion DD'!J9946</f>
        <v/>
      </c>
      <c r="C9938" s="35">
        <f>B9938-$G$4</f>
        <v/>
      </c>
      <c r="D9938" s="82">
        <f>POWER(C9938,2)</f>
        <v/>
      </c>
    </row>
    <row r="9939">
      <c r="B9939" s="65">
        <f>'Generacion DD'!J9947</f>
        <v/>
      </c>
      <c r="C9939" s="35">
        <f>B9939-$G$4</f>
        <v/>
      </c>
      <c r="D9939" s="82">
        <f>POWER(C9939,2)</f>
        <v/>
      </c>
    </row>
    <row r="9940">
      <c r="B9940" s="65">
        <f>'Generacion DD'!J9948</f>
        <v/>
      </c>
      <c r="C9940" s="35">
        <f>B9940-$G$4</f>
        <v/>
      </c>
      <c r="D9940" s="82">
        <f>POWER(C9940,2)</f>
        <v/>
      </c>
    </row>
    <row r="9941">
      <c r="B9941" s="65">
        <f>'Generacion DD'!J9949</f>
        <v/>
      </c>
      <c r="C9941" s="35">
        <f>B9941-$G$4</f>
        <v/>
      </c>
      <c r="D9941" s="82">
        <f>POWER(C9941,2)</f>
        <v/>
      </c>
    </row>
    <row r="9942">
      <c r="B9942" s="65">
        <f>'Generacion DD'!J9950</f>
        <v/>
      </c>
      <c r="C9942" s="35">
        <f>B9942-$G$4</f>
        <v/>
      </c>
      <c r="D9942" s="82">
        <f>POWER(C9942,2)</f>
        <v/>
      </c>
    </row>
    <row r="9943">
      <c r="B9943" s="65">
        <f>'Generacion DD'!J9951</f>
        <v/>
      </c>
      <c r="C9943" s="35">
        <f>B9943-$G$4</f>
        <v/>
      </c>
      <c r="D9943" s="82">
        <f>POWER(C9943,2)</f>
        <v/>
      </c>
    </row>
    <row r="9944">
      <c r="B9944" s="65">
        <f>'Generacion DD'!J9952</f>
        <v/>
      </c>
      <c r="C9944" s="35">
        <f>B9944-$G$4</f>
        <v/>
      </c>
      <c r="D9944" s="82">
        <f>POWER(C9944,2)</f>
        <v/>
      </c>
    </row>
    <row r="9945">
      <c r="B9945" s="65">
        <f>'Generacion DD'!J9953</f>
        <v/>
      </c>
      <c r="C9945" s="35">
        <f>B9945-$G$4</f>
        <v/>
      </c>
      <c r="D9945" s="82">
        <f>POWER(C9945,2)</f>
        <v/>
      </c>
    </row>
    <row r="9946">
      <c r="B9946" s="65">
        <f>'Generacion DD'!J9954</f>
        <v/>
      </c>
      <c r="C9946" s="35">
        <f>B9946-$G$4</f>
        <v/>
      </c>
      <c r="D9946" s="82">
        <f>POWER(C9946,2)</f>
        <v/>
      </c>
    </row>
    <row r="9947">
      <c r="B9947" s="65">
        <f>'Generacion DD'!J9955</f>
        <v/>
      </c>
      <c r="C9947" s="35">
        <f>B9947-$G$4</f>
        <v/>
      </c>
      <c r="D9947" s="82">
        <f>POWER(C9947,2)</f>
        <v/>
      </c>
    </row>
    <row r="9948">
      <c r="B9948" s="65">
        <f>'Generacion DD'!J9956</f>
        <v/>
      </c>
      <c r="C9948" s="35">
        <f>B9948-$G$4</f>
        <v/>
      </c>
      <c r="D9948" s="82">
        <f>POWER(C9948,2)</f>
        <v/>
      </c>
    </row>
    <row r="9949">
      <c r="B9949" s="65">
        <f>'Generacion DD'!J9957</f>
        <v/>
      </c>
      <c r="C9949" s="35">
        <f>B9949-$G$4</f>
        <v/>
      </c>
      <c r="D9949" s="82">
        <f>POWER(C9949,2)</f>
        <v/>
      </c>
    </row>
    <row r="9950">
      <c r="B9950" s="65">
        <f>'Generacion DD'!J9958</f>
        <v/>
      </c>
      <c r="C9950" s="35">
        <f>B9950-$G$4</f>
        <v/>
      </c>
      <c r="D9950" s="82">
        <f>POWER(C9950,2)</f>
        <v/>
      </c>
    </row>
    <row r="9951">
      <c r="B9951" s="65">
        <f>'Generacion DD'!J9959</f>
        <v/>
      </c>
      <c r="C9951" s="35">
        <f>B9951-$G$4</f>
        <v/>
      </c>
      <c r="D9951" s="82">
        <f>POWER(C9951,2)</f>
        <v/>
      </c>
    </row>
    <row r="9952">
      <c r="B9952" s="65">
        <f>'Generacion DD'!J9960</f>
        <v/>
      </c>
      <c r="C9952" s="35">
        <f>B9952-$G$4</f>
        <v/>
      </c>
      <c r="D9952" s="82">
        <f>POWER(C9952,2)</f>
        <v/>
      </c>
    </row>
    <row r="9953">
      <c r="B9953" s="65">
        <f>'Generacion DD'!J9961</f>
        <v/>
      </c>
      <c r="C9953" s="35">
        <f>B9953-$G$4</f>
        <v/>
      </c>
      <c r="D9953" s="82">
        <f>POWER(C9953,2)</f>
        <v/>
      </c>
    </row>
    <row r="9954">
      <c r="B9954" s="65">
        <f>'Generacion DD'!J9962</f>
        <v/>
      </c>
      <c r="C9954" s="35">
        <f>B9954-$G$4</f>
        <v/>
      </c>
      <c r="D9954" s="82">
        <f>POWER(C9954,2)</f>
        <v/>
      </c>
    </row>
    <row r="9955">
      <c r="B9955" s="65">
        <f>'Generacion DD'!J9963</f>
        <v/>
      </c>
      <c r="C9955" s="35">
        <f>B9955-$G$4</f>
        <v/>
      </c>
      <c r="D9955" s="82">
        <f>POWER(C9955,2)</f>
        <v/>
      </c>
    </row>
    <row r="9956">
      <c r="B9956" s="65">
        <f>'Generacion DD'!J9964</f>
        <v/>
      </c>
      <c r="C9956" s="35">
        <f>B9956-$G$4</f>
        <v/>
      </c>
      <c r="D9956" s="82">
        <f>POWER(C9956,2)</f>
        <v/>
      </c>
    </row>
    <row r="9957">
      <c r="B9957" s="65">
        <f>'Generacion DD'!J9965</f>
        <v/>
      </c>
      <c r="C9957" s="35">
        <f>B9957-$G$4</f>
        <v/>
      </c>
      <c r="D9957" s="82">
        <f>POWER(C9957,2)</f>
        <v/>
      </c>
    </row>
    <row r="9958">
      <c r="B9958" s="65">
        <f>'Generacion DD'!J9966</f>
        <v/>
      </c>
      <c r="C9958" s="35">
        <f>B9958-$G$4</f>
        <v/>
      </c>
      <c r="D9958" s="82">
        <f>POWER(C9958,2)</f>
        <v/>
      </c>
    </row>
    <row r="9959">
      <c r="B9959" s="65">
        <f>'Generacion DD'!J9967</f>
        <v/>
      </c>
      <c r="C9959" s="35">
        <f>B9959-$G$4</f>
        <v/>
      </c>
      <c r="D9959" s="82">
        <f>POWER(C9959,2)</f>
        <v/>
      </c>
    </row>
    <row r="9960">
      <c r="B9960" s="65">
        <f>'Generacion DD'!J9968</f>
        <v/>
      </c>
      <c r="C9960" s="35">
        <f>B9960-$G$4</f>
        <v/>
      </c>
      <c r="D9960" s="82">
        <f>POWER(C9960,2)</f>
        <v/>
      </c>
    </row>
    <row r="9961">
      <c r="B9961" s="65">
        <f>'Generacion DD'!J9969</f>
        <v/>
      </c>
      <c r="C9961" s="35">
        <f>B9961-$G$4</f>
        <v/>
      </c>
      <c r="D9961" s="82">
        <f>POWER(C9961,2)</f>
        <v/>
      </c>
    </row>
    <row r="9962">
      <c r="B9962" s="65">
        <f>'Generacion DD'!J9970</f>
        <v/>
      </c>
      <c r="C9962" s="35">
        <f>B9962-$G$4</f>
        <v/>
      </c>
      <c r="D9962" s="82">
        <f>POWER(C9962,2)</f>
        <v/>
      </c>
    </row>
    <row r="9963">
      <c r="B9963" s="65">
        <f>'Generacion DD'!J9971</f>
        <v/>
      </c>
      <c r="C9963" s="35">
        <f>B9963-$G$4</f>
        <v/>
      </c>
      <c r="D9963" s="82">
        <f>POWER(C9963,2)</f>
        <v/>
      </c>
    </row>
    <row r="9964">
      <c r="B9964" s="65">
        <f>'Generacion DD'!J9972</f>
        <v/>
      </c>
      <c r="C9964" s="35">
        <f>B9964-$G$4</f>
        <v/>
      </c>
      <c r="D9964" s="82">
        <f>POWER(C9964,2)</f>
        <v/>
      </c>
    </row>
    <row r="9965">
      <c r="B9965" s="65">
        <f>'Generacion DD'!J9973</f>
        <v/>
      </c>
      <c r="C9965" s="35">
        <f>B9965-$G$4</f>
        <v/>
      </c>
      <c r="D9965" s="82">
        <f>POWER(C9965,2)</f>
        <v/>
      </c>
    </row>
    <row r="9966">
      <c r="B9966" s="65">
        <f>'Generacion DD'!J9974</f>
        <v/>
      </c>
      <c r="C9966" s="35">
        <f>B9966-$G$4</f>
        <v/>
      </c>
      <c r="D9966" s="82">
        <f>POWER(C9966,2)</f>
        <v/>
      </c>
    </row>
    <row r="9967">
      <c r="B9967" s="65">
        <f>'Generacion DD'!J9975</f>
        <v/>
      </c>
      <c r="C9967" s="35">
        <f>B9967-$G$4</f>
        <v/>
      </c>
      <c r="D9967" s="82">
        <f>POWER(C9967,2)</f>
        <v/>
      </c>
    </row>
    <row r="9968">
      <c r="B9968" s="65">
        <f>'Generacion DD'!J9976</f>
        <v/>
      </c>
      <c r="C9968" s="35">
        <f>B9968-$G$4</f>
        <v/>
      </c>
      <c r="D9968" s="82">
        <f>POWER(C9968,2)</f>
        <v/>
      </c>
    </row>
    <row r="9969">
      <c r="B9969" s="65">
        <f>'Generacion DD'!J9977</f>
        <v/>
      </c>
      <c r="C9969" s="35">
        <f>B9969-$G$4</f>
        <v/>
      </c>
      <c r="D9969" s="82">
        <f>POWER(C9969,2)</f>
        <v/>
      </c>
    </row>
    <row r="9970">
      <c r="B9970" s="65">
        <f>'Generacion DD'!J9978</f>
        <v/>
      </c>
      <c r="C9970" s="35">
        <f>B9970-$G$4</f>
        <v/>
      </c>
      <c r="D9970" s="82">
        <f>POWER(C9970,2)</f>
        <v/>
      </c>
    </row>
    <row r="9971">
      <c r="B9971" s="65">
        <f>'Generacion DD'!J9979</f>
        <v/>
      </c>
      <c r="C9971" s="35">
        <f>B9971-$G$4</f>
        <v/>
      </c>
      <c r="D9971" s="82">
        <f>POWER(C9971,2)</f>
        <v/>
      </c>
    </row>
    <row r="9972">
      <c r="B9972" s="65">
        <f>'Generacion DD'!J9980</f>
        <v/>
      </c>
      <c r="C9972" s="35">
        <f>B9972-$G$4</f>
        <v/>
      </c>
      <c r="D9972" s="82">
        <f>POWER(C9972,2)</f>
        <v/>
      </c>
    </row>
    <row r="9973">
      <c r="B9973" s="65">
        <f>'Generacion DD'!J9981</f>
        <v/>
      </c>
      <c r="C9973" s="35">
        <f>B9973-$G$4</f>
        <v/>
      </c>
      <c r="D9973" s="82">
        <f>POWER(C9973,2)</f>
        <v/>
      </c>
    </row>
    <row r="9974">
      <c r="B9974" s="65">
        <f>'Generacion DD'!J9982</f>
        <v/>
      </c>
      <c r="C9974" s="35">
        <f>B9974-$G$4</f>
        <v/>
      </c>
      <c r="D9974" s="82">
        <f>POWER(C9974,2)</f>
        <v/>
      </c>
    </row>
    <row r="9975">
      <c r="B9975" s="65">
        <f>'Generacion DD'!J9983</f>
        <v/>
      </c>
      <c r="C9975" s="35">
        <f>B9975-$G$4</f>
        <v/>
      </c>
      <c r="D9975" s="82">
        <f>POWER(C9975,2)</f>
        <v/>
      </c>
    </row>
    <row r="9976">
      <c r="B9976" s="65">
        <f>'Generacion DD'!J9984</f>
        <v/>
      </c>
      <c r="C9976" s="35">
        <f>B9976-$G$4</f>
        <v/>
      </c>
      <c r="D9976" s="82">
        <f>POWER(C9976,2)</f>
        <v/>
      </c>
    </row>
    <row r="9977">
      <c r="B9977" s="65">
        <f>'Generacion DD'!J9985</f>
        <v/>
      </c>
      <c r="C9977" s="35">
        <f>B9977-$G$4</f>
        <v/>
      </c>
      <c r="D9977" s="82">
        <f>POWER(C9977,2)</f>
        <v/>
      </c>
    </row>
    <row r="9978">
      <c r="B9978" s="65">
        <f>'Generacion DD'!J9986</f>
        <v/>
      </c>
      <c r="C9978" s="35">
        <f>B9978-$G$4</f>
        <v/>
      </c>
      <c r="D9978" s="82">
        <f>POWER(C9978,2)</f>
        <v/>
      </c>
    </row>
    <row r="9979">
      <c r="B9979" s="65">
        <f>'Generacion DD'!J9987</f>
        <v/>
      </c>
      <c r="C9979" s="35">
        <f>B9979-$G$4</f>
        <v/>
      </c>
      <c r="D9979" s="82">
        <f>POWER(C9979,2)</f>
        <v/>
      </c>
    </row>
    <row r="9980">
      <c r="B9980" s="65">
        <f>'Generacion DD'!J9988</f>
        <v/>
      </c>
      <c r="C9980" s="35">
        <f>B9980-$G$4</f>
        <v/>
      </c>
      <c r="D9980" s="82">
        <f>POWER(C9980,2)</f>
        <v/>
      </c>
    </row>
    <row r="9981">
      <c r="B9981" s="65">
        <f>'Generacion DD'!J9989</f>
        <v/>
      </c>
      <c r="C9981" s="35">
        <f>B9981-$G$4</f>
        <v/>
      </c>
      <c r="D9981" s="82">
        <f>POWER(C9981,2)</f>
        <v/>
      </c>
    </row>
    <row r="9982">
      <c r="B9982" s="65">
        <f>'Generacion DD'!J9990</f>
        <v/>
      </c>
      <c r="C9982" s="35">
        <f>B9982-$G$4</f>
        <v/>
      </c>
      <c r="D9982" s="82">
        <f>POWER(C9982,2)</f>
        <v/>
      </c>
    </row>
    <row r="9983">
      <c r="B9983" s="65">
        <f>'Generacion DD'!J9991</f>
        <v/>
      </c>
      <c r="C9983" s="35">
        <f>B9983-$G$4</f>
        <v/>
      </c>
      <c r="D9983" s="82">
        <f>POWER(C9983,2)</f>
        <v/>
      </c>
    </row>
    <row r="9984">
      <c r="B9984" s="65">
        <f>'Generacion DD'!J9992</f>
        <v/>
      </c>
      <c r="C9984" s="35">
        <f>B9984-$G$4</f>
        <v/>
      </c>
      <c r="D9984" s="82">
        <f>POWER(C9984,2)</f>
        <v/>
      </c>
    </row>
    <row r="9985">
      <c r="B9985" s="65">
        <f>'Generacion DD'!J9993</f>
        <v/>
      </c>
      <c r="C9985" s="35">
        <f>B9985-$G$4</f>
        <v/>
      </c>
      <c r="D9985" s="82">
        <f>POWER(C9985,2)</f>
        <v/>
      </c>
    </row>
    <row r="9986">
      <c r="B9986" s="65">
        <f>'Generacion DD'!J9994</f>
        <v/>
      </c>
      <c r="C9986" s="35">
        <f>B9986-$G$4</f>
        <v/>
      </c>
      <c r="D9986" s="82">
        <f>POWER(C9986,2)</f>
        <v/>
      </c>
    </row>
    <row r="9987">
      <c r="B9987" s="65">
        <f>'Generacion DD'!J9995</f>
        <v/>
      </c>
      <c r="C9987" s="35">
        <f>B9987-$G$4</f>
        <v/>
      </c>
      <c r="D9987" s="82">
        <f>POWER(C9987,2)</f>
        <v/>
      </c>
    </row>
    <row r="9988">
      <c r="B9988" s="65">
        <f>'Generacion DD'!J9996</f>
        <v/>
      </c>
      <c r="C9988" s="35">
        <f>B9988-$G$4</f>
        <v/>
      </c>
      <c r="D9988" s="82">
        <f>POWER(C9988,2)</f>
        <v/>
      </c>
    </row>
    <row r="9989">
      <c r="B9989" s="65">
        <f>'Generacion DD'!J9997</f>
        <v/>
      </c>
      <c r="C9989" s="35">
        <f>B9989-$G$4</f>
        <v/>
      </c>
      <c r="D9989" s="82">
        <f>POWER(C9989,2)</f>
        <v/>
      </c>
    </row>
    <row r="9990">
      <c r="B9990" s="65">
        <f>'Generacion DD'!J9998</f>
        <v/>
      </c>
      <c r="C9990" s="35">
        <f>B9990-$G$4</f>
        <v/>
      </c>
      <c r="D9990" s="82">
        <f>POWER(C9990,2)</f>
        <v/>
      </c>
    </row>
    <row r="9991">
      <c r="B9991" s="65">
        <f>'Generacion DD'!J9999</f>
        <v/>
      </c>
      <c r="C9991" s="35">
        <f>B9991-$G$4</f>
        <v/>
      </c>
      <c r="D9991" s="82">
        <f>POWER(C9991,2)</f>
        <v/>
      </c>
    </row>
    <row r="9992">
      <c r="B9992" s="65">
        <f>'Generacion DD'!J10000</f>
        <v/>
      </c>
      <c r="C9992" s="35">
        <f>B9992-$G$4</f>
        <v/>
      </c>
      <c r="D9992" s="82">
        <f>POWER(C9992,2)</f>
        <v/>
      </c>
    </row>
    <row r="9993">
      <c r="B9993" s="65">
        <f>'Generacion DD'!J10001</f>
        <v/>
      </c>
      <c r="C9993" s="35">
        <f>B9993-$G$4</f>
        <v/>
      </c>
      <c r="D9993" s="82">
        <f>POWER(C9993,2)</f>
        <v/>
      </c>
    </row>
    <row r="9994">
      <c r="B9994" s="65">
        <f>'Generacion DD'!J10002</f>
        <v/>
      </c>
      <c r="C9994" s="35">
        <f>B9994-$G$4</f>
        <v/>
      </c>
      <c r="D9994" s="82">
        <f>POWER(C9994,2)</f>
        <v/>
      </c>
    </row>
    <row r="9995">
      <c r="B9995" s="65">
        <f>'Generacion DD'!J10003</f>
        <v/>
      </c>
      <c r="C9995" s="35">
        <f>B9995-$G$4</f>
        <v/>
      </c>
      <c r="D9995" s="82">
        <f>POWER(C9995,2)</f>
        <v/>
      </c>
    </row>
    <row r="9996">
      <c r="B9996" s="65">
        <f>'Generacion DD'!J10004</f>
        <v/>
      </c>
      <c r="C9996" s="35">
        <f>B9996-$G$4</f>
        <v/>
      </c>
      <c r="D9996" s="82">
        <f>POWER(C9996,2)</f>
        <v/>
      </c>
    </row>
    <row r="9997">
      <c r="B9997" s="65">
        <f>'Generacion DD'!J10005</f>
        <v/>
      </c>
      <c r="C9997" s="35">
        <f>B9997-$G$4</f>
        <v/>
      </c>
      <c r="D9997" s="82">
        <f>POWER(C9997,2)</f>
        <v/>
      </c>
    </row>
    <row r="9998">
      <c r="B9998" s="65">
        <f>'Generacion DD'!J10006</f>
        <v/>
      </c>
      <c r="C9998" s="35">
        <f>B9998-$G$4</f>
        <v/>
      </c>
      <c r="D9998" s="82">
        <f>POWER(C9998,2)</f>
        <v/>
      </c>
    </row>
    <row r="9999">
      <c r="B9999" s="65">
        <f>'Generacion DD'!J10007</f>
        <v/>
      </c>
      <c r="C9999" s="35">
        <f>B9999-$G$4</f>
        <v/>
      </c>
      <c r="D9999" s="82">
        <f>POWER(C9999,2)</f>
        <v/>
      </c>
    </row>
    <row r="10000">
      <c r="B10000" s="65">
        <f>'Generacion DD'!J10008</f>
        <v/>
      </c>
      <c r="C10000" s="35">
        <f>B10000-$G$4</f>
        <v/>
      </c>
      <c r="D10000" s="82">
        <f>POWER(C10000,2)</f>
        <v/>
      </c>
    </row>
    <row r="10001">
      <c r="B10001" s="65">
        <f>'Generacion DD'!J10009</f>
        <v/>
      </c>
      <c r="C10001" s="35">
        <f>B10001-$G$4</f>
        <v/>
      </c>
      <c r="D10001" s="82">
        <f>POWER(C10001,2)</f>
        <v/>
      </c>
    </row>
    <row r="10002">
      <c r="B10002" s="65">
        <f>'Generacion DD'!J10010</f>
        <v/>
      </c>
      <c r="C10002" s="35">
        <f>B10002-$G$4</f>
        <v/>
      </c>
      <c r="D10002" s="82">
        <f>POWER(C10002,2)</f>
        <v/>
      </c>
    </row>
    <row r="10003">
      <c r="D10003" s="82">
        <f>SUM(D3:D10002)</f>
        <v/>
      </c>
    </row>
  </sheetData>
  <mergeCells count="2">
    <mergeCell ref="A1:X1"/>
    <mergeCell ref="F16:W1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V10003"/>
  <sheetViews>
    <sheetView workbookViewId="0">
      <selection activeCell="A1" sqref="A1"/>
    </sheetView>
  </sheetViews>
  <sheetFormatPr baseColWidth="8" defaultColWidth="12.63" defaultRowHeight="15.75" customHeight="1"/>
  <cols>
    <col width="19.63" customWidth="1" style="93" min="5" max="5"/>
    <col width="16.88" customWidth="1" style="93" min="9" max="9"/>
  </cols>
  <sheetData>
    <row r="1">
      <c r="A1" s="103" t="inlineStr">
        <is>
          <t>Prueba Chi-Cuadrada</t>
        </is>
      </c>
      <c r="B1" s="102" t="n"/>
      <c r="C1" s="102" t="n"/>
      <c r="D1" s="102" t="n"/>
      <c r="E1" s="102" t="n"/>
      <c r="F1" s="102" t="n"/>
      <c r="G1" s="102" t="n"/>
      <c r="H1" s="102" t="n"/>
      <c r="I1" s="102" t="n"/>
      <c r="J1" s="102" t="n"/>
      <c r="K1" s="102" t="n"/>
      <c r="L1" s="102" t="n"/>
      <c r="M1" s="102" t="n"/>
      <c r="N1" s="102" t="n"/>
      <c r="O1" s="102" t="n"/>
      <c r="P1" s="102" t="n"/>
      <c r="Q1" s="102" t="n"/>
      <c r="R1" s="102" t="n"/>
      <c r="S1" s="102" t="n"/>
      <c r="T1" s="102" t="n"/>
      <c r="U1" s="102" t="n"/>
      <c r="V1" s="101" t="n"/>
    </row>
    <row r="2">
      <c r="A2" s="42" t="n"/>
      <c r="B2" s="42" t="n"/>
      <c r="C2" s="42" t="n"/>
      <c r="D2" s="42" t="n"/>
      <c r="E2" s="42" t="n"/>
      <c r="F2" s="42" t="n"/>
      <c r="G2" s="42" t="n"/>
      <c r="H2" s="42" t="n"/>
      <c r="I2" s="42" t="n"/>
      <c r="J2" s="42" t="n"/>
      <c r="K2" s="42" t="n"/>
      <c r="L2" s="42" t="n"/>
      <c r="M2" s="42" t="n"/>
      <c r="N2" s="42" t="n"/>
      <c r="O2" s="42" t="n"/>
      <c r="P2" s="42" t="n"/>
      <c r="Q2" s="42" t="n"/>
      <c r="R2" s="42" t="n"/>
      <c r="S2" s="42" t="n"/>
      <c r="T2" s="42" t="n"/>
      <c r="U2" s="42" t="n"/>
      <c r="V2" s="42" t="n"/>
    </row>
    <row r="3">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row>
    <row r="4">
      <c r="A4" s="42" t="n"/>
      <c r="B4" s="25" t="n">
        <v>0.7864</v>
      </c>
      <c r="C4" s="42" t="n"/>
      <c r="D4" s="42" t="n"/>
      <c r="E4" s="42" t="n"/>
      <c r="F4" s="42" t="n"/>
      <c r="G4" s="42" t="n"/>
      <c r="H4" s="42" t="n"/>
      <c r="I4" s="42" t="n"/>
      <c r="J4" s="42" t="n"/>
      <c r="K4" s="42" t="n"/>
      <c r="L4" s="42" t="n"/>
      <c r="M4" s="42" t="n"/>
      <c r="N4" s="42" t="n"/>
      <c r="O4" s="42" t="n"/>
      <c r="P4" s="42" t="n"/>
      <c r="Q4" s="42" t="n"/>
      <c r="R4" s="42" t="n"/>
      <c r="S4" s="42" t="n"/>
      <c r="T4" s="42" t="n"/>
      <c r="U4" s="42" t="n"/>
      <c r="V4" s="42" t="n"/>
    </row>
    <row r="5">
      <c r="A5" s="42" t="n"/>
      <c r="B5" s="25" t="n">
        <v>0.8679</v>
      </c>
      <c r="C5" s="42" t="n"/>
      <c r="D5" s="42" t="n"/>
      <c r="E5" s="42" t="n"/>
      <c r="F5" s="89" t="inlineStr">
        <is>
          <t>n =</t>
        </is>
      </c>
      <c r="G5" s="53">
        <f>COUNT(B4:B10003)</f>
        <v/>
      </c>
      <c r="H5" s="42" t="n"/>
      <c r="I5" s="42" t="n"/>
      <c r="J5" s="42" t="n"/>
      <c r="K5" s="42" t="n"/>
      <c r="L5" s="42" t="n"/>
      <c r="M5" s="42" t="n"/>
      <c r="N5" s="42" t="n"/>
      <c r="O5" s="42" t="n"/>
      <c r="P5" s="42" t="n"/>
      <c r="Q5" s="42" t="n"/>
      <c r="R5" s="42" t="n"/>
      <c r="S5" s="42" t="n"/>
      <c r="T5" s="42" t="n"/>
      <c r="U5" s="42" t="n"/>
      <c r="V5" s="42" t="n"/>
    </row>
    <row r="6">
      <c r="A6" s="42" t="n"/>
      <c r="B6" s="25" t="n">
        <v>0.2069</v>
      </c>
      <c r="C6" s="42" t="n"/>
      <c r="D6" s="42" t="n"/>
      <c r="E6" s="42" t="inlineStr">
        <is>
          <t>intervalor</t>
        </is>
      </c>
      <c r="F6" s="56" t="inlineStr">
        <is>
          <t>m =</t>
        </is>
      </c>
      <c r="G6" s="53">
        <f>SQRT(G5)</f>
        <v/>
      </c>
      <c r="H6" s="67">
        <f>ROUNDUP(G6,0)</f>
        <v/>
      </c>
      <c r="I6" s="42" t="n"/>
      <c r="J6" s="42" t="n"/>
      <c r="K6" s="42" t="n"/>
      <c r="L6" s="42" t="n"/>
      <c r="M6" s="42" t="n"/>
      <c r="N6" s="42" t="n"/>
      <c r="O6" s="42" t="n"/>
      <c r="P6" s="42" t="n"/>
      <c r="Q6" s="42" t="n"/>
      <c r="R6" s="42" t="n"/>
      <c r="S6" s="42" t="n"/>
      <c r="T6" s="42" t="n"/>
      <c r="U6" s="42" t="n"/>
      <c r="V6" s="42" t="n"/>
    </row>
    <row r="7">
      <c r="A7" s="42" t="n"/>
      <c r="B7" s="25" t="n">
        <v>0.0153</v>
      </c>
      <c r="C7" s="42" t="n"/>
      <c r="D7" s="42" t="n"/>
      <c r="E7" s="42" t="inlineStr">
        <is>
          <t>frecuencia esperada</t>
        </is>
      </c>
      <c r="F7" s="56" t="inlineStr">
        <is>
          <t>Ei =</t>
        </is>
      </c>
      <c r="G7" s="53">
        <f>G5/H6</f>
        <v/>
      </c>
      <c r="H7" s="42" t="n"/>
      <c r="I7" s="42" t="n"/>
      <c r="J7" s="42" t="n"/>
      <c r="K7" s="42" t="n"/>
      <c r="L7" s="42" t="n"/>
      <c r="M7" s="42" t="n"/>
      <c r="N7" s="42" t="n"/>
      <c r="O7" s="42" t="n"/>
      <c r="P7" s="42" t="n"/>
      <c r="Q7" s="42" t="n"/>
      <c r="R7" s="42" t="n"/>
      <c r="S7" s="42" t="n"/>
      <c r="T7" s="42" t="n"/>
      <c r="U7" s="42" t="n"/>
      <c r="V7" s="42" t="n"/>
    </row>
    <row r="8">
      <c r="A8" s="42" t="n"/>
      <c r="B8" s="25" t="n">
        <v>0.8145</v>
      </c>
      <c r="C8" s="42" t="n"/>
      <c r="D8" s="42" t="n"/>
      <c r="E8" s="42" t="n"/>
      <c r="F8" s="42" t="n"/>
      <c r="G8" s="42" t="n"/>
      <c r="H8" s="42" t="n"/>
      <c r="I8" s="42" t="inlineStr">
        <is>
          <t>frecuencia observada</t>
        </is>
      </c>
      <c r="J8" s="42" t="inlineStr">
        <is>
          <t>frecuencia esperada</t>
        </is>
      </c>
      <c r="K8" s="42" t="n"/>
      <c r="L8" s="42" t="n"/>
      <c r="M8" s="42" t="n"/>
      <c r="N8" s="42" t="n"/>
      <c r="O8" s="42" t="n"/>
      <c r="P8" s="42" t="n"/>
      <c r="Q8" s="42" t="n"/>
      <c r="R8" s="42" t="n"/>
      <c r="S8" s="42" t="n"/>
      <c r="T8" s="42" t="n"/>
      <c r="U8" s="42" t="n"/>
      <c r="V8" s="42" t="n"/>
    </row>
    <row r="9">
      <c r="A9" s="42" t="n"/>
      <c r="B9" s="25" t="n">
        <v>0.3639</v>
      </c>
      <c r="C9" s="42" t="n"/>
      <c r="D9" s="42" t="n"/>
      <c r="E9" s="42" t="n"/>
      <c r="F9" s="42" t="n"/>
      <c r="G9" s="70" t="inlineStr">
        <is>
          <t>Intervalo</t>
        </is>
      </c>
      <c r="H9" s="101" t="n"/>
      <c r="I9" s="70" t="inlineStr">
        <is>
          <t>Oi</t>
        </is>
      </c>
      <c r="J9" s="70" t="inlineStr">
        <is>
          <t>Ei</t>
        </is>
      </c>
      <c r="K9" s="70" t="inlineStr">
        <is>
          <t>(Ei - Oi)2/Ei</t>
        </is>
      </c>
      <c r="L9" s="42" t="n"/>
      <c r="M9" s="42" t="n"/>
      <c r="N9" s="42" t="n"/>
      <c r="O9" s="42" t="n"/>
      <c r="P9" s="42" t="n"/>
      <c r="Q9" s="42" t="n"/>
      <c r="R9" s="42" t="n"/>
      <c r="S9" s="42" t="n"/>
      <c r="T9" s="42" t="n"/>
      <c r="U9" s="42" t="n"/>
      <c r="V9" s="42" t="n"/>
    </row>
    <row r="10">
      <c r="A10" s="42" t="n"/>
      <c r="B10" s="25" t="n">
        <v>0.374</v>
      </c>
      <c r="C10" s="42" t="n"/>
      <c r="D10" s="42" t="n"/>
      <c r="E10" s="42" t="n"/>
      <c r="F10" s="42" t="n"/>
      <c r="G10" s="71" t="n">
        <v>0</v>
      </c>
      <c r="H10" s="71">
        <f>G11-0.0001</f>
        <v/>
      </c>
      <c r="I10" s="70">
        <f>COUNTIFS($B$4:$B$10003,"&gt;=" &amp;G10, $B$4:$B$10003, "&lt;=" &amp;H10)</f>
        <v/>
      </c>
      <c r="J10" s="70">
        <f>$G$7</f>
        <v/>
      </c>
      <c r="K10" s="71">
        <f>(POWER(J10-I10,2))/J10</f>
        <v/>
      </c>
      <c r="L10" s="42" t="n"/>
      <c r="M10" s="42" t="n"/>
      <c r="N10" s="45" t="n"/>
      <c r="O10" s="42" t="n"/>
      <c r="P10" s="42" t="n"/>
      <c r="Q10" s="42" t="n"/>
      <c r="R10" s="42" t="n"/>
      <c r="S10" s="42" t="n"/>
      <c r="T10" s="42" t="n"/>
      <c r="U10" s="42" t="n"/>
      <c r="V10" s="42" t="n"/>
    </row>
    <row r="11">
      <c r="A11" s="42" t="n"/>
      <c r="B11" s="25" t="n">
        <v>0.9117</v>
      </c>
      <c r="C11" s="42" t="n"/>
      <c r="D11" s="42" t="n"/>
      <c r="E11" s="42" t="n"/>
      <c r="F11" s="42" t="n"/>
      <c r="G11" s="71" t="n">
        <v>0.1</v>
      </c>
      <c r="H11" s="71">
        <f>G12-0.0001</f>
        <v/>
      </c>
      <c r="I11" s="70">
        <f>COUNTIFS($B$4:$B$10003,"&gt;=" &amp;G11, $B$4:$B$10003, "&lt;=" &amp;H11)</f>
        <v/>
      </c>
      <c r="J11" s="70">
        <f>$G$7</f>
        <v/>
      </c>
      <c r="K11" s="71">
        <f>(POWER(J11-I11,2))/J11</f>
        <v/>
      </c>
      <c r="L11" s="42" t="n"/>
      <c r="M11" s="42" t="n"/>
      <c r="N11" s="45" t="n"/>
      <c r="O11" s="42" t="n"/>
      <c r="P11" s="42" t="n"/>
      <c r="Q11" s="42" t="n"/>
      <c r="R11" s="42" t="n"/>
      <c r="S11" s="42" t="n"/>
      <c r="T11" s="42" t="n"/>
      <c r="U11" s="42" t="n"/>
      <c r="V11" s="42" t="n"/>
    </row>
    <row r="12">
      <c r="A12" s="42" t="n"/>
      <c r="B12" s="25" t="n">
        <v>0.5389</v>
      </c>
      <c r="C12" s="42" t="n"/>
      <c r="D12" s="42" t="n"/>
      <c r="E12" s="42" t="n"/>
      <c r="F12" s="42" t="n"/>
      <c r="G12" s="71" t="n">
        <v>0.2</v>
      </c>
      <c r="H12" s="71">
        <f>G13-0.0001</f>
        <v/>
      </c>
      <c r="I12" s="70">
        <f>COUNTIFS($B$4:$B$10003,"&gt;=" &amp;G12, $B$4:$B$10003, "&lt;=" &amp;H12)</f>
        <v/>
      </c>
      <c r="J12" s="70">
        <f>$G$7</f>
        <v/>
      </c>
      <c r="K12" s="71">
        <f>(POWER(J12-I12,2))/J12</f>
        <v/>
      </c>
      <c r="L12" s="42" t="n"/>
      <c r="M12" s="45" t="n"/>
      <c r="O12" s="42" t="n"/>
      <c r="P12" s="42" t="n"/>
      <c r="Q12" s="42" t="n"/>
      <c r="R12" s="42" t="n"/>
      <c r="S12" s="42" t="n"/>
      <c r="T12" s="42" t="n"/>
      <c r="U12" s="42" t="n"/>
      <c r="V12" s="42" t="n"/>
    </row>
    <row r="13">
      <c r="A13" s="42" t="n"/>
      <c r="B13" s="25" t="n">
        <v>0.6909999999999999</v>
      </c>
      <c r="C13" s="42" t="n"/>
      <c r="D13" s="42" t="n"/>
      <c r="E13" s="42" t="n"/>
      <c r="F13" s="42" t="n"/>
      <c r="G13" s="71" t="n">
        <v>0.3</v>
      </c>
      <c r="H13" s="71">
        <f>G14-0.0001</f>
        <v/>
      </c>
      <c r="I13" s="70">
        <f>COUNTIFS($B$4:$B$10003,"&gt;=" &amp;G13, $B$4:$B$10003, "&lt;=" &amp;H13)</f>
        <v/>
      </c>
      <c r="J13" s="70">
        <f>$G$7</f>
        <v/>
      </c>
      <c r="K13" s="71">
        <f>(POWER(J13-I13,2))/J13</f>
        <v/>
      </c>
      <c r="L13" s="42" t="n"/>
      <c r="M13" s="42" t="n"/>
      <c r="N13" s="45" t="n"/>
      <c r="O13" s="42" t="n"/>
      <c r="P13" s="42" t="n"/>
      <c r="Q13" s="42" t="n"/>
      <c r="R13" s="42" t="n"/>
      <c r="S13" s="42" t="n"/>
      <c r="T13" s="42" t="n"/>
      <c r="U13" s="42" t="n"/>
      <c r="V13" s="42" t="n"/>
    </row>
    <row r="14">
      <c r="A14" s="42" t="n"/>
      <c r="B14" s="25" t="n">
        <v>0.7887999999999999</v>
      </c>
      <c r="C14" s="42" t="n"/>
      <c r="D14" s="42" t="n"/>
      <c r="E14" s="42" t="n"/>
      <c r="F14" s="42" t="n"/>
      <c r="G14" s="71" t="n">
        <v>0.4</v>
      </c>
      <c r="H14" s="71">
        <f>G15-0.0001</f>
        <v/>
      </c>
      <c r="I14" s="70">
        <f>COUNTIFS($B$4:$B$10003,"&gt;=" &amp;G14, $B$4:$B$10003, "&lt;=" &amp;H14)</f>
        <v/>
      </c>
      <c r="J14" s="70">
        <f>$G$7</f>
        <v/>
      </c>
      <c r="K14" s="71">
        <f>(POWER(J14-I14,2))/J14</f>
        <v/>
      </c>
      <c r="L14" s="42" t="n"/>
      <c r="M14" s="42" t="n"/>
      <c r="N14" s="42" t="n"/>
      <c r="O14" s="42" t="n"/>
      <c r="P14" s="42" t="n"/>
      <c r="Q14" s="42" t="n"/>
      <c r="R14" s="42" t="n"/>
      <c r="S14" s="42" t="n"/>
      <c r="T14" s="42" t="n"/>
      <c r="U14" s="42" t="n"/>
      <c r="V14" s="42" t="n"/>
    </row>
    <row r="15">
      <c r="A15" s="42" t="n"/>
      <c r="B15" s="25" t="n">
        <v>0.9957</v>
      </c>
      <c r="C15" s="42" t="n"/>
      <c r="D15" s="42" t="n"/>
      <c r="E15" s="42" t="n"/>
      <c r="F15" s="42" t="n"/>
      <c r="G15" s="71" t="n">
        <v>0.5</v>
      </c>
      <c r="H15" s="71">
        <f>G16-0.0001</f>
        <v/>
      </c>
      <c r="I15" s="70">
        <f>COUNTIFS($B$4:$B$10003,"&gt;=" &amp;G15, $B$4:$B$10003, "&lt;=" &amp;H15)</f>
        <v/>
      </c>
      <c r="J15" s="70">
        <f>$G$7</f>
        <v/>
      </c>
      <c r="K15" s="71">
        <f>(POWER(J15-I15,2))/J15</f>
        <v/>
      </c>
      <c r="L15" s="42" t="n"/>
      <c r="M15" s="42" t="n"/>
      <c r="N15" s="42" t="n"/>
      <c r="O15" s="42" t="n"/>
      <c r="P15" s="42" t="n"/>
      <c r="Q15" s="42" t="n"/>
      <c r="R15" s="42" t="n"/>
      <c r="S15" s="42" t="n"/>
      <c r="T15" s="42" t="n"/>
      <c r="U15" s="42" t="n"/>
      <c r="V15" s="42" t="n"/>
    </row>
    <row r="16">
      <c r="A16" s="42" t="n"/>
      <c r="B16" s="25" t="n">
        <v>0.011</v>
      </c>
      <c r="C16" s="42" t="n"/>
      <c r="D16" s="42" t="n"/>
      <c r="E16" s="42" t="n"/>
      <c r="F16" s="42" t="n"/>
      <c r="G16" s="71" t="n">
        <v>0.6</v>
      </c>
      <c r="H16" s="71">
        <f>G17-0.0001</f>
        <v/>
      </c>
      <c r="I16" s="70">
        <f>COUNTIFS($B$4:$B$10003,"&gt;=" &amp;G16, $B$4:$B$10003, "&lt;=" &amp;H16)</f>
        <v/>
      </c>
      <c r="J16" s="70">
        <f>$G$7</f>
        <v/>
      </c>
      <c r="K16" s="71">
        <f>(POWER(J16-I16,2))/J16</f>
        <v/>
      </c>
      <c r="L16" s="42" t="n"/>
      <c r="M16" s="42" t="n"/>
      <c r="N16" s="42" t="n"/>
      <c r="O16" s="42" t="n"/>
      <c r="P16" s="42" t="n"/>
      <c r="Q16" s="42" t="n"/>
      <c r="R16" s="42" t="n"/>
      <c r="S16" s="42" t="n"/>
      <c r="T16" s="42" t="n"/>
      <c r="U16" s="42" t="n"/>
      <c r="V16" s="42" t="n"/>
    </row>
    <row r="17">
      <c r="A17" s="42" t="n"/>
      <c r="B17" s="25" t="n">
        <v>0.5856</v>
      </c>
      <c r="C17" s="42" t="n"/>
      <c r="D17" s="42" t="n"/>
      <c r="E17" s="42" t="n"/>
      <c r="F17" s="42" t="n"/>
      <c r="G17" s="71" t="n">
        <v>0.7</v>
      </c>
      <c r="H17" s="71">
        <f>G18-0.0001</f>
        <v/>
      </c>
      <c r="I17" s="70">
        <f>COUNTIFS($B$4:$B$10003,"&gt;=" &amp;G17, $B$4:$B$10003, "&lt;=" &amp;H17)</f>
        <v/>
      </c>
      <c r="J17" s="70">
        <f>$G$7</f>
        <v/>
      </c>
      <c r="K17" s="71">
        <f>(POWER(J17-I17,2))/J17</f>
        <v/>
      </c>
      <c r="L17" s="42" t="n"/>
      <c r="M17" s="42" t="n"/>
      <c r="N17" s="42" t="n"/>
      <c r="O17" s="42" t="n"/>
      <c r="P17" s="42" t="n"/>
      <c r="Q17" s="42" t="n"/>
      <c r="R17" s="42" t="n"/>
      <c r="S17" s="42" t="n"/>
      <c r="T17" s="42" t="n"/>
      <c r="U17" s="42" t="n"/>
      <c r="V17" s="42" t="n"/>
    </row>
    <row r="18">
      <c r="A18" s="42" t="n"/>
      <c r="B18" s="25" t="n">
        <v>0.1773</v>
      </c>
      <c r="C18" s="42" t="n"/>
      <c r="D18" s="42" t="n"/>
      <c r="E18" s="42" t="n"/>
      <c r="F18" s="42" t="n"/>
      <c r="G18" s="71" t="n">
        <v>0.8</v>
      </c>
      <c r="H18" s="71">
        <f>G19-0.0001</f>
        <v/>
      </c>
      <c r="I18" s="70">
        <f>COUNTIFS($B$4:$B$10003,"&gt;=" &amp;G18, $B$4:$B$10003, "&lt;=" &amp;H18)</f>
        <v/>
      </c>
      <c r="J18" s="70">
        <f>$G$7</f>
        <v/>
      </c>
      <c r="K18" s="71">
        <f>(POWER(J18-I18,2))/J18</f>
        <v/>
      </c>
      <c r="L18" s="42" t="n"/>
      <c r="M18" s="42" t="n"/>
      <c r="N18" s="42" t="n"/>
      <c r="O18" s="42" t="n"/>
      <c r="P18" s="42" t="n"/>
      <c r="Q18" s="42" t="n"/>
      <c r="R18" s="42" t="n"/>
      <c r="S18" s="42" t="n"/>
      <c r="T18" s="42" t="n"/>
      <c r="U18" s="42" t="n"/>
      <c r="V18" s="42" t="n"/>
    </row>
    <row r="19">
      <c r="A19" s="42" t="n"/>
      <c r="B19" s="25" t="n">
        <v>0.4394</v>
      </c>
      <c r="C19" s="42" t="n"/>
      <c r="D19" s="42" t="n"/>
      <c r="E19" s="42" t="n"/>
      <c r="F19" s="42" t="n"/>
      <c r="G19" s="71" t="n">
        <v>0.9</v>
      </c>
      <c r="H19" s="71">
        <f>G20-0.0001</f>
        <v/>
      </c>
      <c r="I19" s="70">
        <f>COUNTIFS($B$4:$B$10003,"&gt;=" &amp;G19, $B$4:$B$10003, "&lt;=" &amp;H19)</f>
        <v/>
      </c>
      <c r="J19" s="70">
        <f>$G$7</f>
        <v/>
      </c>
      <c r="K19" s="71">
        <f>(POWER(J19-I19,2))/J19</f>
        <v/>
      </c>
      <c r="L19" s="42" t="n"/>
      <c r="M19" s="42" t="n"/>
      <c r="N19" s="42" t="n"/>
      <c r="O19" s="42" t="n"/>
      <c r="P19" s="42" t="n"/>
      <c r="Q19" s="42" t="n"/>
      <c r="R19" s="42" t="n"/>
      <c r="S19" s="42" t="n"/>
      <c r="T19" s="42" t="n"/>
      <c r="U19" s="42" t="n"/>
      <c r="V19" s="42" t="n"/>
    </row>
    <row r="20">
      <c r="A20" s="42" t="n"/>
      <c r="B20" s="25" t="n">
        <v>0.3936</v>
      </c>
      <c r="C20" s="42" t="n"/>
      <c r="D20" s="42" t="n"/>
      <c r="E20" s="42" t="n"/>
      <c r="F20" s="42" t="n"/>
      <c r="G20" s="72" t="n">
        <v>1</v>
      </c>
      <c r="H20" s="42" t="n"/>
      <c r="I20" s="42" t="n"/>
      <c r="J20" s="42" t="n"/>
      <c r="K20" s="73">
        <f>SUM(K10:K19)</f>
        <v/>
      </c>
      <c r="L20" s="42" t="inlineStr">
        <is>
          <t xml:space="preserve">valor estadistico </t>
        </is>
      </c>
      <c r="M20" s="42" t="n"/>
      <c r="N20" s="42" t="n"/>
      <c r="O20" s="42" t="n"/>
      <c r="P20" s="42" t="n"/>
      <c r="Q20" s="42" t="n"/>
      <c r="R20" s="42" t="n"/>
      <c r="S20" s="42" t="n"/>
      <c r="T20" s="42" t="n"/>
      <c r="U20" s="42" t="n"/>
      <c r="V20" s="42" t="n"/>
    </row>
    <row r="21">
      <c r="A21" s="42" t="n"/>
      <c r="B21" s="25" t="n">
        <v>0.9552</v>
      </c>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row>
    <row r="22">
      <c r="A22" s="42" t="n"/>
      <c r="B22" s="25" t="n">
        <v>0.8548</v>
      </c>
      <c r="C22" s="42" t="n"/>
      <c r="D22" s="42" t="n"/>
      <c r="E22" s="42" t="n"/>
      <c r="F22" s="89" t="inlineStr">
        <is>
          <t>a =</t>
        </is>
      </c>
      <c r="G22" s="29" t="n">
        <v>0.05</v>
      </c>
      <c r="H22" s="74" t="n">
        <v>0.05</v>
      </c>
      <c r="I22" s="42" t="n"/>
      <c r="J22" s="42" t="n"/>
      <c r="K22" s="42" t="n"/>
      <c r="L22" s="42" t="n"/>
      <c r="M22" s="42" t="n"/>
      <c r="N22" s="42" t="n"/>
      <c r="O22" s="42" t="n"/>
      <c r="P22" s="42" t="n"/>
      <c r="Q22" s="42" t="n"/>
      <c r="R22" s="42" t="n"/>
      <c r="S22" s="42" t="n"/>
      <c r="T22" s="42" t="n"/>
      <c r="U22" s="42" t="n"/>
      <c r="V22" s="42" t="n"/>
    </row>
    <row r="23">
      <c r="A23" s="42" t="n"/>
      <c r="B23" s="25" t="n">
        <v>0.5095</v>
      </c>
      <c r="C23" s="42" t="n"/>
      <c r="D23" s="42" t="n"/>
      <c r="E23" s="42" t="inlineStr">
        <is>
          <t>valor critico</t>
        </is>
      </c>
      <c r="F23" s="56" t="inlineStr">
        <is>
          <t>m-1 =</t>
        </is>
      </c>
      <c r="G23" s="75">
        <f>H6-1</f>
        <v/>
      </c>
      <c r="H23" s="42" t="n"/>
      <c r="I23" s="42" t="n"/>
      <c r="J23" s="42" t="n"/>
      <c r="K23" s="42" t="n"/>
      <c r="L23" s="42" t="n"/>
      <c r="M23" s="42" t="n"/>
      <c r="N23" s="42" t="n"/>
      <c r="O23" s="42" t="n"/>
      <c r="P23" s="42" t="n"/>
      <c r="Q23" s="42" t="n"/>
      <c r="R23" s="42" t="n"/>
      <c r="S23" s="42" t="n"/>
      <c r="T23" s="42" t="n"/>
      <c r="U23" s="42" t="n"/>
      <c r="V23" s="42" t="n"/>
    </row>
    <row r="24">
      <c r="A24" s="42" t="n"/>
      <c r="B24" s="25" t="n">
        <v>0.1257</v>
      </c>
      <c r="C24" s="42" t="n"/>
      <c r="D24" s="42" t="n"/>
      <c r="E24" s="42" t="n"/>
      <c r="F24" s="56" t="inlineStr">
        <is>
          <t>X2 (0,05;9) =</t>
        </is>
      </c>
      <c r="G24" s="76">
        <f>ROUND(H24,3)</f>
        <v/>
      </c>
      <c r="H24" s="40">
        <f>_xlfn.CHISQ.INV.RT(H22,G23)</f>
        <v/>
      </c>
      <c r="I24" s="42" t="n"/>
      <c r="J24" s="77" t="inlineStr">
        <is>
          <t>Busco en la Tabla X2 la Fila 3 y la Columna 0,01, y escribo el valor que se encuentra en la intersección de ambos valores.</t>
        </is>
      </c>
      <c r="K24" s="42" t="n"/>
      <c r="L24" s="42" t="n"/>
      <c r="M24" s="42" t="n"/>
      <c r="N24" s="42" t="n"/>
      <c r="O24" s="42" t="n"/>
      <c r="P24" s="42" t="n"/>
      <c r="Q24" s="42" t="n"/>
      <c r="R24" s="42" t="n"/>
      <c r="S24" s="42" t="n"/>
      <c r="T24" s="42" t="n"/>
      <c r="U24" s="42" t="n"/>
      <c r="V24" s="42" t="n"/>
    </row>
    <row r="25">
      <c r="A25" s="42" t="n"/>
      <c r="B25" s="25" t="n">
        <v>0.6922</v>
      </c>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row>
    <row r="26">
      <c r="A26" s="42" t="n"/>
      <c r="B26" s="25" t="n">
        <v>0.8527</v>
      </c>
      <c r="C26" s="42" t="n"/>
      <c r="D26" s="42" t="n"/>
      <c r="E26" s="42" t="n"/>
      <c r="F26" s="63" t="inlineStr">
        <is>
          <t>Como el estadístico       = 5,6000 es menor que el valor obtenido por tabla de 16,919 entonces no se puede rechazar que el conjunto de números ri sigue una distribución uniforme.</t>
        </is>
      </c>
      <c r="P26" s="42" t="n"/>
      <c r="Q26" s="42" t="n"/>
      <c r="R26" s="42" t="n"/>
      <c r="S26" s="42" t="n"/>
      <c r="T26" s="42" t="n"/>
      <c r="U26" s="42" t="n"/>
      <c r="V26" s="42" t="n"/>
    </row>
    <row r="27">
      <c r="A27" s="42" t="n"/>
      <c r="B27" s="25" t="n">
        <v>0.3977</v>
      </c>
      <c r="C27" s="42" t="n"/>
      <c r="D27" s="42" t="n"/>
      <c r="E27" s="42" t="n"/>
      <c r="P27" s="42" t="n"/>
      <c r="Q27" s="42" t="n"/>
      <c r="R27" s="42" t="n"/>
      <c r="S27" s="42" t="n"/>
      <c r="T27" s="42" t="n"/>
      <c r="U27" s="42" t="n"/>
      <c r="V27" s="42" t="n"/>
    </row>
    <row r="28">
      <c r="A28" s="42" t="n"/>
      <c r="B28" s="25" t="n">
        <v>0.1735</v>
      </c>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row>
    <row r="29">
      <c r="A29" s="42" t="n"/>
      <c r="B29" s="25" t="n">
        <v>0.2371</v>
      </c>
      <c r="C29" s="42" t="n"/>
      <c r="D29" s="42" t="n"/>
      <c r="E29" s="42" t="n"/>
      <c r="F29" s="42" t="n"/>
      <c r="G29" s="42" t="n"/>
      <c r="H29" s="42" t="n"/>
      <c r="I29" s="42" t="n"/>
      <c r="J29" s="78" t="n"/>
      <c r="K29" s="42" t="n"/>
      <c r="L29" s="42" t="n"/>
      <c r="M29" s="42" t="n"/>
      <c r="N29" s="42" t="n"/>
      <c r="O29" s="42" t="n"/>
      <c r="P29" s="42" t="n"/>
      <c r="Q29" s="42" t="n"/>
      <c r="R29" s="42" t="n"/>
      <c r="S29" s="42" t="n"/>
      <c r="T29" s="42" t="n"/>
      <c r="U29" s="42" t="n"/>
      <c r="V29" s="42" t="n"/>
    </row>
    <row r="30">
      <c r="A30" s="42" t="n"/>
      <c r="B30" s="25" t="n">
        <v>0.6232</v>
      </c>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row>
    <row r="31">
      <c r="A31" s="42" t="n"/>
      <c r="B31" s="25" t="n">
        <v>0.1791</v>
      </c>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row>
    <row r="32">
      <c r="A32" s="42" t="n"/>
      <c r="B32" s="25" t="n">
        <v>0.5352</v>
      </c>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row>
    <row r="33">
      <c r="A33" s="42" t="n"/>
      <c r="B33" s="25" t="n">
        <v>0.494</v>
      </c>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row>
    <row r="34">
      <c r="A34" s="42" t="n"/>
      <c r="B34" s="25" t="n">
        <v>0.3005</v>
      </c>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row>
    <row r="35">
      <c r="A35" s="42" t="n"/>
      <c r="B35" s="25" t="n">
        <v>0.9986</v>
      </c>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row>
    <row r="36">
      <c r="A36" s="42" t="n"/>
      <c r="B36" s="25" t="n">
        <v>0.1654</v>
      </c>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row>
    <row r="37">
      <c r="A37" s="42" t="n"/>
      <c r="B37" s="25" t="n">
        <v>0.8058</v>
      </c>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row>
    <row r="38">
      <c r="A38" s="42" t="n"/>
      <c r="B38" s="25" t="n">
        <v>0.9006999999999999</v>
      </c>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row>
    <row r="39">
      <c r="A39" s="42" t="n"/>
      <c r="B39" s="25" t="n">
        <v>0.9532</v>
      </c>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row>
    <row r="40">
      <c r="A40" s="42" t="n"/>
      <c r="B40" s="25" t="n">
        <v>0.7483</v>
      </c>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row>
    <row r="41">
      <c r="A41" s="42" t="n"/>
      <c r="B41" s="25" t="n">
        <v>0.8394</v>
      </c>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row>
    <row r="42">
      <c r="A42" s="42" t="n"/>
      <c r="B42" s="25" t="n">
        <v>0.6896</v>
      </c>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row>
    <row r="43">
      <c r="A43" s="42" t="n"/>
      <c r="B43" s="25" t="n">
        <v>0.7143</v>
      </c>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row>
    <row r="44">
      <c r="A44" s="42" t="n"/>
      <c r="B44" s="25" t="n">
        <v>0.0293</v>
      </c>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row>
    <row r="45">
      <c r="A45" s="42" t="n"/>
      <c r="B45" s="25" t="n">
        <v>0.5599</v>
      </c>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row>
    <row r="46">
      <c r="A46" s="42" t="n"/>
      <c r="B46" s="25" t="n">
        <v>0.8090000000000001</v>
      </c>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row>
    <row r="47">
      <c r="A47" s="42" t="n"/>
      <c r="B47" s="25" t="n">
        <v>0.0711</v>
      </c>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row>
    <row r="48">
      <c r="A48" s="42" t="n"/>
      <c r="B48" s="25" t="n">
        <v>0.7853</v>
      </c>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row>
    <row r="49">
      <c r="A49" s="42" t="n"/>
      <c r="B49" s="25" t="n">
        <v>0.8093</v>
      </c>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row>
    <row r="50">
      <c r="A50" s="42" t="n"/>
      <c r="B50" s="25" t="n">
        <v>0.0871</v>
      </c>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row>
    <row r="51">
      <c r="A51" s="42" t="n"/>
      <c r="B51" s="25" t="n">
        <v>0.6372</v>
      </c>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row>
    <row r="52">
      <c r="A52" s="42" t="n"/>
      <c r="B52" s="25" t="n">
        <v>0.9245</v>
      </c>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row>
    <row r="53">
      <c r="A53" s="42" t="n"/>
      <c r="B53" s="25" t="n">
        <v>0.2203</v>
      </c>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row>
    <row r="54">
      <c r="A54" s="42" t="n"/>
      <c r="B54" s="25" t="n">
        <v>0.7287</v>
      </c>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row>
    <row r="55">
      <c r="A55" s="42" t="n"/>
      <c r="B55" s="25" t="n">
        <v>0.7959000000000001</v>
      </c>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row>
    <row r="56">
      <c r="A56" s="42" t="n"/>
      <c r="B56" s="25" t="n">
        <v>0.3737</v>
      </c>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row>
    <row r="57">
      <c r="A57" s="42" t="n"/>
      <c r="B57" s="25" t="n">
        <v>0.8957000000000001</v>
      </c>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row>
    <row r="58">
      <c r="A58" s="42" t="n"/>
      <c r="B58" s="25" t="n">
        <v>0.6870000000000001</v>
      </c>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row>
    <row r="59">
      <c r="A59" s="42" t="n"/>
      <c r="B59" s="25" t="n">
        <v>0.5758</v>
      </c>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row>
    <row r="60">
      <c r="A60" s="42" t="n"/>
      <c r="B60" s="25" t="n">
        <v>0.6555</v>
      </c>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row>
    <row r="61">
      <c r="A61" s="42" t="n"/>
      <c r="B61" s="25" t="n">
        <v>0.8988</v>
      </c>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row>
    <row r="62">
      <c r="A62" s="42" t="n"/>
      <c r="B62" s="25" t="n">
        <v>0.8521</v>
      </c>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row>
    <row r="63">
      <c r="A63" s="42" t="n"/>
      <c r="B63" s="25" t="n">
        <v>0.3658</v>
      </c>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row>
    <row r="64">
      <c r="A64" s="42" t="n"/>
      <c r="B64" s="25" t="n">
        <v>0.4751</v>
      </c>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row>
    <row r="65">
      <c r="A65" s="42" t="n"/>
      <c r="B65" s="25" t="n">
        <v>0.2943</v>
      </c>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row>
    <row r="66">
      <c r="A66" s="42" t="n"/>
      <c r="B66" s="25" t="n">
        <v>0.6685</v>
      </c>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row>
    <row r="67">
      <c r="A67" s="42" t="n"/>
      <c r="B67" s="25" t="n">
        <v>0.5909</v>
      </c>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row>
    <row r="68">
      <c r="A68" s="42" t="n"/>
      <c r="B68" s="25" t="n">
        <v>0.4595</v>
      </c>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row>
    <row r="69">
      <c r="A69" s="42" t="n"/>
      <c r="B69" s="25" t="n">
        <v>0.4637</v>
      </c>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row>
    <row r="70">
      <c r="A70" s="42" t="n"/>
      <c r="B70" s="25" t="n">
        <v>0.6873</v>
      </c>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row>
    <row r="71">
      <c r="A71" s="42" t="n"/>
      <c r="B71" s="25" t="n">
        <v>0.5918</v>
      </c>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row>
    <row r="72">
      <c r="A72" s="42" t="n"/>
      <c r="B72" s="25" t="n">
        <v>0.5074</v>
      </c>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row>
    <row r="73">
      <c r="A73" s="42" t="n"/>
      <c r="B73" s="25" t="n">
        <v>0.0139</v>
      </c>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row>
    <row r="74">
      <c r="A74" s="42" t="n"/>
      <c r="B74" s="25" t="n">
        <v>0.74</v>
      </c>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row>
    <row r="75">
      <c r="A75" s="42" t="n"/>
      <c r="B75" s="25" t="n">
        <v>0.3976</v>
      </c>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row>
    <row r="76">
      <c r="A76" s="42" t="n"/>
      <c r="B76" s="25" t="n">
        <v>0.1682</v>
      </c>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row>
    <row r="77">
      <c r="A77" s="42" t="n"/>
      <c r="B77" s="25" t="n">
        <v>0.9549</v>
      </c>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row>
    <row r="78">
      <c r="A78" s="42" t="n"/>
      <c r="B78" s="25" t="n">
        <v>0.8388</v>
      </c>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row>
    <row r="79">
      <c r="A79" s="42" t="n"/>
      <c r="B79" s="25" t="n">
        <v>0.6577</v>
      </c>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row>
    <row r="80">
      <c r="A80" s="42" t="n"/>
      <c r="B80" s="25" t="n">
        <v>0.0159</v>
      </c>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row>
    <row r="81">
      <c r="A81" s="42" t="n"/>
      <c r="B81" s="25" t="n">
        <v>0.8465</v>
      </c>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row>
    <row r="82">
      <c r="A82" s="42" t="n"/>
      <c r="B82" s="25" t="n">
        <v>0.06759999999999999</v>
      </c>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row>
    <row r="83">
      <c r="A83" s="42" t="n"/>
      <c r="B83" s="25" t="n">
        <v>0.599</v>
      </c>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row>
    <row r="84">
      <c r="A84" s="42" t="n"/>
      <c r="B84" s="25" t="n">
        <v>0.8907</v>
      </c>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row>
    <row r="85">
      <c r="A85" s="42" t="n"/>
      <c r="B85" s="25" t="n">
        <v>0.4208</v>
      </c>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row>
    <row r="86">
      <c r="A86" s="42" t="n"/>
      <c r="B86" s="25" t="n">
        <v>0.4033</v>
      </c>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row>
    <row r="87">
      <c r="A87" s="42" t="n"/>
      <c r="B87" s="25" t="n">
        <v>0.4716</v>
      </c>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row>
    <row r="88">
      <c r="A88" s="42" t="n"/>
      <c r="B88" s="25" t="n">
        <v>0.1079</v>
      </c>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row>
    <row r="89">
      <c r="A89" s="42" t="n"/>
      <c r="B89" s="25" t="n">
        <v>0.7445000000000001</v>
      </c>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row>
    <row r="90">
      <c r="A90" s="42" t="n"/>
      <c r="B90" s="25" t="n">
        <v>0.6371</v>
      </c>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row>
    <row r="91">
      <c r="A91" s="42" t="n"/>
      <c r="B91" s="25" t="n">
        <v>0.9192</v>
      </c>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row>
    <row r="92">
      <c r="A92" s="42" t="n"/>
      <c r="B92" s="25" t="n">
        <v>0.9382</v>
      </c>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row>
    <row r="93">
      <c r="A93" s="42" t="n"/>
      <c r="B93" s="25" t="n">
        <v>0.9497</v>
      </c>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row>
    <row r="94">
      <c r="A94" s="42" t="n"/>
      <c r="B94" s="25" t="n">
        <v>0.5620000000000001</v>
      </c>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row>
    <row r="95">
      <c r="A95" s="42" t="n"/>
      <c r="B95" s="25" t="n">
        <v>0.9208</v>
      </c>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row>
    <row r="96">
      <c r="A96" s="42" t="n"/>
      <c r="B96" s="25" t="n">
        <v>0.0233</v>
      </c>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row>
    <row r="97">
      <c r="A97" s="42" t="n"/>
      <c r="B97" s="25" t="n">
        <v>0.2404</v>
      </c>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row>
    <row r="98">
      <c r="A98" s="42" t="n"/>
      <c r="B98" s="25" t="n">
        <v>0.7988</v>
      </c>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row>
    <row r="99">
      <c r="A99" s="42" t="n"/>
      <c r="B99" s="25" t="n">
        <v>0.5281</v>
      </c>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row>
    <row r="100">
      <c r="A100" s="42" t="n"/>
      <c r="B100" s="25" t="n">
        <v>0.116</v>
      </c>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row>
    <row r="101">
      <c r="A101" s="42" t="n"/>
      <c r="B101" s="25" t="n">
        <v>0.1758</v>
      </c>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row>
    <row r="102">
      <c r="A102" s="42" t="n"/>
      <c r="B102" s="25" t="n">
        <v>0.3595</v>
      </c>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row>
    <row r="103">
      <c r="A103" s="42" t="n"/>
      <c r="B103" s="25" t="n">
        <v>0.1397</v>
      </c>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row>
    <row r="104">
      <c r="B104" s="25">
        <f>'Generacion DD'!J111</f>
        <v/>
      </c>
    </row>
    <row r="105">
      <c r="B105" s="25">
        <f>'Generacion DD'!J112</f>
        <v/>
      </c>
    </row>
    <row r="106">
      <c r="B106" s="25">
        <f>'Generacion DD'!J113</f>
        <v/>
      </c>
    </row>
    <row r="107">
      <c r="B107" s="25">
        <f>'Generacion DD'!J114</f>
        <v/>
      </c>
    </row>
    <row r="108">
      <c r="B108" s="25">
        <f>'Generacion DD'!J115</f>
        <v/>
      </c>
    </row>
    <row r="109">
      <c r="B109" s="25">
        <f>'Generacion DD'!J116</f>
        <v/>
      </c>
    </row>
    <row r="110">
      <c r="B110" s="25">
        <f>'Generacion DD'!J117</f>
        <v/>
      </c>
    </row>
    <row r="111">
      <c r="B111" s="25">
        <f>'Generacion DD'!J118</f>
        <v/>
      </c>
    </row>
    <row r="112">
      <c r="B112" s="25">
        <f>'Generacion DD'!J119</f>
        <v/>
      </c>
    </row>
    <row r="113">
      <c r="B113" s="25">
        <f>'Generacion DD'!J120</f>
        <v/>
      </c>
    </row>
    <row r="114">
      <c r="B114" s="25">
        <f>'Generacion DD'!J121</f>
        <v/>
      </c>
    </row>
    <row r="115">
      <c r="B115" s="25">
        <f>'Generacion DD'!J122</f>
        <v/>
      </c>
    </row>
    <row r="116">
      <c r="B116" s="25">
        <f>'Generacion DD'!J123</f>
        <v/>
      </c>
    </row>
    <row r="117">
      <c r="B117" s="25">
        <f>'Generacion DD'!J124</f>
        <v/>
      </c>
    </row>
    <row r="118">
      <c r="B118" s="25">
        <f>'Generacion DD'!J125</f>
        <v/>
      </c>
    </row>
    <row r="119">
      <c r="B119" s="25">
        <f>'Generacion DD'!J126</f>
        <v/>
      </c>
    </row>
    <row r="120">
      <c r="B120" s="25">
        <f>'Generacion DD'!J127</f>
        <v/>
      </c>
    </row>
    <row r="121">
      <c r="B121" s="25">
        <f>'Generacion DD'!J128</f>
        <v/>
      </c>
    </row>
    <row r="122">
      <c r="B122" s="25">
        <f>'Generacion DD'!J129</f>
        <v/>
      </c>
    </row>
    <row r="123">
      <c r="B123" s="25">
        <f>'Generacion DD'!J130</f>
        <v/>
      </c>
    </row>
    <row r="124">
      <c r="B124" s="25">
        <f>'Generacion DD'!J131</f>
        <v/>
      </c>
    </row>
    <row r="125">
      <c r="B125" s="25">
        <f>'Generacion DD'!J132</f>
        <v/>
      </c>
    </row>
    <row r="126">
      <c r="B126" s="25">
        <f>'Generacion DD'!J133</f>
        <v/>
      </c>
    </row>
    <row r="127">
      <c r="B127" s="25">
        <f>'Generacion DD'!J134</f>
        <v/>
      </c>
    </row>
    <row r="128">
      <c r="B128" s="25">
        <f>'Generacion DD'!J135</f>
        <v/>
      </c>
    </row>
    <row r="129">
      <c r="B129" s="25">
        <f>'Generacion DD'!J136</f>
        <v/>
      </c>
    </row>
    <row r="130">
      <c r="B130" s="25">
        <f>'Generacion DD'!J137</f>
        <v/>
      </c>
    </row>
    <row r="131">
      <c r="B131" s="25">
        <f>'Generacion DD'!J138</f>
        <v/>
      </c>
    </row>
    <row r="132">
      <c r="B132" s="25">
        <f>'Generacion DD'!J139</f>
        <v/>
      </c>
    </row>
    <row r="133">
      <c r="B133" s="25">
        <f>'Generacion DD'!J140</f>
        <v/>
      </c>
    </row>
    <row r="134">
      <c r="B134" s="25">
        <f>'Generacion DD'!J141</f>
        <v/>
      </c>
    </row>
    <row r="135">
      <c r="B135" s="25">
        <f>'Generacion DD'!J142</f>
        <v/>
      </c>
    </row>
    <row r="136">
      <c r="B136" s="25">
        <f>'Generacion DD'!J143</f>
        <v/>
      </c>
    </row>
    <row r="137">
      <c r="B137" s="25">
        <f>'Generacion DD'!J144</f>
        <v/>
      </c>
    </row>
    <row r="138">
      <c r="B138" s="25">
        <f>'Generacion DD'!J145</f>
        <v/>
      </c>
    </row>
    <row r="139">
      <c r="B139" s="25">
        <f>'Generacion DD'!J146</f>
        <v/>
      </c>
    </row>
    <row r="140">
      <c r="B140" s="25">
        <f>'Generacion DD'!J147</f>
        <v/>
      </c>
    </row>
    <row r="141">
      <c r="B141" s="25">
        <f>'Generacion DD'!J148</f>
        <v/>
      </c>
    </row>
    <row r="142">
      <c r="B142" s="25">
        <f>'Generacion DD'!J149</f>
        <v/>
      </c>
    </row>
    <row r="143">
      <c r="B143" s="25">
        <f>'Generacion DD'!J150</f>
        <v/>
      </c>
    </row>
    <row r="144">
      <c r="B144" s="25">
        <f>'Generacion DD'!J151</f>
        <v/>
      </c>
    </row>
    <row r="145">
      <c r="B145" s="25">
        <f>'Generacion DD'!J152</f>
        <v/>
      </c>
    </row>
    <row r="146">
      <c r="B146" s="25">
        <f>'Generacion DD'!J153</f>
        <v/>
      </c>
    </row>
    <row r="147">
      <c r="B147" s="25">
        <f>'Generacion DD'!J154</f>
        <v/>
      </c>
    </row>
    <row r="148">
      <c r="B148" s="25">
        <f>'Generacion DD'!J155</f>
        <v/>
      </c>
    </row>
    <row r="149">
      <c r="B149" s="25">
        <f>'Generacion DD'!J156</f>
        <v/>
      </c>
    </row>
    <row r="150">
      <c r="B150" s="25">
        <f>'Generacion DD'!J157</f>
        <v/>
      </c>
    </row>
    <row r="151">
      <c r="B151" s="25">
        <f>'Generacion DD'!J158</f>
        <v/>
      </c>
    </row>
    <row r="152">
      <c r="B152" s="25">
        <f>'Generacion DD'!J159</f>
        <v/>
      </c>
    </row>
    <row r="153">
      <c r="B153" s="25">
        <f>'Generacion DD'!J160</f>
        <v/>
      </c>
    </row>
    <row r="154">
      <c r="B154" s="25">
        <f>'Generacion DD'!J161</f>
        <v/>
      </c>
    </row>
    <row r="155">
      <c r="B155" s="25">
        <f>'Generacion DD'!J162</f>
        <v/>
      </c>
    </row>
    <row r="156">
      <c r="B156" s="25">
        <f>'Generacion DD'!J163</f>
        <v/>
      </c>
    </row>
    <row r="157">
      <c r="B157" s="25">
        <f>'Generacion DD'!J164</f>
        <v/>
      </c>
    </row>
    <row r="158">
      <c r="B158" s="25">
        <f>'Generacion DD'!J165</f>
        <v/>
      </c>
    </row>
    <row r="159">
      <c r="B159" s="25">
        <f>'Generacion DD'!J166</f>
        <v/>
      </c>
    </row>
    <row r="160">
      <c r="B160" s="25">
        <f>'Generacion DD'!J167</f>
        <v/>
      </c>
    </row>
    <row r="161">
      <c r="B161" s="25">
        <f>'Generacion DD'!J168</f>
        <v/>
      </c>
    </row>
    <row r="162">
      <c r="B162" s="25">
        <f>'Generacion DD'!J169</f>
        <v/>
      </c>
    </row>
    <row r="163">
      <c r="B163" s="25">
        <f>'Generacion DD'!J170</f>
        <v/>
      </c>
    </row>
    <row r="164">
      <c r="B164" s="25">
        <f>'Generacion DD'!J171</f>
        <v/>
      </c>
    </row>
    <row r="165">
      <c r="B165" s="25">
        <f>'Generacion DD'!J172</f>
        <v/>
      </c>
    </row>
    <row r="166">
      <c r="B166" s="25">
        <f>'Generacion DD'!J173</f>
        <v/>
      </c>
    </row>
    <row r="167">
      <c r="B167" s="25">
        <f>'Generacion DD'!J174</f>
        <v/>
      </c>
    </row>
    <row r="168">
      <c r="B168" s="25">
        <f>'Generacion DD'!J175</f>
        <v/>
      </c>
    </row>
    <row r="169">
      <c r="B169" s="25">
        <f>'Generacion DD'!J176</f>
        <v/>
      </c>
    </row>
    <row r="170">
      <c r="B170" s="25">
        <f>'Generacion DD'!J177</f>
        <v/>
      </c>
    </row>
    <row r="171">
      <c r="B171" s="25">
        <f>'Generacion DD'!J178</f>
        <v/>
      </c>
    </row>
    <row r="172">
      <c r="B172" s="25">
        <f>'Generacion DD'!J179</f>
        <v/>
      </c>
    </row>
    <row r="173">
      <c r="B173" s="25">
        <f>'Generacion DD'!J180</f>
        <v/>
      </c>
    </row>
    <row r="174">
      <c r="B174" s="25">
        <f>'Generacion DD'!J181</f>
        <v/>
      </c>
    </row>
    <row r="175">
      <c r="B175" s="25">
        <f>'Generacion DD'!J182</f>
        <v/>
      </c>
    </row>
    <row r="176">
      <c r="B176" s="25">
        <f>'Generacion DD'!J183</f>
        <v/>
      </c>
    </row>
    <row r="177">
      <c r="B177" s="25">
        <f>'Generacion DD'!J184</f>
        <v/>
      </c>
    </row>
    <row r="178">
      <c r="B178" s="25">
        <f>'Generacion DD'!J185</f>
        <v/>
      </c>
    </row>
    <row r="179">
      <c r="B179" s="25">
        <f>'Generacion DD'!J186</f>
        <v/>
      </c>
    </row>
    <row r="180">
      <c r="B180" s="25">
        <f>'Generacion DD'!J187</f>
        <v/>
      </c>
    </row>
    <row r="181">
      <c r="B181" s="25">
        <f>'Generacion DD'!J188</f>
        <v/>
      </c>
    </row>
    <row r="182">
      <c r="B182" s="25">
        <f>'Generacion DD'!J189</f>
        <v/>
      </c>
    </row>
    <row r="183">
      <c r="B183" s="25">
        <f>'Generacion DD'!J190</f>
        <v/>
      </c>
    </row>
    <row r="184">
      <c r="B184" s="25">
        <f>'Generacion DD'!J191</f>
        <v/>
      </c>
    </row>
    <row r="185">
      <c r="B185" s="25">
        <f>'Generacion DD'!J192</f>
        <v/>
      </c>
    </row>
    <row r="186">
      <c r="B186" s="25">
        <f>'Generacion DD'!J193</f>
        <v/>
      </c>
    </row>
    <row r="187">
      <c r="B187" s="25">
        <f>'Generacion DD'!J194</f>
        <v/>
      </c>
    </row>
    <row r="188">
      <c r="B188" s="25">
        <f>'Generacion DD'!J195</f>
        <v/>
      </c>
    </row>
    <row r="189">
      <c r="B189" s="25">
        <f>'Generacion DD'!J196</f>
        <v/>
      </c>
    </row>
    <row r="190">
      <c r="B190" s="25">
        <f>'Generacion DD'!J197</f>
        <v/>
      </c>
    </row>
    <row r="191">
      <c r="B191" s="25">
        <f>'Generacion DD'!J198</f>
        <v/>
      </c>
    </row>
    <row r="192">
      <c r="B192" s="25">
        <f>'Generacion DD'!J199</f>
        <v/>
      </c>
    </row>
    <row r="193">
      <c r="B193" s="25">
        <f>'Generacion DD'!J200</f>
        <v/>
      </c>
    </row>
    <row r="194">
      <c r="B194" s="25">
        <f>'Generacion DD'!J201</f>
        <v/>
      </c>
    </row>
    <row r="195">
      <c r="B195" s="25">
        <f>'Generacion DD'!J202</f>
        <v/>
      </c>
    </row>
    <row r="196">
      <c r="B196" s="25">
        <f>'Generacion DD'!J203</f>
        <v/>
      </c>
    </row>
    <row r="197">
      <c r="B197" s="25">
        <f>'Generacion DD'!J204</f>
        <v/>
      </c>
    </row>
    <row r="198">
      <c r="B198" s="25">
        <f>'Generacion DD'!J205</f>
        <v/>
      </c>
    </row>
    <row r="199">
      <c r="B199" s="25">
        <f>'Generacion DD'!J206</f>
        <v/>
      </c>
    </row>
    <row r="200">
      <c r="B200" s="25">
        <f>'Generacion DD'!J207</f>
        <v/>
      </c>
    </row>
    <row r="201">
      <c r="B201" s="25">
        <f>'Generacion DD'!J208</f>
        <v/>
      </c>
    </row>
    <row r="202">
      <c r="B202" s="25">
        <f>'Generacion DD'!J209</f>
        <v/>
      </c>
    </row>
    <row r="203">
      <c r="B203" s="25">
        <f>'Generacion DD'!J210</f>
        <v/>
      </c>
    </row>
    <row r="204">
      <c r="B204" s="25">
        <f>'Generacion DD'!J211</f>
        <v/>
      </c>
    </row>
    <row r="205">
      <c r="B205" s="25">
        <f>'Generacion DD'!J212</f>
        <v/>
      </c>
    </row>
    <row r="206">
      <c r="B206" s="25">
        <f>'Generacion DD'!J213</f>
        <v/>
      </c>
    </row>
    <row r="207">
      <c r="B207" s="25">
        <f>'Generacion DD'!J214</f>
        <v/>
      </c>
    </row>
    <row r="208">
      <c r="B208" s="25">
        <f>'Generacion DD'!J215</f>
        <v/>
      </c>
    </row>
    <row r="209">
      <c r="B209" s="25">
        <f>'Generacion DD'!J216</f>
        <v/>
      </c>
    </row>
    <row r="210">
      <c r="B210" s="25">
        <f>'Generacion DD'!J217</f>
        <v/>
      </c>
    </row>
    <row r="211">
      <c r="B211" s="25">
        <f>'Generacion DD'!J218</f>
        <v/>
      </c>
    </row>
    <row r="212">
      <c r="B212" s="25">
        <f>'Generacion DD'!J219</f>
        <v/>
      </c>
    </row>
    <row r="213">
      <c r="B213" s="25">
        <f>'Generacion DD'!J220</f>
        <v/>
      </c>
    </row>
    <row r="214">
      <c r="B214" s="25">
        <f>'Generacion DD'!J221</f>
        <v/>
      </c>
    </row>
    <row r="215">
      <c r="B215" s="25">
        <f>'Generacion DD'!J222</f>
        <v/>
      </c>
    </row>
    <row r="216">
      <c r="B216" s="25">
        <f>'Generacion DD'!J223</f>
        <v/>
      </c>
    </row>
    <row r="217">
      <c r="B217" s="25">
        <f>'Generacion DD'!J224</f>
        <v/>
      </c>
    </row>
    <row r="218">
      <c r="B218" s="25">
        <f>'Generacion DD'!J225</f>
        <v/>
      </c>
    </row>
    <row r="219">
      <c r="B219" s="25">
        <f>'Generacion DD'!J226</f>
        <v/>
      </c>
    </row>
    <row r="220">
      <c r="B220" s="25">
        <f>'Generacion DD'!J227</f>
        <v/>
      </c>
    </row>
    <row r="221">
      <c r="B221" s="25">
        <f>'Generacion DD'!J228</f>
        <v/>
      </c>
    </row>
    <row r="222">
      <c r="B222" s="25">
        <f>'Generacion DD'!J229</f>
        <v/>
      </c>
    </row>
    <row r="223">
      <c r="B223" s="25">
        <f>'Generacion DD'!J230</f>
        <v/>
      </c>
    </row>
    <row r="224">
      <c r="B224" s="25">
        <f>'Generacion DD'!J231</f>
        <v/>
      </c>
    </row>
    <row r="225">
      <c r="B225" s="25">
        <f>'Generacion DD'!J232</f>
        <v/>
      </c>
    </row>
    <row r="226">
      <c r="B226" s="25">
        <f>'Generacion DD'!J233</f>
        <v/>
      </c>
    </row>
    <row r="227">
      <c r="B227" s="25">
        <f>'Generacion DD'!J234</f>
        <v/>
      </c>
    </row>
    <row r="228">
      <c r="B228" s="25">
        <f>'Generacion DD'!J235</f>
        <v/>
      </c>
    </row>
    <row r="229">
      <c r="B229" s="25">
        <f>'Generacion DD'!J236</f>
        <v/>
      </c>
    </row>
    <row r="230">
      <c r="B230" s="25">
        <f>'Generacion DD'!J237</f>
        <v/>
      </c>
    </row>
    <row r="231">
      <c r="B231" s="25">
        <f>'Generacion DD'!J238</f>
        <v/>
      </c>
    </row>
    <row r="232">
      <c r="B232" s="25">
        <f>'Generacion DD'!J239</f>
        <v/>
      </c>
    </row>
    <row r="233">
      <c r="B233" s="25">
        <f>'Generacion DD'!J240</f>
        <v/>
      </c>
    </row>
    <row r="234">
      <c r="B234" s="25">
        <f>'Generacion DD'!J241</f>
        <v/>
      </c>
    </row>
    <row r="235">
      <c r="B235" s="25">
        <f>'Generacion DD'!J242</f>
        <v/>
      </c>
    </row>
    <row r="236">
      <c r="B236" s="25">
        <f>'Generacion DD'!J243</f>
        <v/>
      </c>
    </row>
    <row r="237">
      <c r="B237" s="25">
        <f>'Generacion DD'!J244</f>
        <v/>
      </c>
    </row>
    <row r="238">
      <c r="B238" s="25">
        <f>'Generacion DD'!J245</f>
        <v/>
      </c>
    </row>
    <row r="239">
      <c r="B239" s="25">
        <f>'Generacion DD'!J246</f>
        <v/>
      </c>
    </row>
    <row r="240">
      <c r="B240" s="25">
        <f>'Generacion DD'!J247</f>
        <v/>
      </c>
    </row>
    <row r="241">
      <c r="B241" s="25">
        <f>'Generacion DD'!J248</f>
        <v/>
      </c>
    </row>
    <row r="242">
      <c r="B242" s="25">
        <f>'Generacion DD'!J249</f>
        <v/>
      </c>
    </row>
    <row r="243">
      <c r="B243" s="25">
        <f>'Generacion DD'!J250</f>
        <v/>
      </c>
    </row>
    <row r="244">
      <c r="B244" s="25">
        <f>'Generacion DD'!J251</f>
        <v/>
      </c>
    </row>
    <row r="245">
      <c r="B245" s="25">
        <f>'Generacion DD'!J252</f>
        <v/>
      </c>
    </row>
    <row r="246">
      <c r="B246" s="25">
        <f>'Generacion DD'!J253</f>
        <v/>
      </c>
    </row>
    <row r="247">
      <c r="B247" s="25">
        <f>'Generacion DD'!J254</f>
        <v/>
      </c>
    </row>
    <row r="248">
      <c r="B248" s="25">
        <f>'Generacion DD'!J255</f>
        <v/>
      </c>
    </row>
    <row r="249">
      <c r="B249" s="25">
        <f>'Generacion DD'!J256</f>
        <v/>
      </c>
    </row>
    <row r="250">
      <c r="B250" s="25">
        <f>'Generacion DD'!J257</f>
        <v/>
      </c>
    </row>
    <row r="251">
      <c r="B251" s="25">
        <f>'Generacion DD'!J258</f>
        <v/>
      </c>
    </row>
    <row r="252">
      <c r="B252" s="25">
        <f>'Generacion DD'!J259</f>
        <v/>
      </c>
    </row>
    <row r="253">
      <c r="B253" s="25">
        <f>'Generacion DD'!J260</f>
        <v/>
      </c>
    </row>
    <row r="254">
      <c r="B254" s="25">
        <f>'Generacion DD'!J261</f>
        <v/>
      </c>
    </row>
    <row r="255">
      <c r="B255" s="25">
        <f>'Generacion DD'!J262</f>
        <v/>
      </c>
    </row>
    <row r="256">
      <c r="B256" s="25">
        <f>'Generacion DD'!J263</f>
        <v/>
      </c>
    </row>
    <row r="257">
      <c r="B257" s="25">
        <f>'Generacion DD'!J264</f>
        <v/>
      </c>
    </row>
    <row r="258">
      <c r="B258" s="25">
        <f>'Generacion DD'!J265</f>
        <v/>
      </c>
    </row>
    <row r="259">
      <c r="B259" s="25">
        <f>'Generacion DD'!J266</f>
        <v/>
      </c>
    </row>
    <row r="260">
      <c r="B260" s="25">
        <f>'Generacion DD'!J267</f>
        <v/>
      </c>
    </row>
    <row r="261">
      <c r="B261" s="25">
        <f>'Generacion DD'!J268</f>
        <v/>
      </c>
    </row>
    <row r="262">
      <c r="B262" s="25">
        <f>'Generacion DD'!J269</f>
        <v/>
      </c>
    </row>
    <row r="263">
      <c r="B263" s="25">
        <f>'Generacion DD'!J270</f>
        <v/>
      </c>
    </row>
    <row r="264">
      <c r="B264" s="25">
        <f>'Generacion DD'!J271</f>
        <v/>
      </c>
    </row>
    <row r="265">
      <c r="B265" s="25">
        <f>'Generacion DD'!J272</f>
        <v/>
      </c>
    </row>
    <row r="266">
      <c r="B266" s="25">
        <f>'Generacion DD'!J273</f>
        <v/>
      </c>
    </row>
    <row r="267">
      <c r="B267" s="25">
        <f>'Generacion DD'!J274</f>
        <v/>
      </c>
    </row>
    <row r="268">
      <c r="B268" s="25">
        <f>'Generacion DD'!J275</f>
        <v/>
      </c>
    </row>
    <row r="269">
      <c r="B269" s="25">
        <f>'Generacion DD'!J276</f>
        <v/>
      </c>
    </row>
    <row r="270">
      <c r="B270" s="25">
        <f>'Generacion DD'!J277</f>
        <v/>
      </c>
    </row>
    <row r="271">
      <c r="B271" s="25">
        <f>'Generacion DD'!J278</f>
        <v/>
      </c>
    </row>
    <row r="272">
      <c r="B272" s="25">
        <f>'Generacion DD'!J279</f>
        <v/>
      </c>
    </row>
    <row r="273">
      <c r="B273" s="25">
        <f>'Generacion DD'!J280</f>
        <v/>
      </c>
    </row>
    <row r="274">
      <c r="B274" s="25">
        <f>'Generacion DD'!J281</f>
        <v/>
      </c>
    </row>
    <row r="275">
      <c r="B275" s="25">
        <f>'Generacion DD'!J282</f>
        <v/>
      </c>
    </row>
    <row r="276">
      <c r="B276" s="25">
        <f>'Generacion DD'!J283</f>
        <v/>
      </c>
    </row>
    <row r="277">
      <c r="B277" s="25">
        <f>'Generacion DD'!J284</f>
        <v/>
      </c>
    </row>
    <row r="278">
      <c r="B278" s="25">
        <f>'Generacion DD'!J285</f>
        <v/>
      </c>
    </row>
    <row r="279">
      <c r="B279" s="25">
        <f>'Generacion DD'!J286</f>
        <v/>
      </c>
    </row>
    <row r="280">
      <c r="B280" s="25">
        <f>'Generacion DD'!J287</f>
        <v/>
      </c>
    </row>
    <row r="281">
      <c r="B281" s="25">
        <f>'Generacion DD'!J288</f>
        <v/>
      </c>
    </row>
    <row r="282">
      <c r="B282" s="25">
        <f>'Generacion DD'!J289</f>
        <v/>
      </c>
    </row>
    <row r="283">
      <c r="B283" s="25">
        <f>'Generacion DD'!J290</f>
        <v/>
      </c>
    </row>
    <row r="284">
      <c r="B284" s="25">
        <f>'Generacion DD'!J291</f>
        <v/>
      </c>
    </row>
    <row r="285">
      <c r="B285" s="25">
        <f>'Generacion DD'!J292</f>
        <v/>
      </c>
    </row>
    <row r="286">
      <c r="B286" s="25">
        <f>'Generacion DD'!J293</f>
        <v/>
      </c>
    </row>
    <row r="287">
      <c r="B287" s="25">
        <f>'Generacion DD'!J294</f>
        <v/>
      </c>
    </row>
    <row r="288">
      <c r="B288" s="25">
        <f>'Generacion DD'!J295</f>
        <v/>
      </c>
    </row>
    <row r="289">
      <c r="B289" s="25">
        <f>'Generacion DD'!J296</f>
        <v/>
      </c>
    </row>
    <row r="290">
      <c r="B290" s="25">
        <f>'Generacion DD'!J297</f>
        <v/>
      </c>
    </row>
    <row r="291">
      <c r="B291" s="25">
        <f>'Generacion DD'!J298</f>
        <v/>
      </c>
    </row>
    <row r="292">
      <c r="B292" s="25">
        <f>'Generacion DD'!J299</f>
        <v/>
      </c>
    </row>
    <row r="293">
      <c r="B293" s="25">
        <f>'Generacion DD'!J300</f>
        <v/>
      </c>
    </row>
    <row r="294">
      <c r="B294" s="25">
        <f>'Generacion DD'!J301</f>
        <v/>
      </c>
    </row>
    <row r="295">
      <c r="B295" s="25">
        <f>'Generacion DD'!J302</f>
        <v/>
      </c>
    </row>
    <row r="296">
      <c r="B296" s="25">
        <f>'Generacion DD'!J303</f>
        <v/>
      </c>
    </row>
    <row r="297">
      <c r="B297" s="25">
        <f>'Generacion DD'!J304</f>
        <v/>
      </c>
    </row>
    <row r="298">
      <c r="B298" s="25">
        <f>'Generacion DD'!J305</f>
        <v/>
      </c>
    </row>
    <row r="299">
      <c r="B299" s="25">
        <f>'Generacion DD'!J306</f>
        <v/>
      </c>
    </row>
    <row r="300">
      <c r="B300" s="25">
        <f>'Generacion DD'!J307</f>
        <v/>
      </c>
    </row>
    <row r="301">
      <c r="B301" s="25">
        <f>'Generacion DD'!J308</f>
        <v/>
      </c>
    </row>
    <row r="302">
      <c r="B302" s="25">
        <f>'Generacion DD'!J309</f>
        <v/>
      </c>
    </row>
    <row r="303">
      <c r="B303" s="25">
        <f>'Generacion DD'!J310</f>
        <v/>
      </c>
    </row>
    <row r="304">
      <c r="B304" s="25">
        <f>'Generacion DD'!J311</f>
        <v/>
      </c>
    </row>
    <row r="305">
      <c r="B305" s="25">
        <f>'Generacion DD'!J312</f>
        <v/>
      </c>
    </row>
    <row r="306">
      <c r="B306" s="25">
        <f>'Generacion DD'!J313</f>
        <v/>
      </c>
    </row>
    <row r="307">
      <c r="B307" s="25">
        <f>'Generacion DD'!J314</f>
        <v/>
      </c>
    </row>
    <row r="308">
      <c r="B308" s="25">
        <f>'Generacion DD'!J315</f>
        <v/>
      </c>
    </row>
    <row r="309">
      <c r="B309" s="25">
        <f>'Generacion DD'!J316</f>
        <v/>
      </c>
    </row>
    <row r="310">
      <c r="B310" s="25">
        <f>'Generacion DD'!J317</f>
        <v/>
      </c>
    </row>
    <row r="311">
      <c r="B311" s="25">
        <f>'Generacion DD'!J318</f>
        <v/>
      </c>
    </row>
    <row r="312">
      <c r="B312" s="25">
        <f>'Generacion DD'!J319</f>
        <v/>
      </c>
    </row>
    <row r="313">
      <c r="B313" s="25">
        <f>'Generacion DD'!J320</f>
        <v/>
      </c>
    </row>
    <row r="314">
      <c r="B314" s="25">
        <f>'Generacion DD'!J321</f>
        <v/>
      </c>
    </row>
    <row r="315">
      <c r="B315" s="25">
        <f>'Generacion DD'!J322</f>
        <v/>
      </c>
    </row>
    <row r="316">
      <c r="B316" s="25">
        <f>'Generacion DD'!J323</f>
        <v/>
      </c>
    </row>
    <row r="317">
      <c r="B317" s="25">
        <f>'Generacion DD'!J324</f>
        <v/>
      </c>
    </row>
    <row r="318">
      <c r="B318" s="25">
        <f>'Generacion DD'!J325</f>
        <v/>
      </c>
    </row>
    <row r="319">
      <c r="B319" s="25">
        <f>'Generacion DD'!J326</f>
        <v/>
      </c>
    </row>
    <row r="320">
      <c r="B320" s="25">
        <f>'Generacion DD'!J327</f>
        <v/>
      </c>
    </row>
    <row r="321">
      <c r="B321" s="25">
        <f>'Generacion DD'!J328</f>
        <v/>
      </c>
    </row>
    <row r="322">
      <c r="B322" s="25">
        <f>'Generacion DD'!J329</f>
        <v/>
      </c>
    </row>
    <row r="323">
      <c r="B323" s="25">
        <f>'Generacion DD'!J330</f>
        <v/>
      </c>
    </row>
    <row r="324">
      <c r="B324" s="25">
        <f>'Generacion DD'!J331</f>
        <v/>
      </c>
    </row>
    <row r="325">
      <c r="B325" s="25">
        <f>'Generacion DD'!J332</f>
        <v/>
      </c>
    </row>
    <row r="326">
      <c r="B326" s="25">
        <f>'Generacion DD'!J333</f>
        <v/>
      </c>
    </row>
    <row r="327">
      <c r="B327" s="25">
        <f>'Generacion DD'!J334</f>
        <v/>
      </c>
    </row>
    <row r="328">
      <c r="B328" s="25">
        <f>'Generacion DD'!J335</f>
        <v/>
      </c>
    </row>
    <row r="329">
      <c r="B329" s="25">
        <f>'Generacion DD'!J336</f>
        <v/>
      </c>
    </row>
    <row r="330">
      <c r="B330" s="25">
        <f>'Generacion DD'!J337</f>
        <v/>
      </c>
    </row>
    <row r="331">
      <c r="B331" s="25">
        <f>'Generacion DD'!J338</f>
        <v/>
      </c>
    </row>
    <row r="332">
      <c r="B332" s="25">
        <f>'Generacion DD'!J339</f>
        <v/>
      </c>
    </row>
    <row r="333">
      <c r="B333" s="25">
        <f>'Generacion DD'!J340</f>
        <v/>
      </c>
    </row>
    <row r="334">
      <c r="B334" s="25">
        <f>'Generacion DD'!J341</f>
        <v/>
      </c>
    </row>
    <row r="335">
      <c r="B335" s="25">
        <f>'Generacion DD'!J342</f>
        <v/>
      </c>
    </row>
    <row r="336">
      <c r="B336" s="25">
        <f>'Generacion DD'!J343</f>
        <v/>
      </c>
    </row>
    <row r="337">
      <c r="B337" s="25">
        <f>'Generacion DD'!J344</f>
        <v/>
      </c>
    </row>
    <row r="338">
      <c r="B338" s="25">
        <f>'Generacion DD'!J345</f>
        <v/>
      </c>
    </row>
    <row r="339">
      <c r="B339" s="25">
        <f>'Generacion DD'!J346</f>
        <v/>
      </c>
    </row>
    <row r="340">
      <c r="B340" s="25">
        <f>'Generacion DD'!J347</f>
        <v/>
      </c>
    </row>
    <row r="341">
      <c r="B341" s="25">
        <f>'Generacion DD'!J348</f>
        <v/>
      </c>
    </row>
    <row r="342">
      <c r="B342" s="25">
        <f>'Generacion DD'!J349</f>
        <v/>
      </c>
    </row>
    <row r="343">
      <c r="B343" s="25">
        <f>'Generacion DD'!J350</f>
        <v/>
      </c>
    </row>
    <row r="344">
      <c r="B344" s="25">
        <f>'Generacion DD'!J351</f>
        <v/>
      </c>
    </row>
    <row r="345">
      <c r="B345" s="25">
        <f>'Generacion DD'!J352</f>
        <v/>
      </c>
    </row>
    <row r="346">
      <c r="B346" s="25">
        <f>'Generacion DD'!J353</f>
        <v/>
      </c>
    </row>
    <row r="347">
      <c r="B347" s="25">
        <f>'Generacion DD'!J354</f>
        <v/>
      </c>
    </row>
    <row r="348">
      <c r="B348" s="25">
        <f>'Generacion DD'!J355</f>
        <v/>
      </c>
    </row>
    <row r="349">
      <c r="B349" s="25">
        <f>'Generacion DD'!J356</f>
        <v/>
      </c>
    </row>
    <row r="350">
      <c r="B350" s="25">
        <f>'Generacion DD'!J357</f>
        <v/>
      </c>
    </row>
    <row r="351">
      <c r="B351" s="25">
        <f>'Generacion DD'!J358</f>
        <v/>
      </c>
    </row>
    <row r="352">
      <c r="B352" s="25">
        <f>'Generacion DD'!J359</f>
        <v/>
      </c>
    </row>
    <row r="353">
      <c r="B353" s="25">
        <f>'Generacion DD'!J360</f>
        <v/>
      </c>
    </row>
    <row r="354">
      <c r="B354" s="25">
        <f>'Generacion DD'!J361</f>
        <v/>
      </c>
    </row>
    <row r="355">
      <c r="B355" s="25">
        <f>'Generacion DD'!J362</f>
        <v/>
      </c>
    </row>
    <row r="356">
      <c r="B356" s="25">
        <f>'Generacion DD'!J363</f>
        <v/>
      </c>
    </row>
    <row r="357">
      <c r="B357" s="25">
        <f>'Generacion DD'!J364</f>
        <v/>
      </c>
    </row>
    <row r="358">
      <c r="B358" s="25">
        <f>'Generacion DD'!J365</f>
        <v/>
      </c>
    </row>
    <row r="359">
      <c r="B359" s="25">
        <f>'Generacion DD'!J366</f>
        <v/>
      </c>
    </row>
    <row r="360">
      <c r="B360" s="25">
        <f>'Generacion DD'!J367</f>
        <v/>
      </c>
    </row>
    <row r="361">
      <c r="B361" s="25">
        <f>'Generacion DD'!J368</f>
        <v/>
      </c>
    </row>
    <row r="362">
      <c r="B362" s="25">
        <f>'Generacion DD'!J369</f>
        <v/>
      </c>
    </row>
    <row r="363">
      <c r="B363" s="25">
        <f>'Generacion DD'!J370</f>
        <v/>
      </c>
    </row>
    <row r="364">
      <c r="B364" s="25">
        <f>'Generacion DD'!J371</f>
        <v/>
      </c>
    </row>
    <row r="365">
      <c r="B365" s="25">
        <f>'Generacion DD'!J372</f>
        <v/>
      </c>
    </row>
    <row r="366">
      <c r="B366" s="25">
        <f>'Generacion DD'!J373</f>
        <v/>
      </c>
    </row>
    <row r="367">
      <c r="B367" s="25">
        <f>'Generacion DD'!J374</f>
        <v/>
      </c>
    </row>
    <row r="368">
      <c r="B368" s="25">
        <f>'Generacion DD'!J375</f>
        <v/>
      </c>
    </row>
    <row r="369">
      <c r="B369" s="25">
        <f>'Generacion DD'!J376</f>
        <v/>
      </c>
    </row>
    <row r="370">
      <c r="B370" s="25">
        <f>'Generacion DD'!J377</f>
        <v/>
      </c>
    </row>
    <row r="371">
      <c r="B371" s="25">
        <f>'Generacion DD'!J378</f>
        <v/>
      </c>
    </row>
    <row r="372">
      <c r="B372" s="25">
        <f>'Generacion DD'!J379</f>
        <v/>
      </c>
    </row>
    <row r="373">
      <c r="B373" s="25">
        <f>'Generacion DD'!J380</f>
        <v/>
      </c>
    </row>
    <row r="374">
      <c r="B374" s="25">
        <f>'Generacion DD'!J381</f>
        <v/>
      </c>
    </row>
    <row r="375">
      <c r="B375" s="25">
        <f>'Generacion DD'!J382</f>
        <v/>
      </c>
    </row>
    <row r="376">
      <c r="B376" s="25">
        <f>'Generacion DD'!J383</f>
        <v/>
      </c>
    </row>
    <row r="377">
      <c r="B377" s="25">
        <f>'Generacion DD'!J384</f>
        <v/>
      </c>
    </row>
    <row r="378">
      <c r="B378" s="25">
        <f>'Generacion DD'!J385</f>
        <v/>
      </c>
    </row>
    <row r="379">
      <c r="B379" s="25">
        <f>'Generacion DD'!J386</f>
        <v/>
      </c>
    </row>
    <row r="380">
      <c r="B380" s="25">
        <f>'Generacion DD'!J387</f>
        <v/>
      </c>
    </row>
    <row r="381">
      <c r="B381" s="25">
        <f>'Generacion DD'!J388</f>
        <v/>
      </c>
    </row>
    <row r="382">
      <c r="B382" s="25">
        <f>'Generacion DD'!J389</f>
        <v/>
      </c>
    </row>
    <row r="383">
      <c r="B383" s="25">
        <f>'Generacion DD'!J390</f>
        <v/>
      </c>
    </row>
    <row r="384">
      <c r="B384" s="25">
        <f>'Generacion DD'!J391</f>
        <v/>
      </c>
    </row>
    <row r="385">
      <c r="B385" s="25">
        <f>'Generacion DD'!J392</f>
        <v/>
      </c>
    </row>
    <row r="386">
      <c r="B386" s="25">
        <f>'Generacion DD'!J393</f>
        <v/>
      </c>
    </row>
    <row r="387">
      <c r="B387" s="25">
        <f>'Generacion DD'!J394</f>
        <v/>
      </c>
    </row>
    <row r="388">
      <c r="B388" s="25">
        <f>'Generacion DD'!J395</f>
        <v/>
      </c>
    </row>
    <row r="389">
      <c r="B389" s="25">
        <f>'Generacion DD'!J396</f>
        <v/>
      </c>
    </row>
    <row r="390">
      <c r="B390" s="25">
        <f>'Generacion DD'!J397</f>
        <v/>
      </c>
    </row>
    <row r="391">
      <c r="B391" s="25">
        <f>'Generacion DD'!J398</f>
        <v/>
      </c>
    </row>
    <row r="392">
      <c r="B392" s="25">
        <f>'Generacion DD'!J399</f>
        <v/>
      </c>
    </row>
    <row r="393">
      <c r="B393" s="25">
        <f>'Generacion DD'!J400</f>
        <v/>
      </c>
    </row>
    <row r="394">
      <c r="B394" s="25">
        <f>'Generacion DD'!J401</f>
        <v/>
      </c>
    </row>
    <row r="395">
      <c r="B395" s="25">
        <f>'Generacion DD'!J402</f>
        <v/>
      </c>
    </row>
    <row r="396">
      <c r="B396" s="25">
        <f>'Generacion DD'!J403</f>
        <v/>
      </c>
    </row>
    <row r="397">
      <c r="B397" s="25">
        <f>'Generacion DD'!J404</f>
        <v/>
      </c>
    </row>
    <row r="398">
      <c r="B398" s="25">
        <f>'Generacion DD'!J405</f>
        <v/>
      </c>
    </row>
    <row r="399">
      <c r="B399" s="25">
        <f>'Generacion DD'!J406</f>
        <v/>
      </c>
    </row>
    <row r="400">
      <c r="B400" s="25">
        <f>'Generacion DD'!J407</f>
        <v/>
      </c>
    </row>
    <row r="401">
      <c r="B401" s="25">
        <f>'Generacion DD'!J408</f>
        <v/>
      </c>
    </row>
    <row r="402">
      <c r="B402" s="25">
        <f>'Generacion DD'!J409</f>
        <v/>
      </c>
    </row>
    <row r="403">
      <c r="B403" s="25">
        <f>'Generacion DD'!J410</f>
        <v/>
      </c>
    </row>
    <row r="404">
      <c r="B404" s="25">
        <f>'Generacion DD'!J411</f>
        <v/>
      </c>
    </row>
    <row r="405">
      <c r="B405" s="25">
        <f>'Generacion DD'!J412</f>
        <v/>
      </c>
    </row>
    <row r="406">
      <c r="B406" s="25">
        <f>'Generacion DD'!J413</f>
        <v/>
      </c>
    </row>
    <row r="407">
      <c r="B407" s="25">
        <f>'Generacion DD'!J414</f>
        <v/>
      </c>
    </row>
    <row r="408">
      <c r="B408" s="25">
        <f>'Generacion DD'!J415</f>
        <v/>
      </c>
    </row>
    <row r="409">
      <c r="B409" s="25">
        <f>'Generacion DD'!J416</f>
        <v/>
      </c>
    </row>
    <row r="410">
      <c r="B410" s="25">
        <f>'Generacion DD'!J417</f>
        <v/>
      </c>
    </row>
    <row r="411">
      <c r="B411" s="25">
        <f>'Generacion DD'!J418</f>
        <v/>
      </c>
    </row>
    <row r="412">
      <c r="B412" s="25">
        <f>'Generacion DD'!J419</f>
        <v/>
      </c>
    </row>
    <row r="413">
      <c r="B413" s="25">
        <f>'Generacion DD'!J420</f>
        <v/>
      </c>
    </row>
    <row r="414">
      <c r="B414" s="25">
        <f>'Generacion DD'!J421</f>
        <v/>
      </c>
    </row>
    <row r="415">
      <c r="B415" s="25">
        <f>'Generacion DD'!J422</f>
        <v/>
      </c>
    </row>
    <row r="416">
      <c r="B416" s="25">
        <f>'Generacion DD'!J423</f>
        <v/>
      </c>
    </row>
    <row r="417">
      <c r="B417" s="25">
        <f>'Generacion DD'!J424</f>
        <v/>
      </c>
    </row>
    <row r="418">
      <c r="B418" s="25">
        <f>'Generacion DD'!J425</f>
        <v/>
      </c>
    </row>
    <row r="419">
      <c r="B419" s="25">
        <f>'Generacion DD'!J426</f>
        <v/>
      </c>
    </row>
    <row r="420">
      <c r="B420" s="25">
        <f>'Generacion DD'!J427</f>
        <v/>
      </c>
    </row>
    <row r="421">
      <c r="B421" s="25">
        <f>'Generacion DD'!J428</f>
        <v/>
      </c>
    </row>
    <row r="422">
      <c r="B422" s="25">
        <f>'Generacion DD'!J429</f>
        <v/>
      </c>
    </row>
    <row r="423">
      <c r="B423" s="25">
        <f>'Generacion DD'!J430</f>
        <v/>
      </c>
    </row>
    <row r="424">
      <c r="B424" s="25">
        <f>'Generacion DD'!J431</f>
        <v/>
      </c>
    </row>
    <row r="425">
      <c r="B425" s="25">
        <f>'Generacion DD'!J432</f>
        <v/>
      </c>
    </row>
    <row r="426">
      <c r="B426" s="25">
        <f>'Generacion DD'!J433</f>
        <v/>
      </c>
    </row>
    <row r="427">
      <c r="B427" s="25">
        <f>'Generacion DD'!J434</f>
        <v/>
      </c>
    </row>
    <row r="428">
      <c r="B428" s="25">
        <f>'Generacion DD'!J435</f>
        <v/>
      </c>
    </row>
    <row r="429">
      <c r="B429" s="25">
        <f>'Generacion DD'!J436</f>
        <v/>
      </c>
    </row>
    <row r="430">
      <c r="B430" s="25">
        <f>'Generacion DD'!J437</f>
        <v/>
      </c>
    </row>
    <row r="431">
      <c r="B431" s="25">
        <f>'Generacion DD'!J438</f>
        <v/>
      </c>
    </row>
    <row r="432">
      <c r="B432" s="25">
        <f>'Generacion DD'!J439</f>
        <v/>
      </c>
    </row>
    <row r="433">
      <c r="B433" s="25">
        <f>'Generacion DD'!J440</f>
        <v/>
      </c>
    </row>
    <row r="434">
      <c r="B434" s="25">
        <f>'Generacion DD'!J441</f>
        <v/>
      </c>
    </row>
    <row r="435">
      <c r="B435" s="25">
        <f>'Generacion DD'!J442</f>
        <v/>
      </c>
    </row>
    <row r="436">
      <c r="B436" s="25">
        <f>'Generacion DD'!J443</f>
        <v/>
      </c>
    </row>
    <row r="437">
      <c r="B437" s="25">
        <f>'Generacion DD'!J444</f>
        <v/>
      </c>
    </row>
    <row r="438">
      <c r="B438" s="25">
        <f>'Generacion DD'!J445</f>
        <v/>
      </c>
    </row>
    <row r="439">
      <c r="B439" s="25">
        <f>'Generacion DD'!J446</f>
        <v/>
      </c>
    </row>
    <row r="440">
      <c r="B440" s="25">
        <f>'Generacion DD'!J447</f>
        <v/>
      </c>
    </row>
    <row r="441">
      <c r="B441" s="25">
        <f>'Generacion DD'!J448</f>
        <v/>
      </c>
    </row>
    <row r="442">
      <c r="B442" s="25">
        <f>'Generacion DD'!J449</f>
        <v/>
      </c>
    </row>
    <row r="443">
      <c r="B443" s="25">
        <f>'Generacion DD'!J450</f>
        <v/>
      </c>
    </row>
    <row r="444">
      <c r="B444" s="25">
        <f>'Generacion DD'!J451</f>
        <v/>
      </c>
    </row>
    <row r="445">
      <c r="B445" s="25">
        <f>'Generacion DD'!J452</f>
        <v/>
      </c>
    </row>
    <row r="446">
      <c r="B446" s="25">
        <f>'Generacion DD'!J453</f>
        <v/>
      </c>
    </row>
    <row r="447">
      <c r="B447" s="25">
        <f>'Generacion DD'!J454</f>
        <v/>
      </c>
    </row>
    <row r="448">
      <c r="B448" s="25">
        <f>'Generacion DD'!J455</f>
        <v/>
      </c>
    </row>
    <row r="449">
      <c r="B449" s="25">
        <f>'Generacion DD'!J456</f>
        <v/>
      </c>
    </row>
    <row r="450">
      <c r="B450" s="25">
        <f>'Generacion DD'!J457</f>
        <v/>
      </c>
    </row>
    <row r="451">
      <c r="B451" s="25">
        <f>'Generacion DD'!J458</f>
        <v/>
      </c>
    </row>
    <row r="452">
      <c r="B452" s="25">
        <f>'Generacion DD'!J459</f>
        <v/>
      </c>
    </row>
    <row r="453">
      <c r="B453" s="25">
        <f>'Generacion DD'!J460</f>
        <v/>
      </c>
    </row>
    <row r="454">
      <c r="B454" s="25">
        <f>'Generacion DD'!J461</f>
        <v/>
      </c>
    </row>
    <row r="455">
      <c r="B455" s="25">
        <f>'Generacion DD'!J462</f>
        <v/>
      </c>
    </row>
    <row r="456">
      <c r="B456" s="25">
        <f>'Generacion DD'!J463</f>
        <v/>
      </c>
    </row>
    <row r="457">
      <c r="B457" s="25">
        <f>'Generacion DD'!J464</f>
        <v/>
      </c>
    </row>
    <row r="458">
      <c r="B458" s="25">
        <f>'Generacion DD'!J465</f>
        <v/>
      </c>
    </row>
    <row r="459">
      <c r="B459" s="25">
        <f>'Generacion DD'!J466</f>
        <v/>
      </c>
    </row>
    <row r="460">
      <c r="B460" s="25">
        <f>'Generacion DD'!J467</f>
        <v/>
      </c>
    </row>
    <row r="461">
      <c r="B461" s="25">
        <f>'Generacion DD'!J468</f>
        <v/>
      </c>
    </row>
    <row r="462">
      <c r="B462" s="25">
        <f>'Generacion DD'!J469</f>
        <v/>
      </c>
    </row>
    <row r="463">
      <c r="B463" s="25">
        <f>'Generacion DD'!J470</f>
        <v/>
      </c>
    </row>
    <row r="464">
      <c r="B464" s="25">
        <f>'Generacion DD'!J471</f>
        <v/>
      </c>
    </row>
    <row r="465">
      <c r="B465" s="25">
        <f>'Generacion DD'!J472</f>
        <v/>
      </c>
    </row>
    <row r="466">
      <c r="B466" s="25">
        <f>'Generacion DD'!J473</f>
        <v/>
      </c>
    </row>
    <row r="467">
      <c r="B467" s="25">
        <f>'Generacion DD'!J474</f>
        <v/>
      </c>
    </row>
    <row r="468">
      <c r="B468" s="25">
        <f>'Generacion DD'!J475</f>
        <v/>
      </c>
    </row>
    <row r="469">
      <c r="B469" s="25">
        <f>'Generacion DD'!J476</f>
        <v/>
      </c>
    </row>
    <row r="470">
      <c r="B470" s="25">
        <f>'Generacion DD'!J477</f>
        <v/>
      </c>
    </row>
    <row r="471">
      <c r="B471" s="25">
        <f>'Generacion DD'!J478</f>
        <v/>
      </c>
    </row>
    <row r="472">
      <c r="B472" s="25">
        <f>'Generacion DD'!J479</f>
        <v/>
      </c>
    </row>
    <row r="473">
      <c r="B473" s="25">
        <f>'Generacion DD'!J480</f>
        <v/>
      </c>
    </row>
    <row r="474">
      <c r="B474" s="25">
        <f>'Generacion DD'!J481</f>
        <v/>
      </c>
    </row>
    <row r="475">
      <c r="B475" s="25">
        <f>'Generacion DD'!J482</f>
        <v/>
      </c>
    </row>
    <row r="476">
      <c r="B476" s="25">
        <f>'Generacion DD'!J483</f>
        <v/>
      </c>
    </row>
    <row r="477">
      <c r="B477" s="25">
        <f>'Generacion DD'!J484</f>
        <v/>
      </c>
    </row>
    <row r="478">
      <c r="B478" s="25">
        <f>'Generacion DD'!J485</f>
        <v/>
      </c>
    </row>
    <row r="479">
      <c r="B479" s="25">
        <f>'Generacion DD'!J486</f>
        <v/>
      </c>
    </row>
    <row r="480">
      <c r="B480" s="25">
        <f>'Generacion DD'!J487</f>
        <v/>
      </c>
    </row>
    <row r="481">
      <c r="B481" s="25">
        <f>'Generacion DD'!J488</f>
        <v/>
      </c>
    </row>
    <row r="482">
      <c r="B482" s="25">
        <f>'Generacion DD'!J489</f>
        <v/>
      </c>
    </row>
    <row r="483">
      <c r="B483" s="25">
        <f>'Generacion DD'!J490</f>
        <v/>
      </c>
    </row>
    <row r="484">
      <c r="B484" s="25">
        <f>'Generacion DD'!J491</f>
        <v/>
      </c>
    </row>
    <row r="485">
      <c r="B485" s="25">
        <f>'Generacion DD'!J492</f>
        <v/>
      </c>
    </row>
    <row r="486">
      <c r="B486" s="25">
        <f>'Generacion DD'!J493</f>
        <v/>
      </c>
    </row>
    <row r="487">
      <c r="B487" s="25">
        <f>'Generacion DD'!J494</f>
        <v/>
      </c>
    </row>
    <row r="488">
      <c r="B488" s="25">
        <f>'Generacion DD'!J495</f>
        <v/>
      </c>
    </row>
    <row r="489">
      <c r="B489" s="25">
        <f>'Generacion DD'!J496</f>
        <v/>
      </c>
    </row>
    <row r="490">
      <c r="B490" s="25">
        <f>'Generacion DD'!J497</f>
        <v/>
      </c>
    </row>
    <row r="491">
      <c r="B491" s="25">
        <f>'Generacion DD'!J498</f>
        <v/>
      </c>
    </row>
    <row r="492">
      <c r="B492" s="25">
        <f>'Generacion DD'!J499</f>
        <v/>
      </c>
    </row>
    <row r="493">
      <c r="B493" s="25">
        <f>'Generacion DD'!J500</f>
        <v/>
      </c>
    </row>
    <row r="494">
      <c r="B494" s="25">
        <f>'Generacion DD'!J501</f>
        <v/>
      </c>
    </row>
    <row r="495">
      <c r="B495" s="25">
        <f>'Generacion DD'!J502</f>
        <v/>
      </c>
    </row>
    <row r="496">
      <c r="B496" s="25">
        <f>'Generacion DD'!J503</f>
        <v/>
      </c>
    </row>
    <row r="497">
      <c r="B497" s="25">
        <f>'Generacion DD'!J504</f>
        <v/>
      </c>
    </row>
    <row r="498">
      <c r="B498" s="25">
        <f>'Generacion DD'!J505</f>
        <v/>
      </c>
    </row>
    <row r="499">
      <c r="B499" s="25">
        <f>'Generacion DD'!J506</f>
        <v/>
      </c>
    </row>
    <row r="500">
      <c r="B500" s="25">
        <f>'Generacion DD'!J507</f>
        <v/>
      </c>
    </row>
    <row r="501">
      <c r="B501" s="25">
        <f>'Generacion DD'!J508</f>
        <v/>
      </c>
    </row>
    <row r="502">
      <c r="B502" s="25">
        <f>'Generacion DD'!J509</f>
        <v/>
      </c>
    </row>
    <row r="503">
      <c r="B503" s="25">
        <f>'Generacion DD'!J510</f>
        <v/>
      </c>
    </row>
    <row r="504">
      <c r="B504" s="25">
        <f>'Generacion DD'!J511</f>
        <v/>
      </c>
    </row>
    <row r="505">
      <c r="B505" s="25">
        <f>'Generacion DD'!J512</f>
        <v/>
      </c>
    </row>
    <row r="506">
      <c r="B506" s="25">
        <f>'Generacion DD'!J513</f>
        <v/>
      </c>
    </row>
    <row r="507">
      <c r="B507" s="25">
        <f>'Generacion DD'!J514</f>
        <v/>
      </c>
    </row>
    <row r="508">
      <c r="B508" s="25">
        <f>'Generacion DD'!J515</f>
        <v/>
      </c>
    </row>
    <row r="509">
      <c r="B509" s="25">
        <f>'Generacion DD'!J516</f>
        <v/>
      </c>
    </row>
    <row r="510">
      <c r="B510" s="25">
        <f>'Generacion DD'!J517</f>
        <v/>
      </c>
    </row>
    <row r="511">
      <c r="B511" s="25">
        <f>'Generacion DD'!J518</f>
        <v/>
      </c>
    </row>
    <row r="512">
      <c r="B512" s="25">
        <f>'Generacion DD'!J519</f>
        <v/>
      </c>
    </row>
    <row r="513">
      <c r="B513" s="25">
        <f>'Generacion DD'!J520</f>
        <v/>
      </c>
    </row>
    <row r="514">
      <c r="B514" s="25">
        <f>'Generacion DD'!J521</f>
        <v/>
      </c>
    </row>
    <row r="515">
      <c r="B515" s="25">
        <f>'Generacion DD'!J522</f>
        <v/>
      </c>
    </row>
    <row r="516">
      <c r="B516" s="25">
        <f>'Generacion DD'!J523</f>
        <v/>
      </c>
    </row>
    <row r="517">
      <c r="B517" s="25">
        <f>'Generacion DD'!J524</f>
        <v/>
      </c>
    </row>
    <row r="518">
      <c r="B518" s="25">
        <f>'Generacion DD'!J525</f>
        <v/>
      </c>
    </row>
    <row r="519">
      <c r="B519" s="25">
        <f>'Generacion DD'!J526</f>
        <v/>
      </c>
    </row>
    <row r="520">
      <c r="B520" s="25">
        <f>'Generacion DD'!J527</f>
        <v/>
      </c>
    </row>
    <row r="521">
      <c r="B521" s="25">
        <f>'Generacion DD'!J528</f>
        <v/>
      </c>
    </row>
    <row r="522">
      <c r="B522" s="25">
        <f>'Generacion DD'!J529</f>
        <v/>
      </c>
    </row>
    <row r="523">
      <c r="B523" s="25">
        <f>'Generacion DD'!J530</f>
        <v/>
      </c>
    </row>
    <row r="524">
      <c r="B524" s="25">
        <f>'Generacion DD'!J531</f>
        <v/>
      </c>
    </row>
    <row r="525">
      <c r="B525" s="25">
        <f>'Generacion DD'!J532</f>
        <v/>
      </c>
    </row>
    <row r="526">
      <c r="B526" s="25">
        <f>'Generacion DD'!J533</f>
        <v/>
      </c>
    </row>
    <row r="527">
      <c r="B527" s="25">
        <f>'Generacion DD'!J534</f>
        <v/>
      </c>
    </row>
    <row r="528">
      <c r="B528" s="25">
        <f>'Generacion DD'!J535</f>
        <v/>
      </c>
    </row>
    <row r="529">
      <c r="B529" s="25">
        <f>'Generacion DD'!J536</f>
        <v/>
      </c>
    </row>
    <row r="530">
      <c r="B530" s="25">
        <f>'Generacion DD'!J537</f>
        <v/>
      </c>
    </row>
    <row r="531">
      <c r="B531" s="25">
        <f>'Generacion DD'!J538</f>
        <v/>
      </c>
    </row>
    <row r="532">
      <c r="B532" s="25">
        <f>'Generacion DD'!J539</f>
        <v/>
      </c>
    </row>
    <row r="533">
      <c r="B533" s="25">
        <f>'Generacion DD'!J540</f>
        <v/>
      </c>
    </row>
    <row r="534">
      <c r="B534" s="25">
        <f>'Generacion DD'!J541</f>
        <v/>
      </c>
    </row>
    <row r="535">
      <c r="B535" s="25">
        <f>'Generacion DD'!J542</f>
        <v/>
      </c>
    </row>
    <row r="536">
      <c r="B536" s="25">
        <f>'Generacion DD'!J543</f>
        <v/>
      </c>
    </row>
    <row r="537">
      <c r="B537" s="25">
        <f>'Generacion DD'!J544</f>
        <v/>
      </c>
    </row>
    <row r="538">
      <c r="B538" s="25">
        <f>'Generacion DD'!J545</f>
        <v/>
      </c>
    </row>
    <row r="539">
      <c r="B539" s="25">
        <f>'Generacion DD'!J546</f>
        <v/>
      </c>
    </row>
    <row r="540">
      <c r="B540" s="25">
        <f>'Generacion DD'!J547</f>
        <v/>
      </c>
    </row>
    <row r="541">
      <c r="B541" s="25">
        <f>'Generacion DD'!J548</f>
        <v/>
      </c>
    </row>
    <row r="542">
      <c r="B542" s="25">
        <f>'Generacion DD'!J549</f>
        <v/>
      </c>
    </row>
    <row r="543">
      <c r="B543" s="25">
        <f>'Generacion DD'!J550</f>
        <v/>
      </c>
    </row>
    <row r="544">
      <c r="B544" s="25">
        <f>'Generacion DD'!J551</f>
        <v/>
      </c>
    </row>
    <row r="545">
      <c r="B545" s="25">
        <f>'Generacion DD'!J552</f>
        <v/>
      </c>
    </row>
    <row r="546">
      <c r="B546" s="25">
        <f>'Generacion DD'!J553</f>
        <v/>
      </c>
    </row>
    <row r="547">
      <c r="B547" s="25">
        <f>'Generacion DD'!J554</f>
        <v/>
      </c>
    </row>
    <row r="548">
      <c r="B548" s="25">
        <f>'Generacion DD'!J555</f>
        <v/>
      </c>
    </row>
    <row r="549">
      <c r="B549" s="25">
        <f>'Generacion DD'!J556</f>
        <v/>
      </c>
    </row>
    <row r="550">
      <c r="B550" s="25">
        <f>'Generacion DD'!J557</f>
        <v/>
      </c>
    </row>
    <row r="551">
      <c r="B551" s="25">
        <f>'Generacion DD'!J558</f>
        <v/>
      </c>
    </row>
    <row r="552">
      <c r="B552" s="25">
        <f>'Generacion DD'!J559</f>
        <v/>
      </c>
    </row>
    <row r="553">
      <c r="B553" s="25">
        <f>'Generacion DD'!J560</f>
        <v/>
      </c>
    </row>
    <row r="554">
      <c r="B554" s="25">
        <f>'Generacion DD'!J561</f>
        <v/>
      </c>
    </row>
    <row r="555">
      <c r="B555" s="25">
        <f>'Generacion DD'!J562</f>
        <v/>
      </c>
    </row>
    <row r="556">
      <c r="B556" s="25">
        <f>'Generacion DD'!J563</f>
        <v/>
      </c>
    </row>
    <row r="557">
      <c r="B557" s="25">
        <f>'Generacion DD'!J564</f>
        <v/>
      </c>
    </row>
    <row r="558">
      <c r="B558" s="25">
        <f>'Generacion DD'!J565</f>
        <v/>
      </c>
    </row>
    <row r="559">
      <c r="B559" s="25">
        <f>'Generacion DD'!J566</f>
        <v/>
      </c>
    </row>
    <row r="560">
      <c r="B560" s="25">
        <f>'Generacion DD'!J567</f>
        <v/>
      </c>
    </row>
    <row r="561">
      <c r="B561" s="25">
        <f>'Generacion DD'!J568</f>
        <v/>
      </c>
    </row>
    <row r="562">
      <c r="B562" s="25">
        <f>'Generacion DD'!J569</f>
        <v/>
      </c>
    </row>
    <row r="563">
      <c r="B563" s="25">
        <f>'Generacion DD'!J570</f>
        <v/>
      </c>
    </row>
    <row r="564">
      <c r="B564" s="25">
        <f>'Generacion DD'!J571</f>
        <v/>
      </c>
    </row>
    <row r="565">
      <c r="B565" s="25">
        <f>'Generacion DD'!J572</f>
        <v/>
      </c>
    </row>
    <row r="566">
      <c r="B566" s="25">
        <f>'Generacion DD'!J573</f>
        <v/>
      </c>
    </row>
    <row r="567">
      <c r="B567" s="25">
        <f>'Generacion DD'!J574</f>
        <v/>
      </c>
    </row>
    <row r="568">
      <c r="B568" s="25">
        <f>'Generacion DD'!J575</f>
        <v/>
      </c>
    </row>
    <row r="569">
      <c r="B569" s="25">
        <f>'Generacion DD'!J576</f>
        <v/>
      </c>
    </row>
    <row r="570">
      <c r="B570" s="25">
        <f>'Generacion DD'!J577</f>
        <v/>
      </c>
    </row>
    <row r="571">
      <c r="B571" s="25">
        <f>'Generacion DD'!J578</f>
        <v/>
      </c>
    </row>
    <row r="572">
      <c r="B572" s="25">
        <f>'Generacion DD'!J579</f>
        <v/>
      </c>
    </row>
    <row r="573">
      <c r="B573" s="25">
        <f>'Generacion DD'!J580</f>
        <v/>
      </c>
    </row>
    <row r="574">
      <c r="B574" s="25">
        <f>'Generacion DD'!J581</f>
        <v/>
      </c>
    </row>
    <row r="575">
      <c r="B575" s="25">
        <f>'Generacion DD'!J582</f>
        <v/>
      </c>
    </row>
    <row r="576">
      <c r="B576" s="25">
        <f>'Generacion DD'!J583</f>
        <v/>
      </c>
    </row>
    <row r="577">
      <c r="B577" s="25">
        <f>'Generacion DD'!J584</f>
        <v/>
      </c>
    </row>
    <row r="578">
      <c r="B578" s="25">
        <f>'Generacion DD'!J585</f>
        <v/>
      </c>
    </row>
    <row r="579">
      <c r="B579" s="25">
        <f>'Generacion DD'!J586</f>
        <v/>
      </c>
    </row>
    <row r="580">
      <c r="B580" s="25">
        <f>'Generacion DD'!J587</f>
        <v/>
      </c>
    </row>
    <row r="581">
      <c r="B581" s="25">
        <f>'Generacion DD'!J588</f>
        <v/>
      </c>
    </row>
    <row r="582">
      <c r="B582" s="25">
        <f>'Generacion DD'!J589</f>
        <v/>
      </c>
    </row>
    <row r="583">
      <c r="B583" s="25">
        <f>'Generacion DD'!J590</f>
        <v/>
      </c>
    </row>
    <row r="584">
      <c r="B584" s="25">
        <f>'Generacion DD'!J591</f>
        <v/>
      </c>
    </row>
    <row r="585">
      <c r="B585" s="25">
        <f>'Generacion DD'!J592</f>
        <v/>
      </c>
    </row>
    <row r="586">
      <c r="B586" s="25">
        <f>'Generacion DD'!J593</f>
        <v/>
      </c>
    </row>
    <row r="587">
      <c r="B587" s="25">
        <f>'Generacion DD'!J594</f>
        <v/>
      </c>
    </row>
    <row r="588">
      <c r="B588" s="25">
        <f>'Generacion DD'!J595</f>
        <v/>
      </c>
    </row>
    <row r="589">
      <c r="B589" s="25">
        <f>'Generacion DD'!J596</f>
        <v/>
      </c>
    </row>
    <row r="590">
      <c r="B590" s="25">
        <f>'Generacion DD'!J597</f>
        <v/>
      </c>
    </row>
    <row r="591">
      <c r="B591" s="25">
        <f>'Generacion DD'!J598</f>
        <v/>
      </c>
    </row>
    <row r="592">
      <c r="B592" s="25">
        <f>'Generacion DD'!J599</f>
        <v/>
      </c>
    </row>
    <row r="593">
      <c r="B593" s="25">
        <f>'Generacion DD'!J600</f>
        <v/>
      </c>
    </row>
    <row r="594">
      <c r="B594" s="25">
        <f>'Generacion DD'!J601</f>
        <v/>
      </c>
    </row>
    <row r="595">
      <c r="B595" s="25">
        <f>'Generacion DD'!J602</f>
        <v/>
      </c>
    </row>
    <row r="596">
      <c r="B596" s="25">
        <f>'Generacion DD'!J603</f>
        <v/>
      </c>
    </row>
    <row r="597">
      <c r="B597" s="25">
        <f>'Generacion DD'!J604</f>
        <v/>
      </c>
    </row>
    <row r="598">
      <c r="B598" s="25">
        <f>'Generacion DD'!J605</f>
        <v/>
      </c>
    </row>
    <row r="599">
      <c r="B599" s="25">
        <f>'Generacion DD'!J606</f>
        <v/>
      </c>
    </row>
    <row r="600">
      <c r="B600" s="25">
        <f>'Generacion DD'!J607</f>
        <v/>
      </c>
    </row>
    <row r="601">
      <c r="B601" s="25">
        <f>'Generacion DD'!J608</f>
        <v/>
      </c>
    </row>
    <row r="602">
      <c r="B602" s="25">
        <f>'Generacion DD'!J609</f>
        <v/>
      </c>
    </row>
    <row r="603">
      <c r="B603" s="25">
        <f>'Generacion DD'!J610</f>
        <v/>
      </c>
    </row>
    <row r="604">
      <c r="B604" s="25">
        <f>'Generacion DD'!J611</f>
        <v/>
      </c>
    </row>
    <row r="605">
      <c r="B605" s="25">
        <f>'Generacion DD'!J612</f>
        <v/>
      </c>
    </row>
    <row r="606">
      <c r="B606" s="25">
        <f>'Generacion DD'!J613</f>
        <v/>
      </c>
    </row>
    <row r="607">
      <c r="B607" s="25">
        <f>'Generacion DD'!J614</f>
        <v/>
      </c>
    </row>
    <row r="608">
      <c r="B608" s="25">
        <f>'Generacion DD'!J615</f>
        <v/>
      </c>
    </row>
    <row r="609">
      <c r="B609" s="25">
        <f>'Generacion DD'!J616</f>
        <v/>
      </c>
    </row>
    <row r="610">
      <c r="B610" s="25">
        <f>'Generacion DD'!J617</f>
        <v/>
      </c>
    </row>
    <row r="611">
      <c r="B611" s="25">
        <f>'Generacion DD'!J618</f>
        <v/>
      </c>
    </row>
    <row r="612">
      <c r="B612" s="25">
        <f>'Generacion DD'!J619</f>
        <v/>
      </c>
    </row>
    <row r="613">
      <c r="B613" s="25">
        <f>'Generacion DD'!J620</f>
        <v/>
      </c>
    </row>
    <row r="614">
      <c r="B614" s="25">
        <f>'Generacion DD'!J621</f>
        <v/>
      </c>
    </row>
    <row r="615">
      <c r="B615" s="25">
        <f>'Generacion DD'!J622</f>
        <v/>
      </c>
    </row>
    <row r="616">
      <c r="B616" s="25">
        <f>'Generacion DD'!J623</f>
        <v/>
      </c>
    </row>
    <row r="617">
      <c r="B617" s="25">
        <f>'Generacion DD'!J624</f>
        <v/>
      </c>
    </row>
    <row r="618">
      <c r="B618" s="25">
        <f>'Generacion DD'!J625</f>
        <v/>
      </c>
    </row>
    <row r="619">
      <c r="B619" s="25">
        <f>'Generacion DD'!J626</f>
        <v/>
      </c>
    </row>
    <row r="620">
      <c r="B620" s="25">
        <f>'Generacion DD'!J627</f>
        <v/>
      </c>
    </row>
    <row r="621">
      <c r="B621" s="25">
        <f>'Generacion DD'!J628</f>
        <v/>
      </c>
    </row>
    <row r="622">
      <c r="B622" s="25">
        <f>'Generacion DD'!J629</f>
        <v/>
      </c>
    </row>
    <row r="623">
      <c r="B623" s="25">
        <f>'Generacion DD'!J630</f>
        <v/>
      </c>
    </row>
    <row r="624">
      <c r="B624" s="25">
        <f>'Generacion DD'!J631</f>
        <v/>
      </c>
    </row>
    <row r="625">
      <c r="B625" s="25">
        <f>'Generacion DD'!J632</f>
        <v/>
      </c>
    </row>
    <row r="626">
      <c r="B626" s="25">
        <f>'Generacion DD'!J633</f>
        <v/>
      </c>
    </row>
    <row r="627">
      <c r="B627" s="25">
        <f>'Generacion DD'!J634</f>
        <v/>
      </c>
    </row>
    <row r="628">
      <c r="B628" s="25">
        <f>'Generacion DD'!J635</f>
        <v/>
      </c>
    </row>
    <row r="629">
      <c r="B629" s="25">
        <f>'Generacion DD'!J636</f>
        <v/>
      </c>
    </row>
    <row r="630">
      <c r="B630" s="25">
        <f>'Generacion DD'!J637</f>
        <v/>
      </c>
    </row>
    <row r="631">
      <c r="B631" s="25">
        <f>'Generacion DD'!J638</f>
        <v/>
      </c>
    </row>
    <row r="632">
      <c r="B632" s="25">
        <f>'Generacion DD'!J639</f>
        <v/>
      </c>
    </row>
    <row r="633">
      <c r="B633" s="25">
        <f>'Generacion DD'!J640</f>
        <v/>
      </c>
    </row>
    <row r="634">
      <c r="B634" s="25">
        <f>'Generacion DD'!J641</f>
        <v/>
      </c>
    </row>
    <row r="635">
      <c r="B635" s="25">
        <f>'Generacion DD'!J642</f>
        <v/>
      </c>
    </row>
    <row r="636">
      <c r="B636" s="25">
        <f>'Generacion DD'!J643</f>
        <v/>
      </c>
    </row>
    <row r="637">
      <c r="B637" s="25">
        <f>'Generacion DD'!J644</f>
        <v/>
      </c>
    </row>
    <row r="638">
      <c r="B638" s="25">
        <f>'Generacion DD'!J645</f>
        <v/>
      </c>
    </row>
    <row r="639">
      <c r="B639" s="25">
        <f>'Generacion DD'!J646</f>
        <v/>
      </c>
    </row>
    <row r="640">
      <c r="B640" s="25">
        <f>'Generacion DD'!J647</f>
        <v/>
      </c>
    </row>
    <row r="641">
      <c r="B641" s="25">
        <f>'Generacion DD'!J648</f>
        <v/>
      </c>
    </row>
    <row r="642">
      <c r="B642" s="25">
        <f>'Generacion DD'!J649</f>
        <v/>
      </c>
    </row>
    <row r="643">
      <c r="B643" s="25">
        <f>'Generacion DD'!J650</f>
        <v/>
      </c>
    </row>
    <row r="644">
      <c r="B644" s="25">
        <f>'Generacion DD'!J651</f>
        <v/>
      </c>
    </row>
    <row r="645">
      <c r="B645" s="25">
        <f>'Generacion DD'!J652</f>
        <v/>
      </c>
    </row>
    <row r="646">
      <c r="B646" s="25">
        <f>'Generacion DD'!J653</f>
        <v/>
      </c>
    </row>
    <row r="647">
      <c r="B647" s="25">
        <f>'Generacion DD'!J654</f>
        <v/>
      </c>
    </row>
    <row r="648">
      <c r="B648" s="25">
        <f>'Generacion DD'!J655</f>
        <v/>
      </c>
    </row>
    <row r="649">
      <c r="B649" s="25">
        <f>'Generacion DD'!J656</f>
        <v/>
      </c>
    </row>
    <row r="650">
      <c r="B650" s="25">
        <f>'Generacion DD'!J657</f>
        <v/>
      </c>
    </row>
    <row r="651">
      <c r="B651" s="25">
        <f>'Generacion DD'!J658</f>
        <v/>
      </c>
    </row>
    <row r="652">
      <c r="B652" s="25">
        <f>'Generacion DD'!J659</f>
        <v/>
      </c>
    </row>
    <row r="653">
      <c r="B653" s="25">
        <f>'Generacion DD'!J660</f>
        <v/>
      </c>
    </row>
    <row r="654">
      <c r="B654" s="25">
        <f>'Generacion DD'!J661</f>
        <v/>
      </c>
    </row>
    <row r="655">
      <c r="B655" s="25">
        <f>'Generacion DD'!J662</f>
        <v/>
      </c>
    </row>
    <row r="656">
      <c r="B656" s="25">
        <f>'Generacion DD'!J663</f>
        <v/>
      </c>
    </row>
    <row r="657">
      <c r="B657" s="25">
        <f>'Generacion DD'!J664</f>
        <v/>
      </c>
    </row>
    <row r="658">
      <c r="B658" s="25">
        <f>'Generacion DD'!J665</f>
        <v/>
      </c>
    </row>
    <row r="659">
      <c r="B659" s="25">
        <f>'Generacion DD'!J666</f>
        <v/>
      </c>
    </row>
    <row r="660">
      <c r="B660" s="25">
        <f>'Generacion DD'!J667</f>
        <v/>
      </c>
    </row>
    <row r="661">
      <c r="B661" s="25">
        <f>'Generacion DD'!J668</f>
        <v/>
      </c>
    </row>
    <row r="662">
      <c r="B662" s="25">
        <f>'Generacion DD'!J669</f>
        <v/>
      </c>
    </row>
    <row r="663">
      <c r="B663" s="25">
        <f>'Generacion DD'!J670</f>
        <v/>
      </c>
    </row>
    <row r="664">
      <c r="B664" s="25">
        <f>'Generacion DD'!J671</f>
        <v/>
      </c>
    </row>
    <row r="665">
      <c r="B665" s="25">
        <f>'Generacion DD'!J672</f>
        <v/>
      </c>
    </row>
    <row r="666">
      <c r="B666" s="25">
        <f>'Generacion DD'!J673</f>
        <v/>
      </c>
    </row>
    <row r="667">
      <c r="B667" s="25">
        <f>'Generacion DD'!J674</f>
        <v/>
      </c>
    </row>
    <row r="668">
      <c r="B668" s="25">
        <f>'Generacion DD'!J675</f>
        <v/>
      </c>
    </row>
    <row r="669">
      <c r="B669" s="25">
        <f>'Generacion DD'!J676</f>
        <v/>
      </c>
    </row>
    <row r="670">
      <c r="B670" s="25">
        <f>'Generacion DD'!J677</f>
        <v/>
      </c>
    </row>
    <row r="671">
      <c r="B671" s="25">
        <f>'Generacion DD'!J678</f>
        <v/>
      </c>
    </row>
    <row r="672">
      <c r="B672" s="25">
        <f>'Generacion DD'!J679</f>
        <v/>
      </c>
    </row>
    <row r="673">
      <c r="B673" s="25">
        <f>'Generacion DD'!J680</f>
        <v/>
      </c>
    </row>
    <row r="674">
      <c r="B674" s="25">
        <f>'Generacion DD'!J681</f>
        <v/>
      </c>
    </row>
    <row r="675">
      <c r="B675" s="25">
        <f>'Generacion DD'!J682</f>
        <v/>
      </c>
    </row>
    <row r="676">
      <c r="B676" s="25">
        <f>'Generacion DD'!J683</f>
        <v/>
      </c>
    </row>
    <row r="677">
      <c r="B677" s="25">
        <f>'Generacion DD'!J684</f>
        <v/>
      </c>
    </row>
    <row r="678">
      <c r="B678" s="25">
        <f>'Generacion DD'!J685</f>
        <v/>
      </c>
    </row>
    <row r="679">
      <c r="B679" s="25">
        <f>'Generacion DD'!J686</f>
        <v/>
      </c>
    </row>
    <row r="680">
      <c r="B680" s="25">
        <f>'Generacion DD'!J687</f>
        <v/>
      </c>
    </row>
    <row r="681">
      <c r="B681" s="25">
        <f>'Generacion DD'!J688</f>
        <v/>
      </c>
    </row>
    <row r="682">
      <c r="B682" s="25">
        <f>'Generacion DD'!J689</f>
        <v/>
      </c>
    </row>
    <row r="683">
      <c r="B683" s="25">
        <f>'Generacion DD'!J690</f>
        <v/>
      </c>
    </row>
    <row r="684">
      <c r="B684" s="25">
        <f>'Generacion DD'!J691</f>
        <v/>
      </c>
    </row>
    <row r="685">
      <c r="B685" s="25">
        <f>'Generacion DD'!J692</f>
        <v/>
      </c>
    </row>
    <row r="686">
      <c r="B686" s="25">
        <f>'Generacion DD'!J693</f>
        <v/>
      </c>
    </row>
    <row r="687">
      <c r="B687" s="25">
        <f>'Generacion DD'!J694</f>
        <v/>
      </c>
    </row>
    <row r="688">
      <c r="B688" s="25">
        <f>'Generacion DD'!J695</f>
        <v/>
      </c>
    </row>
    <row r="689">
      <c r="B689" s="25">
        <f>'Generacion DD'!J696</f>
        <v/>
      </c>
    </row>
    <row r="690">
      <c r="B690" s="25">
        <f>'Generacion DD'!J697</f>
        <v/>
      </c>
    </row>
    <row r="691">
      <c r="B691" s="25">
        <f>'Generacion DD'!J698</f>
        <v/>
      </c>
    </row>
    <row r="692">
      <c r="B692" s="25">
        <f>'Generacion DD'!J699</f>
        <v/>
      </c>
    </row>
    <row r="693">
      <c r="B693" s="25">
        <f>'Generacion DD'!J700</f>
        <v/>
      </c>
    </row>
    <row r="694">
      <c r="B694" s="25">
        <f>'Generacion DD'!J701</f>
        <v/>
      </c>
    </row>
    <row r="695">
      <c r="B695" s="25">
        <f>'Generacion DD'!J702</f>
        <v/>
      </c>
    </row>
    <row r="696">
      <c r="B696" s="25">
        <f>'Generacion DD'!J703</f>
        <v/>
      </c>
    </row>
    <row r="697">
      <c r="B697" s="25">
        <f>'Generacion DD'!J704</f>
        <v/>
      </c>
    </row>
    <row r="698">
      <c r="B698" s="25">
        <f>'Generacion DD'!J705</f>
        <v/>
      </c>
    </row>
    <row r="699">
      <c r="B699" s="25">
        <f>'Generacion DD'!J706</f>
        <v/>
      </c>
    </row>
    <row r="700">
      <c r="B700" s="25">
        <f>'Generacion DD'!J707</f>
        <v/>
      </c>
    </row>
    <row r="701">
      <c r="B701" s="25">
        <f>'Generacion DD'!J708</f>
        <v/>
      </c>
    </row>
    <row r="702">
      <c r="B702" s="25">
        <f>'Generacion DD'!J709</f>
        <v/>
      </c>
    </row>
    <row r="703">
      <c r="B703" s="25">
        <f>'Generacion DD'!J710</f>
        <v/>
      </c>
    </row>
    <row r="704">
      <c r="B704" s="25">
        <f>'Generacion DD'!J711</f>
        <v/>
      </c>
    </row>
    <row r="705">
      <c r="B705" s="25">
        <f>'Generacion DD'!J712</f>
        <v/>
      </c>
    </row>
    <row r="706">
      <c r="B706" s="25">
        <f>'Generacion DD'!J713</f>
        <v/>
      </c>
    </row>
    <row r="707">
      <c r="B707" s="25">
        <f>'Generacion DD'!J714</f>
        <v/>
      </c>
    </row>
    <row r="708">
      <c r="B708" s="25">
        <f>'Generacion DD'!J715</f>
        <v/>
      </c>
    </row>
    <row r="709">
      <c r="B709" s="25">
        <f>'Generacion DD'!J716</f>
        <v/>
      </c>
    </row>
    <row r="710">
      <c r="B710" s="25">
        <f>'Generacion DD'!J717</f>
        <v/>
      </c>
    </row>
    <row r="711">
      <c r="B711" s="25">
        <f>'Generacion DD'!J718</f>
        <v/>
      </c>
    </row>
    <row r="712">
      <c r="B712" s="25">
        <f>'Generacion DD'!J719</f>
        <v/>
      </c>
    </row>
    <row r="713">
      <c r="B713" s="25">
        <f>'Generacion DD'!J720</f>
        <v/>
      </c>
    </row>
    <row r="714">
      <c r="B714" s="25">
        <f>'Generacion DD'!J721</f>
        <v/>
      </c>
    </row>
    <row r="715">
      <c r="B715" s="25">
        <f>'Generacion DD'!J722</f>
        <v/>
      </c>
    </row>
    <row r="716">
      <c r="B716" s="25">
        <f>'Generacion DD'!J723</f>
        <v/>
      </c>
    </row>
    <row r="717">
      <c r="B717" s="25">
        <f>'Generacion DD'!J724</f>
        <v/>
      </c>
    </row>
    <row r="718">
      <c r="B718" s="25">
        <f>'Generacion DD'!J725</f>
        <v/>
      </c>
    </row>
    <row r="719">
      <c r="B719" s="25">
        <f>'Generacion DD'!J726</f>
        <v/>
      </c>
    </row>
    <row r="720">
      <c r="B720" s="25">
        <f>'Generacion DD'!J727</f>
        <v/>
      </c>
    </row>
    <row r="721">
      <c r="B721" s="25">
        <f>'Generacion DD'!J728</f>
        <v/>
      </c>
    </row>
    <row r="722">
      <c r="B722" s="25">
        <f>'Generacion DD'!J729</f>
        <v/>
      </c>
    </row>
    <row r="723">
      <c r="B723" s="25">
        <f>'Generacion DD'!J730</f>
        <v/>
      </c>
    </row>
    <row r="724">
      <c r="B724" s="25">
        <f>'Generacion DD'!J731</f>
        <v/>
      </c>
    </row>
    <row r="725">
      <c r="B725" s="25">
        <f>'Generacion DD'!J732</f>
        <v/>
      </c>
    </row>
    <row r="726">
      <c r="B726" s="25">
        <f>'Generacion DD'!J733</f>
        <v/>
      </c>
    </row>
    <row r="727">
      <c r="B727" s="25">
        <f>'Generacion DD'!J734</f>
        <v/>
      </c>
    </row>
    <row r="728">
      <c r="B728" s="25">
        <f>'Generacion DD'!J735</f>
        <v/>
      </c>
    </row>
    <row r="729">
      <c r="B729" s="25">
        <f>'Generacion DD'!J736</f>
        <v/>
      </c>
    </row>
    <row r="730">
      <c r="B730" s="25">
        <f>'Generacion DD'!J737</f>
        <v/>
      </c>
    </row>
    <row r="731">
      <c r="B731" s="25">
        <f>'Generacion DD'!J738</f>
        <v/>
      </c>
    </row>
    <row r="732">
      <c r="B732" s="25">
        <f>'Generacion DD'!J739</f>
        <v/>
      </c>
    </row>
    <row r="733">
      <c r="B733" s="25">
        <f>'Generacion DD'!J740</f>
        <v/>
      </c>
    </row>
    <row r="734">
      <c r="B734" s="25">
        <f>'Generacion DD'!J741</f>
        <v/>
      </c>
    </row>
    <row r="735">
      <c r="B735" s="25">
        <f>'Generacion DD'!J742</f>
        <v/>
      </c>
    </row>
    <row r="736">
      <c r="B736" s="25">
        <f>'Generacion DD'!J743</f>
        <v/>
      </c>
    </row>
    <row r="737">
      <c r="B737" s="25">
        <f>'Generacion DD'!J744</f>
        <v/>
      </c>
    </row>
    <row r="738">
      <c r="B738" s="25">
        <f>'Generacion DD'!J745</f>
        <v/>
      </c>
    </row>
    <row r="739">
      <c r="B739" s="25">
        <f>'Generacion DD'!J746</f>
        <v/>
      </c>
    </row>
    <row r="740">
      <c r="B740" s="25">
        <f>'Generacion DD'!J747</f>
        <v/>
      </c>
    </row>
    <row r="741">
      <c r="B741" s="25">
        <f>'Generacion DD'!J748</f>
        <v/>
      </c>
    </row>
    <row r="742">
      <c r="B742" s="25">
        <f>'Generacion DD'!J749</f>
        <v/>
      </c>
    </row>
    <row r="743">
      <c r="B743" s="25">
        <f>'Generacion DD'!J750</f>
        <v/>
      </c>
    </row>
    <row r="744">
      <c r="B744" s="25">
        <f>'Generacion DD'!J751</f>
        <v/>
      </c>
    </row>
    <row r="745">
      <c r="B745" s="25">
        <f>'Generacion DD'!J752</f>
        <v/>
      </c>
    </row>
    <row r="746">
      <c r="B746" s="25">
        <f>'Generacion DD'!J753</f>
        <v/>
      </c>
    </row>
    <row r="747">
      <c r="B747" s="25">
        <f>'Generacion DD'!J754</f>
        <v/>
      </c>
    </row>
    <row r="748">
      <c r="B748" s="25">
        <f>'Generacion DD'!J755</f>
        <v/>
      </c>
    </row>
    <row r="749">
      <c r="B749" s="25">
        <f>'Generacion DD'!J756</f>
        <v/>
      </c>
    </row>
    <row r="750">
      <c r="B750" s="25">
        <f>'Generacion DD'!J757</f>
        <v/>
      </c>
    </row>
    <row r="751">
      <c r="B751" s="25">
        <f>'Generacion DD'!J758</f>
        <v/>
      </c>
    </row>
    <row r="752">
      <c r="B752" s="25">
        <f>'Generacion DD'!J759</f>
        <v/>
      </c>
    </row>
    <row r="753">
      <c r="B753" s="25">
        <f>'Generacion DD'!J760</f>
        <v/>
      </c>
    </row>
    <row r="754">
      <c r="B754" s="25">
        <f>'Generacion DD'!J761</f>
        <v/>
      </c>
    </row>
    <row r="755">
      <c r="B755" s="25">
        <f>'Generacion DD'!J762</f>
        <v/>
      </c>
    </row>
    <row r="756">
      <c r="B756" s="25">
        <f>'Generacion DD'!J763</f>
        <v/>
      </c>
    </row>
    <row r="757">
      <c r="B757" s="25">
        <f>'Generacion DD'!J764</f>
        <v/>
      </c>
    </row>
    <row r="758">
      <c r="B758" s="25">
        <f>'Generacion DD'!J765</f>
        <v/>
      </c>
    </row>
    <row r="759">
      <c r="B759" s="25">
        <f>'Generacion DD'!J766</f>
        <v/>
      </c>
    </row>
    <row r="760">
      <c r="B760" s="25">
        <f>'Generacion DD'!J767</f>
        <v/>
      </c>
    </row>
    <row r="761">
      <c r="B761" s="25">
        <f>'Generacion DD'!J768</f>
        <v/>
      </c>
    </row>
    <row r="762">
      <c r="B762" s="25">
        <f>'Generacion DD'!J769</f>
        <v/>
      </c>
    </row>
    <row r="763">
      <c r="B763" s="25">
        <f>'Generacion DD'!J770</f>
        <v/>
      </c>
    </row>
    <row r="764">
      <c r="B764" s="25">
        <f>'Generacion DD'!J771</f>
        <v/>
      </c>
    </row>
    <row r="765">
      <c r="B765" s="25">
        <f>'Generacion DD'!J772</f>
        <v/>
      </c>
    </row>
    <row r="766">
      <c r="B766" s="25">
        <f>'Generacion DD'!J773</f>
        <v/>
      </c>
    </row>
    <row r="767">
      <c r="B767" s="25">
        <f>'Generacion DD'!J774</f>
        <v/>
      </c>
    </row>
    <row r="768">
      <c r="B768" s="25">
        <f>'Generacion DD'!J775</f>
        <v/>
      </c>
    </row>
    <row r="769">
      <c r="B769" s="25">
        <f>'Generacion DD'!J776</f>
        <v/>
      </c>
    </row>
    <row r="770">
      <c r="B770" s="25">
        <f>'Generacion DD'!J777</f>
        <v/>
      </c>
    </row>
    <row r="771">
      <c r="B771" s="25">
        <f>'Generacion DD'!J778</f>
        <v/>
      </c>
    </row>
    <row r="772">
      <c r="B772" s="25">
        <f>'Generacion DD'!J779</f>
        <v/>
      </c>
    </row>
    <row r="773">
      <c r="B773" s="25">
        <f>'Generacion DD'!J780</f>
        <v/>
      </c>
    </row>
    <row r="774">
      <c r="B774" s="25">
        <f>'Generacion DD'!J781</f>
        <v/>
      </c>
    </row>
    <row r="775">
      <c r="B775" s="25">
        <f>'Generacion DD'!J782</f>
        <v/>
      </c>
    </row>
    <row r="776">
      <c r="B776" s="25">
        <f>'Generacion DD'!J783</f>
        <v/>
      </c>
    </row>
    <row r="777">
      <c r="B777" s="25">
        <f>'Generacion DD'!J784</f>
        <v/>
      </c>
    </row>
    <row r="778">
      <c r="B778" s="25">
        <f>'Generacion DD'!J785</f>
        <v/>
      </c>
    </row>
    <row r="779">
      <c r="B779" s="25">
        <f>'Generacion DD'!J786</f>
        <v/>
      </c>
    </row>
    <row r="780">
      <c r="B780" s="25">
        <f>'Generacion DD'!J787</f>
        <v/>
      </c>
    </row>
    <row r="781">
      <c r="B781" s="25">
        <f>'Generacion DD'!J788</f>
        <v/>
      </c>
    </row>
    <row r="782">
      <c r="B782" s="25">
        <f>'Generacion DD'!J789</f>
        <v/>
      </c>
    </row>
    <row r="783">
      <c r="B783" s="25">
        <f>'Generacion DD'!J790</f>
        <v/>
      </c>
    </row>
    <row r="784">
      <c r="B784" s="25">
        <f>'Generacion DD'!J791</f>
        <v/>
      </c>
    </row>
    <row r="785">
      <c r="B785" s="25">
        <f>'Generacion DD'!J792</f>
        <v/>
      </c>
    </row>
    <row r="786">
      <c r="B786" s="25">
        <f>'Generacion DD'!J793</f>
        <v/>
      </c>
    </row>
    <row r="787">
      <c r="B787" s="25">
        <f>'Generacion DD'!J794</f>
        <v/>
      </c>
    </row>
    <row r="788">
      <c r="B788" s="25">
        <f>'Generacion DD'!J795</f>
        <v/>
      </c>
    </row>
    <row r="789">
      <c r="B789" s="25">
        <f>'Generacion DD'!J796</f>
        <v/>
      </c>
    </row>
    <row r="790">
      <c r="B790" s="25">
        <f>'Generacion DD'!J797</f>
        <v/>
      </c>
    </row>
    <row r="791">
      <c r="B791" s="25">
        <f>'Generacion DD'!J798</f>
        <v/>
      </c>
    </row>
    <row r="792">
      <c r="B792" s="25">
        <f>'Generacion DD'!J799</f>
        <v/>
      </c>
    </row>
    <row r="793">
      <c r="B793" s="25">
        <f>'Generacion DD'!J800</f>
        <v/>
      </c>
    </row>
    <row r="794">
      <c r="B794" s="25">
        <f>'Generacion DD'!J801</f>
        <v/>
      </c>
    </row>
    <row r="795">
      <c r="B795" s="25">
        <f>'Generacion DD'!J802</f>
        <v/>
      </c>
    </row>
    <row r="796">
      <c r="B796" s="25">
        <f>'Generacion DD'!J803</f>
        <v/>
      </c>
    </row>
    <row r="797">
      <c r="B797" s="25">
        <f>'Generacion DD'!J804</f>
        <v/>
      </c>
    </row>
    <row r="798">
      <c r="B798" s="25">
        <f>'Generacion DD'!J805</f>
        <v/>
      </c>
    </row>
    <row r="799">
      <c r="B799" s="25">
        <f>'Generacion DD'!J806</f>
        <v/>
      </c>
    </row>
    <row r="800">
      <c r="B800" s="25">
        <f>'Generacion DD'!J807</f>
        <v/>
      </c>
    </row>
    <row r="801">
      <c r="B801" s="25">
        <f>'Generacion DD'!J808</f>
        <v/>
      </c>
    </row>
    <row r="802">
      <c r="B802" s="25">
        <f>'Generacion DD'!J809</f>
        <v/>
      </c>
    </row>
    <row r="803">
      <c r="B803" s="25">
        <f>'Generacion DD'!J810</f>
        <v/>
      </c>
    </row>
    <row r="804">
      <c r="B804" s="25">
        <f>'Generacion DD'!J811</f>
        <v/>
      </c>
    </row>
    <row r="805">
      <c r="B805" s="25">
        <f>'Generacion DD'!J812</f>
        <v/>
      </c>
    </row>
    <row r="806">
      <c r="B806" s="25">
        <f>'Generacion DD'!J813</f>
        <v/>
      </c>
    </row>
    <row r="807">
      <c r="B807" s="25">
        <f>'Generacion DD'!J814</f>
        <v/>
      </c>
    </row>
    <row r="808">
      <c r="B808" s="25">
        <f>'Generacion DD'!J815</f>
        <v/>
      </c>
    </row>
    <row r="809">
      <c r="B809" s="25">
        <f>'Generacion DD'!J816</f>
        <v/>
      </c>
    </row>
    <row r="810">
      <c r="B810" s="25">
        <f>'Generacion DD'!J817</f>
        <v/>
      </c>
    </row>
    <row r="811">
      <c r="B811" s="25">
        <f>'Generacion DD'!J818</f>
        <v/>
      </c>
    </row>
    <row r="812">
      <c r="B812" s="25">
        <f>'Generacion DD'!J819</f>
        <v/>
      </c>
    </row>
    <row r="813">
      <c r="B813" s="25">
        <f>'Generacion DD'!J820</f>
        <v/>
      </c>
    </row>
    <row r="814">
      <c r="B814" s="25">
        <f>'Generacion DD'!J821</f>
        <v/>
      </c>
    </row>
    <row r="815">
      <c r="B815" s="25">
        <f>'Generacion DD'!J822</f>
        <v/>
      </c>
    </row>
    <row r="816">
      <c r="B816" s="25">
        <f>'Generacion DD'!J823</f>
        <v/>
      </c>
    </row>
    <row r="817">
      <c r="B817" s="25">
        <f>'Generacion DD'!J824</f>
        <v/>
      </c>
    </row>
    <row r="818">
      <c r="B818" s="25">
        <f>'Generacion DD'!J825</f>
        <v/>
      </c>
    </row>
    <row r="819">
      <c r="B819" s="25">
        <f>'Generacion DD'!J826</f>
        <v/>
      </c>
    </row>
    <row r="820">
      <c r="B820" s="25">
        <f>'Generacion DD'!J827</f>
        <v/>
      </c>
    </row>
    <row r="821">
      <c r="B821" s="25">
        <f>'Generacion DD'!J828</f>
        <v/>
      </c>
    </row>
    <row r="822">
      <c r="B822" s="25">
        <f>'Generacion DD'!J829</f>
        <v/>
      </c>
    </row>
    <row r="823">
      <c r="B823" s="25">
        <f>'Generacion DD'!J830</f>
        <v/>
      </c>
    </row>
    <row r="824">
      <c r="B824" s="25">
        <f>'Generacion DD'!J831</f>
        <v/>
      </c>
    </row>
    <row r="825">
      <c r="B825" s="25">
        <f>'Generacion DD'!J832</f>
        <v/>
      </c>
    </row>
    <row r="826">
      <c r="B826" s="25">
        <f>'Generacion DD'!J833</f>
        <v/>
      </c>
    </row>
    <row r="827">
      <c r="B827" s="25">
        <f>'Generacion DD'!J834</f>
        <v/>
      </c>
    </row>
    <row r="828">
      <c r="B828" s="25">
        <f>'Generacion DD'!J835</f>
        <v/>
      </c>
    </row>
    <row r="829">
      <c r="B829" s="25">
        <f>'Generacion DD'!J836</f>
        <v/>
      </c>
    </row>
    <row r="830">
      <c r="B830" s="25">
        <f>'Generacion DD'!J837</f>
        <v/>
      </c>
    </row>
    <row r="831">
      <c r="B831" s="25">
        <f>'Generacion DD'!J838</f>
        <v/>
      </c>
    </row>
    <row r="832">
      <c r="B832" s="25">
        <f>'Generacion DD'!J839</f>
        <v/>
      </c>
    </row>
    <row r="833">
      <c r="B833" s="25">
        <f>'Generacion DD'!J840</f>
        <v/>
      </c>
    </row>
    <row r="834">
      <c r="B834" s="25">
        <f>'Generacion DD'!J841</f>
        <v/>
      </c>
    </row>
    <row r="835">
      <c r="B835" s="25">
        <f>'Generacion DD'!J842</f>
        <v/>
      </c>
    </row>
    <row r="836">
      <c r="B836" s="25">
        <f>'Generacion DD'!J843</f>
        <v/>
      </c>
    </row>
    <row r="837">
      <c r="B837" s="25">
        <f>'Generacion DD'!J844</f>
        <v/>
      </c>
    </row>
    <row r="838">
      <c r="B838" s="25">
        <f>'Generacion DD'!J845</f>
        <v/>
      </c>
    </row>
    <row r="839">
      <c r="B839" s="25">
        <f>'Generacion DD'!J846</f>
        <v/>
      </c>
    </row>
    <row r="840">
      <c r="B840" s="25">
        <f>'Generacion DD'!J847</f>
        <v/>
      </c>
    </row>
    <row r="841">
      <c r="B841" s="25">
        <f>'Generacion DD'!J848</f>
        <v/>
      </c>
    </row>
    <row r="842">
      <c r="B842" s="25">
        <f>'Generacion DD'!J849</f>
        <v/>
      </c>
    </row>
    <row r="843">
      <c r="B843" s="25">
        <f>'Generacion DD'!J850</f>
        <v/>
      </c>
    </row>
    <row r="844">
      <c r="B844" s="25">
        <f>'Generacion DD'!J851</f>
        <v/>
      </c>
    </row>
    <row r="845">
      <c r="B845" s="25">
        <f>'Generacion DD'!J852</f>
        <v/>
      </c>
    </row>
    <row r="846">
      <c r="B846" s="25">
        <f>'Generacion DD'!J853</f>
        <v/>
      </c>
    </row>
    <row r="847">
      <c r="B847" s="25">
        <f>'Generacion DD'!J854</f>
        <v/>
      </c>
    </row>
    <row r="848">
      <c r="B848" s="25">
        <f>'Generacion DD'!J855</f>
        <v/>
      </c>
    </row>
    <row r="849">
      <c r="B849" s="25">
        <f>'Generacion DD'!J856</f>
        <v/>
      </c>
    </row>
    <row r="850">
      <c r="B850" s="25">
        <f>'Generacion DD'!J857</f>
        <v/>
      </c>
    </row>
    <row r="851">
      <c r="B851" s="25">
        <f>'Generacion DD'!J858</f>
        <v/>
      </c>
    </row>
    <row r="852">
      <c r="B852" s="25">
        <f>'Generacion DD'!J859</f>
        <v/>
      </c>
    </row>
    <row r="853">
      <c r="B853" s="25">
        <f>'Generacion DD'!J860</f>
        <v/>
      </c>
    </row>
    <row r="854">
      <c r="B854" s="25">
        <f>'Generacion DD'!J861</f>
        <v/>
      </c>
    </row>
    <row r="855">
      <c r="B855" s="25">
        <f>'Generacion DD'!J862</f>
        <v/>
      </c>
    </row>
    <row r="856">
      <c r="B856" s="25">
        <f>'Generacion DD'!J863</f>
        <v/>
      </c>
    </row>
    <row r="857">
      <c r="B857" s="25">
        <f>'Generacion DD'!J864</f>
        <v/>
      </c>
    </row>
    <row r="858">
      <c r="B858" s="25">
        <f>'Generacion DD'!J865</f>
        <v/>
      </c>
    </row>
    <row r="859">
      <c r="B859" s="25">
        <f>'Generacion DD'!J866</f>
        <v/>
      </c>
    </row>
    <row r="860">
      <c r="B860" s="25">
        <f>'Generacion DD'!J867</f>
        <v/>
      </c>
    </row>
    <row r="861">
      <c r="B861" s="25">
        <f>'Generacion DD'!J868</f>
        <v/>
      </c>
    </row>
    <row r="862">
      <c r="B862" s="25">
        <f>'Generacion DD'!J869</f>
        <v/>
      </c>
    </row>
    <row r="863">
      <c r="B863" s="25">
        <f>'Generacion DD'!J870</f>
        <v/>
      </c>
    </row>
    <row r="864">
      <c r="B864" s="25">
        <f>'Generacion DD'!J871</f>
        <v/>
      </c>
    </row>
    <row r="865">
      <c r="B865" s="25">
        <f>'Generacion DD'!J872</f>
        <v/>
      </c>
    </row>
    <row r="866">
      <c r="B866" s="25">
        <f>'Generacion DD'!J873</f>
        <v/>
      </c>
    </row>
    <row r="867">
      <c r="B867" s="25">
        <f>'Generacion DD'!J874</f>
        <v/>
      </c>
    </row>
    <row r="868">
      <c r="B868" s="25">
        <f>'Generacion DD'!J875</f>
        <v/>
      </c>
    </row>
    <row r="869">
      <c r="B869" s="25">
        <f>'Generacion DD'!J876</f>
        <v/>
      </c>
    </row>
    <row r="870">
      <c r="B870" s="25">
        <f>'Generacion DD'!J877</f>
        <v/>
      </c>
    </row>
    <row r="871">
      <c r="B871" s="25">
        <f>'Generacion DD'!J878</f>
        <v/>
      </c>
    </row>
    <row r="872">
      <c r="B872" s="25">
        <f>'Generacion DD'!J879</f>
        <v/>
      </c>
    </row>
    <row r="873">
      <c r="B873" s="25">
        <f>'Generacion DD'!J880</f>
        <v/>
      </c>
    </row>
    <row r="874">
      <c r="B874" s="25">
        <f>'Generacion DD'!J881</f>
        <v/>
      </c>
    </row>
    <row r="875">
      <c r="B875" s="25">
        <f>'Generacion DD'!J882</f>
        <v/>
      </c>
    </row>
    <row r="876">
      <c r="B876" s="25">
        <f>'Generacion DD'!J883</f>
        <v/>
      </c>
    </row>
    <row r="877">
      <c r="B877" s="25">
        <f>'Generacion DD'!J884</f>
        <v/>
      </c>
    </row>
    <row r="878">
      <c r="B878" s="25">
        <f>'Generacion DD'!J885</f>
        <v/>
      </c>
    </row>
    <row r="879">
      <c r="B879" s="25">
        <f>'Generacion DD'!J886</f>
        <v/>
      </c>
    </row>
    <row r="880">
      <c r="B880" s="25">
        <f>'Generacion DD'!J887</f>
        <v/>
      </c>
    </row>
    <row r="881">
      <c r="B881" s="25">
        <f>'Generacion DD'!J888</f>
        <v/>
      </c>
    </row>
    <row r="882">
      <c r="B882" s="25">
        <f>'Generacion DD'!J889</f>
        <v/>
      </c>
    </row>
    <row r="883">
      <c r="B883" s="25">
        <f>'Generacion DD'!J890</f>
        <v/>
      </c>
    </row>
    <row r="884">
      <c r="B884" s="25">
        <f>'Generacion DD'!J891</f>
        <v/>
      </c>
    </row>
    <row r="885">
      <c r="B885" s="25">
        <f>'Generacion DD'!J892</f>
        <v/>
      </c>
    </row>
    <row r="886">
      <c r="B886" s="25">
        <f>'Generacion DD'!J893</f>
        <v/>
      </c>
    </row>
    <row r="887">
      <c r="B887" s="25">
        <f>'Generacion DD'!J894</f>
        <v/>
      </c>
    </row>
    <row r="888">
      <c r="B888" s="25">
        <f>'Generacion DD'!J895</f>
        <v/>
      </c>
    </row>
    <row r="889">
      <c r="B889" s="25">
        <f>'Generacion DD'!J896</f>
        <v/>
      </c>
    </row>
    <row r="890">
      <c r="B890" s="25">
        <f>'Generacion DD'!J897</f>
        <v/>
      </c>
    </row>
    <row r="891">
      <c r="B891" s="25">
        <f>'Generacion DD'!J898</f>
        <v/>
      </c>
    </row>
    <row r="892">
      <c r="B892" s="25">
        <f>'Generacion DD'!J899</f>
        <v/>
      </c>
    </row>
    <row r="893">
      <c r="B893" s="25">
        <f>'Generacion DD'!J900</f>
        <v/>
      </c>
    </row>
    <row r="894">
      <c r="B894" s="25">
        <f>'Generacion DD'!J901</f>
        <v/>
      </c>
    </row>
    <row r="895">
      <c r="B895" s="25">
        <f>'Generacion DD'!J902</f>
        <v/>
      </c>
    </row>
    <row r="896">
      <c r="B896" s="25">
        <f>'Generacion DD'!J903</f>
        <v/>
      </c>
    </row>
    <row r="897">
      <c r="B897" s="25">
        <f>'Generacion DD'!J904</f>
        <v/>
      </c>
    </row>
    <row r="898">
      <c r="B898" s="25">
        <f>'Generacion DD'!J905</f>
        <v/>
      </c>
    </row>
    <row r="899">
      <c r="B899" s="25">
        <f>'Generacion DD'!J906</f>
        <v/>
      </c>
    </row>
    <row r="900">
      <c r="B900" s="25">
        <f>'Generacion DD'!J907</f>
        <v/>
      </c>
    </row>
    <row r="901">
      <c r="B901" s="25">
        <f>'Generacion DD'!J908</f>
        <v/>
      </c>
    </row>
    <row r="902">
      <c r="B902" s="25">
        <f>'Generacion DD'!J909</f>
        <v/>
      </c>
    </row>
    <row r="903">
      <c r="B903" s="25">
        <f>'Generacion DD'!J910</f>
        <v/>
      </c>
    </row>
    <row r="904">
      <c r="B904" s="25">
        <f>'Generacion DD'!J911</f>
        <v/>
      </c>
    </row>
    <row r="905">
      <c r="B905" s="25">
        <f>'Generacion DD'!J912</f>
        <v/>
      </c>
    </row>
    <row r="906">
      <c r="B906" s="25">
        <f>'Generacion DD'!J913</f>
        <v/>
      </c>
    </row>
    <row r="907">
      <c r="B907" s="25">
        <f>'Generacion DD'!J914</f>
        <v/>
      </c>
    </row>
    <row r="908">
      <c r="B908" s="25">
        <f>'Generacion DD'!J915</f>
        <v/>
      </c>
    </row>
    <row r="909">
      <c r="B909" s="25">
        <f>'Generacion DD'!J916</f>
        <v/>
      </c>
    </row>
    <row r="910">
      <c r="B910" s="25">
        <f>'Generacion DD'!J917</f>
        <v/>
      </c>
    </row>
    <row r="911">
      <c r="B911" s="25">
        <f>'Generacion DD'!J918</f>
        <v/>
      </c>
    </row>
    <row r="912">
      <c r="B912" s="25">
        <f>'Generacion DD'!J919</f>
        <v/>
      </c>
    </row>
    <row r="913">
      <c r="B913" s="25">
        <f>'Generacion DD'!J920</f>
        <v/>
      </c>
    </row>
    <row r="914">
      <c r="B914" s="25">
        <f>'Generacion DD'!J921</f>
        <v/>
      </c>
    </row>
    <row r="915">
      <c r="B915" s="25">
        <f>'Generacion DD'!J922</f>
        <v/>
      </c>
    </row>
    <row r="916">
      <c r="B916" s="25">
        <f>'Generacion DD'!J923</f>
        <v/>
      </c>
    </row>
    <row r="917">
      <c r="B917" s="25">
        <f>'Generacion DD'!J924</f>
        <v/>
      </c>
    </row>
    <row r="918">
      <c r="B918" s="25">
        <f>'Generacion DD'!J925</f>
        <v/>
      </c>
    </row>
    <row r="919">
      <c r="B919" s="25">
        <f>'Generacion DD'!J926</f>
        <v/>
      </c>
    </row>
    <row r="920">
      <c r="B920" s="25">
        <f>'Generacion DD'!J927</f>
        <v/>
      </c>
    </row>
    <row r="921">
      <c r="B921" s="25">
        <f>'Generacion DD'!J928</f>
        <v/>
      </c>
    </row>
    <row r="922">
      <c r="B922" s="25">
        <f>'Generacion DD'!J929</f>
        <v/>
      </c>
    </row>
    <row r="923">
      <c r="B923" s="25">
        <f>'Generacion DD'!J930</f>
        <v/>
      </c>
    </row>
    <row r="924">
      <c r="B924" s="25">
        <f>'Generacion DD'!J931</f>
        <v/>
      </c>
    </row>
    <row r="925">
      <c r="B925" s="25">
        <f>'Generacion DD'!J932</f>
        <v/>
      </c>
    </row>
    <row r="926">
      <c r="B926" s="25">
        <f>'Generacion DD'!J933</f>
        <v/>
      </c>
    </row>
    <row r="927">
      <c r="B927" s="25">
        <f>'Generacion DD'!J934</f>
        <v/>
      </c>
    </row>
    <row r="928">
      <c r="B928" s="25">
        <f>'Generacion DD'!J935</f>
        <v/>
      </c>
    </row>
    <row r="929">
      <c r="B929" s="25">
        <f>'Generacion DD'!J936</f>
        <v/>
      </c>
    </row>
    <row r="930">
      <c r="B930" s="25">
        <f>'Generacion DD'!J937</f>
        <v/>
      </c>
    </row>
    <row r="931">
      <c r="B931" s="25">
        <f>'Generacion DD'!J938</f>
        <v/>
      </c>
    </row>
    <row r="932">
      <c r="B932" s="25">
        <f>'Generacion DD'!J939</f>
        <v/>
      </c>
    </row>
    <row r="933">
      <c r="B933" s="25">
        <f>'Generacion DD'!J940</f>
        <v/>
      </c>
    </row>
    <row r="934">
      <c r="B934" s="25">
        <f>'Generacion DD'!J941</f>
        <v/>
      </c>
    </row>
    <row r="935">
      <c r="B935" s="25">
        <f>'Generacion DD'!J942</f>
        <v/>
      </c>
    </row>
    <row r="936">
      <c r="B936" s="25">
        <f>'Generacion DD'!J943</f>
        <v/>
      </c>
    </row>
    <row r="937">
      <c r="B937" s="25">
        <f>'Generacion DD'!J944</f>
        <v/>
      </c>
    </row>
    <row r="938">
      <c r="B938" s="25">
        <f>'Generacion DD'!J945</f>
        <v/>
      </c>
    </row>
    <row r="939">
      <c r="B939" s="25">
        <f>'Generacion DD'!J946</f>
        <v/>
      </c>
    </row>
    <row r="940">
      <c r="B940" s="25">
        <f>'Generacion DD'!J947</f>
        <v/>
      </c>
    </row>
    <row r="941">
      <c r="B941" s="25">
        <f>'Generacion DD'!J948</f>
        <v/>
      </c>
    </row>
    <row r="942">
      <c r="B942" s="25">
        <f>'Generacion DD'!J949</f>
        <v/>
      </c>
    </row>
    <row r="943">
      <c r="B943" s="25">
        <f>'Generacion DD'!J950</f>
        <v/>
      </c>
    </row>
    <row r="944">
      <c r="B944" s="25">
        <f>'Generacion DD'!J951</f>
        <v/>
      </c>
    </row>
    <row r="945">
      <c r="B945" s="25">
        <f>'Generacion DD'!J952</f>
        <v/>
      </c>
    </row>
    <row r="946">
      <c r="B946" s="25">
        <f>'Generacion DD'!J953</f>
        <v/>
      </c>
    </row>
    <row r="947">
      <c r="B947" s="25">
        <f>'Generacion DD'!J954</f>
        <v/>
      </c>
    </row>
    <row r="948">
      <c r="B948" s="25">
        <f>'Generacion DD'!J955</f>
        <v/>
      </c>
    </row>
    <row r="949">
      <c r="B949" s="25">
        <f>'Generacion DD'!J956</f>
        <v/>
      </c>
    </row>
    <row r="950">
      <c r="B950" s="25">
        <f>'Generacion DD'!J957</f>
        <v/>
      </c>
    </row>
    <row r="951">
      <c r="B951" s="25">
        <f>'Generacion DD'!J958</f>
        <v/>
      </c>
    </row>
    <row r="952">
      <c r="B952" s="25">
        <f>'Generacion DD'!J959</f>
        <v/>
      </c>
    </row>
    <row r="953">
      <c r="B953" s="25">
        <f>'Generacion DD'!J960</f>
        <v/>
      </c>
    </row>
    <row r="954">
      <c r="B954" s="25">
        <f>'Generacion DD'!J961</f>
        <v/>
      </c>
    </row>
    <row r="955">
      <c r="B955" s="25">
        <f>'Generacion DD'!J962</f>
        <v/>
      </c>
    </row>
    <row r="956">
      <c r="B956" s="25">
        <f>'Generacion DD'!J963</f>
        <v/>
      </c>
    </row>
    <row r="957">
      <c r="B957" s="25">
        <f>'Generacion DD'!J964</f>
        <v/>
      </c>
    </row>
    <row r="958">
      <c r="B958" s="25">
        <f>'Generacion DD'!J965</f>
        <v/>
      </c>
    </row>
    <row r="959">
      <c r="B959" s="25">
        <f>'Generacion DD'!J966</f>
        <v/>
      </c>
    </row>
    <row r="960">
      <c r="B960" s="25">
        <f>'Generacion DD'!J967</f>
        <v/>
      </c>
    </row>
    <row r="961">
      <c r="B961" s="25">
        <f>'Generacion DD'!J968</f>
        <v/>
      </c>
    </row>
    <row r="962">
      <c r="B962" s="25">
        <f>'Generacion DD'!J969</f>
        <v/>
      </c>
    </row>
    <row r="963">
      <c r="B963" s="25">
        <f>'Generacion DD'!J970</f>
        <v/>
      </c>
    </row>
    <row r="964">
      <c r="B964" s="25">
        <f>'Generacion DD'!J971</f>
        <v/>
      </c>
    </row>
    <row r="965">
      <c r="B965" s="25">
        <f>'Generacion DD'!J972</f>
        <v/>
      </c>
    </row>
    <row r="966">
      <c r="B966" s="25">
        <f>'Generacion DD'!J973</f>
        <v/>
      </c>
    </row>
    <row r="967">
      <c r="B967" s="25">
        <f>'Generacion DD'!J974</f>
        <v/>
      </c>
    </row>
    <row r="968">
      <c r="B968" s="25">
        <f>'Generacion DD'!J975</f>
        <v/>
      </c>
    </row>
    <row r="969">
      <c r="B969" s="25">
        <f>'Generacion DD'!J976</f>
        <v/>
      </c>
    </row>
    <row r="970">
      <c r="B970" s="25">
        <f>'Generacion DD'!J977</f>
        <v/>
      </c>
    </row>
    <row r="971">
      <c r="B971" s="25">
        <f>'Generacion DD'!J978</f>
        <v/>
      </c>
    </row>
    <row r="972">
      <c r="B972" s="25">
        <f>'Generacion DD'!J979</f>
        <v/>
      </c>
    </row>
    <row r="973">
      <c r="B973" s="25">
        <f>'Generacion DD'!J980</f>
        <v/>
      </c>
    </row>
    <row r="974">
      <c r="B974" s="25">
        <f>'Generacion DD'!J981</f>
        <v/>
      </c>
    </row>
    <row r="975">
      <c r="B975" s="25">
        <f>'Generacion DD'!J982</f>
        <v/>
      </c>
    </row>
    <row r="976">
      <c r="B976" s="25">
        <f>'Generacion DD'!J983</f>
        <v/>
      </c>
    </row>
    <row r="977">
      <c r="B977" s="25">
        <f>'Generacion DD'!J984</f>
        <v/>
      </c>
    </row>
    <row r="978">
      <c r="B978" s="25">
        <f>'Generacion DD'!J985</f>
        <v/>
      </c>
    </row>
    <row r="979">
      <c r="B979" s="25">
        <f>'Generacion DD'!J986</f>
        <v/>
      </c>
    </row>
    <row r="980">
      <c r="B980" s="25">
        <f>'Generacion DD'!J987</f>
        <v/>
      </c>
    </row>
    <row r="981">
      <c r="B981" s="25">
        <f>'Generacion DD'!J988</f>
        <v/>
      </c>
    </row>
    <row r="982">
      <c r="B982" s="25">
        <f>'Generacion DD'!J989</f>
        <v/>
      </c>
    </row>
    <row r="983">
      <c r="B983" s="25">
        <f>'Generacion DD'!J990</f>
        <v/>
      </c>
    </row>
    <row r="984">
      <c r="B984" s="25">
        <f>'Generacion DD'!J991</f>
        <v/>
      </c>
    </row>
    <row r="985">
      <c r="B985" s="25">
        <f>'Generacion DD'!J992</f>
        <v/>
      </c>
    </row>
    <row r="986">
      <c r="B986" s="25">
        <f>'Generacion DD'!J993</f>
        <v/>
      </c>
    </row>
    <row r="987">
      <c r="B987" s="25">
        <f>'Generacion DD'!J994</f>
        <v/>
      </c>
    </row>
    <row r="988">
      <c r="B988" s="25">
        <f>'Generacion DD'!J995</f>
        <v/>
      </c>
    </row>
    <row r="989">
      <c r="B989" s="25">
        <f>'Generacion DD'!J996</f>
        <v/>
      </c>
    </row>
    <row r="990">
      <c r="B990" s="25">
        <f>'Generacion DD'!J997</f>
        <v/>
      </c>
    </row>
    <row r="991">
      <c r="B991" s="25">
        <f>'Generacion DD'!J998</f>
        <v/>
      </c>
    </row>
    <row r="992">
      <c r="B992" s="25">
        <f>'Generacion DD'!J999</f>
        <v/>
      </c>
    </row>
    <row r="993">
      <c r="B993" s="25">
        <f>'Generacion DD'!J1000</f>
        <v/>
      </c>
    </row>
    <row r="994">
      <c r="B994" s="25">
        <f>'Generacion DD'!J1001</f>
        <v/>
      </c>
    </row>
    <row r="995">
      <c r="B995" s="25">
        <f>'Generacion DD'!J1002</f>
        <v/>
      </c>
    </row>
    <row r="996">
      <c r="B996" s="25">
        <f>'Generacion DD'!J1003</f>
        <v/>
      </c>
    </row>
    <row r="997">
      <c r="B997" s="25">
        <f>'Generacion DD'!J1004</f>
        <v/>
      </c>
    </row>
    <row r="998">
      <c r="B998" s="25">
        <f>'Generacion DD'!J1005</f>
        <v/>
      </c>
    </row>
    <row r="999">
      <c r="B999" s="25">
        <f>'Generacion DD'!J1006</f>
        <v/>
      </c>
    </row>
    <row r="1000">
      <c r="B1000" s="25">
        <f>'Generacion DD'!J1007</f>
        <v/>
      </c>
    </row>
    <row r="1001">
      <c r="B1001" s="25">
        <f>'Generacion DD'!J1008</f>
        <v/>
      </c>
    </row>
    <row r="1002">
      <c r="B1002" s="25">
        <f>'Generacion DD'!J1009</f>
        <v/>
      </c>
    </row>
    <row r="1003">
      <c r="B1003" s="25">
        <f>'Generacion DD'!J1010</f>
        <v/>
      </c>
    </row>
    <row r="1004">
      <c r="B1004" s="25">
        <f>'Generacion DD'!J1011</f>
        <v/>
      </c>
    </row>
    <row r="1005">
      <c r="B1005" s="25">
        <f>'Generacion DD'!J1012</f>
        <v/>
      </c>
    </row>
    <row r="1006">
      <c r="B1006" s="25">
        <f>'Generacion DD'!J1013</f>
        <v/>
      </c>
    </row>
    <row r="1007">
      <c r="B1007" s="25">
        <f>'Generacion DD'!J1014</f>
        <v/>
      </c>
    </row>
    <row r="1008">
      <c r="B1008" s="25">
        <f>'Generacion DD'!J1015</f>
        <v/>
      </c>
    </row>
    <row r="1009">
      <c r="B1009" s="25">
        <f>'Generacion DD'!J1016</f>
        <v/>
      </c>
    </row>
    <row r="1010">
      <c r="B1010" s="25">
        <f>'Generacion DD'!J1017</f>
        <v/>
      </c>
    </row>
    <row r="1011">
      <c r="B1011" s="25">
        <f>'Generacion DD'!J1018</f>
        <v/>
      </c>
    </row>
    <row r="1012">
      <c r="B1012" s="25">
        <f>'Generacion DD'!J1019</f>
        <v/>
      </c>
    </row>
    <row r="1013">
      <c r="B1013" s="25">
        <f>'Generacion DD'!J1020</f>
        <v/>
      </c>
    </row>
    <row r="1014">
      <c r="B1014" s="25">
        <f>'Generacion DD'!J1021</f>
        <v/>
      </c>
    </row>
    <row r="1015">
      <c r="B1015" s="25">
        <f>'Generacion DD'!J1022</f>
        <v/>
      </c>
    </row>
    <row r="1016">
      <c r="B1016" s="25">
        <f>'Generacion DD'!J1023</f>
        <v/>
      </c>
    </row>
    <row r="1017">
      <c r="B1017" s="25">
        <f>'Generacion DD'!J1024</f>
        <v/>
      </c>
    </row>
    <row r="1018">
      <c r="B1018" s="25">
        <f>'Generacion DD'!J1025</f>
        <v/>
      </c>
    </row>
    <row r="1019">
      <c r="B1019" s="25">
        <f>'Generacion DD'!J1026</f>
        <v/>
      </c>
    </row>
    <row r="1020">
      <c r="B1020" s="25">
        <f>'Generacion DD'!J1027</f>
        <v/>
      </c>
    </row>
    <row r="1021">
      <c r="B1021" s="25">
        <f>'Generacion DD'!J1028</f>
        <v/>
      </c>
    </row>
    <row r="1022">
      <c r="B1022" s="25">
        <f>'Generacion DD'!J1029</f>
        <v/>
      </c>
    </row>
    <row r="1023">
      <c r="B1023" s="25">
        <f>'Generacion DD'!J1030</f>
        <v/>
      </c>
    </row>
    <row r="1024">
      <c r="B1024" s="25">
        <f>'Generacion DD'!J1031</f>
        <v/>
      </c>
    </row>
    <row r="1025">
      <c r="B1025" s="25">
        <f>'Generacion DD'!J1032</f>
        <v/>
      </c>
    </row>
    <row r="1026">
      <c r="B1026" s="25">
        <f>'Generacion DD'!J1033</f>
        <v/>
      </c>
    </row>
    <row r="1027">
      <c r="B1027" s="25">
        <f>'Generacion DD'!J1034</f>
        <v/>
      </c>
    </row>
    <row r="1028">
      <c r="B1028" s="25">
        <f>'Generacion DD'!J1035</f>
        <v/>
      </c>
    </row>
    <row r="1029">
      <c r="B1029" s="25">
        <f>'Generacion DD'!J1036</f>
        <v/>
      </c>
    </row>
    <row r="1030">
      <c r="B1030" s="25">
        <f>'Generacion DD'!J1037</f>
        <v/>
      </c>
    </row>
    <row r="1031">
      <c r="B1031" s="25">
        <f>'Generacion DD'!J1038</f>
        <v/>
      </c>
    </row>
    <row r="1032">
      <c r="B1032" s="25">
        <f>'Generacion DD'!J1039</f>
        <v/>
      </c>
    </row>
    <row r="1033">
      <c r="B1033" s="25">
        <f>'Generacion DD'!J1040</f>
        <v/>
      </c>
    </row>
    <row r="1034">
      <c r="B1034" s="25">
        <f>'Generacion DD'!J1041</f>
        <v/>
      </c>
    </row>
    <row r="1035">
      <c r="B1035" s="25">
        <f>'Generacion DD'!J1042</f>
        <v/>
      </c>
    </row>
    <row r="1036">
      <c r="B1036" s="25">
        <f>'Generacion DD'!J1043</f>
        <v/>
      </c>
    </row>
    <row r="1037">
      <c r="B1037" s="25">
        <f>'Generacion DD'!J1044</f>
        <v/>
      </c>
    </row>
    <row r="1038">
      <c r="B1038" s="25">
        <f>'Generacion DD'!J1045</f>
        <v/>
      </c>
    </row>
    <row r="1039">
      <c r="B1039" s="25">
        <f>'Generacion DD'!J1046</f>
        <v/>
      </c>
    </row>
    <row r="1040">
      <c r="B1040" s="25">
        <f>'Generacion DD'!J1047</f>
        <v/>
      </c>
    </row>
    <row r="1041">
      <c r="B1041" s="25">
        <f>'Generacion DD'!J1048</f>
        <v/>
      </c>
    </row>
    <row r="1042">
      <c r="B1042" s="25">
        <f>'Generacion DD'!J1049</f>
        <v/>
      </c>
    </row>
    <row r="1043">
      <c r="B1043" s="25">
        <f>'Generacion DD'!J1050</f>
        <v/>
      </c>
    </row>
    <row r="1044">
      <c r="B1044" s="25">
        <f>'Generacion DD'!J1051</f>
        <v/>
      </c>
    </row>
    <row r="1045">
      <c r="B1045" s="25">
        <f>'Generacion DD'!J1052</f>
        <v/>
      </c>
    </row>
    <row r="1046">
      <c r="B1046" s="25">
        <f>'Generacion DD'!J1053</f>
        <v/>
      </c>
    </row>
    <row r="1047">
      <c r="B1047" s="25">
        <f>'Generacion DD'!J1054</f>
        <v/>
      </c>
    </row>
    <row r="1048">
      <c r="B1048" s="25">
        <f>'Generacion DD'!J1055</f>
        <v/>
      </c>
    </row>
    <row r="1049">
      <c r="B1049" s="25">
        <f>'Generacion DD'!J1056</f>
        <v/>
      </c>
    </row>
    <row r="1050">
      <c r="B1050" s="25">
        <f>'Generacion DD'!J1057</f>
        <v/>
      </c>
    </row>
    <row r="1051">
      <c r="B1051" s="25">
        <f>'Generacion DD'!J1058</f>
        <v/>
      </c>
    </row>
    <row r="1052">
      <c r="B1052" s="25">
        <f>'Generacion DD'!J1059</f>
        <v/>
      </c>
    </row>
    <row r="1053">
      <c r="B1053" s="25">
        <f>'Generacion DD'!J1060</f>
        <v/>
      </c>
    </row>
    <row r="1054">
      <c r="B1054" s="25">
        <f>'Generacion DD'!J1061</f>
        <v/>
      </c>
    </row>
    <row r="1055">
      <c r="B1055" s="25">
        <f>'Generacion DD'!J1062</f>
        <v/>
      </c>
    </row>
    <row r="1056">
      <c r="B1056" s="25">
        <f>'Generacion DD'!J1063</f>
        <v/>
      </c>
    </row>
    <row r="1057">
      <c r="B1057" s="25">
        <f>'Generacion DD'!J1064</f>
        <v/>
      </c>
    </row>
    <row r="1058">
      <c r="B1058" s="25">
        <f>'Generacion DD'!J1065</f>
        <v/>
      </c>
    </row>
    <row r="1059">
      <c r="B1059" s="25">
        <f>'Generacion DD'!J1066</f>
        <v/>
      </c>
    </row>
    <row r="1060">
      <c r="B1060" s="25">
        <f>'Generacion DD'!J1067</f>
        <v/>
      </c>
    </row>
    <row r="1061">
      <c r="B1061" s="25">
        <f>'Generacion DD'!J1068</f>
        <v/>
      </c>
    </row>
    <row r="1062">
      <c r="B1062" s="25">
        <f>'Generacion DD'!J1069</f>
        <v/>
      </c>
    </row>
    <row r="1063">
      <c r="B1063" s="25">
        <f>'Generacion DD'!J1070</f>
        <v/>
      </c>
    </row>
    <row r="1064">
      <c r="B1064" s="25">
        <f>'Generacion DD'!J1071</f>
        <v/>
      </c>
    </row>
    <row r="1065">
      <c r="B1065" s="25">
        <f>'Generacion DD'!J1072</f>
        <v/>
      </c>
    </row>
    <row r="1066">
      <c r="B1066" s="25">
        <f>'Generacion DD'!J1073</f>
        <v/>
      </c>
    </row>
    <row r="1067">
      <c r="B1067" s="25">
        <f>'Generacion DD'!J1074</f>
        <v/>
      </c>
    </row>
    <row r="1068">
      <c r="B1068" s="25">
        <f>'Generacion DD'!J1075</f>
        <v/>
      </c>
    </row>
    <row r="1069">
      <c r="B1069" s="25">
        <f>'Generacion DD'!J1076</f>
        <v/>
      </c>
    </row>
    <row r="1070">
      <c r="B1070" s="25">
        <f>'Generacion DD'!J1077</f>
        <v/>
      </c>
    </row>
    <row r="1071">
      <c r="B1071" s="25">
        <f>'Generacion DD'!J1078</f>
        <v/>
      </c>
    </row>
    <row r="1072">
      <c r="B1072" s="25">
        <f>'Generacion DD'!J1079</f>
        <v/>
      </c>
    </row>
    <row r="1073">
      <c r="B1073" s="25">
        <f>'Generacion DD'!J1080</f>
        <v/>
      </c>
    </row>
    <row r="1074">
      <c r="B1074" s="25">
        <f>'Generacion DD'!J1081</f>
        <v/>
      </c>
    </row>
    <row r="1075">
      <c r="B1075" s="25">
        <f>'Generacion DD'!J1082</f>
        <v/>
      </c>
    </row>
    <row r="1076">
      <c r="B1076" s="25">
        <f>'Generacion DD'!J1083</f>
        <v/>
      </c>
    </row>
    <row r="1077">
      <c r="B1077" s="25">
        <f>'Generacion DD'!J1084</f>
        <v/>
      </c>
    </row>
    <row r="1078">
      <c r="B1078" s="25">
        <f>'Generacion DD'!J1085</f>
        <v/>
      </c>
    </row>
    <row r="1079">
      <c r="B1079" s="25">
        <f>'Generacion DD'!J1086</f>
        <v/>
      </c>
    </row>
    <row r="1080">
      <c r="B1080" s="25">
        <f>'Generacion DD'!J1087</f>
        <v/>
      </c>
    </row>
    <row r="1081">
      <c r="B1081" s="25">
        <f>'Generacion DD'!J1088</f>
        <v/>
      </c>
    </row>
    <row r="1082">
      <c r="B1082" s="25">
        <f>'Generacion DD'!J1089</f>
        <v/>
      </c>
    </row>
    <row r="1083">
      <c r="B1083" s="25">
        <f>'Generacion DD'!J1090</f>
        <v/>
      </c>
    </row>
    <row r="1084">
      <c r="B1084" s="25">
        <f>'Generacion DD'!J1091</f>
        <v/>
      </c>
    </row>
    <row r="1085">
      <c r="B1085" s="25">
        <f>'Generacion DD'!J1092</f>
        <v/>
      </c>
    </row>
    <row r="1086">
      <c r="B1086" s="25">
        <f>'Generacion DD'!J1093</f>
        <v/>
      </c>
    </row>
    <row r="1087">
      <c r="B1087" s="25">
        <f>'Generacion DD'!J1094</f>
        <v/>
      </c>
    </row>
    <row r="1088">
      <c r="B1088" s="25">
        <f>'Generacion DD'!J1095</f>
        <v/>
      </c>
    </row>
    <row r="1089">
      <c r="B1089" s="25">
        <f>'Generacion DD'!J1096</f>
        <v/>
      </c>
    </row>
    <row r="1090">
      <c r="B1090" s="25">
        <f>'Generacion DD'!J1097</f>
        <v/>
      </c>
    </row>
    <row r="1091">
      <c r="B1091" s="25">
        <f>'Generacion DD'!J1098</f>
        <v/>
      </c>
    </row>
    <row r="1092">
      <c r="B1092" s="25">
        <f>'Generacion DD'!J1099</f>
        <v/>
      </c>
    </row>
    <row r="1093">
      <c r="B1093" s="25">
        <f>'Generacion DD'!J1100</f>
        <v/>
      </c>
    </row>
    <row r="1094">
      <c r="B1094" s="25">
        <f>'Generacion DD'!J1101</f>
        <v/>
      </c>
    </row>
    <row r="1095">
      <c r="B1095" s="25">
        <f>'Generacion DD'!J1102</f>
        <v/>
      </c>
    </row>
    <row r="1096">
      <c r="B1096" s="25">
        <f>'Generacion DD'!J1103</f>
        <v/>
      </c>
    </row>
    <row r="1097">
      <c r="B1097" s="25">
        <f>'Generacion DD'!J1104</f>
        <v/>
      </c>
    </row>
    <row r="1098">
      <c r="B1098" s="25">
        <f>'Generacion DD'!J1105</f>
        <v/>
      </c>
    </row>
    <row r="1099">
      <c r="B1099" s="25">
        <f>'Generacion DD'!J1106</f>
        <v/>
      </c>
    </row>
    <row r="1100">
      <c r="B1100" s="25">
        <f>'Generacion DD'!J1107</f>
        <v/>
      </c>
    </row>
    <row r="1101">
      <c r="B1101" s="25">
        <f>'Generacion DD'!J1108</f>
        <v/>
      </c>
    </row>
    <row r="1102">
      <c r="B1102" s="25">
        <f>'Generacion DD'!J1109</f>
        <v/>
      </c>
    </row>
    <row r="1103">
      <c r="B1103" s="25">
        <f>'Generacion DD'!J1110</f>
        <v/>
      </c>
    </row>
    <row r="1104">
      <c r="B1104" s="25">
        <f>'Generacion DD'!J1111</f>
        <v/>
      </c>
    </row>
    <row r="1105">
      <c r="B1105" s="25">
        <f>'Generacion DD'!J1112</f>
        <v/>
      </c>
    </row>
    <row r="1106">
      <c r="B1106" s="25">
        <f>'Generacion DD'!J1113</f>
        <v/>
      </c>
    </row>
    <row r="1107">
      <c r="B1107" s="25">
        <f>'Generacion DD'!J1114</f>
        <v/>
      </c>
    </row>
    <row r="1108">
      <c r="B1108" s="25">
        <f>'Generacion DD'!J1115</f>
        <v/>
      </c>
    </row>
    <row r="1109">
      <c r="B1109" s="25">
        <f>'Generacion DD'!J1116</f>
        <v/>
      </c>
    </row>
    <row r="1110">
      <c r="B1110" s="25">
        <f>'Generacion DD'!J1117</f>
        <v/>
      </c>
    </row>
    <row r="1111">
      <c r="B1111" s="25">
        <f>'Generacion DD'!J1118</f>
        <v/>
      </c>
    </row>
    <row r="1112">
      <c r="B1112" s="25">
        <f>'Generacion DD'!J1119</f>
        <v/>
      </c>
    </row>
    <row r="1113">
      <c r="B1113" s="25">
        <f>'Generacion DD'!J1120</f>
        <v/>
      </c>
    </row>
    <row r="1114">
      <c r="B1114" s="25">
        <f>'Generacion DD'!J1121</f>
        <v/>
      </c>
    </row>
    <row r="1115">
      <c r="B1115" s="25">
        <f>'Generacion DD'!J1122</f>
        <v/>
      </c>
    </row>
    <row r="1116">
      <c r="B1116" s="25">
        <f>'Generacion DD'!J1123</f>
        <v/>
      </c>
    </row>
    <row r="1117">
      <c r="B1117" s="25">
        <f>'Generacion DD'!J1124</f>
        <v/>
      </c>
    </row>
    <row r="1118">
      <c r="B1118" s="25">
        <f>'Generacion DD'!J1125</f>
        <v/>
      </c>
    </row>
    <row r="1119">
      <c r="B1119" s="25">
        <f>'Generacion DD'!J1126</f>
        <v/>
      </c>
    </row>
    <row r="1120">
      <c r="B1120" s="25">
        <f>'Generacion DD'!J1127</f>
        <v/>
      </c>
    </row>
    <row r="1121">
      <c r="B1121" s="25">
        <f>'Generacion DD'!J1128</f>
        <v/>
      </c>
    </row>
    <row r="1122">
      <c r="B1122" s="25">
        <f>'Generacion DD'!J1129</f>
        <v/>
      </c>
    </row>
    <row r="1123">
      <c r="B1123" s="25">
        <f>'Generacion DD'!J1130</f>
        <v/>
      </c>
    </row>
    <row r="1124">
      <c r="B1124" s="25">
        <f>'Generacion DD'!J1131</f>
        <v/>
      </c>
    </row>
    <row r="1125">
      <c r="B1125" s="25">
        <f>'Generacion DD'!J1132</f>
        <v/>
      </c>
    </row>
    <row r="1126">
      <c r="B1126" s="25">
        <f>'Generacion DD'!J1133</f>
        <v/>
      </c>
    </row>
    <row r="1127">
      <c r="B1127" s="25">
        <f>'Generacion DD'!J1134</f>
        <v/>
      </c>
    </row>
    <row r="1128">
      <c r="B1128" s="25">
        <f>'Generacion DD'!J1135</f>
        <v/>
      </c>
    </row>
    <row r="1129">
      <c r="B1129" s="25">
        <f>'Generacion DD'!J1136</f>
        <v/>
      </c>
    </row>
    <row r="1130">
      <c r="B1130" s="25">
        <f>'Generacion DD'!J1137</f>
        <v/>
      </c>
    </row>
    <row r="1131">
      <c r="B1131" s="25">
        <f>'Generacion DD'!J1138</f>
        <v/>
      </c>
    </row>
    <row r="1132">
      <c r="B1132" s="25">
        <f>'Generacion DD'!J1139</f>
        <v/>
      </c>
    </row>
    <row r="1133">
      <c r="B1133" s="25">
        <f>'Generacion DD'!J1140</f>
        <v/>
      </c>
    </row>
    <row r="1134">
      <c r="B1134" s="25">
        <f>'Generacion DD'!J1141</f>
        <v/>
      </c>
    </row>
    <row r="1135">
      <c r="B1135" s="25">
        <f>'Generacion DD'!J1142</f>
        <v/>
      </c>
    </row>
    <row r="1136">
      <c r="B1136" s="25">
        <f>'Generacion DD'!J1143</f>
        <v/>
      </c>
    </row>
    <row r="1137">
      <c r="B1137" s="25">
        <f>'Generacion DD'!J1144</f>
        <v/>
      </c>
    </row>
    <row r="1138">
      <c r="B1138" s="25">
        <f>'Generacion DD'!J1145</f>
        <v/>
      </c>
    </row>
    <row r="1139">
      <c r="B1139" s="25">
        <f>'Generacion DD'!J1146</f>
        <v/>
      </c>
    </row>
    <row r="1140">
      <c r="B1140" s="25">
        <f>'Generacion DD'!J1147</f>
        <v/>
      </c>
    </row>
    <row r="1141">
      <c r="B1141" s="25">
        <f>'Generacion DD'!J1148</f>
        <v/>
      </c>
    </row>
    <row r="1142">
      <c r="B1142" s="25">
        <f>'Generacion DD'!J1149</f>
        <v/>
      </c>
    </row>
    <row r="1143">
      <c r="B1143" s="25">
        <f>'Generacion DD'!J1150</f>
        <v/>
      </c>
    </row>
    <row r="1144">
      <c r="B1144" s="25">
        <f>'Generacion DD'!J1151</f>
        <v/>
      </c>
    </row>
    <row r="1145">
      <c r="B1145" s="25">
        <f>'Generacion DD'!J1152</f>
        <v/>
      </c>
    </row>
    <row r="1146">
      <c r="B1146" s="25">
        <f>'Generacion DD'!J1153</f>
        <v/>
      </c>
    </row>
    <row r="1147">
      <c r="B1147" s="25">
        <f>'Generacion DD'!J1154</f>
        <v/>
      </c>
    </row>
    <row r="1148">
      <c r="B1148" s="25">
        <f>'Generacion DD'!J1155</f>
        <v/>
      </c>
    </row>
    <row r="1149">
      <c r="B1149" s="25">
        <f>'Generacion DD'!J1156</f>
        <v/>
      </c>
    </row>
    <row r="1150">
      <c r="B1150" s="25">
        <f>'Generacion DD'!J1157</f>
        <v/>
      </c>
    </row>
    <row r="1151">
      <c r="B1151" s="25">
        <f>'Generacion DD'!J1158</f>
        <v/>
      </c>
    </row>
    <row r="1152">
      <c r="B1152" s="25">
        <f>'Generacion DD'!J1159</f>
        <v/>
      </c>
    </row>
    <row r="1153">
      <c r="B1153" s="25">
        <f>'Generacion DD'!J1160</f>
        <v/>
      </c>
    </row>
    <row r="1154">
      <c r="B1154" s="25">
        <f>'Generacion DD'!J1161</f>
        <v/>
      </c>
    </row>
    <row r="1155">
      <c r="B1155" s="25">
        <f>'Generacion DD'!J1162</f>
        <v/>
      </c>
    </row>
    <row r="1156">
      <c r="B1156" s="25">
        <f>'Generacion DD'!J1163</f>
        <v/>
      </c>
    </row>
    <row r="1157">
      <c r="B1157" s="25">
        <f>'Generacion DD'!J1164</f>
        <v/>
      </c>
    </row>
    <row r="1158">
      <c r="B1158" s="25">
        <f>'Generacion DD'!J1165</f>
        <v/>
      </c>
    </row>
    <row r="1159">
      <c r="B1159" s="25">
        <f>'Generacion DD'!J1166</f>
        <v/>
      </c>
    </row>
    <row r="1160">
      <c r="B1160" s="25">
        <f>'Generacion DD'!J1167</f>
        <v/>
      </c>
    </row>
    <row r="1161">
      <c r="B1161" s="25">
        <f>'Generacion DD'!J1168</f>
        <v/>
      </c>
    </row>
    <row r="1162">
      <c r="B1162" s="25">
        <f>'Generacion DD'!J1169</f>
        <v/>
      </c>
    </row>
    <row r="1163">
      <c r="B1163" s="25">
        <f>'Generacion DD'!J1170</f>
        <v/>
      </c>
    </row>
    <row r="1164">
      <c r="B1164" s="25">
        <f>'Generacion DD'!J1171</f>
        <v/>
      </c>
    </row>
    <row r="1165">
      <c r="B1165" s="25">
        <f>'Generacion DD'!J1172</f>
        <v/>
      </c>
    </row>
    <row r="1166">
      <c r="B1166" s="25">
        <f>'Generacion DD'!J1173</f>
        <v/>
      </c>
    </row>
    <row r="1167">
      <c r="B1167" s="25">
        <f>'Generacion DD'!J1174</f>
        <v/>
      </c>
    </row>
    <row r="1168">
      <c r="B1168" s="25">
        <f>'Generacion DD'!J1175</f>
        <v/>
      </c>
    </row>
    <row r="1169">
      <c r="B1169" s="25">
        <f>'Generacion DD'!J1176</f>
        <v/>
      </c>
    </row>
    <row r="1170">
      <c r="B1170" s="25">
        <f>'Generacion DD'!J1177</f>
        <v/>
      </c>
    </row>
    <row r="1171">
      <c r="B1171" s="25">
        <f>'Generacion DD'!J1178</f>
        <v/>
      </c>
    </row>
    <row r="1172">
      <c r="B1172" s="25">
        <f>'Generacion DD'!J1179</f>
        <v/>
      </c>
    </row>
    <row r="1173">
      <c r="B1173" s="25">
        <f>'Generacion DD'!J1180</f>
        <v/>
      </c>
    </row>
    <row r="1174">
      <c r="B1174" s="25">
        <f>'Generacion DD'!J1181</f>
        <v/>
      </c>
    </row>
    <row r="1175">
      <c r="B1175" s="25">
        <f>'Generacion DD'!J1182</f>
        <v/>
      </c>
    </row>
    <row r="1176">
      <c r="B1176" s="25">
        <f>'Generacion DD'!J1183</f>
        <v/>
      </c>
    </row>
    <row r="1177">
      <c r="B1177" s="25">
        <f>'Generacion DD'!J1184</f>
        <v/>
      </c>
    </row>
    <row r="1178">
      <c r="B1178" s="25">
        <f>'Generacion DD'!J1185</f>
        <v/>
      </c>
    </row>
    <row r="1179">
      <c r="B1179" s="25">
        <f>'Generacion DD'!J1186</f>
        <v/>
      </c>
    </row>
    <row r="1180">
      <c r="B1180" s="25">
        <f>'Generacion DD'!J1187</f>
        <v/>
      </c>
    </row>
    <row r="1181">
      <c r="B1181" s="25">
        <f>'Generacion DD'!J1188</f>
        <v/>
      </c>
    </row>
    <row r="1182">
      <c r="B1182" s="25">
        <f>'Generacion DD'!J1189</f>
        <v/>
      </c>
    </row>
    <row r="1183">
      <c r="B1183" s="25">
        <f>'Generacion DD'!J1190</f>
        <v/>
      </c>
    </row>
    <row r="1184">
      <c r="B1184" s="25">
        <f>'Generacion DD'!J1191</f>
        <v/>
      </c>
    </row>
    <row r="1185">
      <c r="B1185" s="25">
        <f>'Generacion DD'!J1192</f>
        <v/>
      </c>
    </row>
    <row r="1186">
      <c r="B1186" s="25">
        <f>'Generacion DD'!J1193</f>
        <v/>
      </c>
    </row>
    <row r="1187">
      <c r="B1187" s="25">
        <f>'Generacion DD'!J1194</f>
        <v/>
      </c>
    </row>
    <row r="1188">
      <c r="B1188" s="25">
        <f>'Generacion DD'!J1195</f>
        <v/>
      </c>
    </row>
    <row r="1189">
      <c r="B1189" s="25">
        <f>'Generacion DD'!J1196</f>
        <v/>
      </c>
    </row>
    <row r="1190">
      <c r="B1190" s="25">
        <f>'Generacion DD'!J1197</f>
        <v/>
      </c>
    </row>
    <row r="1191">
      <c r="B1191" s="25">
        <f>'Generacion DD'!J1198</f>
        <v/>
      </c>
    </row>
    <row r="1192">
      <c r="B1192" s="25">
        <f>'Generacion DD'!J1199</f>
        <v/>
      </c>
    </row>
    <row r="1193">
      <c r="B1193" s="25">
        <f>'Generacion DD'!J1200</f>
        <v/>
      </c>
    </row>
    <row r="1194">
      <c r="B1194" s="25">
        <f>'Generacion DD'!J1201</f>
        <v/>
      </c>
    </row>
    <row r="1195">
      <c r="B1195" s="25">
        <f>'Generacion DD'!J1202</f>
        <v/>
      </c>
    </row>
    <row r="1196">
      <c r="B1196" s="25">
        <f>'Generacion DD'!J1203</f>
        <v/>
      </c>
    </row>
    <row r="1197">
      <c r="B1197" s="25">
        <f>'Generacion DD'!J1204</f>
        <v/>
      </c>
    </row>
    <row r="1198">
      <c r="B1198" s="25">
        <f>'Generacion DD'!J1205</f>
        <v/>
      </c>
    </row>
    <row r="1199">
      <c r="B1199" s="25">
        <f>'Generacion DD'!J1206</f>
        <v/>
      </c>
    </row>
    <row r="1200">
      <c r="B1200" s="25">
        <f>'Generacion DD'!J1207</f>
        <v/>
      </c>
    </row>
    <row r="1201">
      <c r="B1201" s="25">
        <f>'Generacion DD'!J1208</f>
        <v/>
      </c>
    </row>
    <row r="1202">
      <c r="B1202" s="25">
        <f>'Generacion DD'!J1209</f>
        <v/>
      </c>
    </row>
    <row r="1203">
      <c r="B1203" s="25">
        <f>'Generacion DD'!J1210</f>
        <v/>
      </c>
    </row>
    <row r="1204">
      <c r="B1204" s="25">
        <f>'Generacion DD'!J1211</f>
        <v/>
      </c>
    </row>
    <row r="1205">
      <c r="B1205" s="25">
        <f>'Generacion DD'!J1212</f>
        <v/>
      </c>
    </row>
    <row r="1206">
      <c r="B1206" s="25">
        <f>'Generacion DD'!J1213</f>
        <v/>
      </c>
    </row>
    <row r="1207">
      <c r="B1207" s="25">
        <f>'Generacion DD'!J1214</f>
        <v/>
      </c>
    </row>
    <row r="1208">
      <c r="B1208" s="25">
        <f>'Generacion DD'!J1215</f>
        <v/>
      </c>
    </row>
    <row r="1209">
      <c r="B1209" s="25">
        <f>'Generacion DD'!J1216</f>
        <v/>
      </c>
    </row>
    <row r="1210">
      <c r="B1210" s="25">
        <f>'Generacion DD'!J1217</f>
        <v/>
      </c>
    </row>
    <row r="1211">
      <c r="B1211" s="25">
        <f>'Generacion DD'!J1218</f>
        <v/>
      </c>
    </row>
    <row r="1212">
      <c r="B1212" s="25">
        <f>'Generacion DD'!J1219</f>
        <v/>
      </c>
    </row>
    <row r="1213">
      <c r="B1213" s="25">
        <f>'Generacion DD'!J1220</f>
        <v/>
      </c>
    </row>
    <row r="1214">
      <c r="B1214" s="25">
        <f>'Generacion DD'!J1221</f>
        <v/>
      </c>
    </row>
    <row r="1215">
      <c r="B1215" s="25">
        <f>'Generacion DD'!J1222</f>
        <v/>
      </c>
    </row>
    <row r="1216">
      <c r="B1216" s="25">
        <f>'Generacion DD'!J1223</f>
        <v/>
      </c>
    </row>
    <row r="1217">
      <c r="B1217" s="25">
        <f>'Generacion DD'!J1224</f>
        <v/>
      </c>
    </row>
    <row r="1218">
      <c r="B1218" s="25">
        <f>'Generacion DD'!J1225</f>
        <v/>
      </c>
    </row>
    <row r="1219">
      <c r="B1219" s="25">
        <f>'Generacion DD'!J1226</f>
        <v/>
      </c>
    </row>
    <row r="1220">
      <c r="B1220" s="25">
        <f>'Generacion DD'!J1227</f>
        <v/>
      </c>
    </row>
    <row r="1221">
      <c r="B1221" s="25">
        <f>'Generacion DD'!J1228</f>
        <v/>
      </c>
    </row>
    <row r="1222">
      <c r="B1222" s="25">
        <f>'Generacion DD'!J1229</f>
        <v/>
      </c>
    </row>
    <row r="1223">
      <c r="B1223" s="25">
        <f>'Generacion DD'!J1230</f>
        <v/>
      </c>
    </row>
    <row r="1224">
      <c r="B1224" s="25">
        <f>'Generacion DD'!J1231</f>
        <v/>
      </c>
    </row>
    <row r="1225">
      <c r="B1225" s="25">
        <f>'Generacion DD'!J1232</f>
        <v/>
      </c>
    </row>
    <row r="1226">
      <c r="B1226" s="25">
        <f>'Generacion DD'!J1233</f>
        <v/>
      </c>
    </row>
    <row r="1227">
      <c r="B1227" s="25">
        <f>'Generacion DD'!J1234</f>
        <v/>
      </c>
    </row>
    <row r="1228">
      <c r="B1228" s="25">
        <f>'Generacion DD'!J1235</f>
        <v/>
      </c>
    </row>
    <row r="1229">
      <c r="B1229" s="25">
        <f>'Generacion DD'!J1236</f>
        <v/>
      </c>
    </row>
    <row r="1230">
      <c r="B1230" s="25">
        <f>'Generacion DD'!J1237</f>
        <v/>
      </c>
    </row>
    <row r="1231">
      <c r="B1231" s="25">
        <f>'Generacion DD'!J1238</f>
        <v/>
      </c>
    </row>
    <row r="1232">
      <c r="B1232" s="25">
        <f>'Generacion DD'!J1239</f>
        <v/>
      </c>
    </row>
    <row r="1233">
      <c r="B1233" s="25">
        <f>'Generacion DD'!J1240</f>
        <v/>
      </c>
    </row>
    <row r="1234">
      <c r="B1234" s="25">
        <f>'Generacion DD'!J1241</f>
        <v/>
      </c>
    </row>
    <row r="1235">
      <c r="B1235" s="25">
        <f>'Generacion DD'!J1242</f>
        <v/>
      </c>
    </row>
    <row r="1236">
      <c r="B1236" s="25">
        <f>'Generacion DD'!J1243</f>
        <v/>
      </c>
    </row>
    <row r="1237">
      <c r="B1237" s="25">
        <f>'Generacion DD'!J1244</f>
        <v/>
      </c>
    </row>
    <row r="1238">
      <c r="B1238" s="25">
        <f>'Generacion DD'!J1245</f>
        <v/>
      </c>
    </row>
    <row r="1239">
      <c r="B1239" s="25">
        <f>'Generacion DD'!J1246</f>
        <v/>
      </c>
    </row>
    <row r="1240">
      <c r="B1240" s="25">
        <f>'Generacion DD'!J1247</f>
        <v/>
      </c>
    </row>
    <row r="1241">
      <c r="B1241" s="25">
        <f>'Generacion DD'!J1248</f>
        <v/>
      </c>
    </row>
    <row r="1242">
      <c r="B1242" s="25">
        <f>'Generacion DD'!J1249</f>
        <v/>
      </c>
    </row>
    <row r="1243">
      <c r="B1243" s="25">
        <f>'Generacion DD'!J1250</f>
        <v/>
      </c>
    </row>
    <row r="1244">
      <c r="B1244" s="25">
        <f>'Generacion DD'!J1251</f>
        <v/>
      </c>
    </row>
    <row r="1245">
      <c r="B1245" s="25">
        <f>'Generacion DD'!J1252</f>
        <v/>
      </c>
    </row>
    <row r="1246">
      <c r="B1246" s="25">
        <f>'Generacion DD'!J1253</f>
        <v/>
      </c>
    </row>
    <row r="1247">
      <c r="B1247" s="25">
        <f>'Generacion DD'!J1254</f>
        <v/>
      </c>
    </row>
    <row r="1248">
      <c r="B1248" s="25">
        <f>'Generacion DD'!J1255</f>
        <v/>
      </c>
    </row>
    <row r="1249">
      <c r="B1249" s="25">
        <f>'Generacion DD'!J1256</f>
        <v/>
      </c>
    </row>
    <row r="1250">
      <c r="B1250" s="25">
        <f>'Generacion DD'!J1257</f>
        <v/>
      </c>
    </row>
    <row r="1251">
      <c r="B1251" s="25">
        <f>'Generacion DD'!J1258</f>
        <v/>
      </c>
    </row>
    <row r="1252">
      <c r="B1252" s="25">
        <f>'Generacion DD'!J1259</f>
        <v/>
      </c>
    </row>
    <row r="1253">
      <c r="B1253" s="25">
        <f>'Generacion DD'!J1260</f>
        <v/>
      </c>
    </row>
    <row r="1254">
      <c r="B1254" s="25">
        <f>'Generacion DD'!J1261</f>
        <v/>
      </c>
    </row>
    <row r="1255">
      <c r="B1255" s="25">
        <f>'Generacion DD'!J1262</f>
        <v/>
      </c>
    </row>
    <row r="1256">
      <c r="B1256" s="25">
        <f>'Generacion DD'!J1263</f>
        <v/>
      </c>
    </row>
    <row r="1257">
      <c r="B1257" s="25">
        <f>'Generacion DD'!J1264</f>
        <v/>
      </c>
    </row>
    <row r="1258">
      <c r="B1258" s="25">
        <f>'Generacion DD'!J1265</f>
        <v/>
      </c>
    </row>
    <row r="1259">
      <c r="B1259" s="25">
        <f>'Generacion DD'!J1266</f>
        <v/>
      </c>
    </row>
    <row r="1260">
      <c r="B1260" s="25">
        <f>'Generacion DD'!J1267</f>
        <v/>
      </c>
    </row>
    <row r="1261">
      <c r="B1261" s="25">
        <f>'Generacion DD'!J1268</f>
        <v/>
      </c>
    </row>
    <row r="1262">
      <c r="B1262" s="25">
        <f>'Generacion DD'!J1269</f>
        <v/>
      </c>
    </row>
    <row r="1263">
      <c r="B1263" s="25">
        <f>'Generacion DD'!J1270</f>
        <v/>
      </c>
    </row>
    <row r="1264">
      <c r="B1264" s="25">
        <f>'Generacion DD'!J1271</f>
        <v/>
      </c>
    </row>
    <row r="1265">
      <c r="B1265" s="25">
        <f>'Generacion DD'!J1272</f>
        <v/>
      </c>
    </row>
    <row r="1266">
      <c r="B1266" s="25">
        <f>'Generacion DD'!J1273</f>
        <v/>
      </c>
    </row>
    <row r="1267">
      <c r="B1267" s="25">
        <f>'Generacion DD'!J1274</f>
        <v/>
      </c>
    </row>
    <row r="1268">
      <c r="B1268" s="25">
        <f>'Generacion DD'!J1275</f>
        <v/>
      </c>
    </row>
    <row r="1269">
      <c r="B1269" s="25">
        <f>'Generacion DD'!J1276</f>
        <v/>
      </c>
    </row>
    <row r="1270">
      <c r="B1270" s="25">
        <f>'Generacion DD'!J1277</f>
        <v/>
      </c>
    </row>
    <row r="1271">
      <c r="B1271" s="25">
        <f>'Generacion DD'!J1278</f>
        <v/>
      </c>
    </row>
    <row r="1272">
      <c r="B1272" s="25">
        <f>'Generacion DD'!J1279</f>
        <v/>
      </c>
    </row>
    <row r="1273">
      <c r="B1273" s="25">
        <f>'Generacion DD'!J1280</f>
        <v/>
      </c>
    </row>
    <row r="1274">
      <c r="B1274" s="25">
        <f>'Generacion DD'!J1281</f>
        <v/>
      </c>
    </row>
    <row r="1275">
      <c r="B1275" s="25">
        <f>'Generacion DD'!J1282</f>
        <v/>
      </c>
    </row>
    <row r="1276">
      <c r="B1276" s="25">
        <f>'Generacion DD'!J1283</f>
        <v/>
      </c>
    </row>
    <row r="1277">
      <c r="B1277" s="25">
        <f>'Generacion DD'!J1284</f>
        <v/>
      </c>
    </row>
    <row r="1278">
      <c r="B1278" s="25">
        <f>'Generacion DD'!J1285</f>
        <v/>
      </c>
    </row>
    <row r="1279">
      <c r="B1279" s="25">
        <f>'Generacion DD'!J1286</f>
        <v/>
      </c>
    </row>
    <row r="1280">
      <c r="B1280" s="25">
        <f>'Generacion DD'!J1287</f>
        <v/>
      </c>
    </row>
    <row r="1281">
      <c r="B1281" s="25">
        <f>'Generacion DD'!J1288</f>
        <v/>
      </c>
    </row>
    <row r="1282">
      <c r="B1282" s="25">
        <f>'Generacion DD'!J1289</f>
        <v/>
      </c>
    </row>
    <row r="1283">
      <c r="B1283" s="25">
        <f>'Generacion DD'!J1290</f>
        <v/>
      </c>
    </row>
    <row r="1284">
      <c r="B1284" s="25">
        <f>'Generacion DD'!J1291</f>
        <v/>
      </c>
    </row>
    <row r="1285">
      <c r="B1285" s="25">
        <f>'Generacion DD'!J1292</f>
        <v/>
      </c>
    </row>
    <row r="1286">
      <c r="B1286" s="25">
        <f>'Generacion DD'!J1293</f>
        <v/>
      </c>
    </row>
    <row r="1287">
      <c r="B1287" s="25">
        <f>'Generacion DD'!J1294</f>
        <v/>
      </c>
    </row>
    <row r="1288">
      <c r="B1288" s="25">
        <f>'Generacion DD'!J1295</f>
        <v/>
      </c>
    </row>
    <row r="1289">
      <c r="B1289" s="25">
        <f>'Generacion DD'!J1296</f>
        <v/>
      </c>
    </row>
    <row r="1290">
      <c r="B1290" s="25">
        <f>'Generacion DD'!J1297</f>
        <v/>
      </c>
    </row>
    <row r="1291">
      <c r="B1291" s="25">
        <f>'Generacion DD'!J1298</f>
        <v/>
      </c>
    </row>
    <row r="1292">
      <c r="B1292" s="25">
        <f>'Generacion DD'!J1299</f>
        <v/>
      </c>
    </row>
    <row r="1293">
      <c r="B1293" s="25">
        <f>'Generacion DD'!J1300</f>
        <v/>
      </c>
    </row>
    <row r="1294">
      <c r="B1294" s="25">
        <f>'Generacion DD'!J1301</f>
        <v/>
      </c>
    </row>
    <row r="1295">
      <c r="B1295" s="25">
        <f>'Generacion DD'!J1302</f>
        <v/>
      </c>
    </row>
    <row r="1296">
      <c r="B1296" s="25">
        <f>'Generacion DD'!J1303</f>
        <v/>
      </c>
    </row>
    <row r="1297">
      <c r="B1297" s="25">
        <f>'Generacion DD'!J1304</f>
        <v/>
      </c>
    </row>
    <row r="1298">
      <c r="B1298" s="25">
        <f>'Generacion DD'!J1305</f>
        <v/>
      </c>
    </row>
    <row r="1299">
      <c r="B1299" s="25">
        <f>'Generacion DD'!J1306</f>
        <v/>
      </c>
    </row>
    <row r="1300">
      <c r="B1300" s="25">
        <f>'Generacion DD'!J1307</f>
        <v/>
      </c>
    </row>
    <row r="1301">
      <c r="B1301" s="25">
        <f>'Generacion DD'!J1308</f>
        <v/>
      </c>
    </row>
    <row r="1302">
      <c r="B1302" s="25">
        <f>'Generacion DD'!J1309</f>
        <v/>
      </c>
    </row>
    <row r="1303">
      <c r="B1303" s="25">
        <f>'Generacion DD'!J1310</f>
        <v/>
      </c>
    </row>
    <row r="1304">
      <c r="B1304" s="25">
        <f>'Generacion DD'!J1311</f>
        <v/>
      </c>
    </row>
    <row r="1305">
      <c r="B1305" s="25">
        <f>'Generacion DD'!J1312</f>
        <v/>
      </c>
    </row>
    <row r="1306">
      <c r="B1306" s="25">
        <f>'Generacion DD'!J1313</f>
        <v/>
      </c>
    </row>
    <row r="1307">
      <c r="B1307" s="25">
        <f>'Generacion DD'!J1314</f>
        <v/>
      </c>
    </row>
    <row r="1308">
      <c r="B1308" s="25">
        <f>'Generacion DD'!J1315</f>
        <v/>
      </c>
    </row>
    <row r="1309">
      <c r="B1309" s="25">
        <f>'Generacion DD'!J1316</f>
        <v/>
      </c>
    </row>
    <row r="1310">
      <c r="B1310" s="25">
        <f>'Generacion DD'!J1317</f>
        <v/>
      </c>
    </row>
    <row r="1311">
      <c r="B1311" s="25">
        <f>'Generacion DD'!J1318</f>
        <v/>
      </c>
    </row>
    <row r="1312">
      <c r="B1312" s="25">
        <f>'Generacion DD'!J1319</f>
        <v/>
      </c>
    </row>
    <row r="1313">
      <c r="B1313" s="25">
        <f>'Generacion DD'!J1320</f>
        <v/>
      </c>
    </row>
    <row r="1314">
      <c r="B1314" s="25">
        <f>'Generacion DD'!J1321</f>
        <v/>
      </c>
    </row>
    <row r="1315">
      <c r="B1315" s="25">
        <f>'Generacion DD'!J1322</f>
        <v/>
      </c>
    </row>
    <row r="1316">
      <c r="B1316" s="25">
        <f>'Generacion DD'!J1323</f>
        <v/>
      </c>
    </row>
    <row r="1317">
      <c r="B1317" s="25">
        <f>'Generacion DD'!J1324</f>
        <v/>
      </c>
    </row>
    <row r="1318">
      <c r="B1318" s="25">
        <f>'Generacion DD'!J1325</f>
        <v/>
      </c>
    </row>
    <row r="1319">
      <c r="B1319" s="25">
        <f>'Generacion DD'!J1326</f>
        <v/>
      </c>
    </row>
    <row r="1320">
      <c r="B1320" s="25">
        <f>'Generacion DD'!J1327</f>
        <v/>
      </c>
    </row>
    <row r="1321">
      <c r="B1321" s="25">
        <f>'Generacion DD'!J1328</f>
        <v/>
      </c>
    </row>
    <row r="1322">
      <c r="B1322" s="25">
        <f>'Generacion DD'!J1329</f>
        <v/>
      </c>
    </row>
    <row r="1323">
      <c r="B1323" s="25">
        <f>'Generacion DD'!J1330</f>
        <v/>
      </c>
    </row>
    <row r="1324">
      <c r="B1324" s="25">
        <f>'Generacion DD'!J1331</f>
        <v/>
      </c>
    </row>
    <row r="1325">
      <c r="B1325" s="25">
        <f>'Generacion DD'!J1332</f>
        <v/>
      </c>
    </row>
    <row r="1326">
      <c r="B1326" s="25">
        <f>'Generacion DD'!J1333</f>
        <v/>
      </c>
    </row>
    <row r="1327">
      <c r="B1327" s="25">
        <f>'Generacion DD'!J1334</f>
        <v/>
      </c>
    </row>
    <row r="1328">
      <c r="B1328" s="25">
        <f>'Generacion DD'!J1335</f>
        <v/>
      </c>
    </row>
    <row r="1329">
      <c r="B1329" s="25">
        <f>'Generacion DD'!J1336</f>
        <v/>
      </c>
    </row>
    <row r="1330">
      <c r="B1330" s="25">
        <f>'Generacion DD'!J1337</f>
        <v/>
      </c>
    </row>
    <row r="1331">
      <c r="B1331" s="25">
        <f>'Generacion DD'!J1338</f>
        <v/>
      </c>
    </row>
    <row r="1332">
      <c r="B1332" s="25">
        <f>'Generacion DD'!J1339</f>
        <v/>
      </c>
    </row>
    <row r="1333">
      <c r="B1333" s="25">
        <f>'Generacion DD'!J1340</f>
        <v/>
      </c>
    </row>
    <row r="1334">
      <c r="B1334" s="25">
        <f>'Generacion DD'!J1341</f>
        <v/>
      </c>
    </row>
    <row r="1335">
      <c r="B1335" s="25">
        <f>'Generacion DD'!J1342</f>
        <v/>
      </c>
    </row>
    <row r="1336">
      <c r="B1336" s="25">
        <f>'Generacion DD'!J1343</f>
        <v/>
      </c>
    </row>
    <row r="1337">
      <c r="B1337" s="25">
        <f>'Generacion DD'!J1344</f>
        <v/>
      </c>
    </row>
    <row r="1338">
      <c r="B1338" s="25">
        <f>'Generacion DD'!J1345</f>
        <v/>
      </c>
    </row>
    <row r="1339">
      <c r="B1339" s="25">
        <f>'Generacion DD'!J1346</f>
        <v/>
      </c>
    </row>
    <row r="1340">
      <c r="B1340" s="25">
        <f>'Generacion DD'!J1347</f>
        <v/>
      </c>
    </row>
    <row r="1341">
      <c r="B1341" s="25">
        <f>'Generacion DD'!J1348</f>
        <v/>
      </c>
    </row>
    <row r="1342">
      <c r="B1342" s="25">
        <f>'Generacion DD'!J1349</f>
        <v/>
      </c>
    </row>
    <row r="1343">
      <c r="B1343" s="25">
        <f>'Generacion DD'!J1350</f>
        <v/>
      </c>
    </row>
    <row r="1344">
      <c r="B1344" s="25">
        <f>'Generacion DD'!J1351</f>
        <v/>
      </c>
    </row>
    <row r="1345">
      <c r="B1345" s="25">
        <f>'Generacion DD'!J1352</f>
        <v/>
      </c>
    </row>
    <row r="1346">
      <c r="B1346" s="25">
        <f>'Generacion DD'!J1353</f>
        <v/>
      </c>
    </row>
    <row r="1347">
      <c r="B1347" s="25">
        <f>'Generacion DD'!J1354</f>
        <v/>
      </c>
    </row>
    <row r="1348">
      <c r="B1348" s="25">
        <f>'Generacion DD'!J1355</f>
        <v/>
      </c>
    </row>
    <row r="1349">
      <c r="B1349" s="25">
        <f>'Generacion DD'!J1356</f>
        <v/>
      </c>
    </row>
    <row r="1350">
      <c r="B1350" s="25">
        <f>'Generacion DD'!J1357</f>
        <v/>
      </c>
    </row>
    <row r="1351">
      <c r="B1351" s="25">
        <f>'Generacion DD'!J1358</f>
        <v/>
      </c>
    </row>
    <row r="1352">
      <c r="B1352" s="25">
        <f>'Generacion DD'!J1359</f>
        <v/>
      </c>
    </row>
    <row r="1353">
      <c r="B1353" s="25">
        <f>'Generacion DD'!J1360</f>
        <v/>
      </c>
    </row>
    <row r="1354">
      <c r="B1354" s="25">
        <f>'Generacion DD'!J1361</f>
        <v/>
      </c>
    </row>
    <row r="1355">
      <c r="B1355" s="25">
        <f>'Generacion DD'!J1362</f>
        <v/>
      </c>
    </row>
    <row r="1356">
      <c r="B1356" s="25">
        <f>'Generacion DD'!J1363</f>
        <v/>
      </c>
    </row>
    <row r="1357">
      <c r="B1357" s="25">
        <f>'Generacion DD'!J1364</f>
        <v/>
      </c>
    </row>
    <row r="1358">
      <c r="B1358" s="25">
        <f>'Generacion DD'!J1365</f>
        <v/>
      </c>
    </row>
    <row r="1359">
      <c r="B1359" s="25">
        <f>'Generacion DD'!J1366</f>
        <v/>
      </c>
    </row>
    <row r="1360">
      <c r="B1360" s="25">
        <f>'Generacion DD'!J1367</f>
        <v/>
      </c>
    </row>
    <row r="1361">
      <c r="B1361" s="25">
        <f>'Generacion DD'!J1368</f>
        <v/>
      </c>
    </row>
    <row r="1362">
      <c r="B1362" s="25">
        <f>'Generacion DD'!J1369</f>
        <v/>
      </c>
    </row>
    <row r="1363">
      <c r="B1363" s="25">
        <f>'Generacion DD'!J1370</f>
        <v/>
      </c>
    </row>
    <row r="1364">
      <c r="B1364" s="25">
        <f>'Generacion DD'!J1371</f>
        <v/>
      </c>
    </row>
    <row r="1365">
      <c r="B1365" s="25">
        <f>'Generacion DD'!J1372</f>
        <v/>
      </c>
    </row>
    <row r="1366">
      <c r="B1366" s="25">
        <f>'Generacion DD'!J1373</f>
        <v/>
      </c>
    </row>
    <row r="1367">
      <c r="B1367" s="25">
        <f>'Generacion DD'!J1374</f>
        <v/>
      </c>
    </row>
    <row r="1368">
      <c r="B1368" s="25">
        <f>'Generacion DD'!J1375</f>
        <v/>
      </c>
    </row>
    <row r="1369">
      <c r="B1369" s="25">
        <f>'Generacion DD'!J1376</f>
        <v/>
      </c>
    </row>
    <row r="1370">
      <c r="B1370" s="25">
        <f>'Generacion DD'!J1377</f>
        <v/>
      </c>
    </row>
    <row r="1371">
      <c r="B1371" s="25">
        <f>'Generacion DD'!J1378</f>
        <v/>
      </c>
    </row>
    <row r="1372">
      <c r="B1372" s="25">
        <f>'Generacion DD'!J1379</f>
        <v/>
      </c>
    </row>
    <row r="1373">
      <c r="B1373" s="25">
        <f>'Generacion DD'!J1380</f>
        <v/>
      </c>
    </row>
    <row r="1374">
      <c r="B1374" s="25">
        <f>'Generacion DD'!J1381</f>
        <v/>
      </c>
    </row>
    <row r="1375">
      <c r="B1375" s="25">
        <f>'Generacion DD'!J1382</f>
        <v/>
      </c>
    </row>
    <row r="1376">
      <c r="B1376" s="25">
        <f>'Generacion DD'!J1383</f>
        <v/>
      </c>
    </row>
    <row r="1377">
      <c r="B1377" s="25">
        <f>'Generacion DD'!J1384</f>
        <v/>
      </c>
    </row>
    <row r="1378">
      <c r="B1378" s="25">
        <f>'Generacion DD'!J1385</f>
        <v/>
      </c>
    </row>
    <row r="1379">
      <c r="B1379" s="25">
        <f>'Generacion DD'!J1386</f>
        <v/>
      </c>
    </row>
    <row r="1380">
      <c r="B1380" s="25">
        <f>'Generacion DD'!J1387</f>
        <v/>
      </c>
    </row>
    <row r="1381">
      <c r="B1381" s="25">
        <f>'Generacion DD'!J1388</f>
        <v/>
      </c>
    </row>
    <row r="1382">
      <c r="B1382" s="25">
        <f>'Generacion DD'!J1389</f>
        <v/>
      </c>
    </row>
    <row r="1383">
      <c r="B1383" s="25">
        <f>'Generacion DD'!J1390</f>
        <v/>
      </c>
    </row>
    <row r="1384">
      <c r="B1384" s="25">
        <f>'Generacion DD'!J1391</f>
        <v/>
      </c>
    </row>
    <row r="1385">
      <c r="B1385" s="25">
        <f>'Generacion DD'!J1392</f>
        <v/>
      </c>
    </row>
    <row r="1386">
      <c r="B1386" s="25">
        <f>'Generacion DD'!J1393</f>
        <v/>
      </c>
    </row>
    <row r="1387">
      <c r="B1387" s="25">
        <f>'Generacion DD'!J1394</f>
        <v/>
      </c>
    </row>
    <row r="1388">
      <c r="B1388" s="25">
        <f>'Generacion DD'!J1395</f>
        <v/>
      </c>
    </row>
    <row r="1389">
      <c r="B1389" s="25">
        <f>'Generacion DD'!J1396</f>
        <v/>
      </c>
    </row>
    <row r="1390">
      <c r="B1390" s="25">
        <f>'Generacion DD'!J1397</f>
        <v/>
      </c>
    </row>
    <row r="1391">
      <c r="B1391" s="25">
        <f>'Generacion DD'!J1398</f>
        <v/>
      </c>
    </row>
    <row r="1392">
      <c r="B1392" s="25">
        <f>'Generacion DD'!J1399</f>
        <v/>
      </c>
    </row>
    <row r="1393">
      <c r="B1393" s="25">
        <f>'Generacion DD'!J1400</f>
        <v/>
      </c>
    </row>
    <row r="1394">
      <c r="B1394" s="25">
        <f>'Generacion DD'!J1401</f>
        <v/>
      </c>
    </row>
    <row r="1395">
      <c r="B1395" s="25">
        <f>'Generacion DD'!J1402</f>
        <v/>
      </c>
    </row>
    <row r="1396">
      <c r="B1396" s="25">
        <f>'Generacion DD'!J1403</f>
        <v/>
      </c>
    </row>
    <row r="1397">
      <c r="B1397" s="25">
        <f>'Generacion DD'!J1404</f>
        <v/>
      </c>
    </row>
    <row r="1398">
      <c r="B1398" s="25">
        <f>'Generacion DD'!J1405</f>
        <v/>
      </c>
    </row>
    <row r="1399">
      <c r="B1399" s="25">
        <f>'Generacion DD'!J1406</f>
        <v/>
      </c>
    </row>
    <row r="1400">
      <c r="B1400" s="25">
        <f>'Generacion DD'!J1407</f>
        <v/>
      </c>
    </row>
    <row r="1401">
      <c r="B1401" s="25">
        <f>'Generacion DD'!J1408</f>
        <v/>
      </c>
    </row>
    <row r="1402">
      <c r="B1402" s="25">
        <f>'Generacion DD'!J1409</f>
        <v/>
      </c>
    </row>
    <row r="1403">
      <c r="B1403" s="25">
        <f>'Generacion DD'!J1410</f>
        <v/>
      </c>
    </row>
    <row r="1404">
      <c r="B1404" s="25">
        <f>'Generacion DD'!J1411</f>
        <v/>
      </c>
    </row>
    <row r="1405">
      <c r="B1405" s="25">
        <f>'Generacion DD'!J1412</f>
        <v/>
      </c>
    </row>
    <row r="1406">
      <c r="B1406" s="25">
        <f>'Generacion DD'!J1413</f>
        <v/>
      </c>
    </row>
    <row r="1407">
      <c r="B1407" s="25">
        <f>'Generacion DD'!J1414</f>
        <v/>
      </c>
    </row>
    <row r="1408">
      <c r="B1408" s="25">
        <f>'Generacion DD'!J1415</f>
        <v/>
      </c>
    </row>
    <row r="1409">
      <c r="B1409" s="25">
        <f>'Generacion DD'!J1416</f>
        <v/>
      </c>
    </row>
    <row r="1410">
      <c r="B1410" s="25">
        <f>'Generacion DD'!J1417</f>
        <v/>
      </c>
    </row>
    <row r="1411">
      <c r="B1411" s="25">
        <f>'Generacion DD'!J1418</f>
        <v/>
      </c>
    </row>
    <row r="1412">
      <c r="B1412" s="25">
        <f>'Generacion DD'!J1419</f>
        <v/>
      </c>
    </row>
    <row r="1413">
      <c r="B1413" s="25">
        <f>'Generacion DD'!J1420</f>
        <v/>
      </c>
    </row>
    <row r="1414">
      <c r="B1414" s="25">
        <f>'Generacion DD'!J1421</f>
        <v/>
      </c>
    </row>
    <row r="1415">
      <c r="B1415" s="25">
        <f>'Generacion DD'!J1422</f>
        <v/>
      </c>
    </row>
    <row r="1416">
      <c r="B1416" s="25">
        <f>'Generacion DD'!J1423</f>
        <v/>
      </c>
    </row>
    <row r="1417">
      <c r="B1417" s="25">
        <f>'Generacion DD'!J1424</f>
        <v/>
      </c>
    </row>
    <row r="1418">
      <c r="B1418" s="25">
        <f>'Generacion DD'!J1425</f>
        <v/>
      </c>
    </row>
    <row r="1419">
      <c r="B1419" s="25">
        <f>'Generacion DD'!J1426</f>
        <v/>
      </c>
    </row>
    <row r="1420">
      <c r="B1420" s="25">
        <f>'Generacion DD'!J1427</f>
        <v/>
      </c>
    </row>
    <row r="1421">
      <c r="B1421" s="25">
        <f>'Generacion DD'!J1428</f>
        <v/>
      </c>
    </row>
    <row r="1422">
      <c r="B1422" s="25">
        <f>'Generacion DD'!J1429</f>
        <v/>
      </c>
    </row>
    <row r="1423">
      <c r="B1423" s="25">
        <f>'Generacion DD'!J1430</f>
        <v/>
      </c>
    </row>
    <row r="1424">
      <c r="B1424" s="25">
        <f>'Generacion DD'!J1431</f>
        <v/>
      </c>
    </row>
    <row r="1425">
      <c r="B1425" s="25">
        <f>'Generacion DD'!J1432</f>
        <v/>
      </c>
    </row>
    <row r="1426">
      <c r="B1426" s="25">
        <f>'Generacion DD'!J1433</f>
        <v/>
      </c>
    </row>
    <row r="1427">
      <c r="B1427" s="25">
        <f>'Generacion DD'!J1434</f>
        <v/>
      </c>
    </row>
    <row r="1428">
      <c r="B1428" s="25">
        <f>'Generacion DD'!J1435</f>
        <v/>
      </c>
    </row>
    <row r="1429">
      <c r="B1429" s="25">
        <f>'Generacion DD'!J1436</f>
        <v/>
      </c>
    </row>
    <row r="1430">
      <c r="B1430" s="25">
        <f>'Generacion DD'!J1437</f>
        <v/>
      </c>
    </row>
    <row r="1431">
      <c r="B1431" s="25">
        <f>'Generacion DD'!J1438</f>
        <v/>
      </c>
    </row>
    <row r="1432">
      <c r="B1432" s="25">
        <f>'Generacion DD'!J1439</f>
        <v/>
      </c>
    </row>
    <row r="1433">
      <c r="B1433" s="25">
        <f>'Generacion DD'!J1440</f>
        <v/>
      </c>
    </row>
    <row r="1434">
      <c r="B1434" s="25">
        <f>'Generacion DD'!J1441</f>
        <v/>
      </c>
    </row>
    <row r="1435">
      <c r="B1435" s="25">
        <f>'Generacion DD'!J1442</f>
        <v/>
      </c>
    </row>
    <row r="1436">
      <c r="B1436" s="25">
        <f>'Generacion DD'!J1443</f>
        <v/>
      </c>
    </row>
    <row r="1437">
      <c r="B1437" s="25">
        <f>'Generacion DD'!J1444</f>
        <v/>
      </c>
    </row>
    <row r="1438">
      <c r="B1438" s="25">
        <f>'Generacion DD'!J1445</f>
        <v/>
      </c>
    </row>
    <row r="1439">
      <c r="B1439" s="25">
        <f>'Generacion DD'!J1446</f>
        <v/>
      </c>
    </row>
    <row r="1440">
      <c r="B1440" s="25">
        <f>'Generacion DD'!J1447</f>
        <v/>
      </c>
    </row>
    <row r="1441">
      <c r="B1441" s="25">
        <f>'Generacion DD'!J1448</f>
        <v/>
      </c>
    </row>
    <row r="1442">
      <c r="B1442" s="25">
        <f>'Generacion DD'!J1449</f>
        <v/>
      </c>
    </row>
    <row r="1443">
      <c r="B1443" s="25">
        <f>'Generacion DD'!J1450</f>
        <v/>
      </c>
    </row>
    <row r="1444">
      <c r="B1444" s="25">
        <f>'Generacion DD'!J1451</f>
        <v/>
      </c>
    </row>
    <row r="1445">
      <c r="B1445" s="25">
        <f>'Generacion DD'!J1452</f>
        <v/>
      </c>
    </row>
    <row r="1446">
      <c r="B1446" s="25">
        <f>'Generacion DD'!J1453</f>
        <v/>
      </c>
    </row>
    <row r="1447">
      <c r="B1447" s="25">
        <f>'Generacion DD'!J1454</f>
        <v/>
      </c>
    </row>
    <row r="1448">
      <c r="B1448" s="25">
        <f>'Generacion DD'!J1455</f>
        <v/>
      </c>
    </row>
    <row r="1449">
      <c r="B1449" s="25">
        <f>'Generacion DD'!J1456</f>
        <v/>
      </c>
    </row>
    <row r="1450">
      <c r="B1450" s="25">
        <f>'Generacion DD'!J1457</f>
        <v/>
      </c>
    </row>
    <row r="1451">
      <c r="B1451" s="25">
        <f>'Generacion DD'!J1458</f>
        <v/>
      </c>
    </row>
    <row r="1452">
      <c r="B1452" s="25">
        <f>'Generacion DD'!J1459</f>
        <v/>
      </c>
    </row>
    <row r="1453">
      <c r="B1453" s="25">
        <f>'Generacion DD'!J1460</f>
        <v/>
      </c>
    </row>
    <row r="1454">
      <c r="B1454" s="25">
        <f>'Generacion DD'!J1461</f>
        <v/>
      </c>
    </row>
    <row r="1455">
      <c r="B1455" s="25">
        <f>'Generacion DD'!J1462</f>
        <v/>
      </c>
    </row>
    <row r="1456">
      <c r="B1456" s="25">
        <f>'Generacion DD'!J1463</f>
        <v/>
      </c>
    </row>
    <row r="1457">
      <c r="B1457" s="25">
        <f>'Generacion DD'!J1464</f>
        <v/>
      </c>
    </row>
    <row r="1458">
      <c r="B1458" s="25">
        <f>'Generacion DD'!J1465</f>
        <v/>
      </c>
    </row>
    <row r="1459">
      <c r="B1459" s="25">
        <f>'Generacion DD'!J1466</f>
        <v/>
      </c>
    </row>
    <row r="1460">
      <c r="B1460" s="25">
        <f>'Generacion DD'!J1467</f>
        <v/>
      </c>
    </row>
    <row r="1461">
      <c r="B1461" s="25">
        <f>'Generacion DD'!J1468</f>
        <v/>
      </c>
    </row>
    <row r="1462">
      <c r="B1462" s="25">
        <f>'Generacion DD'!J1469</f>
        <v/>
      </c>
    </row>
    <row r="1463">
      <c r="B1463" s="25">
        <f>'Generacion DD'!J1470</f>
        <v/>
      </c>
    </row>
    <row r="1464">
      <c r="B1464" s="25">
        <f>'Generacion DD'!J1471</f>
        <v/>
      </c>
    </row>
    <row r="1465">
      <c r="B1465" s="25">
        <f>'Generacion DD'!J1472</f>
        <v/>
      </c>
    </row>
    <row r="1466">
      <c r="B1466" s="25">
        <f>'Generacion DD'!J1473</f>
        <v/>
      </c>
    </row>
    <row r="1467">
      <c r="B1467" s="25">
        <f>'Generacion DD'!J1474</f>
        <v/>
      </c>
    </row>
    <row r="1468">
      <c r="B1468" s="25">
        <f>'Generacion DD'!J1475</f>
        <v/>
      </c>
    </row>
    <row r="1469">
      <c r="B1469" s="25">
        <f>'Generacion DD'!J1476</f>
        <v/>
      </c>
    </row>
    <row r="1470">
      <c r="B1470" s="25">
        <f>'Generacion DD'!J1477</f>
        <v/>
      </c>
    </row>
    <row r="1471">
      <c r="B1471" s="25">
        <f>'Generacion DD'!J1478</f>
        <v/>
      </c>
    </row>
    <row r="1472">
      <c r="B1472" s="25">
        <f>'Generacion DD'!J1479</f>
        <v/>
      </c>
    </row>
    <row r="1473">
      <c r="B1473" s="25">
        <f>'Generacion DD'!J1480</f>
        <v/>
      </c>
    </row>
    <row r="1474">
      <c r="B1474" s="25">
        <f>'Generacion DD'!J1481</f>
        <v/>
      </c>
    </row>
    <row r="1475">
      <c r="B1475" s="25">
        <f>'Generacion DD'!J1482</f>
        <v/>
      </c>
    </row>
    <row r="1476">
      <c r="B1476" s="25">
        <f>'Generacion DD'!J1483</f>
        <v/>
      </c>
    </row>
    <row r="1477">
      <c r="B1477" s="25">
        <f>'Generacion DD'!J1484</f>
        <v/>
      </c>
    </row>
    <row r="1478">
      <c r="B1478" s="25">
        <f>'Generacion DD'!J1485</f>
        <v/>
      </c>
    </row>
    <row r="1479">
      <c r="B1479" s="25">
        <f>'Generacion DD'!J1486</f>
        <v/>
      </c>
    </row>
    <row r="1480">
      <c r="B1480" s="25">
        <f>'Generacion DD'!J1487</f>
        <v/>
      </c>
    </row>
    <row r="1481">
      <c r="B1481" s="25">
        <f>'Generacion DD'!J1488</f>
        <v/>
      </c>
    </row>
    <row r="1482">
      <c r="B1482" s="25">
        <f>'Generacion DD'!J1489</f>
        <v/>
      </c>
    </row>
    <row r="1483">
      <c r="B1483" s="25">
        <f>'Generacion DD'!J1490</f>
        <v/>
      </c>
    </row>
    <row r="1484">
      <c r="B1484" s="25">
        <f>'Generacion DD'!J1491</f>
        <v/>
      </c>
    </row>
    <row r="1485">
      <c r="B1485" s="25">
        <f>'Generacion DD'!J1492</f>
        <v/>
      </c>
    </row>
    <row r="1486">
      <c r="B1486" s="25">
        <f>'Generacion DD'!J1493</f>
        <v/>
      </c>
    </row>
    <row r="1487">
      <c r="B1487" s="25">
        <f>'Generacion DD'!J1494</f>
        <v/>
      </c>
    </row>
    <row r="1488">
      <c r="B1488" s="25">
        <f>'Generacion DD'!J1495</f>
        <v/>
      </c>
    </row>
    <row r="1489">
      <c r="B1489" s="25">
        <f>'Generacion DD'!J1496</f>
        <v/>
      </c>
    </row>
    <row r="1490">
      <c r="B1490" s="25">
        <f>'Generacion DD'!J1497</f>
        <v/>
      </c>
    </row>
    <row r="1491">
      <c r="B1491" s="25">
        <f>'Generacion DD'!J1498</f>
        <v/>
      </c>
    </row>
    <row r="1492">
      <c r="B1492" s="25">
        <f>'Generacion DD'!J1499</f>
        <v/>
      </c>
    </row>
    <row r="1493">
      <c r="B1493" s="25">
        <f>'Generacion DD'!J1500</f>
        <v/>
      </c>
    </row>
    <row r="1494">
      <c r="B1494" s="25">
        <f>'Generacion DD'!J1501</f>
        <v/>
      </c>
    </row>
    <row r="1495">
      <c r="B1495" s="25">
        <f>'Generacion DD'!J1502</f>
        <v/>
      </c>
    </row>
    <row r="1496">
      <c r="B1496" s="25">
        <f>'Generacion DD'!J1503</f>
        <v/>
      </c>
    </row>
    <row r="1497">
      <c r="B1497" s="25">
        <f>'Generacion DD'!J1504</f>
        <v/>
      </c>
    </row>
    <row r="1498">
      <c r="B1498" s="25">
        <f>'Generacion DD'!J1505</f>
        <v/>
      </c>
    </row>
    <row r="1499">
      <c r="B1499" s="25">
        <f>'Generacion DD'!J1506</f>
        <v/>
      </c>
    </row>
    <row r="1500">
      <c r="B1500" s="25">
        <f>'Generacion DD'!J1507</f>
        <v/>
      </c>
    </row>
    <row r="1501">
      <c r="B1501" s="25">
        <f>'Generacion DD'!J1508</f>
        <v/>
      </c>
    </row>
    <row r="1502">
      <c r="B1502" s="25">
        <f>'Generacion DD'!J1509</f>
        <v/>
      </c>
    </row>
    <row r="1503">
      <c r="B1503" s="25">
        <f>'Generacion DD'!J1510</f>
        <v/>
      </c>
    </row>
    <row r="1504">
      <c r="B1504" s="25">
        <f>'Generacion DD'!J1511</f>
        <v/>
      </c>
    </row>
    <row r="1505">
      <c r="B1505" s="25">
        <f>'Generacion DD'!J1512</f>
        <v/>
      </c>
    </row>
    <row r="1506">
      <c r="B1506" s="25">
        <f>'Generacion DD'!J1513</f>
        <v/>
      </c>
    </row>
    <row r="1507">
      <c r="B1507" s="25">
        <f>'Generacion DD'!J1514</f>
        <v/>
      </c>
    </row>
    <row r="1508">
      <c r="B1508" s="25">
        <f>'Generacion DD'!J1515</f>
        <v/>
      </c>
    </row>
    <row r="1509">
      <c r="B1509" s="25">
        <f>'Generacion DD'!J1516</f>
        <v/>
      </c>
    </row>
    <row r="1510">
      <c r="B1510" s="25">
        <f>'Generacion DD'!J1517</f>
        <v/>
      </c>
    </row>
    <row r="1511">
      <c r="B1511" s="25">
        <f>'Generacion DD'!J1518</f>
        <v/>
      </c>
    </row>
    <row r="1512">
      <c r="B1512" s="25">
        <f>'Generacion DD'!J1519</f>
        <v/>
      </c>
    </row>
    <row r="1513">
      <c r="B1513" s="25">
        <f>'Generacion DD'!J1520</f>
        <v/>
      </c>
    </row>
    <row r="1514">
      <c r="B1514" s="25">
        <f>'Generacion DD'!J1521</f>
        <v/>
      </c>
    </row>
    <row r="1515">
      <c r="B1515" s="25">
        <f>'Generacion DD'!J1522</f>
        <v/>
      </c>
    </row>
    <row r="1516">
      <c r="B1516" s="25">
        <f>'Generacion DD'!J1523</f>
        <v/>
      </c>
    </row>
    <row r="1517">
      <c r="B1517" s="25">
        <f>'Generacion DD'!J1524</f>
        <v/>
      </c>
    </row>
    <row r="1518">
      <c r="B1518" s="25">
        <f>'Generacion DD'!J1525</f>
        <v/>
      </c>
    </row>
    <row r="1519">
      <c r="B1519" s="25">
        <f>'Generacion DD'!J1526</f>
        <v/>
      </c>
    </row>
    <row r="1520">
      <c r="B1520" s="25">
        <f>'Generacion DD'!J1527</f>
        <v/>
      </c>
    </row>
    <row r="1521">
      <c r="B1521" s="25">
        <f>'Generacion DD'!J1528</f>
        <v/>
      </c>
    </row>
    <row r="1522">
      <c r="B1522" s="25">
        <f>'Generacion DD'!J1529</f>
        <v/>
      </c>
    </row>
    <row r="1523">
      <c r="B1523" s="25">
        <f>'Generacion DD'!J1530</f>
        <v/>
      </c>
    </row>
    <row r="1524">
      <c r="B1524" s="25">
        <f>'Generacion DD'!J1531</f>
        <v/>
      </c>
    </row>
    <row r="1525">
      <c r="B1525" s="25">
        <f>'Generacion DD'!J1532</f>
        <v/>
      </c>
    </row>
    <row r="1526">
      <c r="B1526" s="25">
        <f>'Generacion DD'!J1533</f>
        <v/>
      </c>
    </row>
    <row r="1527">
      <c r="B1527" s="25">
        <f>'Generacion DD'!J1534</f>
        <v/>
      </c>
    </row>
    <row r="1528">
      <c r="B1528" s="25">
        <f>'Generacion DD'!J1535</f>
        <v/>
      </c>
    </row>
    <row r="1529">
      <c r="B1529" s="25">
        <f>'Generacion DD'!J1536</f>
        <v/>
      </c>
    </row>
    <row r="1530">
      <c r="B1530" s="25">
        <f>'Generacion DD'!J1537</f>
        <v/>
      </c>
    </row>
    <row r="1531">
      <c r="B1531" s="25">
        <f>'Generacion DD'!J1538</f>
        <v/>
      </c>
    </row>
    <row r="1532">
      <c r="B1532" s="25">
        <f>'Generacion DD'!J1539</f>
        <v/>
      </c>
    </row>
    <row r="1533">
      <c r="B1533" s="25">
        <f>'Generacion DD'!J1540</f>
        <v/>
      </c>
    </row>
    <row r="1534">
      <c r="B1534" s="25">
        <f>'Generacion DD'!J1541</f>
        <v/>
      </c>
    </row>
    <row r="1535">
      <c r="B1535" s="25">
        <f>'Generacion DD'!J1542</f>
        <v/>
      </c>
    </row>
    <row r="1536">
      <c r="B1536" s="25">
        <f>'Generacion DD'!J1543</f>
        <v/>
      </c>
    </row>
    <row r="1537">
      <c r="B1537" s="25">
        <f>'Generacion DD'!J1544</f>
        <v/>
      </c>
    </row>
    <row r="1538">
      <c r="B1538" s="25">
        <f>'Generacion DD'!J1545</f>
        <v/>
      </c>
    </row>
    <row r="1539">
      <c r="B1539" s="25">
        <f>'Generacion DD'!J1546</f>
        <v/>
      </c>
    </row>
    <row r="1540">
      <c r="B1540" s="25">
        <f>'Generacion DD'!J1547</f>
        <v/>
      </c>
    </row>
    <row r="1541">
      <c r="B1541" s="25">
        <f>'Generacion DD'!J1548</f>
        <v/>
      </c>
    </row>
    <row r="1542">
      <c r="B1542" s="25">
        <f>'Generacion DD'!J1549</f>
        <v/>
      </c>
    </row>
    <row r="1543">
      <c r="B1543" s="25">
        <f>'Generacion DD'!J1550</f>
        <v/>
      </c>
    </row>
    <row r="1544">
      <c r="B1544" s="25">
        <f>'Generacion DD'!J1551</f>
        <v/>
      </c>
    </row>
    <row r="1545">
      <c r="B1545" s="25">
        <f>'Generacion DD'!J1552</f>
        <v/>
      </c>
    </row>
    <row r="1546">
      <c r="B1546" s="25">
        <f>'Generacion DD'!J1553</f>
        <v/>
      </c>
    </row>
    <row r="1547">
      <c r="B1547" s="25">
        <f>'Generacion DD'!J1554</f>
        <v/>
      </c>
    </row>
    <row r="1548">
      <c r="B1548" s="25">
        <f>'Generacion DD'!J1555</f>
        <v/>
      </c>
    </row>
    <row r="1549">
      <c r="B1549" s="25">
        <f>'Generacion DD'!J1556</f>
        <v/>
      </c>
    </row>
    <row r="1550">
      <c r="B1550" s="25">
        <f>'Generacion DD'!J1557</f>
        <v/>
      </c>
    </row>
    <row r="1551">
      <c r="B1551" s="25">
        <f>'Generacion DD'!J1558</f>
        <v/>
      </c>
    </row>
    <row r="1552">
      <c r="B1552" s="25">
        <f>'Generacion DD'!J1559</f>
        <v/>
      </c>
    </row>
    <row r="1553">
      <c r="B1553" s="25">
        <f>'Generacion DD'!J1560</f>
        <v/>
      </c>
    </row>
    <row r="1554">
      <c r="B1554" s="25">
        <f>'Generacion DD'!J1561</f>
        <v/>
      </c>
    </row>
    <row r="1555">
      <c r="B1555" s="25">
        <f>'Generacion DD'!J1562</f>
        <v/>
      </c>
    </row>
    <row r="1556">
      <c r="B1556" s="25">
        <f>'Generacion DD'!J1563</f>
        <v/>
      </c>
    </row>
    <row r="1557">
      <c r="B1557" s="25">
        <f>'Generacion DD'!J1564</f>
        <v/>
      </c>
    </row>
    <row r="1558">
      <c r="B1558" s="25">
        <f>'Generacion DD'!J1565</f>
        <v/>
      </c>
    </row>
    <row r="1559">
      <c r="B1559" s="25">
        <f>'Generacion DD'!J1566</f>
        <v/>
      </c>
    </row>
    <row r="1560">
      <c r="B1560" s="25">
        <f>'Generacion DD'!J1567</f>
        <v/>
      </c>
    </row>
    <row r="1561">
      <c r="B1561" s="25">
        <f>'Generacion DD'!J1568</f>
        <v/>
      </c>
    </row>
    <row r="1562">
      <c r="B1562" s="25">
        <f>'Generacion DD'!J1569</f>
        <v/>
      </c>
    </row>
    <row r="1563">
      <c r="B1563" s="25">
        <f>'Generacion DD'!J1570</f>
        <v/>
      </c>
    </row>
    <row r="1564">
      <c r="B1564" s="25">
        <f>'Generacion DD'!J1571</f>
        <v/>
      </c>
    </row>
    <row r="1565">
      <c r="B1565" s="25">
        <f>'Generacion DD'!J1572</f>
        <v/>
      </c>
    </row>
    <row r="1566">
      <c r="B1566" s="25">
        <f>'Generacion DD'!J1573</f>
        <v/>
      </c>
    </row>
    <row r="1567">
      <c r="B1567" s="25">
        <f>'Generacion DD'!J1574</f>
        <v/>
      </c>
    </row>
    <row r="1568">
      <c r="B1568" s="25">
        <f>'Generacion DD'!J1575</f>
        <v/>
      </c>
    </row>
    <row r="1569">
      <c r="B1569" s="25">
        <f>'Generacion DD'!J1576</f>
        <v/>
      </c>
    </row>
    <row r="1570">
      <c r="B1570" s="25">
        <f>'Generacion DD'!J1577</f>
        <v/>
      </c>
    </row>
    <row r="1571">
      <c r="B1571" s="25">
        <f>'Generacion DD'!J1578</f>
        <v/>
      </c>
    </row>
    <row r="1572">
      <c r="B1572" s="25">
        <f>'Generacion DD'!J1579</f>
        <v/>
      </c>
    </row>
    <row r="1573">
      <c r="B1573" s="25">
        <f>'Generacion DD'!J1580</f>
        <v/>
      </c>
    </row>
    <row r="1574">
      <c r="B1574" s="25">
        <f>'Generacion DD'!J1581</f>
        <v/>
      </c>
    </row>
    <row r="1575">
      <c r="B1575" s="25">
        <f>'Generacion DD'!J1582</f>
        <v/>
      </c>
    </row>
    <row r="1576">
      <c r="B1576" s="25">
        <f>'Generacion DD'!J1583</f>
        <v/>
      </c>
    </row>
    <row r="1577">
      <c r="B1577" s="25">
        <f>'Generacion DD'!J1584</f>
        <v/>
      </c>
    </row>
    <row r="1578">
      <c r="B1578" s="25">
        <f>'Generacion DD'!J1585</f>
        <v/>
      </c>
    </row>
    <row r="1579">
      <c r="B1579" s="25">
        <f>'Generacion DD'!J1586</f>
        <v/>
      </c>
    </row>
    <row r="1580">
      <c r="B1580" s="25">
        <f>'Generacion DD'!J1587</f>
        <v/>
      </c>
    </row>
    <row r="1581">
      <c r="B1581" s="25">
        <f>'Generacion DD'!J1588</f>
        <v/>
      </c>
    </row>
    <row r="1582">
      <c r="B1582" s="25">
        <f>'Generacion DD'!J1589</f>
        <v/>
      </c>
    </row>
    <row r="1583">
      <c r="B1583" s="25">
        <f>'Generacion DD'!J1590</f>
        <v/>
      </c>
    </row>
    <row r="1584">
      <c r="B1584" s="25">
        <f>'Generacion DD'!J1591</f>
        <v/>
      </c>
    </row>
    <row r="1585">
      <c r="B1585" s="25">
        <f>'Generacion DD'!J1592</f>
        <v/>
      </c>
    </row>
    <row r="1586">
      <c r="B1586" s="25">
        <f>'Generacion DD'!J1593</f>
        <v/>
      </c>
    </row>
    <row r="1587">
      <c r="B1587" s="25">
        <f>'Generacion DD'!J1594</f>
        <v/>
      </c>
    </row>
    <row r="1588">
      <c r="B1588" s="25">
        <f>'Generacion DD'!J1595</f>
        <v/>
      </c>
    </row>
    <row r="1589">
      <c r="B1589" s="25">
        <f>'Generacion DD'!J1596</f>
        <v/>
      </c>
    </row>
    <row r="1590">
      <c r="B1590" s="25">
        <f>'Generacion DD'!J1597</f>
        <v/>
      </c>
    </row>
    <row r="1591">
      <c r="B1591" s="25">
        <f>'Generacion DD'!J1598</f>
        <v/>
      </c>
    </row>
    <row r="1592">
      <c r="B1592" s="25">
        <f>'Generacion DD'!J1599</f>
        <v/>
      </c>
    </row>
    <row r="1593">
      <c r="B1593" s="25">
        <f>'Generacion DD'!J1600</f>
        <v/>
      </c>
    </row>
    <row r="1594">
      <c r="B1594" s="25">
        <f>'Generacion DD'!J1601</f>
        <v/>
      </c>
    </row>
    <row r="1595">
      <c r="B1595" s="25">
        <f>'Generacion DD'!J1602</f>
        <v/>
      </c>
    </row>
    <row r="1596">
      <c r="B1596" s="25">
        <f>'Generacion DD'!J1603</f>
        <v/>
      </c>
    </row>
    <row r="1597">
      <c r="B1597" s="25">
        <f>'Generacion DD'!J1604</f>
        <v/>
      </c>
    </row>
    <row r="1598">
      <c r="B1598" s="25">
        <f>'Generacion DD'!J1605</f>
        <v/>
      </c>
    </row>
    <row r="1599">
      <c r="B1599" s="25">
        <f>'Generacion DD'!J1606</f>
        <v/>
      </c>
    </row>
    <row r="1600">
      <c r="B1600" s="25">
        <f>'Generacion DD'!J1607</f>
        <v/>
      </c>
    </row>
    <row r="1601">
      <c r="B1601" s="25">
        <f>'Generacion DD'!J1608</f>
        <v/>
      </c>
    </row>
    <row r="1602">
      <c r="B1602" s="25">
        <f>'Generacion DD'!J1609</f>
        <v/>
      </c>
    </row>
    <row r="1603">
      <c r="B1603" s="25">
        <f>'Generacion DD'!J1610</f>
        <v/>
      </c>
    </row>
    <row r="1604">
      <c r="B1604" s="25">
        <f>'Generacion DD'!J1611</f>
        <v/>
      </c>
    </row>
    <row r="1605">
      <c r="B1605" s="25">
        <f>'Generacion DD'!J1612</f>
        <v/>
      </c>
    </row>
    <row r="1606">
      <c r="B1606" s="25">
        <f>'Generacion DD'!J1613</f>
        <v/>
      </c>
    </row>
    <row r="1607">
      <c r="B1607" s="25">
        <f>'Generacion DD'!J1614</f>
        <v/>
      </c>
    </row>
    <row r="1608">
      <c r="B1608" s="25">
        <f>'Generacion DD'!J1615</f>
        <v/>
      </c>
    </row>
    <row r="1609">
      <c r="B1609" s="25">
        <f>'Generacion DD'!J1616</f>
        <v/>
      </c>
    </row>
    <row r="1610">
      <c r="B1610" s="25">
        <f>'Generacion DD'!J1617</f>
        <v/>
      </c>
    </row>
    <row r="1611">
      <c r="B1611" s="25">
        <f>'Generacion DD'!J1618</f>
        <v/>
      </c>
    </row>
    <row r="1612">
      <c r="B1612" s="25">
        <f>'Generacion DD'!J1619</f>
        <v/>
      </c>
    </row>
    <row r="1613">
      <c r="B1613" s="25">
        <f>'Generacion DD'!J1620</f>
        <v/>
      </c>
    </row>
    <row r="1614">
      <c r="B1614" s="25">
        <f>'Generacion DD'!J1621</f>
        <v/>
      </c>
    </row>
    <row r="1615">
      <c r="B1615" s="25">
        <f>'Generacion DD'!J1622</f>
        <v/>
      </c>
    </row>
    <row r="1616">
      <c r="B1616" s="25">
        <f>'Generacion DD'!J1623</f>
        <v/>
      </c>
    </row>
    <row r="1617">
      <c r="B1617" s="25">
        <f>'Generacion DD'!J1624</f>
        <v/>
      </c>
    </row>
    <row r="1618">
      <c r="B1618" s="25">
        <f>'Generacion DD'!J1625</f>
        <v/>
      </c>
    </row>
    <row r="1619">
      <c r="B1619" s="25">
        <f>'Generacion DD'!J1626</f>
        <v/>
      </c>
    </row>
    <row r="1620">
      <c r="B1620" s="25">
        <f>'Generacion DD'!J1627</f>
        <v/>
      </c>
    </row>
    <row r="1621">
      <c r="B1621" s="25">
        <f>'Generacion DD'!J1628</f>
        <v/>
      </c>
    </row>
    <row r="1622">
      <c r="B1622" s="25">
        <f>'Generacion DD'!J1629</f>
        <v/>
      </c>
    </row>
    <row r="1623">
      <c r="B1623" s="25">
        <f>'Generacion DD'!J1630</f>
        <v/>
      </c>
    </row>
    <row r="1624">
      <c r="B1624" s="25">
        <f>'Generacion DD'!J1631</f>
        <v/>
      </c>
    </row>
    <row r="1625">
      <c r="B1625" s="25">
        <f>'Generacion DD'!J1632</f>
        <v/>
      </c>
    </row>
    <row r="1626">
      <c r="B1626" s="25">
        <f>'Generacion DD'!J1633</f>
        <v/>
      </c>
    </row>
    <row r="1627">
      <c r="B1627" s="25">
        <f>'Generacion DD'!J1634</f>
        <v/>
      </c>
    </row>
    <row r="1628">
      <c r="B1628" s="25">
        <f>'Generacion DD'!J1635</f>
        <v/>
      </c>
    </row>
    <row r="1629">
      <c r="B1629" s="25">
        <f>'Generacion DD'!J1636</f>
        <v/>
      </c>
    </row>
    <row r="1630">
      <c r="B1630" s="25">
        <f>'Generacion DD'!J1637</f>
        <v/>
      </c>
    </row>
    <row r="1631">
      <c r="B1631" s="25">
        <f>'Generacion DD'!J1638</f>
        <v/>
      </c>
    </row>
    <row r="1632">
      <c r="B1632" s="25">
        <f>'Generacion DD'!J1639</f>
        <v/>
      </c>
    </row>
    <row r="1633">
      <c r="B1633" s="25">
        <f>'Generacion DD'!J1640</f>
        <v/>
      </c>
    </row>
    <row r="1634">
      <c r="B1634" s="25">
        <f>'Generacion DD'!J1641</f>
        <v/>
      </c>
    </row>
    <row r="1635">
      <c r="B1635" s="25">
        <f>'Generacion DD'!J1642</f>
        <v/>
      </c>
    </row>
    <row r="1636">
      <c r="B1636" s="25">
        <f>'Generacion DD'!J1643</f>
        <v/>
      </c>
    </row>
    <row r="1637">
      <c r="B1637" s="25">
        <f>'Generacion DD'!J1644</f>
        <v/>
      </c>
    </row>
    <row r="1638">
      <c r="B1638" s="25">
        <f>'Generacion DD'!J1645</f>
        <v/>
      </c>
    </row>
    <row r="1639">
      <c r="B1639" s="25">
        <f>'Generacion DD'!J1646</f>
        <v/>
      </c>
    </row>
    <row r="1640">
      <c r="B1640" s="25">
        <f>'Generacion DD'!J1647</f>
        <v/>
      </c>
    </row>
    <row r="1641">
      <c r="B1641" s="25">
        <f>'Generacion DD'!J1648</f>
        <v/>
      </c>
    </row>
    <row r="1642">
      <c r="B1642" s="25">
        <f>'Generacion DD'!J1649</f>
        <v/>
      </c>
    </row>
    <row r="1643">
      <c r="B1643" s="25">
        <f>'Generacion DD'!J1650</f>
        <v/>
      </c>
    </row>
    <row r="1644">
      <c r="B1644" s="25">
        <f>'Generacion DD'!J1651</f>
        <v/>
      </c>
    </row>
    <row r="1645">
      <c r="B1645" s="25">
        <f>'Generacion DD'!J1652</f>
        <v/>
      </c>
    </row>
    <row r="1646">
      <c r="B1646" s="25">
        <f>'Generacion DD'!J1653</f>
        <v/>
      </c>
    </row>
    <row r="1647">
      <c r="B1647" s="25">
        <f>'Generacion DD'!J1654</f>
        <v/>
      </c>
    </row>
    <row r="1648">
      <c r="B1648" s="25">
        <f>'Generacion DD'!J1655</f>
        <v/>
      </c>
    </row>
    <row r="1649">
      <c r="B1649" s="25">
        <f>'Generacion DD'!J1656</f>
        <v/>
      </c>
    </row>
    <row r="1650">
      <c r="B1650" s="25">
        <f>'Generacion DD'!J1657</f>
        <v/>
      </c>
    </row>
    <row r="1651">
      <c r="B1651" s="25">
        <f>'Generacion DD'!J1658</f>
        <v/>
      </c>
    </row>
    <row r="1652">
      <c r="B1652" s="25">
        <f>'Generacion DD'!J1659</f>
        <v/>
      </c>
    </row>
    <row r="1653">
      <c r="B1653" s="25">
        <f>'Generacion DD'!J1660</f>
        <v/>
      </c>
    </row>
    <row r="1654">
      <c r="B1654" s="25">
        <f>'Generacion DD'!J1661</f>
        <v/>
      </c>
    </row>
    <row r="1655">
      <c r="B1655" s="25">
        <f>'Generacion DD'!J1662</f>
        <v/>
      </c>
    </row>
    <row r="1656">
      <c r="B1656" s="25">
        <f>'Generacion DD'!J1663</f>
        <v/>
      </c>
    </row>
    <row r="1657">
      <c r="B1657" s="25">
        <f>'Generacion DD'!J1664</f>
        <v/>
      </c>
    </row>
    <row r="1658">
      <c r="B1658" s="25">
        <f>'Generacion DD'!J1665</f>
        <v/>
      </c>
    </row>
    <row r="1659">
      <c r="B1659" s="25">
        <f>'Generacion DD'!J1666</f>
        <v/>
      </c>
    </row>
    <row r="1660">
      <c r="B1660" s="25">
        <f>'Generacion DD'!J1667</f>
        <v/>
      </c>
    </row>
    <row r="1661">
      <c r="B1661" s="25">
        <f>'Generacion DD'!J1668</f>
        <v/>
      </c>
    </row>
    <row r="1662">
      <c r="B1662" s="25">
        <f>'Generacion DD'!J1669</f>
        <v/>
      </c>
    </row>
    <row r="1663">
      <c r="B1663" s="25">
        <f>'Generacion DD'!J1670</f>
        <v/>
      </c>
    </row>
    <row r="1664">
      <c r="B1664" s="25">
        <f>'Generacion DD'!J1671</f>
        <v/>
      </c>
    </row>
    <row r="1665">
      <c r="B1665" s="25">
        <f>'Generacion DD'!J1672</f>
        <v/>
      </c>
    </row>
    <row r="1666">
      <c r="B1666" s="25">
        <f>'Generacion DD'!J1673</f>
        <v/>
      </c>
    </row>
    <row r="1667">
      <c r="B1667" s="25">
        <f>'Generacion DD'!J1674</f>
        <v/>
      </c>
    </row>
    <row r="1668">
      <c r="B1668" s="25">
        <f>'Generacion DD'!J1675</f>
        <v/>
      </c>
    </row>
    <row r="1669">
      <c r="B1669" s="25">
        <f>'Generacion DD'!J1676</f>
        <v/>
      </c>
    </row>
    <row r="1670">
      <c r="B1670" s="25">
        <f>'Generacion DD'!J1677</f>
        <v/>
      </c>
    </row>
    <row r="1671">
      <c r="B1671" s="25">
        <f>'Generacion DD'!J1678</f>
        <v/>
      </c>
    </row>
    <row r="1672">
      <c r="B1672" s="25">
        <f>'Generacion DD'!J1679</f>
        <v/>
      </c>
    </row>
    <row r="1673">
      <c r="B1673" s="25">
        <f>'Generacion DD'!J1680</f>
        <v/>
      </c>
    </row>
    <row r="1674">
      <c r="B1674" s="25">
        <f>'Generacion DD'!J1681</f>
        <v/>
      </c>
    </row>
    <row r="1675">
      <c r="B1675" s="25">
        <f>'Generacion DD'!J1682</f>
        <v/>
      </c>
    </row>
    <row r="1676">
      <c r="B1676" s="25">
        <f>'Generacion DD'!J1683</f>
        <v/>
      </c>
    </row>
    <row r="1677">
      <c r="B1677" s="25">
        <f>'Generacion DD'!J1684</f>
        <v/>
      </c>
    </row>
    <row r="1678">
      <c r="B1678" s="25">
        <f>'Generacion DD'!J1685</f>
        <v/>
      </c>
    </row>
    <row r="1679">
      <c r="B1679" s="25">
        <f>'Generacion DD'!J1686</f>
        <v/>
      </c>
    </row>
    <row r="1680">
      <c r="B1680" s="25">
        <f>'Generacion DD'!J1687</f>
        <v/>
      </c>
    </row>
    <row r="1681">
      <c r="B1681" s="25">
        <f>'Generacion DD'!J1688</f>
        <v/>
      </c>
    </row>
    <row r="1682">
      <c r="B1682" s="25">
        <f>'Generacion DD'!J1689</f>
        <v/>
      </c>
    </row>
    <row r="1683">
      <c r="B1683" s="25">
        <f>'Generacion DD'!J1690</f>
        <v/>
      </c>
    </row>
    <row r="1684">
      <c r="B1684" s="25">
        <f>'Generacion DD'!J1691</f>
        <v/>
      </c>
    </row>
    <row r="1685">
      <c r="B1685" s="25">
        <f>'Generacion DD'!J1692</f>
        <v/>
      </c>
    </row>
    <row r="1686">
      <c r="B1686" s="25">
        <f>'Generacion DD'!J1693</f>
        <v/>
      </c>
    </row>
    <row r="1687">
      <c r="B1687" s="25">
        <f>'Generacion DD'!J1694</f>
        <v/>
      </c>
    </row>
    <row r="1688">
      <c r="B1688" s="25">
        <f>'Generacion DD'!J1695</f>
        <v/>
      </c>
    </row>
    <row r="1689">
      <c r="B1689" s="25">
        <f>'Generacion DD'!J1696</f>
        <v/>
      </c>
    </row>
    <row r="1690">
      <c r="B1690" s="25">
        <f>'Generacion DD'!J1697</f>
        <v/>
      </c>
    </row>
    <row r="1691">
      <c r="B1691" s="25">
        <f>'Generacion DD'!J1698</f>
        <v/>
      </c>
    </row>
    <row r="1692">
      <c r="B1692" s="25">
        <f>'Generacion DD'!J1699</f>
        <v/>
      </c>
    </row>
    <row r="1693">
      <c r="B1693" s="25">
        <f>'Generacion DD'!J1700</f>
        <v/>
      </c>
    </row>
    <row r="1694">
      <c r="B1694" s="25">
        <f>'Generacion DD'!J1701</f>
        <v/>
      </c>
    </row>
    <row r="1695">
      <c r="B1695" s="25">
        <f>'Generacion DD'!J1702</f>
        <v/>
      </c>
    </row>
    <row r="1696">
      <c r="B1696" s="25">
        <f>'Generacion DD'!J1703</f>
        <v/>
      </c>
    </row>
    <row r="1697">
      <c r="B1697" s="25">
        <f>'Generacion DD'!J1704</f>
        <v/>
      </c>
    </row>
    <row r="1698">
      <c r="B1698" s="25">
        <f>'Generacion DD'!J1705</f>
        <v/>
      </c>
    </row>
    <row r="1699">
      <c r="B1699" s="25">
        <f>'Generacion DD'!J1706</f>
        <v/>
      </c>
    </row>
    <row r="1700">
      <c r="B1700" s="25">
        <f>'Generacion DD'!J1707</f>
        <v/>
      </c>
    </row>
    <row r="1701">
      <c r="B1701" s="25">
        <f>'Generacion DD'!J1708</f>
        <v/>
      </c>
    </row>
    <row r="1702">
      <c r="B1702" s="25">
        <f>'Generacion DD'!J1709</f>
        <v/>
      </c>
    </row>
    <row r="1703">
      <c r="B1703" s="25">
        <f>'Generacion DD'!J1710</f>
        <v/>
      </c>
    </row>
    <row r="1704">
      <c r="B1704" s="25">
        <f>'Generacion DD'!J1711</f>
        <v/>
      </c>
    </row>
    <row r="1705">
      <c r="B1705" s="25">
        <f>'Generacion DD'!J1712</f>
        <v/>
      </c>
    </row>
    <row r="1706">
      <c r="B1706" s="25">
        <f>'Generacion DD'!J1713</f>
        <v/>
      </c>
    </row>
    <row r="1707">
      <c r="B1707" s="25">
        <f>'Generacion DD'!J1714</f>
        <v/>
      </c>
    </row>
    <row r="1708">
      <c r="B1708" s="25">
        <f>'Generacion DD'!J1715</f>
        <v/>
      </c>
    </row>
    <row r="1709">
      <c r="B1709" s="25">
        <f>'Generacion DD'!J1716</f>
        <v/>
      </c>
    </row>
    <row r="1710">
      <c r="B1710" s="25">
        <f>'Generacion DD'!J1717</f>
        <v/>
      </c>
    </row>
    <row r="1711">
      <c r="B1711" s="25">
        <f>'Generacion DD'!J1718</f>
        <v/>
      </c>
    </row>
    <row r="1712">
      <c r="B1712" s="25">
        <f>'Generacion DD'!J1719</f>
        <v/>
      </c>
    </row>
    <row r="1713">
      <c r="B1713" s="25">
        <f>'Generacion DD'!J1720</f>
        <v/>
      </c>
    </row>
    <row r="1714">
      <c r="B1714" s="25">
        <f>'Generacion DD'!J1721</f>
        <v/>
      </c>
    </row>
    <row r="1715">
      <c r="B1715" s="25">
        <f>'Generacion DD'!J1722</f>
        <v/>
      </c>
    </row>
    <row r="1716">
      <c r="B1716" s="25">
        <f>'Generacion DD'!J1723</f>
        <v/>
      </c>
    </row>
    <row r="1717">
      <c r="B1717" s="25">
        <f>'Generacion DD'!J1724</f>
        <v/>
      </c>
    </row>
    <row r="1718">
      <c r="B1718" s="25">
        <f>'Generacion DD'!J1725</f>
        <v/>
      </c>
    </row>
    <row r="1719">
      <c r="B1719" s="25">
        <f>'Generacion DD'!J1726</f>
        <v/>
      </c>
    </row>
    <row r="1720">
      <c r="B1720" s="25">
        <f>'Generacion DD'!J1727</f>
        <v/>
      </c>
    </row>
    <row r="1721">
      <c r="B1721" s="25">
        <f>'Generacion DD'!J1728</f>
        <v/>
      </c>
    </row>
    <row r="1722">
      <c r="B1722" s="25">
        <f>'Generacion DD'!J1729</f>
        <v/>
      </c>
    </row>
    <row r="1723">
      <c r="B1723" s="25">
        <f>'Generacion DD'!J1730</f>
        <v/>
      </c>
    </row>
    <row r="1724">
      <c r="B1724" s="25">
        <f>'Generacion DD'!J1731</f>
        <v/>
      </c>
    </row>
    <row r="1725">
      <c r="B1725" s="25">
        <f>'Generacion DD'!J1732</f>
        <v/>
      </c>
    </row>
    <row r="1726">
      <c r="B1726" s="25">
        <f>'Generacion DD'!J1733</f>
        <v/>
      </c>
    </row>
    <row r="1727">
      <c r="B1727" s="25">
        <f>'Generacion DD'!J1734</f>
        <v/>
      </c>
    </row>
    <row r="1728">
      <c r="B1728" s="25">
        <f>'Generacion DD'!J1735</f>
        <v/>
      </c>
    </row>
    <row r="1729">
      <c r="B1729" s="25">
        <f>'Generacion DD'!J1736</f>
        <v/>
      </c>
    </row>
    <row r="1730">
      <c r="B1730" s="25">
        <f>'Generacion DD'!J1737</f>
        <v/>
      </c>
    </row>
    <row r="1731">
      <c r="B1731" s="25">
        <f>'Generacion DD'!J1738</f>
        <v/>
      </c>
    </row>
    <row r="1732">
      <c r="B1732" s="25">
        <f>'Generacion DD'!J1739</f>
        <v/>
      </c>
    </row>
    <row r="1733">
      <c r="B1733" s="25">
        <f>'Generacion DD'!J1740</f>
        <v/>
      </c>
    </row>
    <row r="1734">
      <c r="B1734" s="25">
        <f>'Generacion DD'!J1741</f>
        <v/>
      </c>
    </row>
    <row r="1735">
      <c r="B1735" s="25">
        <f>'Generacion DD'!J1742</f>
        <v/>
      </c>
    </row>
    <row r="1736">
      <c r="B1736" s="25">
        <f>'Generacion DD'!J1743</f>
        <v/>
      </c>
    </row>
    <row r="1737">
      <c r="B1737" s="25">
        <f>'Generacion DD'!J1744</f>
        <v/>
      </c>
    </row>
    <row r="1738">
      <c r="B1738" s="25">
        <f>'Generacion DD'!J1745</f>
        <v/>
      </c>
    </row>
    <row r="1739">
      <c r="B1739" s="25">
        <f>'Generacion DD'!J1746</f>
        <v/>
      </c>
    </row>
    <row r="1740">
      <c r="B1740" s="25">
        <f>'Generacion DD'!J1747</f>
        <v/>
      </c>
    </row>
    <row r="1741">
      <c r="B1741" s="25">
        <f>'Generacion DD'!J1748</f>
        <v/>
      </c>
    </row>
    <row r="1742">
      <c r="B1742" s="25">
        <f>'Generacion DD'!J1749</f>
        <v/>
      </c>
    </row>
    <row r="1743">
      <c r="B1743" s="25">
        <f>'Generacion DD'!J1750</f>
        <v/>
      </c>
    </row>
    <row r="1744">
      <c r="B1744" s="25">
        <f>'Generacion DD'!J1751</f>
        <v/>
      </c>
    </row>
    <row r="1745">
      <c r="B1745" s="25">
        <f>'Generacion DD'!J1752</f>
        <v/>
      </c>
    </row>
    <row r="1746">
      <c r="B1746" s="25">
        <f>'Generacion DD'!J1753</f>
        <v/>
      </c>
    </row>
    <row r="1747">
      <c r="B1747" s="25">
        <f>'Generacion DD'!J1754</f>
        <v/>
      </c>
    </row>
    <row r="1748">
      <c r="B1748" s="25">
        <f>'Generacion DD'!J1755</f>
        <v/>
      </c>
    </row>
    <row r="1749">
      <c r="B1749" s="25">
        <f>'Generacion DD'!J1756</f>
        <v/>
      </c>
    </row>
    <row r="1750">
      <c r="B1750" s="25">
        <f>'Generacion DD'!J1757</f>
        <v/>
      </c>
    </row>
    <row r="1751">
      <c r="B1751" s="25">
        <f>'Generacion DD'!J1758</f>
        <v/>
      </c>
    </row>
    <row r="1752">
      <c r="B1752" s="25">
        <f>'Generacion DD'!J1759</f>
        <v/>
      </c>
    </row>
    <row r="1753">
      <c r="B1753" s="25">
        <f>'Generacion DD'!J1760</f>
        <v/>
      </c>
    </row>
    <row r="1754">
      <c r="B1754" s="25">
        <f>'Generacion DD'!J1761</f>
        <v/>
      </c>
    </row>
    <row r="1755">
      <c r="B1755" s="25">
        <f>'Generacion DD'!J1762</f>
        <v/>
      </c>
    </row>
    <row r="1756">
      <c r="B1756" s="25">
        <f>'Generacion DD'!J1763</f>
        <v/>
      </c>
    </row>
    <row r="1757">
      <c r="B1757" s="25">
        <f>'Generacion DD'!J1764</f>
        <v/>
      </c>
    </row>
    <row r="1758">
      <c r="B1758" s="25">
        <f>'Generacion DD'!J1765</f>
        <v/>
      </c>
    </row>
    <row r="1759">
      <c r="B1759" s="25">
        <f>'Generacion DD'!J1766</f>
        <v/>
      </c>
    </row>
    <row r="1760">
      <c r="B1760" s="25">
        <f>'Generacion DD'!J1767</f>
        <v/>
      </c>
    </row>
    <row r="1761">
      <c r="B1761" s="25">
        <f>'Generacion DD'!J1768</f>
        <v/>
      </c>
    </row>
    <row r="1762">
      <c r="B1762" s="25">
        <f>'Generacion DD'!J1769</f>
        <v/>
      </c>
    </row>
    <row r="1763">
      <c r="B1763" s="25">
        <f>'Generacion DD'!J1770</f>
        <v/>
      </c>
    </row>
    <row r="1764">
      <c r="B1764" s="25">
        <f>'Generacion DD'!J1771</f>
        <v/>
      </c>
    </row>
    <row r="1765">
      <c r="B1765" s="25">
        <f>'Generacion DD'!J1772</f>
        <v/>
      </c>
    </row>
    <row r="1766">
      <c r="B1766" s="25">
        <f>'Generacion DD'!J1773</f>
        <v/>
      </c>
    </row>
    <row r="1767">
      <c r="B1767" s="25">
        <f>'Generacion DD'!J1774</f>
        <v/>
      </c>
    </row>
    <row r="1768">
      <c r="B1768" s="25">
        <f>'Generacion DD'!J1775</f>
        <v/>
      </c>
    </row>
    <row r="1769">
      <c r="B1769" s="25">
        <f>'Generacion DD'!J1776</f>
        <v/>
      </c>
    </row>
    <row r="1770">
      <c r="B1770" s="25">
        <f>'Generacion DD'!J1777</f>
        <v/>
      </c>
    </row>
    <row r="1771">
      <c r="B1771" s="25">
        <f>'Generacion DD'!J1778</f>
        <v/>
      </c>
    </row>
    <row r="1772">
      <c r="B1772" s="25">
        <f>'Generacion DD'!J1779</f>
        <v/>
      </c>
    </row>
    <row r="1773">
      <c r="B1773" s="25">
        <f>'Generacion DD'!J1780</f>
        <v/>
      </c>
    </row>
    <row r="1774">
      <c r="B1774" s="25">
        <f>'Generacion DD'!J1781</f>
        <v/>
      </c>
    </row>
    <row r="1775">
      <c r="B1775" s="25">
        <f>'Generacion DD'!J1782</f>
        <v/>
      </c>
    </row>
    <row r="1776">
      <c r="B1776" s="25">
        <f>'Generacion DD'!J1783</f>
        <v/>
      </c>
    </row>
    <row r="1777">
      <c r="B1777" s="25">
        <f>'Generacion DD'!J1784</f>
        <v/>
      </c>
    </row>
    <row r="1778">
      <c r="B1778" s="25">
        <f>'Generacion DD'!J1785</f>
        <v/>
      </c>
    </row>
    <row r="1779">
      <c r="B1779" s="25">
        <f>'Generacion DD'!J1786</f>
        <v/>
      </c>
    </row>
    <row r="1780">
      <c r="B1780" s="25">
        <f>'Generacion DD'!J1787</f>
        <v/>
      </c>
    </row>
    <row r="1781">
      <c r="B1781" s="25">
        <f>'Generacion DD'!J1788</f>
        <v/>
      </c>
    </row>
    <row r="1782">
      <c r="B1782" s="25">
        <f>'Generacion DD'!J1789</f>
        <v/>
      </c>
    </row>
    <row r="1783">
      <c r="B1783" s="25">
        <f>'Generacion DD'!J1790</f>
        <v/>
      </c>
    </row>
    <row r="1784">
      <c r="B1784" s="25">
        <f>'Generacion DD'!J1791</f>
        <v/>
      </c>
    </row>
    <row r="1785">
      <c r="B1785" s="25">
        <f>'Generacion DD'!J1792</f>
        <v/>
      </c>
    </row>
    <row r="1786">
      <c r="B1786" s="25">
        <f>'Generacion DD'!J1793</f>
        <v/>
      </c>
    </row>
    <row r="1787">
      <c r="B1787" s="25">
        <f>'Generacion DD'!J1794</f>
        <v/>
      </c>
    </row>
    <row r="1788">
      <c r="B1788" s="25">
        <f>'Generacion DD'!J1795</f>
        <v/>
      </c>
    </row>
    <row r="1789">
      <c r="B1789" s="25">
        <f>'Generacion DD'!J1796</f>
        <v/>
      </c>
    </row>
    <row r="1790">
      <c r="B1790" s="25">
        <f>'Generacion DD'!J1797</f>
        <v/>
      </c>
    </row>
    <row r="1791">
      <c r="B1791" s="25">
        <f>'Generacion DD'!J1798</f>
        <v/>
      </c>
    </row>
    <row r="1792">
      <c r="B1792" s="25">
        <f>'Generacion DD'!J1799</f>
        <v/>
      </c>
    </row>
    <row r="1793">
      <c r="B1793" s="25">
        <f>'Generacion DD'!J1800</f>
        <v/>
      </c>
    </row>
    <row r="1794">
      <c r="B1794" s="25">
        <f>'Generacion DD'!J1801</f>
        <v/>
      </c>
    </row>
    <row r="1795">
      <c r="B1795" s="25">
        <f>'Generacion DD'!J1802</f>
        <v/>
      </c>
    </row>
    <row r="1796">
      <c r="B1796" s="25">
        <f>'Generacion DD'!J1803</f>
        <v/>
      </c>
    </row>
    <row r="1797">
      <c r="B1797" s="25">
        <f>'Generacion DD'!J1804</f>
        <v/>
      </c>
    </row>
    <row r="1798">
      <c r="B1798" s="25">
        <f>'Generacion DD'!J1805</f>
        <v/>
      </c>
    </row>
    <row r="1799">
      <c r="B1799" s="25">
        <f>'Generacion DD'!J1806</f>
        <v/>
      </c>
    </row>
    <row r="1800">
      <c r="B1800" s="25">
        <f>'Generacion DD'!J1807</f>
        <v/>
      </c>
    </row>
    <row r="1801">
      <c r="B1801" s="25">
        <f>'Generacion DD'!J1808</f>
        <v/>
      </c>
    </row>
    <row r="1802">
      <c r="B1802" s="25">
        <f>'Generacion DD'!J1809</f>
        <v/>
      </c>
    </row>
    <row r="1803">
      <c r="B1803" s="25">
        <f>'Generacion DD'!J1810</f>
        <v/>
      </c>
    </row>
    <row r="1804">
      <c r="B1804" s="25">
        <f>'Generacion DD'!J1811</f>
        <v/>
      </c>
    </row>
    <row r="1805">
      <c r="B1805" s="25">
        <f>'Generacion DD'!J1812</f>
        <v/>
      </c>
    </row>
    <row r="1806">
      <c r="B1806" s="25">
        <f>'Generacion DD'!J1813</f>
        <v/>
      </c>
    </row>
    <row r="1807">
      <c r="B1807" s="25">
        <f>'Generacion DD'!J1814</f>
        <v/>
      </c>
    </row>
    <row r="1808">
      <c r="B1808" s="25">
        <f>'Generacion DD'!J1815</f>
        <v/>
      </c>
    </row>
    <row r="1809">
      <c r="B1809" s="25">
        <f>'Generacion DD'!J1816</f>
        <v/>
      </c>
    </row>
    <row r="1810">
      <c r="B1810" s="25">
        <f>'Generacion DD'!J1817</f>
        <v/>
      </c>
    </row>
    <row r="1811">
      <c r="B1811" s="25">
        <f>'Generacion DD'!J1818</f>
        <v/>
      </c>
    </row>
    <row r="1812">
      <c r="B1812" s="25">
        <f>'Generacion DD'!J1819</f>
        <v/>
      </c>
    </row>
    <row r="1813">
      <c r="B1813" s="25">
        <f>'Generacion DD'!J1820</f>
        <v/>
      </c>
    </row>
    <row r="1814">
      <c r="B1814" s="25">
        <f>'Generacion DD'!J1821</f>
        <v/>
      </c>
    </row>
    <row r="1815">
      <c r="B1815" s="25">
        <f>'Generacion DD'!J1822</f>
        <v/>
      </c>
    </row>
    <row r="1816">
      <c r="B1816" s="25">
        <f>'Generacion DD'!J1823</f>
        <v/>
      </c>
    </row>
    <row r="1817">
      <c r="B1817" s="25">
        <f>'Generacion DD'!J1824</f>
        <v/>
      </c>
    </row>
    <row r="1818">
      <c r="B1818" s="25">
        <f>'Generacion DD'!J1825</f>
        <v/>
      </c>
    </row>
    <row r="1819">
      <c r="B1819" s="25">
        <f>'Generacion DD'!J1826</f>
        <v/>
      </c>
    </row>
    <row r="1820">
      <c r="B1820" s="25">
        <f>'Generacion DD'!J1827</f>
        <v/>
      </c>
    </row>
    <row r="1821">
      <c r="B1821" s="25">
        <f>'Generacion DD'!J1828</f>
        <v/>
      </c>
    </row>
    <row r="1822">
      <c r="B1822" s="25">
        <f>'Generacion DD'!J1829</f>
        <v/>
      </c>
    </row>
    <row r="1823">
      <c r="B1823" s="25">
        <f>'Generacion DD'!J1830</f>
        <v/>
      </c>
    </row>
    <row r="1824">
      <c r="B1824" s="25">
        <f>'Generacion DD'!J1831</f>
        <v/>
      </c>
    </row>
    <row r="1825">
      <c r="B1825" s="25">
        <f>'Generacion DD'!J1832</f>
        <v/>
      </c>
    </row>
    <row r="1826">
      <c r="B1826" s="25">
        <f>'Generacion DD'!J1833</f>
        <v/>
      </c>
    </row>
    <row r="1827">
      <c r="B1827" s="25">
        <f>'Generacion DD'!J1834</f>
        <v/>
      </c>
    </row>
    <row r="1828">
      <c r="B1828" s="25">
        <f>'Generacion DD'!J1835</f>
        <v/>
      </c>
    </row>
    <row r="1829">
      <c r="B1829" s="25">
        <f>'Generacion DD'!J1836</f>
        <v/>
      </c>
    </row>
    <row r="1830">
      <c r="B1830" s="25">
        <f>'Generacion DD'!J1837</f>
        <v/>
      </c>
    </row>
    <row r="1831">
      <c r="B1831" s="25">
        <f>'Generacion DD'!J1838</f>
        <v/>
      </c>
    </row>
    <row r="1832">
      <c r="B1832" s="25">
        <f>'Generacion DD'!J1839</f>
        <v/>
      </c>
    </row>
    <row r="1833">
      <c r="B1833" s="25">
        <f>'Generacion DD'!J1840</f>
        <v/>
      </c>
    </row>
    <row r="1834">
      <c r="B1834" s="25">
        <f>'Generacion DD'!J1841</f>
        <v/>
      </c>
    </row>
    <row r="1835">
      <c r="B1835" s="25">
        <f>'Generacion DD'!J1842</f>
        <v/>
      </c>
    </row>
    <row r="1836">
      <c r="B1836" s="25">
        <f>'Generacion DD'!J1843</f>
        <v/>
      </c>
    </row>
    <row r="1837">
      <c r="B1837" s="25">
        <f>'Generacion DD'!J1844</f>
        <v/>
      </c>
    </row>
    <row r="1838">
      <c r="B1838" s="25">
        <f>'Generacion DD'!J1845</f>
        <v/>
      </c>
    </row>
    <row r="1839">
      <c r="B1839" s="25">
        <f>'Generacion DD'!J1846</f>
        <v/>
      </c>
    </row>
    <row r="1840">
      <c r="B1840" s="25">
        <f>'Generacion DD'!J1847</f>
        <v/>
      </c>
    </row>
    <row r="1841">
      <c r="B1841" s="25">
        <f>'Generacion DD'!J1848</f>
        <v/>
      </c>
    </row>
    <row r="1842">
      <c r="B1842" s="25">
        <f>'Generacion DD'!J1849</f>
        <v/>
      </c>
    </row>
    <row r="1843">
      <c r="B1843" s="25">
        <f>'Generacion DD'!J1850</f>
        <v/>
      </c>
    </row>
    <row r="1844">
      <c r="B1844" s="25">
        <f>'Generacion DD'!J1851</f>
        <v/>
      </c>
    </row>
    <row r="1845">
      <c r="B1845" s="25">
        <f>'Generacion DD'!J1852</f>
        <v/>
      </c>
    </row>
    <row r="1846">
      <c r="B1846" s="25">
        <f>'Generacion DD'!J1853</f>
        <v/>
      </c>
    </row>
    <row r="1847">
      <c r="B1847" s="25">
        <f>'Generacion DD'!J1854</f>
        <v/>
      </c>
    </row>
    <row r="1848">
      <c r="B1848" s="25">
        <f>'Generacion DD'!J1855</f>
        <v/>
      </c>
    </row>
    <row r="1849">
      <c r="B1849" s="25">
        <f>'Generacion DD'!J1856</f>
        <v/>
      </c>
    </row>
    <row r="1850">
      <c r="B1850" s="25">
        <f>'Generacion DD'!J1857</f>
        <v/>
      </c>
    </row>
    <row r="1851">
      <c r="B1851" s="25">
        <f>'Generacion DD'!J1858</f>
        <v/>
      </c>
    </row>
    <row r="1852">
      <c r="B1852" s="25">
        <f>'Generacion DD'!J1859</f>
        <v/>
      </c>
    </row>
    <row r="1853">
      <c r="B1853" s="25">
        <f>'Generacion DD'!J1860</f>
        <v/>
      </c>
    </row>
    <row r="1854">
      <c r="B1854" s="25">
        <f>'Generacion DD'!J1861</f>
        <v/>
      </c>
    </row>
    <row r="1855">
      <c r="B1855" s="25">
        <f>'Generacion DD'!J1862</f>
        <v/>
      </c>
    </row>
    <row r="1856">
      <c r="B1856" s="25">
        <f>'Generacion DD'!J1863</f>
        <v/>
      </c>
    </row>
    <row r="1857">
      <c r="B1857" s="25">
        <f>'Generacion DD'!J1864</f>
        <v/>
      </c>
    </row>
    <row r="1858">
      <c r="B1858" s="25">
        <f>'Generacion DD'!J1865</f>
        <v/>
      </c>
    </row>
    <row r="1859">
      <c r="B1859" s="25">
        <f>'Generacion DD'!J1866</f>
        <v/>
      </c>
    </row>
    <row r="1860">
      <c r="B1860" s="25">
        <f>'Generacion DD'!J1867</f>
        <v/>
      </c>
    </row>
    <row r="1861">
      <c r="B1861" s="25">
        <f>'Generacion DD'!J1868</f>
        <v/>
      </c>
    </row>
    <row r="1862">
      <c r="B1862" s="25">
        <f>'Generacion DD'!J1869</f>
        <v/>
      </c>
    </row>
    <row r="1863">
      <c r="B1863" s="25">
        <f>'Generacion DD'!J1870</f>
        <v/>
      </c>
    </row>
    <row r="1864">
      <c r="B1864" s="25">
        <f>'Generacion DD'!J1871</f>
        <v/>
      </c>
    </row>
    <row r="1865">
      <c r="B1865" s="25">
        <f>'Generacion DD'!J1872</f>
        <v/>
      </c>
    </row>
    <row r="1866">
      <c r="B1866" s="25">
        <f>'Generacion DD'!J1873</f>
        <v/>
      </c>
    </row>
    <row r="1867">
      <c r="B1867" s="25">
        <f>'Generacion DD'!J1874</f>
        <v/>
      </c>
    </row>
    <row r="1868">
      <c r="B1868" s="25">
        <f>'Generacion DD'!J1875</f>
        <v/>
      </c>
    </row>
    <row r="1869">
      <c r="B1869" s="25">
        <f>'Generacion DD'!J1876</f>
        <v/>
      </c>
    </row>
    <row r="1870">
      <c r="B1870" s="25">
        <f>'Generacion DD'!J1877</f>
        <v/>
      </c>
    </row>
    <row r="1871">
      <c r="B1871" s="25">
        <f>'Generacion DD'!J1878</f>
        <v/>
      </c>
    </row>
    <row r="1872">
      <c r="B1872" s="25">
        <f>'Generacion DD'!J1879</f>
        <v/>
      </c>
    </row>
    <row r="1873">
      <c r="B1873" s="25">
        <f>'Generacion DD'!J1880</f>
        <v/>
      </c>
    </row>
    <row r="1874">
      <c r="B1874" s="25">
        <f>'Generacion DD'!J1881</f>
        <v/>
      </c>
    </row>
    <row r="1875">
      <c r="B1875" s="25">
        <f>'Generacion DD'!J1882</f>
        <v/>
      </c>
    </row>
    <row r="1876">
      <c r="B1876" s="25">
        <f>'Generacion DD'!J1883</f>
        <v/>
      </c>
    </row>
    <row r="1877">
      <c r="B1877" s="25">
        <f>'Generacion DD'!J1884</f>
        <v/>
      </c>
    </row>
    <row r="1878">
      <c r="B1878" s="25">
        <f>'Generacion DD'!J1885</f>
        <v/>
      </c>
    </row>
    <row r="1879">
      <c r="B1879" s="25">
        <f>'Generacion DD'!J1886</f>
        <v/>
      </c>
    </row>
    <row r="1880">
      <c r="B1880" s="25">
        <f>'Generacion DD'!J1887</f>
        <v/>
      </c>
    </row>
    <row r="1881">
      <c r="B1881" s="25">
        <f>'Generacion DD'!J1888</f>
        <v/>
      </c>
    </row>
    <row r="1882">
      <c r="B1882" s="25">
        <f>'Generacion DD'!J1889</f>
        <v/>
      </c>
    </row>
    <row r="1883">
      <c r="B1883" s="25">
        <f>'Generacion DD'!J1890</f>
        <v/>
      </c>
    </row>
    <row r="1884">
      <c r="B1884" s="25">
        <f>'Generacion DD'!J1891</f>
        <v/>
      </c>
    </row>
    <row r="1885">
      <c r="B1885" s="25">
        <f>'Generacion DD'!J1892</f>
        <v/>
      </c>
    </row>
    <row r="1886">
      <c r="B1886" s="25">
        <f>'Generacion DD'!J1893</f>
        <v/>
      </c>
    </row>
    <row r="1887">
      <c r="B1887" s="25">
        <f>'Generacion DD'!J1894</f>
        <v/>
      </c>
    </row>
    <row r="1888">
      <c r="B1888" s="25">
        <f>'Generacion DD'!J1895</f>
        <v/>
      </c>
    </row>
    <row r="1889">
      <c r="B1889" s="25">
        <f>'Generacion DD'!J1896</f>
        <v/>
      </c>
    </row>
    <row r="1890">
      <c r="B1890" s="25">
        <f>'Generacion DD'!J1897</f>
        <v/>
      </c>
    </row>
    <row r="1891">
      <c r="B1891" s="25">
        <f>'Generacion DD'!J1898</f>
        <v/>
      </c>
    </row>
    <row r="1892">
      <c r="B1892" s="25">
        <f>'Generacion DD'!J1899</f>
        <v/>
      </c>
    </row>
    <row r="1893">
      <c r="B1893" s="25">
        <f>'Generacion DD'!J1900</f>
        <v/>
      </c>
    </row>
    <row r="1894">
      <c r="B1894" s="25">
        <f>'Generacion DD'!J1901</f>
        <v/>
      </c>
    </row>
    <row r="1895">
      <c r="B1895" s="25">
        <f>'Generacion DD'!J1902</f>
        <v/>
      </c>
    </row>
    <row r="1896">
      <c r="B1896" s="25">
        <f>'Generacion DD'!J1903</f>
        <v/>
      </c>
    </row>
    <row r="1897">
      <c r="B1897" s="25">
        <f>'Generacion DD'!J1904</f>
        <v/>
      </c>
    </row>
    <row r="1898">
      <c r="B1898" s="25">
        <f>'Generacion DD'!J1905</f>
        <v/>
      </c>
    </row>
    <row r="1899">
      <c r="B1899" s="25">
        <f>'Generacion DD'!J1906</f>
        <v/>
      </c>
    </row>
    <row r="1900">
      <c r="B1900" s="25">
        <f>'Generacion DD'!J1907</f>
        <v/>
      </c>
    </row>
    <row r="1901">
      <c r="B1901" s="25">
        <f>'Generacion DD'!J1908</f>
        <v/>
      </c>
    </row>
    <row r="1902">
      <c r="B1902" s="25">
        <f>'Generacion DD'!J1909</f>
        <v/>
      </c>
    </row>
    <row r="1903">
      <c r="B1903" s="25">
        <f>'Generacion DD'!J1910</f>
        <v/>
      </c>
    </row>
    <row r="1904">
      <c r="B1904" s="25">
        <f>'Generacion DD'!J1911</f>
        <v/>
      </c>
    </row>
    <row r="1905">
      <c r="B1905" s="25">
        <f>'Generacion DD'!J1912</f>
        <v/>
      </c>
    </row>
    <row r="1906">
      <c r="B1906" s="25">
        <f>'Generacion DD'!J1913</f>
        <v/>
      </c>
    </row>
    <row r="1907">
      <c r="B1907" s="25">
        <f>'Generacion DD'!J1914</f>
        <v/>
      </c>
    </row>
    <row r="1908">
      <c r="B1908" s="25">
        <f>'Generacion DD'!J1915</f>
        <v/>
      </c>
    </row>
    <row r="1909">
      <c r="B1909" s="25">
        <f>'Generacion DD'!J1916</f>
        <v/>
      </c>
    </row>
    <row r="1910">
      <c r="B1910" s="25">
        <f>'Generacion DD'!J1917</f>
        <v/>
      </c>
    </row>
    <row r="1911">
      <c r="B1911" s="25">
        <f>'Generacion DD'!J1918</f>
        <v/>
      </c>
    </row>
    <row r="1912">
      <c r="B1912" s="25">
        <f>'Generacion DD'!J1919</f>
        <v/>
      </c>
    </row>
    <row r="1913">
      <c r="B1913" s="25">
        <f>'Generacion DD'!J1920</f>
        <v/>
      </c>
    </row>
    <row r="1914">
      <c r="B1914" s="25">
        <f>'Generacion DD'!J1921</f>
        <v/>
      </c>
    </row>
    <row r="1915">
      <c r="B1915" s="25">
        <f>'Generacion DD'!J1922</f>
        <v/>
      </c>
    </row>
    <row r="1916">
      <c r="B1916" s="25">
        <f>'Generacion DD'!J1923</f>
        <v/>
      </c>
    </row>
    <row r="1917">
      <c r="B1917" s="25">
        <f>'Generacion DD'!J1924</f>
        <v/>
      </c>
    </row>
    <row r="1918">
      <c r="B1918" s="25">
        <f>'Generacion DD'!J1925</f>
        <v/>
      </c>
    </row>
    <row r="1919">
      <c r="B1919" s="25">
        <f>'Generacion DD'!J1926</f>
        <v/>
      </c>
    </row>
    <row r="1920">
      <c r="B1920" s="25">
        <f>'Generacion DD'!J1927</f>
        <v/>
      </c>
    </row>
    <row r="1921">
      <c r="B1921" s="25">
        <f>'Generacion DD'!J1928</f>
        <v/>
      </c>
    </row>
    <row r="1922">
      <c r="B1922" s="25">
        <f>'Generacion DD'!J1929</f>
        <v/>
      </c>
    </row>
    <row r="1923">
      <c r="B1923" s="25">
        <f>'Generacion DD'!J1930</f>
        <v/>
      </c>
    </row>
    <row r="1924">
      <c r="B1924" s="25">
        <f>'Generacion DD'!J1931</f>
        <v/>
      </c>
    </row>
    <row r="1925">
      <c r="B1925" s="25">
        <f>'Generacion DD'!J1932</f>
        <v/>
      </c>
    </row>
    <row r="1926">
      <c r="B1926" s="25">
        <f>'Generacion DD'!J1933</f>
        <v/>
      </c>
    </row>
    <row r="1927">
      <c r="B1927" s="25">
        <f>'Generacion DD'!J1934</f>
        <v/>
      </c>
    </row>
    <row r="1928">
      <c r="B1928" s="25">
        <f>'Generacion DD'!J1935</f>
        <v/>
      </c>
    </row>
    <row r="1929">
      <c r="B1929" s="25">
        <f>'Generacion DD'!J1936</f>
        <v/>
      </c>
    </row>
    <row r="1930">
      <c r="B1930" s="25">
        <f>'Generacion DD'!J1937</f>
        <v/>
      </c>
    </row>
    <row r="1931">
      <c r="B1931" s="25">
        <f>'Generacion DD'!J1938</f>
        <v/>
      </c>
    </row>
    <row r="1932">
      <c r="B1932" s="25">
        <f>'Generacion DD'!J1939</f>
        <v/>
      </c>
    </row>
    <row r="1933">
      <c r="B1933" s="25">
        <f>'Generacion DD'!J1940</f>
        <v/>
      </c>
    </row>
    <row r="1934">
      <c r="B1934" s="25">
        <f>'Generacion DD'!J1941</f>
        <v/>
      </c>
    </row>
    <row r="1935">
      <c r="B1935" s="25">
        <f>'Generacion DD'!J1942</f>
        <v/>
      </c>
    </row>
    <row r="1936">
      <c r="B1936" s="25">
        <f>'Generacion DD'!J1943</f>
        <v/>
      </c>
    </row>
    <row r="1937">
      <c r="B1937" s="25">
        <f>'Generacion DD'!J1944</f>
        <v/>
      </c>
    </row>
    <row r="1938">
      <c r="B1938" s="25">
        <f>'Generacion DD'!J1945</f>
        <v/>
      </c>
    </row>
    <row r="1939">
      <c r="B1939" s="25">
        <f>'Generacion DD'!J1946</f>
        <v/>
      </c>
    </row>
    <row r="1940">
      <c r="B1940" s="25">
        <f>'Generacion DD'!J1947</f>
        <v/>
      </c>
    </row>
    <row r="1941">
      <c r="B1941" s="25">
        <f>'Generacion DD'!J1948</f>
        <v/>
      </c>
    </row>
    <row r="1942">
      <c r="B1942" s="25">
        <f>'Generacion DD'!J1949</f>
        <v/>
      </c>
    </row>
    <row r="1943">
      <c r="B1943" s="25">
        <f>'Generacion DD'!J1950</f>
        <v/>
      </c>
    </row>
    <row r="1944">
      <c r="B1944" s="25">
        <f>'Generacion DD'!J1951</f>
        <v/>
      </c>
    </row>
    <row r="1945">
      <c r="B1945" s="25">
        <f>'Generacion DD'!J1952</f>
        <v/>
      </c>
    </row>
    <row r="1946">
      <c r="B1946" s="25">
        <f>'Generacion DD'!J1953</f>
        <v/>
      </c>
    </row>
    <row r="1947">
      <c r="B1947" s="25">
        <f>'Generacion DD'!J1954</f>
        <v/>
      </c>
    </row>
    <row r="1948">
      <c r="B1948" s="25">
        <f>'Generacion DD'!J1955</f>
        <v/>
      </c>
    </row>
    <row r="1949">
      <c r="B1949" s="25">
        <f>'Generacion DD'!J1956</f>
        <v/>
      </c>
    </row>
    <row r="1950">
      <c r="B1950" s="25">
        <f>'Generacion DD'!J1957</f>
        <v/>
      </c>
    </row>
    <row r="1951">
      <c r="B1951" s="25">
        <f>'Generacion DD'!J1958</f>
        <v/>
      </c>
    </row>
    <row r="1952">
      <c r="B1952" s="25">
        <f>'Generacion DD'!J1959</f>
        <v/>
      </c>
    </row>
    <row r="1953">
      <c r="B1953" s="25">
        <f>'Generacion DD'!J1960</f>
        <v/>
      </c>
    </row>
    <row r="1954">
      <c r="B1954" s="25">
        <f>'Generacion DD'!J1961</f>
        <v/>
      </c>
    </row>
    <row r="1955">
      <c r="B1955" s="25">
        <f>'Generacion DD'!J1962</f>
        <v/>
      </c>
    </row>
    <row r="1956">
      <c r="B1956" s="25">
        <f>'Generacion DD'!J1963</f>
        <v/>
      </c>
    </row>
    <row r="1957">
      <c r="B1957" s="25">
        <f>'Generacion DD'!J1964</f>
        <v/>
      </c>
    </row>
    <row r="1958">
      <c r="B1958" s="25">
        <f>'Generacion DD'!J1965</f>
        <v/>
      </c>
    </row>
    <row r="1959">
      <c r="B1959" s="25">
        <f>'Generacion DD'!J1966</f>
        <v/>
      </c>
    </row>
    <row r="1960">
      <c r="B1960" s="25">
        <f>'Generacion DD'!J1967</f>
        <v/>
      </c>
    </row>
    <row r="1961">
      <c r="B1961" s="25">
        <f>'Generacion DD'!J1968</f>
        <v/>
      </c>
    </row>
    <row r="1962">
      <c r="B1962" s="25">
        <f>'Generacion DD'!J1969</f>
        <v/>
      </c>
    </row>
    <row r="1963">
      <c r="B1963" s="25">
        <f>'Generacion DD'!J1970</f>
        <v/>
      </c>
    </row>
    <row r="1964">
      <c r="B1964" s="25">
        <f>'Generacion DD'!J1971</f>
        <v/>
      </c>
    </row>
    <row r="1965">
      <c r="B1965" s="25">
        <f>'Generacion DD'!J1972</f>
        <v/>
      </c>
    </row>
    <row r="1966">
      <c r="B1966" s="25">
        <f>'Generacion DD'!J1973</f>
        <v/>
      </c>
    </row>
    <row r="1967">
      <c r="B1967" s="25">
        <f>'Generacion DD'!J1974</f>
        <v/>
      </c>
    </row>
    <row r="1968">
      <c r="B1968" s="25">
        <f>'Generacion DD'!J1975</f>
        <v/>
      </c>
    </row>
    <row r="1969">
      <c r="B1969" s="25">
        <f>'Generacion DD'!J1976</f>
        <v/>
      </c>
    </row>
    <row r="1970">
      <c r="B1970" s="25">
        <f>'Generacion DD'!J1977</f>
        <v/>
      </c>
    </row>
    <row r="1971">
      <c r="B1971" s="25">
        <f>'Generacion DD'!J1978</f>
        <v/>
      </c>
    </row>
    <row r="1972">
      <c r="B1972" s="25">
        <f>'Generacion DD'!J1979</f>
        <v/>
      </c>
    </row>
    <row r="1973">
      <c r="B1973" s="25">
        <f>'Generacion DD'!J1980</f>
        <v/>
      </c>
    </row>
    <row r="1974">
      <c r="B1974" s="25">
        <f>'Generacion DD'!J1981</f>
        <v/>
      </c>
    </row>
    <row r="1975">
      <c r="B1975" s="25">
        <f>'Generacion DD'!J1982</f>
        <v/>
      </c>
    </row>
    <row r="1976">
      <c r="B1976" s="25">
        <f>'Generacion DD'!J1983</f>
        <v/>
      </c>
    </row>
    <row r="1977">
      <c r="B1977" s="25">
        <f>'Generacion DD'!J1984</f>
        <v/>
      </c>
    </row>
    <row r="1978">
      <c r="B1978" s="25">
        <f>'Generacion DD'!J1985</f>
        <v/>
      </c>
    </row>
    <row r="1979">
      <c r="B1979" s="25">
        <f>'Generacion DD'!J1986</f>
        <v/>
      </c>
    </row>
    <row r="1980">
      <c r="B1980" s="25">
        <f>'Generacion DD'!J1987</f>
        <v/>
      </c>
    </row>
    <row r="1981">
      <c r="B1981" s="25">
        <f>'Generacion DD'!J1988</f>
        <v/>
      </c>
    </row>
    <row r="1982">
      <c r="B1982" s="25">
        <f>'Generacion DD'!J1989</f>
        <v/>
      </c>
    </row>
    <row r="1983">
      <c r="B1983" s="25">
        <f>'Generacion DD'!J1990</f>
        <v/>
      </c>
    </row>
    <row r="1984">
      <c r="B1984" s="25">
        <f>'Generacion DD'!J1991</f>
        <v/>
      </c>
    </row>
    <row r="1985">
      <c r="B1985" s="25">
        <f>'Generacion DD'!J1992</f>
        <v/>
      </c>
    </row>
    <row r="1986">
      <c r="B1986" s="25">
        <f>'Generacion DD'!J1993</f>
        <v/>
      </c>
    </row>
    <row r="1987">
      <c r="B1987" s="25">
        <f>'Generacion DD'!J1994</f>
        <v/>
      </c>
    </row>
    <row r="1988">
      <c r="B1988" s="25">
        <f>'Generacion DD'!J1995</f>
        <v/>
      </c>
    </row>
    <row r="1989">
      <c r="B1989" s="25">
        <f>'Generacion DD'!J1996</f>
        <v/>
      </c>
    </row>
    <row r="1990">
      <c r="B1990" s="25">
        <f>'Generacion DD'!J1997</f>
        <v/>
      </c>
    </row>
    <row r="1991">
      <c r="B1991" s="25">
        <f>'Generacion DD'!J1998</f>
        <v/>
      </c>
    </row>
    <row r="1992">
      <c r="B1992" s="25">
        <f>'Generacion DD'!J1999</f>
        <v/>
      </c>
    </row>
    <row r="1993">
      <c r="B1993" s="25">
        <f>'Generacion DD'!J2000</f>
        <v/>
      </c>
    </row>
    <row r="1994">
      <c r="B1994" s="25">
        <f>'Generacion DD'!J2001</f>
        <v/>
      </c>
    </row>
    <row r="1995">
      <c r="B1995" s="25">
        <f>'Generacion DD'!J2002</f>
        <v/>
      </c>
    </row>
    <row r="1996">
      <c r="B1996" s="25">
        <f>'Generacion DD'!J2003</f>
        <v/>
      </c>
    </row>
    <row r="1997">
      <c r="B1997" s="25">
        <f>'Generacion DD'!J2004</f>
        <v/>
      </c>
    </row>
    <row r="1998">
      <c r="B1998" s="25">
        <f>'Generacion DD'!J2005</f>
        <v/>
      </c>
    </row>
    <row r="1999">
      <c r="B1999" s="25">
        <f>'Generacion DD'!J2006</f>
        <v/>
      </c>
    </row>
    <row r="2000">
      <c r="B2000" s="25">
        <f>'Generacion DD'!J2007</f>
        <v/>
      </c>
    </row>
    <row r="2001">
      <c r="B2001" s="25">
        <f>'Generacion DD'!J2008</f>
        <v/>
      </c>
    </row>
    <row r="2002">
      <c r="B2002" s="25">
        <f>'Generacion DD'!J2009</f>
        <v/>
      </c>
    </row>
    <row r="2003">
      <c r="B2003" s="25">
        <f>'Generacion DD'!J2010</f>
        <v/>
      </c>
    </row>
    <row r="2004">
      <c r="B2004" s="25">
        <f>'Generacion DD'!J2011</f>
        <v/>
      </c>
    </row>
    <row r="2005">
      <c r="B2005" s="25">
        <f>'Generacion DD'!J2012</f>
        <v/>
      </c>
    </row>
    <row r="2006">
      <c r="B2006" s="25">
        <f>'Generacion DD'!J2013</f>
        <v/>
      </c>
    </row>
    <row r="2007">
      <c r="B2007" s="25">
        <f>'Generacion DD'!J2014</f>
        <v/>
      </c>
    </row>
    <row r="2008">
      <c r="B2008" s="25">
        <f>'Generacion DD'!J2015</f>
        <v/>
      </c>
    </row>
    <row r="2009">
      <c r="B2009" s="25">
        <f>'Generacion DD'!J2016</f>
        <v/>
      </c>
    </row>
    <row r="2010">
      <c r="B2010" s="25">
        <f>'Generacion DD'!J2017</f>
        <v/>
      </c>
    </row>
    <row r="2011">
      <c r="B2011" s="25">
        <f>'Generacion DD'!J2018</f>
        <v/>
      </c>
    </row>
    <row r="2012">
      <c r="B2012" s="25">
        <f>'Generacion DD'!J2019</f>
        <v/>
      </c>
    </row>
    <row r="2013">
      <c r="B2013" s="25">
        <f>'Generacion DD'!J2020</f>
        <v/>
      </c>
    </row>
    <row r="2014">
      <c r="B2014" s="25">
        <f>'Generacion DD'!J2021</f>
        <v/>
      </c>
    </row>
    <row r="2015">
      <c r="B2015" s="25">
        <f>'Generacion DD'!J2022</f>
        <v/>
      </c>
    </row>
    <row r="2016">
      <c r="B2016" s="25">
        <f>'Generacion DD'!J2023</f>
        <v/>
      </c>
    </row>
    <row r="2017">
      <c r="B2017" s="25">
        <f>'Generacion DD'!J2024</f>
        <v/>
      </c>
    </row>
    <row r="2018">
      <c r="B2018" s="25">
        <f>'Generacion DD'!J2025</f>
        <v/>
      </c>
    </row>
    <row r="2019">
      <c r="B2019" s="25">
        <f>'Generacion DD'!J2026</f>
        <v/>
      </c>
    </row>
    <row r="2020">
      <c r="B2020" s="25">
        <f>'Generacion DD'!J2027</f>
        <v/>
      </c>
    </row>
    <row r="2021">
      <c r="B2021" s="25">
        <f>'Generacion DD'!J2028</f>
        <v/>
      </c>
    </row>
    <row r="2022">
      <c r="B2022" s="25">
        <f>'Generacion DD'!J2029</f>
        <v/>
      </c>
    </row>
    <row r="2023">
      <c r="B2023" s="25">
        <f>'Generacion DD'!J2030</f>
        <v/>
      </c>
    </row>
    <row r="2024">
      <c r="B2024" s="25">
        <f>'Generacion DD'!J2031</f>
        <v/>
      </c>
    </row>
    <row r="2025">
      <c r="B2025" s="25">
        <f>'Generacion DD'!J2032</f>
        <v/>
      </c>
    </row>
    <row r="2026">
      <c r="B2026" s="25">
        <f>'Generacion DD'!J2033</f>
        <v/>
      </c>
    </row>
    <row r="2027">
      <c r="B2027" s="25">
        <f>'Generacion DD'!J2034</f>
        <v/>
      </c>
    </row>
    <row r="2028">
      <c r="B2028" s="25">
        <f>'Generacion DD'!J2035</f>
        <v/>
      </c>
    </row>
    <row r="2029">
      <c r="B2029" s="25">
        <f>'Generacion DD'!J2036</f>
        <v/>
      </c>
    </row>
    <row r="2030">
      <c r="B2030" s="25">
        <f>'Generacion DD'!J2037</f>
        <v/>
      </c>
    </row>
    <row r="2031">
      <c r="B2031" s="25">
        <f>'Generacion DD'!J2038</f>
        <v/>
      </c>
    </row>
    <row r="2032">
      <c r="B2032" s="25">
        <f>'Generacion DD'!J2039</f>
        <v/>
      </c>
    </row>
    <row r="2033">
      <c r="B2033" s="25">
        <f>'Generacion DD'!J2040</f>
        <v/>
      </c>
    </row>
    <row r="2034">
      <c r="B2034" s="25">
        <f>'Generacion DD'!J2041</f>
        <v/>
      </c>
    </row>
    <row r="2035">
      <c r="B2035" s="25">
        <f>'Generacion DD'!J2042</f>
        <v/>
      </c>
    </row>
    <row r="2036">
      <c r="B2036" s="25">
        <f>'Generacion DD'!J2043</f>
        <v/>
      </c>
    </row>
    <row r="2037">
      <c r="B2037" s="25">
        <f>'Generacion DD'!J2044</f>
        <v/>
      </c>
    </row>
    <row r="2038">
      <c r="B2038" s="25">
        <f>'Generacion DD'!J2045</f>
        <v/>
      </c>
    </row>
    <row r="2039">
      <c r="B2039" s="25">
        <f>'Generacion DD'!J2046</f>
        <v/>
      </c>
    </row>
    <row r="2040">
      <c r="B2040" s="25">
        <f>'Generacion DD'!J2047</f>
        <v/>
      </c>
    </row>
    <row r="2041">
      <c r="B2041" s="25">
        <f>'Generacion DD'!J2048</f>
        <v/>
      </c>
    </row>
    <row r="2042">
      <c r="B2042" s="25">
        <f>'Generacion DD'!J2049</f>
        <v/>
      </c>
    </row>
    <row r="2043">
      <c r="B2043" s="25">
        <f>'Generacion DD'!J2050</f>
        <v/>
      </c>
    </row>
    <row r="2044">
      <c r="B2044" s="25">
        <f>'Generacion DD'!J2051</f>
        <v/>
      </c>
    </row>
    <row r="2045">
      <c r="B2045" s="25">
        <f>'Generacion DD'!J2052</f>
        <v/>
      </c>
    </row>
    <row r="2046">
      <c r="B2046" s="25">
        <f>'Generacion DD'!J2053</f>
        <v/>
      </c>
    </row>
    <row r="2047">
      <c r="B2047" s="25">
        <f>'Generacion DD'!J2054</f>
        <v/>
      </c>
    </row>
    <row r="2048">
      <c r="B2048" s="25">
        <f>'Generacion DD'!J2055</f>
        <v/>
      </c>
    </row>
    <row r="2049">
      <c r="B2049" s="25">
        <f>'Generacion DD'!J2056</f>
        <v/>
      </c>
    </row>
    <row r="2050">
      <c r="B2050" s="25">
        <f>'Generacion DD'!J2057</f>
        <v/>
      </c>
    </row>
    <row r="2051">
      <c r="B2051" s="25">
        <f>'Generacion DD'!J2058</f>
        <v/>
      </c>
    </row>
    <row r="2052">
      <c r="B2052" s="25">
        <f>'Generacion DD'!J2059</f>
        <v/>
      </c>
    </row>
    <row r="2053">
      <c r="B2053" s="25">
        <f>'Generacion DD'!J2060</f>
        <v/>
      </c>
    </row>
    <row r="2054">
      <c r="B2054" s="25">
        <f>'Generacion DD'!J2061</f>
        <v/>
      </c>
    </row>
    <row r="2055">
      <c r="B2055" s="25">
        <f>'Generacion DD'!J2062</f>
        <v/>
      </c>
    </row>
    <row r="2056">
      <c r="B2056" s="25">
        <f>'Generacion DD'!J2063</f>
        <v/>
      </c>
    </row>
    <row r="2057">
      <c r="B2057" s="25">
        <f>'Generacion DD'!J2064</f>
        <v/>
      </c>
    </row>
    <row r="2058">
      <c r="B2058" s="25">
        <f>'Generacion DD'!J2065</f>
        <v/>
      </c>
    </row>
    <row r="2059">
      <c r="B2059" s="25">
        <f>'Generacion DD'!J2066</f>
        <v/>
      </c>
    </row>
    <row r="2060">
      <c r="B2060" s="25">
        <f>'Generacion DD'!J2067</f>
        <v/>
      </c>
    </row>
    <row r="2061">
      <c r="B2061" s="25">
        <f>'Generacion DD'!J2068</f>
        <v/>
      </c>
    </row>
    <row r="2062">
      <c r="B2062" s="25">
        <f>'Generacion DD'!J2069</f>
        <v/>
      </c>
    </row>
    <row r="2063">
      <c r="B2063" s="25">
        <f>'Generacion DD'!J2070</f>
        <v/>
      </c>
    </row>
    <row r="2064">
      <c r="B2064" s="25">
        <f>'Generacion DD'!J2071</f>
        <v/>
      </c>
    </row>
    <row r="2065">
      <c r="B2065" s="25">
        <f>'Generacion DD'!J2072</f>
        <v/>
      </c>
    </row>
    <row r="2066">
      <c r="B2066" s="25">
        <f>'Generacion DD'!J2073</f>
        <v/>
      </c>
    </row>
    <row r="2067">
      <c r="B2067" s="25">
        <f>'Generacion DD'!J2074</f>
        <v/>
      </c>
    </row>
    <row r="2068">
      <c r="B2068" s="25">
        <f>'Generacion DD'!J2075</f>
        <v/>
      </c>
    </row>
    <row r="2069">
      <c r="B2069" s="25">
        <f>'Generacion DD'!J2076</f>
        <v/>
      </c>
    </row>
    <row r="2070">
      <c r="B2070" s="25">
        <f>'Generacion DD'!J2077</f>
        <v/>
      </c>
    </row>
    <row r="2071">
      <c r="B2071" s="25">
        <f>'Generacion DD'!J2078</f>
        <v/>
      </c>
    </row>
    <row r="2072">
      <c r="B2072" s="25">
        <f>'Generacion DD'!J2079</f>
        <v/>
      </c>
    </row>
    <row r="2073">
      <c r="B2073" s="25">
        <f>'Generacion DD'!J2080</f>
        <v/>
      </c>
    </row>
    <row r="2074">
      <c r="B2074" s="25">
        <f>'Generacion DD'!J2081</f>
        <v/>
      </c>
    </row>
    <row r="2075">
      <c r="B2075" s="25">
        <f>'Generacion DD'!J2082</f>
        <v/>
      </c>
    </row>
    <row r="2076">
      <c r="B2076" s="25">
        <f>'Generacion DD'!J2083</f>
        <v/>
      </c>
    </row>
    <row r="2077">
      <c r="B2077" s="25">
        <f>'Generacion DD'!J2084</f>
        <v/>
      </c>
    </row>
    <row r="2078">
      <c r="B2078" s="25">
        <f>'Generacion DD'!J2085</f>
        <v/>
      </c>
    </row>
    <row r="2079">
      <c r="B2079" s="25">
        <f>'Generacion DD'!J2086</f>
        <v/>
      </c>
    </row>
    <row r="2080">
      <c r="B2080" s="25">
        <f>'Generacion DD'!J2087</f>
        <v/>
      </c>
    </row>
    <row r="2081">
      <c r="B2081" s="25">
        <f>'Generacion DD'!J2088</f>
        <v/>
      </c>
    </row>
    <row r="2082">
      <c r="B2082" s="25">
        <f>'Generacion DD'!J2089</f>
        <v/>
      </c>
    </row>
    <row r="2083">
      <c r="B2083" s="25">
        <f>'Generacion DD'!J2090</f>
        <v/>
      </c>
    </row>
    <row r="2084">
      <c r="B2084" s="25">
        <f>'Generacion DD'!J2091</f>
        <v/>
      </c>
    </row>
    <row r="2085">
      <c r="B2085" s="25">
        <f>'Generacion DD'!J2092</f>
        <v/>
      </c>
    </row>
    <row r="2086">
      <c r="B2086" s="25">
        <f>'Generacion DD'!J2093</f>
        <v/>
      </c>
    </row>
    <row r="2087">
      <c r="B2087" s="25">
        <f>'Generacion DD'!J2094</f>
        <v/>
      </c>
    </row>
    <row r="2088">
      <c r="B2088" s="25">
        <f>'Generacion DD'!J2095</f>
        <v/>
      </c>
    </row>
    <row r="2089">
      <c r="B2089" s="25">
        <f>'Generacion DD'!J2096</f>
        <v/>
      </c>
    </row>
    <row r="2090">
      <c r="B2090" s="25">
        <f>'Generacion DD'!J2097</f>
        <v/>
      </c>
    </row>
    <row r="2091">
      <c r="B2091" s="25">
        <f>'Generacion DD'!J2098</f>
        <v/>
      </c>
    </row>
    <row r="2092">
      <c r="B2092" s="25">
        <f>'Generacion DD'!J2099</f>
        <v/>
      </c>
    </row>
    <row r="2093">
      <c r="B2093" s="25">
        <f>'Generacion DD'!J2100</f>
        <v/>
      </c>
    </row>
    <row r="2094">
      <c r="B2094" s="25">
        <f>'Generacion DD'!J2101</f>
        <v/>
      </c>
    </row>
    <row r="2095">
      <c r="B2095" s="25">
        <f>'Generacion DD'!J2102</f>
        <v/>
      </c>
    </row>
    <row r="2096">
      <c r="B2096" s="25">
        <f>'Generacion DD'!J2103</f>
        <v/>
      </c>
    </row>
    <row r="2097">
      <c r="B2097" s="25">
        <f>'Generacion DD'!J2104</f>
        <v/>
      </c>
    </row>
    <row r="2098">
      <c r="B2098" s="25">
        <f>'Generacion DD'!J2105</f>
        <v/>
      </c>
    </row>
    <row r="2099">
      <c r="B2099" s="25">
        <f>'Generacion DD'!J2106</f>
        <v/>
      </c>
    </row>
    <row r="2100">
      <c r="B2100" s="25">
        <f>'Generacion DD'!J2107</f>
        <v/>
      </c>
    </row>
    <row r="2101">
      <c r="B2101" s="25">
        <f>'Generacion DD'!J2108</f>
        <v/>
      </c>
    </row>
    <row r="2102">
      <c r="B2102" s="25">
        <f>'Generacion DD'!J2109</f>
        <v/>
      </c>
    </row>
    <row r="2103">
      <c r="B2103" s="25">
        <f>'Generacion DD'!J2110</f>
        <v/>
      </c>
    </row>
    <row r="2104">
      <c r="B2104" s="25">
        <f>'Generacion DD'!J2111</f>
        <v/>
      </c>
    </row>
    <row r="2105">
      <c r="B2105" s="25">
        <f>'Generacion DD'!J2112</f>
        <v/>
      </c>
    </row>
    <row r="2106">
      <c r="B2106" s="25">
        <f>'Generacion DD'!J2113</f>
        <v/>
      </c>
    </row>
    <row r="2107">
      <c r="B2107" s="25">
        <f>'Generacion DD'!J2114</f>
        <v/>
      </c>
    </row>
    <row r="2108">
      <c r="B2108" s="25">
        <f>'Generacion DD'!J2115</f>
        <v/>
      </c>
    </row>
    <row r="2109">
      <c r="B2109" s="25">
        <f>'Generacion DD'!J2116</f>
        <v/>
      </c>
    </row>
    <row r="2110">
      <c r="B2110" s="25">
        <f>'Generacion DD'!J2117</f>
        <v/>
      </c>
    </row>
    <row r="2111">
      <c r="B2111" s="25">
        <f>'Generacion DD'!J2118</f>
        <v/>
      </c>
    </row>
    <row r="2112">
      <c r="B2112" s="25">
        <f>'Generacion DD'!J2119</f>
        <v/>
      </c>
    </row>
    <row r="2113">
      <c r="B2113" s="25">
        <f>'Generacion DD'!J2120</f>
        <v/>
      </c>
    </row>
    <row r="2114">
      <c r="B2114" s="25">
        <f>'Generacion DD'!J2121</f>
        <v/>
      </c>
    </row>
    <row r="2115">
      <c r="B2115" s="25">
        <f>'Generacion DD'!J2122</f>
        <v/>
      </c>
    </row>
    <row r="2116">
      <c r="B2116" s="25">
        <f>'Generacion DD'!J2123</f>
        <v/>
      </c>
    </row>
    <row r="2117">
      <c r="B2117" s="25">
        <f>'Generacion DD'!J2124</f>
        <v/>
      </c>
    </row>
    <row r="2118">
      <c r="B2118" s="25">
        <f>'Generacion DD'!J2125</f>
        <v/>
      </c>
    </row>
    <row r="2119">
      <c r="B2119" s="25">
        <f>'Generacion DD'!J2126</f>
        <v/>
      </c>
    </row>
    <row r="2120">
      <c r="B2120" s="25">
        <f>'Generacion DD'!J2127</f>
        <v/>
      </c>
    </row>
    <row r="2121">
      <c r="B2121" s="25">
        <f>'Generacion DD'!J2128</f>
        <v/>
      </c>
    </row>
    <row r="2122">
      <c r="B2122" s="25">
        <f>'Generacion DD'!J2129</f>
        <v/>
      </c>
    </row>
    <row r="2123">
      <c r="B2123" s="25">
        <f>'Generacion DD'!J2130</f>
        <v/>
      </c>
    </row>
    <row r="2124">
      <c r="B2124" s="25">
        <f>'Generacion DD'!J2131</f>
        <v/>
      </c>
    </row>
    <row r="2125">
      <c r="B2125" s="25">
        <f>'Generacion DD'!J2132</f>
        <v/>
      </c>
    </row>
    <row r="2126">
      <c r="B2126" s="25">
        <f>'Generacion DD'!J2133</f>
        <v/>
      </c>
    </row>
    <row r="2127">
      <c r="B2127" s="25">
        <f>'Generacion DD'!J2134</f>
        <v/>
      </c>
    </row>
    <row r="2128">
      <c r="B2128" s="25">
        <f>'Generacion DD'!J2135</f>
        <v/>
      </c>
    </row>
    <row r="2129">
      <c r="B2129" s="25">
        <f>'Generacion DD'!J2136</f>
        <v/>
      </c>
    </row>
    <row r="2130">
      <c r="B2130" s="25">
        <f>'Generacion DD'!J2137</f>
        <v/>
      </c>
    </row>
    <row r="2131">
      <c r="B2131" s="25">
        <f>'Generacion DD'!J2138</f>
        <v/>
      </c>
    </row>
    <row r="2132">
      <c r="B2132" s="25">
        <f>'Generacion DD'!J2139</f>
        <v/>
      </c>
    </row>
    <row r="2133">
      <c r="B2133" s="25">
        <f>'Generacion DD'!J2140</f>
        <v/>
      </c>
    </row>
    <row r="2134">
      <c r="B2134" s="25">
        <f>'Generacion DD'!J2141</f>
        <v/>
      </c>
    </row>
    <row r="2135">
      <c r="B2135" s="25">
        <f>'Generacion DD'!J2142</f>
        <v/>
      </c>
    </row>
    <row r="2136">
      <c r="B2136" s="25">
        <f>'Generacion DD'!J2143</f>
        <v/>
      </c>
    </row>
    <row r="2137">
      <c r="B2137" s="25">
        <f>'Generacion DD'!J2144</f>
        <v/>
      </c>
    </row>
    <row r="2138">
      <c r="B2138" s="25">
        <f>'Generacion DD'!J2145</f>
        <v/>
      </c>
    </row>
    <row r="2139">
      <c r="B2139" s="25">
        <f>'Generacion DD'!J2146</f>
        <v/>
      </c>
    </row>
    <row r="2140">
      <c r="B2140" s="25">
        <f>'Generacion DD'!J2147</f>
        <v/>
      </c>
    </row>
    <row r="2141">
      <c r="B2141" s="25">
        <f>'Generacion DD'!J2148</f>
        <v/>
      </c>
    </row>
    <row r="2142">
      <c r="B2142" s="25">
        <f>'Generacion DD'!J2149</f>
        <v/>
      </c>
    </row>
    <row r="2143">
      <c r="B2143" s="25">
        <f>'Generacion DD'!J2150</f>
        <v/>
      </c>
    </row>
    <row r="2144">
      <c r="B2144" s="25">
        <f>'Generacion DD'!J2151</f>
        <v/>
      </c>
    </row>
    <row r="2145">
      <c r="B2145" s="25">
        <f>'Generacion DD'!J2152</f>
        <v/>
      </c>
    </row>
    <row r="2146">
      <c r="B2146" s="25">
        <f>'Generacion DD'!J2153</f>
        <v/>
      </c>
    </row>
    <row r="2147">
      <c r="B2147" s="25">
        <f>'Generacion DD'!J2154</f>
        <v/>
      </c>
    </row>
    <row r="2148">
      <c r="B2148" s="25">
        <f>'Generacion DD'!J2155</f>
        <v/>
      </c>
    </row>
    <row r="2149">
      <c r="B2149" s="25">
        <f>'Generacion DD'!J2156</f>
        <v/>
      </c>
    </row>
    <row r="2150">
      <c r="B2150" s="25">
        <f>'Generacion DD'!J2157</f>
        <v/>
      </c>
    </row>
    <row r="2151">
      <c r="B2151" s="25">
        <f>'Generacion DD'!J2158</f>
        <v/>
      </c>
    </row>
    <row r="2152">
      <c r="B2152" s="25">
        <f>'Generacion DD'!J2159</f>
        <v/>
      </c>
    </row>
    <row r="2153">
      <c r="B2153" s="25">
        <f>'Generacion DD'!J2160</f>
        <v/>
      </c>
    </row>
    <row r="2154">
      <c r="B2154" s="25">
        <f>'Generacion DD'!J2161</f>
        <v/>
      </c>
    </row>
    <row r="2155">
      <c r="B2155" s="25">
        <f>'Generacion DD'!J2162</f>
        <v/>
      </c>
    </row>
    <row r="2156">
      <c r="B2156" s="25">
        <f>'Generacion DD'!J2163</f>
        <v/>
      </c>
    </row>
    <row r="2157">
      <c r="B2157" s="25">
        <f>'Generacion DD'!J2164</f>
        <v/>
      </c>
    </row>
    <row r="2158">
      <c r="B2158" s="25">
        <f>'Generacion DD'!J2165</f>
        <v/>
      </c>
    </row>
    <row r="2159">
      <c r="B2159" s="25">
        <f>'Generacion DD'!J2166</f>
        <v/>
      </c>
    </row>
    <row r="2160">
      <c r="B2160" s="25">
        <f>'Generacion DD'!J2167</f>
        <v/>
      </c>
    </row>
    <row r="2161">
      <c r="B2161" s="25">
        <f>'Generacion DD'!J2168</f>
        <v/>
      </c>
    </row>
    <row r="2162">
      <c r="B2162" s="25">
        <f>'Generacion DD'!J2169</f>
        <v/>
      </c>
    </row>
    <row r="2163">
      <c r="B2163" s="25">
        <f>'Generacion DD'!J2170</f>
        <v/>
      </c>
    </row>
    <row r="2164">
      <c r="B2164" s="25">
        <f>'Generacion DD'!J2171</f>
        <v/>
      </c>
    </row>
    <row r="2165">
      <c r="B2165" s="25">
        <f>'Generacion DD'!J2172</f>
        <v/>
      </c>
    </row>
    <row r="2166">
      <c r="B2166" s="25">
        <f>'Generacion DD'!J2173</f>
        <v/>
      </c>
    </row>
    <row r="2167">
      <c r="B2167" s="25">
        <f>'Generacion DD'!J2174</f>
        <v/>
      </c>
    </row>
    <row r="2168">
      <c r="B2168" s="25">
        <f>'Generacion DD'!J2175</f>
        <v/>
      </c>
    </row>
    <row r="2169">
      <c r="B2169" s="25">
        <f>'Generacion DD'!J2176</f>
        <v/>
      </c>
    </row>
    <row r="2170">
      <c r="B2170" s="25">
        <f>'Generacion DD'!J2177</f>
        <v/>
      </c>
    </row>
    <row r="2171">
      <c r="B2171" s="25">
        <f>'Generacion DD'!J2178</f>
        <v/>
      </c>
    </row>
    <row r="2172">
      <c r="B2172" s="25">
        <f>'Generacion DD'!J2179</f>
        <v/>
      </c>
    </row>
    <row r="2173">
      <c r="B2173" s="25">
        <f>'Generacion DD'!J2180</f>
        <v/>
      </c>
    </row>
    <row r="2174">
      <c r="B2174" s="25">
        <f>'Generacion DD'!J2181</f>
        <v/>
      </c>
    </row>
    <row r="2175">
      <c r="B2175" s="25">
        <f>'Generacion DD'!J2182</f>
        <v/>
      </c>
    </row>
    <row r="2176">
      <c r="B2176" s="25">
        <f>'Generacion DD'!J2183</f>
        <v/>
      </c>
    </row>
    <row r="2177">
      <c r="B2177" s="25">
        <f>'Generacion DD'!J2184</f>
        <v/>
      </c>
    </row>
    <row r="2178">
      <c r="B2178" s="25">
        <f>'Generacion DD'!J2185</f>
        <v/>
      </c>
    </row>
    <row r="2179">
      <c r="B2179" s="25">
        <f>'Generacion DD'!J2186</f>
        <v/>
      </c>
    </row>
    <row r="2180">
      <c r="B2180" s="25">
        <f>'Generacion DD'!J2187</f>
        <v/>
      </c>
    </row>
    <row r="2181">
      <c r="B2181" s="25">
        <f>'Generacion DD'!J2188</f>
        <v/>
      </c>
    </row>
    <row r="2182">
      <c r="B2182" s="25">
        <f>'Generacion DD'!J2189</f>
        <v/>
      </c>
    </row>
    <row r="2183">
      <c r="B2183" s="25">
        <f>'Generacion DD'!J2190</f>
        <v/>
      </c>
    </row>
    <row r="2184">
      <c r="B2184" s="25">
        <f>'Generacion DD'!J2191</f>
        <v/>
      </c>
    </row>
    <row r="2185">
      <c r="B2185" s="25">
        <f>'Generacion DD'!J2192</f>
        <v/>
      </c>
    </row>
    <row r="2186">
      <c r="B2186" s="25">
        <f>'Generacion DD'!J2193</f>
        <v/>
      </c>
    </row>
    <row r="2187">
      <c r="B2187" s="25">
        <f>'Generacion DD'!J2194</f>
        <v/>
      </c>
    </row>
    <row r="2188">
      <c r="B2188" s="25">
        <f>'Generacion DD'!J2195</f>
        <v/>
      </c>
    </row>
    <row r="2189">
      <c r="B2189" s="25">
        <f>'Generacion DD'!J2196</f>
        <v/>
      </c>
    </row>
    <row r="2190">
      <c r="B2190" s="25">
        <f>'Generacion DD'!J2197</f>
        <v/>
      </c>
    </row>
    <row r="2191">
      <c r="B2191" s="25">
        <f>'Generacion DD'!J2198</f>
        <v/>
      </c>
    </row>
    <row r="2192">
      <c r="B2192" s="25">
        <f>'Generacion DD'!J2199</f>
        <v/>
      </c>
    </row>
    <row r="2193">
      <c r="B2193" s="25">
        <f>'Generacion DD'!J2200</f>
        <v/>
      </c>
    </row>
    <row r="2194">
      <c r="B2194" s="25">
        <f>'Generacion DD'!J2201</f>
        <v/>
      </c>
    </row>
    <row r="2195">
      <c r="B2195" s="25">
        <f>'Generacion DD'!J2202</f>
        <v/>
      </c>
    </row>
    <row r="2196">
      <c r="B2196" s="25">
        <f>'Generacion DD'!J2203</f>
        <v/>
      </c>
    </row>
    <row r="2197">
      <c r="B2197" s="25">
        <f>'Generacion DD'!J2204</f>
        <v/>
      </c>
    </row>
    <row r="2198">
      <c r="B2198" s="25">
        <f>'Generacion DD'!J2205</f>
        <v/>
      </c>
    </row>
    <row r="2199">
      <c r="B2199" s="25">
        <f>'Generacion DD'!J2206</f>
        <v/>
      </c>
    </row>
    <row r="2200">
      <c r="B2200" s="25">
        <f>'Generacion DD'!J2207</f>
        <v/>
      </c>
    </row>
    <row r="2201">
      <c r="B2201" s="25">
        <f>'Generacion DD'!J2208</f>
        <v/>
      </c>
    </row>
    <row r="2202">
      <c r="B2202" s="25">
        <f>'Generacion DD'!J2209</f>
        <v/>
      </c>
    </row>
    <row r="2203">
      <c r="B2203" s="25">
        <f>'Generacion DD'!J2210</f>
        <v/>
      </c>
    </row>
    <row r="2204">
      <c r="B2204" s="25">
        <f>'Generacion DD'!J2211</f>
        <v/>
      </c>
    </row>
    <row r="2205">
      <c r="B2205" s="25">
        <f>'Generacion DD'!J2212</f>
        <v/>
      </c>
    </row>
    <row r="2206">
      <c r="B2206" s="25">
        <f>'Generacion DD'!J2213</f>
        <v/>
      </c>
    </row>
    <row r="2207">
      <c r="B2207" s="25">
        <f>'Generacion DD'!J2214</f>
        <v/>
      </c>
    </row>
    <row r="2208">
      <c r="B2208" s="25">
        <f>'Generacion DD'!J2215</f>
        <v/>
      </c>
    </row>
    <row r="2209">
      <c r="B2209" s="25">
        <f>'Generacion DD'!J2216</f>
        <v/>
      </c>
    </row>
    <row r="2210">
      <c r="B2210" s="25">
        <f>'Generacion DD'!J2217</f>
        <v/>
      </c>
    </row>
    <row r="2211">
      <c r="B2211" s="25">
        <f>'Generacion DD'!J2218</f>
        <v/>
      </c>
    </row>
    <row r="2212">
      <c r="B2212" s="25">
        <f>'Generacion DD'!J2219</f>
        <v/>
      </c>
    </row>
    <row r="2213">
      <c r="B2213" s="25">
        <f>'Generacion DD'!J2220</f>
        <v/>
      </c>
    </row>
    <row r="2214">
      <c r="B2214" s="25">
        <f>'Generacion DD'!J2221</f>
        <v/>
      </c>
    </row>
    <row r="2215">
      <c r="B2215" s="25">
        <f>'Generacion DD'!J2222</f>
        <v/>
      </c>
    </row>
    <row r="2216">
      <c r="B2216" s="25">
        <f>'Generacion DD'!J2223</f>
        <v/>
      </c>
    </row>
    <row r="2217">
      <c r="B2217" s="25">
        <f>'Generacion DD'!J2224</f>
        <v/>
      </c>
    </row>
    <row r="2218">
      <c r="B2218" s="25">
        <f>'Generacion DD'!J2225</f>
        <v/>
      </c>
    </row>
    <row r="2219">
      <c r="B2219" s="25">
        <f>'Generacion DD'!J2226</f>
        <v/>
      </c>
    </row>
    <row r="2220">
      <c r="B2220" s="25">
        <f>'Generacion DD'!J2227</f>
        <v/>
      </c>
    </row>
    <row r="2221">
      <c r="B2221" s="25">
        <f>'Generacion DD'!J2228</f>
        <v/>
      </c>
    </row>
    <row r="2222">
      <c r="B2222" s="25">
        <f>'Generacion DD'!J2229</f>
        <v/>
      </c>
    </row>
    <row r="2223">
      <c r="B2223" s="25">
        <f>'Generacion DD'!J2230</f>
        <v/>
      </c>
    </row>
    <row r="2224">
      <c r="B2224" s="25">
        <f>'Generacion DD'!J2231</f>
        <v/>
      </c>
    </row>
    <row r="2225">
      <c r="B2225" s="25">
        <f>'Generacion DD'!J2232</f>
        <v/>
      </c>
    </row>
    <row r="2226">
      <c r="B2226" s="25">
        <f>'Generacion DD'!J2233</f>
        <v/>
      </c>
    </row>
    <row r="2227">
      <c r="B2227" s="25">
        <f>'Generacion DD'!J2234</f>
        <v/>
      </c>
    </row>
    <row r="2228">
      <c r="B2228" s="25">
        <f>'Generacion DD'!J2235</f>
        <v/>
      </c>
    </row>
    <row r="2229">
      <c r="B2229" s="25">
        <f>'Generacion DD'!J2236</f>
        <v/>
      </c>
    </row>
    <row r="2230">
      <c r="B2230" s="25">
        <f>'Generacion DD'!J2237</f>
        <v/>
      </c>
    </row>
    <row r="2231">
      <c r="B2231" s="25">
        <f>'Generacion DD'!J2238</f>
        <v/>
      </c>
    </row>
    <row r="2232">
      <c r="B2232" s="25">
        <f>'Generacion DD'!J2239</f>
        <v/>
      </c>
    </row>
    <row r="2233">
      <c r="B2233" s="25">
        <f>'Generacion DD'!J2240</f>
        <v/>
      </c>
    </row>
    <row r="2234">
      <c r="B2234" s="25">
        <f>'Generacion DD'!J2241</f>
        <v/>
      </c>
    </row>
    <row r="2235">
      <c r="B2235" s="25">
        <f>'Generacion DD'!J2242</f>
        <v/>
      </c>
    </row>
    <row r="2236">
      <c r="B2236" s="25">
        <f>'Generacion DD'!J2243</f>
        <v/>
      </c>
    </row>
    <row r="2237">
      <c r="B2237" s="25">
        <f>'Generacion DD'!J2244</f>
        <v/>
      </c>
    </row>
    <row r="2238">
      <c r="B2238" s="25">
        <f>'Generacion DD'!J2245</f>
        <v/>
      </c>
    </row>
    <row r="2239">
      <c r="B2239" s="25">
        <f>'Generacion DD'!J2246</f>
        <v/>
      </c>
    </row>
    <row r="2240">
      <c r="B2240" s="25">
        <f>'Generacion DD'!J2247</f>
        <v/>
      </c>
    </row>
    <row r="2241">
      <c r="B2241" s="25">
        <f>'Generacion DD'!J2248</f>
        <v/>
      </c>
    </row>
    <row r="2242">
      <c r="B2242" s="25">
        <f>'Generacion DD'!J2249</f>
        <v/>
      </c>
    </row>
    <row r="2243">
      <c r="B2243" s="25">
        <f>'Generacion DD'!J2250</f>
        <v/>
      </c>
    </row>
    <row r="2244">
      <c r="B2244" s="25">
        <f>'Generacion DD'!J2251</f>
        <v/>
      </c>
    </row>
    <row r="2245">
      <c r="B2245" s="25">
        <f>'Generacion DD'!J2252</f>
        <v/>
      </c>
    </row>
    <row r="2246">
      <c r="B2246" s="25">
        <f>'Generacion DD'!J2253</f>
        <v/>
      </c>
    </row>
    <row r="2247">
      <c r="B2247" s="25">
        <f>'Generacion DD'!J2254</f>
        <v/>
      </c>
    </row>
    <row r="2248">
      <c r="B2248" s="25">
        <f>'Generacion DD'!J2255</f>
        <v/>
      </c>
    </row>
    <row r="2249">
      <c r="B2249" s="25">
        <f>'Generacion DD'!J2256</f>
        <v/>
      </c>
    </row>
    <row r="2250">
      <c r="B2250" s="25">
        <f>'Generacion DD'!J2257</f>
        <v/>
      </c>
    </row>
    <row r="2251">
      <c r="B2251" s="25">
        <f>'Generacion DD'!J2258</f>
        <v/>
      </c>
    </row>
    <row r="2252">
      <c r="B2252" s="25">
        <f>'Generacion DD'!J2259</f>
        <v/>
      </c>
    </row>
    <row r="2253">
      <c r="B2253" s="25">
        <f>'Generacion DD'!J2260</f>
        <v/>
      </c>
    </row>
    <row r="2254">
      <c r="B2254" s="25">
        <f>'Generacion DD'!J2261</f>
        <v/>
      </c>
    </row>
    <row r="2255">
      <c r="B2255" s="25">
        <f>'Generacion DD'!J2262</f>
        <v/>
      </c>
    </row>
    <row r="2256">
      <c r="B2256" s="25">
        <f>'Generacion DD'!J2263</f>
        <v/>
      </c>
    </row>
    <row r="2257">
      <c r="B2257" s="25">
        <f>'Generacion DD'!J2264</f>
        <v/>
      </c>
    </row>
    <row r="2258">
      <c r="B2258" s="25">
        <f>'Generacion DD'!J2265</f>
        <v/>
      </c>
    </row>
    <row r="2259">
      <c r="B2259" s="25">
        <f>'Generacion DD'!J2266</f>
        <v/>
      </c>
    </row>
    <row r="2260">
      <c r="B2260" s="25">
        <f>'Generacion DD'!J2267</f>
        <v/>
      </c>
    </row>
    <row r="2261">
      <c r="B2261" s="25">
        <f>'Generacion DD'!J2268</f>
        <v/>
      </c>
    </row>
    <row r="2262">
      <c r="B2262" s="25">
        <f>'Generacion DD'!J2269</f>
        <v/>
      </c>
    </row>
    <row r="2263">
      <c r="B2263" s="25">
        <f>'Generacion DD'!J2270</f>
        <v/>
      </c>
    </row>
    <row r="2264">
      <c r="B2264" s="25">
        <f>'Generacion DD'!J2271</f>
        <v/>
      </c>
    </row>
    <row r="2265">
      <c r="B2265" s="25">
        <f>'Generacion DD'!J2272</f>
        <v/>
      </c>
    </row>
    <row r="2266">
      <c r="B2266" s="25">
        <f>'Generacion DD'!J2273</f>
        <v/>
      </c>
    </row>
    <row r="2267">
      <c r="B2267" s="25">
        <f>'Generacion DD'!J2274</f>
        <v/>
      </c>
    </row>
    <row r="2268">
      <c r="B2268" s="25">
        <f>'Generacion DD'!J2275</f>
        <v/>
      </c>
    </row>
    <row r="2269">
      <c r="B2269" s="25">
        <f>'Generacion DD'!J2276</f>
        <v/>
      </c>
    </row>
    <row r="2270">
      <c r="B2270" s="25">
        <f>'Generacion DD'!J2277</f>
        <v/>
      </c>
    </row>
    <row r="2271">
      <c r="B2271" s="25">
        <f>'Generacion DD'!J2278</f>
        <v/>
      </c>
    </row>
    <row r="2272">
      <c r="B2272" s="25">
        <f>'Generacion DD'!J2279</f>
        <v/>
      </c>
    </row>
    <row r="2273">
      <c r="B2273" s="25">
        <f>'Generacion DD'!J2280</f>
        <v/>
      </c>
    </row>
    <row r="2274">
      <c r="B2274" s="25">
        <f>'Generacion DD'!J2281</f>
        <v/>
      </c>
    </row>
    <row r="2275">
      <c r="B2275" s="25">
        <f>'Generacion DD'!J2282</f>
        <v/>
      </c>
    </row>
    <row r="2276">
      <c r="B2276" s="25">
        <f>'Generacion DD'!J2283</f>
        <v/>
      </c>
    </row>
    <row r="2277">
      <c r="B2277" s="25">
        <f>'Generacion DD'!J2284</f>
        <v/>
      </c>
    </row>
    <row r="2278">
      <c r="B2278" s="25">
        <f>'Generacion DD'!J2285</f>
        <v/>
      </c>
    </row>
    <row r="2279">
      <c r="B2279" s="25">
        <f>'Generacion DD'!J2286</f>
        <v/>
      </c>
    </row>
    <row r="2280">
      <c r="B2280" s="25">
        <f>'Generacion DD'!J2287</f>
        <v/>
      </c>
    </row>
    <row r="2281">
      <c r="B2281" s="25">
        <f>'Generacion DD'!J2288</f>
        <v/>
      </c>
    </row>
    <row r="2282">
      <c r="B2282" s="25">
        <f>'Generacion DD'!J2289</f>
        <v/>
      </c>
    </row>
    <row r="2283">
      <c r="B2283" s="25">
        <f>'Generacion DD'!J2290</f>
        <v/>
      </c>
    </row>
    <row r="2284">
      <c r="B2284" s="25">
        <f>'Generacion DD'!J2291</f>
        <v/>
      </c>
    </row>
    <row r="2285">
      <c r="B2285" s="25">
        <f>'Generacion DD'!J2292</f>
        <v/>
      </c>
    </row>
    <row r="2286">
      <c r="B2286" s="25">
        <f>'Generacion DD'!J2293</f>
        <v/>
      </c>
    </row>
    <row r="2287">
      <c r="B2287" s="25">
        <f>'Generacion DD'!J2294</f>
        <v/>
      </c>
    </row>
    <row r="2288">
      <c r="B2288" s="25">
        <f>'Generacion DD'!J2295</f>
        <v/>
      </c>
    </row>
    <row r="2289">
      <c r="B2289" s="25">
        <f>'Generacion DD'!J2296</f>
        <v/>
      </c>
    </row>
    <row r="2290">
      <c r="B2290" s="25">
        <f>'Generacion DD'!J2297</f>
        <v/>
      </c>
    </row>
    <row r="2291">
      <c r="B2291" s="25">
        <f>'Generacion DD'!J2298</f>
        <v/>
      </c>
    </row>
    <row r="2292">
      <c r="B2292" s="25">
        <f>'Generacion DD'!J2299</f>
        <v/>
      </c>
    </row>
    <row r="2293">
      <c r="B2293" s="25">
        <f>'Generacion DD'!J2300</f>
        <v/>
      </c>
    </row>
    <row r="2294">
      <c r="B2294" s="25">
        <f>'Generacion DD'!J2301</f>
        <v/>
      </c>
    </row>
    <row r="2295">
      <c r="B2295" s="25">
        <f>'Generacion DD'!J2302</f>
        <v/>
      </c>
    </row>
    <row r="2296">
      <c r="B2296" s="25">
        <f>'Generacion DD'!J2303</f>
        <v/>
      </c>
    </row>
    <row r="2297">
      <c r="B2297" s="25">
        <f>'Generacion DD'!J2304</f>
        <v/>
      </c>
    </row>
    <row r="2298">
      <c r="B2298" s="25">
        <f>'Generacion DD'!J2305</f>
        <v/>
      </c>
    </row>
    <row r="2299">
      <c r="B2299" s="25">
        <f>'Generacion DD'!J2306</f>
        <v/>
      </c>
    </row>
    <row r="2300">
      <c r="B2300" s="25">
        <f>'Generacion DD'!J2307</f>
        <v/>
      </c>
    </row>
    <row r="2301">
      <c r="B2301" s="25">
        <f>'Generacion DD'!J2308</f>
        <v/>
      </c>
    </row>
    <row r="2302">
      <c r="B2302" s="25">
        <f>'Generacion DD'!J2309</f>
        <v/>
      </c>
    </row>
    <row r="2303">
      <c r="B2303" s="25">
        <f>'Generacion DD'!J2310</f>
        <v/>
      </c>
    </row>
    <row r="2304">
      <c r="B2304" s="25">
        <f>'Generacion DD'!J2311</f>
        <v/>
      </c>
    </row>
    <row r="2305">
      <c r="B2305" s="25">
        <f>'Generacion DD'!J2312</f>
        <v/>
      </c>
    </row>
    <row r="2306">
      <c r="B2306" s="25">
        <f>'Generacion DD'!J2313</f>
        <v/>
      </c>
    </row>
    <row r="2307">
      <c r="B2307" s="25">
        <f>'Generacion DD'!J2314</f>
        <v/>
      </c>
    </row>
    <row r="2308">
      <c r="B2308" s="25">
        <f>'Generacion DD'!J2315</f>
        <v/>
      </c>
    </row>
    <row r="2309">
      <c r="B2309" s="25">
        <f>'Generacion DD'!J2316</f>
        <v/>
      </c>
    </row>
    <row r="2310">
      <c r="B2310" s="25">
        <f>'Generacion DD'!J2317</f>
        <v/>
      </c>
    </row>
    <row r="2311">
      <c r="B2311" s="25">
        <f>'Generacion DD'!J2318</f>
        <v/>
      </c>
    </row>
    <row r="2312">
      <c r="B2312" s="25">
        <f>'Generacion DD'!J2319</f>
        <v/>
      </c>
    </row>
    <row r="2313">
      <c r="B2313" s="25">
        <f>'Generacion DD'!J2320</f>
        <v/>
      </c>
    </row>
    <row r="2314">
      <c r="B2314" s="25">
        <f>'Generacion DD'!J2321</f>
        <v/>
      </c>
    </row>
    <row r="2315">
      <c r="B2315" s="25">
        <f>'Generacion DD'!J2322</f>
        <v/>
      </c>
    </row>
    <row r="2316">
      <c r="B2316" s="25">
        <f>'Generacion DD'!J2323</f>
        <v/>
      </c>
    </row>
    <row r="2317">
      <c r="B2317" s="25">
        <f>'Generacion DD'!J2324</f>
        <v/>
      </c>
    </row>
    <row r="2318">
      <c r="B2318" s="25">
        <f>'Generacion DD'!J2325</f>
        <v/>
      </c>
    </row>
    <row r="2319">
      <c r="B2319" s="25">
        <f>'Generacion DD'!J2326</f>
        <v/>
      </c>
    </row>
    <row r="2320">
      <c r="B2320" s="25">
        <f>'Generacion DD'!J2327</f>
        <v/>
      </c>
    </row>
    <row r="2321">
      <c r="B2321" s="25">
        <f>'Generacion DD'!J2328</f>
        <v/>
      </c>
    </row>
    <row r="2322">
      <c r="B2322" s="25">
        <f>'Generacion DD'!J2329</f>
        <v/>
      </c>
    </row>
    <row r="2323">
      <c r="B2323" s="25">
        <f>'Generacion DD'!J2330</f>
        <v/>
      </c>
    </row>
    <row r="2324">
      <c r="B2324" s="25">
        <f>'Generacion DD'!J2331</f>
        <v/>
      </c>
    </row>
    <row r="2325">
      <c r="B2325" s="25">
        <f>'Generacion DD'!J2332</f>
        <v/>
      </c>
    </row>
    <row r="2326">
      <c r="B2326" s="25">
        <f>'Generacion DD'!J2333</f>
        <v/>
      </c>
    </row>
    <row r="2327">
      <c r="B2327" s="25">
        <f>'Generacion DD'!J2334</f>
        <v/>
      </c>
    </row>
    <row r="2328">
      <c r="B2328" s="25">
        <f>'Generacion DD'!J2335</f>
        <v/>
      </c>
    </row>
    <row r="2329">
      <c r="B2329" s="25">
        <f>'Generacion DD'!J2336</f>
        <v/>
      </c>
    </row>
    <row r="2330">
      <c r="B2330" s="25">
        <f>'Generacion DD'!J2337</f>
        <v/>
      </c>
    </row>
    <row r="2331">
      <c r="B2331" s="25">
        <f>'Generacion DD'!J2338</f>
        <v/>
      </c>
    </row>
    <row r="2332">
      <c r="B2332" s="25">
        <f>'Generacion DD'!J2339</f>
        <v/>
      </c>
    </row>
    <row r="2333">
      <c r="B2333" s="25">
        <f>'Generacion DD'!J2340</f>
        <v/>
      </c>
    </row>
    <row r="2334">
      <c r="B2334" s="25">
        <f>'Generacion DD'!J2341</f>
        <v/>
      </c>
    </row>
    <row r="2335">
      <c r="B2335" s="25">
        <f>'Generacion DD'!J2342</f>
        <v/>
      </c>
    </row>
    <row r="2336">
      <c r="B2336" s="25">
        <f>'Generacion DD'!J2343</f>
        <v/>
      </c>
    </row>
    <row r="2337">
      <c r="B2337" s="25">
        <f>'Generacion DD'!J2344</f>
        <v/>
      </c>
    </row>
    <row r="2338">
      <c r="B2338" s="25">
        <f>'Generacion DD'!J2345</f>
        <v/>
      </c>
    </row>
    <row r="2339">
      <c r="B2339" s="25">
        <f>'Generacion DD'!J2346</f>
        <v/>
      </c>
    </row>
    <row r="2340">
      <c r="B2340" s="25">
        <f>'Generacion DD'!J2347</f>
        <v/>
      </c>
    </row>
    <row r="2341">
      <c r="B2341" s="25">
        <f>'Generacion DD'!J2348</f>
        <v/>
      </c>
    </row>
    <row r="2342">
      <c r="B2342" s="25">
        <f>'Generacion DD'!J2349</f>
        <v/>
      </c>
    </row>
    <row r="2343">
      <c r="B2343" s="25">
        <f>'Generacion DD'!J2350</f>
        <v/>
      </c>
    </row>
    <row r="2344">
      <c r="B2344" s="25">
        <f>'Generacion DD'!J2351</f>
        <v/>
      </c>
    </row>
    <row r="2345">
      <c r="B2345" s="25">
        <f>'Generacion DD'!J2352</f>
        <v/>
      </c>
    </row>
    <row r="2346">
      <c r="B2346" s="25">
        <f>'Generacion DD'!J2353</f>
        <v/>
      </c>
    </row>
    <row r="2347">
      <c r="B2347" s="25">
        <f>'Generacion DD'!J2354</f>
        <v/>
      </c>
    </row>
    <row r="2348">
      <c r="B2348" s="25">
        <f>'Generacion DD'!J2355</f>
        <v/>
      </c>
    </row>
    <row r="2349">
      <c r="B2349" s="25">
        <f>'Generacion DD'!J2356</f>
        <v/>
      </c>
    </row>
    <row r="2350">
      <c r="B2350" s="25">
        <f>'Generacion DD'!J2357</f>
        <v/>
      </c>
    </row>
    <row r="2351">
      <c r="B2351" s="25">
        <f>'Generacion DD'!J2358</f>
        <v/>
      </c>
    </row>
    <row r="2352">
      <c r="B2352" s="25">
        <f>'Generacion DD'!J2359</f>
        <v/>
      </c>
    </row>
    <row r="2353">
      <c r="B2353" s="25">
        <f>'Generacion DD'!J2360</f>
        <v/>
      </c>
    </row>
    <row r="2354">
      <c r="B2354" s="25">
        <f>'Generacion DD'!J2361</f>
        <v/>
      </c>
    </row>
    <row r="2355">
      <c r="B2355" s="25">
        <f>'Generacion DD'!J2362</f>
        <v/>
      </c>
    </row>
    <row r="2356">
      <c r="B2356" s="25">
        <f>'Generacion DD'!J2363</f>
        <v/>
      </c>
    </row>
    <row r="2357">
      <c r="B2357" s="25">
        <f>'Generacion DD'!J2364</f>
        <v/>
      </c>
    </row>
    <row r="2358">
      <c r="B2358" s="25">
        <f>'Generacion DD'!J2365</f>
        <v/>
      </c>
    </row>
    <row r="2359">
      <c r="B2359" s="25">
        <f>'Generacion DD'!J2366</f>
        <v/>
      </c>
    </row>
    <row r="2360">
      <c r="B2360" s="25">
        <f>'Generacion DD'!J2367</f>
        <v/>
      </c>
    </row>
    <row r="2361">
      <c r="B2361" s="25">
        <f>'Generacion DD'!J2368</f>
        <v/>
      </c>
    </row>
    <row r="2362">
      <c r="B2362" s="25">
        <f>'Generacion DD'!J2369</f>
        <v/>
      </c>
    </row>
    <row r="2363">
      <c r="B2363" s="25">
        <f>'Generacion DD'!J2370</f>
        <v/>
      </c>
    </row>
    <row r="2364">
      <c r="B2364" s="25">
        <f>'Generacion DD'!J2371</f>
        <v/>
      </c>
    </row>
    <row r="2365">
      <c r="B2365" s="25">
        <f>'Generacion DD'!J2372</f>
        <v/>
      </c>
    </row>
    <row r="2366">
      <c r="B2366" s="25">
        <f>'Generacion DD'!J2373</f>
        <v/>
      </c>
    </row>
    <row r="2367">
      <c r="B2367" s="25">
        <f>'Generacion DD'!J2374</f>
        <v/>
      </c>
    </row>
    <row r="2368">
      <c r="B2368" s="25">
        <f>'Generacion DD'!J2375</f>
        <v/>
      </c>
    </row>
    <row r="2369">
      <c r="B2369" s="25">
        <f>'Generacion DD'!J2376</f>
        <v/>
      </c>
    </row>
    <row r="2370">
      <c r="B2370" s="25">
        <f>'Generacion DD'!J2377</f>
        <v/>
      </c>
    </row>
    <row r="2371">
      <c r="B2371" s="25">
        <f>'Generacion DD'!J2378</f>
        <v/>
      </c>
    </row>
    <row r="2372">
      <c r="B2372" s="25">
        <f>'Generacion DD'!J2379</f>
        <v/>
      </c>
    </row>
    <row r="2373">
      <c r="B2373" s="25">
        <f>'Generacion DD'!J2380</f>
        <v/>
      </c>
    </row>
    <row r="2374">
      <c r="B2374" s="25">
        <f>'Generacion DD'!J2381</f>
        <v/>
      </c>
    </row>
    <row r="2375">
      <c r="B2375" s="25">
        <f>'Generacion DD'!J2382</f>
        <v/>
      </c>
    </row>
    <row r="2376">
      <c r="B2376" s="25">
        <f>'Generacion DD'!J2383</f>
        <v/>
      </c>
    </row>
    <row r="2377">
      <c r="B2377" s="25">
        <f>'Generacion DD'!J2384</f>
        <v/>
      </c>
    </row>
    <row r="2378">
      <c r="B2378" s="25">
        <f>'Generacion DD'!J2385</f>
        <v/>
      </c>
    </row>
    <row r="2379">
      <c r="B2379" s="25">
        <f>'Generacion DD'!J2386</f>
        <v/>
      </c>
    </row>
    <row r="2380">
      <c r="B2380" s="25">
        <f>'Generacion DD'!J2387</f>
        <v/>
      </c>
    </row>
    <row r="2381">
      <c r="B2381" s="25">
        <f>'Generacion DD'!J2388</f>
        <v/>
      </c>
    </row>
    <row r="2382">
      <c r="B2382" s="25">
        <f>'Generacion DD'!J2389</f>
        <v/>
      </c>
    </row>
    <row r="2383">
      <c r="B2383" s="25">
        <f>'Generacion DD'!J2390</f>
        <v/>
      </c>
    </row>
    <row r="2384">
      <c r="B2384" s="25">
        <f>'Generacion DD'!J2391</f>
        <v/>
      </c>
    </row>
    <row r="2385">
      <c r="B2385" s="25">
        <f>'Generacion DD'!J2392</f>
        <v/>
      </c>
    </row>
    <row r="2386">
      <c r="B2386" s="25">
        <f>'Generacion DD'!J2393</f>
        <v/>
      </c>
    </row>
    <row r="2387">
      <c r="B2387" s="25">
        <f>'Generacion DD'!J2394</f>
        <v/>
      </c>
    </row>
    <row r="2388">
      <c r="B2388" s="25">
        <f>'Generacion DD'!J2395</f>
        <v/>
      </c>
    </row>
    <row r="2389">
      <c r="B2389" s="25">
        <f>'Generacion DD'!J2396</f>
        <v/>
      </c>
    </row>
    <row r="2390">
      <c r="B2390" s="25">
        <f>'Generacion DD'!J2397</f>
        <v/>
      </c>
    </row>
    <row r="2391">
      <c r="B2391" s="25">
        <f>'Generacion DD'!J2398</f>
        <v/>
      </c>
    </row>
    <row r="2392">
      <c r="B2392" s="25">
        <f>'Generacion DD'!J2399</f>
        <v/>
      </c>
    </row>
    <row r="2393">
      <c r="B2393" s="25">
        <f>'Generacion DD'!J2400</f>
        <v/>
      </c>
    </row>
    <row r="2394">
      <c r="B2394" s="25">
        <f>'Generacion DD'!J2401</f>
        <v/>
      </c>
    </row>
    <row r="2395">
      <c r="B2395" s="25">
        <f>'Generacion DD'!J2402</f>
        <v/>
      </c>
    </row>
    <row r="2396">
      <c r="B2396" s="25">
        <f>'Generacion DD'!J2403</f>
        <v/>
      </c>
    </row>
    <row r="2397">
      <c r="B2397" s="25">
        <f>'Generacion DD'!J2404</f>
        <v/>
      </c>
    </row>
    <row r="2398">
      <c r="B2398" s="25">
        <f>'Generacion DD'!J2405</f>
        <v/>
      </c>
    </row>
    <row r="2399">
      <c r="B2399" s="25">
        <f>'Generacion DD'!J2406</f>
        <v/>
      </c>
    </row>
    <row r="2400">
      <c r="B2400" s="25">
        <f>'Generacion DD'!J2407</f>
        <v/>
      </c>
    </row>
    <row r="2401">
      <c r="B2401" s="25">
        <f>'Generacion DD'!J2408</f>
        <v/>
      </c>
    </row>
    <row r="2402">
      <c r="B2402" s="25">
        <f>'Generacion DD'!J2409</f>
        <v/>
      </c>
    </row>
    <row r="2403">
      <c r="B2403" s="25">
        <f>'Generacion DD'!J2410</f>
        <v/>
      </c>
    </row>
    <row r="2404">
      <c r="B2404" s="25">
        <f>'Generacion DD'!J2411</f>
        <v/>
      </c>
    </row>
    <row r="2405">
      <c r="B2405" s="25">
        <f>'Generacion DD'!J2412</f>
        <v/>
      </c>
    </row>
    <row r="2406">
      <c r="B2406" s="25">
        <f>'Generacion DD'!J2413</f>
        <v/>
      </c>
    </row>
    <row r="2407">
      <c r="B2407" s="25">
        <f>'Generacion DD'!J2414</f>
        <v/>
      </c>
    </row>
    <row r="2408">
      <c r="B2408" s="25">
        <f>'Generacion DD'!J2415</f>
        <v/>
      </c>
    </row>
    <row r="2409">
      <c r="B2409" s="25">
        <f>'Generacion DD'!J2416</f>
        <v/>
      </c>
    </row>
    <row r="2410">
      <c r="B2410" s="25">
        <f>'Generacion DD'!J2417</f>
        <v/>
      </c>
    </row>
    <row r="2411">
      <c r="B2411" s="25">
        <f>'Generacion DD'!J2418</f>
        <v/>
      </c>
    </row>
    <row r="2412">
      <c r="B2412" s="25">
        <f>'Generacion DD'!J2419</f>
        <v/>
      </c>
    </row>
    <row r="2413">
      <c r="B2413" s="25">
        <f>'Generacion DD'!J2420</f>
        <v/>
      </c>
    </row>
    <row r="2414">
      <c r="B2414" s="25">
        <f>'Generacion DD'!J2421</f>
        <v/>
      </c>
    </row>
    <row r="2415">
      <c r="B2415" s="25">
        <f>'Generacion DD'!J2422</f>
        <v/>
      </c>
    </row>
    <row r="2416">
      <c r="B2416" s="25">
        <f>'Generacion DD'!J2423</f>
        <v/>
      </c>
    </row>
    <row r="2417">
      <c r="B2417" s="25">
        <f>'Generacion DD'!J2424</f>
        <v/>
      </c>
    </row>
    <row r="2418">
      <c r="B2418" s="25">
        <f>'Generacion DD'!J2425</f>
        <v/>
      </c>
    </row>
    <row r="2419">
      <c r="B2419" s="25">
        <f>'Generacion DD'!J2426</f>
        <v/>
      </c>
    </row>
    <row r="2420">
      <c r="B2420" s="25">
        <f>'Generacion DD'!J2427</f>
        <v/>
      </c>
    </row>
    <row r="2421">
      <c r="B2421" s="25">
        <f>'Generacion DD'!J2428</f>
        <v/>
      </c>
    </row>
    <row r="2422">
      <c r="B2422" s="25">
        <f>'Generacion DD'!J2429</f>
        <v/>
      </c>
    </row>
    <row r="2423">
      <c r="B2423" s="25">
        <f>'Generacion DD'!J2430</f>
        <v/>
      </c>
    </row>
    <row r="2424">
      <c r="B2424" s="25">
        <f>'Generacion DD'!J2431</f>
        <v/>
      </c>
    </row>
    <row r="2425">
      <c r="B2425" s="25">
        <f>'Generacion DD'!J2432</f>
        <v/>
      </c>
    </row>
    <row r="2426">
      <c r="B2426" s="25">
        <f>'Generacion DD'!J2433</f>
        <v/>
      </c>
    </row>
    <row r="2427">
      <c r="B2427" s="25">
        <f>'Generacion DD'!J2434</f>
        <v/>
      </c>
    </row>
    <row r="2428">
      <c r="B2428" s="25">
        <f>'Generacion DD'!J2435</f>
        <v/>
      </c>
    </row>
    <row r="2429">
      <c r="B2429" s="25">
        <f>'Generacion DD'!J2436</f>
        <v/>
      </c>
    </row>
    <row r="2430">
      <c r="B2430" s="25">
        <f>'Generacion DD'!J2437</f>
        <v/>
      </c>
    </row>
    <row r="2431">
      <c r="B2431" s="25">
        <f>'Generacion DD'!J2438</f>
        <v/>
      </c>
    </row>
    <row r="2432">
      <c r="B2432" s="25">
        <f>'Generacion DD'!J2439</f>
        <v/>
      </c>
    </row>
    <row r="2433">
      <c r="B2433" s="25">
        <f>'Generacion DD'!J2440</f>
        <v/>
      </c>
    </row>
    <row r="2434">
      <c r="B2434" s="25">
        <f>'Generacion DD'!J2441</f>
        <v/>
      </c>
    </row>
    <row r="2435">
      <c r="B2435" s="25">
        <f>'Generacion DD'!J2442</f>
        <v/>
      </c>
    </row>
    <row r="2436">
      <c r="B2436" s="25">
        <f>'Generacion DD'!J2443</f>
        <v/>
      </c>
    </row>
    <row r="2437">
      <c r="B2437" s="25">
        <f>'Generacion DD'!J2444</f>
        <v/>
      </c>
    </row>
    <row r="2438">
      <c r="B2438" s="25">
        <f>'Generacion DD'!J2445</f>
        <v/>
      </c>
    </row>
    <row r="2439">
      <c r="B2439" s="25">
        <f>'Generacion DD'!J2446</f>
        <v/>
      </c>
    </row>
    <row r="2440">
      <c r="B2440" s="25">
        <f>'Generacion DD'!J2447</f>
        <v/>
      </c>
    </row>
    <row r="2441">
      <c r="B2441" s="25">
        <f>'Generacion DD'!J2448</f>
        <v/>
      </c>
    </row>
    <row r="2442">
      <c r="B2442" s="25">
        <f>'Generacion DD'!J2449</f>
        <v/>
      </c>
    </row>
    <row r="2443">
      <c r="B2443" s="25">
        <f>'Generacion DD'!J2450</f>
        <v/>
      </c>
    </row>
    <row r="2444">
      <c r="B2444" s="25">
        <f>'Generacion DD'!J2451</f>
        <v/>
      </c>
    </row>
    <row r="2445">
      <c r="B2445" s="25">
        <f>'Generacion DD'!J2452</f>
        <v/>
      </c>
    </row>
    <row r="2446">
      <c r="B2446" s="25">
        <f>'Generacion DD'!J2453</f>
        <v/>
      </c>
    </row>
    <row r="2447">
      <c r="B2447" s="25">
        <f>'Generacion DD'!J2454</f>
        <v/>
      </c>
    </row>
    <row r="2448">
      <c r="B2448" s="25">
        <f>'Generacion DD'!J2455</f>
        <v/>
      </c>
    </row>
    <row r="2449">
      <c r="B2449" s="25">
        <f>'Generacion DD'!J2456</f>
        <v/>
      </c>
    </row>
    <row r="2450">
      <c r="B2450" s="25">
        <f>'Generacion DD'!J2457</f>
        <v/>
      </c>
    </row>
    <row r="2451">
      <c r="B2451" s="25">
        <f>'Generacion DD'!J2458</f>
        <v/>
      </c>
    </row>
    <row r="2452">
      <c r="B2452" s="25">
        <f>'Generacion DD'!J2459</f>
        <v/>
      </c>
    </row>
    <row r="2453">
      <c r="B2453" s="25">
        <f>'Generacion DD'!J2460</f>
        <v/>
      </c>
    </row>
    <row r="2454">
      <c r="B2454" s="25">
        <f>'Generacion DD'!J2461</f>
        <v/>
      </c>
    </row>
    <row r="2455">
      <c r="B2455" s="25">
        <f>'Generacion DD'!J2462</f>
        <v/>
      </c>
    </row>
    <row r="2456">
      <c r="B2456" s="25">
        <f>'Generacion DD'!J2463</f>
        <v/>
      </c>
    </row>
    <row r="2457">
      <c r="B2457" s="25">
        <f>'Generacion DD'!J2464</f>
        <v/>
      </c>
    </row>
    <row r="2458">
      <c r="B2458" s="25">
        <f>'Generacion DD'!J2465</f>
        <v/>
      </c>
    </row>
    <row r="2459">
      <c r="B2459" s="25">
        <f>'Generacion DD'!J2466</f>
        <v/>
      </c>
    </row>
    <row r="2460">
      <c r="B2460" s="25">
        <f>'Generacion DD'!J2467</f>
        <v/>
      </c>
    </row>
    <row r="2461">
      <c r="B2461" s="25">
        <f>'Generacion DD'!J2468</f>
        <v/>
      </c>
    </row>
    <row r="2462">
      <c r="B2462" s="25">
        <f>'Generacion DD'!J2469</f>
        <v/>
      </c>
    </row>
    <row r="2463">
      <c r="B2463" s="25">
        <f>'Generacion DD'!J2470</f>
        <v/>
      </c>
    </row>
    <row r="2464">
      <c r="B2464" s="25">
        <f>'Generacion DD'!J2471</f>
        <v/>
      </c>
    </row>
    <row r="2465">
      <c r="B2465" s="25">
        <f>'Generacion DD'!J2472</f>
        <v/>
      </c>
    </row>
    <row r="2466">
      <c r="B2466" s="25">
        <f>'Generacion DD'!J2473</f>
        <v/>
      </c>
    </row>
    <row r="2467">
      <c r="B2467" s="25">
        <f>'Generacion DD'!J2474</f>
        <v/>
      </c>
    </row>
    <row r="2468">
      <c r="B2468" s="25">
        <f>'Generacion DD'!J2475</f>
        <v/>
      </c>
    </row>
    <row r="2469">
      <c r="B2469" s="25">
        <f>'Generacion DD'!J2476</f>
        <v/>
      </c>
    </row>
    <row r="2470">
      <c r="B2470" s="25">
        <f>'Generacion DD'!J2477</f>
        <v/>
      </c>
    </row>
    <row r="2471">
      <c r="B2471" s="25">
        <f>'Generacion DD'!J2478</f>
        <v/>
      </c>
    </row>
    <row r="2472">
      <c r="B2472" s="25">
        <f>'Generacion DD'!J2479</f>
        <v/>
      </c>
    </row>
    <row r="2473">
      <c r="B2473" s="25">
        <f>'Generacion DD'!J2480</f>
        <v/>
      </c>
    </row>
    <row r="2474">
      <c r="B2474" s="25">
        <f>'Generacion DD'!J2481</f>
        <v/>
      </c>
    </row>
    <row r="2475">
      <c r="B2475" s="25">
        <f>'Generacion DD'!J2482</f>
        <v/>
      </c>
    </row>
    <row r="2476">
      <c r="B2476" s="25">
        <f>'Generacion DD'!J2483</f>
        <v/>
      </c>
    </row>
    <row r="2477">
      <c r="B2477" s="25">
        <f>'Generacion DD'!J2484</f>
        <v/>
      </c>
    </row>
    <row r="2478">
      <c r="B2478" s="25">
        <f>'Generacion DD'!J2485</f>
        <v/>
      </c>
    </row>
    <row r="2479">
      <c r="B2479" s="25">
        <f>'Generacion DD'!J2486</f>
        <v/>
      </c>
    </row>
    <row r="2480">
      <c r="B2480" s="25">
        <f>'Generacion DD'!J2487</f>
        <v/>
      </c>
    </row>
    <row r="2481">
      <c r="B2481" s="25">
        <f>'Generacion DD'!J2488</f>
        <v/>
      </c>
    </row>
    <row r="2482">
      <c r="B2482" s="25">
        <f>'Generacion DD'!J2489</f>
        <v/>
      </c>
    </row>
    <row r="2483">
      <c r="B2483" s="25">
        <f>'Generacion DD'!J2490</f>
        <v/>
      </c>
    </row>
    <row r="2484">
      <c r="B2484" s="25">
        <f>'Generacion DD'!J2491</f>
        <v/>
      </c>
    </row>
    <row r="2485">
      <c r="B2485" s="25">
        <f>'Generacion DD'!J2492</f>
        <v/>
      </c>
    </row>
    <row r="2486">
      <c r="B2486" s="25">
        <f>'Generacion DD'!J2493</f>
        <v/>
      </c>
    </row>
    <row r="2487">
      <c r="B2487" s="25">
        <f>'Generacion DD'!J2494</f>
        <v/>
      </c>
    </row>
    <row r="2488">
      <c r="B2488" s="25">
        <f>'Generacion DD'!J2495</f>
        <v/>
      </c>
    </row>
    <row r="2489">
      <c r="B2489" s="25">
        <f>'Generacion DD'!J2496</f>
        <v/>
      </c>
    </row>
    <row r="2490">
      <c r="B2490" s="25">
        <f>'Generacion DD'!J2497</f>
        <v/>
      </c>
    </row>
    <row r="2491">
      <c r="B2491" s="25">
        <f>'Generacion DD'!J2498</f>
        <v/>
      </c>
    </row>
    <row r="2492">
      <c r="B2492" s="25">
        <f>'Generacion DD'!J2499</f>
        <v/>
      </c>
    </row>
    <row r="2493">
      <c r="B2493" s="25">
        <f>'Generacion DD'!J2500</f>
        <v/>
      </c>
    </row>
    <row r="2494">
      <c r="B2494" s="25">
        <f>'Generacion DD'!J2501</f>
        <v/>
      </c>
    </row>
    <row r="2495">
      <c r="B2495" s="25">
        <f>'Generacion DD'!J2502</f>
        <v/>
      </c>
    </row>
    <row r="2496">
      <c r="B2496" s="25">
        <f>'Generacion DD'!J2503</f>
        <v/>
      </c>
    </row>
    <row r="2497">
      <c r="B2497" s="25">
        <f>'Generacion DD'!J2504</f>
        <v/>
      </c>
    </row>
    <row r="2498">
      <c r="B2498" s="25">
        <f>'Generacion DD'!J2505</f>
        <v/>
      </c>
    </row>
    <row r="2499">
      <c r="B2499" s="25">
        <f>'Generacion DD'!J2506</f>
        <v/>
      </c>
    </row>
    <row r="2500">
      <c r="B2500" s="25">
        <f>'Generacion DD'!J2507</f>
        <v/>
      </c>
    </row>
    <row r="2501">
      <c r="B2501" s="25">
        <f>'Generacion DD'!J2508</f>
        <v/>
      </c>
    </row>
    <row r="2502">
      <c r="B2502" s="25">
        <f>'Generacion DD'!J2509</f>
        <v/>
      </c>
    </row>
    <row r="2503">
      <c r="B2503" s="25">
        <f>'Generacion DD'!J2510</f>
        <v/>
      </c>
    </row>
    <row r="2504">
      <c r="B2504" s="25">
        <f>'Generacion DD'!J2511</f>
        <v/>
      </c>
    </row>
    <row r="2505">
      <c r="B2505" s="25">
        <f>'Generacion DD'!J2512</f>
        <v/>
      </c>
    </row>
    <row r="2506">
      <c r="B2506" s="25">
        <f>'Generacion DD'!J2513</f>
        <v/>
      </c>
    </row>
    <row r="2507">
      <c r="B2507" s="25">
        <f>'Generacion DD'!J2514</f>
        <v/>
      </c>
    </row>
    <row r="2508">
      <c r="B2508" s="25">
        <f>'Generacion DD'!J2515</f>
        <v/>
      </c>
    </row>
    <row r="2509">
      <c r="B2509" s="25">
        <f>'Generacion DD'!J2516</f>
        <v/>
      </c>
    </row>
    <row r="2510">
      <c r="B2510" s="25">
        <f>'Generacion DD'!J2517</f>
        <v/>
      </c>
    </row>
    <row r="2511">
      <c r="B2511" s="25">
        <f>'Generacion DD'!J2518</f>
        <v/>
      </c>
    </row>
    <row r="2512">
      <c r="B2512" s="25">
        <f>'Generacion DD'!J2519</f>
        <v/>
      </c>
    </row>
    <row r="2513">
      <c r="B2513" s="25">
        <f>'Generacion DD'!J2520</f>
        <v/>
      </c>
    </row>
    <row r="2514">
      <c r="B2514" s="25">
        <f>'Generacion DD'!J2521</f>
        <v/>
      </c>
    </row>
    <row r="2515">
      <c r="B2515" s="25">
        <f>'Generacion DD'!J2522</f>
        <v/>
      </c>
    </row>
    <row r="2516">
      <c r="B2516" s="25">
        <f>'Generacion DD'!J2523</f>
        <v/>
      </c>
    </row>
    <row r="2517">
      <c r="B2517" s="25">
        <f>'Generacion DD'!J2524</f>
        <v/>
      </c>
    </row>
    <row r="2518">
      <c r="B2518" s="25">
        <f>'Generacion DD'!J2525</f>
        <v/>
      </c>
    </row>
    <row r="2519">
      <c r="B2519" s="25">
        <f>'Generacion DD'!J2526</f>
        <v/>
      </c>
    </row>
    <row r="2520">
      <c r="B2520" s="25">
        <f>'Generacion DD'!J2527</f>
        <v/>
      </c>
    </row>
    <row r="2521">
      <c r="B2521" s="25">
        <f>'Generacion DD'!J2528</f>
        <v/>
      </c>
    </row>
    <row r="2522">
      <c r="B2522" s="25">
        <f>'Generacion DD'!J2529</f>
        <v/>
      </c>
    </row>
    <row r="2523">
      <c r="B2523" s="25">
        <f>'Generacion DD'!J2530</f>
        <v/>
      </c>
    </row>
    <row r="2524">
      <c r="B2524" s="25">
        <f>'Generacion DD'!J2531</f>
        <v/>
      </c>
    </row>
    <row r="2525">
      <c r="B2525" s="25">
        <f>'Generacion DD'!J2532</f>
        <v/>
      </c>
    </row>
    <row r="2526">
      <c r="B2526" s="25">
        <f>'Generacion DD'!J2533</f>
        <v/>
      </c>
    </row>
    <row r="2527">
      <c r="B2527" s="25">
        <f>'Generacion DD'!J2534</f>
        <v/>
      </c>
    </row>
    <row r="2528">
      <c r="B2528" s="25">
        <f>'Generacion DD'!J2535</f>
        <v/>
      </c>
    </row>
    <row r="2529">
      <c r="B2529" s="25">
        <f>'Generacion DD'!J2536</f>
        <v/>
      </c>
    </row>
    <row r="2530">
      <c r="B2530" s="25">
        <f>'Generacion DD'!J2537</f>
        <v/>
      </c>
    </row>
    <row r="2531">
      <c r="B2531" s="25">
        <f>'Generacion DD'!J2538</f>
        <v/>
      </c>
    </row>
    <row r="2532">
      <c r="B2532" s="25">
        <f>'Generacion DD'!J2539</f>
        <v/>
      </c>
    </row>
    <row r="2533">
      <c r="B2533" s="25">
        <f>'Generacion DD'!J2540</f>
        <v/>
      </c>
    </row>
    <row r="2534">
      <c r="B2534" s="25">
        <f>'Generacion DD'!J2541</f>
        <v/>
      </c>
    </row>
    <row r="2535">
      <c r="B2535" s="25">
        <f>'Generacion DD'!J2542</f>
        <v/>
      </c>
    </row>
    <row r="2536">
      <c r="B2536" s="25">
        <f>'Generacion DD'!J2543</f>
        <v/>
      </c>
    </row>
    <row r="2537">
      <c r="B2537" s="25">
        <f>'Generacion DD'!J2544</f>
        <v/>
      </c>
    </row>
    <row r="2538">
      <c r="B2538" s="25">
        <f>'Generacion DD'!J2545</f>
        <v/>
      </c>
    </row>
    <row r="2539">
      <c r="B2539" s="25">
        <f>'Generacion DD'!J2546</f>
        <v/>
      </c>
    </row>
    <row r="2540">
      <c r="B2540" s="25">
        <f>'Generacion DD'!J2547</f>
        <v/>
      </c>
    </row>
    <row r="2541">
      <c r="B2541" s="25">
        <f>'Generacion DD'!J2548</f>
        <v/>
      </c>
    </row>
    <row r="2542">
      <c r="B2542" s="25">
        <f>'Generacion DD'!J2549</f>
        <v/>
      </c>
    </row>
    <row r="2543">
      <c r="B2543" s="25">
        <f>'Generacion DD'!J2550</f>
        <v/>
      </c>
    </row>
    <row r="2544">
      <c r="B2544" s="25">
        <f>'Generacion DD'!J2551</f>
        <v/>
      </c>
    </row>
    <row r="2545">
      <c r="B2545" s="25">
        <f>'Generacion DD'!J2552</f>
        <v/>
      </c>
    </row>
    <row r="2546">
      <c r="B2546" s="25">
        <f>'Generacion DD'!J2553</f>
        <v/>
      </c>
    </row>
    <row r="2547">
      <c r="B2547" s="25">
        <f>'Generacion DD'!J2554</f>
        <v/>
      </c>
    </row>
    <row r="2548">
      <c r="B2548" s="25">
        <f>'Generacion DD'!J2555</f>
        <v/>
      </c>
    </row>
    <row r="2549">
      <c r="B2549" s="25">
        <f>'Generacion DD'!J2556</f>
        <v/>
      </c>
    </row>
    <row r="2550">
      <c r="B2550" s="25">
        <f>'Generacion DD'!J2557</f>
        <v/>
      </c>
    </row>
    <row r="2551">
      <c r="B2551" s="25">
        <f>'Generacion DD'!J2558</f>
        <v/>
      </c>
    </row>
    <row r="2552">
      <c r="B2552" s="25">
        <f>'Generacion DD'!J2559</f>
        <v/>
      </c>
    </row>
    <row r="2553">
      <c r="B2553" s="25">
        <f>'Generacion DD'!J2560</f>
        <v/>
      </c>
    </row>
    <row r="2554">
      <c r="B2554" s="25">
        <f>'Generacion DD'!J2561</f>
        <v/>
      </c>
    </row>
    <row r="2555">
      <c r="B2555" s="25">
        <f>'Generacion DD'!J2562</f>
        <v/>
      </c>
    </row>
    <row r="2556">
      <c r="B2556" s="25">
        <f>'Generacion DD'!J2563</f>
        <v/>
      </c>
    </row>
    <row r="2557">
      <c r="B2557" s="25">
        <f>'Generacion DD'!J2564</f>
        <v/>
      </c>
    </row>
    <row r="2558">
      <c r="B2558" s="25">
        <f>'Generacion DD'!J2565</f>
        <v/>
      </c>
    </row>
    <row r="2559">
      <c r="B2559" s="25">
        <f>'Generacion DD'!J2566</f>
        <v/>
      </c>
    </row>
    <row r="2560">
      <c r="B2560" s="25">
        <f>'Generacion DD'!J2567</f>
        <v/>
      </c>
    </row>
    <row r="2561">
      <c r="B2561" s="25">
        <f>'Generacion DD'!J2568</f>
        <v/>
      </c>
    </row>
    <row r="2562">
      <c r="B2562" s="25">
        <f>'Generacion DD'!J2569</f>
        <v/>
      </c>
    </row>
    <row r="2563">
      <c r="B2563" s="25">
        <f>'Generacion DD'!J2570</f>
        <v/>
      </c>
    </row>
    <row r="2564">
      <c r="B2564" s="25">
        <f>'Generacion DD'!J2571</f>
        <v/>
      </c>
    </row>
    <row r="2565">
      <c r="B2565" s="25">
        <f>'Generacion DD'!J2572</f>
        <v/>
      </c>
    </row>
    <row r="2566">
      <c r="B2566" s="25">
        <f>'Generacion DD'!J2573</f>
        <v/>
      </c>
    </row>
    <row r="2567">
      <c r="B2567" s="25">
        <f>'Generacion DD'!J2574</f>
        <v/>
      </c>
    </row>
    <row r="2568">
      <c r="B2568" s="25">
        <f>'Generacion DD'!J2575</f>
        <v/>
      </c>
    </row>
    <row r="2569">
      <c r="B2569" s="25">
        <f>'Generacion DD'!J2576</f>
        <v/>
      </c>
    </row>
    <row r="2570">
      <c r="B2570" s="25">
        <f>'Generacion DD'!J2577</f>
        <v/>
      </c>
    </row>
    <row r="2571">
      <c r="B2571" s="25">
        <f>'Generacion DD'!J2578</f>
        <v/>
      </c>
    </row>
    <row r="2572">
      <c r="B2572" s="25">
        <f>'Generacion DD'!J2579</f>
        <v/>
      </c>
    </row>
    <row r="2573">
      <c r="B2573" s="25">
        <f>'Generacion DD'!J2580</f>
        <v/>
      </c>
    </row>
    <row r="2574">
      <c r="B2574" s="25">
        <f>'Generacion DD'!J2581</f>
        <v/>
      </c>
    </row>
    <row r="2575">
      <c r="B2575" s="25">
        <f>'Generacion DD'!J2582</f>
        <v/>
      </c>
    </row>
    <row r="2576">
      <c r="B2576" s="25">
        <f>'Generacion DD'!J2583</f>
        <v/>
      </c>
    </row>
    <row r="2577">
      <c r="B2577" s="25">
        <f>'Generacion DD'!J2584</f>
        <v/>
      </c>
    </row>
    <row r="2578">
      <c r="B2578" s="25">
        <f>'Generacion DD'!J2585</f>
        <v/>
      </c>
    </row>
    <row r="2579">
      <c r="B2579" s="25">
        <f>'Generacion DD'!J2586</f>
        <v/>
      </c>
    </row>
    <row r="2580">
      <c r="B2580" s="25">
        <f>'Generacion DD'!J2587</f>
        <v/>
      </c>
    </row>
    <row r="2581">
      <c r="B2581" s="25">
        <f>'Generacion DD'!J2588</f>
        <v/>
      </c>
    </row>
    <row r="2582">
      <c r="B2582" s="25">
        <f>'Generacion DD'!J2589</f>
        <v/>
      </c>
    </row>
    <row r="2583">
      <c r="B2583" s="25">
        <f>'Generacion DD'!J2590</f>
        <v/>
      </c>
    </row>
    <row r="2584">
      <c r="B2584" s="25">
        <f>'Generacion DD'!J2591</f>
        <v/>
      </c>
    </row>
    <row r="2585">
      <c r="B2585" s="25">
        <f>'Generacion DD'!J2592</f>
        <v/>
      </c>
    </row>
    <row r="2586">
      <c r="B2586" s="25">
        <f>'Generacion DD'!J2593</f>
        <v/>
      </c>
    </row>
    <row r="2587">
      <c r="B2587" s="25">
        <f>'Generacion DD'!J2594</f>
        <v/>
      </c>
    </row>
    <row r="2588">
      <c r="B2588" s="25">
        <f>'Generacion DD'!J2595</f>
        <v/>
      </c>
    </row>
    <row r="2589">
      <c r="B2589" s="25">
        <f>'Generacion DD'!J2596</f>
        <v/>
      </c>
    </row>
    <row r="2590">
      <c r="B2590" s="25">
        <f>'Generacion DD'!J2597</f>
        <v/>
      </c>
    </row>
    <row r="2591">
      <c r="B2591" s="25">
        <f>'Generacion DD'!J2598</f>
        <v/>
      </c>
    </row>
    <row r="2592">
      <c r="B2592" s="25">
        <f>'Generacion DD'!J2599</f>
        <v/>
      </c>
    </row>
    <row r="2593">
      <c r="B2593" s="25">
        <f>'Generacion DD'!J2600</f>
        <v/>
      </c>
    </row>
    <row r="2594">
      <c r="B2594" s="25">
        <f>'Generacion DD'!J2601</f>
        <v/>
      </c>
    </row>
    <row r="2595">
      <c r="B2595" s="25">
        <f>'Generacion DD'!J2602</f>
        <v/>
      </c>
    </row>
    <row r="2596">
      <c r="B2596" s="25">
        <f>'Generacion DD'!J2603</f>
        <v/>
      </c>
    </row>
    <row r="2597">
      <c r="B2597" s="25">
        <f>'Generacion DD'!J2604</f>
        <v/>
      </c>
    </row>
    <row r="2598">
      <c r="B2598" s="25">
        <f>'Generacion DD'!J2605</f>
        <v/>
      </c>
    </row>
    <row r="2599">
      <c r="B2599" s="25">
        <f>'Generacion DD'!J2606</f>
        <v/>
      </c>
    </row>
    <row r="2600">
      <c r="B2600" s="25">
        <f>'Generacion DD'!J2607</f>
        <v/>
      </c>
    </row>
    <row r="2601">
      <c r="B2601" s="25">
        <f>'Generacion DD'!J2608</f>
        <v/>
      </c>
    </row>
    <row r="2602">
      <c r="B2602" s="25">
        <f>'Generacion DD'!J2609</f>
        <v/>
      </c>
    </row>
    <row r="2603">
      <c r="B2603" s="25">
        <f>'Generacion DD'!J2610</f>
        <v/>
      </c>
    </row>
    <row r="2604">
      <c r="B2604" s="25">
        <f>'Generacion DD'!J2611</f>
        <v/>
      </c>
    </row>
    <row r="2605">
      <c r="B2605" s="25">
        <f>'Generacion DD'!J2612</f>
        <v/>
      </c>
    </row>
    <row r="2606">
      <c r="B2606" s="25">
        <f>'Generacion DD'!J2613</f>
        <v/>
      </c>
    </row>
    <row r="2607">
      <c r="B2607" s="25">
        <f>'Generacion DD'!J2614</f>
        <v/>
      </c>
    </row>
    <row r="2608">
      <c r="B2608" s="25">
        <f>'Generacion DD'!J2615</f>
        <v/>
      </c>
    </row>
    <row r="2609">
      <c r="B2609" s="25">
        <f>'Generacion DD'!J2616</f>
        <v/>
      </c>
    </row>
    <row r="2610">
      <c r="B2610" s="25">
        <f>'Generacion DD'!J2617</f>
        <v/>
      </c>
    </row>
    <row r="2611">
      <c r="B2611" s="25">
        <f>'Generacion DD'!J2618</f>
        <v/>
      </c>
    </row>
    <row r="2612">
      <c r="B2612" s="25">
        <f>'Generacion DD'!J2619</f>
        <v/>
      </c>
    </row>
    <row r="2613">
      <c r="B2613" s="25">
        <f>'Generacion DD'!J2620</f>
        <v/>
      </c>
    </row>
    <row r="2614">
      <c r="B2614" s="25">
        <f>'Generacion DD'!J2621</f>
        <v/>
      </c>
    </row>
    <row r="2615">
      <c r="B2615" s="25">
        <f>'Generacion DD'!J2622</f>
        <v/>
      </c>
    </row>
    <row r="2616">
      <c r="B2616" s="25">
        <f>'Generacion DD'!J2623</f>
        <v/>
      </c>
    </row>
    <row r="2617">
      <c r="B2617" s="25">
        <f>'Generacion DD'!J2624</f>
        <v/>
      </c>
    </row>
    <row r="2618">
      <c r="B2618" s="25">
        <f>'Generacion DD'!J2625</f>
        <v/>
      </c>
    </row>
    <row r="2619">
      <c r="B2619" s="25">
        <f>'Generacion DD'!J2626</f>
        <v/>
      </c>
    </row>
    <row r="2620">
      <c r="B2620" s="25">
        <f>'Generacion DD'!J2627</f>
        <v/>
      </c>
    </row>
    <row r="2621">
      <c r="B2621" s="25">
        <f>'Generacion DD'!J2628</f>
        <v/>
      </c>
    </row>
    <row r="2622">
      <c r="B2622" s="25">
        <f>'Generacion DD'!J2629</f>
        <v/>
      </c>
    </row>
    <row r="2623">
      <c r="B2623" s="25">
        <f>'Generacion DD'!J2630</f>
        <v/>
      </c>
    </row>
    <row r="2624">
      <c r="B2624" s="25">
        <f>'Generacion DD'!J2631</f>
        <v/>
      </c>
    </row>
    <row r="2625">
      <c r="B2625" s="25">
        <f>'Generacion DD'!J2632</f>
        <v/>
      </c>
    </row>
    <row r="2626">
      <c r="B2626" s="25">
        <f>'Generacion DD'!J2633</f>
        <v/>
      </c>
    </row>
    <row r="2627">
      <c r="B2627" s="25">
        <f>'Generacion DD'!J2634</f>
        <v/>
      </c>
    </row>
    <row r="2628">
      <c r="B2628" s="25">
        <f>'Generacion DD'!J2635</f>
        <v/>
      </c>
    </row>
    <row r="2629">
      <c r="B2629" s="25">
        <f>'Generacion DD'!J2636</f>
        <v/>
      </c>
    </row>
    <row r="2630">
      <c r="B2630" s="25">
        <f>'Generacion DD'!J2637</f>
        <v/>
      </c>
    </row>
    <row r="2631">
      <c r="B2631" s="25">
        <f>'Generacion DD'!J2638</f>
        <v/>
      </c>
    </row>
    <row r="2632">
      <c r="B2632" s="25">
        <f>'Generacion DD'!J2639</f>
        <v/>
      </c>
    </row>
    <row r="2633">
      <c r="B2633" s="25">
        <f>'Generacion DD'!J2640</f>
        <v/>
      </c>
    </row>
    <row r="2634">
      <c r="B2634" s="25">
        <f>'Generacion DD'!J2641</f>
        <v/>
      </c>
    </row>
    <row r="2635">
      <c r="B2635" s="25">
        <f>'Generacion DD'!J2642</f>
        <v/>
      </c>
    </row>
    <row r="2636">
      <c r="B2636" s="25">
        <f>'Generacion DD'!J2643</f>
        <v/>
      </c>
    </row>
    <row r="2637">
      <c r="B2637" s="25">
        <f>'Generacion DD'!J2644</f>
        <v/>
      </c>
    </row>
    <row r="2638">
      <c r="B2638" s="25">
        <f>'Generacion DD'!J2645</f>
        <v/>
      </c>
    </row>
    <row r="2639">
      <c r="B2639" s="25">
        <f>'Generacion DD'!J2646</f>
        <v/>
      </c>
    </row>
    <row r="2640">
      <c r="B2640" s="25">
        <f>'Generacion DD'!J2647</f>
        <v/>
      </c>
    </row>
    <row r="2641">
      <c r="B2641" s="25">
        <f>'Generacion DD'!J2648</f>
        <v/>
      </c>
    </row>
    <row r="2642">
      <c r="B2642" s="25">
        <f>'Generacion DD'!J2649</f>
        <v/>
      </c>
    </row>
    <row r="2643">
      <c r="B2643" s="25">
        <f>'Generacion DD'!J2650</f>
        <v/>
      </c>
    </row>
    <row r="2644">
      <c r="B2644" s="25">
        <f>'Generacion DD'!J2651</f>
        <v/>
      </c>
    </row>
    <row r="2645">
      <c r="B2645" s="25">
        <f>'Generacion DD'!J2652</f>
        <v/>
      </c>
    </row>
    <row r="2646">
      <c r="B2646" s="25">
        <f>'Generacion DD'!J2653</f>
        <v/>
      </c>
    </row>
    <row r="2647">
      <c r="B2647" s="25">
        <f>'Generacion DD'!J2654</f>
        <v/>
      </c>
    </row>
    <row r="2648">
      <c r="B2648" s="25">
        <f>'Generacion DD'!J2655</f>
        <v/>
      </c>
    </row>
    <row r="2649">
      <c r="B2649" s="25">
        <f>'Generacion DD'!J2656</f>
        <v/>
      </c>
    </row>
    <row r="2650">
      <c r="B2650" s="25">
        <f>'Generacion DD'!J2657</f>
        <v/>
      </c>
    </row>
    <row r="2651">
      <c r="B2651" s="25">
        <f>'Generacion DD'!J2658</f>
        <v/>
      </c>
    </row>
    <row r="2652">
      <c r="B2652" s="25">
        <f>'Generacion DD'!J2659</f>
        <v/>
      </c>
    </row>
    <row r="2653">
      <c r="B2653" s="25">
        <f>'Generacion DD'!J2660</f>
        <v/>
      </c>
    </row>
    <row r="2654">
      <c r="B2654" s="25">
        <f>'Generacion DD'!J2661</f>
        <v/>
      </c>
    </row>
    <row r="2655">
      <c r="B2655" s="25">
        <f>'Generacion DD'!J2662</f>
        <v/>
      </c>
    </row>
    <row r="2656">
      <c r="B2656" s="25">
        <f>'Generacion DD'!J2663</f>
        <v/>
      </c>
    </row>
    <row r="2657">
      <c r="B2657" s="25">
        <f>'Generacion DD'!J2664</f>
        <v/>
      </c>
    </row>
    <row r="2658">
      <c r="B2658" s="25">
        <f>'Generacion DD'!J2665</f>
        <v/>
      </c>
    </row>
    <row r="2659">
      <c r="B2659" s="25">
        <f>'Generacion DD'!J2666</f>
        <v/>
      </c>
    </row>
    <row r="2660">
      <c r="B2660" s="25">
        <f>'Generacion DD'!J2667</f>
        <v/>
      </c>
    </row>
    <row r="2661">
      <c r="B2661" s="25">
        <f>'Generacion DD'!J2668</f>
        <v/>
      </c>
    </row>
    <row r="2662">
      <c r="B2662" s="25">
        <f>'Generacion DD'!J2669</f>
        <v/>
      </c>
    </row>
    <row r="2663">
      <c r="B2663" s="25">
        <f>'Generacion DD'!J2670</f>
        <v/>
      </c>
    </row>
    <row r="2664">
      <c r="B2664" s="25">
        <f>'Generacion DD'!J2671</f>
        <v/>
      </c>
    </row>
    <row r="2665">
      <c r="B2665" s="25">
        <f>'Generacion DD'!J2672</f>
        <v/>
      </c>
    </row>
    <row r="2666">
      <c r="B2666" s="25">
        <f>'Generacion DD'!J2673</f>
        <v/>
      </c>
    </row>
    <row r="2667">
      <c r="B2667" s="25">
        <f>'Generacion DD'!J2674</f>
        <v/>
      </c>
    </row>
    <row r="2668">
      <c r="B2668" s="25">
        <f>'Generacion DD'!J2675</f>
        <v/>
      </c>
    </row>
    <row r="2669">
      <c r="B2669" s="25">
        <f>'Generacion DD'!J2676</f>
        <v/>
      </c>
    </row>
    <row r="2670">
      <c r="B2670" s="25">
        <f>'Generacion DD'!J2677</f>
        <v/>
      </c>
    </row>
    <row r="2671">
      <c r="B2671" s="25">
        <f>'Generacion DD'!J2678</f>
        <v/>
      </c>
    </row>
    <row r="2672">
      <c r="B2672" s="25">
        <f>'Generacion DD'!J2679</f>
        <v/>
      </c>
    </row>
    <row r="2673">
      <c r="B2673" s="25">
        <f>'Generacion DD'!J2680</f>
        <v/>
      </c>
    </row>
    <row r="2674">
      <c r="B2674" s="25">
        <f>'Generacion DD'!J2681</f>
        <v/>
      </c>
    </row>
    <row r="2675">
      <c r="B2675" s="25">
        <f>'Generacion DD'!J2682</f>
        <v/>
      </c>
    </row>
    <row r="2676">
      <c r="B2676" s="25">
        <f>'Generacion DD'!J2683</f>
        <v/>
      </c>
    </row>
    <row r="2677">
      <c r="B2677" s="25">
        <f>'Generacion DD'!J2684</f>
        <v/>
      </c>
    </row>
    <row r="2678">
      <c r="B2678" s="25">
        <f>'Generacion DD'!J2685</f>
        <v/>
      </c>
    </row>
    <row r="2679">
      <c r="B2679" s="25">
        <f>'Generacion DD'!J2686</f>
        <v/>
      </c>
    </row>
    <row r="2680">
      <c r="B2680" s="25">
        <f>'Generacion DD'!J2687</f>
        <v/>
      </c>
    </row>
    <row r="2681">
      <c r="B2681" s="25">
        <f>'Generacion DD'!J2688</f>
        <v/>
      </c>
    </row>
    <row r="2682">
      <c r="B2682" s="25">
        <f>'Generacion DD'!J2689</f>
        <v/>
      </c>
    </row>
    <row r="2683">
      <c r="B2683" s="25">
        <f>'Generacion DD'!J2690</f>
        <v/>
      </c>
    </row>
    <row r="2684">
      <c r="B2684" s="25">
        <f>'Generacion DD'!J2691</f>
        <v/>
      </c>
    </row>
    <row r="2685">
      <c r="B2685" s="25">
        <f>'Generacion DD'!J2692</f>
        <v/>
      </c>
    </row>
    <row r="2686">
      <c r="B2686" s="25">
        <f>'Generacion DD'!J2693</f>
        <v/>
      </c>
    </row>
    <row r="2687">
      <c r="B2687" s="25">
        <f>'Generacion DD'!J2694</f>
        <v/>
      </c>
    </row>
    <row r="2688">
      <c r="B2688" s="25">
        <f>'Generacion DD'!J2695</f>
        <v/>
      </c>
    </row>
    <row r="2689">
      <c r="B2689" s="25">
        <f>'Generacion DD'!J2696</f>
        <v/>
      </c>
    </row>
    <row r="2690">
      <c r="B2690" s="25">
        <f>'Generacion DD'!J2697</f>
        <v/>
      </c>
    </row>
    <row r="2691">
      <c r="B2691" s="25">
        <f>'Generacion DD'!J2698</f>
        <v/>
      </c>
    </row>
    <row r="2692">
      <c r="B2692" s="25">
        <f>'Generacion DD'!J2699</f>
        <v/>
      </c>
    </row>
    <row r="2693">
      <c r="B2693" s="25">
        <f>'Generacion DD'!J2700</f>
        <v/>
      </c>
    </row>
    <row r="2694">
      <c r="B2694" s="25">
        <f>'Generacion DD'!J2701</f>
        <v/>
      </c>
    </row>
    <row r="2695">
      <c r="B2695" s="25">
        <f>'Generacion DD'!J2702</f>
        <v/>
      </c>
    </row>
    <row r="2696">
      <c r="B2696" s="25">
        <f>'Generacion DD'!J2703</f>
        <v/>
      </c>
    </row>
    <row r="2697">
      <c r="B2697" s="25">
        <f>'Generacion DD'!J2704</f>
        <v/>
      </c>
    </row>
    <row r="2698">
      <c r="B2698" s="25">
        <f>'Generacion DD'!J2705</f>
        <v/>
      </c>
    </row>
    <row r="2699">
      <c r="B2699" s="25">
        <f>'Generacion DD'!J2706</f>
        <v/>
      </c>
    </row>
    <row r="2700">
      <c r="B2700" s="25">
        <f>'Generacion DD'!J2707</f>
        <v/>
      </c>
    </row>
    <row r="2701">
      <c r="B2701" s="25">
        <f>'Generacion DD'!J2708</f>
        <v/>
      </c>
    </row>
    <row r="2702">
      <c r="B2702" s="25">
        <f>'Generacion DD'!J2709</f>
        <v/>
      </c>
    </row>
    <row r="2703">
      <c r="B2703" s="25">
        <f>'Generacion DD'!J2710</f>
        <v/>
      </c>
    </row>
    <row r="2704">
      <c r="B2704" s="25">
        <f>'Generacion DD'!J2711</f>
        <v/>
      </c>
    </row>
    <row r="2705">
      <c r="B2705" s="25">
        <f>'Generacion DD'!J2712</f>
        <v/>
      </c>
    </row>
    <row r="2706">
      <c r="B2706" s="25">
        <f>'Generacion DD'!J2713</f>
        <v/>
      </c>
    </row>
    <row r="2707">
      <c r="B2707" s="25">
        <f>'Generacion DD'!J2714</f>
        <v/>
      </c>
    </row>
    <row r="2708">
      <c r="B2708" s="25">
        <f>'Generacion DD'!J2715</f>
        <v/>
      </c>
    </row>
    <row r="2709">
      <c r="B2709" s="25">
        <f>'Generacion DD'!J2716</f>
        <v/>
      </c>
    </row>
    <row r="2710">
      <c r="B2710" s="25">
        <f>'Generacion DD'!J2717</f>
        <v/>
      </c>
    </row>
    <row r="2711">
      <c r="B2711" s="25">
        <f>'Generacion DD'!J2718</f>
        <v/>
      </c>
    </row>
    <row r="2712">
      <c r="B2712" s="25">
        <f>'Generacion DD'!J2719</f>
        <v/>
      </c>
    </row>
    <row r="2713">
      <c r="B2713" s="25">
        <f>'Generacion DD'!J2720</f>
        <v/>
      </c>
    </row>
    <row r="2714">
      <c r="B2714" s="25">
        <f>'Generacion DD'!J2721</f>
        <v/>
      </c>
    </row>
    <row r="2715">
      <c r="B2715" s="25">
        <f>'Generacion DD'!J2722</f>
        <v/>
      </c>
    </row>
    <row r="2716">
      <c r="B2716" s="25">
        <f>'Generacion DD'!J2723</f>
        <v/>
      </c>
    </row>
    <row r="2717">
      <c r="B2717" s="25">
        <f>'Generacion DD'!J2724</f>
        <v/>
      </c>
    </row>
    <row r="2718">
      <c r="B2718" s="25">
        <f>'Generacion DD'!J2725</f>
        <v/>
      </c>
    </row>
    <row r="2719">
      <c r="B2719" s="25">
        <f>'Generacion DD'!J2726</f>
        <v/>
      </c>
    </row>
    <row r="2720">
      <c r="B2720" s="25">
        <f>'Generacion DD'!J2727</f>
        <v/>
      </c>
    </row>
    <row r="2721">
      <c r="B2721" s="25">
        <f>'Generacion DD'!J2728</f>
        <v/>
      </c>
    </row>
    <row r="2722">
      <c r="B2722" s="25">
        <f>'Generacion DD'!J2729</f>
        <v/>
      </c>
    </row>
    <row r="2723">
      <c r="B2723" s="25">
        <f>'Generacion DD'!J2730</f>
        <v/>
      </c>
    </row>
    <row r="2724">
      <c r="B2724" s="25">
        <f>'Generacion DD'!J2731</f>
        <v/>
      </c>
    </row>
    <row r="2725">
      <c r="B2725" s="25">
        <f>'Generacion DD'!J2732</f>
        <v/>
      </c>
    </row>
    <row r="2726">
      <c r="B2726" s="25">
        <f>'Generacion DD'!J2733</f>
        <v/>
      </c>
    </row>
    <row r="2727">
      <c r="B2727" s="25">
        <f>'Generacion DD'!J2734</f>
        <v/>
      </c>
    </row>
    <row r="2728">
      <c r="B2728" s="25">
        <f>'Generacion DD'!J2735</f>
        <v/>
      </c>
    </row>
    <row r="2729">
      <c r="B2729" s="25">
        <f>'Generacion DD'!J2736</f>
        <v/>
      </c>
    </row>
    <row r="2730">
      <c r="B2730" s="25">
        <f>'Generacion DD'!J2737</f>
        <v/>
      </c>
    </row>
    <row r="2731">
      <c r="B2731" s="25">
        <f>'Generacion DD'!J2738</f>
        <v/>
      </c>
    </row>
    <row r="2732">
      <c r="B2732" s="25">
        <f>'Generacion DD'!J2739</f>
        <v/>
      </c>
    </row>
    <row r="2733">
      <c r="B2733" s="25">
        <f>'Generacion DD'!J2740</f>
        <v/>
      </c>
    </row>
    <row r="2734">
      <c r="B2734" s="25">
        <f>'Generacion DD'!J2741</f>
        <v/>
      </c>
    </row>
    <row r="2735">
      <c r="B2735" s="25">
        <f>'Generacion DD'!J2742</f>
        <v/>
      </c>
    </row>
    <row r="2736">
      <c r="B2736" s="25">
        <f>'Generacion DD'!J2743</f>
        <v/>
      </c>
    </row>
    <row r="2737">
      <c r="B2737" s="25">
        <f>'Generacion DD'!J2744</f>
        <v/>
      </c>
    </row>
    <row r="2738">
      <c r="B2738" s="25">
        <f>'Generacion DD'!J2745</f>
        <v/>
      </c>
    </row>
    <row r="2739">
      <c r="B2739" s="25">
        <f>'Generacion DD'!J2746</f>
        <v/>
      </c>
    </row>
    <row r="2740">
      <c r="B2740" s="25">
        <f>'Generacion DD'!J2747</f>
        <v/>
      </c>
    </row>
    <row r="2741">
      <c r="B2741" s="25">
        <f>'Generacion DD'!J2748</f>
        <v/>
      </c>
    </row>
    <row r="2742">
      <c r="B2742" s="25">
        <f>'Generacion DD'!J2749</f>
        <v/>
      </c>
    </row>
    <row r="2743">
      <c r="B2743" s="25">
        <f>'Generacion DD'!J2750</f>
        <v/>
      </c>
    </row>
    <row r="2744">
      <c r="B2744" s="25">
        <f>'Generacion DD'!J2751</f>
        <v/>
      </c>
    </row>
    <row r="2745">
      <c r="B2745" s="25">
        <f>'Generacion DD'!J2752</f>
        <v/>
      </c>
    </row>
    <row r="2746">
      <c r="B2746" s="25">
        <f>'Generacion DD'!J2753</f>
        <v/>
      </c>
    </row>
    <row r="2747">
      <c r="B2747" s="25">
        <f>'Generacion DD'!J2754</f>
        <v/>
      </c>
    </row>
    <row r="2748">
      <c r="B2748" s="25">
        <f>'Generacion DD'!J2755</f>
        <v/>
      </c>
    </row>
    <row r="2749">
      <c r="B2749" s="25">
        <f>'Generacion DD'!J2756</f>
        <v/>
      </c>
    </row>
    <row r="2750">
      <c r="B2750" s="25">
        <f>'Generacion DD'!J2757</f>
        <v/>
      </c>
    </row>
    <row r="2751">
      <c r="B2751" s="25">
        <f>'Generacion DD'!J2758</f>
        <v/>
      </c>
    </row>
    <row r="2752">
      <c r="B2752" s="25">
        <f>'Generacion DD'!J2759</f>
        <v/>
      </c>
    </row>
    <row r="2753">
      <c r="B2753" s="25">
        <f>'Generacion DD'!J2760</f>
        <v/>
      </c>
    </row>
    <row r="2754">
      <c r="B2754" s="25">
        <f>'Generacion DD'!J2761</f>
        <v/>
      </c>
    </row>
    <row r="2755">
      <c r="B2755" s="25">
        <f>'Generacion DD'!J2762</f>
        <v/>
      </c>
    </row>
    <row r="2756">
      <c r="B2756" s="25">
        <f>'Generacion DD'!J2763</f>
        <v/>
      </c>
    </row>
    <row r="2757">
      <c r="B2757" s="25">
        <f>'Generacion DD'!J2764</f>
        <v/>
      </c>
    </row>
    <row r="2758">
      <c r="B2758" s="25">
        <f>'Generacion DD'!J2765</f>
        <v/>
      </c>
    </row>
    <row r="2759">
      <c r="B2759" s="25">
        <f>'Generacion DD'!J2766</f>
        <v/>
      </c>
    </row>
    <row r="2760">
      <c r="B2760" s="25">
        <f>'Generacion DD'!J2767</f>
        <v/>
      </c>
    </row>
    <row r="2761">
      <c r="B2761" s="25">
        <f>'Generacion DD'!J2768</f>
        <v/>
      </c>
    </row>
    <row r="2762">
      <c r="B2762" s="25">
        <f>'Generacion DD'!J2769</f>
        <v/>
      </c>
    </row>
    <row r="2763">
      <c r="B2763" s="25">
        <f>'Generacion DD'!J2770</f>
        <v/>
      </c>
    </row>
    <row r="2764">
      <c r="B2764" s="25">
        <f>'Generacion DD'!J2771</f>
        <v/>
      </c>
    </row>
    <row r="2765">
      <c r="B2765" s="25">
        <f>'Generacion DD'!J2772</f>
        <v/>
      </c>
    </row>
    <row r="2766">
      <c r="B2766" s="25">
        <f>'Generacion DD'!J2773</f>
        <v/>
      </c>
    </row>
    <row r="2767">
      <c r="B2767" s="25">
        <f>'Generacion DD'!J2774</f>
        <v/>
      </c>
    </row>
    <row r="2768">
      <c r="B2768" s="25">
        <f>'Generacion DD'!J2775</f>
        <v/>
      </c>
    </row>
    <row r="2769">
      <c r="B2769" s="25">
        <f>'Generacion DD'!J2776</f>
        <v/>
      </c>
    </row>
    <row r="2770">
      <c r="B2770" s="25">
        <f>'Generacion DD'!J2777</f>
        <v/>
      </c>
    </row>
    <row r="2771">
      <c r="B2771" s="25">
        <f>'Generacion DD'!J2778</f>
        <v/>
      </c>
    </row>
    <row r="2772">
      <c r="B2772" s="25">
        <f>'Generacion DD'!J2779</f>
        <v/>
      </c>
    </row>
    <row r="2773">
      <c r="B2773" s="25">
        <f>'Generacion DD'!J2780</f>
        <v/>
      </c>
    </row>
    <row r="2774">
      <c r="B2774" s="25">
        <f>'Generacion DD'!J2781</f>
        <v/>
      </c>
    </row>
    <row r="2775">
      <c r="B2775" s="25">
        <f>'Generacion DD'!J2782</f>
        <v/>
      </c>
    </row>
    <row r="2776">
      <c r="B2776" s="25">
        <f>'Generacion DD'!J2783</f>
        <v/>
      </c>
    </row>
    <row r="2777">
      <c r="B2777" s="25">
        <f>'Generacion DD'!J2784</f>
        <v/>
      </c>
    </row>
    <row r="2778">
      <c r="B2778" s="25">
        <f>'Generacion DD'!J2785</f>
        <v/>
      </c>
    </row>
    <row r="2779">
      <c r="B2779" s="25">
        <f>'Generacion DD'!J2786</f>
        <v/>
      </c>
    </row>
    <row r="2780">
      <c r="B2780" s="25">
        <f>'Generacion DD'!J2787</f>
        <v/>
      </c>
    </row>
    <row r="2781">
      <c r="B2781" s="25">
        <f>'Generacion DD'!J2788</f>
        <v/>
      </c>
    </row>
    <row r="2782">
      <c r="B2782" s="25">
        <f>'Generacion DD'!J2789</f>
        <v/>
      </c>
    </row>
    <row r="2783">
      <c r="B2783" s="25">
        <f>'Generacion DD'!J2790</f>
        <v/>
      </c>
    </row>
    <row r="2784">
      <c r="B2784" s="25">
        <f>'Generacion DD'!J2791</f>
        <v/>
      </c>
    </row>
    <row r="2785">
      <c r="B2785" s="25">
        <f>'Generacion DD'!J2792</f>
        <v/>
      </c>
    </row>
    <row r="2786">
      <c r="B2786" s="25">
        <f>'Generacion DD'!J2793</f>
        <v/>
      </c>
    </row>
    <row r="2787">
      <c r="B2787" s="25">
        <f>'Generacion DD'!J2794</f>
        <v/>
      </c>
    </row>
    <row r="2788">
      <c r="B2788" s="25">
        <f>'Generacion DD'!J2795</f>
        <v/>
      </c>
    </row>
    <row r="2789">
      <c r="B2789" s="25">
        <f>'Generacion DD'!J2796</f>
        <v/>
      </c>
    </row>
    <row r="2790">
      <c r="B2790" s="25">
        <f>'Generacion DD'!J2797</f>
        <v/>
      </c>
    </row>
    <row r="2791">
      <c r="B2791" s="25">
        <f>'Generacion DD'!J2798</f>
        <v/>
      </c>
    </row>
    <row r="2792">
      <c r="B2792" s="25">
        <f>'Generacion DD'!J2799</f>
        <v/>
      </c>
    </row>
    <row r="2793">
      <c r="B2793" s="25">
        <f>'Generacion DD'!J2800</f>
        <v/>
      </c>
    </row>
    <row r="2794">
      <c r="B2794" s="25">
        <f>'Generacion DD'!J2801</f>
        <v/>
      </c>
    </row>
    <row r="2795">
      <c r="B2795" s="25">
        <f>'Generacion DD'!J2802</f>
        <v/>
      </c>
    </row>
    <row r="2796">
      <c r="B2796" s="25">
        <f>'Generacion DD'!J2803</f>
        <v/>
      </c>
    </row>
    <row r="2797">
      <c r="B2797" s="25">
        <f>'Generacion DD'!J2804</f>
        <v/>
      </c>
    </row>
    <row r="2798">
      <c r="B2798" s="25">
        <f>'Generacion DD'!J2805</f>
        <v/>
      </c>
    </row>
    <row r="2799">
      <c r="B2799" s="25">
        <f>'Generacion DD'!J2806</f>
        <v/>
      </c>
    </row>
    <row r="2800">
      <c r="B2800" s="25">
        <f>'Generacion DD'!J2807</f>
        <v/>
      </c>
    </row>
    <row r="2801">
      <c r="B2801" s="25">
        <f>'Generacion DD'!J2808</f>
        <v/>
      </c>
    </row>
    <row r="2802">
      <c r="B2802" s="25">
        <f>'Generacion DD'!J2809</f>
        <v/>
      </c>
    </row>
    <row r="2803">
      <c r="B2803" s="25">
        <f>'Generacion DD'!J2810</f>
        <v/>
      </c>
    </row>
    <row r="2804">
      <c r="B2804" s="25">
        <f>'Generacion DD'!J2811</f>
        <v/>
      </c>
    </row>
    <row r="2805">
      <c r="B2805" s="25">
        <f>'Generacion DD'!J2812</f>
        <v/>
      </c>
    </row>
    <row r="2806">
      <c r="B2806" s="25">
        <f>'Generacion DD'!J2813</f>
        <v/>
      </c>
    </row>
    <row r="2807">
      <c r="B2807" s="25">
        <f>'Generacion DD'!J2814</f>
        <v/>
      </c>
    </row>
    <row r="2808">
      <c r="B2808" s="25">
        <f>'Generacion DD'!J2815</f>
        <v/>
      </c>
    </row>
    <row r="2809">
      <c r="B2809" s="25">
        <f>'Generacion DD'!J2816</f>
        <v/>
      </c>
    </row>
    <row r="2810">
      <c r="B2810" s="25">
        <f>'Generacion DD'!J2817</f>
        <v/>
      </c>
    </row>
    <row r="2811">
      <c r="B2811" s="25">
        <f>'Generacion DD'!J2818</f>
        <v/>
      </c>
    </row>
    <row r="2812">
      <c r="B2812" s="25">
        <f>'Generacion DD'!J2819</f>
        <v/>
      </c>
    </row>
    <row r="2813">
      <c r="B2813" s="25">
        <f>'Generacion DD'!J2820</f>
        <v/>
      </c>
    </row>
    <row r="2814">
      <c r="B2814" s="25">
        <f>'Generacion DD'!J2821</f>
        <v/>
      </c>
    </row>
    <row r="2815">
      <c r="B2815" s="25">
        <f>'Generacion DD'!J2822</f>
        <v/>
      </c>
    </row>
    <row r="2816">
      <c r="B2816" s="25">
        <f>'Generacion DD'!J2823</f>
        <v/>
      </c>
    </row>
    <row r="2817">
      <c r="B2817" s="25">
        <f>'Generacion DD'!J2824</f>
        <v/>
      </c>
    </row>
    <row r="2818">
      <c r="B2818" s="25">
        <f>'Generacion DD'!J2825</f>
        <v/>
      </c>
    </row>
    <row r="2819">
      <c r="B2819" s="25">
        <f>'Generacion DD'!J2826</f>
        <v/>
      </c>
    </row>
    <row r="2820">
      <c r="B2820" s="25">
        <f>'Generacion DD'!J2827</f>
        <v/>
      </c>
    </row>
    <row r="2821">
      <c r="B2821" s="25">
        <f>'Generacion DD'!J2828</f>
        <v/>
      </c>
    </row>
    <row r="2822">
      <c r="B2822" s="25">
        <f>'Generacion DD'!J2829</f>
        <v/>
      </c>
    </row>
    <row r="2823">
      <c r="B2823" s="25">
        <f>'Generacion DD'!J2830</f>
        <v/>
      </c>
    </row>
    <row r="2824">
      <c r="B2824" s="25">
        <f>'Generacion DD'!J2831</f>
        <v/>
      </c>
    </row>
    <row r="2825">
      <c r="B2825" s="25">
        <f>'Generacion DD'!J2832</f>
        <v/>
      </c>
    </row>
    <row r="2826">
      <c r="B2826" s="25">
        <f>'Generacion DD'!J2833</f>
        <v/>
      </c>
    </row>
    <row r="2827">
      <c r="B2827" s="25">
        <f>'Generacion DD'!J2834</f>
        <v/>
      </c>
    </row>
    <row r="2828">
      <c r="B2828" s="25">
        <f>'Generacion DD'!J2835</f>
        <v/>
      </c>
    </row>
    <row r="2829">
      <c r="B2829" s="25">
        <f>'Generacion DD'!J2836</f>
        <v/>
      </c>
    </row>
    <row r="2830">
      <c r="B2830" s="25">
        <f>'Generacion DD'!J2837</f>
        <v/>
      </c>
    </row>
    <row r="2831">
      <c r="B2831" s="25">
        <f>'Generacion DD'!J2838</f>
        <v/>
      </c>
    </row>
    <row r="2832">
      <c r="B2832" s="25">
        <f>'Generacion DD'!J2839</f>
        <v/>
      </c>
    </row>
    <row r="2833">
      <c r="B2833" s="25">
        <f>'Generacion DD'!J2840</f>
        <v/>
      </c>
    </row>
    <row r="2834">
      <c r="B2834" s="25">
        <f>'Generacion DD'!J2841</f>
        <v/>
      </c>
    </row>
    <row r="2835">
      <c r="B2835" s="25">
        <f>'Generacion DD'!J2842</f>
        <v/>
      </c>
    </row>
    <row r="2836">
      <c r="B2836" s="25">
        <f>'Generacion DD'!J2843</f>
        <v/>
      </c>
    </row>
    <row r="2837">
      <c r="B2837" s="25">
        <f>'Generacion DD'!J2844</f>
        <v/>
      </c>
    </row>
    <row r="2838">
      <c r="B2838" s="25">
        <f>'Generacion DD'!J2845</f>
        <v/>
      </c>
    </row>
    <row r="2839">
      <c r="B2839" s="25">
        <f>'Generacion DD'!J2846</f>
        <v/>
      </c>
    </row>
    <row r="2840">
      <c r="B2840" s="25">
        <f>'Generacion DD'!J2847</f>
        <v/>
      </c>
    </row>
    <row r="2841">
      <c r="B2841" s="25">
        <f>'Generacion DD'!J2848</f>
        <v/>
      </c>
    </row>
    <row r="2842">
      <c r="B2842" s="25">
        <f>'Generacion DD'!J2849</f>
        <v/>
      </c>
    </row>
    <row r="2843">
      <c r="B2843" s="25">
        <f>'Generacion DD'!J2850</f>
        <v/>
      </c>
    </row>
    <row r="2844">
      <c r="B2844" s="25">
        <f>'Generacion DD'!J2851</f>
        <v/>
      </c>
    </row>
    <row r="2845">
      <c r="B2845" s="25">
        <f>'Generacion DD'!J2852</f>
        <v/>
      </c>
    </row>
    <row r="2846">
      <c r="B2846" s="25">
        <f>'Generacion DD'!J2853</f>
        <v/>
      </c>
    </row>
    <row r="2847">
      <c r="B2847" s="25">
        <f>'Generacion DD'!J2854</f>
        <v/>
      </c>
    </row>
    <row r="2848">
      <c r="B2848" s="25">
        <f>'Generacion DD'!J2855</f>
        <v/>
      </c>
    </row>
    <row r="2849">
      <c r="B2849" s="25">
        <f>'Generacion DD'!J2856</f>
        <v/>
      </c>
    </row>
    <row r="2850">
      <c r="B2850" s="25">
        <f>'Generacion DD'!J2857</f>
        <v/>
      </c>
    </row>
    <row r="2851">
      <c r="B2851" s="25">
        <f>'Generacion DD'!J2858</f>
        <v/>
      </c>
    </row>
    <row r="2852">
      <c r="B2852" s="25">
        <f>'Generacion DD'!J2859</f>
        <v/>
      </c>
    </row>
    <row r="2853">
      <c r="B2853" s="25">
        <f>'Generacion DD'!J2860</f>
        <v/>
      </c>
    </row>
    <row r="2854">
      <c r="B2854" s="25">
        <f>'Generacion DD'!J2861</f>
        <v/>
      </c>
    </row>
    <row r="2855">
      <c r="B2855" s="25">
        <f>'Generacion DD'!J2862</f>
        <v/>
      </c>
    </row>
    <row r="2856">
      <c r="B2856" s="25">
        <f>'Generacion DD'!J2863</f>
        <v/>
      </c>
    </row>
    <row r="2857">
      <c r="B2857" s="25">
        <f>'Generacion DD'!J2864</f>
        <v/>
      </c>
    </row>
    <row r="2858">
      <c r="B2858" s="25">
        <f>'Generacion DD'!J2865</f>
        <v/>
      </c>
    </row>
    <row r="2859">
      <c r="B2859" s="25">
        <f>'Generacion DD'!J2866</f>
        <v/>
      </c>
    </row>
    <row r="2860">
      <c r="B2860" s="25">
        <f>'Generacion DD'!J2867</f>
        <v/>
      </c>
    </row>
    <row r="2861">
      <c r="B2861" s="25">
        <f>'Generacion DD'!J2868</f>
        <v/>
      </c>
    </row>
    <row r="2862">
      <c r="B2862" s="25">
        <f>'Generacion DD'!J2869</f>
        <v/>
      </c>
    </row>
    <row r="2863">
      <c r="B2863" s="25">
        <f>'Generacion DD'!J2870</f>
        <v/>
      </c>
    </row>
    <row r="2864">
      <c r="B2864" s="25">
        <f>'Generacion DD'!J2871</f>
        <v/>
      </c>
    </row>
    <row r="2865">
      <c r="B2865" s="25">
        <f>'Generacion DD'!J2872</f>
        <v/>
      </c>
    </row>
    <row r="2866">
      <c r="B2866" s="25">
        <f>'Generacion DD'!J2873</f>
        <v/>
      </c>
    </row>
    <row r="2867">
      <c r="B2867" s="25">
        <f>'Generacion DD'!J2874</f>
        <v/>
      </c>
    </row>
    <row r="2868">
      <c r="B2868" s="25">
        <f>'Generacion DD'!J2875</f>
        <v/>
      </c>
    </row>
    <row r="2869">
      <c r="B2869" s="25">
        <f>'Generacion DD'!J2876</f>
        <v/>
      </c>
    </row>
    <row r="2870">
      <c r="B2870" s="25">
        <f>'Generacion DD'!J2877</f>
        <v/>
      </c>
    </row>
    <row r="2871">
      <c r="B2871" s="25">
        <f>'Generacion DD'!J2878</f>
        <v/>
      </c>
    </row>
    <row r="2872">
      <c r="B2872" s="25">
        <f>'Generacion DD'!J2879</f>
        <v/>
      </c>
    </row>
    <row r="2873">
      <c r="B2873" s="25">
        <f>'Generacion DD'!J2880</f>
        <v/>
      </c>
    </row>
    <row r="2874">
      <c r="B2874" s="25">
        <f>'Generacion DD'!J2881</f>
        <v/>
      </c>
    </row>
    <row r="2875">
      <c r="B2875" s="25">
        <f>'Generacion DD'!J2882</f>
        <v/>
      </c>
    </row>
    <row r="2876">
      <c r="B2876" s="25">
        <f>'Generacion DD'!J2883</f>
        <v/>
      </c>
    </row>
    <row r="2877">
      <c r="B2877" s="25">
        <f>'Generacion DD'!J2884</f>
        <v/>
      </c>
    </row>
    <row r="2878">
      <c r="B2878" s="25">
        <f>'Generacion DD'!J2885</f>
        <v/>
      </c>
    </row>
    <row r="2879">
      <c r="B2879" s="25">
        <f>'Generacion DD'!J2886</f>
        <v/>
      </c>
    </row>
    <row r="2880">
      <c r="B2880" s="25">
        <f>'Generacion DD'!J2887</f>
        <v/>
      </c>
    </row>
    <row r="2881">
      <c r="B2881" s="25">
        <f>'Generacion DD'!J2888</f>
        <v/>
      </c>
    </row>
    <row r="2882">
      <c r="B2882" s="25">
        <f>'Generacion DD'!J2889</f>
        <v/>
      </c>
    </row>
    <row r="2883">
      <c r="B2883" s="25">
        <f>'Generacion DD'!J2890</f>
        <v/>
      </c>
    </row>
    <row r="2884">
      <c r="B2884" s="25">
        <f>'Generacion DD'!J2891</f>
        <v/>
      </c>
    </row>
    <row r="2885">
      <c r="B2885" s="25">
        <f>'Generacion DD'!J2892</f>
        <v/>
      </c>
    </row>
    <row r="2886">
      <c r="B2886" s="25">
        <f>'Generacion DD'!J2893</f>
        <v/>
      </c>
    </row>
    <row r="2887">
      <c r="B2887" s="25">
        <f>'Generacion DD'!J2894</f>
        <v/>
      </c>
    </row>
    <row r="2888">
      <c r="B2888" s="25">
        <f>'Generacion DD'!J2895</f>
        <v/>
      </c>
    </row>
    <row r="2889">
      <c r="B2889" s="25">
        <f>'Generacion DD'!J2896</f>
        <v/>
      </c>
    </row>
    <row r="2890">
      <c r="B2890" s="25">
        <f>'Generacion DD'!J2897</f>
        <v/>
      </c>
    </row>
    <row r="2891">
      <c r="B2891" s="25">
        <f>'Generacion DD'!J2898</f>
        <v/>
      </c>
    </row>
    <row r="2892">
      <c r="B2892" s="25">
        <f>'Generacion DD'!J2899</f>
        <v/>
      </c>
    </row>
    <row r="2893">
      <c r="B2893" s="25">
        <f>'Generacion DD'!J2900</f>
        <v/>
      </c>
    </row>
    <row r="2894">
      <c r="B2894" s="25">
        <f>'Generacion DD'!J2901</f>
        <v/>
      </c>
    </row>
    <row r="2895">
      <c r="B2895" s="25">
        <f>'Generacion DD'!J2902</f>
        <v/>
      </c>
    </row>
    <row r="2896">
      <c r="B2896" s="25">
        <f>'Generacion DD'!J2903</f>
        <v/>
      </c>
    </row>
    <row r="2897">
      <c r="B2897" s="25">
        <f>'Generacion DD'!J2904</f>
        <v/>
      </c>
    </row>
    <row r="2898">
      <c r="B2898" s="25">
        <f>'Generacion DD'!J2905</f>
        <v/>
      </c>
    </row>
    <row r="2899">
      <c r="B2899" s="25">
        <f>'Generacion DD'!J2906</f>
        <v/>
      </c>
    </row>
    <row r="2900">
      <c r="B2900" s="25">
        <f>'Generacion DD'!J2907</f>
        <v/>
      </c>
    </row>
    <row r="2901">
      <c r="B2901" s="25">
        <f>'Generacion DD'!J2908</f>
        <v/>
      </c>
    </row>
    <row r="2902">
      <c r="B2902" s="25">
        <f>'Generacion DD'!J2909</f>
        <v/>
      </c>
    </row>
    <row r="2903">
      <c r="B2903" s="25">
        <f>'Generacion DD'!J2910</f>
        <v/>
      </c>
    </row>
    <row r="2904">
      <c r="B2904" s="25">
        <f>'Generacion DD'!J2911</f>
        <v/>
      </c>
    </row>
    <row r="2905">
      <c r="B2905" s="25">
        <f>'Generacion DD'!J2912</f>
        <v/>
      </c>
    </row>
    <row r="2906">
      <c r="B2906" s="25">
        <f>'Generacion DD'!J2913</f>
        <v/>
      </c>
    </row>
    <row r="2907">
      <c r="B2907" s="25">
        <f>'Generacion DD'!J2914</f>
        <v/>
      </c>
    </row>
    <row r="2908">
      <c r="B2908" s="25">
        <f>'Generacion DD'!J2915</f>
        <v/>
      </c>
    </row>
    <row r="2909">
      <c r="B2909" s="25">
        <f>'Generacion DD'!J2916</f>
        <v/>
      </c>
    </row>
    <row r="2910">
      <c r="B2910" s="25">
        <f>'Generacion DD'!J2917</f>
        <v/>
      </c>
    </row>
    <row r="2911">
      <c r="B2911" s="25">
        <f>'Generacion DD'!J2918</f>
        <v/>
      </c>
    </row>
    <row r="2912">
      <c r="B2912" s="25">
        <f>'Generacion DD'!J2919</f>
        <v/>
      </c>
    </row>
    <row r="2913">
      <c r="B2913" s="25">
        <f>'Generacion DD'!J2920</f>
        <v/>
      </c>
    </row>
    <row r="2914">
      <c r="B2914" s="25">
        <f>'Generacion DD'!J2921</f>
        <v/>
      </c>
    </row>
    <row r="2915">
      <c r="B2915" s="25">
        <f>'Generacion DD'!J2922</f>
        <v/>
      </c>
    </row>
    <row r="2916">
      <c r="B2916" s="25">
        <f>'Generacion DD'!J2923</f>
        <v/>
      </c>
    </row>
    <row r="2917">
      <c r="B2917" s="25">
        <f>'Generacion DD'!J2924</f>
        <v/>
      </c>
    </row>
    <row r="2918">
      <c r="B2918" s="25">
        <f>'Generacion DD'!J2925</f>
        <v/>
      </c>
    </row>
    <row r="2919">
      <c r="B2919" s="25">
        <f>'Generacion DD'!J2926</f>
        <v/>
      </c>
    </row>
    <row r="2920">
      <c r="B2920" s="25">
        <f>'Generacion DD'!J2927</f>
        <v/>
      </c>
    </row>
    <row r="2921">
      <c r="B2921" s="25">
        <f>'Generacion DD'!J2928</f>
        <v/>
      </c>
    </row>
    <row r="2922">
      <c r="B2922" s="25">
        <f>'Generacion DD'!J2929</f>
        <v/>
      </c>
    </row>
    <row r="2923">
      <c r="B2923" s="25">
        <f>'Generacion DD'!J2930</f>
        <v/>
      </c>
    </row>
    <row r="2924">
      <c r="B2924" s="25">
        <f>'Generacion DD'!J2931</f>
        <v/>
      </c>
    </row>
    <row r="2925">
      <c r="B2925" s="25">
        <f>'Generacion DD'!J2932</f>
        <v/>
      </c>
    </row>
    <row r="2926">
      <c r="B2926" s="25">
        <f>'Generacion DD'!J2933</f>
        <v/>
      </c>
    </row>
    <row r="2927">
      <c r="B2927" s="25">
        <f>'Generacion DD'!J2934</f>
        <v/>
      </c>
    </row>
    <row r="2928">
      <c r="B2928" s="25">
        <f>'Generacion DD'!J2935</f>
        <v/>
      </c>
    </row>
    <row r="2929">
      <c r="B2929" s="25">
        <f>'Generacion DD'!J2936</f>
        <v/>
      </c>
    </row>
    <row r="2930">
      <c r="B2930" s="25">
        <f>'Generacion DD'!J2937</f>
        <v/>
      </c>
    </row>
    <row r="2931">
      <c r="B2931" s="25">
        <f>'Generacion DD'!J2938</f>
        <v/>
      </c>
    </row>
    <row r="2932">
      <c r="B2932" s="25">
        <f>'Generacion DD'!J2939</f>
        <v/>
      </c>
    </row>
    <row r="2933">
      <c r="B2933" s="25">
        <f>'Generacion DD'!J2940</f>
        <v/>
      </c>
    </row>
    <row r="2934">
      <c r="B2934" s="25">
        <f>'Generacion DD'!J2941</f>
        <v/>
      </c>
    </row>
    <row r="2935">
      <c r="B2935" s="25">
        <f>'Generacion DD'!J2942</f>
        <v/>
      </c>
    </row>
    <row r="2936">
      <c r="B2936" s="25">
        <f>'Generacion DD'!J2943</f>
        <v/>
      </c>
    </row>
    <row r="2937">
      <c r="B2937" s="25">
        <f>'Generacion DD'!J2944</f>
        <v/>
      </c>
    </row>
    <row r="2938">
      <c r="B2938" s="25">
        <f>'Generacion DD'!J2945</f>
        <v/>
      </c>
    </row>
    <row r="2939">
      <c r="B2939" s="25">
        <f>'Generacion DD'!J2946</f>
        <v/>
      </c>
    </row>
    <row r="2940">
      <c r="B2940" s="25">
        <f>'Generacion DD'!J2947</f>
        <v/>
      </c>
    </row>
    <row r="2941">
      <c r="B2941" s="25">
        <f>'Generacion DD'!J2948</f>
        <v/>
      </c>
    </row>
    <row r="2942">
      <c r="B2942" s="25">
        <f>'Generacion DD'!J2949</f>
        <v/>
      </c>
    </row>
    <row r="2943">
      <c r="B2943" s="25">
        <f>'Generacion DD'!J2950</f>
        <v/>
      </c>
    </row>
    <row r="2944">
      <c r="B2944" s="25">
        <f>'Generacion DD'!J2951</f>
        <v/>
      </c>
    </row>
    <row r="2945">
      <c r="B2945" s="25">
        <f>'Generacion DD'!J2952</f>
        <v/>
      </c>
    </row>
    <row r="2946">
      <c r="B2946" s="25">
        <f>'Generacion DD'!J2953</f>
        <v/>
      </c>
    </row>
    <row r="2947">
      <c r="B2947" s="25">
        <f>'Generacion DD'!J2954</f>
        <v/>
      </c>
    </row>
    <row r="2948">
      <c r="B2948" s="25">
        <f>'Generacion DD'!J2955</f>
        <v/>
      </c>
    </row>
    <row r="2949">
      <c r="B2949" s="25">
        <f>'Generacion DD'!J2956</f>
        <v/>
      </c>
    </row>
    <row r="2950">
      <c r="B2950" s="25">
        <f>'Generacion DD'!J2957</f>
        <v/>
      </c>
    </row>
    <row r="2951">
      <c r="B2951" s="25">
        <f>'Generacion DD'!J2958</f>
        <v/>
      </c>
    </row>
    <row r="2952">
      <c r="B2952" s="25">
        <f>'Generacion DD'!J2959</f>
        <v/>
      </c>
    </row>
    <row r="2953">
      <c r="B2953" s="25">
        <f>'Generacion DD'!J2960</f>
        <v/>
      </c>
    </row>
    <row r="2954">
      <c r="B2954" s="25">
        <f>'Generacion DD'!J2961</f>
        <v/>
      </c>
    </row>
    <row r="2955">
      <c r="B2955" s="25">
        <f>'Generacion DD'!J2962</f>
        <v/>
      </c>
    </row>
    <row r="2956">
      <c r="B2956" s="25">
        <f>'Generacion DD'!J2963</f>
        <v/>
      </c>
    </row>
    <row r="2957">
      <c r="B2957" s="25">
        <f>'Generacion DD'!J2964</f>
        <v/>
      </c>
    </row>
    <row r="2958">
      <c r="B2958" s="25">
        <f>'Generacion DD'!J2965</f>
        <v/>
      </c>
    </row>
    <row r="2959">
      <c r="B2959" s="25">
        <f>'Generacion DD'!J2966</f>
        <v/>
      </c>
    </row>
    <row r="2960">
      <c r="B2960" s="25">
        <f>'Generacion DD'!J2967</f>
        <v/>
      </c>
    </row>
    <row r="2961">
      <c r="B2961" s="25">
        <f>'Generacion DD'!J2968</f>
        <v/>
      </c>
    </row>
    <row r="2962">
      <c r="B2962" s="25">
        <f>'Generacion DD'!J2969</f>
        <v/>
      </c>
    </row>
    <row r="2963">
      <c r="B2963" s="25">
        <f>'Generacion DD'!J2970</f>
        <v/>
      </c>
    </row>
    <row r="2964">
      <c r="B2964" s="25">
        <f>'Generacion DD'!J2971</f>
        <v/>
      </c>
    </row>
    <row r="2965">
      <c r="B2965" s="25">
        <f>'Generacion DD'!J2972</f>
        <v/>
      </c>
    </row>
    <row r="2966">
      <c r="B2966" s="25">
        <f>'Generacion DD'!J2973</f>
        <v/>
      </c>
    </row>
    <row r="2967">
      <c r="B2967" s="25">
        <f>'Generacion DD'!J2974</f>
        <v/>
      </c>
    </row>
    <row r="2968">
      <c r="B2968" s="25">
        <f>'Generacion DD'!J2975</f>
        <v/>
      </c>
    </row>
    <row r="2969">
      <c r="B2969" s="25">
        <f>'Generacion DD'!J2976</f>
        <v/>
      </c>
    </row>
    <row r="2970">
      <c r="B2970" s="25">
        <f>'Generacion DD'!J2977</f>
        <v/>
      </c>
    </row>
    <row r="2971">
      <c r="B2971" s="25">
        <f>'Generacion DD'!J2978</f>
        <v/>
      </c>
    </row>
    <row r="2972">
      <c r="B2972" s="25">
        <f>'Generacion DD'!J2979</f>
        <v/>
      </c>
    </row>
    <row r="2973">
      <c r="B2973" s="25">
        <f>'Generacion DD'!J2980</f>
        <v/>
      </c>
    </row>
    <row r="2974">
      <c r="B2974" s="25">
        <f>'Generacion DD'!J2981</f>
        <v/>
      </c>
    </row>
    <row r="2975">
      <c r="B2975" s="25">
        <f>'Generacion DD'!J2982</f>
        <v/>
      </c>
    </row>
    <row r="2976">
      <c r="B2976" s="25">
        <f>'Generacion DD'!J2983</f>
        <v/>
      </c>
    </row>
    <row r="2977">
      <c r="B2977" s="25">
        <f>'Generacion DD'!J2984</f>
        <v/>
      </c>
    </row>
    <row r="2978">
      <c r="B2978" s="25">
        <f>'Generacion DD'!J2985</f>
        <v/>
      </c>
    </row>
    <row r="2979">
      <c r="B2979" s="25">
        <f>'Generacion DD'!J2986</f>
        <v/>
      </c>
    </row>
    <row r="2980">
      <c r="B2980" s="25">
        <f>'Generacion DD'!J2987</f>
        <v/>
      </c>
    </row>
    <row r="2981">
      <c r="B2981" s="25">
        <f>'Generacion DD'!J2988</f>
        <v/>
      </c>
    </row>
    <row r="2982">
      <c r="B2982" s="25">
        <f>'Generacion DD'!J2989</f>
        <v/>
      </c>
    </row>
    <row r="2983">
      <c r="B2983" s="25">
        <f>'Generacion DD'!J2990</f>
        <v/>
      </c>
    </row>
    <row r="2984">
      <c r="B2984" s="25">
        <f>'Generacion DD'!J2991</f>
        <v/>
      </c>
    </row>
    <row r="2985">
      <c r="B2985" s="25">
        <f>'Generacion DD'!J2992</f>
        <v/>
      </c>
    </row>
    <row r="2986">
      <c r="B2986" s="25">
        <f>'Generacion DD'!J2993</f>
        <v/>
      </c>
    </row>
    <row r="2987">
      <c r="B2987" s="25">
        <f>'Generacion DD'!J2994</f>
        <v/>
      </c>
    </row>
    <row r="2988">
      <c r="B2988" s="25">
        <f>'Generacion DD'!J2995</f>
        <v/>
      </c>
    </row>
    <row r="2989">
      <c r="B2989" s="25">
        <f>'Generacion DD'!J2996</f>
        <v/>
      </c>
    </row>
    <row r="2990">
      <c r="B2990" s="25">
        <f>'Generacion DD'!J2997</f>
        <v/>
      </c>
    </row>
    <row r="2991">
      <c r="B2991" s="25">
        <f>'Generacion DD'!J2998</f>
        <v/>
      </c>
    </row>
    <row r="2992">
      <c r="B2992" s="25">
        <f>'Generacion DD'!J2999</f>
        <v/>
      </c>
    </row>
    <row r="2993">
      <c r="B2993" s="25">
        <f>'Generacion DD'!J3000</f>
        <v/>
      </c>
    </row>
    <row r="2994">
      <c r="B2994" s="25">
        <f>'Generacion DD'!J3001</f>
        <v/>
      </c>
    </row>
    <row r="2995">
      <c r="B2995" s="25">
        <f>'Generacion DD'!J3002</f>
        <v/>
      </c>
    </row>
    <row r="2996">
      <c r="B2996" s="25">
        <f>'Generacion DD'!J3003</f>
        <v/>
      </c>
    </row>
    <row r="2997">
      <c r="B2997" s="25">
        <f>'Generacion DD'!J3004</f>
        <v/>
      </c>
    </row>
    <row r="2998">
      <c r="B2998" s="25">
        <f>'Generacion DD'!J3005</f>
        <v/>
      </c>
    </row>
    <row r="2999">
      <c r="B2999" s="25">
        <f>'Generacion DD'!J3006</f>
        <v/>
      </c>
    </row>
    <row r="3000">
      <c r="B3000" s="25">
        <f>'Generacion DD'!J3007</f>
        <v/>
      </c>
    </row>
    <row r="3001">
      <c r="B3001" s="25">
        <f>'Generacion DD'!J3008</f>
        <v/>
      </c>
    </row>
    <row r="3002">
      <c r="B3002" s="25">
        <f>'Generacion DD'!J3009</f>
        <v/>
      </c>
    </row>
    <row r="3003">
      <c r="B3003" s="25">
        <f>'Generacion DD'!J3010</f>
        <v/>
      </c>
    </row>
    <row r="3004">
      <c r="B3004" s="25">
        <f>'Generacion DD'!J3011</f>
        <v/>
      </c>
    </row>
    <row r="3005">
      <c r="B3005" s="25">
        <f>'Generacion DD'!J3012</f>
        <v/>
      </c>
    </row>
    <row r="3006">
      <c r="B3006" s="25">
        <f>'Generacion DD'!J3013</f>
        <v/>
      </c>
    </row>
    <row r="3007">
      <c r="B3007" s="25">
        <f>'Generacion DD'!J3014</f>
        <v/>
      </c>
    </row>
    <row r="3008">
      <c r="B3008" s="25">
        <f>'Generacion DD'!J3015</f>
        <v/>
      </c>
    </row>
    <row r="3009">
      <c r="B3009" s="25">
        <f>'Generacion DD'!J3016</f>
        <v/>
      </c>
    </row>
    <row r="3010">
      <c r="B3010" s="25">
        <f>'Generacion DD'!J3017</f>
        <v/>
      </c>
    </row>
    <row r="3011">
      <c r="B3011" s="25">
        <f>'Generacion DD'!J3018</f>
        <v/>
      </c>
    </row>
    <row r="3012">
      <c r="B3012" s="25">
        <f>'Generacion DD'!J3019</f>
        <v/>
      </c>
    </row>
    <row r="3013">
      <c r="B3013" s="25">
        <f>'Generacion DD'!J3020</f>
        <v/>
      </c>
    </row>
    <row r="3014">
      <c r="B3014" s="25">
        <f>'Generacion DD'!J3021</f>
        <v/>
      </c>
    </row>
    <row r="3015">
      <c r="B3015" s="25">
        <f>'Generacion DD'!J3022</f>
        <v/>
      </c>
    </row>
    <row r="3016">
      <c r="B3016" s="25">
        <f>'Generacion DD'!J3023</f>
        <v/>
      </c>
    </row>
    <row r="3017">
      <c r="B3017" s="25">
        <f>'Generacion DD'!J3024</f>
        <v/>
      </c>
    </row>
    <row r="3018">
      <c r="B3018" s="25">
        <f>'Generacion DD'!J3025</f>
        <v/>
      </c>
    </row>
    <row r="3019">
      <c r="B3019" s="25">
        <f>'Generacion DD'!J3026</f>
        <v/>
      </c>
    </row>
    <row r="3020">
      <c r="B3020" s="25">
        <f>'Generacion DD'!J3027</f>
        <v/>
      </c>
    </row>
    <row r="3021">
      <c r="B3021" s="25">
        <f>'Generacion DD'!J3028</f>
        <v/>
      </c>
    </row>
    <row r="3022">
      <c r="B3022" s="25">
        <f>'Generacion DD'!J3029</f>
        <v/>
      </c>
    </row>
    <row r="3023">
      <c r="B3023" s="25">
        <f>'Generacion DD'!J3030</f>
        <v/>
      </c>
    </row>
    <row r="3024">
      <c r="B3024" s="25">
        <f>'Generacion DD'!J3031</f>
        <v/>
      </c>
    </row>
    <row r="3025">
      <c r="B3025" s="25">
        <f>'Generacion DD'!J3032</f>
        <v/>
      </c>
    </row>
    <row r="3026">
      <c r="B3026" s="25">
        <f>'Generacion DD'!J3033</f>
        <v/>
      </c>
    </row>
    <row r="3027">
      <c r="B3027" s="25">
        <f>'Generacion DD'!J3034</f>
        <v/>
      </c>
    </row>
    <row r="3028">
      <c r="B3028" s="25">
        <f>'Generacion DD'!J3035</f>
        <v/>
      </c>
    </row>
    <row r="3029">
      <c r="B3029" s="25">
        <f>'Generacion DD'!J3036</f>
        <v/>
      </c>
    </row>
    <row r="3030">
      <c r="B3030" s="25">
        <f>'Generacion DD'!J3037</f>
        <v/>
      </c>
    </row>
    <row r="3031">
      <c r="B3031" s="25">
        <f>'Generacion DD'!J3038</f>
        <v/>
      </c>
    </row>
    <row r="3032">
      <c r="B3032" s="25">
        <f>'Generacion DD'!J3039</f>
        <v/>
      </c>
    </row>
    <row r="3033">
      <c r="B3033" s="25">
        <f>'Generacion DD'!J3040</f>
        <v/>
      </c>
    </row>
    <row r="3034">
      <c r="B3034" s="25">
        <f>'Generacion DD'!J3041</f>
        <v/>
      </c>
    </row>
    <row r="3035">
      <c r="B3035" s="25">
        <f>'Generacion DD'!J3042</f>
        <v/>
      </c>
    </row>
    <row r="3036">
      <c r="B3036" s="25">
        <f>'Generacion DD'!J3043</f>
        <v/>
      </c>
    </row>
    <row r="3037">
      <c r="B3037" s="25">
        <f>'Generacion DD'!J3044</f>
        <v/>
      </c>
    </row>
    <row r="3038">
      <c r="B3038" s="25">
        <f>'Generacion DD'!J3045</f>
        <v/>
      </c>
    </row>
    <row r="3039">
      <c r="B3039" s="25">
        <f>'Generacion DD'!J3046</f>
        <v/>
      </c>
    </row>
    <row r="3040">
      <c r="B3040" s="25">
        <f>'Generacion DD'!J3047</f>
        <v/>
      </c>
    </row>
    <row r="3041">
      <c r="B3041" s="25">
        <f>'Generacion DD'!J3048</f>
        <v/>
      </c>
    </row>
    <row r="3042">
      <c r="B3042" s="25">
        <f>'Generacion DD'!J3049</f>
        <v/>
      </c>
    </row>
    <row r="3043">
      <c r="B3043" s="25">
        <f>'Generacion DD'!J3050</f>
        <v/>
      </c>
    </row>
    <row r="3044">
      <c r="B3044" s="25">
        <f>'Generacion DD'!J3051</f>
        <v/>
      </c>
    </row>
    <row r="3045">
      <c r="B3045" s="25">
        <f>'Generacion DD'!J3052</f>
        <v/>
      </c>
    </row>
    <row r="3046">
      <c r="B3046" s="25">
        <f>'Generacion DD'!J3053</f>
        <v/>
      </c>
    </row>
    <row r="3047">
      <c r="B3047" s="25">
        <f>'Generacion DD'!J3054</f>
        <v/>
      </c>
    </row>
    <row r="3048">
      <c r="B3048" s="25">
        <f>'Generacion DD'!J3055</f>
        <v/>
      </c>
    </row>
    <row r="3049">
      <c r="B3049" s="25">
        <f>'Generacion DD'!J3056</f>
        <v/>
      </c>
    </row>
    <row r="3050">
      <c r="B3050" s="25">
        <f>'Generacion DD'!J3057</f>
        <v/>
      </c>
    </row>
    <row r="3051">
      <c r="B3051" s="25">
        <f>'Generacion DD'!J3058</f>
        <v/>
      </c>
    </row>
    <row r="3052">
      <c r="B3052" s="25">
        <f>'Generacion DD'!J3059</f>
        <v/>
      </c>
    </row>
    <row r="3053">
      <c r="B3053" s="25">
        <f>'Generacion DD'!J3060</f>
        <v/>
      </c>
    </row>
    <row r="3054">
      <c r="B3054" s="25">
        <f>'Generacion DD'!J3061</f>
        <v/>
      </c>
    </row>
    <row r="3055">
      <c r="B3055" s="25">
        <f>'Generacion DD'!J3062</f>
        <v/>
      </c>
    </row>
    <row r="3056">
      <c r="B3056" s="25">
        <f>'Generacion DD'!J3063</f>
        <v/>
      </c>
    </row>
    <row r="3057">
      <c r="B3057" s="25">
        <f>'Generacion DD'!J3064</f>
        <v/>
      </c>
    </row>
    <row r="3058">
      <c r="B3058" s="25">
        <f>'Generacion DD'!J3065</f>
        <v/>
      </c>
    </row>
    <row r="3059">
      <c r="B3059" s="25">
        <f>'Generacion DD'!J3066</f>
        <v/>
      </c>
    </row>
    <row r="3060">
      <c r="B3060" s="25">
        <f>'Generacion DD'!J3067</f>
        <v/>
      </c>
    </row>
    <row r="3061">
      <c r="B3061" s="25">
        <f>'Generacion DD'!J3068</f>
        <v/>
      </c>
    </row>
    <row r="3062">
      <c r="B3062" s="25">
        <f>'Generacion DD'!J3069</f>
        <v/>
      </c>
    </row>
    <row r="3063">
      <c r="B3063" s="25">
        <f>'Generacion DD'!J3070</f>
        <v/>
      </c>
    </row>
    <row r="3064">
      <c r="B3064" s="25">
        <f>'Generacion DD'!J3071</f>
        <v/>
      </c>
    </row>
    <row r="3065">
      <c r="B3065" s="25">
        <f>'Generacion DD'!J3072</f>
        <v/>
      </c>
    </row>
    <row r="3066">
      <c r="B3066" s="25">
        <f>'Generacion DD'!J3073</f>
        <v/>
      </c>
    </row>
    <row r="3067">
      <c r="B3067" s="25">
        <f>'Generacion DD'!J3074</f>
        <v/>
      </c>
    </row>
    <row r="3068">
      <c r="B3068" s="25">
        <f>'Generacion DD'!J3075</f>
        <v/>
      </c>
    </row>
    <row r="3069">
      <c r="B3069" s="25">
        <f>'Generacion DD'!J3076</f>
        <v/>
      </c>
    </row>
    <row r="3070">
      <c r="B3070" s="25">
        <f>'Generacion DD'!J3077</f>
        <v/>
      </c>
    </row>
    <row r="3071">
      <c r="B3071" s="25">
        <f>'Generacion DD'!J3078</f>
        <v/>
      </c>
    </row>
    <row r="3072">
      <c r="B3072" s="25">
        <f>'Generacion DD'!J3079</f>
        <v/>
      </c>
    </row>
    <row r="3073">
      <c r="B3073" s="25">
        <f>'Generacion DD'!J3080</f>
        <v/>
      </c>
    </row>
    <row r="3074">
      <c r="B3074" s="25">
        <f>'Generacion DD'!J3081</f>
        <v/>
      </c>
    </row>
    <row r="3075">
      <c r="B3075" s="25">
        <f>'Generacion DD'!J3082</f>
        <v/>
      </c>
    </row>
    <row r="3076">
      <c r="B3076" s="25">
        <f>'Generacion DD'!J3083</f>
        <v/>
      </c>
    </row>
    <row r="3077">
      <c r="B3077" s="25">
        <f>'Generacion DD'!J3084</f>
        <v/>
      </c>
    </row>
    <row r="3078">
      <c r="B3078" s="25">
        <f>'Generacion DD'!J3085</f>
        <v/>
      </c>
    </row>
    <row r="3079">
      <c r="B3079" s="25">
        <f>'Generacion DD'!J3086</f>
        <v/>
      </c>
    </row>
    <row r="3080">
      <c r="B3080" s="25">
        <f>'Generacion DD'!J3087</f>
        <v/>
      </c>
    </row>
    <row r="3081">
      <c r="B3081" s="25">
        <f>'Generacion DD'!J3088</f>
        <v/>
      </c>
    </row>
    <row r="3082">
      <c r="B3082" s="25">
        <f>'Generacion DD'!J3089</f>
        <v/>
      </c>
    </row>
    <row r="3083">
      <c r="B3083" s="25">
        <f>'Generacion DD'!J3090</f>
        <v/>
      </c>
    </row>
    <row r="3084">
      <c r="B3084" s="25">
        <f>'Generacion DD'!J3091</f>
        <v/>
      </c>
    </row>
    <row r="3085">
      <c r="B3085" s="25">
        <f>'Generacion DD'!J3092</f>
        <v/>
      </c>
    </row>
    <row r="3086">
      <c r="B3086" s="25">
        <f>'Generacion DD'!J3093</f>
        <v/>
      </c>
    </row>
    <row r="3087">
      <c r="B3087" s="25">
        <f>'Generacion DD'!J3094</f>
        <v/>
      </c>
    </row>
    <row r="3088">
      <c r="B3088" s="25">
        <f>'Generacion DD'!J3095</f>
        <v/>
      </c>
    </row>
    <row r="3089">
      <c r="B3089" s="25">
        <f>'Generacion DD'!J3096</f>
        <v/>
      </c>
    </row>
    <row r="3090">
      <c r="B3090" s="25">
        <f>'Generacion DD'!J3097</f>
        <v/>
      </c>
    </row>
    <row r="3091">
      <c r="B3091" s="25">
        <f>'Generacion DD'!J3098</f>
        <v/>
      </c>
    </row>
    <row r="3092">
      <c r="B3092" s="25">
        <f>'Generacion DD'!J3099</f>
        <v/>
      </c>
    </row>
    <row r="3093">
      <c r="B3093" s="25">
        <f>'Generacion DD'!J3100</f>
        <v/>
      </c>
    </row>
    <row r="3094">
      <c r="B3094" s="25">
        <f>'Generacion DD'!J3101</f>
        <v/>
      </c>
    </row>
    <row r="3095">
      <c r="B3095" s="25">
        <f>'Generacion DD'!J3102</f>
        <v/>
      </c>
    </row>
    <row r="3096">
      <c r="B3096" s="25">
        <f>'Generacion DD'!J3103</f>
        <v/>
      </c>
    </row>
    <row r="3097">
      <c r="B3097" s="25">
        <f>'Generacion DD'!J3104</f>
        <v/>
      </c>
    </row>
    <row r="3098">
      <c r="B3098" s="25">
        <f>'Generacion DD'!J3105</f>
        <v/>
      </c>
    </row>
    <row r="3099">
      <c r="B3099" s="25">
        <f>'Generacion DD'!J3106</f>
        <v/>
      </c>
    </row>
    <row r="3100">
      <c r="B3100" s="25">
        <f>'Generacion DD'!J3107</f>
        <v/>
      </c>
    </row>
    <row r="3101">
      <c r="B3101" s="25">
        <f>'Generacion DD'!J3108</f>
        <v/>
      </c>
    </row>
    <row r="3102">
      <c r="B3102" s="25">
        <f>'Generacion DD'!J3109</f>
        <v/>
      </c>
    </row>
    <row r="3103">
      <c r="B3103" s="25">
        <f>'Generacion DD'!J3110</f>
        <v/>
      </c>
    </row>
    <row r="3104">
      <c r="B3104" s="25">
        <f>'Generacion DD'!J3111</f>
        <v/>
      </c>
    </row>
    <row r="3105">
      <c r="B3105" s="25">
        <f>'Generacion DD'!J3112</f>
        <v/>
      </c>
    </row>
    <row r="3106">
      <c r="B3106" s="25">
        <f>'Generacion DD'!J3113</f>
        <v/>
      </c>
    </row>
    <row r="3107">
      <c r="B3107" s="25">
        <f>'Generacion DD'!J3114</f>
        <v/>
      </c>
    </row>
    <row r="3108">
      <c r="B3108" s="25">
        <f>'Generacion DD'!J3115</f>
        <v/>
      </c>
    </row>
    <row r="3109">
      <c r="B3109" s="25">
        <f>'Generacion DD'!J3116</f>
        <v/>
      </c>
    </row>
    <row r="3110">
      <c r="B3110" s="25">
        <f>'Generacion DD'!J3117</f>
        <v/>
      </c>
    </row>
    <row r="3111">
      <c r="B3111" s="25">
        <f>'Generacion DD'!J3118</f>
        <v/>
      </c>
    </row>
    <row r="3112">
      <c r="B3112" s="25">
        <f>'Generacion DD'!J3119</f>
        <v/>
      </c>
    </row>
    <row r="3113">
      <c r="B3113" s="25">
        <f>'Generacion DD'!J3120</f>
        <v/>
      </c>
    </row>
    <row r="3114">
      <c r="B3114" s="25">
        <f>'Generacion DD'!J3121</f>
        <v/>
      </c>
    </row>
    <row r="3115">
      <c r="B3115" s="25">
        <f>'Generacion DD'!J3122</f>
        <v/>
      </c>
    </row>
    <row r="3116">
      <c r="B3116" s="25">
        <f>'Generacion DD'!J3123</f>
        <v/>
      </c>
    </row>
    <row r="3117">
      <c r="B3117" s="25">
        <f>'Generacion DD'!J3124</f>
        <v/>
      </c>
    </row>
    <row r="3118">
      <c r="B3118" s="25">
        <f>'Generacion DD'!J3125</f>
        <v/>
      </c>
    </row>
    <row r="3119">
      <c r="B3119" s="25">
        <f>'Generacion DD'!J3126</f>
        <v/>
      </c>
    </row>
    <row r="3120">
      <c r="B3120" s="25">
        <f>'Generacion DD'!J3127</f>
        <v/>
      </c>
    </row>
    <row r="3121">
      <c r="B3121" s="25">
        <f>'Generacion DD'!J3128</f>
        <v/>
      </c>
    </row>
    <row r="3122">
      <c r="B3122" s="25">
        <f>'Generacion DD'!J3129</f>
        <v/>
      </c>
    </row>
    <row r="3123">
      <c r="B3123" s="25">
        <f>'Generacion DD'!J3130</f>
        <v/>
      </c>
    </row>
    <row r="3124">
      <c r="B3124" s="25">
        <f>'Generacion DD'!J3131</f>
        <v/>
      </c>
    </row>
    <row r="3125">
      <c r="B3125" s="25">
        <f>'Generacion DD'!J3132</f>
        <v/>
      </c>
    </row>
    <row r="3126">
      <c r="B3126" s="25">
        <f>'Generacion DD'!J3133</f>
        <v/>
      </c>
    </row>
    <row r="3127">
      <c r="B3127" s="25">
        <f>'Generacion DD'!J3134</f>
        <v/>
      </c>
    </row>
    <row r="3128">
      <c r="B3128" s="25">
        <f>'Generacion DD'!J3135</f>
        <v/>
      </c>
    </row>
    <row r="3129">
      <c r="B3129" s="25">
        <f>'Generacion DD'!J3136</f>
        <v/>
      </c>
    </row>
    <row r="3130">
      <c r="B3130" s="25">
        <f>'Generacion DD'!J3137</f>
        <v/>
      </c>
    </row>
    <row r="3131">
      <c r="B3131" s="25">
        <f>'Generacion DD'!J3138</f>
        <v/>
      </c>
    </row>
    <row r="3132">
      <c r="B3132" s="25">
        <f>'Generacion DD'!J3139</f>
        <v/>
      </c>
    </row>
    <row r="3133">
      <c r="B3133" s="25">
        <f>'Generacion DD'!J3140</f>
        <v/>
      </c>
    </row>
    <row r="3134">
      <c r="B3134" s="25">
        <f>'Generacion DD'!J3141</f>
        <v/>
      </c>
    </row>
    <row r="3135">
      <c r="B3135" s="25">
        <f>'Generacion DD'!J3142</f>
        <v/>
      </c>
    </row>
    <row r="3136">
      <c r="B3136" s="25">
        <f>'Generacion DD'!J3143</f>
        <v/>
      </c>
    </row>
    <row r="3137">
      <c r="B3137" s="25">
        <f>'Generacion DD'!J3144</f>
        <v/>
      </c>
    </row>
    <row r="3138">
      <c r="B3138" s="25">
        <f>'Generacion DD'!J3145</f>
        <v/>
      </c>
    </row>
    <row r="3139">
      <c r="B3139" s="25">
        <f>'Generacion DD'!J3146</f>
        <v/>
      </c>
    </row>
    <row r="3140">
      <c r="B3140" s="25">
        <f>'Generacion DD'!J3147</f>
        <v/>
      </c>
    </row>
    <row r="3141">
      <c r="B3141" s="25">
        <f>'Generacion DD'!J3148</f>
        <v/>
      </c>
    </row>
    <row r="3142">
      <c r="B3142" s="25">
        <f>'Generacion DD'!J3149</f>
        <v/>
      </c>
    </row>
    <row r="3143">
      <c r="B3143" s="25">
        <f>'Generacion DD'!J3150</f>
        <v/>
      </c>
    </row>
    <row r="3144">
      <c r="B3144" s="25">
        <f>'Generacion DD'!J3151</f>
        <v/>
      </c>
    </row>
    <row r="3145">
      <c r="B3145" s="25">
        <f>'Generacion DD'!J3152</f>
        <v/>
      </c>
    </row>
    <row r="3146">
      <c r="B3146" s="25">
        <f>'Generacion DD'!J3153</f>
        <v/>
      </c>
    </row>
    <row r="3147">
      <c r="B3147" s="25">
        <f>'Generacion DD'!J3154</f>
        <v/>
      </c>
    </row>
    <row r="3148">
      <c r="B3148" s="25">
        <f>'Generacion DD'!J3155</f>
        <v/>
      </c>
    </row>
    <row r="3149">
      <c r="B3149" s="25">
        <f>'Generacion DD'!J3156</f>
        <v/>
      </c>
    </row>
    <row r="3150">
      <c r="B3150" s="25">
        <f>'Generacion DD'!J3157</f>
        <v/>
      </c>
    </row>
    <row r="3151">
      <c r="B3151" s="25">
        <f>'Generacion DD'!J3158</f>
        <v/>
      </c>
    </row>
    <row r="3152">
      <c r="B3152" s="25">
        <f>'Generacion DD'!J3159</f>
        <v/>
      </c>
    </row>
    <row r="3153">
      <c r="B3153" s="25">
        <f>'Generacion DD'!J3160</f>
        <v/>
      </c>
    </row>
    <row r="3154">
      <c r="B3154" s="25">
        <f>'Generacion DD'!J3161</f>
        <v/>
      </c>
    </row>
    <row r="3155">
      <c r="B3155" s="25">
        <f>'Generacion DD'!J3162</f>
        <v/>
      </c>
    </row>
    <row r="3156">
      <c r="B3156" s="25">
        <f>'Generacion DD'!J3163</f>
        <v/>
      </c>
    </row>
    <row r="3157">
      <c r="B3157" s="25">
        <f>'Generacion DD'!J3164</f>
        <v/>
      </c>
    </row>
    <row r="3158">
      <c r="B3158" s="25">
        <f>'Generacion DD'!J3165</f>
        <v/>
      </c>
    </row>
    <row r="3159">
      <c r="B3159" s="25">
        <f>'Generacion DD'!J3166</f>
        <v/>
      </c>
    </row>
    <row r="3160">
      <c r="B3160" s="25">
        <f>'Generacion DD'!J3167</f>
        <v/>
      </c>
    </row>
    <row r="3161">
      <c r="B3161" s="25">
        <f>'Generacion DD'!J3168</f>
        <v/>
      </c>
    </row>
    <row r="3162">
      <c r="B3162" s="25">
        <f>'Generacion DD'!J3169</f>
        <v/>
      </c>
    </row>
    <row r="3163">
      <c r="B3163" s="25">
        <f>'Generacion DD'!J3170</f>
        <v/>
      </c>
    </row>
    <row r="3164">
      <c r="B3164" s="25">
        <f>'Generacion DD'!J3171</f>
        <v/>
      </c>
    </row>
    <row r="3165">
      <c r="B3165" s="25">
        <f>'Generacion DD'!J3172</f>
        <v/>
      </c>
    </row>
    <row r="3166">
      <c r="B3166" s="25">
        <f>'Generacion DD'!J3173</f>
        <v/>
      </c>
    </row>
    <row r="3167">
      <c r="B3167" s="25">
        <f>'Generacion DD'!J3174</f>
        <v/>
      </c>
    </row>
    <row r="3168">
      <c r="B3168" s="25">
        <f>'Generacion DD'!J3175</f>
        <v/>
      </c>
    </row>
    <row r="3169">
      <c r="B3169" s="25">
        <f>'Generacion DD'!J3176</f>
        <v/>
      </c>
    </row>
    <row r="3170">
      <c r="B3170" s="25">
        <f>'Generacion DD'!J3177</f>
        <v/>
      </c>
    </row>
    <row r="3171">
      <c r="B3171" s="25">
        <f>'Generacion DD'!J3178</f>
        <v/>
      </c>
    </row>
    <row r="3172">
      <c r="B3172" s="25">
        <f>'Generacion DD'!J3179</f>
        <v/>
      </c>
    </row>
    <row r="3173">
      <c r="B3173" s="25">
        <f>'Generacion DD'!J3180</f>
        <v/>
      </c>
    </row>
    <row r="3174">
      <c r="B3174" s="25">
        <f>'Generacion DD'!J3181</f>
        <v/>
      </c>
    </row>
    <row r="3175">
      <c r="B3175" s="25">
        <f>'Generacion DD'!J3182</f>
        <v/>
      </c>
    </row>
    <row r="3176">
      <c r="B3176" s="25">
        <f>'Generacion DD'!J3183</f>
        <v/>
      </c>
    </row>
    <row r="3177">
      <c r="B3177" s="25">
        <f>'Generacion DD'!J3184</f>
        <v/>
      </c>
    </row>
    <row r="3178">
      <c r="B3178" s="25">
        <f>'Generacion DD'!J3185</f>
        <v/>
      </c>
    </row>
    <row r="3179">
      <c r="B3179" s="25">
        <f>'Generacion DD'!J3186</f>
        <v/>
      </c>
    </row>
    <row r="3180">
      <c r="B3180" s="25">
        <f>'Generacion DD'!J3187</f>
        <v/>
      </c>
    </row>
    <row r="3181">
      <c r="B3181" s="25">
        <f>'Generacion DD'!J3188</f>
        <v/>
      </c>
    </row>
    <row r="3182">
      <c r="B3182" s="25">
        <f>'Generacion DD'!J3189</f>
        <v/>
      </c>
    </row>
    <row r="3183">
      <c r="B3183" s="25">
        <f>'Generacion DD'!J3190</f>
        <v/>
      </c>
    </row>
    <row r="3184">
      <c r="B3184" s="25">
        <f>'Generacion DD'!J3191</f>
        <v/>
      </c>
    </row>
    <row r="3185">
      <c r="B3185" s="25">
        <f>'Generacion DD'!J3192</f>
        <v/>
      </c>
    </row>
    <row r="3186">
      <c r="B3186" s="25">
        <f>'Generacion DD'!J3193</f>
        <v/>
      </c>
    </row>
    <row r="3187">
      <c r="B3187" s="25">
        <f>'Generacion DD'!J3194</f>
        <v/>
      </c>
    </row>
    <row r="3188">
      <c r="B3188" s="25">
        <f>'Generacion DD'!J3195</f>
        <v/>
      </c>
    </row>
    <row r="3189">
      <c r="B3189" s="25">
        <f>'Generacion DD'!J3196</f>
        <v/>
      </c>
    </row>
    <row r="3190">
      <c r="B3190" s="25">
        <f>'Generacion DD'!J3197</f>
        <v/>
      </c>
    </row>
    <row r="3191">
      <c r="B3191" s="25">
        <f>'Generacion DD'!J3198</f>
        <v/>
      </c>
    </row>
    <row r="3192">
      <c r="B3192" s="25">
        <f>'Generacion DD'!J3199</f>
        <v/>
      </c>
    </row>
    <row r="3193">
      <c r="B3193" s="25">
        <f>'Generacion DD'!J3200</f>
        <v/>
      </c>
    </row>
    <row r="3194">
      <c r="B3194" s="25">
        <f>'Generacion DD'!J3201</f>
        <v/>
      </c>
    </row>
    <row r="3195">
      <c r="B3195" s="25">
        <f>'Generacion DD'!J3202</f>
        <v/>
      </c>
    </row>
    <row r="3196">
      <c r="B3196" s="25">
        <f>'Generacion DD'!J3203</f>
        <v/>
      </c>
    </row>
    <row r="3197">
      <c r="B3197" s="25">
        <f>'Generacion DD'!J3204</f>
        <v/>
      </c>
    </row>
    <row r="3198">
      <c r="B3198" s="25">
        <f>'Generacion DD'!J3205</f>
        <v/>
      </c>
    </row>
    <row r="3199">
      <c r="B3199" s="25">
        <f>'Generacion DD'!J3206</f>
        <v/>
      </c>
    </row>
    <row r="3200">
      <c r="B3200" s="25">
        <f>'Generacion DD'!J3207</f>
        <v/>
      </c>
    </row>
    <row r="3201">
      <c r="B3201" s="25">
        <f>'Generacion DD'!J3208</f>
        <v/>
      </c>
    </row>
    <row r="3202">
      <c r="B3202" s="25">
        <f>'Generacion DD'!J3209</f>
        <v/>
      </c>
    </row>
    <row r="3203">
      <c r="B3203" s="25">
        <f>'Generacion DD'!J3210</f>
        <v/>
      </c>
    </row>
    <row r="3204">
      <c r="B3204" s="25">
        <f>'Generacion DD'!J3211</f>
        <v/>
      </c>
    </row>
    <row r="3205">
      <c r="B3205" s="25">
        <f>'Generacion DD'!J3212</f>
        <v/>
      </c>
    </row>
    <row r="3206">
      <c r="B3206" s="25">
        <f>'Generacion DD'!J3213</f>
        <v/>
      </c>
    </row>
    <row r="3207">
      <c r="B3207" s="25">
        <f>'Generacion DD'!J3214</f>
        <v/>
      </c>
    </row>
    <row r="3208">
      <c r="B3208" s="25">
        <f>'Generacion DD'!J3215</f>
        <v/>
      </c>
    </row>
    <row r="3209">
      <c r="B3209" s="25">
        <f>'Generacion DD'!J3216</f>
        <v/>
      </c>
    </row>
    <row r="3210">
      <c r="B3210" s="25">
        <f>'Generacion DD'!J3217</f>
        <v/>
      </c>
    </row>
    <row r="3211">
      <c r="B3211" s="25">
        <f>'Generacion DD'!J3218</f>
        <v/>
      </c>
    </row>
    <row r="3212">
      <c r="B3212" s="25">
        <f>'Generacion DD'!J3219</f>
        <v/>
      </c>
    </row>
    <row r="3213">
      <c r="B3213" s="25">
        <f>'Generacion DD'!J3220</f>
        <v/>
      </c>
    </row>
    <row r="3214">
      <c r="B3214" s="25">
        <f>'Generacion DD'!J3221</f>
        <v/>
      </c>
    </row>
    <row r="3215">
      <c r="B3215" s="25">
        <f>'Generacion DD'!J3222</f>
        <v/>
      </c>
    </row>
    <row r="3216">
      <c r="B3216" s="25">
        <f>'Generacion DD'!J3223</f>
        <v/>
      </c>
    </row>
    <row r="3217">
      <c r="B3217" s="25">
        <f>'Generacion DD'!J3224</f>
        <v/>
      </c>
    </row>
    <row r="3218">
      <c r="B3218" s="25">
        <f>'Generacion DD'!J3225</f>
        <v/>
      </c>
    </row>
    <row r="3219">
      <c r="B3219" s="25">
        <f>'Generacion DD'!J3226</f>
        <v/>
      </c>
    </row>
    <row r="3220">
      <c r="B3220" s="25">
        <f>'Generacion DD'!J3227</f>
        <v/>
      </c>
    </row>
    <row r="3221">
      <c r="B3221" s="25">
        <f>'Generacion DD'!J3228</f>
        <v/>
      </c>
    </row>
    <row r="3222">
      <c r="B3222" s="25">
        <f>'Generacion DD'!J3229</f>
        <v/>
      </c>
    </row>
    <row r="3223">
      <c r="B3223" s="25">
        <f>'Generacion DD'!J3230</f>
        <v/>
      </c>
    </row>
    <row r="3224">
      <c r="B3224" s="25">
        <f>'Generacion DD'!J3231</f>
        <v/>
      </c>
    </row>
    <row r="3225">
      <c r="B3225" s="25">
        <f>'Generacion DD'!J3232</f>
        <v/>
      </c>
    </row>
    <row r="3226">
      <c r="B3226" s="25">
        <f>'Generacion DD'!J3233</f>
        <v/>
      </c>
    </row>
    <row r="3227">
      <c r="B3227" s="25">
        <f>'Generacion DD'!J3234</f>
        <v/>
      </c>
    </row>
    <row r="3228">
      <c r="B3228" s="25">
        <f>'Generacion DD'!J3235</f>
        <v/>
      </c>
    </row>
    <row r="3229">
      <c r="B3229" s="25">
        <f>'Generacion DD'!J3236</f>
        <v/>
      </c>
    </row>
    <row r="3230">
      <c r="B3230" s="25">
        <f>'Generacion DD'!J3237</f>
        <v/>
      </c>
    </row>
    <row r="3231">
      <c r="B3231" s="25">
        <f>'Generacion DD'!J3238</f>
        <v/>
      </c>
    </row>
    <row r="3232">
      <c r="B3232" s="25">
        <f>'Generacion DD'!J3239</f>
        <v/>
      </c>
    </row>
    <row r="3233">
      <c r="B3233" s="25">
        <f>'Generacion DD'!J3240</f>
        <v/>
      </c>
    </row>
    <row r="3234">
      <c r="B3234" s="25">
        <f>'Generacion DD'!J3241</f>
        <v/>
      </c>
    </row>
    <row r="3235">
      <c r="B3235" s="25">
        <f>'Generacion DD'!J3242</f>
        <v/>
      </c>
    </row>
    <row r="3236">
      <c r="B3236" s="25">
        <f>'Generacion DD'!J3243</f>
        <v/>
      </c>
    </row>
    <row r="3237">
      <c r="B3237" s="25">
        <f>'Generacion DD'!J3244</f>
        <v/>
      </c>
    </row>
    <row r="3238">
      <c r="B3238" s="25">
        <f>'Generacion DD'!J3245</f>
        <v/>
      </c>
    </row>
    <row r="3239">
      <c r="B3239" s="25">
        <f>'Generacion DD'!J3246</f>
        <v/>
      </c>
    </row>
    <row r="3240">
      <c r="B3240" s="25">
        <f>'Generacion DD'!J3247</f>
        <v/>
      </c>
    </row>
    <row r="3241">
      <c r="B3241" s="25">
        <f>'Generacion DD'!J3248</f>
        <v/>
      </c>
    </row>
    <row r="3242">
      <c r="B3242" s="25">
        <f>'Generacion DD'!J3249</f>
        <v/>
      </c>
    </row>
    <row r="3243">
      <c r="B3243" s="25">
        <f>'Generacion DD'!J3250</f>
        <v/>
      </c>
    </row>
    <row r="3244">
      <c r="B3244" s="25">
        <f>'Generacion DD'!J3251</f>
        <v/>
      </c>
    </row>
    <row r="3245">
      <c r="B3245" s="25">
        <f>'Generacion DD'!J3252</f>
        <v/>
      </c>
    </row>
    <row r="3246">
      <c r="B3246" s="25">
        <f>'Generacion DD'!J3253</f>
        <v/>
      </c>
    </row>
    <row r="3247">
      <c r="B3247" s="25">
        <f>'Generacion DD'!J3254</f>
        <v/>
      </c>
    </row>
    <row r="3248">
      <c r="B3248" s="25">
        <f>'Generacion DD'!J3255</f>
        <v/>
      </c>
    </row>
    <row r="3249">
      <c r="B3249" s="25">
        <f>'Generacion DD'!J3256</f>
        <v/>
      </c>
    </row>
    <row r="3250">
      <c r="B3250" s="25">
        <f>'Generacion DD'!J3257</f>
        <v/>
      </c>
    </row>
    <row r="3251">
      <c r="B3251" s="25">
        <f>'Generacion DD'!J3258</f>
        <v/>
      </c>
    </row>
    <row r="3252">
      <c r="B3252" s="25">
        <f>'Generacion DD'!J3259</f>
        <v/>
      </c>
    </row>
    <row r="3253">
      <c r="B3253" s="25">
        <f>'Generacion DD'!J3260</f>
        <v/>
      </c>
    </row>
    <row r="3254">
      <c r="B3254" s="25">
        <f>'Generacion DD'!J3261</f>
        <v/>
      </c>
    </row>
    <row r="3255">
      <c r="B3255" s="25">
        <f>'Generacion DD'!J3262</f>
        <v/>
      </c>
    </row>
    <row r="3256">
      <c r="B3256" s="25">
        <f>'Generacion DD'!J3263</f>
        <v/>
      </c>
    </row>
    <row r="3257">
      <c r="B3257" s="25">
        <f>'Generacion DD'!J3264</f>
        <v/>
      </c>
    </row>
    <row r="3258">
      <c r="B3258" s="25">
        <f>'Generacion DD'!J3265</f>
        <v/>
      </c>
    </row>
    <row r="3259">
      <c r="B3259" s="25">
        <f>'Generacion DD'!J3266</f>
        <v/>
      </c>
    </row>
    <row r="3260">
      <c r="B3260" s="25">
        <f>'Generacion DD'!J3267</f>
        <v/>
      </c>
    </row>
    <row r="3261">
      <c r="B3261" s="25">
        <f>'Generacion DD'!J3268</f>
        <v/>
      </c>
    </row>
    <row r="3262">
      <c r="B3262" s="25">
        <f>'Generacion DD'!J3269</f>
        <v/>
      </c>
    </row>
    <row r="3263">
      <c r="B3263" s="25">
        <f>'Generacion DD'!J3270</f>
        <v/>
      </c>
    </row>
    <row r="3264">
      <c r="B3264" s="25">
        <f>'Generacion DD'!J3271</f>
        <v/>
      </c>
    </row>
    <row r="3265">
      <c r="B3265" s="25">
        <f>'Generacion DD'!J3272</f>
        <v/>
      </c>
    </row>
    <row r="3266">
      <c r="B3266" s="25">
        <f>'Generacion DD'!J3273</f>
        <v/>
      </c>
    </row>
    <row r="3267">
      <c r="B3267" s="25">
        <f>'Generacion DD'!J3274</f>
        <v/>
      </c>
    </row>
    <row r="3268">
      <c r="B3268" s="25">
        <f>'Generacion DD'!J3275</f>
        <v/>
      </c>
    </row>
    <row r="3269">
      <c r="B3269" s="25">
        <f>'Generacion DD'!J3276</f>
        <v/>
      </c>
    </row>
    <row r="3270">
      <c r="B3270" s="25">
        <f>'Generacion DD'!J3277</f>
        <v/>
      </c>
    </row>
    <row r="3271">
      <c r="B3271" s="25">
        <f>'Generacion DD'!J3278</f>
        <v/>
      </c>
    </row>
    <row r="3272">
      <c r="B3272" s="25">
        <f>'Generacion DD'!J3279</f>
        <v/>
      </c>
    </row>
    <row r="3273">
      <c r="B3273" s="25">
        <f>'Generacion DD'!J3280</f>
        <v/>
      </c>
    </row>
    <row r="3274">
      <c r="B3274" s="25">
        <f>'Generacion DD'!J3281</f>
        <v/>
      </c>
    </row>
    <row r="3275">
      <c r="B3275" s="25">
        <f>'Generacion DD'!J3282</f>
        <v/>
      </c>
    </row>
    <row r="3276">
      <c r="B3276" s="25">
        <f>'Generacion DD'!J3283</f>
        <v/>
      </c>
    </row>
    <row r="3277">
      <c r="B3277" s="25">
        <f>'Generacion DD'!J3284</f>
        <v/>
      </c>
    </row>
    <row r="3278">
      <c r="B3278" s="25">
        <f>'Generacion DD'!J3285</f>
        <v/>
      </c>
    </row>
    <row r="3279">
      <c r="B3279" s="25">
        <f>'Generacion DD'!J3286</f>
        <v/>
      </c>
    </row>
    <row r="3280">
      <c r="B3280" s="25">
        <f>'Generacion DD'!J3287</f>
        <v/>
      </c>
    </row>
    <row r="3281">
      <c r="B3281" s="25">
        <f>'Generacion DD'!J3288</f>
        <v/>
      </c>
    </row>
    <row r="3282">
      <c r="B3282" s="25">
        <f>'Generacion DD'!J3289</f>
        <v/>
      </c>
    </row>
    <row r="3283">
      <c r="B3283" s="25">
        <f>'Generacion DD'!J3290</f>
        <v/>
      </c>
    </row>
    <row r="3284">
      <c r="B3284" s="25">
        <f>'Generacion DD'!J3291</f>
        <v/>
      </c>
    </row>
    <row r="3285">
      <c r="B3285" s="25">
        <f>'Generacion DD'!J3292</f>
        <v/>
      </c>
    </row>
    <row r="3286">
      <c r="B3286" s="25">
        <f>'Generacion DD'!J3293</f>
        <v/>
      </c>
    </row>
    <row r="3287">
      <c r="B3287" s="25">
        <f>'Generacion DD'!J3294</f>
        <v/>
      </c>
    </row>
    <row r="3288">
      <c r="B3288" s="25">
        <f>'Generacion DD'!J3295</f>
        <v/>
      </c>
    </row>
    <row r="3289">
      <c r="B3289" s="25">
        <f>'Generacion DD'!J3296</f>
        <v/>
      </c>
    </row>
    <row r="3290">
      <c r="B3290" s="25">
        <f>'Generacion DD'!J3297</f>
        <v/>
      </c>
    </row>
    <row r="3291">
      <c r="B3291" s="25">
        <f>'Generacion DD'!J3298</f>
        <v/>
      </c>
    </row>
    <row r="3292">
      <c r="B3292" s="25">
        <f>'Generacion DD'!J3299</f>
        <v/>
      </c>
    </row>
    <row r="3293">
      <c r="B3293" s="25">
        <f>'Generacion DD'!J3300</f>
        <v/>
      </c>
    </row>
    <row r="3294">
      <c r="B3294" s="25">
        <f>'Generacion DD'!J3301</f>
        <v/>
      </c>
    </row>
    <row r="3295">
      <c r="B3295" s="25">
        <f>'Generacion DD'!J3302</f>
        <v/>
      </c>
    </row>
    <row r="3296">
      <c r="B3296" s="25">
        <f>'Generacion DD'!J3303</f>
        <v/>
      </c>
    </row>
    <row r="3297">
      <c r="B3297" s="25">
        <f>'Generacion DD'!J3304</f>
        <v/>
      </c>
    </row>
    <row r="3298">
      <c r="B3298" s="25">
        <f>'Generacion DD'!J3305</f>
        <v/>
      </c>
    </row>
    <row r="3299">
      <c r="B3299" s="25">
        <f>'Generacion DD'!J3306</f>
        <v/>
      </c>
    </row>
    <row r="3300">
      <c r="B3300" s="25">
        <f>'Generacion DD'!J3307</f>
        <v/>
      </c>
    </row>
    <row r="3301">
      <c r="B3301" s="25">
        <f>'Generacion DD'!J3308</f>
        <v/>
      </c>
    </row>
    <row r="3302">
      <c r="B3302" s="25">
        <f>'Generacion DD'!J3309</f>
        <v/>
      </c>
    </row>
    <row r="3303">
      <c r="B3303" s="25">
        <f>'Generacion DD'!J3310</f>
        <v/>
      </c>
    </row>
    <row r="3304">
      <c r="B3304" s="25">
        <f>'Generacion DD'!J3311</f>
        <v/>
      </c>
    </row>
    <row r="3305">
      <c r="B3305" s="25">
        <f>'Generacion DD'!J3312</f>
        <v/>
      </c>
    </row>
    <row r="3306">
      <c r="B3306" s="25">
        <f>'Generacion DD'!J3313</f>
        <v/>
      </c>
    </row>
    <row r="3307">
      <c r="B3307" s="25">
        <f>'Generacion DD'!J3314</f>
        <v/>
      </c>
    </row>
    <row r="3308">
      <c r="B3308" s="25">
        <f>'Generacion DD'!J3315</f>
        <v/>
      </c>
    </row>
    <row r="3309">
      <c r="B3309" s="25">
        <f>'Generacion DD'!J3316</f>
        <v/>
      </c>
    </row>
    <row r="3310">
      <c r="B3310" s="25">
        <f>'Generacion DD'!J3317</f>
        <v/>
      </c>
    </row>
    <row r="3311">
      <c r="B3311" s="25">
        <f>'Generacion DD'!J3318</f>
        <v/>
      </c>
    </row>
    <row r="3312">
      <c r="B3312" s="25">
        <f>'Generacion DD'!J3319</f>
        <v/>
      </c>
    </row>
    <row r="3313">
      <c r="B3313" s="25">
        <f>'Generacion DD'!J3320</f>
        <v/>
      </c>
    </row>
    <row r="3314">
      <c r="B3314" s="25">
        <f>'Generacion DD'!J3321</f>
        <v/>
      </c>
    </row>
    <row r="3315">
      <c r="B3315" s="25">
        <f>'Generacion DD'!J3322</f>
        <v/>
      </c>
    </row>
    <row r="3316">
      <c r="B3316" s="25">
        <f>'Generacion DD'!J3323</f>
        <v/>
      </c>
    </row>
    <row r="3317">
      <c r="B3317" s="25">
        <f>'Generacion DD'!J3324</f>
        <v/>
      </c>
    </row>
    <row r="3318">
      <c r="B3318" s="25">
        <f>'Generacion DD'!J3325</f>
        <v/>
      </c>
    </row>
    <row r="3319">
      <c r="B3319" s="25">
        <f>'Generacion DD'!J3326</f>
        <v/>
      </c>
    </row>
    <row r="3320">
      <c r="B3320" s="25">
        <f>'Generacion DD'!J3327</f>
        <v/>
      </c>
    </row>
    <row r="3321">
      <c r="B3321" s="25">
        <f>'Generacion DD'!J3328</f>
        <v/>
      </c>
    </row>
    <row r="3322">
      <c r="B3322" s="25">
        <f>'Generacion DD'!J3329</f>
        <v/>
      </c>
    </row>
    <row r="3323">
      <c r="B3323" s="25">
        <f>'Generacion DD'!J3330</f>
        <v/>
      </c>
    </row>
    <row r="3324">
      <c r="B3324" s="25">
        <f>'Generacion DD'!J3331</f>
        <v/>
      </c>
    </row>
    <row r="3325">
      <c r="B3325" s="25">
        <f>'Generacion DD'!J3332</f>
        <v/>
      </c>
    </row>
    <row r="3326">
      <c r="B3326" s="25">
        <f>'Generacion DD'!J3333</f>
        <v/>
      </c>
    </row>
    <row r="3327">
      <c r="B3327" s="25">
        <f>'Generacion DD'!J3334</f>
        <v/>
      </c>
    </row>
    <row r="3328">
      <c r="B3328" s="25">
        <f>'Generacion DD'!J3335</f>
        <v/>
      </c>
    </row>
    <row r="3329">
      <c r="B3329" s="25">
        <f>'Generacion DD'!J3336</f>
        <v/>
      </c>
    </row>
    <row r="3330">
      <c r="B3330" s="25">
        <f>'Generacion DD'!J3337</f>
        <v/>
      </c>
    </row>
    <row r="3331">
      <c r="B3331" s="25">
        <f>'Generacion DD'!J3338</f>
        <v/>
      </c>
    </row>
    <row r="3332">
      <c r="B3332" s="25">
        <f>'Generacion DD'!J3339</f>
        <v/>
      </c>
    </row>
    <row r="3333">
      <c r="B3333" s="25">
        <f>'Generacion DD'!J3340</f>
        <v/>
      </c>
    </row>
    <row r="3334">
      <c r="B3334" s="25">
        <f>'Generacion DD'!J3341</f>
        <v/>
      </c>
    </row>
    <row r="3335">
      <c r="B3335" s="25">
        <f>'Generacion DD'!J3342</f>
        <v/>
      </c>
    </row>
    <row r="3336">
      <c r="B3336" s="25">
        <f>'Generacion DD'!J3343</f>
        <v/>
      </c>
    </row>
    <row r="3337">
      <c r="B3337" s="25">
        <f>'Generacion DD'!J3344</f>
        <v/>
      </c>
    </row>
    <row r="3338">
      <c r="B3338" s="25">
        <f>'Generacion DD'!J3345</f>
        <v/>
      </c>
    </row>
    <row r="3339">
      <c r="B3339" s="25">
        <f>'Generacion DD'!J3346</f>
        <v/>
      </c>
    </row>
    <row r="3340">
      <c r="B3340" s="25">
        <f>'Generacion DD'!J3347</f>
        <v/>
      </c>
    </row>
    <row r="3341">
      <c r="B3341" s="25">
        <f>'Generacion DD'!J3348</f>
        <v/>
      </c>
    </row>
    <row r="3342">
      <c r="B3342" s="25">
        <f>'Generacion DD'!J3349</f>
        <v/>
      </c>
    </row>
    <row r="3343">
      <c r="B3343" s="25">
        <f>'Generacion DD'!J3350</f>
        <v/>
      </c>
    </row>
    <row r="3344">
      <c r="B3344" s="25">
        <f>'Generacion DD'!J3351</f>
        <v/>
      </c>
    </row>
    <row r="3345">
      <c r="B3345" s="25">
        <f>'Generacion DD'!J3352</f>
        <v/>
      </c>
    </row>
    <row r="3346">
      <c r="B3346" s="25">
        <f>'Generacion DD'!J3353</f>
        <v/>
      </c>
    </row>
    <row r="3347">
      <c r="B3347" s="25">
        <f>'Generacion DD'!J3354</f>
        <v/>
      </c>
    </row>
    <row r="3348">
      <c r="B3348" s="25">
        <f>'Generacion DD'!J3355</f>
        <v/>
      </c>
    </row>
    <row r="3349">
      <c r="B3349" s="25">
        <f>'Generacion DD'!J3356</f>
        <v/>
      </c>
    </row>
    <row r="3350">
      <c r="B3350" s="25">
        <f>'Generacion DD'!J3357</f>
        <v/>
      </c>
    </row>
    <row r="3351">
      <c r="B3351" s="25">
        <f>'Generacion DD'!J3358</f>
        <v/>
      </c>
    </row>
    <row r="3352">
      <c r="B3352" s="25">
        <f>'Generacion DD'!J3359</f>
        <v/>
      </c>
    </row>
    <row r="3353">
      <c r="B3353" s="25">
        <f>'Generacion DD'!J3360</f>
        <v/>
      </c>
    </row>
    <row r="3354">
      <c r="B3354" s="25">
        <f>'Generacion DD'!J3361</f>
        <v/>
      </c>
    </row>
    <row r="3355">
      <c r="B3355" s="25">
        <f>'Generacion DD'!J3362</f>
        <v/>
      </c>
    </row>
    <row r="3356">
      <c r="B3356" s="25">
        <f>'Generacion DD'!J3363</f>
        <v/>
      </c>
    </row>
    <row r="3357">
      <c r="B3357" s="25">
        <f>'Generacion DD'!J3364</f>
        <v/>
      </c>
    </row>
    <row r="3358">
      <c r="B3358" s="25">
        <f>'Generacion DD'!J3365</f>
        <v/>
      </c>
    </row>
    <row r="3359">
      <c r="B3359" s="25">
        <f>'Generacion DD'!J3366</f>
        <v/>
      </c>
    </row>
    <row r="3360">
      <c r="B3360" s="25">
        <f>'Generacion DD'!J3367</f>
        <v/>
      </c>
    </row>
    <row r="3361">
      <c r="B3361" s="25">
        <f>'Generacion DD'!J3368</f>
        <v/>
      </c>
    </row>
    <row r="3362">
      <c r="B3362" s="25">
        <f>'Generacion DD'!J3369</f>
        <v/>
      </c>
    </row>
    <row r="3363">
      <c r="B3363" s="25">
        <f>'Generacion DD'!J3370</f>
        <v/>
      </c>
    </row>
    <row r="3364">
      <c r="B3364" s="25">
        <f>'Generacion DD'!J3371</f>
        <v/>
      </c>
    </row>
    <row r="3365">
      <c r="B3365" s="25">
        <f>'Generacion DD'!J3372</f>
        <v/>
      </c>
    </row>
    <row r="3366">
      <c r="B3366" s="25">
        <f>'Generacion DD'!J3373</f>
        <v/>
      </c>
    </row>
    <row r="3367">
      <c r="B3367" s="25">
        <f>'Generacion DD'!J3374</f>
        <v/>
      </c>
    </row>
    <row r="3368">
      <c r="B3368" s="25">
        <f>'Generacion DD'!J3375</f>
        <v/>
      </c>
    </row>
    <row r="3369">
      <c r="B3369" s="25">
        <f>'Generacion DD'!J3376</f>
        <v/>
      </c>
    </row>
    <row r="3370">
      <c r="B3370" s="25">
        <f>'Generacion DD'!J3377</f>
        <v/>
      </c>
    </row>
    <row r="3371">
      <c r="B3371" s="25">
        <f>'Generacion DD'!J3378</f>
        <v/>
      </c>
    </row>
    <row r="3372">
      <c r="B3372" s="25">
        <f>'Generacion DD'!J3379</f>
        <v/>
      </c>
    </row>
    <row r="3373">
      <c r="B3373" s="25">
        <f>'Generacion DD'!J3380</f>
        <v/>
      </c>
    </row>
    <row r="3374">
      <c r="B3374" s="25">
        <f>'Generacion DD'!J3381</f>
        <v/>
      </c>
    </row>
    <row r="3375">
      <c r="B3375" s="25">
        <f>'Generacion DD'!J3382</f>
        <v/>
      </c>
    </row>
    <row r="3376">
      <c r="B3376" s="25">
        <f>'Generacion DD'!J3383</f>
        <v/>
      </c>
    </row>
    <row r="3377">
      <c r="B3377" s="25">
        <f>'Generacion DD'!J3384</f>
        <v/>
      </c>
    </row>
    <row r="3378">
      <c r="B3378" s="25">
        <f>'Generacion DD'!J3385</f>
        <v/>
      </c>
    </row>
    <row r="3379">
      <c r="B3379" s="25">
        <f>'Generacion DD'!J3386</f>
        <v/>
      </c>
    </row>
    <row r="3380">
      <c r="B3380" s="25">
        <f>'Generacion DD'!J3387</f>
        <v/>
      </c>
    </row>
    <row r="3381">
      <c r="B3381" s="25">
        <f>'Generacion DD'!J3388</f>
        <v/>
      </c>
    </row>
    <row r="3382">
      <c r="B3382" s="25">
        <f>'Generacion DD'!J3389</f>
        <v/>
      </c>
    </row>
    <row r="3383">
      <c r="B3383" s="25">
        <f>'Generacion DD'!J3390</f>
        <v/>
      </c>
    </row>
    <row r="3384">
      <c r="B3384" s="25">
        <f>'Generacion DD'!J3391</f>
        <v/>
      </c>
    </row>
    <row r="3385">
      <c r="B3385" s="25">
        <f>'Generacion DD'!J3392</f>
        <v/>
      </c>
    </row>
    <row r="3386">
      <c r="B3386" s="25">
        <f>'Generacion DD'!J3393</f>
        <v/>
      </c>
    </row>
    <row r="3387">
      <c r="B3387" s="25">
        <f>'Generacion DD'!J3394</f>
        <v/>
      </c>
    </row>
    <row r="3388">
      <c r="B3388" s="25">
        <f>'Generacion DD'!J3395</f>
        <v/>
      </c>
    </row>
    <row r="3389">
      <c r="B3389" s="25">
        <f>'Generacion DD'!J3396</f>
        <v/>
      </c>
    </row>
    <row r="3390">
      <c r="B3390" s="25">
        <f>'Generacion DD'!J3397</f>
        <v/>
      </c>
    </row>
    <row r="3391">
      <c r="B3391" s="25">
        <f>'Generacion DD'!J3398</f>
        <v/>
      </c>
    </row>
    <row r="3392">
      <c r="B3392" s="25">
        <f>'Generacion DD'!J3399</f>
        <v/>
      </c>
    </row>
    <row r="3393">
      <c r="B3393" s="25">
        <f>'Generacion DD'!J3400</f>
        <v/>
      </c>
    </row>
    <row r="3394">
      <c r="B3394" s="25">
        <f>'Generacion DD'!J3401</f>
        <v/>
      </c>
    </row>
    <row r="3395">
      <c r="B3395" s="25">
        <f>'Generacion DD'!J3402</f>
        <v/>
      </c>
    </row>
    <row r="3396">
      <c r="B3396" s="25">
        <f>'Generacion DD'!J3403</f>
        <v/>
      </c>
    </row>
    <row r="3397">
      <c r="B3397" s="25">
        <f>'Generacion DD'!J3404</f>
        <v/>
      </c>
    </row>
    <row r="3398">
      <c r="B3398" s="25">
        <f>'Generacion DD'!J3405</f>
        <v/>
      </c>
    </row>
    <row r="3399">
      <c r="B3399" s="25">
        <f>'Generacion DD'!J3406</f>
        <v/>
      </c>
    </row>
    <row r="3400">
      <c r="B3400" s="25">
        <f>'Generacion DD'!J3407</f>
        <v/>
      </c>
    </row>
    <row r="3401">
      <c r="B3401" s="25">
        <f>'Generacion DD'!J3408</f>
        <v/>
      </c>
    </row>
    <row r="3402">
      <c r="B3402" s="25">
        <f>'Generacion DD'!J3409</f>
        <v/>
      </c>
    </row>
    <row r="3403">
      <c r="B3403" s="25">
        <f>'Generacion DD'!J3410</f>
        <v/>
      </c>
    </row>
    <row r="3404">
      <c r="B3404" s="25">
        <f>'Generacion DD'!J3411</f>
        <v/>
      </c>
    </row>
    <row r="3405">
      <c r="B3405" s="25">
        <f>'Generacion DD'!J3412</f>
        <v/>
      </c>
    </row>
    <row r="3406">
      <c r="B3406" s="25">
        <f>'Generacion DD'!J3413</f>
        <v/>
      </c>
    </row>
    <row r="3407">
      <c r="B3407" s="25">
        <f>'Generacion DD'!J3414</f>
        <v/>
      </c>
    </row>
    <row r="3408">
      <c r="B3408" s="25">
        <f>'Generacion DD'!J3415</f>
        <v/>
      </c>
    </row>
    <row r="3409">
      <c r="B3409" s="25">
        <f>'Generacion DD'!J3416</f>
        <v/>
      </c>
    </row>
    <row r="3410">
      <c r="B3410" s="25">
        <f>'Generacion DD'!J3417</f>
        <v/>
      </c>
    </row>
    <row r="3411">
      <c r="B3411" s="25">
        <f>'Generacion DD'!J3418</f>
        <v/>
      </c>
    </row>
    <row r="3412">
      <c r="B3412" s="25">
        <f>'Generacion DD'!J3419</f>
        <v/>
      </c>
    </row>
    <row r="3413">
      <c r="B3413" s="25">
        <f>'Generacion DD'!J3420</f>
        <v/>
      </c>
    </row>
    <row r="3414">
      <c r="B3414" s="25">
        <f>'Generacion DD'!J3421</f>
        <v/>
      </c>
    </row>
    <row r="3415">
      <c r="B3415" s="25">
        <f>'Generacion DD'!J3422</f>
        <v/>
      </c>
    </row>
    <row r="3416">
      <c r="B3416" s="25">
        <f>'Generacion DD'!J3423</f>
        <v/>
      </c>
    </row>
    <row r="3417">
      <c r="B3417" s="25">
        <f>'Generacion DD'!J3424</f>
        <v/>
      </c>
    </row>
    <row r="3418">
      <c r="B3418" s="25">
        <f>'Generacion DD'!J3425</f>
        <v/>
      </c>
    </row>
    <row r="3419">
      <c r="B3419" s="25">
        <f>'Generacion DD'!J3426</f>
        <v/>
      </c>
    </row>
    <row r="3420">
      <c r="B3420" s="25">
        <f>'Generacion DD'!J3427</f>
        <v/>
      </c>
    </row>
    <row r="3421">
      <c r="B3421" s="25">
        <f>'Generacion DD'!J3428</f>
        <v/>
      </c>
    </row>
    <row r="3422">
      <c r="B3422" s="25">
        <f>'Generacion DD'!J3429</f>
        <v/>
      </c>
    </row>
    <row r="3423">
      <c r="B3423" s="25">
        <f>'Generacion DD'!J3430</f>
        <v/>
      </c>
    </row>
    <row r="3424">
      <c r="B3424" s="25">
        <f>'Generacion DD'!J3431</f>
        <v/>
      </c>
    </row>
    <row r="3425">
      <c r="B3425" s="25">
        <f>'Generacion DD'!J3432</f>
        <v/>
      </c>
    </row>
    <row r="3426">
      <c r="B3426" s="25">
        <f>'Generacion DD'!J3433</f>
        <v/>
      </c>
    </row>
    <row r="3427">
      <c r="B3427" s="25">
        <f>'Generacion DD'!J3434</f>
        <v/>
      </c>
    </row>
    <row r="3428">
      <c r="B3428" s="25">
        <f>'Generacion DD'!J3435</f>
        <v/>
      </c>
    </row>
    <row r="3429">
      <c r="B3429" s="25">
        <f>'Generacion DD'!J3436</f>
        <v/>
      </c>
    </row>
    <row r="3430">
      <c r="B3430" s="25">
        <f>'Generacion DD'!J3437</f>
        <v/>
      </c>
    </row>
    <row r="3431">
      <c r="B3431" s="25">
        <f>'Generacion DD'!J3438</f>
        <v/>
      </c>
    </row>
    <row r="3432">
      <c r="B3432" s="25">
        <f>'Generacion DD'!J3439</f>
        <v/>
      </c>
    </row>
    <row r="3433">
      <c r="B3433" s="25">
        <f>'Generacion DD'!J3440</f>
        <v/>
      </c>
    </row>
    <row r="3434">
      <c r="B3434" s="25">
        <f>'Generacion DD'!J3441</f>
        <v/>
      </c>
    </row>
    <row r="3435">
      <c r="B3435" s="25">
        <f>'Generacion DD'!J3442</f>
        <v/>
      </c>
    </row>
    <row r="3436">
      <c r="B3436" s="25">
        <f>'Generacion DD'!J3443</f>
        <v/>
      </c>
    </row>
    <row r="3437">
      <c r="B3437" s="25">
        <f>'Generacion DD'!J3444</f>
        <v/>
      </c>
    </row>
    <row r="3438">
      <c r="B3438" s="25">
        <f>'Generacion DD'!J3445</f>
        <v/>
      </c>
    </row>
    <row r="3439">
      <c r="B3439" s="25">
        <f>'Generacion DD'!J3446</f>
        <v/>
      </c>
    </row>
    <row r="3440">
      <c r="B3440" s="25">
        <f>'Generacion DD'!J3447</f>
        <v/>
      </c>
    </row>
    <row r="3441">
      <c r="B3441" s="25">
        <f>'Generacion DD'!J3448</f>
        <v/>
      </c>
    </row>
    <row r="3442">
      <c r="B3442" s="25">
        <f>'Generacion DD'!J3449</f>
        <v/>
      </c>
    </row>
    <row r="3443">
      <c r="B3443" s="25">
        <f>'Generacion DD'!J3450</f>
        <v/>
      </c>
    </row>
    <row r="3444">
      <c r="B3444" s="25">
        <f>'Generacion DD'!J3451</f>
        <v/>
      </c>
    </row>
    <row r="3445">
      <c r="B3445" s="25">
        <f>'Generacion DD'!J3452</f>
        <v/>
      </c>
    </row>
    <row r="3446">
      <c r="B3446" s="25">
        <f>'Generacion DD'!J3453</f>
        <v/>
      </c>
    </row>
    <row r="3447">
      <c r="B3447" s="25">
        <f>'Generacion DD'!J3454</f>
        <v/>
      </c>
    </row>
    <row r="3448">
      <c r="B3448" s="25">
        <f>'Generacion DD'!J3455</f>
        <v/>
      </c>
    </row>
    <row r="3449">
      <c r="B3449" s="25">
        <f>'Generacion DD'!J3456</f>
        <v/>
      </c>
    </row>
    <row r="3450">
      <c r="B3450" s="25">
        <f>'Generacion DD'!J3457</f>
        <v/>
      </c>
    </row>
    <row r="3451">
      <c r="B3451" s="25">
        <f>'Generacion DD'!J3458</f>
        <v/>
      </c>
    </row>
    <row r="3452">
      <c r="B3452" s="25">
        <f>'Generacion DD'!J3459</f>
        <v/>
      </c>
    </row>
    <row r="3453">
      <c r="B3453" s="25">
        <f>'Generacion DD'!J3460</f>
        <v/>
      </c>
    </row>
    <row r="3454">
      <c r="B3454" s="25">
        <f>'Generacion DD'!J3461</f>
        <v/>
      </c>
    </row>
    <row r="3455">
      <c r="B3455" s="25">
        <f>'Generacion DD'!J3462</f>
        <v/>
      </c>
    </row>
    <row r="3456">
      <c r="B3456" s="25">
        <f>'Generacion DD'!J3463</f>
        <v/>
      </c>
    </row>
    <row r="3457">
      <c r="B3457" s="25">
        <f>'Generacion DD'!J3464</f>
        <v/>
      </c>
    </row>
    <row r="3458">
      <c r="B3458" s="25">
        <f>'Generacion DD'!J3465</f>
        <v/>
      </c>
    </row>
    <row r="3459">
      <c r="B3459" s="25">
        <f>'Generacion DD'!J3466</f>
        <v/>
      </c>
    </row>
    <row r="3460">
      <c r="B3460" s="25">
        <f>'Generacion DD'!J3467</f>
        <v/>
      </c>
    </row>
    <row r="3461">
      <c r="B3461" s="25">
        <f>'Generacion DD'!J3468</f>
        <v/>
      </c>
    </row>
    <row r="3462">
      <c r="B3462" s="25">
        <f>'Generacion DD'!J3469</f>
        <v/>
      </c>
    </row>
    <row r="3463">
      <c r="B3463" s="25">
        <f>'Generacion DD'!J3470</f>
        <v/>
      </c>
    </row>
    <row r="3464">
      <c r="B3464" s="25">
        <f>'Generacion DD'!J3471</f>
        <v/>
      </c>
    </row>
    <row r="3465">
      <c r="B3465" s="25">
        <f>'Generacion DD'!J3472</f>
        <v/>
      </c>
    </row>
    <row r="3466">
      <c r="B3466" s="25">
        <f>'Generacion DD'!J3473</f>
        <v/>
      </c>
    </row>
    <row r="3467">
      <c r="B3467" s="25">
        <f>'Generacion DD'!J3474</f>
        <v/>
      </c>
    </row>
    <row r="3468">
      <c r="B3468" s="25">
        <f>'Generacion DD'!J3475</f>
        <v/>
      </c>
    </row>
    <row r="3469">
      <c r="B3469" s="25">
        <f>'Generacion DD'!J3476</f>
        <v/>
      </c>
    </row>
    <row r="3470">
      <c r="B3470" s="25">
        <f>'Generacion DD'!J3477</f>
        <v/>
      </c>
    </row>
    <row r="3471">
      <c r="B3471" s="25">
        <f>'Generacion DD'!J3478</f>
        <v/>
      </c>
    </row>
    <row r="3472">
      <c r="B3472" s="25">
        <f>'Generacion DD'!J3479</f>
        <v/>
      </c>
    </row>
    <row r="3473">
      <c r="B3473" s="25">
        <f>'Generacion DD'!J3480</f>
        <v/>
      </c>
    </row>
    <row r="3474">
      <c r="B3474" s="25">
        <f>'Generacion DD'!J3481</f>
        <v/>
      </c>
    </row>
    <row r="3475">
      <c r="B3475" s="25">
        <f>'Generacion DD'!J3482</f>
        <v/>
      </c>
    </row>
    <row r="3476">
      <c r="B3476" s="25">
        <f>'Generacion DD'!J3483</f>
        <v/>
      </c>
    </row>
    <row r="3477">
      <c r="B3477" s="25">
        <f>'Generacion DD'!J3484</f>
        <v/>
      </c>
    </row>
    <row r="3478">
      <c r="B3478" s="25">
        <f>'Generacion DD'!J3485</f>
        <v/>
      </c>
    </row>
    <row r="3479">
      <c r="B3479" s="25">
        <f>'Generacion DD'!J3486</f>
        <v/>
      </c>
    </row>
    <row r="3480">
      <c r="B3480" s="25">
        <f>'Generacion DD'!J3487</f>
        <v/>
      </c>
    </row>
    <row r="3481">
      <c r="B3481" s="25">
        <f>'Generacion DD'!J3488</f>
        <v/>
      </c>
    </row>
    <row r="3482">
      <c r="B3482" s="25">
        <f>'Generacion DD'!J3489</f>
        <v/>
      </c>
    </row>
    <row r="3483">
      <c r="B3483" s="25">
        <f>'Generacion DD'!J3490</f>
        <v/>
      </c>
    </row>
    <row r="3484">
      <c r="B3484" s="25">
        <f>'Generacion DD'!J3491</f>
        <v/>
      </c>
    </row>
    <row r="3485">
      <c r="B3485" s="25">
        <f>'Generacion DD'!J3492</f>
        <v/>
      </c>
    </row>
    <row r="3486">
      <c r="B3486" s="25">
        <f>'Generacion DD'!J3493</f>
        <v/>
      </c>
    </row>
    <row r="3487">
      <c r="B3487" s="25">
        <f>'Generacion DD'!J3494</f>
        <v/>
      </c>
    </row>
    <row r="3488">
      <c r="B3488" s="25">
        <f>'Generacion DD'!J3495</f>
        <v/>
      </c>
    </row>
    <row r="3489">
      <c r="B3489" s="25">
        <f>'Generacion DD'!J3496</f>
        <v/>
      </c>
    </row>
    <row r="3490">
      <c r="B3490" s="25">
        <f>'Generacion DD'!J3497</f>
        <v/>
      </c>
    </row>
    <row r="3491">
      <c r="B3491" s="25">
        <f>'Generacion DD'!J3498</f>
        <v/>
      </c>
    </row>
    <row r="3492">
      <c r="B3492" s="25">
        <f>'Generacion DD'!J3499</f>
        <v/>
      </c>
    </row>
    <row r="3493">
      <c r="B3493" s="25">
        <f>'Generacion DD'!J3500</f>
        <v/>
      </c>
    </row>
    <row r="3494">
      <c r="B3494" s="25">
        <f>'Generacion DD'!J3501</f>
        <v/>
      </c>
    </row>
    <row r="3495">
      <c r="B3495" s="25">
        <f>'Generacion DD'!J3502</f>
        <v/>
      </c>
    </row>
    <row r="3496">
      <c r="B3496" s="25">
        <f>'Generacion DD'!J3503</f>
        <v/>
      </c>
    </row>
    <row r="3497">
      <c r="B3497" s="25">
        <f>'Generacion DD'!J3504</f>
        <v/>
      </c>
    </row>
    <row r="3498">
      <c r="B3498" s="25">
        <f>'Generacion DD'!J3505</f>
        <v/>
      </c>
    </row>
    <row r="3499">
      <c r="B3499" s="25">
        <f>'Generacion DD'!J3506</f>
        <v/>
      </c>
    </row>
    <row r="3500">
      <c r="B3500" s="25">
        <f>'Generacion DD'!J3507</f>
        <v/>
      </c>
    </row>
    <row r="3501">
      <c r="B3501" s="25">
        <f>'Generacion DD'!J3508</f>
        <v/>
      </c>
    </row>
    <row r="3502">
      <c r="B3502" s="25">
        <f>'Generacion DD'!J3509</f>
        <v/>
      </c>
    </row>
    <row r="3503">
      <c r="B3503" s="25">
        <f>'Generacion DD'!J3510</f>
        <v/>
      </c>
    </row>
    <row r="3504">
      <c r="B3504" s="25">
        <f>'Generacion DD'!J3511</f>
        <v/>
      </c>
    </row>
    <row r="3505">
      <c r="B3505" s="25">
        <f>'Generacion DD'!J3512</f>
        <v/>
      </c>
    </row>
    <row r="3506">
      <c r="B3506" s="25">
        <f>'Generacion DD'!J3513</f>
        <v/>
      </c>
    </row>
    <row r="3507">
      <c r="B3507" s="25">
        <f>'Generacion DD'!J3514</f>
        <v/>
      </c>
    </row>
    <row r="3508">
      <c r="B3508" s="25">
        <f>'Generacion DD'!J3515</f>
        <v/>
      </c>
    </row>
    <row r="3509">
      <c r="B3509" s="25">
        <f>'Generacion DD'!J3516</f>
        <v/>
      </c>
    </row>
    <row r="3510">
      <c r="B3510" s="25">
        <f>'Generacion DD'!J3517</f>
        <v/>
      </c>
    </row>
    <row r="3511">
      <c r="B3511" s="25">
        <f>'Generacion DD'!J3518</f>
        <v/>
      </c>
    </row>
    <row r="3512">
      <c r="B3512" s="25">
        <f>'Generacion DD'!J3519</f>
        <v/>
      </c>
    </row>
    <row r="3513">
      <c r="B3513" s="25">
        <f>'Generacion DD'!J3520</f>
        <v/>
      </c>
    </row>
    <row r="3514">
      <c r="B3514" s="25">
        <f>'Generacion DD'!J3521</f>
        <v/>
      </c>
    </row>
    <row r="3515">
      <c r="B3515" s="25">
        <f>'Generacion DD'!J3522</f>
        <v/>
      </c>
    </row>
    <row r="3516">
      <c r="B3516" s="25">
        <f>'Generacion DD'!J3523</f>
        <v/>
      </c>
    </row>
    <row r="3517">
      <c r="B3517" s="25">
        <f>'Generacion DD'!J3524</f>
        <v/>
      </c>
    </row>
    <row r="3518">
      <c r="B3518" s="25">
        <f>'Generacion DD'!J3525</f>
        <v/>
      </c>
    </row>
    <row r="3519">
      <c r="B3519" s="25">
        <f>'Generacion DD'!J3526</f>
        <v/>
      </c>
    </row>
    <row r="3520">
      <c r="B3520" s="25">
        <f>'Generacion DD'!J3527</f>
        <v/>
      </c>
    </row>
    <row r="3521">
      <c r="B3521" s="25">
        <f>'Generacion DD'!J3528</f>
        <v/>
      </c>
    </row>
    <row r="3522">
      <c r="B3522" s="25">
        <f>'Generacion DD'!J3529</f>
        <v/>
      </c>
    </row>
    <row r="3523">
      <c r="B3523" s="25">
        <f>'Generacion DD'!J3530</f>
        <v/>
      </c>
    </row>
    <row r="3524">
      <c r="B3524" s="25">
        <f>'Generacion DD'!J3531</f>
        <v/>
      </c>
    </row>
    <row r="3525">
      <c r="B3525" s="25">
        <f>'Generacion DD'!J3532</f>
        <v/>
      </c>
    </row>
    <row r="3526">
      <c r="B3526" s="25">
        <f>'Generacion DD'!J3533</f>
        <v/>
      </c>
    </row>
    <row r="3527">
      <c r="B3527" s="25">
        <f>'Generacion DD'!J3534</f>
        <v/>
      </c>
    </row>
    <row r="3528">
      <c r="B3528" s="25">
        <f>'Generacion DD'!J3535</f>
        <v/>
      </c>
    </row>
    <row r="3529">
      <c r="B3529" s="25">
        <f>'Generacion DD'!J3536</f>
        <v/>
      </c>
    </row>
    <row r="3530">
      <c r="B3530" s="25">
        <f>'Generacion DD'!J3537</f>
        <v/>
      </c>
    </row>
    <row r="3531">
      <c r="B3531" s="25">
        <f>'Generacion DD'!J3538</f>
        <v/>
      </c>
    </row>
    <row r="3532">
      <c r="B3532" s="25">
        <f>'Generacion DD'!J3539</f>
        <v/>
      </c>
    </row>
    <row r="3533">
      <c r="B3533" s="25">
        <f>'Generacion DD'!J3540</f>
        <v/>
      </c>
    </row>
    <row r="3534">
      <c r="B3534" s="25">
        <f>'Generacion DD'!J3541</f>
        <v/>
      </c>
    </row>
    <row r="3535">
      <c r="B3535" s="25">
        <f>'Generacion DD'!J3542</f>
        <v/>
      </c>
    </row>
    <row r="3536">
      <c r="B3536" s="25">
        <f>'Generacion DD'!J3543</f>
        <v/>
      </c>
    </row>
    <row r="3537">
      <c r="B3537" s="25">
        <f>'Generacion DD'!J3544</f>
        <v/>
      </c>
    </row>
    <row r="3538">
      <c r="B3538" s="25">
        <f>'Generacion DD'!J3545</f>
        <v/>
      </c>
    </row>
    <row r="3539">
      <c r="B3539" s="25">
        <f>'Generacion DD'!J3546</f>
        <v/>
      </c>
    </row>
    <row r="3540">
      <c r="B3540" s="25">
        <f>'Generacion DD'!J3547</f>
        <v/>
      </c>
    </row>
    <row r="3541">
      <c r="B3541" s="25">
        <f>'Generacion DD'!J3548</f>
        <v/>
      </c>
    </row>
    <row r="3542">
      <c r="B3542" s="25">
        <f>'Generacion DD'!J3549</f>
        <v/>
      </c>
    </row>
    <row r="3543">
      <c r="B3543" s="25">
        <f>'Generacion DD'!J3550</f>
        <v/>
      </c>
    </row>
    <row r="3544">
      <c r="B3544" s="25">
        <f>'Generacion DD'!J3551</f>
        <v/>
      </c>
    </row>
    <row r="3545">
      <c r="B3545" s="25">
        <f>'Generacion DD'!J3552</f>
        <v/>
      </c>
    </row>
    <row r="3546">
      <c r="B3546" s="25">
        <f>'Generacion DD'!J3553</f>
        <v/>
      </c>
    </row>
    <row r="3547">
      <c r="B3547" s="25">
        <f>'Generacion DD'!J3554</f>
        <v/>
      </c>
    </row>
    <row r="3548">
      <c r="B3548" s="25">
        <f>'Generacion DD'!J3555</f>
        <v/>
      </c>
    </row>
    <row r="3549">
      <c r="B3549" s="25">
        <f>'Generacion DD'!J3556</f>
        <v/>
      </c>
    </row>
    <row r="3550">
      <c r="B3550" s="25">
        <f>'Generacion DD'!J3557</f>
        <v/>
      </c>
    </row>
    <row r="3551">
      <c r="B3551" s="25">
        <f>'Generacion DD'!J3558</f>
        <v/>
      </c>
    </row>
    <row r="3552">
      <c r="B3552" s="25">
        <f>'Generacion DD'!J3559</f>
        <v/>
      </c>
    </row>
    <row r="3553">
      <c r="B3553" s="25">
        <f>'Generacion DD'!J3560</f>
        <v/>
      </c>
    </row>
    <row r="3554">
      <c r="B3554" s="25">
        <f>'Generacion DD'!J3561</f>
        <v/>
      </c>
    </row>
    <row r="3555">
      <c r="B3555" s="25">
        <f>'Generacion DD'!J3562</f>
        <v/>
      </c>
    </row>
    <row r="3556">
      <c r="B3556" s="25">
        <f>'Generacion DD'!J3563</f>
        <v/>
      </c>
    </row>
    <row r="3557">
      <c r="B3557" s="25">
        <f>'Generacion DD'!J3564</f>
        <v/>
      </c>
    </row>
    <row r="3558">
      <c r="B3558" s="25">
        <f>'Generacion DD'!J3565</f>
        <v/>
      </c>
    </row>
    <row r="3559">
      <c r="B3559" s="25">
        <f>'Generacion DD'!J3566</f>
        <v/>
      </c>
    </row>
    <row r="3560">
      <c r="B3560" s="25">
        <f>'Generacion DD'!J3567</f>
        <v/>
      </c>
    </row>
    <row r="3561">
      <c r="B3561" s="25">
        <f>'Generacion DD'!J3568</f>
        <v/>
      </c>
    </row>
    <row r="3562">
      <c r="B3562" s="25">
        <f>'Generacion DD'!J3569</f>
        <v/>
      </c>
    </row>
    <row r="3563">
      <c r="B3563" s="25">
        <f>'Generacion DD'!J3570</f>
        <v/>
      </c>
    </row>
    <row r="3564">
      <c r="B3564" s="25">
        <f>'Generacion DD'!J3571</f>
        <v/>
      </c>
    </row>
    <row r="3565">
      <c r="B3565" s="25">
        <f>'Generacion DD'!J3572</f>
        <v/>
      </c>
    </row>
    <row r="3566">
      <c r="B3566" s="25">
        <f>'Generacion DD'!J3573</f>
        <v/>
      </c>
    </row>
    <row r="3567">
      <c r="B3567" s="25">
        <f>'Generacion DD'!J3574</f>
        <v/>
      </c>
    </row>
    <row r="3568">
      <c r="B3568" s="25">
        <f>'Generacion DD'!J3575</f>
        <v/>
      </c>
    </row>
    <row r="3569">
      <c r="B3569" s="25">
        <f>'Generacion DD'!J3576</f>
        <v/>
      </c>
    </row>
    <row r="3570">
      <c r="B3570" s="25">
        <f>'Generacion DD'!J3577</f>
        <v/>
      </c>
    </row>
    <row r="3571">
      <c r="B3571" s="25">
        <f>'Generacion DD'!J3578</f>
        <v/>
      </c>
    </row>
    <row r="3572">
      <c r="B3572" s="25">
        <f>'Generacion DD'!J3579</f>
        <v/>
      </c>
    </row>
    <row r="3573">
      <c r="B3573" s="25">
        <f>'Generacion DD'!J3580</f>
        <v/>
      </c>
    </row>
    <row r="3574">
      <c r="B3574" s="25">
        <f>'Generacion DD'!J3581</f>
        <v/>
      </c>
    </row>
    <row r="3575">
      <c r="B3575" s="25">
        <f>'Generacion DD'!J3582</f>
        <v/>
      </c>
    </row>
    <row r="3576">
      <c r="B3576" s="25">
        <f>'Generacion DD'!J3583</f>
        <v/>
      </c>
    </row>
    <row r="3577">
      <c r="B3577" s="25">
        <f>'Generacion DD'!J3584</f>
        <v/>
      </c>
    </row>
    <row r="3578">
      <c r="B3578" s="25">
        <f>'Generacion DD'!J3585</f>
        <v/>
      </c>
    </row>
    <row r="3579">
      <c r="B3579" s="25">
        <f>'Generacion DD'!J3586</f>
        <v/>
      </c>
    </row>
    <row r="3580">
      <c r="B3580" s="25">
        <f>'Generacion DD'!J3587</f>
        <v/>
      </c>
    </row>
    <row r="3581">
      <c r="B3581" s="25">
        <f>'Generacion DD'!J3588</f>
        <v/>
      </c>
    </row>
    <row r="3582">
      <c r="B3582" s="25">
        <f>'Generacion DD'!J3589</f>
        <v/>
      </c>
    </row>
    <row r="3583">
      <c r="B3583" s="25">
        <f>'Generacion DD'!J3590</f>
        <v/>
      </c>
    </row>
    <row r="3584">
      <c r="B3584" s="25">
        <f>'Generacion DD'!J3591</f>
        <v/>
      </c>
    </row>
    <row r="3585">
      <c r="B3585" s="25">
        <f>'Generacion DD'!J3592</f>
        <v/>
      </c>
    </row>
    <row r="3586">
      <c r="B3586" s="25">
        <f>'Generacion DD'!J3593</f>
        <v/>
      </c>
    </row>
    <row r="3587">
      <c r="B3587" s="25">
        <f>'Generacion DD'!J3594</f>
        <v/>
      </c>
    </row>
    <row r="3588">
      <c r="B3588" s="25">
        <f>'Generacion DD'!J3595</f>
        <v/>
      </c>
    </row>
    <row r="3589">
      <c r="B3589" s="25">
        <f>'Generacion DD'!J3596</f>
        <v/>
      </c>
    </row>
    <row r="3590">
      <c r="B3590" s="25">
        <f>'Generacion DD'!J3597</f>
        <v/>
      </c>
    </row>
    <row r="3591">
      <c r="B3591" s="25">
        <f>'Generacion DD'!J3598</f>
        <v/>
      </c>
    </row>
    <row r="3592">
      <c r="B3592" s="25">
        <f>'Generacion DD'!J3599</f>
        <v/>
      </c>
    </row>
    <row r="3593">
      <c r="B3593" s="25">
        <f>'Generacion DD'!J3600</f>
        <v/>
      </c>
    </row>
    <row r="3594">
      <c r="B3594" s="25">
        <f>'Generacion DD'!J3601</f>
        <v/>
      </c>
    </row>
    <row r="3595">
      <c r="B3595" s="25">
        <f>'Generacion DD'!J3602</f>
        <v/>
      </c>
    </row>
    <row r="3596">
      <c r="B3596" s="25">
        <f>'Generacion DD'!J3603</f>
        <v/>
      </c>
    </row>
    <row r="3597">
      <c r="B3597" s="25">
        <f>'Generacion DD'!J3604</f>
        <v/>
      </c>
    </row>
    <row r="3598">
      <c r="B3598" s="25">
        <f>'Generacion DD'!J3605</f>
        <v/>
      </c>
    </row>
    <row r="3599">
      <c r="B3599" s="25">
        <f>'Generacion DD'!J3606</f>
        <v/>
      </c>
    </row>
    <row r="3600">
      <c r="B3600" s="25">
        <f>'Generacion DD'!J3607</f>
        <v/>
      </c>
    </row>
    <row r="3601">
      <c r="B3601" s="25">
        <f>'Generacion DD'!J3608</f>
        <v/>
      </c>
    </row>
    <row r="3602">
      <c r="B3602" s="25">
        <f>'Generacion DD'!J3609</f>
        <v/>
      </c>
    </row>
    <row r="3603">
      <c r="B3603" s="25">
        <f>'Generacion DD'!J3610</f>
        <v/>
      </c>
    </row>
    <row r="3604">
      <c r="B3604" s="25">
        <f>'Generacion DD'!J3611</f>
        <v/>
      </c>
    </row>
    <row r="3605">
      <c r="B3605" s="25">
        <f>'Generacion DD'!J3612</f>
        <v/>
      </c>
    </row>
    <row r="3606">
      <c r="B3606" s="25">
        <f>'Generacion DD'!J3613</f>
        <v/>
      </c>
    </row>
    <row r="3607">
      <c r="B3607" s="25">
        <f>'Generacion DD'!J3614</f>
        <v/>
      </c>
    </row>
    <row r="3608">
      <c r="B3608" s="25">
        <f>'Generacion DD'!J3615</f>
        <v/>
      </c>
    </row>
    <row r="3609">
      <c r="B3609" s="25">
        <f>'Generacion DD'!J3616</f>
        <v/>
      </c>
    </row>
    <row r="3610">
      <c r="B3610" s="25">
        <f>'Generacion DD'!J3617</f>
        <v/>
      </c>
    </row>
    <row r="3611">
      <c r="B3611" s="25">
        <f>'Generacion DD'!J3618</f>
        <v/>
      </c>
    </row>
    <row r="3612">
      <c r="B3612" s="25">
        <f>'Generacion DD'!J3619</f>
        <v/>
      </c>
    </row>
    <row r="3613">
      <c r="B3613" s="25">
        <f>'Generacion DD'!J3620</f>
        <v/>
      </c>
    </row>
    <row r="3614">
      <c r="B3614" s="25">
        <f>'Generacion DD'!J3621</f>
        <v/>
      </c>
    </row>
    <row r="3615">
      <c r="B3615" s="25">
        <f>'Generacion DD'!J3622</f>
        <v/>
      </c>
    </row>
    <row r="3616">
      <c r="B3616" s="25">
        <f>'Generacion DD'!J3623</f>
        <v/>
      </c>
    </row>
    <row r="3617">
      <c r="B3617" s="25">
        <f>'Generacion DD'!J3624</f>
        <v/>
      </c>
    </row>
    <row r="3618">
      <c r="B3618" s="25">
        <f>'Generacion DD'!J3625</f>
        <v/>
      </c>
    </row>
    <row r="3619">
      <c r="B3619" s="25">
        <f>'Generacion DD'!J3626</f>
        <v/>
      </c>
    </row>
    <row r="3620">
      <c r="B3620" s="25">
        <f>'Generacion DD'!J3627</f>
        <v/>
      </c>
    </row>
    <row r="3621">
      <c r="B3621" s="25">
        <f>'Generacion DD'!J3628</f>
        <v/>
      </c>
    </row>
    <row r="3622">
      <c r="B3622" s="25">
        <f>'Generacion DD'!J3629</f>
        <v/>
      </c>
    </row>
    <row r="3623">
      <c r="B3623" s="25">
        <f>'Generacion DD'!J3630</f>
        <v/>
      </c>
    </row>
    <row r="3624">
      <c r="B3624" s="25">
        <f>'Generacion DD'!J3631</f>
        <v/>
      </c>
    </row>
    <row r="3625">
      <c r="B3625" s="25">
        <f>'Generacion DD'!J3632</f>
        <v/>
      </c>
    </row>
    <row r="3626">
      <c r="B3626" s="25">
        <f>'Generacion DD'!J3633</f>
        <v/>
      </c>
    </row>
    <row r="3627">
      <c r="B3627" s="25">
        <f>'Generacion DD'!J3634</f>
        <v/>
      </c>
    </row>
    <row r="3628">
      <c r="B3628" s="25">
        <f>'Generacion DD'!J3635</f>
        <v/>
      </c>
    </row>
    <row r="3629">
      <c r="B3629" s="25">
        <f>'Generacion DD'!J3636</f>
        <v/>
      </c>
    </row>
    <row r="3630">
      <c r="B3630" s="25">
        <f>'Generacion DD'!J3637</f>
        <v/>
      </c>
    </row>
    <row r="3631">
      <c r="B3631" s="25">
        <f>'Generacion DD'!J3638</f>
        <v/>
      </c>
    </row>
    <row r="3632">
      <c r="B3632" s="25">
        <f>'Generacion DD'!J3639</f>
        <v/>
      </c>
    </row>
    <row r="3633">
      <c r="B3633" s="25">
        <f>'Generacion DD'!J3640</f>
        <v/>
      </c>
    </row>
    <row r="3634">
      <c r="B3634" s="25">
        <f>'Generacion DD'!J3641</f>
        <v/>
      </c>
    </row>
    <row r="3635">
      <c r="B3635" s="25">
        <f>'Generacion DD'!J3642</f>
        <v/>
      </c>
    </row>
    <row r="3636">
      <c r="B3636" s="25">
        <f>'Generacion DD'!J3643</f>
        <v/>
      </c>
    </row>
    <row r="3637">
      <c r="B3637" s="25">
        <f>'Generacion DD'!J3644</f>
        <v/>
      </c>
    </row>
    <row r="3638">
      <c r="B3638" s="25">
        <f>'Generacion DD'!J3645</f>
        <v/>
      </c>
    </row>
    <row r="3639">
      <c r="B3639" s="25">
        <f>'Generacion DD'!J3646</f>
        <v/>
      </c>
    </row>
    <row r="3640">
      <c r="B3640" s="25">
        <f>'Generacion DD'!J3647</f>
        <v/>
      </c>
    </row>
    <row r="3641">
      <c r="B3641" s="25">
        <f>'Generacion DD'!J3648</f>
        <v/>
      </c>
    </row>
    <row r="3642">
      <c r="B3642" s="25">
        <f>'Generacion DD'!J3649</f>
        <v/>
      </c>
    </row>
    <row r="3643">
      <c r="B3643" s="25">
        <f>'Generacion DD'!J3650</f>
        <v/>
      </c>
    </row>
    <row r="3644">
      <c r="B3644" s="25">
        <f>'Generacion DD'!J3651</f>
        <v/>
      </c>
    </row>
    <row r="3645">
      <c r="B3645" s="25">
        <f>'Generacion DD'!J3652</f>
        <v/>
      </c>
    </row>
    <row r="3646">
      <c r="B3646" s="25">
        <f>'Generacion DD'!J3653</f>
        <v/>
      </c>
    </row>
    <row r="3647">
      <c r="B3647" s="25">
        <f>'Generacion DD'!J3654</f>
        <v/>
      </c>
    </row>
    <row r="3648">
      <c r="B3648" s="25">
        <f>'Generacion DD'!J3655</f>
        <v/>
      </c>
    </row>
    <row r="3649">
      <c r="B3649" s="25">
        <f>'Generacion DD'!J3656</f>
        <v/>
      </c>
    </row>
    <row r="3650">
      <c r="B3650" s="25">
        <f>'Generacion DD'!J3657</f>
        <v/>
      </c>
    </row>
    <row r="3651">
      <c r="B3651" s="25">
        <f>'Generacion DD'!J3658</f>
        <v/>
      </c>
    </row>
    <row r="3652">
      <c r="B3652" s="25">
        <f>'Generacion DD'!J3659</f>
        <v/>
      </c>
    </row>
    <row r="3653">
      <c r="B3653" s="25">
        <f>'Generacion DD'!J3660</f>
        <v/>
      </c>
    </row>
    <row r="3654">
      <c r="B3654" s="25">
        <f>'Generacion DD'!J3661</f>
        <v/>
      </c>
    </row>
    <row r="3655">
      <c r="B3655" s="25">
        <f>'Generacion DD'!J3662</f>
        <v/>
      </c>
    </row>
    <row r="3656">
      <c r="B3656" s="25">
        <f>'Generacion DD'!J3663</f>
        <v/>
      </c>
    </row>
    <row r="3657">
      <c r="B3657" s="25">
        <f>'Generacion DD'!J3664</f>
        <v/>
      </c>
    </row>
    <row r="3658">
      <c r="B3658" s="25">
        <f>'Generacion DD'!J3665</f>
        <v/>
      </c>
    </row>
    <row r="3659">
      <c r="B3659" s="25">
        <f>'Generacion DD'!J3666</f>
        <v/>
      </c>
    </row>
    <row r="3660">
      <c r="B3660" s="25">
        <f>'Generacion DD'!J3667</f>
        <v/>
      </c>
    </row>
    <row r="3661">
      <c r="B3661" s="25">
        <f>'Generacion DD'!J3668</f>
        <v/>
      </c>
    </row>
    <row r="3662">
      <c r="B3662" s="25">
        <f>'Generacion DD'!J3669</f>
        <v/>
      </c>
    </row>
    <row r="3663">
      <c r="B3663" s="25">
        <f>'Generacion DD'!J3670</f>
        <v/>
      </c>
    </row>
    <row r="3664">
      <c r="B3664" s="25">
        <f>'Generacion DD'!J3671</f>
        <v/>
      </c>
    </row>
    <row r="3665">
      <c r="B3665" s="25">
        <f>'Generacion DD'!J3672</f>
        <v/>
      </c>
    </row>
    <row r="3666">
      <c r="B3666" s="25">
        <f>'Generacion DD'!J3673</f>
        <v/>
      </c>
    </row>
    <row r="3667">
      <c r="B3667" s="25">
        <f>'Generacion DD'!J3674</f>
        <v/>
      </c>
    </row>
    <row r="3668">
      <c r="B3668" s="25">
        <f>'Generacion DD'!J3675</f>
        <v/>
      </c>
    </row>
    <row r="3669">
      <c r="B3669" s="25">
        <f>'Generacion DD'!J3676</f>
        <v/>
      </c>
    </row>
    <row r="3670">
      <c r="B3670" s="25">
        <f>'Generacion DD'!J3677</f>
        <v/>
      </c>
    </row>
    <row r="3671">
      <c r="B3671" s="25">
        <f>'Generacion DD'!J3678</f>
        <v/>
      </c>
    </row>
    <row r="3672">
      <c r="B3672" s="25">
        <f>'Generacion DD'!J3679</f>
        <v/>
      </c>
    </row>
    <row r="3673">
      <c r="B3673" s="25">
        <f>'Generacion DD'!J3680</f>
        <v/>
      </c>
    </row>
    <row r="3674">
      <c r="B3674" s="25">
        <f>'Generacion DD'!J3681</f>
        <v/>
      </c>
    </row>
    <row r="3675">
      <c r="B3675" s="25">
        <f>'Generacion DD'!J3682</f>
        <v/>
      </c>
    </row>
    <row r="3676">
      <c r="B3676" s="25">
        <f>'Generacion DD'!J3683</f>
        <v/>
      </c>
    </row>
    <row r="3677">
      <c r="B3677" s="25">
        <f>'Generacion DD'!J3684</f>
        <v/>
      </c>
    </row>
    <row r="3678">
      <c r="B3678" s="25">
        <f>'Generacion DD'!J3685</f>
        <v/>
      </c>
    </row>
    <row r="3679">
      <c r="B3679" s="25">
        <f>'Generacion DD'!J3686</f>
        <v/>
      </c>
    </row>
    <row r="3680">
      <c r="B3680" s="25">
        <f>'Generacion DD'!J3687</f>
        <v/>
      </c>
    </row>
    <row r="3681">
      <c r="B3681" s="25">
        <f>'Generacion DD'!J3688</f>
        <v/>
      </c>
    </row>
    <row r="3682">
      <c r="B3682" s="25">
        <f>'Generacion DD'!J3689</f>
        <v/>
      </c>
    </row>
    <row r="3683">
      <c r="B3683" s="25">
        <f>'Generacion DD'!J3690</f>
        <v/>
      </c>
    </row>
    <row r="3684">
      <c r="B3684" s="25">
        <f>'Generacion DD'!J3691</f>
        <v/>
      </c>
    </row>
    <row r="3685">
      <c r="B3685" s="25">
        <f>'Generacion DD'!J3692</f>
        <v/>
      </c>
    </row>
    <row r="3686">
      <c r="B3686" s="25">
        <f>'Generacion DD'!J3693</f>
        <v/>
      </c>
    </row>
    <row r="3687">
      <c r="B3687" s="25">
        <f>'Generacion DD'!J3694</f>
        <v/>
      </c>
    </row>
    <row r="3688">
      <c r="B3688" s="25">
        <f>'Generacion DD'!J3695</f>
        <v/>
      </c>
    </row>
    <row r="3689">
      <c r="B3689" s="25">
        <f>'Generacion DD'!J3696</f>
        <v/>
      </c>
    </row>
    <row r="3690">
      <c r="B3690" s="25">
        <f>'Generacion DD'!J3697</f>
        <v/>
      </c>
    </row>
    <row r="3691">
      <c r="B3691" s="25">
        <f>'Generacion DD'!J3698</f>
        <v/>
      </c>
    </row>
    <row r="3692">
      <c r="B3692" s="25">
        <f>'Generacion DD'!J3699</f>
        <v/>
      </c>
    </row>
    <row r="3693">
      <c r="B3693" s="25">
        <f>'Generacion DD'!J3700</f>
        <v/>
      </c>
    </row>
    <row r="3694">
      <c r="B3694" s="25">
        <f>'Generacion DD'!J3701</f>
        <v/>
      </c>
    </row>
    <row r="3695">
      <c r="B3695" s="25">
        <f>'Generacion DD'!J3702</f>
        <v/>
      </c>
    </row>
    <row r="3696">
      <c r="B3696" s="25">
        <f>'Generacion DD'!J3703</f>
        <v/>
      </c>
    </row>
    <row r="3697">
      <c r="B3697" s="25">
        <f>'Generacion DD'!J3704</f>
        <v/>
      </c>
    </row>
    <row r="3698">
      <c r="B3698" s="25">
        <f>'Generacion DD'!J3705</f>
        <v/>
      </c>
    </row>
    <row r="3699">
      <c r="B3699" s="25">
        <f>'Generacion DD'!J3706</f>
        <v/>
      </c>
    </row>
    <row r="3700">
      <c r="B3700" s="25">
        <f>'Generacion DD'!J3707</f>
        <v/>
      </c>
    </row>
    <row r="3701">
      <c r="B3701" s="25">
        <f>'Generacion DD'!J3708</f>
        <v/>
      </c>
    </row>
    <row r="3702">
      <c r="B3702" s="25">
        <f>'Generacion DD'!J3709</f>
        <v/>
      </c>
    </row>
    <row r="3703">
      <c r="B3703" s="25">
        <f>'Generacion DD'!J3710</f>
        <v/>
      </c>
    </row>
    <row r="3704">
      <c r="B3704" s="25">
        <f>'Generacion DD'!J3711</f>
        <v/>
      </c>
    </row>
    <row r="3705">
      <c r="B3705" s="25">
        <f>'Generacion DD'!J3712</f>
        <v/>
      </c>
    </row>
    <row r="3706">
      <c r="B3706" s="25">
        <f>'Generacion DD'!J3713</f>
        <v/>
      </c>
    </row>
    <row r="3707">
      <c r="B3707" s="25">
        <f>'Generacion DD'!J3714</f>
        <v/>
      </c>
    </row>
    <row r="3708">
      <c r="B3708" s="25">
        <f>'Generacion DD'!J3715</f>
        <v/>
      </c>
    </row>
    <row r="3709">
      <c r="B3709" s="25">
        <f>'Generacion DD'!J3716</f>
        <v/>
      </c>
    </row>
    <row r="3710">
      <c r="B3710" s="25">
        <f>'Generacion DD'!J3717</f>
        <v/>
      </c>
    </row>
    <row r="3711">
      <c r="B3711" s="25">
        <f>'Generacion DD'!J3718</f>
        <v/>
      </c>
    </row>
    <row r="3712">
      <c r="B3712" s="25">
        <f>'Generacion DD'!J3719</f>
        <v/>
      </c>
    </row>
    <row r="3713">
      <c r="B3713" s="25">
        <f>'Generacion DD'!J3720</f>
        <v/>
      </c>
    </row>
    <row r="3714">
      <c r="B3714" s="25">
        <f>'Generacion DD'!J3721</f>
        <v/>
      </c>
    </row>
    <row r="3715">
      <c r="B3715" s="25">
        <f>'Generacion DD'!J3722</f>
        <v/>
      </c>
    </row>
    <row r="3716">
      <c r="B3716" s="25">
        <f>'Generacion DD'!J3723</f>
        <v/>
      </c>
    </row>
    <row r="3717">
      <c r="B3717" s="25">
        <f>'Generacion DD'!J3724</f>
        <v/>
      </c>
    </row>
    <row r="3718">
      <c r="B3718" s="25">
        <f>'Generacion DD'!J3725</f>
        <v/>
      </c>
    </row>
    <row r="3719">
      <c r="B3719" s="25">
        <f>'Generacion DD'!J3726</f>
        <v/>
      </c>
    </row>
    <row r="3720">
      <c r="B3720" s="25">
        <f>'Generacion DD'!J3727</f>
        <v/>
      </c>
    </row>
    <row r="3721">
      <c r="B3721" s="25">
        <f>'Generacion DD'!J3728</f>
        <v/>
      </c>
    </row>
    <row r="3722">
      <c r="B3722" s="25">
        <f>'Generacion DD'!J3729</f>
        <v/>
      </c>
    </row>
    <row r="3723">
      <c r="B3723" s="25">
        <f>'Generacion DD'!J3730</f>
        <v/>
      </c>
    </row>
    <row r="3724">
      <c r="B3724" s="25">
        <f>'Generacion DD'!J3731</f>
        <v/>
      </c>
    </row>
    <row r="3725">
      <c r="B3725" s="25">
        <f>'Generacion DD'!J3732</f>
        <v/>
      </c>
    </row>
    <row r="3726">
      <c r="B3726" s="25">
        <f>'Generacion DD'!J3733</f>
        <v/>
      </c>
    </row>
    <row r="3727">
      <c r="B3727" s="25">
        <f>'Generacion DD'!J3734</f>
        <v/>
      </c>
    </row>
    <row r="3728">
      <c r="B3728" s="25">
        <f>'Generacion DD'!J3735</f>
        <v/>
      </c>
    </row>
    <row r="3729">
      <c r="B3729" s="25">
        <f>'Generacion DD'!J3736</f>
        <v/>
      </c>
    </row>
    <row r="3730">
      <c r="B3730" s="25">
        <f>'Generacion DD'!J3737</f>
        <v/>
      </c>
    </row>
    <row r="3731">
      <c r="B3731" s="25">
        <f>'Generacion DD'!J3738</f>
        <v/>
      </c>
    </row>
    <row r="3732">
      <c r="B3732" s="25">
        <f>'Generacion DD'!J3739</f>
        <v/>
      </c>
    </row>
    <row r="3733">
      <c r="B3733" s="25">
        <f>'Generacion DD'!J3740</f>
        <v/>
      </c>
    </row>
    <row r="3734">
      <c r="B3734" s="25">
        <f>'Generacion DD'!J3741</f>
        <v/>
      </c>
    </row>
    <row r="3735">
      <c r="B3735" s="25">
        <f>'Generacion DD'!J3742</f>
        <v/>
      </c>
    </row>
    <row r="3736">
      <c r="B3736" s="25">
        <f>'Generacion DD'!J3743</f>
        <v/>
      </c>
    </row>
    <row r="3737">
      <c r="B3737" s="25">
        <f>'Generacion DD'!J3744</f>
        <v/>
      </c>
    </row>
    <row r="3738">
      <c r="B3738" s="25">
        <f>'Generacion DD'!J3745</f>
        <v/>
      </c>
    </row>
    <row r="3739">
      <c r="B3739" s="25">
        <f>'Generacion DD'!J3746</f>
        <v/>
      </c>
    </row>
    <row r="3740">
      <c r="B3740" s="25">
        <f>'Generacion DD'!J3747</f>
        <v/>
      </c>
    </row>
    <row r="3741">
      <c r="B3741" s="25">
        <f>'Generacion DD'!J3748</f>
        <v/>
      </c>
    </row>
    <row r="3742">
      <c r="B3742" s="25">
        <f>'Generacion DD'!J3749</f>
        <v/>
      </c>
    </row>
    <row r="3743">
      <c r="B3743" s="25">
        <f>'Generacion DD'!J3750</f>
        <v/>
      </c>
    </row>
    <row r="3744">
      <c r="B3744" s="25">
        <f>'Generacion DD'!J3751</f>
        <v/>
      </c>
    </row>
    <row r="3745">
      <c r="B3745" s="25">
        <f>'Generacion DD'!J3752</f>
        <v/>
      </c>
    </row>
    <row r="3746">
      <c r="B3746" s="25">
        <f>'Generacion DD'!J3753</f>
        <v/>
      </c>
    </row>
    <row r="3747">
      <c r="B3747" s="25">
        <f>'Generacion DD'!J3754</f>
        <v/>
      </c>
    </row>
    <row r="3748">
      <c r="B3748" s="25">
        <f>'Generacion DD'!J3755</f>
        <v/>
      </c>
    </row>
    <row r="3749">
      <c r="B3749" s="25">
        <f>'Generacion DD'!J3756</f>
        <v/>
      </c>
    </row>
    <row r="3750">
      <c r="B3750" s="25">
        <f>'Generacion DD'!J3757</f>
        <v/>
      </c>
    </row>
    <row r="3751">
      <c r="B3751" s="25">
        <f>'Generacion DD'!J3758</f>
        <v/>
      </c>
    </row>
    <row r="3752">
      <c r="B3752" s="25">
        <f>'Generacion DD'!J3759</f>
        <v/>
      </c>
    </row>
    <row r="3753">
      <c r="B3753" s="25">
        <f>'Generacion DD'!J3760</f>
        <v/>
      </c>
    </row>
    <row r="3754">
      <c r="B3754" s="25">
        <f>'Generacion DD'!J3761</f>
        <v/>
      </c>
    </row>
    <row r="3755">
      <c r="B3755" s="25">
        <f>'Generacion DD'!J3762</f>
        <v/>
      </c>
    </row>
    <row r="3756">
      <c r="B3756" s="25">
        <f>'Generacion DD'!J3763</f>
        <v/>
      </c>
    </row>
    <row r="3757">
      <c r="B3757" s="25">
        <f>'Generacion DD'!J3764</f>
        <v/>
      </c>
    </row>
    <row r="3758">
      <c r="B3758" s="25">
        <f>'Generacion DD'!J3765</f>
        <v/>
      </c>
    </row>
    <row r="3759">
      <c r="B3759" s="25">
        <f>'Generacion DD'!J3766</f>
        <v/>
      </c>
    </row>
    <row r="3760">
      <c r="B3760" s="25">
        <f>'Generacion DD'!J3767</f>
        <v/>
      </c>
    </row>
    <row r="3761">
      <c r="B3761" s="25">
        <f>'Generacion DD'!J3768</f>
        <v/>
      </c>
    </row>
    <row r="3762">
      <c r="B3762" s="25">
        <f>'Generacion DD'!J3769</f>
        <v/>
      </c>
    </row>
    <row r="3763">
      <c r="B3763" s="25">
        <f>'Generacion DD'!J3770</f>
        <v/>
      </c>
    </row>
    <row r="3764">
      <c r="B3764" s="25">
        <f>'Generacion DD'!J3771</f>
        <v/>
      </c>
    </row>
    <row r="3765">
      <c r="B3765" s="25">
        <f>'Generacion DD'!J3772</f>
        <v/>
      </c>
    </row>
    <row r="3766">
      <c r="B3766" s="25">
        <f>'Generacion DD'!J3773</f>
        <v/>
      </c>
    </row>
    <row r="3767">
      <c r="B3767" s="25">
        <f>'Generacion DD'!J3774</f>
        <v/>
      </c>
    </row>
    <row r="3768">
      <c r="B3768" s="25">
        <f>'Generacion DD'!J3775</f>
        <v/>
      </c>
    </row>
    <row r="3769">
      <c r="B3769" s="25">
        <f>'Generacion DD'!J3776</f>
        <v/>
      </c>
    </row>
    <row r="3770">
      <c r="B3770" s="25">
        <f>'Generacion DD'!J3777</f>
        <v/>
      </c>
    </row>
    <row r="3771">
      <c r="B3771" s="25">
        <f>'Generacion DD'!J3778</f>
        <v/>
      </c>
    </row>
    <row r="3772">
      <c r="B3772" s="25">
        <f>'Generacion DD'!J3779</f>
        <v/>
      </c>
    </row>
    <row r="3773">
      <c r="B3773" s="25">
        <f>'Generacion DD'!J3780</f>
        <v/>
      </c>
    </row>
    <row r="3774">
      <c r="B3774" s="25">
        <f>'Generacion DD'!J3781</f>
        <v/>
      </c>
    </row>
    <row r="3775">
      <c r="B3775" s="25">
        <f>'Generacion DD'!J3782</f>
        <v/>
      </c>
    </row>
    <row r="3776">
      <c r="B3776" s="25">
        <f>'Generacion DD'!J3783</f>
        <v/>
      </c>
    </row>
    <row r="3777">
      <c r="B3777" s="25">
        <f>'Generacion DD'!J3784</f>
        <v/>
      </c>
    </row>
    <row r="3778">
      <c r="B3778" s="25">
        <f>'Generacion DD'!J3785</f>
        <v/>
      </c>
    </row>
    <row r="3779">
      <c r="B3779" s="25">
        <f>'Generacion DD'!J3786</f>
        <v/>
      </c>
    </row>
    <row r="3780">
      <c r="B3780" s="25">
        <f>'Generacion DD'!J3787</f>
        <v/>
      </c>
    </row>
    <row r="3781">
      <c r="B3781" s="25">
        <f>'Generacion DD'!J3788</f>
        <v/>
      </c>
    </row>
    <row r="3782">
      <c r="B3782" s="25">
        <f>'Generacion DD'!J3789</f>
        <v/>
      </c>
    </row>
    <row r="3783">
      <c r="B3783" s="25">
        <f>'Generacion DD'!J3790</f>
        <v/>
      </c>
    </row>
    <row r="3784">
      <c r="B3784" s="25">
        <f>'Generacion DD'!J3791</f>
        <v/>
      </c>
    </row>
    <row r="3785">
      <c r="B3785" s="25">
        <f>'Generacion DD'!J3792</f>
        <v/>
      </c>
    </row>
    <row r="3786">
      <c r="B3786" s="25">
        <f>'Generacion DD'!J3793</f>
        <v/>
      </c>
    </row>
    <row r="3787">
      <c r="B3787" s="25">
        <f>'Generacion DD'!J3794</f>
        <v/>
      </c>
    </row>
    <row r="3788">
      <c r="B3788" s="25">
        <f>'Generacion DD'!J3795</f>
        <v/>
      </c>
    </row>
    <row r="3789">
      <c r="B3789" s="25">
        <f>'Generacion DD'!J3796</f>
        <v/>
      </c>
    </row>
    <row r="3790">
      <c r="B3790" s="25">
        <f>'Generacion DD'!J3797</f>
        <v/>
      </c>
    </row>
    <row r="3791">
      <c r="B3791" s="25">
        <f>'Generacion DD'!J3798</f>
        <v/>
      </c>
    </row>
    <row r="3792">
      <c r="B3792" s="25">
        <f>'Generacion DD'!J3799</f>
        <v/>
      </c>
    </row>
    <row r="3793">
      <c r="B3793" s="25">
        <f>'Generacion DD'!J3800</f>
        <v/>
      </c>
    </row>
    <row r="3794">
      <c r="B3794" s="25">
        <f>'Generacion DD'!J3801</f>
        <v/>
      </c>
    </row>
    <row r="3795">
      <c r="B3795" s="25">
        <f>'Generacion DD'!J3802</f>
        <v/>
      </c>
    </row>
    <row r="3796">
      <c r="B3796" s="25">
        <f>'Generacion DD'!J3803</f>
        <v/>
      </c>
    </row>
    <row r="3797">
      <c r="B3797" s="25">
        <f>'Generacion DD'!J3804</f>
        <v/>
      </c>
    </row>
    <row r="3798">
      <c r="B3798" s="25">
        <f>'Generacion DD'!J3805</f>
        <v/>
      </c>
    </row>
    <row r="3799">
      <c r="B3799" s="25">
        <f>'Generacion DD'!J3806</f>
        <v/>
      </c>
    </row>
    <row r="3800">
      <c r="B3800" s="25">
        <f>'Generacion DD'!J3807</f>
        <v/>
      </c>
    </row>
    <row r="3801">
      <c r="B3801" s="25">
        <f>'Generacion DD'!J3808</f>
        <v/>
      </c>
    </row>
    <row r="3802">
      <c r="B3802" s="25">
        <f>'Generacion DD'!J3809</f>
        <v/>
      </c>
    </row>
    <row r="3803">
      <c r="B3803" s="25">
        <f>'Generacion DD'!J3810</f>
        <v/>
      </c>
    </row>
    <row r="3804">
      <c r="B3804" s="25">
        <f>'Generacion DD'!J3811</f>
        <v/>
      </c>
    </row>
    <row r="3805">
      <c r="B3805" s="25">
        <f>'Generacion DD'!J3812</f>
        <v/>
      </c>
    </row>
    <row r="3806">
      <c r="B3806" s="25">
        <f>'Generacion DD'!J3813</f>
        <v/>
      </c>
    </row>
    <row r="3807">
      <c r="B3807" s="25">
        <f>'Generacion DD'!J3814</f>
        <v/>
      </c>
    </row>
    <row r="3808">
      <c r="B3808" s="25">
        <f>'Generacion DD'!J3815</f>
        <v/>
      </c>
    </row>
    <row r="3809">
      <c r="B3809" s="25">
        <f>'Generacion DD'!J3816</f>
        <v/>
      </c>
    </row>
    <row r="3810">
      <c r="B3810" s="25">
        <f>'Generacion DD'!J3817</f>
        <v/>
      </c>
    </row>
    <row r="3811">
      <c r="B3811" s="25">
        <f>'Generacion DD'!J3818</f>
        <v/>
      </c>
    </row>
    <row r="3812">
      <c r="B3812" s="25">
        <f>'Generacion DD'!J3819</f>
        <v/>
      </c>
    </row>
    <row r="3813">
      <c r="B3813" s="25">
        <f>'Generacion DD'!J3820</f>
        <v/>
      </c>
    </row>
    <row r="3814">
      <c r="B3814" s="25">
        <f>'Generacion DD'!J3821</f>
        <v/>
      </c>
    </row>
    <row r="3815">
      <c r="B3815" s="25">
        <f>'Generacion DD'!J3822</f>
        <v/>
      </c>
    </row>
    <row r="3816">
      <c r="B3816" s="25">
        <f>'Generacion DD'!J3823</f>
        <v/>
      </c>
    </row>
    <row r="3817">
      <c r="B3817" s="25">
        <f>'Generacion DD'!J3824</f>
        <v/>
      </c>
    </row>
    <row r="3818">
      <c r="B3818" s="25">
        <f>'Generacion DD'!J3825</f>
        <v/>
      </c>
    </row>
    <row r="3819">
      <c r="B3819" s="25">
        <f>'Generacion DD'!J3826</f>
        <v/>
      </c>
    </row>
    <row r="3820">
      <c r="B3820" s="25">
        <f>'Generacion DD'!J3827</f>
        <v/>
      </c>
    </row>
    <row r="3821">
      <c r="B3821" s="25">
        <f>'Generacion DD'!J3828</f>
        <v/>
      </c>
    </row>
    <row r="3822">
      <c r="B3822" s="25">
        <f>'Generacion DD'!J3829</f>
        <v/>
      </c>
    </row>
    <row r="3823">
      <c r="B3823" s="25">
        <f>'Generacion DD'!J3830</f>
        <v/>
      </c>
    </row>
    <row r="3824">
      <c r="B3824" s="25">
        <f>'Generacion DD'!J3831</f>
        <v/>
      </c>
    </row>
    <row r="3825">
      <c r="B3825" s="25">
        <f>'Generacion DD'!J3832</f>
        <v/>
      </c>
    </row>
    <row r="3826">
      <c r="B3826" s="25">
        <f>'Generacion DD'!J3833</f>
        <v/>
      </c>
    </row>
    <row r="3827">
      <c r="B3827" s="25">
        <f>'Generacion DD'!J3834</f>
        <v/>
      </c>
    </row>
    <row r="3828">
      <c r="B3828" s="25">
        <f>'Generacion DD'!J3835</f>
        <v/>
      </c>
    </row>
    <row r="3829">
      <c r="B3829" s="25">
        <f>'Generacion DD'!J3836</f>
        <v/>
      </c>
    </row>
    <row r="3830">
      <c r="B3830" s="25">
        <f>'Generacion DD'!J3837</f>
        <v/>
      </c>
    </row>
    <row r="3831">
      <c r="B3831" s="25">
        <f>'Generacion DD'!J3838</f>
        <v/>
      </c>
    </row>
    <row r="3832">
      <c r="B3832" s="25">
        <f>'Generacion DD'!J3839</f>
        <v/>
      </c>
    </row>
    <row r="3833">
      <c r="B3833" s="25">
        <f>'Generacion DD'!J3840</f>
        <v/>
      </c>
    </row>
    <row r="3834">
      <c r="B3834" s="25">
        <f>'Generacion DD'!J3841</f>
        <v/>
      </c>
    </row>
    <row r="3835">
      <c r="B3835" s="25">
        <f>'Generacion DD'!J3842</f>
        <v/>
      </c>
    </row>
    <row r="3836">
      <c r="B3836" s="25">
        <f>'Generacion DD'!J3843</f>
        <v/>
      </c>
    </row>
    <row r="3837">
      <c r="B3837" s="25">
        <f>'Generacion DD'!J3844</f>
        <v/>
      </c>
    </row>
    <row r="3838">
      <c r="B3838" s="25">
        <f>'Generacion DD'!J3845</f>
        <v/>
      </c>
    </row>
    <row r="3839">
      <c r="B3839" s="25">
        <f>'Generacion DD'!J3846</f>
        <v/>
      </c>
    </row>
    <row r="3840">
      <c r="B3840" s="25">
        <f>'Generacion DD'!J3847</f>
        <v/>
      </c>
    </row>
    <row r="3841">
      <c r="B3841" s="25">
        <f>'Generacion DD'!J3848</f>
        <v/>
      </c>
    </row>
    <row r="3842">
      <c r="B3842" s="25">
        <f>'Generacion DD'!J3849</f>
        <v/>
      </c>
    </row>
    <row r="3843">
      <c r="B3843" s="25">
        <f>'Generacion DD'!J3850</f>
        <v/>
      </c>
    </row>
    <row r="3844">
      <c r="B3844" s="25">
        <f>'Generacion DD'!J3851</f>
        <v/>
      </c>
    </row>
    <row r="3845">
      <c r="B3845" s="25">
        <f>'Generacion DD'!J3852</f>
        <v/>
      </c>
    </row>
    <row r="3846">
      <c r="B3846" s="25">
        <f>'Generacion DD'!J3853</f>
        <v/>
      </c>
    </row>
    <row r="3847">
      <c r="B3847" s="25">
        <f>'Generacion DD'!J3854</f>
        <v/>
      </c>
    </row>
    <row r="3848">
      <c r="B3848" s="25">
        <f>'Generacion DD'!J3855</f>
        <v/>
      </c>
    </row>
    <row r="3849">
      <c r="B3849" s="25">
        <f>'Generacion DD'!J3856</f>
        <v/>
      </c>
    </row>
    <row r="3850">
      <c r="B3850" s="25">
        <f>'Generacion DD'!J3857</f>
        <v/>
      </c>
    </row>
    <row r="3851">
      <c r="B3851" s="25">
        <f>'Generacion DD'!J3858</f>
        <v/>
      </c>
    </row>
    <row r="3852">
      <c r="B3852" s="25">
        <f>'Generacion DD'!J3859</f>
        <v/>
      </c>
    </row>
    <row r="3853">
      <c r="B3853" s="25">
        <f>'Generacion DD'!J3860</f>
        <v/>
      </c>
    </row>
    <row r="3854">
      <c r="B3854" s="25">
        <f>'Generacion DD'!J3861</f>
        <v/>
      </c>
    </row>
    <row r="3855">
      <c r="B3855" s="25">
        <f>'Generacion DD'!J3862</f>
        <v/>
      </c>
    </row>
    <row r="3856">
      <c r="B3856" s="25">
        <f>'Generacion DD'!J3863</f>
        <v/>
      </c>
    </row>
    <row r="3857">
      <c r="B3857" s="25">
        <f>'Generacion DD'!J3864</f>
        <v/>
      </c>
    </row>
    <row r="3858">
      <c r="B3858" s="25">
        <f>'Generacion DD'!J3865</f>
        <v/>
      </c>
    </row>
    <row r="3859">
      <c r="B3859" s="25">
        <f>'Generacion DD'!J3866</f>
        <v/>
      </c>
    </row>
    <row r="3860">
      <c r="B3860" s="25">
        <f>'Generacion DD'!J3867</f>
        <v/>
      </c>
    </row>
    <row r="3861">
      <c r="B3861" s="25">
        <f>'Generacion DD'!J3868</f>
        <v/>
      </c>
    </row>
    <row r="3862">
      <c r="B3862" s="25">
        <f>'Generacion DD'!J3869</f>
        <v/>
      </c>
    </row>
    <row r="3863">
      <c r="B3863" s="25">
        <f>'Generacion DD'!J3870</f>
        <v/>
      </c>
    </row>
    <row r="3864">
      <c r="B3864" s="25">
        <f>'Generacion DD'!J3871</f>
        <v/>
      </c>
    </row>
    <row r="3865">
      <c r="B3865" s="25">
        <f>'Generacion DD'!J3872</f>
        <v/>
      </c>
    </row>
    <row r="3866">
      <c r="B3866" s="25">
        <f>'Generacion DD'!J3873</f>
        <v/>
      </c>
    </row>
    <row r="3867">
      <c r="B3867" s="25">
        <f>'Generacion DD'!J3874</f>
        <v/>
      </c>
    </row>
    <row r="3868">
      <c r="B3868" s="25">
        <f>'Generacion DD'!J3875</f>
        <v/>
      </c>
    </row>
    <row r="3869">
      <c r="B3869" s="25">
        <f>'Generacion DD'!J3876</f>
        <v/>
      </c>
    </row>
    <row r="3870">
      <c r="B3870" s="25">
        <f>'Generacion DD'!J3877</f>
        <v/>
      </c>
    </row>
    <row r="3871">
      <c r="B3871" s="25">
        <f>'Generacion DD'!J3878</f>
        <v/>
      </c>
    </row>
    <row r="3872">
      <c r="B3872" s="25">
        <f>'Generacion DD'!J3879</f>
        <v/>
      </c>
    </row>
    <row r="3873">
      <c r="B3873" s="25">
        <f>'Generacion DD'!J3880</f>
        <v/>
      </c>
    </row>
    <row r="3874">
      <c r="B3874" s="25">
        <f>'Generacion DD'!J3881</f>
        <v/>
      </c>
    </row>
    <row r="3875">
      <c r="B3875" s="25">
        <f>'Generacion DD'!J3882</f>
        <v/>
      </c>
    </row>
    <row r="3876">
      <c r="B3876" s="25">
        <f>'Generacion DD'!J3883</f>
        <v/>
      </c>
    </row>
    <row r="3877">
      <c r="B3877" s="25">
        <f>'Generacion DD'!J3884</f>
        <v/>
      </c>
    </row>
    <row r="3878">
      <c r="B3878" s="25">
        <f>'Generacion DD'!J3885</f>
        <v/>
      </c>
    </row>
    <row r="3879">
      <c r="B3879" s="25">
        <f>'Generacion DD'!J3886</f>
        <v/>
      </c>
    </row>
    <row r="3880">
      <c r="B3880" s="25">
        <f>'Generacion DD'!J3887</f>
        <v/>
      </c>
    </row>
    <row r="3881">
      <c r="B3881" s="25">
        <f>'Generacion DD'!J3888</f>
        <v/>
      </c>
    </row>
    <row r="3882">
      <c r="B3882" s="25">
        <f>'Generacion DD'!J3889</f>
        <v/>
      </c>
    </row>
    <row r="3883">
      <c r="B3883" s="25">
        <f>'Generacion DD'!J3890</f>
        <v/>
      </c>
    </row>
    <row r="3884">
      <c r="B3884" s="25">
        <f>'Generacion DD'!J3891</f>
        <v/>
      </c>
    </row>
    <row r="3885">
      <c r="B3885" s="25">
        <f>'Generacion DD'!J3892</f>
        <v/>
      </c>
    </row>
    <row r="3886">
      <c r="B3886" s="25">
        <f>'Generacion DD'!J3893</f>
        <v/>
      </c>
    </row>
    <row r="3887">
      <c r="B3887" s="25">
        <f>'Generacion DD'!J3894</f>
        <v/>
      </c>
    </row>
    <row r="3888">
      <c r="B3888" s="25">
        <f>'Generacion DD'!J3895</f>
        <v/>
      </c>
    </row>
    <row r="3889">
      <c r="B3889" s="25">
        <f>'Generacion DD'!J3896</f>
        <v/>
      </c>
    </row>
    <row r="3890">
      <c r="B3890" s="25">
        <f>'Generacion DD'!J3897</f>
        <v/>
      </c>
    </row>
    <row r="3891">
      <c r="B3891" s="25">
        <f>'Generacion DD'!J3898</f>
        <v/>
      </c>
    </row>
    <row r="3892">
      <c r="B3892" s="25">
        <f>'Generacion DD'!J3899</f>
        <v/>
      </c>
    </row>
    <row r="3893">
      <c r="B3893" s="25">
        <f>'Generacion DD'!J3900</f>
        <v/>
      </c>
    </row>
    <row r="3894">
      <c r="B3894" s="25">
        <f>'Generacion DD'!J3901</f>
        <v/>
      </c>
    </row>
    <row r="3895">
      <c r="B3895" s="25">
        <f>'Generacion DD'!J3902</f>
        <v/>
      </c>
    </row>
    <row r="3896">
      <c r="B3896" s="25">
        <f>'Generacion DD'!J3903</f>
        <v/>
      </c>
    </row>
    <row r="3897">
      <c r="B3897" s="25">
        <f>'Generacion DD'!J3904</f>
        <v/>
      </c>
    </row>
    <row r="3898">
      <c r="B3898" s="25">
        <f>'Generacion DD'!J3905</f>
        <v/>
      </c>
    </row>
    <row r="3899">
      <c r="B3899" s="25">
        <f>'Generacion DD'!J3906</f>
        <v/>
      </c>
    </row>
    <row r="3900">
      <c r="B3900" s="25">
        <f>'Generacion DD'!J3907</f>
        <v/>
      </c>
    </row>
    <row r="3901">
      <c r="B3901" s="25">
        <f>'Generacion DD'!J3908</f>
        <v/>
      </c>
    </row>
    <row r="3902">
      <c r="B3902" s="25">
        <f>'Generacion DD'!J3909</f>
        <v/>
      </c>
    </row>
    <row r="3903">
      <c r="B3903" s="25">
        <f>'Generacion DD'!J3910</f>
        <v/>
      </c>
    </row>
    <row r="3904">
      <c r="B3904" s="25">
        <f>'Generacion DD'!J3911</f>
        <v/>
      </c>
    </row>
    <row r="3905">
      <c r="B3905" s="25">
        <f>'Generacion DD'!J3912</f>
        <v/>
      </c>
    </row>
    <row r="3906">
      <c r="B3906" s="25">
        <f>'Generacion DD'!J3913</f>
        <v/>
      </c>
    </row>
    <row r="3907">
      <c r="B3907" s="25">
        <f>'Generacion DD'!J3914</f>
        <v/>
      </c>
    </row>
    <row r="3908">
      <c r="B3908" s="25">
        <f>'Generacion DD'!J3915</f>
        <v/>
      </c>
    </row>
    <row r="3909">
      <c r="B3909" s="25">
        <f>'Generacion DD'!J3916</f>
        <v/>
      </c>
    </row>
    <row r="3910">
      <c r="B3910" s="25">
        <f>'Generacion DD'!J3917</f>
        <v/>
      </c>
    </row>
    <row r="3911">
      <c r="B3911" s="25">
        <f>'Generacion DD'!J3918</f>
        <v/>
      </c>
    </row>
    <row r="3912">
      <c r="B3912" s="25">
        <f>'Generacion DD'!J3919</f>
        <v/>
      </c>
    </row>
    <row r="3913">
      <c r="B3913" s="25">
        <f>'Generacion DD'!J3920</f>
        <v/>
      </c>
    </row>
    <row r="3914">
      <c r="B3914" s="25">
        <f>'Generacion DD'!J3921</f>
        <v/>
      </c>
    </row>
    <row r="3915">
      <c r="B3915" s="25">
        <f>'Generacion DD'!J3922</f>
        <v/>
      </c>
    </row>
    <row r="3916">
      <c r="B3916" s="25">
        <f>'Generacion DD'!J3923</f>
        <v/>
      </c>
    </row>
    <row r="3917">
      <c r="B3917" s="25">
        <f>'Generacion DD'!J3924</f>
        <v/>
      </c>
    </row>
    <row r="3918">
      <c r="B3918" s="25">
        <f>'Generacion DD'!J3925</f>
        <v/>
      </c>
    </row>
    <row r="3919">
      <c r="B3919" s="25">
        <f>'Generacion DD'!J3926</f>
        <v/>
      </c>
    </row>
    <row r="3920">
      <c r="B3920" s="25">
        <f>'Generacion DD'!J3927</f>
        <v/>
      </c>
    </row>
    <row r="3921">
      <c r="B3921" s="25">
        <f>'Generacion DD'!J3928</f>
        <v/>
      </c>
    </row>
    <row r="3922">
      <c r="B3922" s="25">
        <f>'Generacion DD'!J3929</f>
        <v/>
      </c>
    </row>
    <row r="3923">
      <c r="B3923" s="25">
        <f>'Generacion DD'!J3930</f>
        <v/>
      </c>
    </row>
    <row r="3924">
      <c r="B3924" s="25">
        <f>'Generacion DD'!J3931</f>
        <v/>
      </c>
    </row>
    <row r="3925">
      <c r="B3925" s="25">
        <f>'Generacion DD'!J3932</f>
        <v/>
      </c>
    </row>
    <row r="3926">
      <c r="B3926" s="25">
        <f>'Generacion DD'!J3933</f>
        <v/>
      </c>
    </row>
    <row r="3927">
      <c r="B3927" s="25">
        <f>'Generacion DD'!J3934</f>
        <v/>
      </c>
    </row>
    <row r="3928">
      <c r="B3928" s="25">
        <f>'Generacion DD'!J3935</f>
        <v/>
      </c>
    </row>
    <row r="3929">
      <c r="B3929" s="25">
        <f>'Generacion DD'!J3936</f>
        <v/>
      </c>
    </row>
    <row r="3930">
      <c r="B3930" s="25">
        <f>'Generacion DD'!J3937</f>
        <v/>
      </c>
    </row>
    <row r="3931">
      <c r="B3931" s="25">
        <f>'Generacion DD'!J3938</f>
        <v/>
      </c>
    </row>
    <row r="3932">
      <c r="B3932" s="25">
        <f>'Generacion DD'!J3939</f>
        <v/>
      </c>
    </row>
    <row r="3933">
      <c r="B3933" s="25">
        <f>'Generacion DD'!J3940</f>
        <v/>
      </c>
    </row>
    <row r="3934">
      <c r="B3934" s="25">
        <f>'Generacion DD'!J3941</f>
        <v/>
      </c>
    </row>
    <row r="3935">
      <c r="B3935" s="25">
        <f>'Generacion DD'!J3942</f>
        <v/>
      </c>
    </row>
    <row r="3936">
      <c r="B3936" s="25">
        <f>'Generacion DD'!J3943</f>
        <v/>
      </c>
    </row>
    <row r="3937">
      <c r="B3937" s="25">
        <f>'Generacion DD'!J3944</f>
        <v/>
      </c>
    </row>
    <row r="3938">
      <c r="B3938" s="25">
        <f>'Generacion DD'!J3945</f>
        <v/>
      </c>
    </row>
    <row r="3939">
      <c r="B3939" s="25">
        <f>'Generacion DD'!J3946</f>
        <v/>
      </c>
    </row>
    <row r="3940">
      <c r="B3940" s="25">
        <f>'Generacion DD'!J3947</f>
        <v/>
      </c>
    </row>
    <row r="3941">
      <c r="B3941" s="25">
        <f>'Generacion DD'!J3948</f>
        <v/>
      </c>
    </row>
    <row r="3942">
      <c r="B3942" s="25">
        <f>'Generacion DD'!J3949</f>
        <v/>
      </c>
    </row>
    <row r="3943">
      <c r="B3943" s="25">
        <f>'Generacion DD'!J3950</f>
        <v/>
      </c>
    </row>
    <row r="3944">
      <c r="B3944" s="25">
        <f>'Generacion DD'!J3951</f>
        <v/>
      </c>
    </row>
    <row r="3945">
      <c r="B3945" s="25">
        <f>'Generacion DD'!J3952</f>
        <v/>
      </c>
    </row>
    <row r="3946">
      <c r="B3946" s="25">
        <f>'Generacion DD'!J3953</f>
        <v/>
      </c>
    </row>
    <row r="3947">
      <c r="B3947" s="25">
        <f>'Generacion DD'!J3954</f>
        <v/>
      </c>
    </row>
    <row r="3948">
      <c r="B3948" s="25">
        <f>'Generacion DD'!J3955</f>
        <v/>
      </c>
    </row>
    <row r="3949">
      <c r="B3949" s="25">
        <f>'Generacion DD'!J3956</f>
        <v/>
      </c>
    </row>
    <row r="3950">
      <c r="B3950" s="25">
        <f>'Generacion DD'!J3957</f>
        <v/>
      </c>
    </row>
    <row r="3951">
      <c r="B3951" s="25">
        <f>'Generacion DD'!J3958</f>
        <v/>
      </c>
    </row>
    <row r="3952">
      <c r="B3952" s="25">
        <f>'Generacion DD'!J3959</f>
        <v/>
      </c>
    </row>
    <row r="3953">
      <c r="B3953" s="25">
        <f>'Generacion DD'!J3960</f>
        <v/>
      </c>
    </row>
    <row r="3954">
      <c r="B3954" s="25">
        <f>'Generacion DD'!J3961</f>
        <v/>
      </c>
    </row>
    <row r="3955">
      <c r="B3955" s="25">
        <f>'Generacion DD'!J3962</f>
        <v/>
      </c>
    </row>
    <row r="3956">
      <c r="B3956" s="25">
        <f>'Generacion DD'!J3963</f>
        <v/>
      </c>
    </row>
    <row r="3957">
      <c r="B3957" s="25">
        <f>'Generacion DD'!J3964</f>
        <v/>
      </c>
    </row>
    <row r="3958">
      <c r="B3958" s="25">
        <f>'Generacion DD'!J3965</f>
        <v/>
      </c>
    </row>
    <row r="3959">
      <c r="B3959" s="25">
        <f>'Generacion DD'!J3966</f>
        <v/>
      </c>
    </row>
    <row r="3960">
      <c r="B3960" s="25">
        <f>'Generacion DD'!J3967</f>
        <v/>
      </c>
    </row>
    <row r="3961">
      <c r="B3961" s="25">
        <f>'Generacion DD'!J3968</f>
        <v/>
      </c>
    </row>
    <row r="3962">
      <c r="B3962" s="25">
        <f>'Generacion DD'!J3969</f>
        <v/>
      </c>
    </row>
    <row r="3963">
      <c r="B3963" s="25">
        <f>'Generacion DD'!J3970</f>
        <v/>
      </c>
    </row>
    <row r="3964">
      <c r="B3964" s="25">
        <f>'Generacion DD'!J3971</f>
        <v/>
      </c>
    </row>
    <row r="3965">
      <c r="B3965" s="25">
        <f>'Generacion DD'!J3972</f>
        <v/>
      </c>
    </row>
    <row r="3966">
      <c r="B3966" s="25">
        <f>'Generacion DD'!J3973</f>
        <v/>
      </c>
    </row>
    <row r="3967">
      <c r="B3967" s="25">
        <f>'Generacion DD'!J3974</f>
        <v/>
      </c>
    </row>
    <row r="3968">
      <c r="B3968" s="25">
        <f>'Generacion DD'!J3975</f>
        <v/>
      </c>
    </row>
    <row r="3969">
      <c r="B3969" s="25">
        <f>'Generacion DD'!J3976</f>
        <v/>
      </c>
    </row>
    <row r="3970">
      <c r="B3970" s="25">
        <f>'Generacion DD'!J3977</f>
        <v/>
      </c>
    </row>
    <row r="3971">
      <c r="B3971" s="25">
        <f>'Generacion DD'!J3978</f>
        <v/>
      </c>
    </row>
    <row r="3972">
      <c r="B3972" s="25">
        <f>'Generacion DD'!J3979</f>
        <v/>
      </c>
    </row>
    <row r="3973">
      <c r="B3973" s="25">
        <f>'Generacion DD'!J3980</f>
        <v/>
      </c>
    </row>
    <row r="3974">
      <c r="B3974" s="25">
        <f>'Generacion DD'!J3981</f>
        <v/>
      </c>
    </row>
    <row r="3975">
      <c r="B3975" s="25">
        <f>'Generacion DD'!J3982</f>
        <v/>
      </c>
    </row>
    <row r="3976">
      <c r="B3976" s="25">
        <f>'Generacion DD'!J3983</f>
        <v/>
      </c>
    </row>
    <row r="3977">
      <c r="B3977" s="25">
        <f>'Generacion DD'!J3984</f>
        <v/>
      </c>
    </row>
    <row r="3978">
      <c r="B3978" s="25">
        <f>'Generacion DD'!J3985</f>
        <v/>
      </c>
    </row>
    <row r="3979">
      <c r="B3979" s="25">
        <f>'Generacion DD'!J3986</f>
        <v/>
      </c>
    </row>
    <row r="3980">
      <c r="B3980" s="25">
        <f>'Generacion DD'!J3987</f>
        <v/>
      </c>
    </row>
    <row r="3981">
      <c r="B3981" s="25">
        <f>'Generacion DD'!J3988</f>
        <v/>
      </c>
    </row>
    <row r="3982">
      <c r="B3982" s="25">
        <f>'Generacion DD'!J3989</f>
        <v/>
      </c>
    </row>
    <row r="3983">
      <c r="B3983" s="25">
        <f>'Generacion DD'!J3990</f>
        <v/>
      </c>
    </row>
    <row r="3984">
      <c r="B3984" s="25">
        <f>'Generacion DD'!J3991</f>
        <v/>
      </c>
    </row>
    <row r="3985">
      <c r="B3985" s="25">
        <f>'Generacion DD'!J3992</f>
        <v/>
      </c>
    </row>
    <row r="3986">
      <c r="B3986" s="25">
        <f>'Generacion DD'!J3993</f>
        <v/>
      </c>
    </row>
    <row r="3987">
      <c r="B3987" s="25">
        <f>'Generacion DD'!J3994</f>
        <v/>
      </c>
    </row>
    <row r="3988">
      <c r="B3988" s="25">
        <f>'Generacion DD'!J3995</f>
        <v/>
      </c>
    </row>
    <row r="3989">
      <c r="B3989" s="25">
        <f>'Generacion DD'!J3996</f>
        <v/>
      </c>
    </row>
    <row r="3990">
      <c r="B3990" s="25">
        <f>'Generacion DD'!J3997</f>
        <v/>
      </c>
    </row>
    <row r="3991">
      <c r="B3991" s="25">
        <f>'Generacion DD'!J3998</f>
        <v/>
      </c>
    </row>
    <row r="3992">
      <c r="B3992" s="25">
        <f>'Generacion DD'!J3999</f>
        <v/>
      </c>
    </row>
    <row r="3993">
      <c r="B3993" s="25">
        <f>'Generacion DD'!J4000</f>
        <v/>
      </c>
    </row>
    <row r="3994">
      <c r="B3994" s="25">
        <f>'Generacion DD'!J4001</f>
        <v/>
      </c>
    </row>
    <row r="3995">
      <c r="B3995" s="25">
        <f>'Generacion DD'!J4002</f>
        <v/>
      </c>
    </row>
    <row r="3996">
      <c r="B3996" s="25">
        <f>'Generacion DD'!J4003</f>
        <v/>
      </c>
    </row>
    <row r="3997">
      <c r="B3997" s="25">
        <f>'Generacion DD'!J4004</f>
        <v/>
      </c>
    </row>
    <row r="3998">
      <c r="B3998" s="25">
        <f>'Generacion DD'!J4005</f>
        <v/>
      </c>
    </row>
    <row r="3999">
      <c r="B3999" s="25">
        <f>'Generacion DD'!J4006</f>
        <v/>
      </c>
    </row>
    <row r="4000">
      <c r="B4000" s="25">
        <f>'Generacion DD'!J4007</f>
        <v/>
      </c>
    </row>
    <row r="4001">
      <c r="B4001" s="25">
        <f>'Generacion DD'!J4008</f>
        <v/>
      </c>
    </row>
    <row r="4002">
      <c r="B4002" s="25">
        <f>'Generacion DD'!J4009</f>
        <v/>
      </c>
    </row>
    <row r="4003">
      <c r="B4003" s="25">
        <f>'Generacion DD'!J4010</f>
        <v/>
      </c>
    </row>
    <row r="4004">
      <c r="B4004" s="25">
        <f>'Generacion DD'!J4011</f>
        <v/>
      </c>
    </row>
    <row r="4005">
      <c r="B4005" s="25">
        <f>'Generacion DD'!J4012</f>
        <v/>
      </c>
    </row>
    <row r="4006">
      <c r="B4006" s="25">
        <f>'Generacion DD'!J4013</f>
        <v/>
      </c>
    </row>
    <row r="4007">
      <c r="B4007" s="25">
        <f>'Generacion DD'!J4014</f>
        <v/>
      </c>
    </row>
    <row r="4008">
      <c r="B4008" s="25">
        <f>'Generacion DD'!J4015</f>
        <v/>
      </c>
    </row>
    <row r="4009">
      <c r="B4009" s="25">
        <f>'Generacion DD'!J4016</f>
        <v/>
      </c>
    </row>
    <row r="4010">
      <c r="B4010" s="25">
        <f>'Generacion DD'!J4017</f>
        <v/>
      </c>
    </row>
    <row r="4011">
      <c r="B4011" s="25">
        <f>'Generacion DD'!J4018</f>
        <v/>
      </c>
    </row>
    <row r="4012">
      <c r="B4012" s="25">
        <f>'Generacion DD'!J4019</f>
        <v/>
      </c>
    </row>
    <row r="4013">
      <c r="B4013" s="25">
        <f>'Generacion DD'!J4020</f>
        <v/>
      </c>
    </row>
    <row r="4014">
      <c r="B4014" s="25">
        <f>'Generacion DD'!J4021</f>
        <v/>
      </c>
    </row>
    <row r="4015">
      <c r="B4015" s="25">
        <f>'Generacion DD'!J4022</f>
        <v/>
      </c>
    </row>
    <row r="4016">
      <c r="B4016" s="25">
        <f>'Generacion DD'!J4023</f>
        <v/>
      </c>
    </row>
    <row r="4017">
      <c r="B4017" s="25">
        <f>'Generacion DD'!J4024</f>
        <v/>
      </c>
    </row>
    <row r="4018">
      <c r="B4018" s="25">
        <f>'Generacion DD'!J4025</f>
        <v/>
      </c>
    </row>
    <row r="4019">
      <c r="B4019" s="25">
        <f>'Generacion DD'!J4026</f>
        <v/>
      </c>
    </row>
    <row r="4020">
      <c r="B4020" s="25">
        <f>'Generacion DD'!J4027</f>
        <v/>
      </c>
    </row>
    <row r="4021">
      <c r="B4021" s="25">
        <f>'Generacion DD'!J4028</f>
        <v/>
      </c>
    </row>
    <row r="4022">
      <c r="B4022" s="25">
        <f>'Generacion DD'!J4029</f>
        <v/>
      </c>
    </row>
    <row r="4023">
      <c r="B4023" s="25">
        <f>'Generacion DD'!J4030</f>
        <v/>
      </c>
    </row>
    <row r="4024">
      <c r="B4024" s="25">
        <f>'Generacion DD'!J4031</f>
        <v/>
      </c>
    </row>
    <row r="4025">
      <c r="B4025" s="25">
        <f>'Generacion DD'!J4032</f>
        <v/>
      </c>
    </row>
    <row r="4026">
      <c r="B4026" s="25">
        <f>'Generacion DD'!J4033</f>
        <v/>
      </c>
    </row>
    <row r="4027">
      <c r="B4027" s="25">
        <f>'Generacion DD'!J4034</f>
        <v/>
      </c>
    </row>
    <row r="4028">
      <c r="B4028" s="25">
        <f>'Generacion DD'!J4035</f>
        <v/>
      </c>
    </row>
    <row r="4029">
      <c r="B4029" s="25">
        <f>'Generacion DD'!J4036</f>
        <v/>
      </c>
    </row>
    <row r="4030">
      <c r="B4030" s="25">
        <f>'Generacion DD'!J4037</f>
        <v/>
      </c>
    </row>
    <row r="4031">
      <c r="B4031" s="25">
        <f>'Generacion DD'!J4038</f>
        <v/>
      </c>
    </row>
    <row r="4032">
      <c r="B4032" s="25">
        <f>'Generacion DD'!J4039</f>
        <v/>
      </c>
    </row>
    <row r="4033">
      <c r="B4033" s="25">
        <f>'Generacion DD'!J4040</f>
        <v/>
      </c>
    </row>
    <row r="4034">
      <c r="B4034" s="25">
        <f>'Generacion DD'!J4041</f>
        <v/>
      </c>
    </row>
    <row r="4035">
      <c r="B4035" s="25">
        <f>'Generacion DD'!J4042</f>
        <v/>
      </c>
    </row>
    <row r="4036">
      <c r="B4036" s="25">
        <f>'Generacion DD'!J4043</f>
        <v/>
      </c>
    </row>
    <row r="4037">
      <c r="B4037" s="25">
        <f>'Generacion DD'!J4044</f>
        <v/>
      </c>
    </row>
    <row r="4038">
      <c r="B4038" s="25">
        <f>'Generacion DD'!J4045</f>
        <v/>
      </c>
    </row>
    <row r="4039">
      <c r="B4039" s="25">
        <f>'Generacion DD'!J4046</f>
        <v/>
      </c>
    </row>
    <row r="4040">
      <c r="B4040" s="25">
        <f>'Generacion DD'!J4047</f>
        <v/>
      </c>
    </row>
    <row r="4041">
      <c r="B4041" s="25">
        <f>'Generacion DD'!J4048</f>
        <v/>
      </c>
    </row>
    <row r="4042">
      <c r="B4042" s="25">
        <f>'Generacion DD'!J4049</f>
        <v/>
      </c>
    </row>
    <row r="4043">
      <c r="B4043" s="25">
        <f>'Generacion DD'!J4050</f>
        <v/>
      </c>
    </row>
    <row r="4044">
      <c r="B4044" s="25">
        <f>'Generacion DD'!J4051</f>
        <v/>
      </c>
    </row>
    <row r="4045">
      <c r="B4045" s="25">
        <f>'Generacion DD'!J4052</f>
        <v/>
      </c>
    </row>
    <row r="4046">
      <c r="B4046" s="25">
        <f>'Generacion DD'!J4053</f>
        <v/>
      </c>
    </row>
    <row r="4047">
      <c r="B4047" s="25">
        <f>'Generacion DD'!J4054</f>
        <v/>
      </c>
    </row>
    <row r="4048">
      <c r="B4048" s="25">
        <f>'Generacion DD'!J4055</f>
        <v/>
      </c>
    </row>
    <row r="4049">
      <c r="B4049" s="25">
        <f>'Generacion DD'!J4056</f>
        <v/>
      </c>
    </row>
    <row r="4050">
      <c r="B4050" s="25">
        <f>'Generacion DD'!J4057</f>
        <v/>
      </c>
    </row>
    <row r="4051">
      <c r="B4051" s="25">
        <f>'Generacion DD'!J4058</f>
        <v/>
      </c>
    </row>
    <row r="4052">
      <c r="B4052" s="25">
        <f>'Generacion DD'!J4059</f>
        <v/>
      </c>
    </row>
    <row r="4053">
      <c r="B4053" s="25">
        <f>'Generacion DD'!J4060</f>
        <v/>
      </c>
    </row>
    <row r="4054">
      <c r="B4054" s="25">
        <f>'Generacion DD'!J4061</f>
        <v/>
      </c>
    </row>
    <row r="4055">
      <c r="B4055" s="25">
        <f>'Generacion DD'!J4062</f>
        <v/>
      </c>
    </row>
    <row r="4056">
      <c r="B4056" s="25">
        <f>'Generacion DD'!J4063</f>
        <v/>
      </c>
    </row>
    <row r="4057">
      <c r="B4057" s="25">
        <f>'Generacion DD'!J4064</f>
        <v/>
      </c>
    </row>
    <row r="4058">
      <c r="B4058" s="25">
        <f>'Generacion DD'!J4065</f>
        <v/>
      </c>
    </row>
    <row r="4059">
      <c r="B4059" s="25">
        <f>'Generacion DD'!J4066</f>
        <v/>
      </c>
    </row>
    <row r="4060">
      <c r="B4060" s="25">
        <f>'Generacion DD'!J4067</f>
        <v/>
      </c>
    </row>
    <row r="4061">
      <c r="B4061" s="25">
        <f>'Generacion DD'!J4068</f>
        <v/>
      </c>
    </row>
    <row r="4062">
      <c r="B4062" s="25">
        <f>'Generacion DD'!J4069</f>
        <v/>
      </c>
    </row>
    <row r="4063">
      <c r="B4063" s="25">
        <f>'Generacion DD'!J4070</f>
        <v/>
      </c>
    </row>
    <row r="4064">
      <c r="B4064" s="25">
        <f>'Generacion DD'!J4071</f>
        <v/>
      </c>
    </row>
    <row r="4065">
      <c r="B4065" s="25">
        <f>'Generacion DD'!J4072</f>
        <v/>
      </c>
    </row>
    <row r="4066">
      <c r="B4066" s="25">
        <f>'Generacion DD'!J4073</f>
        <v/>
      </c>
    </row>
    <row r="4067">
      <c r="B4067" s="25">
        <f>'Generacion DD'!J4074</f>
        <v/>
      </c>
    </row>
    <row r="4068">
      <c r="B4068" s="25">
        <f>'Generacion DD'!J4075</f>
        <v/>
      </c>
    </row>
    <row r="4069">
      <c r="B4069" s="25">
        <f>'Generacion DD'!J4076</f>
        <v/>
      </c>
    </row>
    <row r="4070">
      <c r="B4070" s="25">
        <f>'Generacion DD'!J4077</f>
        <v/>
      </c>
    </row>
    <row r="4071">
      <c r="B4071" s="25">
        <f>'Generacion DD'!J4078</f>
        <v/>
      </c>
    </row>
    <row r="4072">
      <c r="B4072" s="25">
        <f>'Generacion DD'!J4079</f>
        <v/>
      </c>
    </row>
    <row r="4073">
      <c r="B4073" s="25">
        <f>'Generacion DD'!J4080</f>
        <v/>
      </c>
    </row>
    <row r="4074">
      <c r="B4074" s="25">
        <f>'Generacion DD'!J4081</f>
        <v/>
      </c>
    </row>
    <row r="4075">
      <c r="B4075" s="25">
        <f>'Generacion DD'!J4082</f>
        <v/>
      </c>
    </row>
    <row r="4076">
      <c r="B4076" s="25">
        <f>'Generacion DD'!J4083</f>
        <v/>
      </c>
    </row>
    <row r="4077">
      <c r="B4077" s="25">
        <f>'Generacion DD'!J4084</f>
        <v/>
      </c>
    </row>
    <row r="4078">
      <c r="B4078" s="25">
        <f>'Generacion DD'!J4085</f>
        <v/>
      </c>
    </row>
    <row r="4079">
      <c r="B4079" s="25">
        <f>'Generacion DD'!J4086</f>
        <v/>
      </c>
    </row>
    <row r="4080">
      <c r="B4080" s="25">
        <f>'Generacion DD'!J4087</f>
        <v/>
      </c>
    </row>
    <row r="4081">
      <c r="B4081" s="25">
        <f>'Generacion DD'!J4088</f>
        <v/>
      </c>
    </row>
    <row r="4082">
      <c r="B4082" s="25">
        <f>'Generacion DD'!J4089</f>
        <v/>
      </c>
    </row>
    <row r="4083">
      <c r="B4083" s="25">
        <f>'Generacion DD'!J4090</f>
        <v/>
      </c>
    </row>
    <row r="4084">
      <c r="B4084" s="25">
        <f>'Generacion DD'!J4091</f>
        <v/>
      </c>
    </row>
    <row r="4085">
      <c r="B4085" s="25">
        <f>'Generacion DD'!J4092</f>
        <v/>
      </c>
    </row>
    <row r="4086">
      <c r="B4086" s="25">
        <f>'Generacion DD'!J4093</f>
        <v/>
      </c>
    </row>
    <row r="4087">
      <c r="B4087" s="25">
        <f>'Generacion DD'!J4094</f>
        <v/>
      </c>
    </row>
    <row r="4088">
      <c r="B4088" s="25">
        <f>'Generacion DD'!J4095</f>
        <v/>
      </c>
    </row>
    <row r="4089">
      <c r="B4089" s="25">
        <f>'Generacion DD'!J4096</f>
        <v/>
      </c>
    </row>
    <row r="4090">
      <c r="B4090" s="25">
        <f>'Generacion DD'!J4097</f>
        <v/>
      </c>
    </row>
    <row r="4091">
      <c r="B4091" s="25">
        <f>'Generacion DD'!J4098</f>
        <v/>
      </c>
    </row>
    <row r="4092">
      <c r="B4092" s="25">
        <f>'Generacion DD'!J4099</f>
        <v/>
      </c>
    </row>
    <row r="4093">
      <c r="B4093" s="25">
        <f>'Generacion DD'!J4100</f>
        <v/>
      </c>
    </row>
    <row r="4094">
      <c r="B4094" s="25">
        <f>'Generacion DD'!J4101</f>
        <v/>
      </c>
    </row>
    <row r="4095">
      <c r="B4095" s="25">
        <f>'Generacion DD'!J4102</f>
        <v/>
      </c>
    </row>
    <row r="4096">
      <c r="B4096" s="25">
        <f>'Generacion DD'!J4103</f>
        <v/>
      </c>
    </row>
    <row r="4097">
      <c r="B4097" s="25">
        <f>'Generacion DD'!J4104</f>
        <v/>
      </c>
    </row>
    <row r="4098">
      <c r="B4098" s="25">
        <f>'Generacion DD'!J4105</f>
        <v/>
      </c>
    </row>
    <row r="4099">
      <c r="B4099" s="25">
        <f>'Generacion DD'!J4106</f>
        <v/>
      </c>
    </row>
    <row r="4100">
      <c r="B4100" s="25">
        <f>'Generacion DD'!J4107</f>
        <v/>
      </c>
    </row>
    <row r="4101">
      <c r="B4101" s="25">
        <f>'Generacion DD'!J4108</f>
        <v/>
      </c>
    </row>
    <row r="4102">
      <c r="B4102" s="25">
        <f>'Generacion DD'!J4109</f>
        <v/>
      </c>
    </row>
    <row r="4103">
      <c r="B4103" s="25">
        <f>'Generacion DD'!J4110</f>
        <v/>
      </c>
    </row>
    <row r="4104">
      <c r="B4104" s="25">
        <f>'Generacion DD'!J4111</f>
        <v/>
      </c>
    </row>
    <row r="4105">
      <c r="B4105" s="25">
        <f>'Generacion DD'!J4112</f>
        <v/>
      </c>
    </row>
    <row r="4106">
      <c r="B4106" s="25">
        <f>'Generacion DD'!J4113</f>
        <v/>
      </c>
    </row>
    <row r="4107">
      <c r="B4107" s="25">
        <f>'Generacion DD'!J4114</f>
        <v/>
      </c>
    </row>
    <row r="4108">
      <c r="B4108" s="25">
        <f>'Generacion DD'!J4115</f>
        <v/>
      </c>
    </row>
    <row r="4109">
      <c r="B4109" s="25">
        <f>'Generacion DD'!J4116</f>
        <v/>
      </c>
    </row>
    <row r="4110">
      <c r="B4110" s="25">
        <f>'Generacion DD'!J4117</f>
        <v/>
      </c>
    </row>
    <row r="4111">
      <c r="B4111" s="25">
        <f>'Generacion DD'!J4118</f>
        <v/>
      </c>
    </row>
    <row r="4112">
      <c r="B4112" s="25">
        <f>'Generacion DD'!J4119</f>
        <v/>
      </c>
    </row>
    <row r="4113">
      <c r="B4113" s="25">
        <f>'Generacion DD'!J4120</f>
        <v/>
      </c>
    </row>
    <row r="4114">
      <c r="B4114" s="25">
        <f>'Generacion DD'!J4121</f>
        <v/>
      </c>
    </row>
    <row r="4115">
      <c r="B4115" s="25">
        <f>'Generacion DD'!J4122</f>
        <v/>
      </c>
    </row>
    <row r="4116">
      <c r="B4116" s="25">
        <f>'Generacion DD'!J4123</f>
        <v/>
      </c>
    </row>
    <row r="4117">
      <c r="B4117" s="25">
        <f>'Generacion DD'!J4124</f>
        <v/>
      </c>
    </row>
    <row r="4118">
      <c r="B4118" s="25">
        <f>'Generacion DD'!J4125</f>
        <v/>
      </c>
    </row>
    <row r="4119">
      <c r="B4119" s="25">
        <f>'Generacion DD'!J4126</f>
        <v/>
      </c>
    </row>
    <row r="4120">
      <c r="B4120" s="25">
        <f>'Generacion DD'!J4127</f>
        <v/>
      </c>
    </row>
    <row r="4121">
      <c r="B4121" s="25">
        <f>'Generacion DD'!J4128</f>
        <v/>
      </c>
    </row>
    <row r="4122">
      <c r="B4122" s="25">
        <f>'Generacion DD'!J4129</f>
        <v/>
      </c>
    </row>
    <row r="4123">
      <c r="B4123" s="25">
        <f>'Generacion DD'!J4130</f>
        <v/>
      </c>
    </row>
    <row r="4124">
      <c r="B4124" s="25">
        <f>'Generacion DD'!J4131</f>
        <v/>
      </c>
    </row>
    <row r="4125">
      <c r="B4125" s="25">
        <f>'Generacion DD'!J4132</f>
        <v/>
      </c>
    </row>
    <row r="4126">
      <c r="B4126" s="25">
        <f>'Generacion DD'!J4133</f>
        <v/>
      </c>
    </row>
    <row r="4127">
      <c r="B4127" s="25">
        <f>'Generacion DD'!J4134</f>
        <v/>
      </c>
    </row>
    <row r="4128">
      <c r="B4128" s="25">
        <f>'Generacion DD'!J4135</f>
        <v/>
      </c>
    </row>
    <row r="4129">
      <c r="B4129" s="25">
        <f>'Generacion DD'!J4136</f>
        <v/>
      </c>
    </row>
    <row r="4130">
      <c r="B4130" s="25">
        <f>'Generacion DD'!J4137</f>
        <v/>
      </c>
    </row>
    <row r="4131">
      <c r="B4131" s="25">
        <f>'Generacion DD'!J4138</f>
        <v/>
      </c>
    </row>
    <row r="4132">
      <c r="B4132" s="25">
        <f>'Generacion DD'!J4139</f>
        <v/>
      </c>
    </row>
    <row r="4133">
      <c r="B4133" s="25">
        <f>'Generacion DD'!J4140</f>
        <v/>
      </c>
    </row>
    <row r="4134">
      <c r="B4134" s="25">
        <f>'Generacion DD'!J4141</f>
        <v/>
      </c>
    </row>
    <row r="4135">
      <c r="B4135" s="25">
        <f>'Generacion DD'!J4142</f>
        <v/>
      </c>
    </row>
    <row r="4136">
      <c r="B4136" s="25">
        <f>'Generacion DD'!J4143</f>
        <v/>
      </c>
    </row>
    <row r="4137">
      <c r="B4137" s="25">
        <f>'Generacion DD'!J4144</f>
        <v/>
      </c>
    </row>
    <row r="4138">
      <c r="B4138" s="25">
        <f>'Generacion DD'!J4145</f>
        <v/>
      </c>
    </row>
    <row r="4139">
      <c r="B4139" s="25">
        <f>'Generacion DD'!J4146</f>
        <v/>
      </c>
    </row>
    <row r="4140">
      <c r="B4140" s="25">
        <f>'Generacion DD'!J4147</f>
        <v/>
      </c>
    </row>
    <row r="4141">
      <c r="B4141" s="25">
        <f>'Generacion DD'!J4148</f>
        <v/>
      </c>
    </row>
    <row r="4142">
      <c r="B4142" s="25">
        <f>'Generacion DD'!J4149</f>
        <v/>
      </c>
    </row>
    <row r="4143">
      <c r="B4143" s="25">
        <f>'Generacion DD'!J4150</f>
        <v/>
      </c>
    </row>
    <row r="4144">
      <c r="B4144" s="25">
        <f>'Generacion DD'!J4151</f>
        <v/>
      </c>
    </row>
    <row r="4145">
      <c r="B4145" s="25">
        <f>'Generacion DD'!J4152</f>
        <v/>
      </c>
    </row>
    <row r="4146">
      <c r="B4146" s="25">
        <f>'Generacion DD'!J4153</f>
        <v/>
      </c>
    </row>
    <row r="4147">
      <c r="B4147" s="25">
        <f>'Generacion DD'!J4154</f>
        <v/>
      </c>
    </row>
    <row r="4148">
      <c r="B4148" s="25">
        <f>'Generacion DD'!J4155</f>
        <v/>
      </c>
    </row>
    <row r="4149">
      <c r="B4149" s="25">
        <f>'Generacion DD'!J4156</f>
        <v/>
      </c>
    </row>
    <row r="4150">
      <c r="B4150" s="25">
        <f>'Generacion DD'!J4157</f>
        <v/>
      </c>
    </row>
    <row r="4151">
      <c r="B4151" s="25">
        <f>'Generacion DD'!J4158</f>
        <v/>
      </c>
    </row>
    <row r="4152">
      <c r="B4152" s="25">
        <f>'Generacion DD'!J4159</f>
        <v/>
      </c>
    </row>
    <row r="4153">
      <c r="B4153" s="25">
        <f>'Generacion DD'!J4160</f>
        <v/>
      </c>
    </row>
    <row r="4154">
      <c r="B4154" s="25">
        <f>'Generacion DD'!J4161</f>
        <v/>
      </c>
    </row>
    <row r="4155">
      <c r="B4155" s="25">
        <f>'Generacion DD'!J4162</f>
        <v/>
      </c>
    </row>
    <row r="4156">
      <c r="B4156" s="25">
        <f>'Generacion DD'!J4163</f>
        <v/>
      </c>
    </row>
    <row r="4157">
      <c r="B4157" s="25">
        <f>'Generacion DD'!J4164</f>
        <v/>
      </c>
    </row>
    <row r="4158">
      <c r="B4158" s="25">
        <f>'Generacion DD'!J4165</f>
        <v/>
      </c>
    </row>
    <row r="4159">
      <c r="B4159" s="25">
        <f>'Generacion DD'!J4166</f>
        <v/>
      </c>
    </row>
    <row r="4160">
      <c r="B4160" s="25">
        <f>'Generacion DD'!J4167</f>
        <v/>
      </c>
    </row>
    <row r="4161">
      <c r="B4161" s="25">
        <f>'Generacion DD'!J4168</f>
        <v/>
      </c>
    </row>
    <row r="4162">
      <c r="B4162" s="25">
        <f>'Generacion DD'!J4169</f>
        <v/>
      </c>
    </row>
    <row r="4163">
      <c r="B4163" s="25">
        <f>'Generacion DD'!J4170</f>
        <v/>
      </c>
    </row>
    <row r="4164">
      <c r="B4164" s="25">
        <f>'Generacion DD'!J4171</f>
        <v/>
      </c>
    </row>
    <row r="4165">
      <c r="B4165" s="25">
        <f>'Generacion DD'!J4172</f>
        <v/>
      </c>
    </row>
    <row r="4166">
      <c r="B4166" s="25">
        <f>'Generacion DD'!J4173</f>
        <v/>
      </c>
    </row>
    <row r="4167">
      <c r="B4167" s="25">
        <f>'Generacion DD'!J4174</f>
        <v/>
      </c>
    </row>
    <row r="4168">
      <c r="B4168" s="25">
        <f>'Generacion DD'!J4175</f>
        <v/>
      </c>
    </row>
    <row r="4169">
      <c r="B4169" s="25">
        <f>'Generacion DD'!J4176</f>
        <v/>
      </c>
    </row>
    <row r="4170">
      <c r="B4170" s="25">
        <f>'Generacion DD'!J4177</f>
        <v/>
      </c>
    </row>
    <row r="4171">
      <c r="B4171" s="25">
        <f>'Generacion DD'!J4178</f>
        <v/>
      </c>
    </row>
    <row r="4172">
      <c r="B4172" s="25">
        <f>'Generacion DD'!J4179</f>
        <v/>
      </c>
    </row>
    <row r="4173">
      <c r="B4173" s="25">
        <f>'Generacion DD'!J4180</f>
        <v/>
      </c>
    </row>
    <row r="4174">
      <c r="B4174" s="25">
        <f>'Generacion DD'!J4181</f>
        <v/>
      </c>
    </row>
    <row r="4175">
      <c r="B4175" s="25">
        <f>'Generacion DD'!J4182</f>
        <v/>
      </c>
    </row>
    <row r="4176">
      <c r="B4176" s="25">
        <f>'Generacion DD'!J4183</f>
        <v/>
      </c>
    </row>
    <row r="4177">
      <c r="B4177" s="25">
        <f>'Generacion DD'!J4184</f>
        <v/>
      </c>
    </row>
    <row r="4178">
      <c r="B4178" s="25">
        <f>'Generacion DD'!J4185</f>
        <v/>
      </c>
    </row>
    <row r="4179">
      <c r="B4179" s="25">
        <f>'Generacion DD'!J4186</f>
        <v/>
      </c>
    </row>
    <row r="4180">
      <c r="B4180" s="25">
        <f>'Generacion DD'!J4187</f>
        <v/>
      </c>
    </row>
    <row r="4181">
      <c r="B4181" s="25">
        <f>'Generacion DD'!J4188</f>
        <v/>
      </c>
    </row>
    <row r="4182">
      <c r="B4182" s="25">
        <f>'Generacion DD'!J4189</f>
        <v/>
      </c>
    </row>
    <row r="4183">
      <c r="B4183" s="25">
        <f>'Generacion DD'!J4190</f>
        <v/>
      </c>
    </row>
    <row r="4184">
      <c r="B4184" s="25">
        <f>'Generacion DD'!J4191</f>
        <v/>
      </c>
    </row>
    <row r="4185">
      <c r="B4185" s="25">
        <f>'Generacion DD'!J4192</f>
        <v/>
      </c>
    </row>
    <row r="4186">
      <c r="B4186" s="25">
        <f>'Generacion DD'!J4193</f>
        <v/>
      </c>
    </row>
    <row r="4187">
      <c r="B4187" s="25">
        <f>'Generacion DD'!J4194</f>
        <v/>
      </c>
    </row>
    <row r="4188">
      <c r="B4188" s="25">
        <f>'Generacion DD'!J4195</f>
        <v/>
      </c>
    </row>
    <row r="4189">
      <c r="B4189" s="25">
        <f>'Generacion DD'!J4196</f>
        <v/>
      </c>
    </row>
    <row r="4190">
      <c r="B4190" s="25">
        <f>'Generacion DD'!J4197</f>
        <v/>
      </c>
    </row>
    <row r="4191">
      <c r="B4191" s="25">
        <f>'Generacion DD'!J4198</f>
        <v/>
      </c>
    </row>
    <row r="4192">
      <c r="B4192" s="25">
        <f>'Generacion DD'!J4199</f>
        <v/>
      </c>
    </row>
    <row r="4193">
      <c r="B4193" s="25">
        <f>'Generacion DD'!J4200</f>
        <v/>
      </c>
    </row>
    <row r="4194">
      <c r="B4194" s="25">
        <f>'Generacion DD'!J4201</f>
        <v/>
      </c>
    </row>
    <row r="4195">
      <c r="B4195" s="25">
        <f>'Generacion DD'!J4202</f>
        <v/>
      </c>
    </row>
    <row r="4196">
      <c r="B4196" s="25">
        <f>'Generacion DD'!J4203</f>
        <v/>
      </c>
    </row>
    <row r="4197">
      <c r="B4197" s="25">
        <f>'Generacion DD'!J4204</f>
        <v/>
      </c>
    </row>
    <row r="4198">
      <c r="B4198" s="25">
        <f>'Generacion DD'!J4205</f>
        <v/>
      </c>
    </row>
    <row r="4199">
      <c r="B4199" s="25">
        <f>'Generacion DD'!J4206</f>
        <v/>
      </c>
    </row>
    <row r="4200">
      <c r="B4200" s="25">
        <f>'Generacion DD'!J4207</f>
        <v/>
      </c>
    </row>
    <row r="4201">
      <c r="B4201" s="25">
        <f>'Generacion DD'!J4208</f>
        <v/>
      </c>
    </row>
    <row r="4202">
      <c r="B4202" s="25">
        <f>'Generacion DD'!J4209</f>
        <v/>
      </c>
    </row>
    <row r="4203">
      <c r="B4203" s="25">
        <f>'Generacion DD'!J4210</f>
        <v/>
      </c>
    </row>
    <row r="4204">
      <c r="B4204" s="25">
        <f>'Generacion DD'!J4211</f>
        <v/>
      </c>
    </row>
    <row r="4205">
      <c r="B4205" s="25">
        <f>'Generacion DD'!J4212</f>
        <v/>
      </c>
    </row>
    <row r="4206">
      <c r="B4206" s="25">
        <f>'Generacion DD'!J4213</f>
        <v/>
      </c>
    </row>
    <row r="4207">
      <c r="B4207" s="25">
        <f>'Generacion DD'!J4214</f>
        <v/>
      </c>
    </row>
    <row r="4208">
      <c r="B4208" s="25">
        <f>'Generacion DD'!J4215</f>
        <v/>
      </c>
    </row>
    <row r="4209">
      <c r="B4209" s="25">
        <f>'Generacion DD'!J4216</f>
        <v/>
      </c>
    </row>
    <row r="4210">
      <c r="B4210" s="25">
        <f>'Generacion DD'!J4217</f>
        <v/>
      </c>
    </row>
    <row r="4211">
      <c r="B4211" s="25">
        <f>'Generacion DD'!J4218</f>
        <v/>
      </c>
    </row>
    <row r="4212">
      <c r="B4212" s="25">
        <f>'Generacion DD'!J4219</f>
        <v/>
      </c>
    </row>
    <row r="4213">
      <c r="B4213" s="25">
        <f>'Generacion DD'!J4220</f>
        <v/>
      </c>
    </row>
    <row r="4214">
      <c r="B4214" s="25">
        <f>'Generacion DD'!J4221</f>
        <v/>
      </c>
    </row>
    <row r="4215">
      <c r="B4215" s="25">
        <f>'Generacion DD'!J4222</f>
        <v/>
      </c>
    </row>
    <row r="4216">
      <c r="B4216" s="25">
        <f>'Generacion DD'!J4223</f>
        <v/>
      </c>
    </row>
    <row r="4217">
      <c r="B4217" s="25">
        <f>'Generacion DD'!J4224</f>
        <v/>
      </c>
    </row>
    <row r="4218">
      <c r="B4218" s="25">
        <f>'Generacion DD'!J4225</f>
        <v/>
      </c>
    </row>
    <row r="4219">
      <c r="B4219" s="25">
        <f>'Generacion DD'!J4226</f>
        <v/>
      </c>
    </row>
    <row r="4220">
      <c r="B4220" s="25">
        <f>'Generacion DD'!J4227</f>
        <v/>
      </c>
    </row>
    <row r="4221">
      <c r="B4221" s="25">
        <f>'Generacion DD'!J4228</f>
        <v/>
      </c>
    </row>
    <row r="4222">
      <c r="B4222" s="25">
        <f>'Generacion DD'!J4229</f>
        <v/>
      </c>
    </row>
    <row r="4223">
      <c r="B4223" s="25">
        <f>'Generacion DD'!J4230</f>
        <v/>
      </c>
    </row>
    <row r="4224">
      <c r="B4224" s="25">
        <f>'Generacion DD'!J4231</f>
        <v/>
      </c>
    </row>
    <row r="4225">
      <c r="B4225" s="25">
        <f>'Generacion DD'!J4232</f>
        <v/>
      </c>
    </row>
    <row r="4226">
      <c r="B4226" s="25">
        <f>'Generacion DD'!J4233</f>
        <v/>
      </c>
    </row>
    <row r="4227">
      <c r="B4227" s="25">
        <f>'Generacion DD'!J4234</f>
        <v/>
      </c>
    </row>
    <row r="4228">
      <c r="B4228" s="25">
        <f>'Generacion DD'!J4235</f>
        <v/>
      </c>
    </row>
    <row r="4229">
      <c r="B4229" s="25">
        <f>'Generacion DD'!J4236</f>
        <v/>
      </c>
    </row>
    <row r="4230">
      <c r="B4230" s="25">
        <f>'Generacion DD'!J4237</f>
        <v/>
      </c>
    </row>
    <row r="4231">
      <c r="B4231" s="25">
        <f>'Generacion DD'!J4238</f>
        <v/>
      </c>
    </row>
    <row r="4232">
      <c r="B4232" s="25">
        <f>'Generacion DD'!J4239</f>
        <v/>
      </c>
    </row>
    <row r="4233">
      <c r="B4233" s="25">
        <f>'Generacion DD'!J4240</f>
        <v/>
      </c>
    </row>
    <row r="4234">
      <c r="B4234" s="25">
        <f>'Generacion DD'!J4241</f>
        <v/>
      </c>
    </row>
    <row r="4235">
      <c r="B4235" s="25">
        <f>'Generacion DD'!J4242</f>
        <v/>
      </c>
    </row>
    <row r="4236">
      <c r="B4236" s="25">
        <f>'Generacion DD'!J4243</f>
        <v/>
      </c>
    </row>
    <row r="4237">
      <c r="B4237" s="25">
        <f>'Generacion DD'!J4244</f>
        <v/>
      </c>
    </row>
    <row r="4238">
      <c r="B4238" s="25">
        <f>'Generacion DD'!J4245</f>
        <v/>
      </c>
    </row>
    <row r="4239">
      <c r="B4239" s="25">
        <f>'Generacion DD'!J4246</f>
        <v/>
      </c>
    </row>
    <row r="4240">
      <c r="B4240" s="25">
        <f>'Generacion DD'!J4247</f>
        <v/>
      </c>
    </row>
    <row r="4241">
      <c r="B4241" s="25">
        <f>'Generacion DD'!J4248</f>
        <v/>
      </c>
    </row>
    <row r="4242">
      <c r="B4242" s="25">
        <f>'Generacion DD'!J4249</f>
        <v/>
      </c>
    </row>
    <row r="4243">
      <c r="B4243" s="25">
        <f>'Generacion DD'!J4250</f>
        <v/>
      </c>
    </row>
    <row r="4244">
      <c r="B4244" s="25">
        <f>'Generacion DD'!J4251</f>
        <v/>
      </c>
    </row>
    <row r="4245">
      <c r="B4245" s="25">
        <f>'Generacion DD'!J4252</f>
        <v/>
      </c>
    </row>
    <row r="4246">
      <c r="B4246" s="25">
        <f>'Generacion DD'!J4253</f>
        <v/>
      </c>
    </row>
    <row r="4247">
      <c r="B4247" s="25">
        <f>'Generacion DD'!J4254</f>
        <v/>
      </c>
    </row>
    <row r="4248">
      <c r="B4248" s="25">
        <f>'Generacion DD'!J4255</f>
        <v/>
      </c>
    </row>
    <row r="4249">
      <c r="B4249" s="25">
        <f>'Generacion DD'!J4256</f>
        <v/>
      </c>
    </row>
    <row r="4250">
      <c r="B4250" s="25">
        <f>'Generacion DD'!J4257</f>
        <v/>
      </c>
    </row>
    <row r="4251">
      <c r="B4251" s="25">
        <f>'Generacion DD'!J4258</f>
        <v/>
      </c>
    </row>
    <row r="4252">
      <c r="B4252" s="25">
        <f>'Generacion DD'!J4259</f>
        <v/>
      </c>
    </row>
    <row r="4253">
      <c r="B4253" s="25">
        <f>'Generacion DD'!J4260</f>
        <v/>
      </c>
    </row>
    <row r="4254">
      <c r="B4254" s="25">
        <f>'Generacion DD'!J4261</f>
        <v/>
      </c>
    </row>
    <row r="4255">
      <c r="B4255" s="25">
        <f>'Generacion DD'!J4262</f>
        <v/>
      </c>
    </row>
    <row r="4256">
      <c r="B4256" s="25">
        <f>'Generacion DD'!J4263</f>
        <v/>
      </c>
    </row>
    <row r="4257">
      <c r="B4257" s="25">
        <f>'Generacion DD'!J4264</f>
        <v/>
      </c>
    </row>
    <row r="4258">
      <c r="B4258" s="25">
        <f>'Generacion DD'!J4265</f>
        <v/>
      </c>
    </row>
    <row r="4259">
      <c r="B4259" s="25">
        <f>'Generacion DD'!J4266</f>
        <v/>
      </c>
    </row>
    <row r="4260">
      <c r="B4260" s="25">
        <f>'Generacion DD'!J4267</f>
        <v/>
      </c>
    </row>
    <row r="4261">
      <c r="B4261" s="25">
        <f>'Generacion DD'!J4268</f>
        <v/>
      </c>
    </row>
    <row r="4262">
      <c r="B4262" s="25">
        <f>'Generacion DD'!J4269</f>
        <v/>
      </c>
    </row>
    <row r="4263">
      <c r="B4263" s="25">
        <f>'Generacion DD'!J4270</f>
        <v/>
      </c>
    </row>
    <row r="4264">
      <c r="B4264" s="25">
        <f>'Generacion DD'!J4271</f>
        <v/>
      </c>
    </row>
    <row r="4265">
      <c r="B4265" s="25">
        <f>'Generacion DD'!J4272</f>
        <v/>
      </c>
    </row>
    <row r="4266">
      <c r="B4266" s="25">
        <f>'Generacion DD'!J4273</f>
        <v/>
      </c>
    </row>
    <row r="4267">
      <c r="B4267" s="25">
        <f>'Generacion DD'!J4274</f>
        <v/>
      </c>
    </row>
    <row r="4268">
      <c r="B4268" s="25">
        <f>'Generacion DD'!J4275</f>
        <v/>
      </c>
    </row>
    <row r="4269">
      <c r="B4269" s="25">
        <f>'Generacion DD'!J4276</f>
        <v/>
      </c>
    </row>
    <row r="4270">
      <c r="B4270" s="25">
        <f>'Generacion DD'!J4277</f>
        <v/>
      </c>
    </row>
    <row r="4271">
      <c r="B4271" s="25">
        <f>'Generacion DD'!J4278</f>
        <v/>
      </c>
    </row>
    <row r="4272">
      <c r="B4272" s="25">
        <f>'Generacion DD'!J4279</f>
        <v/>
      </c>
    </row>
    <row r="4273">
      <c r="B4273" s="25">
        <f>'Generacion DD'!J4280</f>
        <v/>
      </c>
    </row>
    <row r="4274">
      <c r="B4274" s="25">
        <f>'Generacion DD'!J4281</f>
        <v/>
      </c>
    </row>
    <row r="4275">
      <c r="B4275" s="25">
        <f>'Generacion DD'!J4282</f>
        <v/>
      </c>
    </row>
    <row r="4276">
      <c r="B4276" s="25">
        <f>'Generacion DD'!J4283</f>
        <v/>
      </c>
    </row>
    <row r="4277">
      <c r="B4277" s="25">
        <f>'Generacion DD'!J4284</f>
        <v/>
      </c>
    </row>
    <row r="4278">
      <c r="B4278" s="25">
        <f>'Generacion DD'!J4285</f>
        <v/>
      </c>
    </row>
    <row r="4279">
      <c r="B4279" s="25">
        <f>'Generacion DD'!J4286</f>
        <v/>
      </c>
    </row>
    <row r="4280">
      <c r="B4280" s="25">
        <f>'Generacion DD'!J4287</f>
        <v/>
      </c>
    </row>
    <row r="4281">
      <c r="B4281" s="25">
        <f>'Generacion DD'!J4288</f>
        <v/>
      </c>
    </row>
    <row r="4282">
      <c r="B4282" s="25">
        <f>'Generacion DD'!J4289</f>
        <v/>
      </c>
    </row>
    <row r="4283">
      <c r="B4283" s="25">
        <f>'Generacion DD'!J4290</f>
        <v/>
      </c>
    </row>
    <row r="4284">
      <c r="B4284" s="25">
        <f>'Generacion DD'!J4291</f>
        <v/>
      </c>
    </row>
    <row r="4285">
      <c r="B4285" s="25">
        <f>'Generacion DD'!J4292</f>
        <v/>
      </c>
    </row>
    <row r="4286">
      <c r="B4286" s="25">
        <f>'Generacion DD'!J4293</f>
        <v/>
      </c>
    </row>
    <row r="4287">
      <c r="B4287" s="25">
        <f>'Generacion DD'!J4294</f>
        <v/>
      </c>
    </row>
    <row r="4288">
      <c r="B4288" s="25">
        <f>'Generacion DD'!J4295</f>
        <v/>
      </c>
    </row>
    <row r="4289">
      <c r="B4289" s="25">
        <f>'Generacion DD'!J4296</f>
        <v/>
      </c>
    </row>
    <row r="4290">
      <c r="B4290" s="25">
        <f>'Generacion DD'!J4297</f>
        <v/>
      </c>
    </row>
    <row r="4291">
      <c r="B4291" s="25">
        <f>'Generacion DD'!J4298</f>
        <v/>
      </c>
    </row>
    <row r="4292">
      <c r="B4292" s="25">
        <f>'Generacion DD'!J4299</f>
        <v/>
      </c>
    </row>
    <row r="4293">
      <c r="B4293" s="25">
        <f>'Generacion DD'!J4300</f>
        <v/>
      </c>
    </row>
    <row r="4294">
      <c r="B4294" s="25">
        <f>'Generacion DD'!J4301</f>
        <v/>
      </c>
    </row>
    <row r="4295">
      <c r="B4295" s="25">
        <f>'Generacion DD'!J4302</f>
        <v/>
      </c>
    </row>
    <row r="4296">
      <c r="B4296" s="25">
        <f>'Generacion DD'!J4303</f>
        <v/>
      </c>
    </row>
    <row r="4297">
      <c r="B4297" s="25">
        <f>'Generacion DD'!J4304</f>
        <v/>
      </c>
    </row>
    <row r="4298">
      <c r="B4298" s="25">
        <f>'Generacion DD'!J4305</f>
        <v/>
      </c>
    </row>
    <row r="4299">
      <c r="B4299" s="25">
        <f>'Generacion DD'!J4306</f>
        <v/>
      </c>
    </row>
    <row r="4300">
      <c r="B4300" s="25">
        <f>'Generacion DD'!J4307</f>
        <v/>
      </c>
    </row>
    <row r="4301">
      <c r="B4301" s="25">
        <f>'Generacion DD'!J4308</f>
        <v/>
      </c>
    </row>
    <row r="4302">
      <c r="B4302" s="25">
        <f>'Generacion DD'!J4309</f>
        <v/>
      </c>
    </row>
    <row r="4303">
      <c r="B4303" s="25">
        <f>'Generacion DD'!J4310</f>
        <v/>
      </c>
    </row>
    <row r="4304">
      <c r="B4304" s="25">
        <f>'Generacion DD'!J4311</f>
        <v/>
      </c>
    </row>
    <row r="4305">
      <c r="B4305" s="25">
        <f>'Generacion DD'!J4312</f>
        <v/>
      </c>
    </row>
    <row r="4306">
      <c r="B4306" s="25">
        <f>'Generacion DD'!J4313</f>
        <v/>
      </c>
    </row>
    <row r="4307">
      <c r="B4307" s="25">
        <f>'Generacion DD'!J4314</f>
        <v/>
      </c>
    </row>
    <row r="4308">
      <c r="B4308" s="25">
        <f>'Generacion DD'!J4315</f>
        <v/>
      </c>
    </row>
    <row r="4309">
      <c r="B4309" s="25">
        <f>'Generacion DD'!J4316</f>
        <v/>
      </c>
    </row>
    <row r="4310">
      <c r="B4310" s="25">
        <f>'Generacion DD'!J4317</f>
        <v/>
      </c>
    </row>
    <row r="4311">
      <c r="B4311" s="25">
        <f>'Generacion DD'!J4318</f>
        <v/>
      </c>
    </row>
    <row r="4312">
      <c r="B4312" s="25">
        <f>'Generacion DD'!J4319</f>
        <v/>
      </c>
    </row>
    <row r="4313">
      <c r="B4313" s="25">
        <f>'Generacion DD'!J4320</f>
        <v/>
      </c>
    </row>
    <row r="4314">
      <c r="B4314" s="25">
        <f>'Generacion DD'!J4321</f>
        <v/>
      </c>
    </row>
    <row r="4315">
      <c r="B4315" s="25">
        <f>'Generacion DD'!J4322</f>
        <v/>
      </c>
    </row>
    <row r="4316">
      <c r="B4316" s="25">
        <f>'Generacion DD'!J4323</f>
        <v/>
      </c>
    </row>
    <row r="4317">
      <c r="B4317" s="25">
        <f>'Generacion DD'!J4324</f>
        <v/>
      </c>
    </row>
    <row r="4318">
      <c r="B4318" s="25">
        <f>'Generacion DD'!J4325</f>
        <v/>
      </c>
    </row>
    <row r="4319">
      <c r="B4319" s="25">
        <f>'Generacion DD'!J4326</f>
        <v/>
      </c>
    </row>
    <row r="4320">
      <c r="B4320" s="25">
        <f>'Generacion DD'!J4327</f>
        <v/>
      </c>
    </row>
    <row r="4321">
      <c r="B4321" s="25">
        <f>'Generacion DD'!J4328</f>
        <v/>
      </c>
    </row>
    <row r="4322">
      <c r="B4322" s="25">
        <f>'Generacion DD'!J4329</f>
        <v/>
      </c>
    </row>
    <row r="4323">
      <c r="B4323" s="25">
        <f>'Generacion DD'!J4330</f>
        <v/>
      </c>
    </row>
    <row r="4324">
      <c r="B4324" s="25">
        <f>'Generacion DD'!J4331</f>
        <v/>
      </c>
    </row>
    <row r="4325">
      <c r="B4325" s="25">
        <f>'Generacion DD'!J4332</f>
        <v/>
      </c>
    </row>
    <row r="4326">
      <c r="B4326" s="25">
        <f>'Generacion DD'!J4333</f>
        <v/>
      </c>
    </row>
    <row r="4327">
      <c r="B4327" s="25">
        <f>'Generacion DD'!J4334</f>
        <v/>
      </c>
    </row>
    <row r="4328">
      <c r="B4328" s="25">
        <f>'Generacion DD'!J4335</f>
        <v/>
      </c>
    </row>
    <row r="4329">
      <c r="B4329" s="25">
        <f>'Generacion DD'!J4336</f>
        <v/>
      </c>
    </row>
    <row r="4330">
      <c r="B4330" s="25">
        <f>'Generacion DD'!J4337</f>
        <v/>
      </c>
    </row>
    <row r="4331">
      <c r="B4331" s="25">
        <f>'Generacion DD'!J4338</f>
        <v/>
      </c>
    </row>
    <row r="4332">
      <c r="B4332" s="25">
        <f>'Generacion DD'!J4339</f>
        <v/>
      </c>
    </row>
    <row r="4333">
      <c r="B4333" s="25">
        <f>'Generacion DD'!J4340</f>
        <v/>
      </c>
    </row>
    <row r="4334">
      <c r="B4334" s="25">
        <f>'Generacion DD'!J4341</f>
        <v/>
      </c>
    </row>
    <row r="4335">
      <c r="B4335" s="25">
        <f>'Generacion DD'!J4342</f>
        <v/>
      </c>
    </row>
    <row r="4336">
      <c r="B4336" s="25">
        <f>'Generacion DD'!J4343</f>
        <v/>
      </c>
    </row>
    <row r="4337">
      <c r="B4337" s="25">
        <f>'Generacion DD'!J4344</f>
        <v/>
      </c>
    </row>
    <row r="4338">
      <c r="B4338" s="25">
        <f>'Generacion DD'!J4345</f>
        <v/>
      </c>
    </row>
    <row r="4339">
      <c r="B4339" s="25">
        <f>'Generacion DD'!J4346</f>
        <v/>
      </c>
    </row>
    <row r="4340">
      <c r="B4340" s="25">
        <f>'Generacion DD'!J4347</f>
        <v/>
      </c>
    </row>
    <row r="4341">
      <c r="B4341" s="25">
        <f>'Generacion DD'!J4348</f>
        <v/>
      </c>
    </row>
    <row r="4342">
      <c r="B4342" s="25">
        <f>'Generacion DD'!J4349</f>
        <v/>
      </c>
    </row>
    <row r="4343">
      <c r="B4343" s="25">
        <f>'Generacion DD'!J4350</f>
        <v/>
      </c>
    </row>
    <row r="4344">
      <c r="B4344" s="25">
        <f>'Generacion DD'!J4351</f>
        <v/>
      </c>
    </row>
    <row r="4345">
      <c r="B4345" s="25">
        <f>'Generacion DD'!J4352</f>
        <v/>
      </c>
    </row>
    <row r="4346">
      <c r="B4346" s="25">
        <f>'Generacion DD'!J4353</f>
        <v/>
      </c>
    </row>
    <row r="4347">
      <c r="B4347" s="25">
        <f>'Generacion DD'!J4354</f>
        <v/>
      </c>
    </row>
    <row r="4348">
      <c r="B4348" s="25">
        <f>'Generacion DD'!J4355</f>
        <v/>
      </c>
    </row>
    <row r="4349">
      <c r="B4349" s="25">
        <f>'Generacion DD'!J4356</f>
        <v/>
      </c>
    </row>
    <row r="4350">
      <c r="B4350" s="25">
        <f>'Generacion DD'!J4357</f>
        <v/>
      </c>
    </row>
    <row r="4351">
      <c r="B4351" s="25">
        <f>'Generacion DD'!J4358</f>
        <v/>
      </c>
    </row>
    <row r="4352">
      <c r="B4352" s="25">
        <f>'Generacion DD'!J4359</f>
        <v/>
      </c>
    </row>
    <row r="4353">
      <c r="B4353" s="25">
        <f>'Generacion DD'!J4360</f>
        <v/>
      </c>
    </row>
    <row r="4354">
      <c r="B4354" s="25">
        <f>'Generacion DD'!J4361</f>
        <v/>
      </c>
    </row>
    <row r="4355">
      <c r="B4355" s="25">
        <f>'Generacion DD'!J4362</f>
        <v/>
      </c>
    </row>
    <row r="4356">
      <c r="B4356" s="25">
        <f>'Generacion DD'!J4363</f>
        <v/>
      </c>
    </row>
    <row r="4357">
      <c r="B4357" s="25">
        <f>'Generacion DD'!J4364</f>
        <v/>
      </c>
    </row>
    <row r="4358">
      <c r="B4358" s="25">
        <f>'Generacion DD'!J4365</f>
        <v/>
      </c>
    </row>
    <row r="4359">
      <c r="B4359" s="25">
        <f>'Generacion DD'!J4366</f>
        <v/>
      </c>
    </row>
    <row r="4360">
      <c r="B4360" s="25">
        <f>'Generacion DD'!J4367</f>
        <v/>
      </c>
    </row>
    <row r="4361">
      <c r="B4361" s="25">
        <f>'Generacion DD'!J4368</f>
        <v/>
      </c>
    </row>
    <row r="4362">
      <c r="B4362" s="25">
        <f>'Generacion DD'!J4369</f>
        <v/>
      </c>
    </row>
    <row r="4363">
      <c r="B4363" s="25">
        <f>'Generacion DD'!J4370</f>
        <v/>
      </c>
    </row>
    <row r="4364">
      <c r="B4364" s="25">
        <f>'Generacion DD'!J4371</f>
        <v/>
      </c>
    </row>
    <row r="4365">
      <c r="B4365" s="25">
        <f>'Generacion DD'!J4372</f>
        <v/>
      </c>
    </row>
    <row r="4366">
      <c r="B4366" s="25">
        <f>'Generacion DD'!J4373</f>
        <v/>
      </c>
    </row>
    <row r="4367">
      <c r="B4367" s="25">
        <f>'Generacion DD'!J4374</f>
        <v/>
      </c>
    </row>
    <row r="4368">
      <c r="B4368" s="25">
        <f>'Generacion DD'!J4375</f>
        <v/>
      </c>
    </row>
    <row r="4369">
      <c r="B4369" s="25">
        <f>'Generacion DD'!J4376</f>
        <v/>
      </c>
    </row>
    <row r="4370">
      <c r="B4370" s="25">
        <f>'Generacion DD'!J4377</f>
        <v/>
      </c>
    </row>
    <row r="4371">
      <c r="B4371" s="25">
        <f>'Generacion DD'!J4378</f>
        <v/>
      </c>
    </row>
    <row r="4372">
      <c r="B4372" s="25">
        <f>'Generacion DD'!J4379</f>
        <v/>
      </c>
    </row>
    <row r="4373">
      <c r="B4373" s="25">
        <f>'Generacion DD'!J4380</f>
        <v/>
      </c>
    </row>
    <row r="4374">
      <c r="B4374" s="25">
        <f>'Generacion DD'!J4381</f>
        <v/>
      </c>
    </row>
    <row r="4375">
      <c r="B4375" s="25">
        <f>'Generacion DD'!J4382</f>
        <v/>
      </c>
    </row>
    <row r="4376">
      <c r="B4376" s="25">
        <f>'Generacion DD'!J4383</f>
        <v/>
      </c>
    </row>
    <row r="4377">
      <c r="B4377" s="25">
        <f>'Generacion DD'!J4384</f>
        <v/>
      </c>
    </row>
    <row r="4378">
      <c r="B4378" s="25">
        <f>'Generacion DD'!J4385</f>
        <v/>
      </c>
    </row>
    <row r="4379">
      <c r="B4379" s="25">
        <f>'Generacion DD'!J4386</f>
        <v/>
      </c>
    </row>
    <row r="4380">
      <c r="B4380" s="25">
        <f>'Generacion DD'!J4387</f>
        <v/>
      </c>
    </row>
    <row r="4381">
      <c r="B4381" s="25">
        <f>'Generacion DD'!J4388</f>
        <v/>
      </c>
    </row>
    <row r="4382">
      <c r="B4382" s="25">
        <f>'Generacion DD'!J4389</f>
        <v/>
      </c>
    </row>
    <row r="4383">
      <c r="B4383" s="25">
        <f>'Generacion DD'!J4390</f>
        <v/>
      </c>
    </row>
    <row r="4384">
      <c r="B4384" s="25">
        <f>'Generacion DD'!J4391</f>
        <v/>
      </c>
    </row>
    <row r="4385">
      <c r="B4385" s="25">
        <f>'Generacion DD'!J4392</f>
        <v/>
      </c>
    </row>
    <row r="4386">
      <c r="B4386" s="25">
        <f>'Generacion DD'!J4393</f>
        <v/>
      </c>
    </row>
    <row r="4387">
      <c r="B4387" s="25">
        <f>'Generacion DD'!J4394</f>
        <v/>
      </c>
    </row>
    <row r="4388">
      <c r="B4388" s="25">
        <f>'Generacion DD'!J4395</f>
        <v/>
      </c>
    </row>
    <row r="4389">
      <c r="B4389" s="25">
        <f>'Generacion DD'!J4396</f>
        <v/>
      </c>
    </row>
    <row r="4390">
      <c r="B4390" s="25">
        <f>'Generacion DD'!J4397</f>
        <v/>
      </c>
    </row>
    <row r="4391">
      <c r="B4391" s="25">
        <f>'Generacion DD'!J4398</f>
        <v/>
      </c>
    </row>
    <row r="4392">
      <c r="B4392" s="25">
        <f>'Generacion DD'!J4399</f>
        <v/>
      </c>
    </row>
    <row r="4393">
      <c r="B4393" s="25">
        <f>'Generacion DD'!J4400</f>
        <v/>
      </c>
    </row>
    <row r="4394">
      <c r="B4394" s="25">
        <f>'Generacion DD'!J4401</f>
        <v/>
      </c>
    </row>
    <row r="4395">
      <c r="B4395" s="25">
        <f>'Generacion DD'!J4402</f>
        <v/>
      </c>
    </row>
    <row r="4396">
      <c r="B4396" s="25">
        <f>'Generacion DD'!J4403</f>
        <v/>
      </c>
    </row>
    <row r="4397">
      <c r="B4397" s="25">
        <f>'Generacion DD'!J4404</f>
        <v/>
      </c>
    </row>
    <row r="4398">
      <c r="B4398" s="25">
        <f>'Generacion DD'!J4405</f>
        <v/>
      </c>
    </row>
    <row r="4399">
      <c r="B4399" s="25">
        <f>'Generacion DD'!J4406</f>
        <v/>
      </c>
    </row>
    <row r="4400">
      <c r="B4400" s="25">
        <f>'Generacion DD'!J4407</f>
        <v/>
      </c>
    </row>
    <row r="4401">
      <c r="B4401" s="25">
        <f>'Generacion DD'!J4408</f>
        <v/>
      </c>
    </row>
    <row r="4402">
      <c r="B4402" s="25">
        <f>'Generacion DD'!J4409</f>
        <v/>
      </c>
    </row>
    <row r="4403">
      <c r="B4403" s="25">
        <f>'Generacion DD'!J4410</f>
        <v/>
      </c>
    </row>
    <row r="4404">
      <c r="B4404" s="25">
        <f>'Generacion DD'!J4411</f>
        <v/>
      </c>
    </row>
    <row r="4405">
      <c r="B4405" s="25">
        <f>'Generacion DD'!J4412</f>
        <v/>
      </c>
    </row>
    <row r="4406">
      <c r="B4406" s="25">
        <f>'Generacion DD'!J4413</f>
        <v/>
      </c>
    </row>
    <row r="4407">
      <c r="B4407" s="25">
        <f>'Generacion DD'!J4414</f>
        <v/>
      </c>
    </row>
    <row r="4408">
      <c r="B4408" s="25">
        <f>'Generacion DD'!J4415</f>
        <v/>
      </c>
    </row>
    <row r="4409">
      <c r="B4409" s="25">
        <f>'Generacion DD'!J4416</f>
        <v/>
      </c>
    </row>
    <row r="4410">
      <c r="B4410" s="25">
        <f>'Generacion DD'!J4417</f>
        <v/>
      </c>
    </row>
    <row r="4411">
      <c r="B4411" s="25">
        <f>'Generacion DD'!J4418</f>
        <v/>
      </c>
    </row>
    <row r="4412">
      <c r="B4412" s="25">
        <f>'Generacion DD'!J4419</f>
        <v/>
      </c>
    </row>
    <row r="4413">
      <c r="B4413" s="25">
        <f>'Generacion DD'!J4420</f>
        <v/>
      </c>
    </row>
    <row r="4414">
      <c r="B4414" s="25">
        <f>'Generacion DD'!J4421</f>
        <v/>
      </c>
    </row>
    <row r="4415">
      <c r="B4415" s="25">
        <f>'Generacion DD'!J4422</f>
        <v/>
      </c>
    </row>
    <row r="4416">
      <c r="B4416" s="25">
        <f>'Generacion DD'!J4423</f>
        <v/>
      </c>
    </row>
    <row r="4417">
      <c r="B4417" s="25">
        <f>'Generacion DD'!J4424</f>
        <v/>
      </c>
    </row>
    <row r="4418">
      <c r="B4418" s="25">
        <f>'Generacion DD'!J4425</f>
        <v/>
      </c>
    </row>
    <row r="4419">
      <c r="B4419" s="25">
        <f>'Generacion DD'!J4426</f>
        <v/>
      </c>
    </row>
    <row r="4420">
      <c r="B4420" s="25">
        <f>'Generacion DD'!J4427</f>
        <v/>
      </c>
    </row>
    <row r="4421">
      <c r="B4421" s="25">
        <f>'Generacion DD'!J4428</f>
        <v/>
      </c>
    </row>
    <row r="4422">
      <c r="B4422" s="25">
        <f>'Generacion DD'!J4429</f>
        <v/>
      </c>
    </row>
    <row r="4423">
      <c r="B4423" s="25">
        <f>'Generacion DD'!J4430</f>
        <v/>
      </c>
    </row>
    <row r="4424">
      <c r="B4424" s="25">
        <f>'Generacion DD'!J4431</f>
        <v/>
      </c>
    </row>
    <row r="4425">
      <c r="B4425" s="25">
        <f>'Generacion DD'!J4432</f>
        <v/>
      </c>
    </row>
    <row r="4426">
      <c r="B4426" s="25">
        <f>'Generacion DD'!J4433</f>
        <v/>
      </c>
    </row>
    <row r="4427">
      <c r="B4427" s="25">
        <f>'Generacion DD'!J4434</f>
        <v/>
      </c>
    </row>
    <row r="4428">
      <c r="B4428" s="25">
        <f>'Generacion DD'!J4435</f>
        <v/>
      </c>
    </row>
    <row r="4429">
      <c r="B4429" s="25">
        <f>'Generacion DD'!J4436</f>
        <v/>
      </c>
    </row>
    <row r="4430">
      <c r="B4430" s="25">
        <f>'Generacion DD'!J4437</f>
        <v/>
      </c>
    </row>
    <row r="4431">
      <c r="B4431" s="25">
        <f>'Generacion DD'!J4438</f>
        <v/>
      </c>
    </row>
    <row r="4432">
      <c r="B4432" s="25">
        <f>'Generacion DD'!J4439</f>
        <v/>
      </c>
    </row>
    <row r="4433">
      <c r="B4433" s="25">
        <f>'Generacion DD'!J4440</f>
        <v/>
      </c>
    </row>
    <row r="4434">
      <c r="B4434" s="25">
        <f>'Generacion DD'!J4441</f>
        <v/>
      </c>
    </row>
    <row r="4435">
      <c r="B4435" s="25">
        <f>'Generacion DD'!J4442</f>
        <v/>
      </c>
    </row>
    <row r="4436">
      <c r="B4436" s="25">
        <f>'Generacion DD'!J4443</f>
        <v/>
      </c>
    </row>
    <row r="4437">
      <c r="B4437" s="25">
        <f>'Generacion DD'!J4444</f>
        <v/>
      </c>
    </row>
    <row r="4438">
      <c r="B4438" s="25">
        <f>'Generacion DD'!J4445</f>
        <v/>
      </c>
    </row>
    <row r="4439">
      <c r="B4439" s="25">
        <f>'Generacion DD'!J4446</f>
        <v/>
      </c>
    </row>
    <row r="4440">
      <c r="B4440" s="25">
        <f>'Generacion DD'!J4447</f>
        <v/>
      </c>
    </row>
    <row r="4441">
      <c r="B4441" s="25">
        <f>'Generacion DD'!J4448</f>
        <v/>
      </c>
    </row>
    <row r="4442">
      <c r="B4442" s="25">
        <f>'Generacion DD'!J4449</f>
        <v/>
      </c>
    </row>
    <row r="4443">
      <c r="B4443" s="25">
        <f>'Generacion DD'!J4450</f>
        <v/>
      </c>
    </row>
    <row r="4444">
      <c r="B4444" s="25">
        <f>'Generacion DD'!J4451</f>
        <v/>
      </c>
    </row>
    <row r="4445">
      <c r="B4445" s="25">
        <f>'Generacion DD'!J4452</f>
        <v/>
      </c>
    </row>
    <row r="4446">
      <c r="B4446" s="25">
        <f>'Generacion DD'!J4453</f>
        <v/>
      </c>
    </row>
    <row r="4447">
      <c r="B4447" s="25">
        <f>'Generacion DD'!J4454</f>
        <v/>
      </c>
    </row>
    <row r="4448">
      <c r="B4448" s="25">
        <f>'Generacion DD'!J4455</f>
        <v/>
      </c>
    </row>
    <row r="4449">
      <c r="B4449" s="25">
        <f>'Generacion DD'!J4456</f>
        <v/>
      </c>
    </row>
    <row r="4450">
      <c r="B4450" s="25">
        <f>'Generacion DD'!J4457</f>
        <v/>
      </c>
    </row>
    <row r="4451">
      <c r="B4451" s="25">
        <f>'Generacion DD'!J4458</f>
        <v/>
      </c>
    </row>
    <row r="4452">
      <c r="B4452" s="25">
        <f>'Generacion DD'!J4459</f>
        <v/>
      </c>
    </row>
    <row r="4453">
      <c r="B4453" s="25">
        <f>'Generacion DD'!J4460</f>
        <v/>
      </c>
    </row>
    <row r="4454">
      <c r="B4454" s="25">
        <f>'Generacion DD'!J4461</f>
        <v/>
      </c>
    </row>
    <row r="4455">
      <c r="B4455" s="25">
        <f>'Generacion DD'!J4462</f>
        <v/>
      </c>
    </row>
    <row r="4456">
      <c r="B4456" s="25">
        <f>'Generacion DD'!J4463</f>
        <v/>
      </c>
    </row>
    <row r="4457">
      <c r="B4457" s="25">
        <f>'Generacion DD'!J4464</f>
        <v/>
      </c>
    </row>
    <row r="4458">
      <c r="B4458" s="25">
        <f>'Generacion DD'!J4465</f>
        <v/>
      </c>
    </row>
    <row r="4459">
      <c r="B4459" s="25">
        <f>'Generacion DD'!J4466</f>
        <v/>
      </c>
    </row>
    <row r="4460">
      <c r="B4460" s="25">
        <f>'Generacion DD'!J4467</f>
        <v/>
      </c>
    </row>
    <row r="4461">
      <c r="B4461" s="25">
        <f>'Generacion DD'!J4468</f>
        <v/>
      </c>
    </row>
    <row r="4462">
      <c r="B4462" s="25">
        <f>'Generacion DD'!J4469</f>
        <v/>
      </c>
    </row>
    <row r="4463">
      <c r="B4463" s="25">
        <f>'Generacion DD'!J4470</f>
        <v/>
      </c>
    </row>
    <row r="4464">
      <c r="B4464" s="25">
        <f>'Generacion DD'!J4471</f>
        <v/>
      </c>
    </row>
    <row r="4465">
      <c r="B4465" s="25">
        <f>'Generacion DD'!J4472</f>
        <v/>
      </c>
    </row>
    <row r="4466">
      <c r="B4466" s="25">
        <f>'Generacion DD'!J4473</f>
        <v/>
      </c>
    </row>
    <row r="4467">
      <c r="B4467" s="25">
        <f>'Generacion DD'!J4474</f>
        <v/>
      </c>
    </row>
    <row r="4468">
      <c r="B4468" s="25">
        <f>'Generacion DD'!J4475</f>
        <v/>
      </c>
    </row>
    <row r="4469">
      <c r="B4469" s="25">
        <f>'Generacion DD'!J4476</f>
        <v/>
      </c>
    </row>
    <row r="4470">
      <c r="B4470" s="25">
        <f>'Generacion DD'!J4477</f>
        <v/>
      </c>
    </row>
    <row r="4471">
      <c r="B4471" s="25">
        <f>'Generacion DD'!J4478</f>
        <v/>
      </c>
    </row>
    <row r="4472">
      <c r="B4472" s="25">
        <f>'Generacion DD'!J4479</f>
        <v/>
      </c>
    </row>
    <row r="4473">
      <c r="B4473" s="25">
        <f>'Generacion DD'!J4480</f>
        <v/>
      </c>
    </row>
    <row r="4474">
      <c r="B4474" s="25">
        <f>'Generacion DD'!J4481</f>
        <v/>
      </c>
    </row>
    <row r="4475">
      <c r="B4475" s="25">
        <f>'Generacion DD'!J4482</f>
        <v/>
      </c>
    </row>
    <row r="4476">
      <c r="B4476" s="25">
        <f>'Generacion DD'!J4483</f>
        <v/>
      </c>
    </row>
    <row r="4477">
      <c r="B4477" s="25">
        <f>'Generacion DD'!J4484</f>
        <v/>
      </c>
    </row>
    <row r="4478">
      <c r="B4478" s="25">
        <f>'Generacion DD'!J4485</f>
        <v/>
      </c>
    </row>
    <row r="4479">
      <c r="B4479" s="25">
        <f>'Generacion DD'!J4486</f>
        <v/>
      </c>
    </row>
    <row r="4480">
      <c r="B4480" s="25">
        <f>'Generacion DD'!J4487</f>
        <v/>
      </c>
    </row>
    <row r="4481">
      <c r="B4481" s="25">
        <f>'Generacion DD'!J4488</f>
        <v/>
      </c>
    </row>
    <row r="4482">
      <c r="B4482" s="25">
        <f>'Generacion DD'!J4489</f>
        <v/>
      </c>
    </row>
    <row r="4483">
      <c r="B4483" s="25">
        <f>'Generacion DD'!J4490</f>
        <v/>
      </c>
    </row>
    <row r="4484">
      <c r="B4484" s="25">
        <f>'Generacion DD'!J4491</f>
        <v/>
      </c>
    </row>
    <row r="4485">
      <c r="B4485" s="25">
        <f>'Generacion DD'!J4492</f>
        <v/>
      </c>
    </row>
    <row r="4486">
      <c r="B4486" s="25">
        <f>'Generacion DD'!J4493</f>
        <v/>
      </c>
    </row>
    <row r="4487">
      <c r="B4487" s="25">
        <f>'Generacion DD'!J4494</f>
        <v/>
      </c>
    </row>
    <row r="4488">
      <c r="B4488" s="25">
        <f>'Generacion DD'!J4495</f>
        <v/>
      </c>
    </row>
    <row r="4489">
      <c r="B4489" s="25">
        <f>'Generacion DD'!J4496</f>
        <v/>
      </c>
    </row>
    <row r="4490">
      <c r="B4490" s="25">
        <f>'Generacion DD'!J4497</f>
        <v/>
      </c>
    </row>
    <row r="4491">
      <c r="B4491" s="25">
        <f>'Generacion DD'!J4498</f>
        <v/>
      </c>
    </row>
    <row r="4492">
      <c r="B4492" s="25">
        <f>'Generacion DD'!J4499</f>
        <v/>
      </c>
    </row>
    <row r="4493">
      <c r="B4493" s="25">
        <f>'Generacion DD'!J4500</f>
        <v/>
      </c>
    </row>
    <row r="4494">
      <c r="B4494" s="25">
        <f>'Generacion DD'!J4501</f>
        <v/>
      </c>
    </row>
    <row r="4495">
      <c r="B4495" s="25">
        <f>'Generacion DD'!J4502</f>
        <v/>
      </c>
    </row>
    <row r="4496">
      <c r="B4496" s="25">
        <f>'Generacion DD'!J4503</f>
        <v/>
      </c>
    </row>
    <row r="4497">
      <c r="B4497" s="25">
        <f>'Generacion DD'!J4504</f>
        <v/>
      </c>
    </row>
    <row r="4498">
      <c r="B4498" s="25">
        <f>'Generacion DD'!J4505</f>
        <v/>
      </c>
    </row>
    <row r="4499">
      <c r="B4499" s="25">
        <f>'Generacion DD'!J4506</f>
        <v/>
      </c>
    </row>
    <row r="4500">
      <c r="B4500" s="25">
        <f>'Generacion DD'!J4507</f>
        <v/>
      </c>
    </row>
    <row r="4501">
      <c r="B4501" s="25">
        <f>'Generacion DD'!J4508</f>
        <v/>
      </c>
    </row>
    <row r="4502">
      <c r="B4502" s="25">
        <f>'Generacion DD'!J4509</f>
        <v/>
      </c>
    </row>
    <row r="4503">
      <c r="B4503" s="25">
        <f>'Generacion DD'!J4510</f>
        <v/>
      </c>
    </row>
    <row r="4504">
      <c r="B4504" s="25">
        <f>'Generacion DD'!J4511</f>
        <v/>
      </c>
    </row>
    <row r="4505">
      <c r="B4505" s="25">
        <f>'Generacion DD'!J4512</f>
        <v/>
      </c>
    </row>
    <row r="4506">
      <c r="B4506" s="25">
        <f>'Generacion DD'!J4513</f>
        <v/>
      </c>
    </row>
    <row r="4507">
      <c r="B4507" s="25">
        <f>'Generacion DD'!J4514</f>
        <v/>
      </c>
    </row>
    <row r="4508">
      <c r="B4508" s="25">
        <f>'Generacion DD'!J4515</f>
        <v/>
      </c>
    </row>
    <row r="4509">
      <c r="B4509" s="25">
        <f>'Generacion DD'!J4516</f>
        <v/>
      </c>
    </row>
    <row r="4510">
      <c r="B4510" s="25">
        <f>'Generacion DD'!J4517</f>
        <v/>
      </c>
    </row>
    <row r="4511">
      <c r="B4511" s="25">
        <f>'Generacion DD'!J4518</f>
        <v/>
      </c>
    </row>
    <row r="4512">
      <c r="B4512" s="25">
        <f>'Generacion DD'!J4519</f>
        <v/>
      </c>
    </row>
    <row r="4513">
      <c r="B4513" s="25">
        <f>'Generacion DD'!J4520</f>
        <v/>
      </c>
    </row>
    <row r="4514">
      <c r="B4514" s="25">
        <f>'Generacion DD'!J4521</f>
        <v/>
      </c>
    </row>
    <row r="4515">
      <c r="B4515" s="25">
        <f>'Generacion DD'!J4522</f>
        <v/>
      </c>
    </row>
    <row r="4516">
      <c r="B4516" s="25">
        <f>'Generacion DD'!J4523</f>
        <v/>
      </c>
    </row>
    <row r="4517">
      <c r="B4517" s="25">
        <f>'Generacion DD'!J4524</f>
        <v/>
      </c>
    </row>
    <row r="4518">
      <c r="B4518" s="25">
        <f>'Generacion DD'!J4525</f>
        <v/>
      </c>
    </row>
    <row r="4519">
      <c r="B4519" s="25">
        <f>'Generacion DD'!J4526</f>
        <v/>
      </c>
    </row>
    <row r="4520">
      <c r="B4520" s="25">
        <f>'Generacion DD'!J4527</f>
        <v/>
      </c>
    </row>
    <row r="4521">
      <c r="B4521" s="25">
        <f>'Generacion DD'!J4528</f>
        <v/>
      </c>
    </row>
    <row r="4522">
      <c r="B4522" s="25">
        <f>'Generacion DD'!J4529</f>
        <v/>
      </c>
    </row>
    <row r="4523">
      <c r="B4523" s="25">
        <f>'Generacion DD'!J4530</f>
        <v/>
      </c>
    </row>
    <row r="4524">
      <c r="B4524" s="25">
        <f>'Generacion DD'!J4531</f>
        <v/>
      </c>
    </row>
    <row r="4525">
      <c r="B4525" s="25">
        <f>'Generacion DD'!J4532</f>
        <v/>
      </c>
    </row>
    <row r="4526">
      <c r="B4526" s="25">
        <f>'Generacion DD'!J4533</f>
        <v/>
      </c>
    </row>
    <row r="4527">
      <c r="B4527" s="25">
        <f>'Generacion DD'!J4534</f>
        <v/>
      </c>
    </row>
    <row r="4528">
      <c r="B4528" s="25">
        <f>'Generacion DD'!J4535</f>
        <v/>
      </c>
    </row>
    <row r="4529">
      <c r="B4529" s="25">
        <f>'Generacion DD'!J4536</f>
        <v/>
      </c>
    </row>
    <row r="4530">
      <c r="B4530" s="25">
        <f>'Generacion DD'!J4537</f>
        <v/>
      </c>
    </row>
    <row r="4531">
      <c r="B4531" s="25">
        <f>'Generacion DD'!J4538</f>
        <v/>
      </c>
    </row>
    <row r="4532">
      <c r="B4532" s="25">
        <f>'Generacion DD'!J4539</f>
        <v/>
      </c>
    </row>
    <row r="4533">
      <c r="B4533" s="25">
        <f>'Generacion DD'!J4540</f>
        <v/>
      </c>
    </row>
    <row r="4534">
      <c r="B4534" s="25">
        <f>'Generacion DD'!J4541</f>
        <v/>
      </c>
    </row>
    <row r="4535">
      <c r="B4535" s="25">
        <f>'Generacion DD'!J4542</f>
        <v/>
      </c>
    </row>
    <row r="4536">
      <c r="B4536" s="25">
        <f>'Generacion DD'!J4543</f>
        <v/>
      </c>
    </row>
    <row r="4537">
      <c r="B4537" s="25">
        <f>'Generacion DD'!J4544</f>
        <v/>
      </c>
    </row>
    <row r="4538">
      <c r="B4538" s="25">
        <f>'Generacion DD'!J4545</f>
        <v/>
      </c>
    </row>
    <row r="4539">
      <c r="B4539" s="25">
        <f>'Generacion DD'!J4546</f>
        <v/>
      </c>
    </row>
    <row r="4540">
      <c r="B4540" s="25">
        <f>'Generacion DD'!J4547</f>
        <v/>
      </c>
    </row>
    <row r="4541">
      <c r="B4541" s="25">
        <f>'Generacion DD'!J4548</f>
        <v/>
      </c>
    </row>
    <row r="4542">
      <c r="B4542" s="25">
        <f>'Generacion DD'!J4549</f>
        <v/>
      </c>
    </row>
    <row r="4543">
      <c r="B4543" s="25">
        <f>'Generacion DD'!J4550</f>
        <v/>
      </c>
    </row>
    <row r="4544">
      <c r="B4544" s="25">
        <f>'Generacion DD'!J4551</f>
        <v/>
      </c>
    </row>
    <row r="4545">
      <c r="B4545" s="25">
        <f>'Generacion DD'!J4552</f>
        <v/>
      </c>
    </row>
    <row r="4546">
      <c r="B4546" s="25">
        <f>'Generacion DD'!J4553</f>
        <v/>
      </c>
    </row>
    <row r="4547">
      <c r="B4547" s="25">
        <f>'Generacion DD'!J4554</f>
        <v/>
      </c>
    </row>
    <row r="4548">
      <c r="B4548" s="25">
        <f>'Generacion DD'!J4555</f>
        <v/>
      </c>
    </row>
    <row r="4549">
      <c r="B4549" s="25">
        <f>'Generacion DD'!J4556</f>
        <v/>
      </c>
    </row>
    <row r="4550">
      <c r="B4550" s="25">
        <f>'Generacion DD'!J4557</f>
        <v/>
      </c>
    </row>
    <row r="4551">
      <c r="B4551" s="25">
        <f>'Generacion DD'!J4558</f>
        <v/>
      </c>
    </row>
    <row r="4552">
      <c r="B4552" s="25">
        <f>'Generacion DD'!J4559</f>
        <v/>
      </c>
    </row>
    <row r="4553">
      <c r="B4553" s="25">
        <f>'Generacion DD'!J4560</f>
        <v/>
      </c>
    </row>
    <row r="4554">
      <c r="B4554" s="25">
        <f>'Generacion DD'!J4561</f>
        <v/>
      </c>
    </row>
    <row r="4555">
      <c r="B4555" s="25">
        <f>'Generacion DD'!J4562</f>
        <v/>
      </c>
    </row>
    <row r="4556">
      <c r="B4556" s="25">
        <f>'Generacion DD'!J4563</f>
        <v/>
      </c>
    </row>
    <row r="4557">
      <c r="B4557" s="25">
        <f>'Generacion DD'!J4564</f>
        <v/>
      </c>
    </row>
    <row r="4558">
      <c r="B4558" s="25">
        <f>'Generacion DD'!J4565</f>
        <v/>
      </c>
    </row>
    <row r="4559">
      <c r="B4559" s="25">
        <f>'Generacion DD'!J4566</f>
        <v/>
      </c>
    </row>
    <row r="4560">
      <c r="B4560" s="25">
        <f>'Generacion DD'!J4567</f>
        <v/>
      </c>
    </row>
    <row r="4561">
      <c r="B4561" s="25">
        <f>'Generacion DD'!J4568</f>
        <v/>
      </c>
    </row>
    <row r="4562">
      <c r="B4562" s="25">
        <f>'Generacion DD'!J4569</f>
        <v/>
      </c>
    </row>
    <row r="4563">
      <c r="B4563" s="25">
        <f>'Generacion DD'!J4570</f>
        <v/>
      </c>
    </row>
    <row r="4564">
      <c r="B4564" s="25">
        <f>'Generacion DD'!J4571</f>
        <v/>
      </c>
    </row>
    <row r="4565">
      <c r="B4565" s="25">
        <f>'Generacion DD'!J4572</f>
        <v/>
      </c>
    </row>
    <row r="4566">
      <c r="B4566" s="25">
        <f>'Generacion DD'!J4573</f>
        <v/>
      </c>
    </row>
    <row r="4567">
      <c r="B4567" s="25">
        <f>'Generacion DD'!J4574</f>
        <v/>
      </c>
    </row>
    <row r="4568">
      <c r="B4568" s="25">
        <f>'Generacion DD'!J4575</f>
        <v/>
      </c>
    </row>
    <row r="4569">
      <c r="B4569" s="25">
        <f>'Generacion DD'!J4576</f>
        <v/>
      </c>
    </row>
    <row r="4570">
      <c r="B4570" s="25">
        <f>'Generacion DD'!J4577</f>
        <v/>
      </c>
    </row>
    <row r="4571">
      <c r="B4571" s="25">
        <f>'Generacion DD'!J4578</f>
        <v/>
      </c>
    </row>
    <row r="4572">
      <c r="B4572" s="25">
        <f>'Generacion DD'!J4579</f>
        <v/>
      </c>
    </row>
    <row r="4573">
      <c r="B4573" s="25">
        <f>'Generacion DD'!J4580</f>
        <v/>
      </c>
    </row>
    <row r="4574">
      <c r="B4574" s="25">
        <f>'Generacion DD'!J4581</f>
        <v/>
      </c>
    </row>
    <row r="4575">
      <c r="B4575" s="25">
        <f>'Generacion DD'!J4582</f>
        <v/>
      </c>
    </row>
    <row r="4576">
      <c r="B4576" s="25">
        <f>'Generacion DD'!J4583</f>
        <v/>
      </c>
    </row>
    <row r="4577">
      <c r="B4577" s="25">
        <f>'Generacion DD'!J4584</f>
        <v/>
      </c>
    </row>
    <row r="4578">
      <c r="B4578" s="25">
        <f>'Generacion DD'!J4585</f>
        <v/>
      </c>
    </row>
    <row r="4579">
      <c r="B4579" s="25">
        <f>'Generacion DD'!J4586</f>
        <v/>
      </c>
    </row>
    <row r="4580">
      <c r="B4580" s="25">
        <f>'Generacion DD'!J4587</f>
        <v/>
      </c>
    </row>
    <row r="4581">
      <c r="B4581" s="25">
        <f>'Generacion DD'!J4588</f>
        <v/>
      </c>
    </row>
    <row r="4582">
      <c r="B4582" s="25">
        <f>'Generacion DD'!J4589</f>
        <v/>
      </c>
    </row>
    <row r="4583">
      <c r="B4583" s="25">
        <f>'Generacion DD'!J4590</f>
        <v/>
      </c>
    </row>
    <row r="4584">
      <c r="B4584" s="25">
        <f>'Generacion DD'!J4591</f>
        <v/>
      </c>
    </row>
    <row r="4585">
      <c r="B4585" s="25">
        <f>'Generacion DD'!J4592</f>
        <v/>
      </c>
    </row>
    <row r="4586">
      <c r="B4586" s="25">
        <f>'Generacion DD'!J4593</f>
        <v/>
      </c>
    </row>
    <row r="4587">
      <c r="B4587" s="25">
        <f>'Generacion DD'!J4594</f>
        <v/>
      </c>
    </row>
    <row r="4588">
      <c r="B4588" s="25">
        <f>'Generacion DD'!J4595</f>
        <v/>
      </c>
    </row>
    <row r="4589">
      <c r="B4589" s="25">
        <f>'Generacion DD'!J4596</f>
        <v/>
      </c>
    </row>
    <row r="4590">
      <c r="B4590" s="25">
        <f>'Generacion DD'!J4597</f>
        <v/>
      </c>
    </row>
    <row r="4591">
      <c r="B4591" s="25">
        <f>'Generacion DD'!J4598</f>
        <v/>
      </c>
    </row>
    <row r="4592">
      <c r="B4592" s="25">
        <f>'Generacion DD'!J4599</f>
        <v/>
      </c>
    </row>
    <row r="4593">
      <c r="B4593" s="25">
        <f>'Generacion DD'!J4600</f>
        <v/>
      </c>
    </row>
    <row r="4594">
      <c r="B4594" s="25">
        <f>'Generacion DD'!J4601</f>
        <v/>
      </c>
    </row>
    <row r="4595">
      <c r="B4595" s="25">
        <f>'Generacion DD'!J4602</f>
        <v/>
      </c>
    </row>
    <row r="4596">
      <c r="B4596" s="25">
        <f>'Generacion DD'!J4603</f>
        <v/>
      </c>
    </row>
    <row r="4597">
      <c r="B4597" s="25">
        <f>'Generacion DD'!J4604</f>
        <v/>
      </c>
    </row>
    <row r="4598">
      <c r="B4598" s="25">
        <f>'Generacion DD'!J4605</f>
        <v/>
      </c>
    </row>
    <row r="4599">
      <c r="B4599" s="25">
        <f>'Generacion DD'!J4606</f>
        <v/>
      </c>
    </row>
    <row r="4600">
      <c r="B4600" s="25">
        <f>'Generacion DD'!J4607</f>
        <v/>
      </c>
    </row>
    <row r="4601">
      <c r="B4601" s="25">
        <f>'Generacion DD'!J4608</f>
        <v/>
      </c>
    </row>
    <row r="4602">
      <c r="B4602" s="25">
        <f>'Generacion DD'!J4609</f>
        <v/>
      </c>
    </row>
    <row r="4603">
      <c r="B4603" s="25">
        <f>'Generacion DD'!J4610</f>
        <v/>
      </c>
    </row>
    <row r="4604">
      <c r="B4604" s="25">
        <f>'Generacion DD'!J4611</f>
        <v/>
      </c>
    </row>
    <row r="4605">
      <c r="B4605" s="25">
        <f>'Generacion DD'!J4612</f>
        <v/>
      </c>
    </row>
    <row r="4606">
      <c r="B4606" s="25">
        <f>'Generacion DD'!J4613</f>
        <v/>
      </c>
    </row>
    <row r="4607">
      <c r="B4607" s="25">
        <f>'Generacion DD'!J4614</f>
        <v/>
      </c>
    </row>
    <row r="4608">
      <c r="B4608" s="25">
        <f>'Generacion DD'!J4615</f>
        <v/>
      </c>
    </row>
    <row r="4609">
      <c r="B4609" s="25">
        <f>'Generacion DD'!J4616</f>
        <v/>
      </c>
    </row>
    <row r="4610">
      <c r="B4610" s="25">
        <f>'Generacion DD'!J4617</f>
        <v/>
      </c>
    </row>
    <row r="4611">
      <c r="B4611" s="25">
        <f>'Generacion DD'!J4618</f>
        <v/>
      </c>
    </row>
    <row r="4612">
      <c r="B4612" s="25">
        <f>'Generacion DD'!J4619</f>
        <v/>
      </c>
    </row>
    <row r="4613">
      <c r="B4613" s="25">
        <f>'Generacion DD'!J4620</f>
        <v/>
      </c>
    </row>
    <row r="4614">
      <c r="B4614" s="25">
        <f>'Generacion DD'!J4621</f>
        <v/>
      </c>
    </row>
    <row r="4615">
      <c r="B4615" s="25">
        <f>'Generacion DD'!J4622</f>
        <v/>
      </c>
    </row>
    <row r="4616">
      <c r="B4616" s="25">
        <f>'Generacion DD'!J4623</f>
        <v/>
      </c>
    </row>
    <row r="4617">
      <c r="B4617" s="25">
        <f>'Generacion DD'!J4624</f>
        <v/>
      </c>
    </row>
    <row r="4618">
      <c r="B4618" s="25">
        <f>'Generacion DD'!J4625</f>
        <v/>
      </c>
    </row>
    <row r="4619">
      <c r="B4619" s="25">
        <f>'Generacion DD'!J4626</f>
        <v/>
      </c>
    </row>
    <row r="4620">
      <c r="B4620" s="25">
        <f>'Generacion DD'!J4627</f>
        <v/>
      </c>
    </row>
    <row r="4621">
      <c r="B4621" s="25">
        <f>'Generacion DD'!J4628</f>
        <v/>
      </c>
    </row>
    <row r="4622">
      <c r="B4622" s="25">
        <f>'Generacion DD'!J4629</f>
        <v/>
      </c>
    </row>
    <row r="4623">
      <c r="B4623" s="25">
        <f>'Generacion DD'!J4630</f>
        <v/>
      </c>
    </row>
    <row r="4624">
      <c r="B4624" s="25">
        <f>'Generacion DD'!J4631</f>
        <v/>
      </c>
    </row>
    <row r="4625">
      <c r="B4625" s="25">
        <f>'Generacion DD'!J4632</f>
        <v/>
      </c>
    </row>
    <row r="4626">
      <c r="B4626" s="25">
        <f>'Generacion DD'!J4633</f>
        <v/>
      </c>
    </row>
    <row r="4627">
      <c r="B4627" s="25">
        <f>'Generacion DD'!J4634</f>
        <v/>
      </c>
    </row>
    <row r="4628">
      <c r="B4628" s="25">
        <f>'Generacion DD'!J4635</f>
        <v/>
      </c>
    </row>
    <row r="4629">
      <c r="B4629" s="25">
        <f>'Generacion DD'!J4636</f>
        <v/>
      </c>
    </row>
    <row r="4630">
      <c r="B4630" s="25">
        <f>'Generacion DD'!J4637</f>
        <v/>
      </c>
    </row>
    <row r="4631">
      <c r="B4631" s="25">
        <f>'Generacion DD'!J4638</f>
        <v/>
      </c>
    </row>
    <row r="4632">
      <c r="B4632" s="25">
        <f>'Generacion DD'!J4639</f>
        <v/>
      </c>
    </row>
    <row r="4633">
      <c r="B4633" s="25">
        <f>'Generacion DD'!J4640</f>
        <v/>
      </c>
    </row>
    <row r="4634">
      <c r="B4634" s="25">
        <f>'Generacion DD'!J4641</f>
        <v/>
      </c>
    </row>
    <row r="4635">
      <c r="B4635" s="25">
        <f>'Generacion DD'!J4642</f>
        <v/>
      </c>
    </row>
    <row r="4636">
      <c r="B4636" s="25">
        <f>'Generacion DD'!J4643</f>
        <v/>
      </c>
    </row>
    <row r="4637">
      <c r="B4637" s="25">
        <f>'Generacion DD'!J4644</f>
        <v/>
      </c>
    </row>
    <row r="4638">
      <c r="B4638" s="25">
        <f>'Generacion DD'!J4645</f>
        <v/>
      </c>
    </row>
    <row r="4639">
      <c r="B4639" s="25">
        <f>'Generacion DD'!J4646</f>
        <v/>
      </c>
    </row>
    <row r="4640">
      <c r="B4640" s="25">
        <f>'Generacion DD'!J4647</f>
        <v/>
      </c>
    </row>
    <row r="4641">
      <c r="B4641" s="25">
        <f>'Generacion DD'!J4648</f>
        <v/>
      </c>
    </row>
    <row r="4642">
      <c r="B4642" s="25">
        <f>'Generacion DD'!J4649</f>
        <v/>
      </c>
    </row>
    <row r="4643">
      <c r="B4643" s="25">
        <f>'Generacion DD'!J4650</f>
        <v/>
      </c>
    </row>
    <row r="4644">
      <c r="B4644" s="25">
        <f>'Generacion DD'!J4651</f>
        <v/>
      </c>
    </row>
    <row r="4645">
      <c r="B4645" s="25">
        <f>'Generacion DD'!J4652</f>
        <v/>
      </c>
    </row>
    <row r="4646">
      <c r="B4646" s="25">
        <f>'Generacion DD'!J4653</f>
        <v/>
      </c>
    </row>
    <row r="4647">
      <c r="B4647" s="25">
        <f>'Generacion DD'!J4654</f>
        <v/>
      </c>
    </row>
    <row r="4648">
      <c r="B4648" s="25">
        <f>'Generacion DD'!J4655</f>
        <v/>
      </c>
    </row>
    <row r="4649">
      <c r="B4649" s="25">
        <f>'Generacion DD'!J4656</f>
        <v/>
      </c>
    </row>
    <row r="4650">
      <c r="B4650" s="25">
        <f>'Generacion DD'!J4657</f>
        <v/>
      </c>
    </row>
    <row r="4651">
      <c r="B4651" s="25">
        <f>'Generacion DD'!J4658</f>
        <v/>
      </c>
    </row>
    <row r="4652">
      <c r="B4652" s="25">
        <f>'Generacion DD'!J4659</f>
        <v/>
      </c>
    </row>
    <row r="4653">
      <c r="B4653" s="25">
        <f>'Generacion DD'!J4660</f>
        <v/>
      </c>
    </row>
    <row r="4654">
      <c r="B4654" s="25">
        <f>'Generacion DD'!J4661</f>
        <v/>
      </c>
    </row>
    <row r="4655">
      <c r="B4655" s="25">
        <f>'Generacion DD'!J4662</f>
        <v/>
      </c>
    </row>
    <row r="4656">
      <c r="B4656" s="25">
        <f>'Generacion DD'!J4663</f>
        <v/>
      </c>
    </row>
    <row r="4657">
      <c r="B4657" s="25">
        <f>'Generacion DD'!J4664</f>
        <v/>
      </c>
    </row>
    <row r="4658">
      <c r="B4658" s="25">
        <f>'Generacion DD'!J4665</f>
        <v/>
      </c>
    </row>
    <row r="4659">
      <c r="B4659" s="25">
        <f>'Generacion DD'!J4666</f>
        <v/>
      </c>
    </row>
    <row r="4660">
      <c r="B4660" s="25">
        <f>'Generacion DD'!J4667</f>
        <v/>
      </c>
    </row>
    <row r="4661">
      <c r="B4661" s="25">
        <f>'Generacion DD'!J4668</f>
        <v/>
      </c>
    </row>
    <row r="4662">
      <c r="B4662" s="25">
        <f>'Generacion DD'!J4669</f>
        <v/>
      </c>
    </row>
    <row r="4663">
      <c r="B4663" s="25">
        <f>'Generacion DD'!J4670</f>
        <v/>
      </c>
    </row>
    <row r="4664">
      <c r="B4664" s="25">
        <f>'Generacion DD'!J4671</f>
        <v/>
      </c>
    </row>
    <row r="4665">
      <c r="B4665" s="25">
        <f>'Generacion DD'!J4672</f>
        <v/>
      </c>
    </row>
    <row r="4666">
      <c r="B4666" s="25">
        <f>'Generacion DD'!J4673</f>
        <v/>
      </c>
    </row>
    <row r="4667">
      <c r="B4667" s="25">
        <f>'Generacion DD'!J4674</f>
        <v/>
      </c>
    </row>
    <row r="4668">
      <c r="B4668" s="25">
        <f>'Generacion DD'!J4675</f>
        <v/>
      </c>
    </row>
    <row r="4669">
      <c r="B4669" s="25">
        <f>'Generacion DD'!J4676</f>
        <v/>
      </c>
    </row>
    <row r="4670">
      <c r="B4670" s="25">
        <f>'Generacion DD'!J4677</f>
        <v/>
      </c>
    </row>
    <row r="4671">
      <c r="B4671" s="25">
        <f>'Generacion DD'!J4678</f>
        <v/>
      </c>
    </row>
    <row r="4672">
      <c r="B4672" s="25">
        <f>'Generacion DD'!J4679</f>
        <v/>
      </c>
    </row>
    <row r="4673">
      <c r="B4673" s="25">
        <f>'Generacion DD'!J4680</f>
        <v/>
      </c>
    </row>
    <row r="4674">
      <c r="B4674" s="25">
        <f>'Generacion DD'!J4681</f>
        <v/>
      </c>
    </row>
    <row r="4675">
      <c r="B4675" s="25">
        <f>'Generacion DD'!J4682</f>
        <v/>
      </c>
    </row>
    <row r="4676">
      <c r="B4676" s="25">
        <f>'Generacion DD'!J4683</f>
        <v/>
      </c>
    </row>
    <row r="4677">
      <c r="B4677" s="25">
        <f>'Generacion DD'!J4684</f>
        <v/>
      </c>
    </row>
    <row r="4678">
      <c r="B4678" s="25">
        <f>'Generacion DD'!J4685</f>
        <v/>
      </c>
    </row>
    <row r="4679">
      <c r="B4679" s="25">
        <f>'Generacion DD'!J4686</f>
        <v/>
      </c>
    </row>
    <row r="4680">
      <c r="B4680" s="25">
        <f>'Generacion DD'!J4687</f>
        <v/>
      </c>
    </row>
    <row r="4681">
      <c r="B4681" s="25">
        <f>'Generacion DD'!J4688</f>
        <v/>
      </c>
    </row>
    <row r="4682">
      <c r="B4682" s="25">
        <f>'Generacion DD'!J4689</f>
        <v/>
      </c>
    </row>
    <row r="4683">
      <c r="B4683" s="25">
        <f>'Generacion DD'!J4690</f>
        <v/>
      </c>
    </row>
    <row r="4684">
      <c r="B4684" s="25">
        <f>'Generacion DD'!J4691</f>
        <v/>
      </c>
    </row>
    <row r="4685">
      <c r="B4685" s="25">
        <f>'Generacion DD'!J4692</f>
        <v/>
      </c>
    </row>
    <row r="4686">
      <c r="B4686" s="25">
        <f>'Generacion DD'!J4693</f>
        <v/>
      </c>
    </row>
    <row r="4687">
      <c r="B4687" s="25">
        <f>'Generacion DD'!J4694</f>
        <v/>
      </c>
    </row>
    <row r="4688">
      <c r="B4688" s="25">
        <f>'Generacion DD'!J4695</f>
        <v/>
      </c>
    </row>
    <row r="4689">
      <c r="B4689" s="25">
        <f>'Generacion DD'!J4696</f>
        <v/>
      </c>
    </row>
    <row r="4690">
      <c r="B4690" s="25">
        <f>'Generacion DD'!J4697</f>
        <v/>
      </c>
    </row>
    <row r="4691">
      <c r="B4691" s="25">
        <f>'Generacion DD'!J4698</f>
        <v/>
      </c>
    </row>
    <row r="4692">
      <c r="B4692" s="25">
        <f>'Generacion DD'!J4699</f>
        <v/>
      </c>
    </row>
    <row r="4693">
      <c r="B4693" s="25">
        <f>'Generacion DD'!J4700</f>
        <v/>
      </c>
    </row>
    <row r="4694">
      <c r="B4694" s="25">
        <f>'Generacion DD'!J4701</f>
        <v/>
      </c>
    </row>
    <row r="4695">
      <c r="B4695" s="25">
        <f>'Generacion DD'!J4702</f>
        <v/>
      </c>
    </row>
    <row r="4696">
      <c r="B4696" s="25">
        <f>'Generacion DD'!J4703</f>
        <v/>
      </c>
    </row>
    <row r="4697">
      <c r="B4697" s="25">
        <f>'Generacion DD'!J4704</f>
        <v/>
      </c>
    </row>
    <row r="4698">
      <c r="B4698" s="25">
        <f>'Generacion DD'!J4705</f>
        <v/>
      </c>
    </row>
    <row r="4699">
      <c r="B4699" s="25">
        <f>'Generacion DD'!J4706</f>
        <v/>
      </c>
    </row>
    <row r="4700">
      <c r="B4700" s="25">
        <f>'Generacion DD'!J4707</f>
        <v/>
      </c>
    </row>
    <row r="4701">
      <c r="B4701" s="25">
        <f>'Generacion DD'!J4708</f>
        <v/>
      </c>
    </row>
    <row r="4702">
      <c r="B4702" s="25">
        <f>'Generacion DD'!J4709</f>
        <v/>
      </c>
    </row>
    <row r="4703">
      <c r="B4703" s="25">
        <f>'Generacion DD'!J4710</f>
        <v/>
      </c>
    </row>
    <row r="4704">
      <c r="B4704" s="25">
        <f>'Generacion DD'!J4711</f>
        <v/>
      </c>
    </row>
    <row r="4705">
      <c r="B4705" s="25">
        <f>'Generacion DD'!J4712</f>
        <v/>
      </c>
    </row>
    <row r="4706">
      <c r="B4706" s="25">
        <f>'Generacion DD'!J4713</f>
        <v/>
      </c>
    </row>
    <row r="4707">
      <c r="B4707" s="25">
        <f>'Generacion DD'!J4714</f>
        <v/>
      </c>
    </row>
    <row r="4708">
      <c r="B4708" s="25">
        <f>'Generacion DD'!J4715</f>
        <v/>
      </c>
    </row>
    <row r="4709">
      <c r="B4709" s="25">
        <f>'Generacion DD'!J4716</f>
        <v/>
      </c>
    </row>
    <row r="4710">
      <c r="B4710" s="25">
        <f>'Generacion DD'!J4717</f>
        <v/>
      </c>
    </row>
    <row r="4711">
      <c r="B4711" s="25">
        <f>'Generacion DD'!J4718</f>
        <v/>
      </c>
    </row>
    <row r="4712">
      <c r="B4712" s="25">
        <f>'Generacion DD'!J4719</f>
        <v/>
      </c>
    </row>
    <row r="4713">
      <c r="B4713" s="25">
        <f>'Generacion DD'!J4720</f>
        <v/>
      </c>
    </row>
    <row r="4714">
      <c r="B4714" s="25">
        <f>'Generacion DD'!J4721</f>
        <v/>
      </c>
    </row>
    <row r="4715">
      <c r="B4715" s="25">
        <f>'Generacion DD'!J4722</f>
        <v/>
      </c>
    </row>
    <row r="4716">
      <c r="B4716" s="25">
        <f>'Generacion DD'!J4723</f>
        <v/>
      </c>
    </row>
    <row r="4717">
      <c r="B4717" s="25">
        <f>'Generacion DD'!J4724</f>
        <v/>
      </c>
    </row>
    <row r="4718">
      <c r="B4718" s="25">
        <f>'Generacion DD'!J4725</f>
        <v/>
      </c>
    </row>
    <row r="4719">
      <c r="B4719" s="25">
        <f>'Generacion DD'!J4726</f>
        <v/>
      </c>
    </row>
    <row r="4720">
      <c r="B4720" s="25">
        <f>'Generacion DD'!J4727</f>
        <v/>
      </c>
    </row>
    <row r="4721">
      <c r="B4721" s="25">
        <f>'Generacion DD'!J4728</f>
        <v/>
      </c>
    </row>
    <row r="4722">
      <c r="B4722" s="25">
        <f>'Generacion DD'!J4729</f>
        <v/>
      </c>
    </row>
    <row r="4723">
      <c r="B4723" s="25">
        <f>'Generacion DD'!J4730</f>
        <v/>
      </c>
    </row>
    <row r="4724">
      <c r="B4724" s="25">
        <f>'Generacion DD'!J4731</f>
        <v/>
      </c>
    </row>
    <row r="4725">
      <c r="B4725" s="25">
        <f>'Generacion DD'!J4732</f>
        <v/>
      </c>
    </row>
    <row r="4726">
      <c r="B4726" s="25">
        <f>'Generacion DD'!J4733</f>
        <v/>
      </c>
    </row>
    <row r="4727">
      <c r="B4727" s="25">
        <f>'Generacion DD'!J4734</f>
        <v/>
      </c>
    </row>
    <row r="4728">
      <c r="B4728" s="25">
        <f>'Generacion DD'!J4735</f>
        <v/>
      </c>
    </row>
    <row r="4729">
      <c r="B4729" s="25">
        <f>'Generacion DD'!J4736</f>
        <v/>
      </c>
    </row>
    <row r="4730">
      <c r="B4730" s="25">
        <f>'Generacion DD'!J4737</f>
        <v/>
      </c>
    </row>
    <row r="4731">
      <c r="B4731" s="25">
        <f>'Generacion DD'!J4738</f>
        <v/>
      </c>
    </row>
    <row r="4732">
      <c r="B4732" s="25">
        <f>'Generacion DD'!J4739</f>
        <v/>
      </c>
    </row>
    <row r="4733">
      <c r="B4733" s="25">
        <f>'Generacion DD'!J4740</f>
        <v/>
      </c>
    </row>
    <row r="4734">
      <c r="B4734" s="25">
        <f>'Generacion DD'!J4741</f>
        <v/>
      </c>
    </row>
    <row r="4735">
      <c r="B4735" s="25">
        <f>'Generacion DD'!J4742</f>
        <v/>
      </c>
    </row>
    <row r="4736">
      <c r="B4736" s="25">
        <f>'Generacion DD'!J4743</f>
        <v/>
      </c>
    </row>
    <row r="4737">
      <c r="B4737" s="25">
        <f>'Generacion DD'!J4744</f>
        <v/>
      </c>
    </row>
    <row r="4738">
      <c r="B4738" s="25">
        <f>'Generacion DD'!J4745</f>
        <v/>
      </c>
    </row>
    <row r="4739">
      <c r="B4739" s="25">
        <f>'Generacion DD'!J4746</f>
        <v/>
      </c>
    </row>
    <row r="4740">
      <c r="B4740" s="25">
        <f>'Generacion DD'!J4747</f>
        <v/>
      </c>
    </row>
    <row r="4741">
      <c r="B4741" s="25">
        <f>'Generacion DD'!J4748</f>
        <v/>
      </c>
    </row>
    <row r="4742">
      <c r="B4742" s="25">
        <f>'Generacion DD'!J4749</f>
        <v/>
      </c>
    </row>
    <row r="4743">
      <c r="B4743" s="25">
        <f>'Generacion DD'!J4750</f>
        <v/>
      </c>
    </row>
    <row r="4744">
      <c r="B4744" s="25">
        <f>'Generacion DD'!J4751</f>
        <v/>
      </c>
    </row>
    <row r="4745">
      <c r="B4745" s="25">
        <f>'Generacion DD'!J4752</f>
        <v/>
      </c>
    </row>
    <row r="4746">
      <c r="B4746" s="25">
        <f>'Generacion DD'!J4753</f>
        <v/>
      </c>
    </row>
    <row r="4747">
      <c r="B4747" s="25">
        <f>'Generacion DD'!J4754</f>
        <v/>
      </c>
    </row>
    <row r="4748">
      <c r="B4748" s="25">
        <f>'Generacion DD'!J4755</f>
        <v/>
      </c>
    </row>
    <row r="4749">
      <c r="B4749" s="25">
        <f>'Generacion DD'!J4756</f>
        <v/>
      </c>
    </row>
    <row r="4750">
      <c r="B4750" s="25">
        <f>'Generacion DD'!J4757</f>
        <v/>
      </c>
    </row>
    <row r="4751">
      <c r="B4751" s="25">
        <f>'Generacion DD'!J4758</f>
        <v/>
      </c>
    </row>
    <row r="4752">
      <c r="B4752" s="25">
        <f>'Generacion DD'!J4759</f>
        <v/>
      </c>
    </row>
    <row r="4753">
      <c r="B4753" s="25">
        <f>'Generacion DD'!J4760</f>
        <v/>
      </c>
    </row>
    <row r="4754">
      <c r="B4754" s="25">
        <f>'Generacion DD'!J4761</f>
        <v/>
      </c>
    </row>
    <row r="4755">
      <c r="B4755" s="25">
        <f>'Generacion DD'!J4762</f>
        <v/>
      </c>
    </row>
    <row r="4756">
      <c r="B4756" s="25">
        <f>'Generacion DD'!J4763</f>
        <v/>
      </c>
    </row>
    <row r="4757">
      <c r="B4757" s="25">
        <f>'Generacion DD'!J4764</f>
        <v/>
      </c>
    </row>
    <row r="4758">
      <c r="B4758" s="25">
        <f>'Generacion DD'!J4765</f>
        <v/>
      </c>
    </row>
    <row r="4759">
      <c r="B4759" s="25">
        <f>'Generacion DD'!J4766</f>
        <v/>
      </c>
    </row>
    <row r="4760">
      <c r="B4760" s="25">
        <f>'Generacion DD'!J4767</f>
        <v/>
      </c>
    </row>
    <row r="4761">
      <c r="B4761" s="25">
        <f>'Generacion DD'!J4768</f>
        <v/>
      </c>
    </row>
    <row r="4762">
      <c r="B4762" s="25">
        <f>'Generacion DD'!J4769</f>
        <v/>
      </c>
    </row>
    <row r="4763">
      <c r="B4763" s="25">
        <f>'Generacion DD'!J4770</f>
        <v/>
      </c>
    </row>
    <row r="4764">
      <c r="B4764" s="25">
        <f>'Generacion DD'!J4771</f>
        <v/>
      </c>
    </row>
    <row r="4765">
      <c r="B4765" s="25">
        <f>'Generacion DD'!J4772</f>
        <v/>
      </c>
    </row>
    <row r="4766">
      <c r="B4766" s="25">
        <f>'Generacion DD'!J4773</f>
        <v/>
      </c>
    </row>
    <row r="4767">
      <c r="B4767" s="25">
        <f>'Generacion DD'!J4774</f>
        <v/>
      </c>
    </row>
    <row r="4768">
      <c r="B4768" s="25">
        <f>'Generacion DD'!J4775</f>
        <v/>
      </c>
    </row>
    <row r="4769">
      <c r="B4769" s="25">
        <f>'Generacion DD'!J4776</f>
        <v/>
      </c>
    </row>
    <row r="4770">
      <c r="B4770" s="25">
        <f>'Generacion DD'!J4777</f>
        <v/>
      </c>
    </row>
    <row r="4771">
      <c r="B4771" s="25">
        <f>'Generacion DD'!J4778</f>
        <v/>
      </c>
    </row>
    <row r="4772">
      <c r="B4772" s="25">
        <f>'Generacion DD'!J4779</f>
        <v/>
      </c>
    </row>
    <row r="4773">
      <c r="B4773" s="25">
        <f>'Generacion DD'!J4780</f>
        <v/>
      </c>
    </row>
    <row r="4774">
      <c r="B4774" s="25">
        <f>'Generacion DD'!J4781</f>
        <v/>
      </c>
    </row>
    <row r="4775">
      <c r="B4775" s="25">
        <f>'Generacion DD'!J4782</f>
        <v/>
      </c>
    </row>
    <row r="4776">
      <c r="B4776" s="25">
        <f>'Generacion DD'!J4783</f>
        <v/>
      </c>
    </row>
    <row r="4777">
      <c r="B4777" s="25">
        <f>'Generacion DD'!J4784</f>
        <v/>
      </c>
    </row>
    <row r="4778">
      <c r="B4778" s="25">
        <f>'Generacion DD'!J4785</f>
        <v/>
      </c>
    </row>
    <row r="4779">
      <c r="B4779" s="25">
        <f>'Generacion DD'!J4786</f>
        <v/>
      </c>
    </row>
    <row r="4780">
      <c r="B4780" s="25">
        <f>'Generacion DD'!J4787</f>
        <v/>
      </c>
    </row>
    <row r="4781">
      <c r="B4781" s="25">
        <f>'Generacion DD'!J4788</f>
        <v/>
      </c>
    </row>
    <row r="4782">
      <c r="B4782" s="25">
        <f>'Generacion DD'!J4789</f>
        <v/>
      </c>
    </row>
    <row r="4783">
      <c r="B4783" s="25">
        <f>'Generacion DD'!J4790</f>
        <v/>
      </c>
    </row>
    <row r="4784">
      <c r="B4784" s="25">
        <f>'Generacion DD'!J4791</f>
        <v/>
      </c>
    </row>
    <row r="4785">
      <c r="B4785" s="25">
        <f>'Generacion DD'!J4792</f>
        <v/>
      </c>
    </row>
    <row r="4786">
      <c r="B4786" s="25">
        <f>'Generacion DD'!J4793</f>
        <v/>
      </c>
    </row>
    <row r="4787">
      <c r="B4787" s="25">
        <f>'Generacion DD'!J4794</f>
        <v/>
      </c>
    </row>
    <row r="4788">
      <c r="B4788" s="25">
        <f>'Generacion DD'!J4795</f>
        <v/>
      </c>
    </row>
    <row r="4789">
      <c r="B4789" s="25">
        <f>'Generacion DD'!J4796</f>
        <v/>
      </c>
    </row>
    <row r="4790">
      <c r="B4790" s="25">
        <f>'Generacion DD'!J4797</f>
        <v/>
      </c>
    </row>
    <row r="4791">
      <c r="B4791" s="25">
        <f>'Generacion DD'!J4798</f>
        <v/>
      </c>
    </row>
    <row r="4792">
      <c r="B4792" s="25">
        <f>'Generacion DD'!J4799</f>
        <v/>
      </c>
    </row>
    <row r="4793">
      <c r="B4793" s="25">
        <f>'Generacion DD'!J4800</f>
        <v/>
      </c>
    </row>
    <row r="4794">
      <c r="B4794" s="25">
        <f>'Generacion DD'!J4801</f>
        <v/>
      </c>
    </row>
    <row r="4795">
      <c r="B4795" s="25">
        <f>'Generacion DD'!J4802</f>
        <v/>
      </c>
    </row>
    <row r="4796">
      <c r="B4796" s="25">
        <f>'Generacion DD'!J4803</f>
        <v/>
      </c>
    </row>
    <row r="4797">
      <c r="B4797" s="25">
        <f>'Generacion DD'!J4804</f>
        <v/>
      </c>
    </row>
    <row r="4798">
      <c r="B4798" s="25">
        <f>'Generacion DD'!J4805</f>
        <v/>
      </c>
    </row>
    <row r="4799">
      <c r="B4799" s="25">
        <f>'Generacion DD'!J4806</f>
        <v/>
      </c>
    </row>
    <row r="4800">
      <c r="B4800" s="25">
        <f>'Generacion DD'!J4807</f>
        <v/>
      </c>
    </row>
    <row r="4801">
      <c r="B4801" s="25">
        <f>'Generacion DD'!J4808</f>
        <v/>
      </c>
    </row>
    <row r="4802">
      <c r="B4802" s="25">
        <f>'Generacion DD'!J4809</f>
        <v/>
      </c>
    </row>
    <row r="4803">
      <c r="B4803" s="25">
        <f>'Generacion DD'!J4810</f>
        <v/>
      </c>
    </row>
    <row r="4804">
      <c r="B4804" s="25">
        <f>'Generacion DD'!J4811</f>
        <v/>
      </c>
    </row>
    <row r="4805">
      <c r="B4805" s="25">
        <f>'Generacion DD'!J4812</f>
        <v/>
      </c>
    </row>
    <row r="4806">
      <c r="B4806" s="25">
        <f>'Generacion DD'!J4813</f>
        <v/>
      </c>
    </row>
    <row r="4807">
      <c r="B4807" s="25">
        <f>'Generacion DD'!J4814</f>
        <v/>
      </c>
    </row>
    <row r="4808">
      <c r="B4808" s="25">
        <f>'Generacion DD'!J4815</f>
        <v/>
      </c>
    </row>
    <row r="4809">
      <c r="B4809" s="25">
        <f>'Generacion DD'!J4816</f>
        <v/>
      </c>
    </row>
    <row r="4810">
      <c r="B4810" s="25">
        <f>'Generacion DD'!J4817</f>
        <v/>
      </c>
    </row>
    <row r="4811">
      <c r="B4811" s="25">
        <f>'Generacion DD'!J4818</f>
        <v/>
      </c>
    </row>
    <row r="4812">
      <c r="B4812" s="25">
        <f>'Generacion DD'!J4819</f>
        <v/>
      </c>
    </row>
    <row r="4813">
      <c r="B4813" s="25">
        <f>'Generacion DD'!J4820</f>
        <v/>
      </c>
    </row>
    <row r="4814">
      <c r="B4814" s="25">
        <f>'Generacion DD'!J4821</f>
        <v/>
      </c>
    </row>
    <row r="4815">
      <c r="B4815" s="25">
        <f>'Generacion DD'!J4822</f>
        <v/>
      </c>
    </row>
    <row r="4816">
      <c r="B4816" s="25">
        <f>'Generacion DD'!J4823</f>
        <v/>
      </c>
    </row>
    <row r="4817">
      <c r="B4817" s="25">
        <f>'Generacion DD'!J4824</f>
        <v/>
      </c>
    </row>
    <row r="4818">
      <c r="B4818" s="25">
        <f>'Generacion DD'!J4825</f>
        <v/>
      </c>
    </row>
    <row r="4819">
      <c r="B4819" s="25">
        <f>'Generacion DD'!J4826</f>
        <v/>
      </c>
    </row>
    <row r="4820">
      <c r="B4820" s="25">
        <f>'Generacion DD'!J4827</f>
        <v/>
      </c>
    </row>
    <row r="4821">
      <c r="B4821" s="25">
        <f>'Generacion DD'!J4828</f>
        <v/>
      </c>
    </row>
    <row r="4822">
      <c r="B4822" s="25">
        <f>'Generacion DD'!J4829</f>
        <v/>
      </c>
    </row>
    <row r="4823">
      <c r="B4823" s="25">
        <f>'Generacion DD'!J4830</f>
        <v/>
      </c>
    </row>
    <row r="4824">
      <c r="B4824" s="25">
        <f>'Generacion DD'!J4831</f>
        <v/>
      </c>
    </row>
    <row r="4825">
      <c r="B4825" s="25">
        <f>'Generacion DD'!J4832</f>
        <v/>
      </c>
    </row>
    <row r="4826">
      <c r="B4826" s="25">
        <f>'Generacion DD'!J4833</f>
        <v/>
      </c>
    </row>
    <row r="4827">
      <c r="B4827" s="25">
        <f>'Generacion DD'!J4834</f>
        <v/>
      </c>
    </row>
    <row r="4828">
      <c r="B4828" s="25">
        <f>'Generacion DD'!J4835</f>
        <v/>
      </c>
    </row>
    <row r="4829">
      <c r="B4829" s="25">
        <f>'Generacion DD'!J4836</f>
        <v/>
      </c>
    </row>
    <row r="4830">
      <c r="B4830" s="25">
        <f>'Generacion DD'!J4837</f>
        <v/>
      </c>
    </row>
    <row r="4831">
      <c r="B4831" s="25">
        <f>'Generacion DD'!J4838</f>
        <v/>
      </c>
    </row>
    <row r="4832">
      <c r="B4832" s="25">
        <f>'Generacion DD'!J4839</f>
        <v/>
      </c>
    </row>
    <row r="4833">
      <c r="B4833" s="25">
        <f>'Generacion DD'!J4840</f>
        <v/>
      </c>
    </row>
    <row r="4834">
      <c r="B4834" s="25">
        <f>'Generacion DD'!J4841</f>
        <v/>
      </c>
    </row>
    <row r="4835">
      <c r="B4835" s="25">
        <f>'Generacion DD'!J4842</f>
        <v/>
      </c>
    </row>
    <row r="4836">
      <c r="B4836" s="25">
        <f>'Generacion DD'!J4843</f>
        <v/>
      </c>
    </row>
    <row r="4837">
      <c r="B4837" s="25">
        <f>'Generacion DD'!J4844</f>
        <v/>
      </c>
    </row>
    <row r="4838">
      <c r="B4838" s="25">
        <f>'Generacion DD'!J4845</f>
        <v/>
      </c>
    </row>
    <row r="4839">
      <c r="B4839" s="25">
        <f>'Generacion DD'!J4846</f>
        <v/>
      </c>
    </row>
    <row r="4840">
      <c r="B4840" s="25">
        <f>'Generacion DD'!J4847</f>
        <v/>
      </c>
    </row>
    <row r="4841">
      <c r="B4841" s="25">
        <f>'Generacion DD'!J4848</f>
        <v/>
      </c>
    </row>
    <row r="4842">
      <c r="B4842" s="25">
        <f>'Generacion DD'!J4849</f>
        <v/>
      </c>
    </row>
    <row r="4843">
      <c r="B4843" s="25">
        <f>'Generacion DD'!J4850</f>
        <v/>
      </c>
    </row>
    <row r="4844">
      <c r="B4844" s="25">
        <f>'Generacion DD'!J4851</f>
        <v/>
      </c>
    </row>
    <row r="4845">
      <c r="B4845" s="25">
        <f>'Generacion DD'!J4852</f>
        <v/>
      </c>
    </row>
    <row r="4846">
      <c r="B4846" s="25">
        <f>'Generacion DD'!J4853</f>
        <v/>
      </c>
    </row>
    <row r="4847">
      <c r="B4847" s="25">
        <f>'Generacion DD'!J4854</f>
        <v/>
      </c>
    </row>
    <row r="4848">
      <c r="B4848" s="25">
        <f>'Generacion DD'!J4855</f>
        <v/>
      </c>
    </row>
    <row r="4849">
      <c r="B4849" s="25">
        <f>'Generacion DD'!J4856</f>
        <v/>
      </c>
    </row>
    <row r="4850">
      <c r="B4850" s="25">
        <f>'Generacion DD'!J4857</f>
        <v/>
      </c>
    </row>
    <row r="4851">
      <c r="B4851" s="25">
        <f>'Generacion DD'!J4858</f>
        <v/>
      </c>
    </row>
    <row r="4852">
      <c r="B4852" s="25">
        <f>'Generacion DD'!J4859</f>
        <v/>
      </c>
    </row>
    <row r="4853">
      <c r="B4853" s="25">
        <f>'Generacion DD'!J4860</f>
        <v/>
      </c>
    </row>
    <row r="4854">
      <c r="B4854" s="25">
        <f>'Generacion DD'!J4861</f>
        <v/>
      </c>
    </row>
    <row r="4855">
      <c r="B4855" s="25">
        <f>'Generacion DD'!J4862</f>
        <v/>
      </c>
    </row>
    <row r="4856">
      <c r="B4856" s="25">
        <f>'Generacion DD'!J4863</f>
        <v/>
      </c>
    </row>
    <row r="4857">
      <c r="B4857" s="25">
        <f>'Generacion DD'!J4864</f>
        <v/>
      </c>
    </row>
    <row r="4858">
      <c r="B4858" s="25">
        <f>'Generacion DD'!J4865</f>
        <v/>
      </c>
    </row>
    <row r="4859">
      <c r="B4859" s="25">
        <f>'Generacion DD'!J4866</f>
        <v/>
      </c>
    </row>
    <row r="4860">
      <c r="B4860" s="25">
        <f>'Generacion DD'!J4867</f>
        <v/>
      </c>
    </row>
    <row r="4861">
      <c r="B4861" s="25">
        <f>'Generacion DD'!J4868</f>
        <v/>
      </c>
    </row>
    <row r="4862">
      <c r="B4862" s="25">
        <f>'Generacion DD'!J4869</f>
        <v/>
      </c>
    </row>
    <row r="4863">
      <c r="B4863" s="25">
        <f>'Generacion DD'!J4870</f>
        <v/>
      </c>
    </row>
    <row r="4864">
      <c r="B4864" s="25">
        <f>'Generacion DD'!J4871</f>
        <v/>
      </c>
    </row>
    <row r="4865">
      <c r="B4865" s="25">
        <f>'Generacion DD'!J4872</f>
        <v/>
      </c>
    </row>
    <row r="4866">
      <c r="B4866" s="25">
        <f>'Generacion DD'!J4873</f>
        <v/>
      </c>
    </row>
    <row r="4867">
      <c r="B4867" s="25">
        <f>'Generacion DD'!J4874</f>
        <v/>
      </c>
    </row>
    <row r="4868">
      <c r="B4868" s="25">
        <f>'Generacion DD'!J4875</f>
        <v/>
      </c>
    </row>
    <row r="4869">
      <c r="B4869" s="25">
        <f>'Generacion DD'!J4876</f>
        <v/>
      </c>
    </row>
    <row r="4870">
      <c r="B4870" s="25">
        <f>'Generacion DD'!J4877</f>
        <v/>
      </c>
    </row>
    <row r="4871">
      <c r="B4871" s="25">
        <f>'Generacion DD'!J4878</f>
        <v/>
      </c>
    </row>
    <row r="4872">
      <c r="B4872" s="25">
        <f>'Generacion DD'!J4879</f>
        <v/>
      </c>
    </row>
    <row r="4873">
      <c r="B4873" s="25">
        <f>'Generacion DD'!J4880</f>
        <v/>
      </c>
    </row>
    <row r="4874">
      <c r="B4874" s="25">
        <f>'Generacion DD'!J4881</f>
        <v/>
      </c>
    </row>
    <row r="4875">
      <c r="B4875" s="25">
        <f>'Generacion DD'!J4882</f>
        <v/>
      </c>
    </row>
    <row r="4876">
      <c r="B4876" s="25">
        <f>'Generacion DD'!J4883</f>
        <v/>
      </c>
    </row>
    <row r="4877">
      <c r="B4877" s="25">
        <f>'Generacion DD'!J4884</f>
        <v/>
      </c>
    </row>
    <row r="4878">
      <c r="B4878" s="25">
        <f>'Generacion DD'!J4885</f>
        <v/>
      </c>
    </row>
    <row r="4879">
      <c r="B4879" s="25">
        <f>'Generacion DD'!J4886</f>
        <v/>
      </c>
    </row>
    <row r="4880">
      <c r="B4880" s="25">
        <f>'Generacion DD'!J4887</f>
        <v/>
      </c>
    </row>
    <row r="4881">
      <c r="B4881" s="25">
        <f>'Generacion DD'!J4888</f>
        <v/>
      </c>
    </row>
    <row r="4882">
      <c r="B4882" s="25">
        <f>'Generacion DD'!J4889</f>
        <v/>
      </c>
    </row>
    <row r="4883">
      <c r="B4883" s="25">
        <f>'Generacion DD'!J4890</f>
        <v/>
      </c>
    </row>
    <row r="4884">
      <c r="B4884" s="25">
        <f>'Generacion DD'!J4891</f>
        <v/>
      </c>
    </row>
    <row r="4885">
      <c r="B4885" s="25">
        <f>'Generacion DD'!J4892</f>
        <v/>
      </c>
    </row>
    <row r="4886">
      <c r="B4886" s="25">
        <f>'Generacion DD'!J4893</f>
        <v/>
      </c>
    </row>
    <row r="4887">
      <c r="B4887" s="25">
        <f>'Generacion DD'!J4894</f>
        <v/>
      </c>
    </row>
    <row r="4888">
      <c r="B4888" s="25">
        <f>'Generacion DD'!J4895</f>
        <v/>
      </c>
    </row>
    <row r="4889">
      <c r="B4889" s="25">
        <f>'Generacion DD'!J4896</f>
        <v/>
      </c>
    </row>
    <row r="4890">
      <c r="B4890" s="25">
        <f>'Generacion DD'!J4897</f>
        <v/>
      </c>
    </row>
    <row r="4891">
      <c r="B4891" s="25">
        <f>'Generacion DD'!J4898</f>
        <v/>
      </c>
    </row>
    <row r="4892">
      <c r="B4892" s="25">
        <f>'Generacion DD'!J4899</f>
        <v/>
      </c>
    </row>
    <row r="4893">
      <c r="B4893" s="25">
        <f>'Generacion DD'!J4900</f>
        <v/>
      </c>
    </row>
    <row r="4894">
      <c r="B4894" s="25">
        <f>'Generacion DD'!J4901</f>
        <v/>
      </c>
    </row>
    <row r="4895">
      <c r="B4895" s="25">
        <f>'Generacion DD'!J4902</f>
        <v/>
      </c>
    </row>
    <row r="4896">
      <c r="B4896" s="25">
        <f>'Generacion DD'!J4903</f>
        <v/>
      </c>
    </row>
    <row r="4897">
      <c r="B4897" s="25">
        <f>'Generacion DD'!J4904</f>
        <v/>
      </c>
    </row>
    <row r="4898">
      <c r="B4898" s="25">
        <f>'Generacion DD'!J4905</f>
        <v/>
      </c>
    </row>
    <row r="4899">
      <c r="B4899" s="25">
        <f>'Generacion DD'!J4906</f>
        <v/>
      </c>
    </row>
    <row r="4900">
      <c r="B4900" s="25">
        <f>'Generacion DD'!J4907</f>
        <v/>
      </c>
    </row>
    <row r="4901">
      <c r="B4901" s="25">
        <f>'Generacion DD'!J4908</f>
        <v/>
      </c>
    </row>
    <row r="4902">
      <c r="B4902" s="25">
        <f>'Generacion DD'!J4909</f>
        <v/>
      </c>
    </row>
    <row r="4903">
      <c r="B4903" s="25">
        <f>'Generacion DD'!J4910</f>
        <v/>
      </c>
    </row>
    <row r="4904">
      <c r="B4904" s="25">
        <f>'Generacion DD'!J4911</f>
        <v/>
      </c>
    </row>
    <row r="4905">
      <c r="B4905" s="25">
        <f>'Generacion DD'!J4912</f>
        <v/>
      </c>
    </row>
    <row r="4906">
      <c r="B4906" s="25">
        <f>'Generacion DD'!J4913</f>
        <v/>
      </c>
    </row>
    <row r="4907">
      <c r="B4907" s="25">
        <f>'Generacion DD'!J4914</f>
        <v/>
      </c>
    </row>
    <row r="4908">
      <c r="B4908" s="25">
        <f>'Generacion DD'!J4915</f>
        <v/>
      </c>
    </row>
    <row r="4909">
      <c r="B4909" s="25">
        <f>'Generacion DD'!J4916</f>
        <v/>
      </c>
    </row>
    <row r="4910">
      <c r="B4910" s="25">
        <f>'Generacion DD'!J4917</f>
        <v/>
      </c>
    </row>
    <row r="4911">
      <c r="B4911" s="25">
        <f>'Generacion DD'!J4918</f>
        <v/>
      </c>
    </row>
    <row r="4912">
      <c r="B4912" s="25">
        <f>'Generacion DD'!J4919</f>
        <v/>
      </c>
    </row>
    <row r="4913">
      <c r="B4913" s="25">
        <f>'Generacion DD'!J4920</f>
        <v/>
      </c>
    </row>
    <row r="4914">
      <c r="B4914" s="25">
        <f>'Generacion DD'!J4921</f>
        <v/>
      </c>
    </row>
    <row r="4915">
      <c r="B4915" s="25">
        <f>'Generacion DD'!J4922</f>
        <v/>
      </c>
    </row>
    <row r="4916">
      <c r="B4916" s="25">
        <f>'Generacion DD'!J4923</f>
        <v/>
      </c>
    </row>
    <row r="4917">
      <c r="B4917" s="25">
        <f>'Generacion DD'!J4924</f>
        <v/>
      </c>
    </row>
    <row r="4918">
      <c r="B4918" s="25">
        <f>'Generacion DD'!J4925</f>
        <v/>
      </c>
    </row>
    <row r="4919">
      <c r="B4919" s="25">
        <f>'Generacion DD'!J4926</f>
        <v/>
      </c>
    </row>
    <row r="4920">
      <c r="B4920" s="25">
        <f>'Generacion DD'!J4927</f>
        <v/>
      </c>
    </row>
    <row r="4921">
      <c r="B4921" s="25">
        <f>'Generacion DD'!J4928</f>
        <v/>
      </c>
    </row>
    <row r="4922">
      <c r="B4922" s="25">
        <f>'Generacion DD'!J4929</f>
        <v/>
      </c>
    </row>
    <row r="4923">
      <c r="B4923" s="25">
        <f>'Generacion DD'!J4930</f>
        <v/>
      </c>
    </row>
    <row r="4924">
      <c r="B4924" s="25">
        <f>'Generacion DD'!J4931</f>
        <v/>
      </c>
    </row>
    <row r="4925">
      <c r="B4925" s="25">
        <f>'Generacion DD'!J4932</f>
        <v/>
      </c>
    </row>
    <row r="4926">
      <c r="B4926" s="25">
        <f>'Generacion DD'!J4933</f>
        <v/>
      </c>
    </row>
    <row r="4927">
      <c r="B4927" s="25">
        <f>'Generacion DD'!J4934</f>
        <v/>
      </c>
    </row>
    <row r="4928">
      <c r="B4928" s="25">
        <f>'Generacion DD'!J4935</f>
        <v/>
      </c>
    </row>
    <row r="4929">
      <c r="B4929" s="25">
        <f>'Generacion DD'!J4936</f>
        <v/>
      </c>
    </row>
    <row r="4930">
      <c r="B4930" s="25">
        <f>'Generacion DD'!J4937</f>
        <v/>
      </c>
    </row>
    <row r="4931">
      <c r="B4931" s="25">
        <f>'Generacion DD'!J4938</f>
        <v/>
      </c>
    </row>
    <row r="4932">
      <c r="B4932" s="25">
        <f>'Generacion DD'!J4939</f>
        <v/>
      </c>
    </row>
    <row r="4933">
      <c r="B4933" s="25">
        <f>'Generacion DD'!J4940</f>
        <v/>
      </c>
    </row>
    <row r="4934">
      <c r="B4934" s="25">
        <f>'Generacion DD'!J4941</f>
        <v/>
      </c>
    </row>
    <row r="4935">
      <c r="B4935" s="25">
        <f>'Generacion DD'!J4942</f>
        <v/>
      </c>
    </row>
    <row r="4936">
      <c r="B4936" s="25">
        <f>'Generacion DD'!J4943</f>
        <v/>
      </c>
    </row>
    <row r="4937">
      <c r="B4937" s="25">
        <f>'Generacion DD'!J4944</f>
        <v/>
      </c>
    </row>
    <row r="4938">
      <c r="B4938" s="25">
        <f>'Generacion DD'!J4945</f>
        <v/>
      </c>
    </row>
    <row r="4939">
      <c r="B4939" s="25">
        <f>'Generacion DD'!J4946</f>
        <v/>
      </c>
    </row>
    <row r="4940">
      <c r="B4940" s="25">
        <f>'Generacion DD'!J4947</f>
        <v/>
      </c>
    </row>
    <row r="4941">
      <c r="B4941" s="25">
        <f>'Generacion DD'!J4948</f>
        <v/>
      </c>
    </row>
    <row r="4942">
      <c r="B4942" s="25">
        <f>'Generacion DD'!J4949</f>
        <v/>
      </c>
    </row>
    <row r="4943">
      <c r="B4943" s="25">
        <f>'Generacion DD'!J4950</f>
        <v/>
      </c>
    </row>
    <row r="4944">
      <c r="B4944" s="25">
        <f>'Generacion DD'!J4951</f>
        <v/>
      </c>
    </row>
    <row r="4945">
      <c r="B4945" s="25">
        <f>'Generacion DD'!J4952</f>
        <v/>
      </c>
    </row>
    <row r="4946">
      <c r="B4946" s="25">
        <f>'Generacion DD'!J4953</f>
        <v/>
      </c>
    </row>
    <row r="4947">
      <c r="B4947" s="25">
        <f>'Generacion DD'!J4954</f>
        <v/>
      </c>
    </row>
    <row r="4948">
      <c r="B4948" s="25">
        <f>'Generacion DD'!J4955</f>
        <v/>
      </c>
    </row>
    <row r="4949">
      <c r="B4949" s="25">
        <f>'Generacion DD'!J4956</f>
        <v/>
      </c>
    </row>
    <row r="4950">
      <c r="B4950" s="25">
        <f>'Generacion DD'!J4957</f>
        <v/>
      </c>
    </row>
    <row r="4951">
      <c r="B4951" s="25">
        <f>'Generacion DD'!J4958</f>
        <v/>
      </c>
    </row>
    <row r="4952">
      <c r="B4952" s="25">
        <f>'Generacion DD'!J4959</f>
        <v/>
      </c>
    </row>
    <row r="4953">
      <c r="B4953" s="25">
        <f>'Generacion DD'!J4960</f>
        <v/>
      </c>
    </row>
    <row r="4954">
      <c r="B4954" s="25">
        <f>'Generacion DD'!J4961</f>
        <v/>
      </c>
    </row>
    <row r="4955">
      <c r="B4955" s="25">
        <f>'Generacion DD'!J4962</f>
        <v/>
      </c>
    </row>
    <row r="4956">
      <c r="B4956" s="25">
        <f>'Generacion DD'!J4963</f>
        <v/>
      </c>
    </row>
    <row r="4957">
      <c r="B4957" s="25">
        <f>'Generacion DD'!J4964</f>
        <v/>
      </c>
    </row>
    <row r="4958">
      <c r="B4958" s="25">
        <f>'Generacion DD'!J4965</f>
        <v/>
      </c>
    </row>
    <row r="4959">
      <c r="B4959" s="25">
        <f>'Generacion DD'!J4966</f>
        <v/>
      </c>
    </row>
    <row r="4960">
      <c r="B4960" s="25">
        <f>'Generacion DD'!J4967</f>
        <v/>
      </c>
    </row>
    <row r="4961">
      <c r="B4961" s="25">
        <f>'Generacion DD'!J4968</f>
        <v/>
      </c>
    </row>
    <row r="4962">
      <c r="B4962" s="25">
        <f>'Generacion DD'!J4969</f>
        <v/>
      </c>
    </row>
    <row r="4963">
      <c r="B4963" s="25">
        <f>'Generacion DD'!J4970</f>
        <v/>
      </c>
    </row>
    <row r="4964">
      <c r="B4964" s="25">
        <f>'Generacion DD'!J4971</f>
        <v/>
      </c>
    </row>
    <row r="4965">
      <c r="B4965" s="25">
        <f>'Generacion DD'!J4972</f>
        <v/>
      </c>
    </row>
    <row r="4966">
      <c r="B4966" s="25">
        <f>'Generacion DD'!J4973</f>
        <v/>
      </c>
    </row>
    <row r="4967">
      <c r="B4967" s="25">
        <f>'Generacion DD'!J4974</f>
        <v/>
      </c>
    </row>
    <row r="4968">
      <c r="B4968" s="25">
        <f>'Generacion DD'!J4975</f>
        <v/>
      </c>
    </row>
    <row r="4969">
      <c r="B4969" s="25">
        <f>'Generacion DD'!J4976</f>
        <v/>
      </c>
    </row>
    <row r="4970">
      <c r="B4970" s="25">
        <f>'Generacion DD'!J4977</f>
        <v/>
      </c>
    </row>
    <row r="4971">
      <c r="B4971" s="25">
        <f>'Generacion DD'!J4978</f>
        <v/>
      </c>
    </row>
    <row r="4972">
      <c r="B4972" s="25">
        <f>'Generacion DD'!J4979</f>
        <v/>
      </c>
    </row>
    <row r="4973">
      <c r="B4973" s="25">
        <f>'Generacion DD'!J4980</f>
        <v/>
      </c>
    </row>
    <row r="4974">
      <c r="B4974" s="25">
        <f>'Generacion DD'!J4981</f>
        <v/>
      </c>
    </row>
    <row r="4975">
      <c r="B4975" s="25">
        <f>'Generacion DD'!J4982</f>
        <v/>
      </c>
    </row>
    <row r="4976">
      <c r="B4976" s="25">
        <f>'Generacion DD'!J4983</f>
        <v/>
      </c>
    </row>
    <row r="4977">
      <c r="B4977" s="25">
        <f>'Generacion DD'!J4984</f>
        <v/>
      </c>
    </row>
    <row r="4978">
      <c r="B4978" s="25">
        <f>'Generacion DD'!J4985</f>
        <v/>
      </c>
    </row>
    <row r="4979">
      <c r="B4979" s="25">
        <f>'Generacion DD'!J4986</f>
        <v/>
      </c>
    </row>
    <row r="4980">
      <c r="B4980" s="25">
        <f>'Generacion DD'!J4987</f>
        <v/>
      </c>
    </row>
    <row r="4981">
      <c r="B4981" s="25">
        <f>'Generacion DD'!J4988</f>
        <v/>
      </c>
    </row>
    <row r="4982">
      <c r="B4982" s="25">
        <f>'Generacion DD'!J4989</f>
        <v/>
      </c>
    </row>
    <row r="4983">
      <c r="B4983" s="25">
        <f>'Generacion DD'!J4990</f>
        <v/>
      </c>
    </row>
    <row r="4984">
      <c r="B4984" s="25">
        <f>'Generacion DD'!J4991</f>
        <v/>
      </c>
    </row>
    <row r="4985">
      <c r="B4985" s="25">
        <f>'Generacion DD'!J4992</f>
        <v/>
      </c>
    </row>
    <row r="4986">
      <c r="B4986" s="25">
        <f>'Generacion DD'!J4993</f>
        <v/>
      </c>
    </row>
    <row r="4987">
      <c r="B4987" s="25">
        <f>'Generacion DD'!J4994</f>
        <v/>
      </c>
    </row>
    <row r="4988">
      <c r="B4988" s="25">
        <f>'Generacion DD'!J4995</f>
        <v/>
      </c>
    </row>
    <row r="4989">
      <c r="B4989" s="25">
        <f>'Generacion DD'!J4996</f>
        <v/>
      </c>
    </row>
    <row r="4990">
      <c r="B4990" s="25">
        <f>'Generacion DD'!J4997</f>
        <v/>
      </c>
    </row>
    <row r="4991">
      <c r="B4991" s="25">
        <f>'Generacion DD'!J4998</f>
        <v/>
      </c>
    </row>
    <row r="4992">
      <c r="B4992" s="25">
        <f>'Generacion DD'!J4999</f>
        <v/>
      </c>
    </row>
    <row r="4993">
      <c r="B4993" s="25">
        <f>'Generacion DD'!J5000</f>
        <v/>
      </c>
    </row>
    <row r="4994">
      <c r="B4994" s="25">
        <f>'Generacion DD'!J5001</f>
        <v/>
      </c>
    </row>
    <row r="4995">
      <c r="B4995" s="25">
        <f>'Generacion DD'!J5002</f>
        <v/>
      </c>
    </row>
    <row r="4996">
      <c r="B4996" s="25">
        <f>'Generacion DD'!J5003</f>
        <v/>
      </c>
    </row>
    <row r="4997">
      <c r="B4997" s="25">
        <f>'Generacion DD'!J5004</f>
        <v/>
      </c>
    </row>
    <row r="4998">
      <c r="B4998" s="25">
        <f>'Generacion DD'!J5005</f>
        <v/>
      </c>
    </row>
    <row r="4999">
      <c r="B4999" s="25">
        <f>'Generacion DD'!J5006</f>
        <v/>
      </c>
    </row>
    <row r="5000">
      <c r="B5000" s="25">
        <f>'Generacion DD'!J5007</f>
        <v/>
      </c>
    </row>
    <row r="5001">
      <c r="B5001" s="25">
        <f>'Generacion DD'!J5008</f>
        <v/>
      </c>
    </row>
    <row r="5002">
      <c r="B5002" s="25">
        <f>'Generacion DD'!J5009</f>
        <v/>
      </c>
    </row>
    <row r="5003">
      <c r="B5003" s="25">
        <f>'Generacion DD'!J5010</f>
        <v/>
      </c>
    </row>
    <row r="5004">
      <c r="B5004" s="25">
        <f>'Generacion DD'!J5011</f>
        <v/>
      </c>
    </row>
    <row r="5005">
      <c r="B5005" s="25">
        <f>'Generacion DD'!J5012</f>
        <v/>
      </c>
    </row>
    <row r="5006">
      <c r="B5006" s="25">
        <f>'Generacion DD'!J5013</f>
        <v/>
      </c>
    </row>
    <row r="5007">
      <c r="B5007" s="25">
        <f>'Generacion DD'!J5014</f>
        <v/>
      </c>
    </row>
    <row r="5008">
      <c r="B5008" s="25">
        <f>'Generacion DD'!J5015</f>
        <v/>
      </c>
    </row>
    <row r="5009">
      <c r="B5009" s="25">
        <f>'Generacion DD'!J5016</f>
        <v/>
      </c>
    </row>
    <row r="5010">
      <c r="B5010" s="25">
        <f>'Generacion DD'!J5017</f>
        <v/>
      </c>
    </row>
    <row r="5011">
      <c r="B5011" s="25">
        <f>'Generacion DD'!J5018</f>
        <v/>
      </c>
    </row>
    <row r="5012">
      <c r="B5012" s="25">
        <f>'Generacion DD'!J5019</f>
        <v/>
      </c>
    </row>
    <row r="5013">
      <c r="B5013" s="25">
        <f>'Generacion DD'!J5020</f>
        <v/>
      </c>
    </row>
    <row r="5014">
      <c r="B5014" s="25">
        <f>'Generacion DD'!J5021</f>
        <v/>
      </c>
    </row>
    <row r="5015">
      <c r="B5015" s="25">
        <f>'Generacion DD'!J5022</f>
        <v/>
      </c>
    </row>
    <row r="5016">
      <c r="B5016" s="25">
        <f>'Generacion DD'!J5023</f>
        <v/>
      </c>
    </row>
    <row r="5017">
      <c r="B5017" s="25">
        <f>'Generacion DD'!J5024</f>
        <v/>
      </c>
    </row>
    <row r="5018">
      <c r="B5018" s="25">
        <f>'Generacion DD'!J5025</f>
        <v/>
      </c>
    </row>
    <row r="5019">
      <c r="B5019" s="25">
        <f>'Generacion DD'!J5026</f>
        <v/>
      </c>
    </row>
    <row r="5020">
      <c r="B5020" s="25">
        <f>'Generacion DD'!J5027</f>
        <v/>
      </c>
    </row>
    <row r="5021">
      <c r="B5021" s="25">
        <f>'Generacion DD'!J5028</f>
        <v/>
      </c>
    </row>
    <row r="5022">
      <c r="B5022" s="25">
        <f>'Generacion DD'!J5029</f>
        <v/>
      </c>
    </row>
    <row r="5023">
      <c r="B5023" s="25">
        <f>'Generacion DD'!J5030</f>
        <v/>
      </c>
    </row>
    <row r="5024">
      <c r="B5024" s="25">
        <f>'Generacion DD'!J5031</f>
        <v/>
      </c>
    </row>
    <row r="5025">
      <c r="B5025" s="25">
        <f>'Generacion DD'!J5032</f>
        <v/>
      </c>
    </row>
    <row r="5026">
      <c r="B5026" s="25">
        <f>'Generacion DD'!J5033</f>
        <v/>
      </c>
    </row>
    <row r="5027">
      <c r="B5027" s="25">
        <f>'Generacion DD'!J5034</f>
        <v/>
      </c>
    </row>
    <row r="5028">
      <c r="B5028" s="25">
        <f>'Generacion DD'!J5035</f>
        <v/>
      </c>
    </row>
    <row r="5029">
      <c r="B5029" s="25">
        <f>'Generacion DD'!J5036</f>
        <v/>
      </c>
    </row>
    <row r="5030">
      <c r="B5030" s="25">
        <f>'Generacion DD'!J5037</f>
        <v/>
      </c>
    </row>
    <row r="5031">
      <c r="B5031" s="25">
        <f>'Generacion DD'!J5038</f>
        <v/>
      </c>
    </row>
    <row r="5032">
      <c r="B5032" s="25">
        <f>'Generacion DD'!J5039</f>
        <v/>
      </c>
    </row>
    <row r="5033">
      <c r="B5033" s="25">
        <f>'Generacion DD'!J5040</f>
        <v/>
      </c>
    </row>
    <row r="5034">
      <c r="B5034" s="25">
        <f>'Generacion DD'!J5041</f>
        <v/>
      </c>
    </row>
    <row r="5035">
      <c r="B5035" s="25">
        <f>'Generacion DD'!J5042</f>
        <v/>
      </c>
    </row>
    <row r="5036">
      <c r="B5036" s="25">
        <f>'Generacion DD'!J5043</f>
        <v/>
      </c>
    </row>
    <row r="5037">
      <c r="B5037" s="25">
        <f>'Generacion DD'!J5044</f>
        <v/>
      </c>
    </row>
    <row r="5038">
      <c r="B5038" s="25">
        <f>'Generacion DD'!J5045</f>
        <v/>
      </c>
    </row>
    <row r="5039">
      <c r="B5039" s="25">
        <f>'Generacion DD'!J5046</f>
        <v/>
      </c>
    </row>
    <row r="5040">
      <c r="B5040" s="25">
        <f>'Generacion DD'!J5047</f>
        <v/>
      </c>
    </row>
    <row r="5041">
      <c r="B5041" s="25">
        <f>'Generacion DD'!J5048</f>
        <v/>
      </c>
    </row>
    <row r="5042">
      <c r="B5042" s="25">
        <f>'Generacion DD'!J5049</f>
        <v/>
      </c>
    </row>
    <row r="5043">
      <c r="B5043" s="25">
        <f>'Generacion DD'!J5050</f>
        <v/>
      </c>
    </row>
    <row r="5044">
      <c r="B5044" s="25">
        <f>'Generacion DD'!J5051</f>
        <v/>
      </c>
    </row>
    <row r="5045">
      <c r="B5045" s="25">
        <f>'Generacion DD'!J5052</f>
        <v/>
      </c>
    </row>
    <row r="5046">
      <c r="B5046" s="25">
        <f>'Generacion DD'!J5053</f>
        <v/>
      </c>
    </row>
    <row r="5047">
      <c r="B5047" s="25">
        <f>'Generacion DD'!J5054</f>
        <v/>
      </c>
    </row>
    <row r="5048">
      <c r="B5048" s="25">
        <f>'Generacion DD'!J5055</f>
        <v/>
      </c>
    </row>
    <row r="5049">
      <c r="B5049" s="25">
        <f>'Generacion DD'!J5056</f>
        <v/>
      </c>
    </row>
    <row r="5050">
      <c r="B5050" s="25">
        <f>'Generacion DD'!J5057</f>
        <v/>
      </c>
    </row>
    <row r="5051">
      <c r="B5051" s="25">
        <f>'Generacion DD'!J5058</f>
        <v/>
      </c>
    </row>
    <row r="5052">
      <c r="B5052" s="25">
        <f>'Generacion DD'!J5059</f>
        <v/>
      </c>
    </row>
    <row r="5053">
      <c r="B5053" s="25">
        <f>'Generacion DD'!J5060</f>
        <v/>
      </c>
    </row>
    <row r="5054">
      <c r="B5054" s="25">
        <f>'Generacion DD'!J5061</f>
        <v/>
      </c>
    </row>
    <row r="5055">
      <c r="B5055" s="25">
        <f>'Generacion DD'!J5062</f>
        <v/>
      </c>
    </row>
    <row r="5056">
      <c r="B5056" s="25">
        <f>'Generacion DD'!J5063</f>
        <v/>
      </c>
    </row>
    <row r="5057">
      <c r="B5057" s="25">
        <f>'Generacion DD'!J5064</f>
        <v/>
      </c>
    </row>
    <row r="5058">
      <c r="B5058" s="25">
        <f>'Generacion DD'!J5065</f>
        <v/>
      </c>
    </row>
    <row r="5059">
      <c r="B5059" s="25">
        <f>'Generacion DD'!J5066</f>
        <v/>
      </c>
    </row>
    <row r="5060">
      <c r="B5060" s="25">
        <f>'Generacion DD'!J5067</f>
        <v/>
      </c>
    </row>
    <row r="5061">
      <c r="B5061" s="25">
        <f>'Generacion DD'!J5068</f>
        <v/>
      </c>
    </row>
    <row r="5062">
      <c r="B5062" s="25">
        <f>'Generacion DD'!J5069</f>
        <v/>
      </c>
    </row>
    <row r="5063">
      <c r="B5063" s="25">
        <f>'Generacion DD'!J5070</f>
        <v/>
      </c>
    </row>
    <row r="5064">
      <c r="B5064" s="25">
        <f>'Generacion DD'!J5071</f>
        <v/>
      </c>
    </row>
    <row r="5065">
      <c r="B5065" s="25">
        <f>'Generacion DD'!J5072</f>
        <v/>
      </c>
    </row>
    <row r="5066">
      <c r="B5066" s="25">
        <f>'Generacion DD'!J5073</f>
        <v/>
      </c>
    </row>
    <row r="5067">
      <c r="B5067" s="25">
        <f>'Generacion DD'!J5074</f>
        <v/>
      </c>
    </row>
    <row r="5068">
      <c r="B5068" s="25">
        <f>'Generacion DD'!J5075</f>
        <v/>
      </c>
    </row>
    <row r="5069">
      <c r="B5069" s="25">
        <f>'Generacion DD'!J5076</f>
        <v/>
      </c>
    </row>
    <row r="5070">
      <c r="B5070" s="25">
        <f>'Generacion DD'!J5077</f>
        <v/>
      </c>
    </row>
    <row r="5071">
      <c r="B5071" s="25">
        <f>'Generacion DD'!J5078</f>
        <v/>
      </c>
    </row>
    <row r="5072">
      <c r="B5072" s="25">
        <f>'Generacion DD'!J5079</f>
        <v/>
      </c>
    </row>
    <row r="5073">
      <c r="B5073" s="25">
        <f>'Generacion DD'!J5080</f>
        <v/>
      </c>
    </row>
    <row r="5074">
      <c r="B5074" s="25">
        <f>'Generacion DD'!J5081</f>
        <v/>
      </c>
    </row>
    <row r="5075">
      <c r="B5075" s="25">
        <f>'Generacion DD'!J5082</f>
        <v/>
      </c>
    </row>
    <row r="5076">
      <c r="B5076" s="25">
        <f>'Generacion DD'!J5083</f>
        <v/>
      </c>
    </row>
    <row r="5077">
      <c r="B5077" s="25">
        <f>'Generacion DD'!J5084</f>
        <v/>
      </c>
    </row>
    <row r="5078">
      <c r="B5078" s="25">
        <f>'Generacion DD'!J5085</f>
        <v/>
      </c>
    </row>
    <row r="5079">
      <c r="B5079" s="25">
        <f>'Generacion DD'!J5086</f>
        <v/>
      </c>
    </row>
    <row r="5080">
      <c r="B5080" s="25">
        <f>'Generacion DD'!J5087</f>
        <v/>
      </c>
    </row>
    <row r="5081">
      <c r="B5081" s="25">
        <f>'Generacion DD'!J5088</f>
        <v/>
      </c>
    </row>
    <row r="5082">
      <c r="B5082" s="25">
        <f>'Generacion DD'!J5089</f>
        <v/>
      </c>
    </row>
    <row r="5083">
      <c r="B5083" s="25">
        <f>'Generacion DD'!J5090</f>
        <v/>
      </c>
    </row>
    <row r="5084">
      <c r="B5084" s="25">
        <f>'Generacion DD'!J5091</f>
        <v/>
      </c>
    </row>
    <row r="5085">
      <c r="B5085" s="25">
        <f>'Generacion DD'!J5092</f>
        <v/>
      </c>
    </row>
    <row r="5086">
      <c r="B5086" s="25">
        <f>'Generacion DD'!J5093</f>
        <v/>
      </c>
    </row>
    <row r="5087">
      <c r="B5087" s="25">
        <f>'Generacion DD'!J5094</f>
        <v/>
      </c>
    </row>
    <row r="5088">
      <c r="B5088" s="25">
        <f>'Generacion DD'!J5095</f>
        <v/>
      </c>
    </row>
    <row r="5089">
      <c r="B5089" s="25">
        <f>'Generacion DD'!J5096</f>
        <v/>
      </c>
    </row>
    <row r="5090">
      <c r="B5090" s="25">
        <f>'Generacion DD'!J5097</f>
        <v/>
      </c>
    </row>
    <row r="5091">
      <c r="B5091" s="25">
        <f>'Generacion DD'!J5098</f>
        <v/>
      </c>
    </row>
    <row r="5092">
      <c r="B5092" s="25">
        <f>'Generacion DD'!J5099</f>
        <v/>
      </c>
    </row>
    <row r="5093">
      <c r="B5093" s="25">
        <f>'Generacion DD'!J5100</f>
        <v/>
      </c>
    </row>
    <row r="5094">
      <c r="B5094" s="25">
        <f>'Generacion DD'!J5101</f>
        <v/>
      </c>
    </row>
    <row r="5095">
      <c r="B5095" s="25">
        <f>'Generacion DD'!J5102</f>
        <v/>
      </c>
    </row>
    <row r="5096">
      <c r="B5096" s="25">
        <f>'Generacion DD'!J5103</f>
        <v/>
      </c>
    </row>
    <row r="5097">
      <c r="B5097" s="25">
        <f>'Generacion DD'!J5104</f>
        <v/>
      </c>
    </row>
    <row r="5098">
      <c r="B5098" s="25">
        <f>'Generacion DD'!J5105</f>
        <v/>
      </c>
    </row>
    <row r="5099">
      <c r="B5099" s="25">
        <f>'Generacion DD'!J5106</f>
        <v/>
      </c>
    </row>
    <row r="5100">
      <c r="B5100" s="25">
        <f>'Generacion DD'!J5107</f>
        <v/>
      </c>
    </row>
    <row r="5101">
      <c r="B5101" s="25">
        <f>'Generacion DD'!J5108</f>
        <v/>
      </c>
    </row>
    <row r="5102">
      <c r="B5102" s="25">
        <f>'Generacion DD'!J5109</f>
        <v/>
      </c>
    </row>
    <row r="5103">
      <c r="B5103" s="25">
        <f>'Generacion DD'!J5110</f>
        <v/>
      </c>
    </row>
    <row r="5104">
      <c r="B5104" s="25">
        <f>'Generacion DD'!J5111</f>
        <v/>
      </c>
    </row>
    <row r="5105">
      <c r="B5105" s="25">
        <f>'Generacion DD'!J5112</f>
        <v/>
      </c>
    </row>
    <row r="5106">
      <c r="B5106" s="25">
        <f>'Generacion DD'!J5113</f>
        <v/>
      </c>
    </row>
    <row r="5107">
      <c r="B5107" s="25">
        <f>'Generacion DD'!J5114</f>
        <v/>
      </c>
    </row>
    <row r="5108">
      <c r="B5108" s="25">
        <f>'Generacion DD'!J5115</f>
        <v/>
      </c>
    </row>
    <row r="5109">
      <c r="B5109" s="25">
        <f>'Generacion DD'!J5116</f>
        <v/>
      </c>
    </row>
    <row r="5110">
      <c r="B5110" s="25">
        <f>'Generacion DD'!J5117</f>
        <v/>
      </c>
    </row>
    <row r="5111">
      <c r="B5111" s="25">
        <f>'Generacion DD'!J5118</f>
        <v/>
      </c>
    </row>
    <row r="5112">
      <c r="B5112" s="25">
        <f>'Generacion DD'!J5119</f>
        <v/>
      </c>
    </row>
    <row r="5113">
      <c r="B5113" s="25">
        <f>'Generacion DD'!J5120</f>
        <v/>
      </c>
    </row>
    <row r="5114">
      <c r="B5114" s="25">
        <f>'Generacion DD'!J5121</f>
        <v/>
      </c>
    </row>
    <row r="5115">
      <c r="B5115" s="25">
        <f>'Generacion DD'!J5122</f>
        <v/>
      </c>
    </row>
    <row r="5116">
      <c r="B5116" s="25">
        <f>'Generacion DD'!J5123</f>
        <v/>
      </c>
    </row>
    <row r="5117">
      <c r="B5117" s="25">
        <f>'Generacion DD'!J5124</f>
        <v/>
      </c>
    </row>
    <row r="5118">
      <c r="B5118" s="25">
        <f>'Generacion DD'!J5125</f>
        <v/>
      </c>
    </row>
    <row r="5119">
      <c r="B5119" s="25">
        <f>'Generacion DD'!J5126</f>
        <v/>
      </c>
    </row>
    <row r="5120">
      <c r="B5120" s="25">
        <f>'Generacion DD'!J5127</f>
        <v/>
      </c>
    </row>
    <row r="5121">
      <c r="B5121" s="25">
        <f>'Generacion DD'!J5128</f>
        <v/>
      </c>
    </row>
    <row r="5122">
      <c r="B5122" s="25">
        <f>'Generacion DD'!J5129</f>
        <v/>
      </c>
    </row>
    <row r="5123">
      <c r="B5123" s="25">
        <f>'Generacion DD'!J5130</f>
        <v/>
      </c>
    </row>
    <row r="5124">
      <c r="B5124" s="25">
        <f>'Generacion DD'!J5131</f>
        <v/>
      </c>
    </row>
    <row r="5125">
      <c r="B5125" s="25">
        <f>'Generacion DD'!J5132</f>
        <v/>
      </c>
    </row>
    <row r="5126">
      <c r="B5126" s="25">
        <f>'Generacion DD'!J5133</f>
        <v/>
      </c>
    </row>
    <row r="5127">
      <c r="B5127" s="25">
        <f>'Generacion DD'!J5134</f>
        <v/>
      </c>
    </row>
    <row r="5128">
      <c r="B5128" s="25">
        <f>'Generacion DD'!J5135</f>
        <v/>
      </c>
    </row>
    <row r="5129">
      <c r="B5129" s="25">
        <f>'Generacion DD'!J5136</f>
        <v/>
      </c>
    </row>
    <row r="5130">
      <c r="B5130" s="25">
        <f>'Generacion DD'!J5137</f>
        <v/>
      </c>
    </row>
    <row r="5131">
      <c r="B5131" s="25">
        <f>'Generacion DD'!J5138</f>
        <v/>
      </c>
    </row>
    <row r="5132">
      <c r="B5132" s="25">
        <f>'Generacion DD'!J5139</f>
        <v/>
      </c>
    </row>
    <row r="5133">
      <c r="B5133" s="25">
        <f>'Generacion DD'!J5140</f>
        <v/>
      </c>
    </row>
    <row r="5134">
      <c r="B5134" s="25">
        <f>'Generacion DD'!J5141</f>
        <v/>
      </c>
    </row>
    <row r="5135">
      <c r="B5135" s="25">
        <f>'Generacion DD'!J5142</f>
        <v/>
      </c>
    </row>
    <row r="5136">
      <c r="B5136" s="25">
        <f>'Generacion DD'!J5143</f>
        <v/>
      </c>
    </row>
    <row r="5137">
      <c r="B5137" s="25">
        <f>'Generacion DD'!J5144</f>
        <v/>
      </c>
    </row>
    <row r="5138">
      <c r="B5138" s="25">
        <f>'Generacion DD'!J5145</f>
        <v/>
      </c>
    </row>
    <row r="5139">
      <c r="B5139" s="25">
        <f>'Generacion DD'!J5146</f>
        <v/>
      </c>
    </row>
    <row r="5140">
      <c r="B5140" s="25">
        <f>'Generacion DD'!J5147</f>
        <v/>
      </c>
    </row>
    <row r="5141">
      <c r="B5141" s="25">
        <f>'Generacion DD'!J5148</f>
        <v/>
      </c>
    </row>
    <row r="5142">
      <c r="B5142" s="25">
        <f>'Generacion DD'!J5149</f>
        <v/>
      </c>
    </row>
    <row r="5143">
      <c r="B5143" s="25">
        <f>'Generacion DD'!J5150</f>
        <v/>
      </c>
    </row>
    <row r="5144">
      <c r="B5144" s="25">
        <f>'Generacion DD'!J5151</f>
        <v/>
      </c>
    </row>
    <row r="5145">
      <c r="B5145" s="25">
        <f>'Generacion DD'!J5152</f>
        <v/>
      </c>
    </row>
    <row r="5146">
      <c r="B5146" s="25">
        <f>'Generacion DD'!J5153</f>
        <v/>
      </c>
    </row>
    <row r="5147">
      <c r="B5147" s="25">
        <f>'Generacion DD'!J5154</f>
        <v/>
      </c>
    </row>
    <row r="5148">
      <c r="B5148" s="25">
        <f>'Generacion DD'!J5155</f>
        <v/>
      </c>
    </row>
    <row r="5149">
      <c r="B5149" s="25">
        <f>'Generacion DD'!J5156</f>
        <v/>
      </c>
    </row>
    <row r="5150">
      <c r="B5150" s="25">
        <f>'Generacion DD'!J5157</f>
        <v/>
      </c>
    </row>
    <row r="5151">
      <c r="B5151" s="25">
        <f>'Generacion DD'!J5158</f>
        <v/>
      </c>
    </row>
    <row r="5152">
      <c r="B5152" s="25">
        <f>'Generacion DD'!J5159</f>
        <v/>
      </c>
    </row>
    <row r="5153">
      <c r="B5153" s="25">
        <f>'Generacion DD'!J5160</f>
        <v/>
      </c>
    </row>
    <row r="5154">
      <c r="B5154" s="25">
        <f>'Generacion DD'!J5161</f>
        <v/>
      </c>
    </row>
    <row r="5155">
      <c r="B5155" s="25">
        <f>'Generacion DD'!J5162</f>
        <v/>
      </c>
    </row>
    <row r="5156">
      <c r="B5156" s="25">
        <f>'Generacion DD'!J5163</f>
        <v/>
      </c>
    </row>
    <row r="5157">
      <c r="B5157" s="25">
        <f>'Generacion DD'!J5164</f>
        <v/>
      </c>
    </row>
    <row r="5158">
      <c r="B5158" s="25">
        <f>'Generacion DD'!J5165</f>
        <v/>
      </c>
    </row>
    <row r="5159">
      <c r="B5159" s="25">
        <f>'Generacion DD'!J5166</f>
        <v/>
      </c>
    </row>
    <row r="5160">
      <c r="B5160" s="25">
        <f>'Generacion DD'!J5167</f>
        <v/>
      </c>
    </row>
    <row r="5161">
      <c r="B5161" s="25">
        <f>'Generacion DD'!J5168</f>
        <v/>
      </c>
    </row>
    <row r="5162">
      <c r="B5162" s="25">
        <f>'Generacion DD'!J5169</f>
        <v/>
      </c>
    </row>
    <row r="5163">
      <c r="B5163" s="25">
        <f>'Generacion DD'!J5170</f>
        <v/>
      </c>
    </row>
    <row r="5164">
      <c r="B5164" s="25">
        <f>'Generacion DD'!J5171</f>
        <v/>
      </c>
    </row>
    <row r="5165">
      <c r="B5165" s="25">
        <f>'Generacion DD'!J5172</f>
        <v/>
      </c>
    </row>
    <row r="5166">
      <c r="B5166" s="25">
        <f>'Generacion DD'!J5173</f>
        <v/>
      </c>
    </row>
    <row r="5167">
      <c r="B5167" s="25">
        <f>'Generacion DD'!J5174</f>
        <v/>
      </c>
    </row>
    <row r="5168">
      <c r="B5168" s="25">
        <f>'Generacion DD'!J5175</f>
        <v/>
      </c>
    </row>
    <row r="5169">
      <c r="B5169" s="25">
        <f>'Generacion DD'!J5176</f>
        <v/>
      </c>
    </row>
    <row r="5170">
      <c r="B5170" s="25">
        <f>'Generacion DD'!J5177</f>
        <v/>
      </c>
    </row>
    <row r="5171">
      <c r="B5171" s="25">
        <f>'Generacion DD'!J5178</f>
        <v/>
      </c>
    </row>
    <row r="5172">
      <c r="B5172" s="25">
        <f>'Generacion DD'!J5179</f>
        <v/>
      </c>
    </row>
    <row r="5173">
      <c r="B5173" s="25">
        <f>'Generacion DD'!J5180</f>
        <v/>
      </c>
    </row>
    <row r="5174">
      <c r="B5174" s="25">
        <f>'Generacion DD'!J5181</f>
        <v/>
      </c>
    </row>
    <row r="5175">
      <c r="B5175" s="25">
        <f>'Generacion DD'!J5182</f>
        <v/>
      </c>
    </row>
    <row r="5176">
      <c r="B5176" s="25">
        <f>'Generacion DD'!J5183</f>
        <v/>
      </c>
    </row>
    <row r="5177">
      <c r="B5177" s="25">
        <f>'Generacion DD'!J5184</f>
        <v/>
      </c>
    </row>
    <row r="5178">
      <c r="B5178" s="25">
        <f>'Generacion DD'!J5185</f>
        <v/>
      </c>
    </row>
    <row r="5179">
      <c r="B5179" s="25">
        <f>'Generacion DD'!J5186</f>
        <v/>
      </c>
    </row>
    <row r="5180">
      <c r="B5180" s="25">
        <f>'Generacion DD'!J5187</f>
        <v/>
      </c>
    </row>
    <row r="5181">
      <c r="B5181" s="25">
        <f>'Generacion DD'!J5188</f>
        <v/>
      </c>
    </row>
    <row r="5182">
      <c r="B5182" s="25">
        <f>'Generacion DD'!J5189</f>
        <v/>
      </c>
    </row>
    <row r="5183">
      <c r="B5183" s="25">
        <f>'Generacion DD'!J5190</f>
        <v/>
      </c>
    </row>
    <row r="5184">
      <c r="B5184" s="25">
        <f>'Generacion DD'!J5191</f>
        <v/>
      </c>
    </row>
    <row r="5185">
      <c r="B5185" s="25">
        <f>'Generacion DD'!J5192</f>
        <v/>
      </c>
    </row>
    <row r="5186">
      <c r="B5186" s="25">
        <f>'Generacion DD'!J5193</f>
        <v/>
      </c>
    </row>
    <row r="5187">
      <c r="B5187" s="25">
        <f>'Generacion DD'!J5194</f>
        <v/>
      </c>
    </row>
    <row r="5188">
      <c r="B5188" s="25">
        <f>'Generacion DD'!J5195</f>
        <v/>
      </c>
    </row>
    <row r="5189">
      <c r="B5189" s="25">
        <f>'Generacion DD'!J5196</f>
        <v/>
      </c>
    </row>
    <row r="5190">
      <c r="B5190" s="25">
        <f>'Generacion DD'!J5197</f>
        <v/>
      </c>
    </row>
    <row r="5191">
      <c r="B5191" s="25">
        <f>'Generacion DD'!J5198</f>
        <v/>
      </c>
    </row>
    <row r="5192">
      <c r="B5192" s="25">
        <f>'Generacion DD'!J5199</f>
        <v/>
      </c>
    </row>
    <row r="5193">
      <c r="B5193" s="25">
        <f>'Generacion DD'!J5200</f>
        <v/>
      </c>
    </row>
    <row r="5194">
      <c r="B5194" s="25">
        <f>'Generacion DD'!J5201</f>
        <v/>
      </c>
    </row>
    <row r="5195">
      <c r="B5195" s="25">
        <f>'Generacion DD'!J5202</f>
        <v/>
      </c>
    </row>
    <row r="5196">
      <c r="B5196" s="25">
        <f>'Generacion DD'!J5203</f>
        <v/>
      </c>
    </row>
    <row r="5197">
      <c r="B5197" s="25">
        <f>'Generacion DD'!J5204</f>
        <v/>
      </c>
    </row>
    <row r="5198">
      <c r="B5198" s="25">
        <f>'Generacion DD'!J5205</f>
        <v/>
      </c>
    </row>
    <row r="5199">
      <c r="B5199" s="25">
        <f>'Generacion DD'!J5206</f>
        <v/>
      </c>
    </row>
    <row r="5200">
      <c r="B5200" s="25">
        <f>'Generacion DD'!J5207</f>
        <v/>
      </c>
    </row>
    <row r="5201">
      <c r="B5201" s="25">
        <f>'Generacion DD'!J5208</f>
        <v/>
      </c>
    </row>
    <row r="5202">
      <c r="B5202" s="25">
        <f>'Generacion DD'!J5209</f>
        <v/>
      </c>
    </row>
    <row r="5203">
      <c r="B5203" s="25">
        <f>'Generacion DD'!J5210</f>
        <v/>
      </c>
    </row>
    <row r="5204">
      <c r="B5204" s="25">
        <f>'Generacion DD'!J5211</f>
        <v/>
      </c>
    </row>
    <row r="5205">
      <c r="B5205" s="25">
        <f>'Generacion DD'!J5212</f>
        <v/>
      </c>
    </row>
    <row r="5206">
      <c r="B5206" s="25">
        <f>'Generacion DD'!J5213</f>
        <v/>
      </c>
    </row>
    <row r="5207">
      <c r="B5207" s="25">
        <f>'Generacion DD'!J5214</f>
        <v/>
      </c>
    </row>
    <row r="5208">
      <c r="B5208" s="25">
        <f>'Generacion DD'!J5215</f>
        <v/>
      </c>
    </row>
    <row r="5209">
      <c r="B5209" s="25">
        <f>'Generacion DD'!J5216</f>
        <v/>
      </c>
    </row>
    <row r="5210">
      <c r="B5210" s="25">
        <f>'Generacion DD'!J5217</f>
        <v/>
      </c>
    </row>
    <row r="5211">
      <c r="B5211" s="25">
        <f>'Generacion DD'!J5218</f>
        <v/>
      </c>
    </row>
    <row r="5212">
      <c r="B5212" s="25">
        <f>'Generacion DD'!J5219</f>
        <v/>
      </c>
    </row>
    <row r="5213">
      <c r="B5213" s="25">
        <f>'Generacion DD'!J5220</f>
        <v/>
      </c>
    </row>
    <row r="5214">
      <c r="B5214" s="25">
        <f>'Generacion DD'!J5221</f>
        <v/>
      </c>
    </row>
    <row r="5215">
      <c r="B5215" s="25">
        <f>'Generacion DD'!J5222</f>
        <v/>
      </c>
    </row>
    <row r="5216">
      <c r="B5216" s="25">
        <f>'Generacion DD'!J5223</f>
        <v/>
      </c>
    </row>
    <row r="5217">
      <c r="B5217" s="25">
        <f>'Generacion DD'!J5224</f>
        <v/>
      </c>
    </row>
    <row r="5218">
      <c r="B5218" s="25">
        <f>'Generacion DD'!J5225</f>
        <v/>
      </c>
    </row>
    <row r="5219">
      <c r="B5219" s="25">
        <f>'Generacion DD'!J5226</f>
        <v/>
      </c>
    </row>
    <row r="5220">
      <c r="B5220" s="25">
        <f>'Generacion DD'!J5227</f>
        <v/>
      </c>
    </row>
    <row r="5221">
      <c r="B5221" s="25">
        <f>'Generacion DD'!J5228</f>
        <v/>
      </c>
    </row>
    <row r="5222">
      <c r="B5222" s="25">
        <f>'Generacion DD'!J5229</f>
        <v/>
      </c>
    </row>
    <row r="5223">
      <c r="B5223" s="25">
        <f>'Generacion DD'!J5230</f>
        <v/>
      </c>
    </row>
    <row r="5224">
      <c r="B5224" s="25">
        <f>'Generacion DD'!J5231</f>
        <v/>
      </c>
    </row>
    <row r="5225">
      <c r="B5225" s="25">
        <f>'Generacion DD'!J5232</f>
        <v/>
      </c>
    </row>
    <row r="5226">
      <c r="B5226" s="25">
        <f>'Generacion DD'!J5233</f>
        <v/>
      </c>
    </row>
    <row r="5227">
      <c r="B5227" s="25">
        <f>'Generacion DD'!J5234</f>
        <v/>
      </c>
    </row>
    <row r="5228">
      <c r="B5228" s="25">
        <f>'Generacion DD'!J5235</f>
        <v/>
      </c>
    </row>
    <row r="5229">
      <c r="B5229" s="25">
        <f>'Generacion DD'!J5236</f>
        <v/>
      </c>
    </row>
    <row r="5230">
      <c r="B5230" s="25">
        <f>'Generacion DD'!J5237</f>
        <v/>
      </c>
    </row>
    <row r="5231">
      <c r="B5231" s="25">
        <f>'Generacion DD'!J5238</f>
        <v/>
      </c>
    </row>
    <row r="5232">
      <c r="B5232" s="25">
        <f>'Generacion DD'!J5239</f>
        <v/>
      </c>
    </row>
    <row r="5233">
      <c r="B5233" s="25">
        <f>'Generacion DD'!J5240</f>
        <v/>
      </c>
    </row>
    <row r="5234">
      <c r="B5234" s="25">
        <f>'Generacion DD'!J5241</f>
        <v/>
      </c>
    </row>
    <row r="5235">
      <c r="B5235" s="25">
        <f>'Generacion DD'!J5242</f>
        <v/>
      </c>
    </row>
    <row r="5236">
      <c r="B5236" s="25">
        <f>'Generacion DD'!J5243</f>
        <v/>
      </c>
    </row>
    <row r="5237">
      <c r="B5237" s="25">
        <f>'Generacion DD'!J5244</f>
        <v/>
      </c>
    </row>
    <row r="5238">
      <c r="B5238" s="25">
        <f>'Generacion DD'!J5245</f>
        <v/>
      </c>
    </row>
    <row r="5239">
      <c r="B5239" s="25">
        <f>'Generacion DD'!J5246</f>
        <v/>
      </c>
    </row>
    <row r="5240">
      <c r="B5240" s="25">
        <f>'Generacion DD'!J5247</f>
        <v/>
      </c>
    </row>
    <row r="5241">
      <c r="B5241" s="25">
        <f>'Generacion DD'!J5248</f>
        <v/>
      </c>
    </row>
    <row r="5242">
      <c r="B5242" s="25">
        <f>'Generacion DD'!J5249</f>
        <v/>
      </c>
    </row>
    <row r="5243">
      <c r="B5243" s="25">
        <f>'Generacion DD'!J5250</f>
        <v/>
      </c>
    </row>
    <row r="5244">
      <c r="B5244" s="25">
        <f>'Generacion DD'!J5251</f>
        <v/>
      </c>
    </row>
    <row r="5245">
      <c r="B5245" s="25">
        <f>'Generacion DD'!J5252</f>
        <v/>
      </c>
    </row>
    <row r="5246">
      <c r="B5246" s="25">
        <f>'Generacion DD'!J5253</f>
        <v/>
      </c>
    </row>
    <row r="5247">
      <c r="B5247" s="25">
        <f>'Generacion DD'!J5254</f>
        <v/>
      </c>
    </row>
    <row r="5248">
      <c r="B5248" s="25">
        <f>'Generacion DD'!J5255</f>
        <v/>
      </c>
    </row>
    <row r="5249">
      <c r="B5249" s="25">
        <f>'Generacion DD'!J5256</f>
        <v/>
      </c>
    </row>
    <row r="5250">
      <c r="B5250" s="25">
        <f>'Generacion DD'!J5257</f>
        <v/>
      </c>
    </row>
    <row r="5251">
      <c r="B5251" s="25">
        <f>'Generacion DD'!J5258</f>
        <v/>
      </c>
    </row>
    <row r="5252">
      <c r="B5252" s="25">
        <f>'Generacion DD'!J5259</f>
        <v/>
      </c>
    </row>
    <row r="5253">
      <c r="B5253" s="25">
        <f>'Generacion DD'!J5260</f>
        <v/>
      </c>
    </row>
    <row r="5254">
      <c r="B5254" s="25">
        <f>'Generacion DD'!J5261</f>
        <v/>
      </c>
    </row>
    <row r="5255">
      <c r="B5255" s="25">
        <f>'Generacion DD'!J5262</f>
        <v/>
      </c>
    </row>
    <row r="5256">
      <c r="B5256" s="25">
        <f>'Generacion DD'!J5263</f>
        <v/>
      </c>
    </row>
    <row r="5257">
      <c r="B5257" s="25">
        <f>'Generacion DD'!J5264</f>
        <v/>
      </c>
    </row>
    <row r="5258">
      <c r="B5258" s="25">
        <f>'Generacion DD'!J5265</f>
        <v/>
      </c>
    </row>
    <row r="5259">
      <c r="B5259" s="25">
        <f>'Generacion DD'!J5266</f>
        <v/>
      </c>
    </row>
    <row r="5260">
      <c r="B5260" s="25">
        <f>'Generacion DD'!J5267</f>
        <v/>
      </c>
    </row>
    <row r="5261">
      <c r="B5261" s="25">
        <f>'Generacion DD'!J5268</f>
        <v/>
      </c>
    </row>
    <row r="5262">
      <c r="B5262" s="25">
        <f>'Generacion DD'!J5269</f>
        <v/>
      </c>
    </row>
    <row r="5263">
      <c r="B5263" s="25">
        <f>'Generacion DD'!J5270</f>
        <v/>
      </c>
    </row>
    <row r="5264">
      <c r="B5264" s="25">
        <f>'Generacion DD'!J5271</f>
        <v/>
      </c>
    </row>
    <row r="5265">
      <c r="B5265" s="25">
        <f>'Generacion DD'!J5272</f>
        <v/>
      </c>
    </row>
    <row r="5266">
      <c r="B5266" s="25">
        <f>'Generacion DD'!J5273</f>
        <v/>
      </c>
    </row>
    <row r="5267">
      <c r="B5267" s="25">
        <f>'Generacion DD'!J5274</f>
        <v/>
      </c>
    </row>
    <row r="5268">
      <c r="B5268" s="25">
        <f>'Generacion DD'!J5275</f>
        <v/>
      </c>
    </row>
    <row r="5269">
      <c r="B5269" s="25">
        <f>'Generacion DD'!J5276</f>
        <v/>
      </c>
    </row>
    <row r="5270">
      <c r="B5270" s="25">
        <f>'Generacion DD'!J5277</f>
        <v/>
      </c>
    </row>
    <row r="5271">
      <c r="B5271" s="25">
        <f>'Generacion DD'!J5278</f>
        <v/>
      </c>
    </row>
    <row r="5272">
      <c r="B5272" s="25">
        <f>'Generacion DD'!J5279</f>
        <v/>
      </c>
    </row>
    <row r="5273">
      <c r="B5273" s="25">
        <f>'Generacion DD'!J5280</f>
        <v/>
      </c>
    </row>
    <row r="5274">
      <c r="B5274" s="25">
        <f>'Generacion DD'!J5281</f>
        <v/>
      </c>
    </row>
    <row r="5275">
      <c r="B5275" s="25">
        <f>'Generacion DD'!J5282</f>
        <v/>
      </c>
    </row>
    <row r="5276">
      <c r="B5276" s="25">
        <f>'Generacion DD'!J5283</f>
        <v/>
      </c>
    </row>
    <row r="5277">
      <c r="B5277" s="25">
        <f>'Generacion DD'!J5284</f>
        <v/>
      </c>
    </row>
    <row r="5278">
      <c r="B5278" s="25">
        <f>'Generacion DD'!J5285</f>
        <v/>
      </c>
    </row>
    <row r="5279">
      <c r="B5279" s="25">
        <f>'Generacion DD'!J5286</f>
        <v/>
      </c>
    </row>
    <row r="5280">
      <c r="B5280" s="25">
        <f>'Generacion DD'!J5287</f>
        <v/>
      </c>
    </row>
    <row r="5281">
      <c r="B5281" s="25">
        <f>'Generacion DD'!J5288</f>
        <v/>
      </c>
    </row>
    <row r="5282">
      <c r="B5282" s="25">
        <f>'Generacion DD'!J5289</f>
        <v/>
      </c>
    </row>
    <row r="5283">
      <c r="B5283" s="25">
        <f>'Generacion DD'!J5290</f>
        <v/>
      </c>
    </row>
    <row r="5284">
      <c r="B5284" s="25">
        <f>'Generacion DD'!J5291</f>
        <v/>
      </c>
    </row>
    <row r="5285">
      <c r="B5285" s="25">
        <f>'Generacion DD'!J5292</f>
        <v/>
      </c>
    </row>
    <row r="5286">
      <c r="B5286" s="25">
        <f>'Generacion DD'!J5293</f>
        <v/>
      </c>
    </row>
    <row r="5287">
      <c r="B5287" s="25">
        <f>'Generacion DD'!J5294</f>
        <v/>
      </c>
    </row>
    <row r="5288">
      <c r="B5288" s="25">
        <f>'Generacion DD'!J5295</f>
        <v/>
      </c>
    </row>
    <row r="5289">
      <c r="B5289" s="25">
        <f>'Generacion DD'!J5296</f>
        <v/>
      </c>
    </row>
    <row r="5290">
      <c r="B5290" s="25">
        <f>'Generacion DD'!J5297</f>
        <v/>
      </c>
    </row>
    <row r="5291">
      <c r="B5291" s="25">
        <f>'Generacion DD'!J5298</f>
        <v/>
      </c>
    </row>
    <row r="5292">
      <c r="B5292" s="25">
        <f>'Generacion DD'!J5299</f>
        <v/>
      </c>
    </row>
    <row r="5293">
      <c r="B5293" s="25">
        <f>'Generacion DD'!J5300</f>
        <v/>
      </c>
    </row>
    <row r="5294">
      <c r="B5294" s="25">
        <f>'Generacion DD'!J5301</f>
        <v/>
      </c>
    </row>
    <row r="5295">
      <c r="B5295" s="25">
        <f>'Generacion DD'!J5302</f>
        <v/>
      </c>
    </row>
    <row r="5296">
      <c r="B5296" s="25">
        <f>'Generacion DD'!J5303</f>
        <v/>
      </c>
    </row>
    <row r="5297">
      <c r="B5297" s="25">
        <f>'Generacion DD'!J5304</f>
        <v/>
      </c>
    </row>
    <row r="5298">
      <c r="B5298" s="25">
        <f>'Generacion DD'!J5305</f>
        <v/>
      </c>
    </row>
    <row r="5299">
      <c r="B5299" s="25">
        <f>'Generacion DD'!J5306</f>
        <v/>
      </c>
    </row>
    <row r="5300">
      <c r="B5300" s="25">
        <f>'Generacion DD'!J5307</f>
        <v/>
      </c>
    </row>
    <row r="5301">
      <c r="B5301" s="25">
        <f>'Generacion DD'!J5308</f>
        <v/>
      </c>
    </row>
    <row r="5302">
      <c r="B5302" s="25">
        <f>'Generacion DD'!J5309</f>
        <v/>
      </c>
    </row>
    <row r="5303">
      <c r="B5303" s="25">
        <f>'Generacion DD'!J5310</f>
        <v/>
      </c>
    </row>
    <row r="5304">
      <c r="B5304" s="25">
        <f>'Generacion DD'!J5311</f>
        <v/>
      </c>
    </row>
    <row r="5305">
      <c r="B5305" s="25">
        <f>'Generacion DD'!J5312</f>
        <v/>
      </c>
    </row>
    <row r="5306">
      <c r="B5306" s="25">
        <f>'Generacion DD'!J5313</f>
        <v/>
      </c>
    </row>
    <row r="5307">
      <c r="B5307" s="25">
        <f>'Generacion DD'!J5314</f>
        <v/>
      </c>
    </row>
    <row r="5308">
      <c r="B5308" s="25">
        <f>'Generacion DD'!J5315</f>
        <v/>
      </c>
    </row>
    <row r="5309">
      <c r="B5309" s="25">
        <f>'Generacion DD'!J5316</f>
        <v/>
      </c>
    </row>
    <row r="5310">
      <c r="B5310" s="25">
        <f>'Generacion DD'!J5317</f>
        <v/>
      </c>
    </row>
    <row r="5311">
      <c r="B5311" s="25">
        <f>'Generacion DD'!J5318</f>
        <v/>
      </c>
    </row>
    <row r="5312">
      <c r="B5312" s="25">
        <f>'Generacion DD'!J5319</f>
        <v/>
      </c>
    </row>
    <row r="5313">
      <c r="B5313" s="25">
        <f>'Generacion DD'!J5320</f>
        <v/>
      </c>
    </row>
    <row r="5314">
      <c r="B5314" s="25">
        <f>'Generacion DD'!J5321</f>
        <v/>
      </c>
    </row>
    <row r="5315">
      <c r="B5315" s="25">
        <f>'Generacion DD'!J5322</f>
        <v/>
      </c>
    </row>
    <row r="5316">
      <c r="B5316" s="25">
        <f>'Generacion DD'!J5323</f>
        <v/>
      </c>
    </row>
    <row r="5317">
      <c r="B5317" s="25">
        <f>'Generacion DD'!J5324</f>
        <v/>
      </c>
    </row>
    <row r="5318">
      <c r="B5318" s="25">
        <f>'Generacion DD'!J5325</f>
        <v/>
      </c>
    </row>
    <row r="5319">
      <c r="B5319" s="25">
        <f>'Generacion DD'!J5326</f>
        <v/>
      </c>
    </row>
    <row r="5320">
      <c r="B5320" s="25">
        <f>'Generacion DD'!J5327</f>
        <v/>
      </c>
    </row>
    <row r="5321">
      <c r="B5321" s="25">
        <f>'Generacion DD'!J5328</f>
        <v/>
      </c>
    </row>
    <row r="5322">
      <c r="B5322" s="25">
        <f>'Generacion DD'!J5329</f>
        <v/>
      </c>
    </row>
    <row r="5323">
      <c r="B5323" s="25">
        <f>'Generacion DD'!J5330</f>
        <v/>
      </c>
    </row>
    <row r="5324">
      <c r="B5324" s="25">
        <f>'Generacion DD'!J5331</f>
        <v/>
      </c>
    </row>
    <row r="5325">
      <c r="B5325" s="25">
        <f>'Generacion DD'!J5332</f>
        <v/>
      </c>
    </row>
    <row r="5326">
      <c r="B5326" s="25">
        <f>'Generacion DD'!J5333</f>
        <v/>
      </c>
    </row>
    <row r="5327">
      <c r="B5327" s="25">
        <f>'Generacion DD'!J5334</f>
        <v/>
      </c>
    </row>
    <row r="5328">
      <c r="B5328" s="25">
        <f>'Generacion DD'!J5335</f>
        <v/>
      </c>
    </row>
    <row r="5329">
      <c r="B5329" s="25">
        <f>'Generacion DD'!J5336</f>
        <v/>
      </c>
    </row>
    <row r="5330">
      <c r="B5330" s="25">
        <f>'Generacion DD'!J5337</f>
        <v/>
      </c>
    </row>
    <row r="5331">
      <c r="B5331" s="25">
        <f>'Generacion DD'!J5338</f>
        <v/>
      </c>
    </row>
    <row r="5332">
      <c r="B5332" s="25">
        <f>'Generacion DD'!J5339</f>
        <v/>
      </c>
    </row>
    <row r="5333">
      <c r="B5333" s="25">
        <f>'Generacion DD'!J5340</f>
        <v/>
      </c>
    </row>
    <row r="5334">
      <c r="B5334" s="25">
        <f>'Generacion DD'!J5341</f>
        <v/>
      </c>
    </row>
    <row r="5335">
      <c r="B5335" s="25">
        <f>'Generacion DD'!J5342</f>
        <v/>
      </c>
    </row>
    <row r="5336">
      <c r="B5336" s="25">
        <f>'Generacion DD'!J5343</f>
        <v/>
      </c>
    </row>
    <row r="5337">
      <c r="B5337" s="25">
        <f>'Generacion DD'!J5344</f>
        <v/>
      </c>
    </row>
    <row r="5338">
      <c r="B5338" s="25">
        <f>'Generacion DD'!J5345</f>
        <v/>
      </c>
    </row>
    <row r="5339">
      <c r="B5339" s="25">
        <f>'Generacion DD'!J5346</f>
        <v/>
      </c>
    </row>
    <row r="5340">
      <c r="B5340" s="25">
        <f>'Generacion DD'!J5347</f>
        <v/>
      </c>
    </row>
    <row r="5341">
      <c r="B5341" s="25">
        <f>'Generacion DD'!J5348</f>
        <v/>
      </c>
    </row>
    <row r="5342">
      <c r="B5342" s="25">
        <f>'Generacion DD'!J5349</f>
        <v/>
      </c>
    </row>
    <row r="5343">
      <c r="B5343" s="25">
        <f>'Generacion DD'!J5350</f>
        <v/>
      </c>
    </row>
    <row r="5344">
      <c r="B5344" s="25">
        <f>'Generacion DD'!J5351</f>
        <v/>
      </c>
    </row>
    <row r="5345">
      <c r="B5345" s="25">
        <f>'Generacion DD'!J5352</f>
        <v/>
      </c>
    </row>
    <row r="5346">
      <c r="B5346" s="25">
        <f>'Generacion DD'!J5353</f>
        <v/>
      </c>
    </row>
    <row r="5347">
      <c r="B5347" s="25">
        <f>'Generacion DD'!J5354</f>
        <v/>
      </c>
    </row>
    <row r="5348">
      <c r="B5348" s="25">
        <f>'Generacion DD'!J5355</f>
        <v/>
      </c>
    </row>
    <row r="5349">
      <c r="B5349" s="25">
        <f>'Generacion DD'!J5356</f>
        <v/>
      </c>
    </row>
    <row r="5350">
      <c r="B5350" s="25">
        <f>'Generacion DD'!J5357</f>
        <v/>
      </c>
    </row>
    <row r="5351">
      <c r="B5351" s="25">
        <f>'Generacion DD'!J5358</f>
        <v/>
      </c>
    </row>
    <row r="5352">
      <c r="B5352" s="25">
        <f>'Generacion DD'!J5359</f>
        <v/>
      </c>
    </row>
    <row r="5353">
      <c r="B5353" s="25">
        <f>'Generacion DD'!J5360</f>
        <v/>
      </c>
    </row>
    <row r="5354">
      <c r="B5354" s="25">
        <f>'Generacion DD'!J5361</f>
        <v/>
      </c>
    </row>
    <row r="5355">
      <c r="B5355" s="25">
        <f>'Generacion DD'!J5362</f>
        <v/>
      </c>
    </row>
    <row r="5356">
      <c r="B5356" s="25">
        <f>'Generacion DD'!J5363</f>
        <v/>
      </c>
    </row>
    <row r="5357">
      <c r="B5357" s="25">
        <f>'Generacion DD'!J5364</f>
        <v/>
      </c>
    </row>
    <row r="5358">
      <c r="B5358" s="25">
        <f>'Generacion DD'!J5365</f>
        <v/>
      </c>
    </row>
    <row r="5359">
      <c r="B5359" s="25">
        <f>'Generacion DD'!J5366</f>
        <v/>
      </c>
    </row>
    <row r="5360">
      <c r="B5360" s="25">
        <f>'Generacion DD'!J5367</f>
        <v/>
      </c>
    </row>
    <row r="5361">
      <c r="B5361" s="25">
        <f>'Generacion DD'!J5368</f>
        <v/>
      </c>
    </row>
    <row r="5362">
      <c r="B5362" s="25">
        <f>'Generacion DD'!J5369</f>
        <v/>
      </c>
    </row>
    <row r="5363">
      <c r="B5363" s="25">
        <f>'Generacion DD'!J5370</f>
        <v/>
      </c>
    </row>
    <row r="5364">
      <c r="B5364" s="25">
        <f>'Generacion DD'!J5371</f>
        <v/>
      </c>
    </row>
    <row r="5365">
      <c r="B5365" s="25">
        <f>'Generacion DD'!J5372</f>
        <v/>
      </c>
    </row>
    <row r="5366">
      <c r="B5366" s="25">
        <f>'Generacion DD'!J5373</f>
        <v/>
      </c>
    </row>
    <row r="5367">
      <c r="B5367" s="25">
        <f>'Generacion DD'!J5374</f>
        <v/>
      </c>
    </row>
    <row r="5368">
      <c r="B5368" s="25">
        <f>'Generacion DD'!J5375</f>
        <v/>
      </c>
    </row>
    <row r="5369">
      <c r="B5369" s="25">
        <f>'Generacion DD'!J5376</f>
        <v/>
      </c>
    </row>
    <row r="5370">
      <c r="B5370" s="25">
        <f>'Generacion DD'!J5377</f>
        <v/>
      </c>
    </row>
    <row r="5371">
      <c r="B5371" s="25">
        <f>'Generacion DD'!J5378</f>
        <v/>
      </c>
    </row>
    <row r="5372">
      <c r="B5372" s="25">
        <f>'Generacion DD'!J5379</f>
        <v/>
      </c>
    </row>
    <row r="5373">
      <c r="B5373" s="25">
        <f>'Generacion DD'!J5380</f>
        <v/>
      </c>
    </row>
    <row r="5374">
      <c r="B5374" s="25">
        <f>'Generacion DD'!J5381</f>
        <v/>
      </c>
    </row>
    <row r="5375">
      <c r="B5375" s="25">
        <f>'Generacion DD'!J5382</f>
        <v/>
      </c>
    </row>
    <row r="5376">
      <c r="B5376" s="25">
        <f>'Generacion DD'!J5383</f>
        <v/>
      </c>
    </row>
    <row r="5377">
      <c r="B5377" s="25">
        <f>'Generacion DD'!J5384</f>
        <v/>
      </c>
    </row>
    <row r="5378">
      <c r="B5378" s="25">
        <f>'Generacion DD'!J5385</f>
        <v/>
      </c>
    </row>
    <row r="5379">
      <c r="B5379" s="25">
        <f>'Generacion DD'!J5386</f>
        <v/>
      </c>
    </row>
    <row r="5380">
      <c r="B5380" s="25">
        <f>'Generacion DD'!J5387</f>
        <v/>
      </c>
    </row>
    <row r="5381">
      <c r="B5381" s="25">
        <f>'Generacion DD'!J5388</f>
        <v/>
      </c>
    </row>
    <row r="5382">
      <c r="B5382" s="25">
        <f>'Generacion DD'!J5389</f>
        <v/>
      </c>
    </row>
    <row r="5383">
      <c r="B5383" s="25">
        <f>'Generacion DD'!J5390</f>
        <v/>
      </c>
    </row>
    <row r="5384">
      <c r="B5384" s="25">
        <f>'Generacion DD'!J5391</f>
        <v/>
      </c>
    </row>
    <row r="5385">
      <c r="B5385" s="25">
        <f>'Generacion DD'!J5392</f>
        <v/>
      </c>
    </row>
    <row r="5386">
      <c r="B5386" s="25">
        <f>'Generacion DD'!J5393</f>
        <v/>
      </c>
    </row>
    <row r="5387">
      <c r="B5387" s="25">
        <f>'Generacion DD'!J5394</f>
        <v/>
      </c>
    </row>
    <row r="5388">
      <c r="B5388" s="25">
        <f>'Generacion DD'!J5395</f>
        <v/>
      </c>
    </row>
    <row r="5389">
      <c r="B5389" s="25">
        <f>'Generacion DD'!J5396</f>
        <v/>
      </c>
    </row>
    <row r="5390">
      <c r="B5390" s="25">
        <f>'Generacion DD'!J5397</f>
        <v/>
      </c>
    </row>
    <row r="5391">
      <c r="B5391" s="25">
        <f>'Generacion DD'!J5398</f>
        <v/>
      </c>
    </row>
    <row r="5392">
      <c r="B5392" s="25">
        <f>'Generacion DD'!J5399</f>
        <v/>
      </c>
    </row>
    <row r="5393">
      <c r="B5393" s="25">
        <f>'Generacion DD'!J5400</f>
        <v/>
      </c>
    </row>
    <row r="5394">
      <c r="B5394" s="25">
        <f>'Generacion DD'!J5401</f>
        <v/>
      </c>
    </row>
    <row r="5395">
      <c r="B5395" s="25">
        <f>'Generacion DD'!J5402</f>
        <v/>
      </c>
    </row>
    <row r="5396">
      <c r="B5396" s="25">
        <f>'Generacion DD'!J5403</f>
        <v/>
      </c>
    </row>
    <row r="5397">
      <c r="B5397" s="25">
        <f>'Generacion DD'!J5404</f>
        <v/>
      </c>
    </row>
    <row r="5398">
      <c r="B5398" s="25">
        <f>'Generacion DD'!J5405</f>
        <v/>
      </c>
    </row>
    <row r="5399">
      <c r="B5399" s="25">
        <f>'Generacion DD'!J5406</f>
        <v/>
      </c>
    </row>
    <row r="5400">
      <c r="B5400" s="25">
        <f>'Generacion DD'!J5407</f>
        <v/>
      </c>
    </row>
    <row r="5401">
      <c r="B5401" s="25">
        <f>'Generacion DD'!J5408</f>
        <v/>
      </c>
    </row>
    <row r="5402">
      <c r="B5402" s="25">
        <f>'Generacion DD'!J5409</f>
        <v/>
      </c>
    </row>
    <row r="5403">
      <c r="B5403" s="25">
        <f>'Generacion DD'!J5410</f>
        <v/>
      </c>
    </row>
    <row r="5404">
      <c r="B5404" s="25">
        <f>'Generacion DD'!J5411</f>
        <v/>
      </c>
    </row>
    <row r="5405">
      <c r="B5405" s="25">
        <f>'Generacion DD'!J5412</f>
        <v/>
      </c>
    </row>
    <row r="5406">
      <c r="B5406" s="25">
        <f>'Generacion DD'!J5413</f>
        <v/>
      </c>
    </row>
    <row r="5407">
      <c r="B5407" s="25">
        <f>'Generacion DD'!J5414</f>
        <v/>
      </c>
    </row>
    <row r="5408">
      <c r="B5408" s="25">
        <f>'Generacion DD'!J5415</f>
        <v/>
      </c>
    </row>
    <row r="5409">
      <c r="B5409" s="25">
        <f>'Generacion DD'!J5416</f>
        <v/>
      </c>
    </row>
    <row r="5410">
      <c r="B5410" s="25">
        <f>'Generacion DD'!J5417</f>
        <v/>
      </c>
    </row>
    <row r="5411">
      <c r="B5411" s="25">
        <f>'Generacion DD'!J5418</f>
        <v/>
      </c>
    </row>
    <row r="5412">
      <c r="B5412" s="25">
        <f>'Generacion DD'!J5419</f>
        <v/>
      </c>
    </row>
    <row r="5413">
      <c r="B5413" s="25">
        <f>'Generacion DD'!J5420</f>
        <v/>
      </c>
    </row>
    <row r="5414">
      <c r="B5414" s="25">
        <f>'Generacion DD'!J5421</f>
        <v/>
      </c>
    </row>
    <row r="5415">
      <c r="B5415" s="25">
        <f>'Generacion DD'!J5422</f>
        <v/>
      </c>
    </row>
    <row r="5416">
      <c r="B5416" s="25">
        <f>'Generacion DD'!J5423</f>
        <v/>
      </c>
    </row>
    <row r="5417">
      <c r="B5417" s="25">
        <f>'Generacion DD'!J5424</f>
        <v/>
      </c>
    </row>
    <row r="5418">
      <c r="B5418" s="25">
        <f>'Generacion DD'!J5425</f>
        <v/>
      </c>
    </row>
    <row r="5419">
      <c r="B5419" s="25">
        <f>'Generacion DD'!J5426</f>
        <v/>
      </c>
    </row>
    <row r="5420">
      <c r="B5420" s="25">
        <f>'Generacion DD'!J5427</f>
        <v/>
      </c>
    </row>
    <row r="5421">
      <c r="B5421" s="25">
        <f>'Generacion DD'!J5428</f>
        <v/>
      </c>
    </row>
    <row r="5422">
      <c r="B5422" s="25">
        <f>'Generacion DD'!J5429</f>
        <v/>
      </c>
    </row>
    <row r="5423">
      <c r="B5423" s="25">
        <f>'Generacion DD'!J5430</f>
        <v/>
      </c>
    </row>
    <row r="5424">
      <c r="B5424" s="25">
        <f>'Generacion DD'!J5431</f>
        <v/>
      </c>
    </row>
    <row r="5425">
      <c r="B5425" s="25">
        <f>'Generacion DD'!J5432</f>
        <v/>
      </c>
    </row>
    <row r="5426">
      <c r="B5426" s="25">
        <f>'Generacion DD'!J5433</f>
        <v/>
      </c>
    </row>
    <row r="5427">
      <c r="B5427" s="25">
        <f>'Generacion DD'!J5434</f>
        <v/>
      </c>
    </row>
    <row r="5428">
      <c r="B5428" s="25">
        <f>'Generacion DD'!J5435</f>
        <v/>
      </c>
    </row>
    <row r="5429">
      <c r="B5429" s="25">
        <f>'Generacion DD'!J5436</f>
        <v/>
      </c>
    </row>
    <row r="5430">
      <c r="B5430" s="25">
        <f>'Generacion DD'!J5437</f>
        <v/>
      </c>
    </row>
    <row r="5431">
      <c r="B5431" s="25">
        <f>'Generacion DD'!J5438</f>
        <v/>
      </c>
    </row>
    <row r="5432">
      <c r="B5432" s="25">
        <f>'Generacion DD'!J5439</f>
        <v/>
      </c>
    </row>
    <row r="5433">
      <c r="B5433" s="25">
        <f>'Generacion DD'!J5440</f>
        <v/>
      </c>
    </row>
    <row r="5434">
      <c r="B5434" s="25">
        <f>'Generacion DD'!J5441</f>
        <v/>
      </c>
    </row>
    <row r="5435">
      <c r="B5435" s="25">
        <f>'Generacion DD'!J5442</f>
        <v/>
      </c>
    </row>
    <row r="5436">
      <c r="B5436" s="25">
        <f>'Generacion DD'!J5443</f>
        <v/>
      </c>
    </row>
    <row r="5437">
      <c r="B5437" s="25">
        <f>'Generacion DD'!J5444</f>
        <v/>
      </c>
    </row>
    <row r="5438">
      <c r="B5438" s="25">
        <f>'Generacion DD'!J5445</f>
        <v/>
      </c>
    </row>
    <row r="5439">
      <c r="B5439" s="25">
        <f>'Generacion DD'!J5446</f>
        <v/>
      </c>
    </row>
    <row r="5440">
      <c r="B5440" s="25">
        <f>'Generacion DD'!J5447</f>
        <v/>
      </c>
    </row>
    <row r="5441">
      <c r="B5441" s="25">
        <f>'Generacion DD'!J5448</f>
        <v/>
      </c>
    </row>
    <row r="5442">
      <c r="B5442" s="25">
        <f>'Generacion DD'!J5449</f>
        <v/>
      </c>
    </row>
    <row r="5443">
      <c r="B5443" s="25">
        <f>'Generacion DD'!J5450</f>
        <v/>
      </c>
    </row>
    <row r="5444">
      <c r="B5444" s="25">
        <f>'Generacion DD'!J5451</f>
        <v/>
      </c>
    </row>
    <row r="5445">
      <c r="B5445" s="25">
        <f>'Generacion DD'!J5452</f>
        <v/>
      </c>
    </row>
    <row r="5446">
      <c r="B5446" s="25">
        <f>'Generacion DD'!J5453</f>
        <v/>
      </c>
    </row>
    <row r="5447">
      <c r="B5447" s="25">
        <f>'Generacion DD'!J5454</f>
        <v/>
      </c>
    </row>
    <row r="5448">
      <c r="B5448" s="25">
        <f>'Generacion DD'!J5455</f>
        <v/>
      </c>
    </row>
    <row r="5449">
      <c r="B5449" s="25">
        <f>'Generacion DD'!J5456</f>
        <v/>
      </c>
    </row>
    <row r="5450">
      <c r="B5450" s="25">
        <f>'Generacion DD'!J5457</f>
        <v/>
      </c>
    </row>
    <row r="5451">
      <c r="B5451" s="25">
        <f>'Generacion DD'!J5458</f>
        <v/>
      </c>
    </row>
    <row r="5452">
      <c r="B5452" s="25">
        <f>'Generacion DD'!J5459</f>
        <v/>
      </c>
    </row>
    <row r="5453">
      <c r="B5453" s="25">
        <f>'Generacion DD'!J5460</f>
        <v/>
      </c>
    </row>
    <row r="5454">
      <c r="B5454" s="25">
        <f>'Generacion DD'!J5461</f>
        <v/>
      </c>
    </row>
    <row r="5455">
      <c r="B5455" s="25">
        <f>'Generacion DD'!J5462</f>
        <v/>
      </c>
    </row>
    <row r="5456">
      <c r="B5456" s="25">
        <f>'Generacion DD'!J5463</f>
        <v/>
      </c>
    </row>
    <row r="5457">
      <c r="B5457" s="25">
        <f>'Generacion DD'!J5464</f>
        <v/>
      </c>
    </row>
    <row r="5458">
      <c r="B5458" s="25">
        <f>'Generacion DD'!J5465</f>
        <v/>
      </c>
    </row>
    <row r="5459">
      <c r="B5459" s="25">
        <f>'Generacion DD'!J5466</f>
        <v/>
      </c>
    </row>
    <row r="5460">
      <c r="B5460" s="25">
        <f>'Generacion DD'!J5467</f>
        <v/>
      </c>
    </row>
    <row r="5461">
      <c r="B5461" s="25">
        <f>'Generacion DD'!J5468</f>
        <v/>
      </c>
    </row>
    <row r="5462">
      <c r="B5462" s="25">
        <f>'Generacion DD'!J5469</f>
        <v/>
      </c>
    </row>
    <row r="5463">
      <c r="B5463" s="25">
        <f>'Generacion DD'!J5470</f>
        <v/>
      </c>
    </row>
    <row r="5464">
      <c r="B5464" s="25">
        <f>'Generacion DD'!J5471</f>
        <v/>
      </c>
    </row>
    <row r="5465">
      <c r="B5465" s="25">
        <f>'Generacion DD'!J5472</f>
        <v/>
      </c>
    </row>
    <row r="5466">
      <c r="B5466" s="25">
        <f>'Generacion DD'!J5473</f>
        <v/>
      </c>
    </row>
    <row r="5467">
      <c r="B5467" s="25">
        <f>'Generacion DD'!J5474</f>
        <v/>
      </c>
    </row>
    <row r="5468">
      <c r="B5468" s="25">
        <f>'Generacion DD'!J5475</f>
        <v/>
      </c>
    </row>
    <row r="5469">
      <c r="B5469" s="25">
        <f>'Generacion DD'!J5476</f>
        <v/>
      </c>
    </row>
    <row r="5470">
      <c r="B5470" s="25">
        <f>'Generacion DD'!J5477</f>
        <v/>
      </c>
    </row>
    <row r="5471">
      <c r="B5471" s="25">
        <f>'Generacion DD'!J5478</f>
        <v/>
      </c>
    </row>
    <row r="5472">
      <c r="B5472" s="25">
        <f>'Generacion DD'!J5479</f>
        <v/>
      </c>
    </row>
    <row r="5473">
      <c r="B5473" s="25">
        <f>'Generacion DD'!J5480</f>
        <v/>
      </c>
    </row>
    <row r="5474">
      <c r="B5474" s="25">
        <f>'Generacion DD'!J5481</f>
        <v/>
      </c>
    </row>
    <row r="5475">
      <c r="B5475" s="25">
        <f>'Generacion DD'!J5482</f>
        <v/>
      </c>
    </row>
    <row r="5476">
      <c r="B5476" s="25">
        <f>'Generacion DD'!J5483</f>
        <v/>
      </c>
    </row>
    <row r="5477">
      <c r="B5477" s="25">
        <f>'Generacion DD'!J5484</f>
        <v/>
      </c>
    </row>
    <row r="5478">
      <c r="B5478" s="25">
        <f>'Generacion DD'!J5485</f>
        <v/>
      </c>
    </row>
    <row r="5479">
      <c r="B5479" s="25">
        <f>'Generacion DD'!J5486</f>
        <v/>
      </c>
    </row>
    <row r="5480">
      <c r="B5480" s="25">
        <f>'Generacion DD'!J5487</f>
        <v/>
      </c>
    </row>
    <row r="5481">
      <c r="B5481" s="25">
        <f>'Generacion DD'!J5488</f>
        <v/>
      </c>
    </row>
    <row r="5482">
      <c r="B5482" s="25">
        <f>'Generacion DD'!J5489</f>
        <v/>
      </c>
    </row>
    <row r="5483">
      <c r="B5483" s="25">
        <f>'Generacion DD'!J5490</f>
        <v/>
      </c>
    </row>
    <row r="5484">
      <c r="B5484" s="25">
        <f>'Generacion DD'!J5491</f>
        <v/>
      </c>
    </row>
    <row r="5485">
      <c r="B5485" s="25">
        <f>'Generacion DD'!J5492</f>
        <v/>
      </c>
    </row>
    <row r="5486">
      <c r="B5486" s="25">
        <f>'Generacion DD'!J5493</f>
        <v/>
      </c>
    </row>
    <row r="5487">
      <c r="B5487" s="25">
        <f>'Generacion DD'!J5494</f>
        <v/>
      </c>
    </row>
    <row r="5488">
      <c r="B5488" s="25">
        <f>'Generacion DD'!J5495</f>
        <v/>
      </c>
    </row>
    <row r="5489">
      <c r="B5489" s="25">
        <f>'Generacion DD'!J5496</f>
        <v/>
      </c>
    </row>
    <row r="5490">
      <c r="B5490" s="25">
        <f>'Generacion DD'!J5497</f>
        <v/>
      </c>
    </row>
    <row r="5491">
      <c r="B5491" s="25">
        <f>'Generacion DD'!J5498</f>
        <v/>
      </c>
    </row>
    <row r="5492">
      <c r="B5492" s="25">
        <f>'Generacion DD'!J5499</f>
        <v/>
      </c>
    </row>
    <row r="5493">
      <c r="B5493" s="25">
        <f>'Generacion DD'!J5500</f>
        <v/>
      </c>
    </row>
    <row r="5494">
      <c r="B5494" s="25">
        <f>'Generacion DD'!J5501</f>
        <v/>
      </c>
    </row>
    <row r="5495">
      <c r="B5495" s="25">
        <f>'Generacion DD'!J5502</f>
        <v/>
      </c>
    </row>
    <row r="5496">
      <c r="B5496" s="25">
        <f>'Generacion DD'!J5503</f>
        <v/>
      </c>
    </row>
    <row r="5497">
      <c r="B5497" s="25">
        <f>'Generacion DD'!J5504</f>
        <v/>
      </c>
    </row>
    <row r="5498">
      <c r="B5498" s="25">
        <f>'Generacion DD'!J5505</f>
        <v/>
      </c>
    </row>
    <row r="5499">
      <c r="B5499" s="25">
        <f>'Generacion DD'!J5506</f>
        <v/>
      </c>
    </row>
    <row r="5500">
      <c r="B5500" s="25">
        <f>'Generacion DD'!J5507</f>
        <v/>
      </c>
    </row>
    <row r="5501">
      <c r="B5501" s="25">
        <f>'Generacion DD'!J5508</f>
        <v/>
      </c>
    </row>
    <row r="5502">
      <c r="B5502" s="25">
        <f>'Generacion DD'!J5509</f>
        <v/>
      </c>
    </row>
    <row r="5503">
      <c r="B5503" s="25">
        <f>'Generacion DD'!J5510</f>
        <v/>
      </c>
    </row>
    <row r="5504">
      <c r="B5504" s="25">
        <f>'Generacion DD'!J5511</f>
        <v/>
      </c>
    </row>
    <row r="5505">
      <c r="B5505" s="25">
        <f>'Generacion DD'!J5512</f>
        <v/>
      </c>
    </row>
    <row r="5506">
      <c r="B5506" s="25">
        <f>'Generacion DD'!J5513</f>
        <v/>
      </c>
    </row>
    <row r="5507">
      <c r="B5507" s="25">
        <f>'Generacion DD'!J5514</f>
        <v/>
      </c>
    </row>
    <row r="5508">
      <c r="B5508" s="25">
        <f>'Generacion DD'!J5515</f>
        <v/>
      </c>
    </row>
    <row r="5509">
      <c r="B5509" s="25">
        <f>'Generacion DD'!J5516</f>
        <v/>
      </c>
    </row>
    <row r="5510">
      <c r="B5510" s="25">
        <f>'Generacion DD'!J5517</f>
        <v/>
      </c>
    </row>
    <row r="5511">
      <c r="B5511" s="25">
        <f>'Generacion DD'!J5518</f>
        <v/>
      </c>
    </row>
    <row r="5512">
      <c r="B5512" s="25">
        <f>'Generacion DD'!J5519</f>
        <v/>
      </c>
    </row>
    <row r="5513">
      <c r="B5513" s="25">
        <f>'Generacion DD'!J5520</f>
        <v/>
      </c>
    </row>
    <row r="5514">
      <c r="B5514" s="25">
        <f>'Generacion DD'!J5521</f>
        <v/>
      </c>
    </row>
    <row r="5515">
      <c r="B5515" s="25">
        <f>'Generacion DD'!J5522</f>
        <v/>
      </c>
    </row>
    <row r="5516">
      <c r="B5516" s="25">
        <f>'Generacion DD'!J5523</f>
        <v/>
      </c>
    </row>
    <row r="5517">
      <c r="B5517" s="25">
        <f>'Generacion DD'!J5524</f>
        <v/>
      </c>
    </row>
    <row r="5518">
      <c r="B5518" s="25">
        <f>'Generacion DD'!J5525</f>
        <v/>
      </c>
    </row>
    <row r="5519">
      <c r="B5519" s="25">
        <f>'Generacion DD'!J5526</f>
        <v/>
      </c>
    </row>
    <row r="5520">
      <c r="B5520" s="25">
        <f>'Generacion DD'!J5527</f>
        <v/>
      </c>
    </row>
    <row r="5521">
      <c r="B5521" s="25">
        <f>'Generacion DD'!J5528</f>
        <v/>
      </c>
    </row>
    <row r="5522">
      <c r="B5522" s="25">
        <f>'Generacion DD'!J5529</f>
        <v/>
      </c>
    </row>
    <row r="5523">
      <c r="B5523" s="25">
        <f>'Generacion DD'!J5530</f>
        <v/>
      </c>
    </row>
    <row r="5524">
      <c r="B5524" s="25">
        <f>'Generacion DD'!J5531</f>
        <v/>
      </c>
    </row>
    <row r="5525">
      <c r="B5525" s="25">
        <f>'Generacion DD'!J5532</f>
        <v/>
      </c>
    </row>
    <row r="5526">
      <c r="B5526" s="25">
        <f>'Generacion DD'!J5533</f>
        <v/>
      </c>
    </row>
    <row r="5527">
      <c r="B5527" s="25">
        <f>'Generacion DD'!J5534</f>
        <v/>
      </c>
    </row>
    <row r="5528">
      <c r="B5528" s="25">
        <f>'Generacion DD'!J5535</f>
        <v/>
      </c>
    </row>
    <row r="5529">
      <c r="B5529" s="25">
        <f>'Generacion DD'!J5536</f>
        <v/>
      </c>
    </row>
    <row r="5530">
      <c r="B5530" s="25">
        <f>'Generacion DD'!J5537</f>
        <v/>
      </c>
    </row>
    <row r="5531">
      <c r="B5531" s="25">
        <f>'Generacion DD'!J5538</f>
        <v/>
      </c>
    </row>
    <row r="5532">
      <c r="B5532" s="25">
        <f>'Generacion DD'!J5539</f>
        <v/>
      </c>
    </row>
    <row r="5533">
      <c r="B5533" s="25">
        <f>'Generacion DD'!J5540</f>
        <v/>
      </c>
    </row>
    <row r="5534">
      <c r="B5534" s="25">
        <f>'Generacion DD'!J5541</f>
        <v/>
      </c>
    </row>
    <row r="5535">
      <c r="B5535" s="25">
        <f>'Generacion DD'!J5542</f>
        <v/>
      </c>
    </row>
    <row r="5536">
      <c r="B5536" s="25">
        <f>'Generacion DD'!J5543</f>
        <v/>
      </c>
    </row>
    <row r="5537">
      <c r="B5537" s="25">
        <f>'Generacion DD'!J5544</f>
        <v/>
      </c>
    </row>
    <row r="5538">
      <c r="B5538" s="25">
        <f>'Generacion DD'!J5545</f>
        <v/>
      </c>
    </row>
    <row r="5539">
      <c r="B5539" s="25">
        <f>'Generacion DD'!J5546</f>
        <v/>
      </c>
    </row>
    <row r="5540">
      <c r="B5540" s="25">
        <f>'Generacion DD'!J5547</f>
        <v/>
      </c>
    </row>
    <row r="5541">
      <c r="B5541" s="25">
        <f>'Generacion DD'!J5548</f>
        <v/>
      </c>
    </row>
    <row r="5542">
      <c r="B5542" s="25">
        <f>'Generacion DD'!J5549</f>
        <v/>
      </c>
    </row>
    <row r="5543">
      <c r="B5543" s="25">
        <f>'Generacion DD'!J5550</f>
        <v/>
      </c>
    </row>
    <row r="5544">
      <c r="B5544" s="25">
        <f>'Generacion DD'!J5551</f>
        <v/>
      </c>
    </row>
    <row r="5545">
      <c r="B5545" s="25">
        <f>'Generacion DD'!J5552</f>
        <v/>
      </c>
    </row>
    <row r="5546">
      <c r="B5546" s="25">
        <f>'Generacion DD'!J5553</f>
        <v/>
      </c>
    </row>
    <row r="5547">
      <c r="B5547" s="25">
        <f>'Generacion DD'!J5554</f>
        <v/>
      </c>
    </row>
    <row r="5548">
      <c r="B5548" s="25">
        <f>'Generacion DD'!J5555</f>
        <v/>
      </c>
    </row>
    <row r="5549">
      <c r="B5549" s="25">
        <f>'Generacion DD'!J5556</f>
        <v/>
      </c>
    </row>
    <row r="5550">
      <c r="B5550" s="25">
        <f>'Generacion DD'!J5557</f>
        <v/>
      </c>
    </row>
    <row r="5551">
      <c r="B5551" s="25">
        <f>'Generacion DD'!J5558</f>
        <v/>
      </c>
    </row>
    <row r="5552">
      <c r="B5552" s="25">
        <f>'Generacion DD'!J5559</f>
        <v/>
      </c>
    </row>
    <row r="5553">
      <c r="B5553" s="25">
        <f>'Generacion DD'!J5560</f>
        <v/>
      </c>
    </row>
    <row r="5554">
      <c r="B5554" s="25">
        <f>'Generacion DD'!J5561</f>
        <v/>
      </c>
    </row>
    <row r="5555">
      <c r="B5555" s="25">
        <f>'Generacion DD'!J5562</f>
        <v/>
      </c>
    </row>
    <row r="5556">
      <c r="B5556" s="25">
        <f>'Generacion DD'!J5563</f>
        <v/>
      </c>
    </row>
    <row r="5557">
      <c r="B5557" s="25">
        <f>'Generacion DD'!J5564</f>
        <v/>
      </c>
    </row>
    <row r="5558">
      <c r="B5558" s="25">
        <f>'Generacion DD'!J5565</f>
        <v/>
      </c>
    </row>
    <row r="5559">
      <c r="B5559" s="25">
        <f>'Generacion DD'!J5566</f>
        <v/>
      </c>
    </row>
    <row r="5560">
      <c r="B5560" s="25">
        <f>'Generacion DD'!J5567</f>
        <v/>
      </c>
    </row>
    <row r="5561">
      <c r="B5561" s="25">
        <f>'Generacion DD'!J5568</f>
        <v/>
      </c>
    </row>
    <row r="5562">
      <c r="B5562" s="25">
        <f>'Generacion DD'!J5569</f>
        <v/>
      </c>
    </row>
    <row r="5563">
      <c r="B5563" s="25">
        <f>'Generacion DD'!J5570</f>
        <v/>
      </c>
    </row>
    <row r="5564">
      <c r="B5564" s="25">
        <f>'Generacion DD'!J5571</f>
        <v/>
      </c>
    </row>
    <row r="5565">
      <c r="B5565" s="25">
        <f>'Generacion DD'!J5572</f>
        <v/>
      </c>
    </row>
    <row r="5566">
      <c r="B5566" s="25">
        <f>'Generacion DD'!J5573</f>
        <v/>
      </c>
    </row>
    <row r="5567">
      <c r="B5567" s="25">
        <f>'Generacion DD'!J5574</f>
        <v/>
      </c>
    </row>
    <row r="5568">
      <c r="B5568" s="25">
        <f>'Generacion DD'!J5575</f>
        <v/>
      </c>
    </row>
    <row r="5569">
      <c r="B5569" s="25">
        <f>'Generacion DD'!J5576</f>
        <v/>
      </c>
    </row>
    <row r="5570">
      <c r="B5570" s="25">
        <f>'Generacion DD'!J5577</f>
        <v/>
      </c>
    </row>
    <row r="5571">
      <c r="B5571" s="25">
        <f>'Generacion DD'!J5578</f>
        <v/>
      </c>
    </row>
    <row r="5572">
      <c r="B5572" s="25">
        <f>'Generacion DD'!J5579</f>
        <v/>
      </c>
    </row>
    <row r="5573">
      <c r="B5573" s="25">
        <f>'Generacion DD'!J5580</f>
        <v/>
      </c>
    </row>
    <row r="5574">
      <c r="B5574" s="25">
        <f>'Generacion DD'!J5581</f>
        <v/>
      </c>
    </row>
    <row r="5575">
      <c r="B5575" s="25">
        <f>'Generacion DD'!J5582</f>
        <v/>
      </c>
    </row>
    <row r="5576">
      <c r="B5576" s="25">
        <f>'Generacion DD'!J5583</f>
        <v/>
      </c>
    </row>
    <row r="5577">
      <c r="B5577" s="25">
        <f>'Generacion DD'!J5584</f>
        <v/>
      </c>
    </row>
    <row r="5578">
      <c r="B5578" s="25">
        <f>'Generacion DD'!J5585</f>
        <v/>
      </c>
    </row>
    <row r="5579">
      <c r="B5579" s="25">
        <f>'Generacion DD'!J5586</f>
        <v/>
      </c>
    </row>
    <row r="5580">
      <c r="B5580" s="25">
        <f>'Generacion DD'!J5587</f>
        <v/>
      </c>
    </row>
    <row r="5581">
      <c r="B5581" s="25">
        <f>'Generacion DD'!J5588</f>
        <v/>
      </c>
    </row>
    <row r="5582">
      <c r="B5582" s="25">
        <f>'Generacion DD'!J5589</f>
        <v/>
      </c>
    </row>
    <row r="5583">
      <c r="B5583" s="25">
        <f>'Generacion DD'!J5590</f>
        <v/>
      </c>
    </row>
    <row r="5584">
      <c r="B5584" s="25">
        <f>'Generacion DD'!J5591</f>
        <v/>
      </c>
    </row>
    <row r="5585">
      <c r="B5585" s="25">
        <f>'Generacion DD'!J5592</f>
        <v/>
      </c>
    </row>
    <row r="5586">
      <c r="B5586" s="25">
        <f>'Generacion DD'!J5593</f>
        <v/>
      </c>
    </row>
    <row r="5587">
      <c r="B5587" s="25">
        <f>'Generacion DD'!J5594</f>
        <v/>
      </c>
    </row>
    <row r="5588">
      <c r="B5588" s="25">
        <f>'Generacion DD'!J5595</f>
        <v/>
      </c>
    </row>
    <row r="5589">
      <c r="B5589" s="25">
        <f>'Generacion DD'!J5596</f>
        <v/>
      </c>
    </row>
    <row r="5590">
      <c r="B5590" s="25">
        <f>'Generacion DD'!J5597</f>
        <v/>
      </c>
    </row>
    <row r="5591">
      <c r="B5591" s="25">
        <f>'Generacion DD'!J5598</f>
        <v/>
      </c>
    </row>
    <row r="5592">
      <c r="B5592" s="25">
        <f>'Generacion DD'!J5599</f>
        <v/>
      </c>
    </row>
    <row r="5593">
      <c r="B5593" s="25">
        <f>'Generacion DD'!J5600</f>
        <v/>
      </c>
    </row>
    <row r="5594">
      <c r="B5594" s="25">
        <f>'Generacion DD'!J5601</f>
        <v/>
      </c>
    </row>
    <row r="5595">
      <c r="B5595" s="25">
        <f>'Generacion DD'!J5602</f>
        <v/>
      </c>
    </row>
    <row r="5596">
      <c r="B5596" s="25">
        <f>'Generacion DD'!J5603</f>
        <v/>
      </c>
    </row>
    <row r="5597">
      <c r="B5597" s="25">
        <f>'Generacion DD'!J5604</f>
        <v/>
      </c>
    </row>
    <row r="5598">
      <c r="B5598" s="25">
        <f>'Generacion DD'!J5605</f>
        <v/>
      </c>
    </row>
    <row r="5599">
      <c r="B5599" s="25">
        <f>'Generacion DD'!J5606</f>
        <v/>
      </c>
    </row>
    <row r="5600">
      <c r="B5600" s="25">
        <f>'Generacion DD'!J5607</f>
        <v/>
      </c>
    </row>
    <row r="5601">
      <c r="B5601" s="25">
        <f>'Generacion DD'!J5608</f>
        <v/>
      </c>
    </row>
    <row r="5602">
      <c r="B5602" s="25">
        <f>'Generacion DD'!J5609</f>
        <v/>
      </c>
    </row>
    <row r="5603">
      <c r="B5603" s="25">
        <f>'Generacion DD'!J5610</f>
        <v/>
      </c>
    </row>
    <row r="5604">
      <c r="B5604" s="25">
        <f>'Generacion DD'!J5611</f>
        <v/>
      </c>
    </row>
    <row r="5605">
      <c r="B5605" s="25">
        <f>'Generacion DD'!J5612</f>
        <v/>
      </c>
    </row>
    <row r="5606">
      <c r="B5606" s="25">
        <f>'Generacion DD'!J5613</f>
        <v/>
      </c>
    </row>
    <row r="5607">
      <c r="B5607" s="25">
        <f>'Generacion DD'!J5614</f>
        <v/>
      </c>
    </row>
    <row r="5608">
      <c r="B5608" s="25">
        <f>'Generacion DD'!J5615</f>
        <v/>
      </c>
    </row>
    <row r="5609">
      <c r="B5609" s="25">
        <f>'Generacion DD'!J5616</f>
        <v/>
      </c>
    </row>
    <row r="5610">
      <c r="B5610" s="25">
        <f>'Generacion DD'!J5617</f>
        <v/>
      </c>
    </row>
    <row r="5611">
      <c r="B5611" s="25">
        <f>'Generacion DD'!J5618</f>
        <v/>
      </c>
    </row>
    <row r="5612">
      <c r="B5612" s="25">
        <f>'Generacion DD'!J5619</f>
        <v/>
      </c>
    </row>
    <row r="5613">
      <c r="B5613" s="25">
        <f>'Generacion DD'!J5620</f>
        <v/>
      </c>
    </row>
    <row r="5614">
      <c r="B5614" s="25">
        <f>'Generacion DD'!J5621</f>
        <v/>
      </c>
    </row>
    <row r="5615">
      <c r="B5615" s="25">
        <f>'Generacion DD'!J5622</f>
        <v/>
      </c>
    </row>
    <row r="5616">
      <c r="B5616" s="25">
        <f>'Generacion DD'!J5623</f>
        <v/>
      </c>
    </row>
    <row r="5617">
      <c r="B5617" s="25">
        <f>'Generacion DD'!J5624</f>
        <v/>
      </c>
    </row>
    <row r="5618">
      <c r="B5618" s="25">
        <f>'Generacion DD'!J5625</f>
        <v/>
      </c>
    </row>
    <row r="5619">
      <c r="B5619" s="25">
        <f>'Generacion DD'!J5626</f>
        <v/>
      </c>
    </row>
    <row r="5620">
      <c r="B5620" s="25">
        <f>'Generacion DD'!J5627</f>
        <v/>
      </c>
    </row>
    <row r="5621">
      <c r="B5621" s="25">
        <f>'Generacion DD'!J5628</f>
        <v/>
      </c>
    </row>
    <row r="5622">
      <c r="B5622" s="25">
        <f>'Generacion DD'!J5629</f>
        <v/>
      </c>
    </row>
    <row r="5623">
      <c r="B5623" s="25">
        <f>'Generacion DD'!J5630</f>
        <v/>
      </c>
    </row>
    <row r="5624">
      <c r="B5624" s="25">
        <f>'Generacion DD'!J5631</f>
        <v/>
      </c>
    </row>
    <row r="5625">
      <c r="B5625" s="25">
        <f>'Generacion DD'!J5632</f>
        <v/>
      </c>
    </row>
    <row r="5626">
      <c r="B5626" s="25">
        <f>'Generacion DD'!J5633</f>
        <v/>
      </c>
    </row>
    <row r="5627">
      <c r="B5627" s="25">
        <f>'Generacion DD'!J5634</f>
        <v/>
      </c>
    </row>
    <row r="5628">
      <c r="B5628" s="25">
        <f>'Generacion DD'!J5635</f>
        <v/>
      </c>
    </row>
    <row r="5629">
      <c r="B5629" s="25">
        <f>'Generacion DD'!J5636</f>
        <v/>
      </c>
    </row>
    <row r="5630">
      <c r="B5630" s="25">
        <f>'Generacion DD'!J5637</f>
        <v/>
      </c>
    </row>
    <row r="5631">
      <c r="B5631" s="25">
        <f>'Generacion DD'!J5638</f>
        <v/>
      </c>
    </row>
    <row r="5632">
      <c r="B5632" s="25">
        <f>'Generacion DD'!J5639</f>
        <v/>
      </c>
    </row>
    <row r="5633">
      <c r="B5633" s="25">
        <f>'Generacion DD'!J5640</f>
        <v/>
      </c>
    </row>
    <row r="5634">
      <c r="B5634" s="25">
        <f>'Generacion DD'!J5641</f>
        <v/>
      </c>
    </row>
    <row r="5635">
      <c r="B5635" s="25">
        <f>'Generacion DD'!J5642</f>
        <v/>
      </c>
    </row>
    <row r="5636">
      <c r="B5636" s="25">
        <f>'Generacion DD'!J5643</f>
        <v/>
      </c>
    </row>
    <row r="5637">
      <c r="B5637" s="25">
        <f>'Generacion DD'!J5644</f>
        <v/>
      </c>
    </row>
    <row r="5638">
      <c r="B5638" s="25">
        <f>'Generacion DD'!J5645</f>
        <v/>
      </c>
    </row>
    <row r="5639">
      <c r="B5639" s="25">
        <f>'Generacion DD'!J5646</f>
        <v/>
      </c>
    </row>
    <row r="5640">
      <c r="B5640" s="25">
        <f>'Generacion DD'!J5647</f>
        <v/>
      </c>
    </row>
    <row r="5641">
      <c r="B5641" s="25">
        <f>'Generacion DD'!J5648</f>
        <v/>
      </c>
    </row>
    <row r="5642">
      <c r="B5642" s="25">
        <f>'Generacion DD'!J5649</f>
        <v/>
      </c>
    </row>
    <row r="5643">
      <c r="B5643" s="25">
        <f>'Generacion DD'!J5650</f>
        <v/>
      </c>
    </row>
    <row r="5644">
      <c r="B5644" s="25">
        <f>'Generacion DD'!J5651</f>
        <v/>
      </c>
    </row>
    <row r="5645">
      <c r="B5645" s="25">
        <f>'Generacion DD'!J5652</f>
        <v/>
      </c>
    </row>
    <row r="5646">
      <c r="B5646" s="25">
        <f>'Generacion DD'!J5653</f>
        <v/>
      </c>
    </row>
    <row r="5647">
      <c r="B5647" s="25">
        <f>'Generacion DD'!J5654</f>
        <v/>
      </c>
    </row>
    <row r="5648">
      <c r="B5648" s="25">
        <f>'Generacion DD'!J5655</f>
        <v/>
      </c>
    </row>
    <row r="5649">
      <c r="B5649" s="25">
        <f>'Generacion DD'!J5656</f>
        <v/>
      </c>
    </row>
    <row r="5650">
      <c r="B5650" s="25">
        <f>'Generacion DD'!J5657</f>
        <v/>
      </c>
    </row>
    <row r="5651">
      <c r="B5651" s="25">
        <f>'Generacion DD'!J5658</f>
        <v/>
      </c>
    </row>
    <row r="5652">
      <c r="B5652" s="25">
        <f>'Generacion DD'!J5659</f>
        <v/>
      </c>
    </row>
    <row r="5653">
      <c r="B5653" s="25">
        <f>'Generacion DD'!J5660</f>
        <v/>
      </c>
    </row>
    <row r="5654">
      <c r="B5654" s="25">
        <f>'Generacion DD'!J5661</f>
        <v/>
      </c>
    </row>
    <row r="5655">
      <c r="B5655" s="25">
        <f>'Generacion DD'!J5662</f>
        <v/>
      </c>
    </row>
    <row r="5656">
      <c r="B5656" s="25">
        <f>'Generacion DD'!J5663</f>
        <v/>
      </c>
    </row>
    <row r="5657">
      <c r="B5657" s="25">
        <f>'Generacion DD'!J5664</f>
        <v/>
      </c>
    </row>
    <row r="5658">
      <c r="B5658" s="25">
        <f>'Generacion DD'!J5665</f>
        <v/>
      </c>
    </row>
    <row r="5659">
      <c r="B5659" s="25">
        <f>'Generacion DD'!J5666</f>
        <v/>
      </c>
    </row>
    <row r="5660">
      <c r="B5660" s="25">
        <f>'Generacion DD'!J5667</f>
        <v/>
      </c>
    </row>
    <row r="5661">
      <c r="B5661" s="25">
        <f>'Generacion DD'!J5668</f>
        <v/>
      </c>
    </row>
    <row r="5662">
      <c r="B5662" s="25">
        <f>'Generacion DD'!J5669</f>
        <v/>
      </c>
    </row>
    <row r="5663">
      <c r="B5663" s="25">
        <f>'Generacion DD'!J5670</f>
        <v/>
      </c>
    </row>
    <row r="5664">
      <c r="B5664" s="25">
        <f>'Generacion DD'!J5671</f>
        <v/>
      </c>
    </row>
    <row r="5665">
      <c r="B5665" s="25">
        <f>'Generacion DD'!J5672</f>
        <v/>
      </c>
    </row>
    <row r="5666">
      <c r="B5666" s="25">
        <f>'Generacion DD'!J5673</f>
        <v/>
      </c>
    </row>
    <row r="5667">
      <c r="B5667" s="25">
        <f>'Generacion DD'!J5674</f>
        <v/>
      </c>
    </row>
    <row r="5668">
      <c r="B5668" s="25">
        <f>'Generacion DD'!J5675</f>
        <v/>
      </c>
    </row>
    <row r="5669">
      <c r="B5669" s="25">
        <f>'Generacion DD'!J5676</f>
        <v/>
      </c>
    </row>
    <row r="5670">
      <c r="B5670" s="25">
        <f>'Generacion DD'!J5677</f>
        <v/>
      </c>
    </row>
    <row r="5671">
      <c r="B5671" s="25">
        <f>'Generacion DD'!J5678</f>
        <v/>
      </c>
    </row>
    <row r="5672">
      <c r="B5672" s="25">
        <f>'Generacion DD'!J5679</f>
        <v/>
      </c>
    </row>
    <row r="5673">
      <c r="B5673" s="25">
        <f>'Generacion DD'!J5680</f>
        <v/>
      </c>
    </row>
    <row r="5674">
      <c r="B5674" s="25">
        <f>'Generacion DD'!J5681</f>
        <v/>
      </c>
    </row>
    <row r="5675">
      <c r="B5675" s="25">
        <f>'Generacion DD'!J5682</f>
        <v/>
      </c>
    </row>
    <row r="5676">
      <c r="B5676" s="25">
        <f>'Generacion DD'!J5683</f>
        <v/>
      </c>
    </row>
    <row r="5677">
      <c r="B5677" s="25">
        <f>'Generacion DD'!J5684</f>
        <v/>
      </c>
    </row>
    <row r="5678">
      <c r="B5678" s="25">
        <f>'Generacion DD'!J5685</f>
        <v/>
      </c>
    </row>
    <row r="5679">
      <c r="B5679" s="25">
        <f>'Generacion DD'!J5686</f>
        <v/>
      </c>
    </row>
    <row r="5680">
      <c r="B5680" s="25">
        <f>'Generacion DD'!J5687</f>
        <v/>
      </c>
    </row>
    <row r="5681">
      <c r="B5681" s="25">
        <f>'Generacion DD'!J5688</f>
        <v/>
      </c>
    </row>
    <row r="5682">
      <c r="B5682" s="25">
        <f>'Generacion DD'!J5689</f>
        <v/>
      </c>
    </row>
    <row r="5683">
      <c r="B5683" s="25">
        <f>'Generacion DD'!J5690</f>
        <v/>
      </c>
    </row>
    <row r="5684">
      <c r="B5684" s="25">
        <f>'Generacion DD'!J5691</f>
        <v/>
      </c>
    </row>
    <row r="5685">
      <c r="B5685" s="25">
        <f>'Generacion DD'!J5692</f>
        <v/>
      </c>
    </row>
    <row r="5686">
      <c r="B5686" s="25">
        <f>'Generacion DD'!J5693</f>
        <v/>
      </c>
    </row>
    <row r="5687">
      <c r="B5687" s="25">
        <f>'Generacion DD'!J5694</f>
        <v/>
      </c>
    </row>
    <row r="5688">
      <c r="B5688" s="25">
        <f>'Generacion DD'!J5695</f>
        <v/>
      </c>
    </row>
    <row r="5689">
      <c r="B5689" s="25">
        <f>'Generacion DD'!J5696</f>
        <v/>
      </c>
    </row>
    <row r="5690">
      <c r="B5690" s="25">
        <f>'Generacion DD'!J5697</f>
        <v/>
      </c>
    </row>
    <row r="5691">
      <c r="B5691" s="25">
        <f>'Generacion DD'!J5698</f>
        <v/>
      </c>
    </row>
    <row r="5692">
      <c r="B5692" s="25">
        <f>'Generacion DD'!J5699</f>
        <v/>
      </c>
    </row>
    <row r="5693">
      <c r="B5693" s="25">
        <f>'Generacion DD'!J5700</f>
        <v/>
      </c>
    </row>
    <row r="5694">
      <c r="B5694" s="25">
        <f>'Generacion DD'!J5701</f>
        <v/>
      </c>
    </row>
    <row r="5695">
      <c r="B5695" s="25">
        <f>'Generacion DD'!J5702</f>
        <v/>
      </c>
    </row>
    <row r="5696">
      <c r="B5696" s="25">
        <f>'Generacion DD'!J5703</f>
        <v/>
      </c>
    </row>
    <row r="5697">
      <c r="B5697" s="25">
        <f>'Generacion DD'!J5704</f>
        <v/>
      </c>
    </row>
    <row r="5698">
      <c r="B5698" s="25">
        <f>'Generacion DD'!J5705</f>
        <v/>
      </c>
    </row>
    <row r="5699">
      <c r="B5699" s="25">
        <f>'Generacion DD'!J5706</f>
        <v/>
      </c>
    </row>
    <row r="5700">
      <c r="B5700" s="25">
        <f>'Generacion DD'!J5707</f>
        <v/>
      </c>
    </row>
    <row r="5701">
      <c r="B5701" s="25">
        <f>'Generacion DD'!J5708</f>
        <v/>
      </c>
    </row>
    <row r="5702">
      <c r="B5702" s="25">
        <f>'Generacion DD'!J5709</f>
        <v/>
      </c>
    </row>
    <row r="5703">
      <c r="B5703" s="25">
        <f>'Generacion DD'!J5710</f>
        <v/>
      </c>
    </row>
    <row r="5704">
      <c r="B5704" s="25">
        <f>'Generacion DD'!J5711</f>
        <v/>
      </c>
    </row>
    <row r="5705">
      <c r="B5705" s="25">
        <f>'Generacion DD'!J5712</f>
        <v/>
      </c>
    </row>
    <row r="5706">
      <c r="B5706" s="25">
        <f>'Generacion DD'!J5713</f>
        <v/>
      </c>
    </row>
    <row r="5707">
      <c r="B5707" s="25">
        <f>'Generacion DD'!J5714</f>
        <v/>
      </c>
    </row>
    <row r="5708">
      <c r="B5708" s="25">
        <f>'Generacion DD'!J5715</f>
        <v/>
      </c>
    </row>
    <row r="5709">
      <c r="B5709" s="25">
        <f>'Generacion DD'!J5716</f>
        <v/>
      </c>
    </row>
    <row r="5710">
      <c r="B5710" s="25">
        <f>'Generacion DD'!J5717</f>
        <v/>
      </c>
    </row>
    <row r="5711">
      <c r="B5711" s="25">
        <f>'Generacion DD'!J5718</f>
        <v/>
      </c>
    </row>
    <row r="5712">
      <c r="B5712" s="25">
        <f>'Generacion DD'!J5719</f>
        <v/>
      </c>
    </row>
    <row r="5713">
      <c r="B5713" s="25">
        <f>'Generacion DD'!J5720</f>
        <v/>
      </c>
    </row>
    <row r="5714">
      <c r="B5714" s="25">
        <f>'Generacion DD'!J5721</f>
        <v/>
      </c>
    </row>
    <row r="5715">
      <c r="B5715" s="25">
        <f>'Generacion DD'!J5722</f>
        <v/>
      </c>
    </row>
    <row r="5716">
      <c r="B5716" s="25">
        <f>'Generacion DD'!J5723</f>
        <v/>
      </c>
    </row>
    <row r="5717">
      <c r="B5717" s="25">
        <f>'Generacion DD'!J5724</f>
        <v/>
      </c>
    </row>
    <row r="5718">
      <c r="B5718" s="25">
        <f>'Generacion DD'!J5725</f>
        <v/>
      </c>
    </row>
    <row r="5719">
      <c r="B5719" s="25">
        <f>'Generacion DD'!J5726</f>
        <v/>
      </c>
    </row>
    <row r="5720">
      <c r="B5720" s="25">
        <f>'Generacion DD'!J5727</f>
        <v/>
      </c>
    </row>
    <row r="5721">
      <c r="B5721" s="25">
        <f>'Generacion DD'!J5728</f>
        <v/>
      </c>
    </row>
    <row r="5722">
      <c r="B5722" s="25">
        <f>'Generacion DD'!J5729</f>
        <v/>
      </c>
    </row>
    <row r="5723">
      <c r="B5723" s="25">
        <f>'Generacion DD'!J5730</f>
        <v/>
      </c>
    </row>
    <row r="5724">
      <c r="B5724" s="25">
        <f>'Generacion DD'!J5731</f>
        <v/>
      </c>
    </row>
    <row r="5725">
      <c r="B5725" s="25">
        <f>'Generacion DD'!J5732</f>
        <v/>
      </c>
    </row>
    <row r="5726">
      <c r="B5726" s="25">
        <f>'Generacion DD'!J5733</f>
        <v/>
      </c>
    </row>
    <row r="5727">
      <c r="B5727" s="25">
        <f>'Generacion DD'!J5734</f>
        <v/>
      </c>
    </row>
    <row r="5728">
      <c r="B5728" s="25">
        <f>'Generacion DD'!J5735</f>
        <v/>
      </c>
    </row>
    <row r="5729">
      <c r="B5729" s="25">
        <f>'Generacion DD'!J5736</f>
        <v/>
      </c>
    </row>
    <row r="5730">
      <c r="B5730" s="25">
        <f>'Generacion DD'!J5737</f>
        <v/>
      </c>
    </row>
    <row r="5731">
      <c r="B5731" s="25">
        <f>'Generacion DD'!J5738</f>
        <v/>
      </c>
    </row>
    <row r="5732">
      <c r="B5732" s="25">
        <f>'Generacion DD'!J5739</f>
        <v/>
      </c>
    </row>
    <row r="5733">
      <c r="B5733" s="25">
        <f>'Generacion DD'!J5740</f>
        <v/>
      </c>
    </row>
    <row r="5734">
      <c r="B5734" s="25">
        <f>'Generacion DD'!J5741</f>
        <v/>
      </c>
    </row>
    <row r="5735">
      <c r="B5735" s="25">
        <f>'Generacion DD'!J5742</f>
        <v/>
      </c>
    </row>
    <row r="5736">
      <c r="B5736" s="25">
        <f>'Generacion DD'!J5743</f>
        <v/>
      </c>
    </row>
    <row r="5737">
      <c r="B5737" s="25">
        <f>'Generacion DD'!J5744</f>
        <v/>
      </c>
    </row>
    <row r="5738">
      <c r="B5738" s="25">
        <f>'Generacion DD'!J5745</f>
        <v/>
      </c>
    </row>
    <row r="5739">
      <c r="B5739" s="25">
        <f>'Generacion DD'!J5746</f>
        <v/>
      </c>
    </row>
    <row r="5740">
      <c r="B5740" s="25">
        <f>'Generacion DD'!J5747</f>
        <v/>
      </c>
    </row>
    <row r="5741">
      <c r="B5741" s="25">
        <f>'Generacion DD'!J5748</f>
        <v/>
      </c>
    </row>
    <row r="5742">
      <c r="B5742" s="25">
        <f>'Generacion DD'!J5749</f>
        <v/>
      </c>
    </row>
    <row r="5743">
      <c r="B5743" s="25">
        <f>'Generacion DD'!J5750</f>
        <v/>
      </c>
    </row>
    <row r="5744">
      <c r="B5744" s="25">
        <f>'Generacion DD'!J5751</f>
        <v/>
      </c>
    </row>
    <row r="5745">
      <c r="B5745" s="25">
        <f>'Generacion DD'!J5752</f>
        <v/>
      </c>
    </row>
    <row r="5746">
      <c r="B5746" s="25">
        <f>'Generacion DD'!J5753</f>
        <v/>
      </c>
    </row>
    <row r="5747">
      <c r="B5747" s="25">
        <f>'Generacion DD'!J5754</f>
        <v/>
      </c>
    </row>
    <row r="5748">
      <c r="B5748" s="25">
        <f>'Generacion DD'!J5755</f>
        <v/>
      </c>
    </row>
    <row r="5749">
      <c r="B5749" s="25">
        <f>'Generacion DD'!J5756</f>
        <v/>
      </c>
    </row>
    <row r="5750">
      <c r="B5750" s="25">
        <f>'Generacion DD'!J5757</f>
        <v/>
      </c>
    </row>
    <row r="5751">
      <c r="B5751" s="25">
        <f>'Generacion DD'!J5758</f>
        <v/>
      </c>
    </row>
    <row r="5752">
      <c r="B5752" s="25">
        <f>'Generacion DD'!J5759</f>
        <v/>
      </c>
    </row>
    <row r="5753">
      <c r="B5753" s="25">
        <f>'Generacion DD'!J5760</f>
        <v/>
      </c>
    </row>
    <row r="5754">
      <c r="B5754" s="25">
        <f>'Generacion DD'!J5761</f>
        <v/>
      </c>
    </row>
    <row r="5755">
      <c r="B5755" s="25">
        <f>'Generacion DD'!J5762</f>
        <v/>
      </c>
    </row>
    <row r="5756">
      <c r="B5756" s="25">
        <f>'Generacion DD'!J5763</f>
        <v/>
      </c>
    </row>
    <row r="5757">
      <c r="B5757" s="25">
        <f>'Generacion DD'!J5764</f>
        <v/>
      </c>
    </row>
    <row r="5758">
      <c r="B5758" s="25">
        <f>'Generacion DD'!J5765</f>
        <v/>
      </c>
    </row>
    <row r="5759">
      <c r="B5759" s="25">
        <f>'Generacion DD'!J5766</f>
        <v/>
      </c>
    </row>
    <row r="5760">
      <c r="B5760" s="25">
        <f>'Generacion DD'!J5767</f>
        <v/>
      </c>
    </row>
    <row r="5761">
      <c r="B5761" s="25">
        <f>'Generacion DD'!J5768</f>
        <v/>
      </c>
    </row>
    <row r="5762">
      <c r="B5762" s="25">
        <f>'Generacion DD'!J5769</f>
        <v/>
      </c>
    </row>
    <row r="5763">
      <c r="B5763" s="25">
        <f>'Generacion DD'!J5770</f>
        <v/>
      </c>
    </row>
    <row r="5764">
      <c r="B5764" s="25">
        <f>'Generacion DD'!J5771</f>
        <v/>
      </c>
    </row>
    <row r="5765">
      <c r="B5765" s="25">
        <f>'Generacion DD'!J5772</f>
        <v/>
      </c>
    </row>
    <row r="5766">
      <c r="B5766" s="25">
        <f>'Generacion DD'!J5773</f>
        <v/>
      </c>
    </row>
    <row r="5767">
      <c r="B5767" s="25">
        <f>'Generacion DD'!J5774</f>
        <v/>
      </c>
    </row>
    <row r="5768">
      <c r="B5768" s="25">
        <f>'Generacion DD'!J5775</f>
        <v/>
      </c>
    </row>
    <row r="5769">
      <c r="B5769" s="25">
        <f>'Generacion DD'!J5776</f>
        <v/>
      </c>
    </row>
    <row r="5770">
      <c r="B5770" s="25">
        <f>'Generacion DD'!J5777</f>
        <v/>
      </c>
    </row>
    <row r="5771">
      <c r="B5771" s="25">
        <f>'Generacion DD'!J5778</f>
        <v/>
      </c>
    </row>
    <row r="5772">
      <c r="B5772" s="25">
        <f>'Generacion DD'!J5779</f>
        <v/>
      </c>
    </row>
    <row r="5773">
      <c r="B5773" s="25">
        <f>'Generacion DD'!J5780</f>
        <v/>
      </c>
    </row>
    <row r="5774">
      <c r="B5774" s="25">
        <f>'Generacion DD'!J5781</f>
        <v/>
      </c>
    </row>
    <row r="5775">
      <c r="B5775" s="25">
        <f>'Generacion DD'!J5782</f>
        <v/>
      </c>
    </row>
    <row r="5776">
      <c r="B5776" s="25">
        <f>'Generacion DD'!J5783</f>
        <v/>
      </c>
    </row>
    <row r="5777">
      <c r="B5777" s="25">
        <f>'Generacion DD'!J5784</f>
        <v/>
      </c>
    </row>
    <row r="5778">
      <c r="B5778" s="25">
        <f>'Generacion DD'!J5785</f>
        <v/>
      </c>
    </row>
    <row r="5779">
      <c r="B5779" s="25">
        <f>'Generacion DD'!J5786</f>
        <v/>
      </c>
    </row>
    <row r="5780">
      <c r="B5780" s="25">
        <f>'Generacion DD'!J5787</f>
        <v/>
      </c>
    </row>
    <row r="5781">
      <c r="B5781" s="25">
        <f>'Generacion DD'!J5788</f>
        <v/>
      </c>
    </row>
    <row r="5782">
      <c r="B5782" s="25">
        <f>'Generacion DD'!J5789</f>
        <v/>
      </c>
    </row>
    <row r="5783">
      <c r="B5783" s="25">
        <f>'Generacion DD'!J5790</f>
        <v/>
      </c>
    </row>
    <row r="5784">
      <c r="B5784" s="25">
        <f>'Generacion DD'!J5791</f>
        <v/>
      </c>
    </row>
    <row r="5785">
      <c r="B5785" s="25">
        <f>'Generacion DD'!J5792</f>
        <v/>
      </c>
    </row>
    <row r="5786">
      <c r="B5786" s="25">
        <f>'Generacion DD'!J5793</f>
        <v/>
      </c>
    </row>
    <row r="5787">
      <c r="B5787" s="25">
        <f>'Generacion DD'!J5794</f>
        <v/>
      </c>
    </row>
    <row r="5788">
      <c r="B5788" s="25">
        <f>'Generacion DD'!J5795</f>
        <v/>
      </c>
    </row>
    <row r="5789">
      <c r="B5789" s="25">
        <f>'Generacion DD'!J5796</f>
        <v/>
      </c>
    </row>
    <row r="5790">
      <c r="B5790" s="25">
        <f>'Generacion DD'!J5797</f>
        <v/>
      </c>
    </row>
    <row r="5791">
      <c r="B5791" s="25">
        <f>'Generacion DD'!J5798</f>
        <v/>
      </c>
    </row>
    <row r="5792">
      <c r="B5792" s="25">
        <f>'Generacion DD'!J5799</f>
        <v/>
      </c>
    </row>
    <row r="5793">
      <c r="B5793" s="25">
        <f>'Generacion DD'!J5800</f>
        <v/>
      </c>
    </row>
    <row r="5794">
      <c r="B5794" s="25">
        <f>'Generacion DD'!J5801</f>
        <v/>
      </c>
    </row>
    <row r="5795">
      <c r="B5795" s="25">
        <f>'Generacion DD'!J5802</f>
        <v/>
      </c>
    </row>
    <row r="5796">
      <c r="B5796" s="25">
        <f>'Generacion DD'!J5803</f>
        <v/>
      </c>
    </row>
    <row r="5797">
      <c r="B5797" s="25">
        <f>'Generacion DD'!J5804</f>
        <v/>
      </c>
    </row>
    <row r="5798">
      <c r="B5798" s="25">
        <f>'Generacion DD'!J5805</f>
        <v/>
      </c>
    </row>
    <row r="5799">
      <c r="B5799" s="25">
        <f>'Generacion DD'!J5806</f>
        <v/>
      </c>
    </row>
    <row r="5800">
      <c r="B5800" s="25">
        <f>'Generacion DD'!J5807</f>
        <v/>
      </c>
    </row>
    <row r="5801">
      <c r="B5801" s="25">
        <f>'Generacion DD'!J5808</f>
        <v/>
      </c>
    </row>
    <row r="5802">
      <c r="B5802" s="25">
        <f>'Generacion DD'!J5809</f>
        <v/>
      </c>
    </row>
    <row r="5803">
      <c r="B5803" s="25">
        <f>'Generacion DD'!J5810</f>
        <v/>
      </c>
    </row>
    <row r="5804">
      <c r="B5804" s="25">
        <f>'Generacion DD'!J5811</f>
        <v/>
      </c>
    </row>
    <row r="5805">
      <c r="B5805" s="25">
        <f>'Generacion DD'!J5812</f>
        <v/>
      </c>
    </row>
    <row r="5806">
      <c r="B5806" s="25">
        <f>'Generacion DD'!J5813</f>
        <v/>
      </c>
    </row>
    <row r="5807">
      <c r="B5807" s="25">
        <f>'Generacion DD'!J5814</f>
        <v/>
      </c>
    </row>
    <row r="5808">
      <c r="B5808" s="25">
        <f>'Generacion DD'!J5815</f>
        <v/>
      </c>
    </row>
    <row r="5809">
      <c r="B5809" s="25">
        <f>'Generacion DD'!J5816</f>
        <v/>
      </c>
    </row>
    <row r="5810">
      <c r="B5810" s="25">
        <f>'Generacion DD'!J5817</f>
        <v/>
      </c>
    </row>
    <row r="5811">
      <c r="B5811" s="25">
        <f>'Generacion DD'!J5818</f>
        <v/>
      </c>
    </row>
    <row r="5812">
      <c r="B5812" s="25">
        <f>'Generacion DD'!J5819</f>
        <v/>
      </c>
    </row>
    <row r="5813">
      <c r="B5813" s="25">
        <f>'Generacion DD'!J5820</f>
        <v/>
      </c>
    </row>
    <row r="5814">
      <c r="B5814" s="25">
        <f>'Generacion DD'!J5821</f>
        <v/>
      </c>
    </row>
    <row r="5815">
      <c r="B5815" s="25">
        <f>'Generacion DD'!J5822</f>
        <v/>
      </c>
    </row>
    <row r="5816">
      <c r="B5816" s="25">
        <f>'Generacion DD'!J5823</f>
        <v/>
      </c>
    </row>
    <row r="5817">
      <c r="B5817" s="25">
        <f>'Generacion DD'!J5824</f>
        <v/>
      </c>
    </row>
    <row r="5818">
      <c r="B5818" s="25">
        <f>'Generacion DD'!J5825</f>
        <v/>
      </c>
    </row>
    <row r="5819">
      <c r="B5819" s="25">
        <f>'Generacion DD'!J5826</f>
        <v/>
      </c>
    </row>
    <row r="5820">
      <c r="B5820" s="25">
        <f>'Generacion DD'!J5827</f>
        <v/>
      </c>
    </row>
    <row r="5821">
      <c r="B5821" s="25">
        <f>'Generacion DD'!J5828</f>
        <v/>
      </c>
    </row>
    <row r="5822">
      <c r="B5822" s="25">
        <f>'Generacion DD'!J5829</f>
        <v/>
      </c>
    </row>
    <row r="5823">
      <c r="B5823" s="25">
        <f>'Generacion DD'!J5830</f>
        <v/>
      </c>
    </row>
    <row r="5824">
      <c r="B5824" s="25">
        <f>'Generacion DD'!J5831</f>
        <v/>
      </c>
    </row>
    <row r="5825">
      <c r="B5825" s="25">
        <f>'Generacion DD'!J5832</f>
        <v/>
      </c>
    </row>
    <row r="5826">
      <c r="B5826" s="25">
        <f>'Generacion DD'!J5833</f>
        <v/>
      </c>
    </row>
    <row r="5827">
      <c r="B5827" s="25">
        <f>'Generacion DD'!J5834</f>
        <v/>
      </c>
    </row>
    <row r="5828">
      <c r="B5828" s="25">
        <f>'Generacion DD'!J5835</f>
        <v/>
      </c>
    </row>
    <row r="5829">
      <c r="B5829" s="25">
        <f>'Generacion DD'!J5836</f>
        <v/>
      </c>
    </row>
    <row r="5830">
      <c r="B5830" s="25">
        <f>'Generacion DD'!J5837</f>
        <v/>
      </c>
    </row>
    <row r="5831">
      <c r="B5831" s="25">
        <f>'Generacion DD'!J5838</f>
        <v/>
      </c>
    </row>
    <row r="5832">
      <c r="B5832" s="25">
        <f>'Generacion DD'!J5839</f>
        <v/>
      </c>
    </row>
    <row r="5833">
      <c r="B5833" s="25">
        <f>'Generacion DD'!J5840</f>
        <v/>
      </c>
    </row>
    <row r="5834">
      <c r="B5834" s="25">
        <f>'Generacion DD'!J5841</f>
        <v/>
      </c>
    </row>
    <row r="5835">
      <c r="B5835" s="25">
        <f>'Generacion DD'!J5842</f>
        <v/>
      </c>
    </row>
    <row r="5836">
      <c r="B5836" s="25">
        <f>'Generacion DD'!J5843</f>
        <v/>
      </c>
    </row>
    <row r="5837">
      <c r="B5837" s="25">
        <f>'Generacion DD'!J5844</f>
        <v/>
      </c>
    </row>
    <row r="5838">
      <c r="B5838" s="25">
        <f>'Generacion DD'!J5845</f>
        <v/>
      </c>
    </row>
    <row r="5839">
      <c r="B5839" s="25">
        <f>'Generacion DD'!J5846</f>
        <v/>
      </c>
    </row>
    <row r="5840">
      <c r="B5840" s="25">
        <f>'Generacion DD'!J5847</f>
        <v/>
      </c>
    </row>
    <row r="5841">
      <c r="B5841" s="25">
        <f>'Generacion DD'!J5848</f>
        <v/>
      </c>
    </row>
    <row r="5842">
      <c r="B5842" s="25">
        <f>'Generacion DD'!J5849</f>
        <v/>
      </c>
    </row>
    <row r="5843">
      <c r="B5843" s="25">
        <f>'Generacion DD'!J5850</f>
        <v/>
      </c>
    </row>
    <row r="5844">
      <c r="B5844" s="25">
        <f>'Generacion DD'!J5851</f>
        <v/>
      </c>
    </row>
    <row r="5845">
      <c r="B5845" s="25">
        <f>'Generacion DD'!J5852</f>
        <v/>
      </c>
    </row>
    <row r="5846">
      <c r="B5846" s="25">
        <f>'Generacion DD'!J5853</f>
        <v/>
      </c>
    </row>
    <row r="5847">
      <c r="B5847" s="25">
        <f>'Generacion DD'!J5854</f>
        <v/>
      </c>
    </row>
    <row r="5848">
      <c r="B5848" s="25">
        <f>'Generacion DD'!J5855</f>
        <v/>
      </c>
    </row>
    <row r="5849">
      <c r="B5849" s="25">
        <f>'Generacion DD'!J5856</f>
        <v/>
      </c>
    </row>
    <row r="5850">
      <c r="B5850" s="25">
        <f>'Generacion DD'!J5857</f>
        <v/>
      </c>
    </row>
    <row r="5851">
      <c r="B5851" s="25">
        <f>'Generacion DD'!J5858</f>
        <v/>
      </c>
    </row>
    <row r="5852">
      <c r="B5852" s="25">
        <f>'Generacion DD'!J5859</f>
        <v/>
      </c>
    </row>
    <row r="5853">
      <c r="B5853" s="25">
        <f>'Generacion DD'!J5860</f>
        <v/>
      </c>
    </row>
    <row r="5854">
      <c r="B5854" s="25">
        <f>'Generacion DD'!J5861</f>
        <v/>
      </c>
    </row>
    <row r="5855">
      <c r="B5855" s="25">
        <f>'Generacion DD'!J5862</f>
        <v/>
      </c>
    </row>
    <row r="5856">
      <c r="B5856" s="25">
        <f>'Generacion DD'!J5863</f>
        <v/>
      </c>
    </row>
    <row r="5857">
      <c r="B5857" s="25">
        <f>'Generacion DD'!J5864</f>
        <v/>
      </c>
    </row>
    <row r="5858">
      <c r="B5858" s="25">
        <f>'Generacion DD'!J5865</f>
        <v/>
      </c>
    </row>
    <row r="5859">
      <c r="B5859" s="25">
        <f>'Generacion DD'!J5866</f>
        <v/>
      </c>
    </row>
    <row r="5860">
      <c r="B5860" s="25">
        <f>'Generacion DD'!J5867</f>
        <v/>
      </c>
    </row>
    <row r="5861">
      <c r="B5861" s="25">
        <f>'Generacion DD'!J5868</f>
        <v/>
      </c>
    </row>
    <row r="5862">
      <c r="B5862" s="25">
        <f>'Generacion DD'!J5869</f>
        <v/>
      </c>
    </row>
    <row r="5863">
      <c r="B5863" s="25">
        <f>'Generacion DD'!J5870</f>
        <v/>
      </c>
    </row>
    <row r="5864">
      <c r="B5864" s="25">
        <f>'Generacion DD'!J5871</f>
        <v/>
      </c>
    </row>
    <row r="5865">
      <c r="B5865" s="25">
        <f>'Generacion DD'!J5872</f>
        <v/>
      </c>
    </row>
    <row r="5866">
      <c r="B5866" s="25">
        <f>'Generacion DD'!J5873</f>
        <v/>
      </c>
    </row>
    <row r="5867">
      <c r="B5867" s="25">
        <f>'Generacion DD'!J5874</f>
        <v/>
      </c>
    </row>
    <row r="5868">
      <c r="B5868" s="25">
        <f>'Generacion DD'!J5875</f>
        <v/>
      </c>
    </row>
    <row r="5869">
      <c r="B5869" s="25">
        <f>'Generacion DD'!J5876</f>
        <v/>
      </c>
    </row>
    <row r="5870">
      <c r="B5870" s="25">
        <f>'Generacion DD'!J5877</f>
        <v/>
      </c>
    </row>
    <row r="5871">
      <c r="B5871" s="25">
        <f>'Generacion DD'!J5878</f>
        <v/>
      </c>
    </row>
    <row r="5872">
      <c r="B5872" s="25">
        <f>'Generacion DD'!J5879</f>
        <v/>
      </c>
    </row>
    <row r="5873">
      <c r="B5873" s="25">
        <f>'Generacion DD'!J5880</f>
        <v/>
      </c>
    </row>
    <row r="5874">
      <c r="B5874" s="25">
        <f>'Generacion DD'!J5881</f>
        <v/>
      </c>
    </row>
    <row r="5875">
      <c r="B5875" s="25">
        <f>'Generacion DD'!J5882</f>
        <v/>
      </c>
    </row>
    <row r="5876">
      <c r="B5876" s="25">
        <f>'Generacion DD'!J5883</f>
        <v/>
      </c>
    </row>
    <row r="5877">
      <c r="B5877" s="25">
        <f>'Generacion DD'!J5884</f>
        <v/>
      </c>
    </row>
    <row r="5878">
      <c r="B5878" s="25">
        <f>'Generacion DD'!J5885</f>
        <v/>
      </c>
    </row>
    <row r="5879">
      <c r="B5879" s="25">
        <f>'Generacion DD'!J5886</f>
        <v/>
      </c>
    </row>
    <row r="5880">
      <c r="B5880" s="25">
        <f>'Generacion DD'!J5887</f>
        <v/>
      </c>
    </row>
    <row r="5881">
      <c r="B5881" s="25">
        <f>'Generacion DD'!J5888</f>
        <v/>
      </c>
    </row>
    <row r="5882">
      <c r="B5882" s="25">
        <f>'Generacion DD'!J5889</f>
        <v/>
      </c>
    </row>
    <row r="5883">
      <c r="B5883" s="25">
        <f>'Generacion DD'!J5890</f>
        <v/>
      </c>
    </row>
    <row r="5884">
      <c r="B5884" s="25">
        <f>'Generacion DD'!J5891</f>
        <v/>
      </c>
    </row>
    <row r="5885">
      <c r="B5885" s="25">
        <f>'Generacion DD'!J5892</f>
        <v/>
      </c>
    </row>
    <row r="5886">
      <c r="B5886" s="25">
        <f>'Generacion DD'!J5893</f>
        <v/>
      </c>
    </row>
    <row r="5887">
      <c r="B5887" s="25">
        <f>'Generacion DD'!J5894</f>
        <v/>
      </c>
    </row>
    <row r="5888">
      <c r="B5888" s="25">
        <f>'Generacion DD'!J5895</f>
        <v/>
      </c>
    </row>
    <row r="5889">
      <c r="B5889" s="25">
        <f>'Generacion DD'!J5896</f>
        <v/>
      </c>
    </row>
    <row r="5890">
      <c r="B5890" s="25">
        <f>'Generacion DD'!J5897</f>
        <v/>
      </c>
    </row>
    <row r="5891">
      <c r="B5891" s="25">
        <f>'Generacion DD'!J5898</f>
        <v/>
      </c>
    </row>
    <row r="5892">
      <c r="B5892" s="25">
        <f>'Generacion DD'!J5899</f>
        <v/>
      </c>
    </row>
    <row r="5893">
      <c r="B5893" s="25">
        <f>'Generacion DD'!J5900</f>
        <v/>
      </c>
    </row>
    <row r="5894">
      <c r="B5894" s="25">
        <f>'Generacion DD'!J5901</f>
        <v/>
      </c>
    </row>
    <row r="5895">
      <c r="B5895" s="25">
        <f>'Generacion DD'!J5902</f>
        <v/>
      </c>
    </row>
    <row r="5896">
      <c r="B5896" s="25">
        <f>'Generacion DD'!J5903</f>
        <v/>
      </c>
    </row>
    <row r="5897">
      <c r="B5897" s="25">
        <f>'Generacion DD'!J5904</f>
        <v/>
      </c>
    </row>
    <row r="5898">
      <c r="B5898" s="25">
        <f>'Generacion DD'!J5905</f>
        <v/>
      </c>
    </row>
    <row r="5899">
      <c r="B5899" s="25">
        <f>'Generacion DD'!J5906</f>
        <v/>
      </c>
    </row>
    <row r="5900">
      <c r="B5900" s="25">
        <f>'Generacion DD'!J5907</f>
        <v/>
      </c>
    </row>
    <row r="5901">
      <c r="B5901" s="25">
        <f>'Generacion DD'!J5908</f>
        <v/>
      </c>
    </row>
    <row r="5902">
      <c r="B5902" s="25">
        <f>'Generacion DD'!J5909</f>
        <v/>
      </c>
    </row>
    <row r="5903">
      <c r="B5903" s="25">
        <f>'Generacion DD'!J5910</f>
        <v/>
      </c>
    </row>
    <row r="5904">
      <c r="B5904" s="25">
        <f>'Generacion DD'!J5911</f>
        <v/>
      </c>
    </row>
    <row r="5905">
      <c r="B5905" s="25">
        <f>'Generacion DD'!J5912</f>
        <v/>
      </c>
    </row>
    <row r="5906">
      <c r="B5906" s="25">
        <f>'Generacion DD'!J5913</f>
        <v/>
      </c>
    </row>
    <row r="5907">
      <c r="B5907" s="25">
        <f>'Generacion DD'!J5914</f>
        <v/>
      </c>
    </row>
    <row r="5908">
      <c r="B5908" s="25">
        <f>'Generacion DD'!J5915</f>
        <v/>
      </c>
    </row>
    <row r="5909">
      <c r="B5909" s="25">
        <f>'Generacion DD'!J5916</f>
        <v/>
      </c>
    </row>
    <row r="5910">
      <c r="B5910" s="25">
        <f>'Generacion DD'!J5917</f>
        <v/>
      </c>
    </row>
    <row r="5911">
      <c r="B5911" s="25">
        <f>'Generacion DD'!J5918</f>
        <v/>
      </c>
    </row>
    <row r="5912">
      <c r="B5912" s="25">
        <f>'Generacion DD'!J5919</f>
        <v/>
      </c>
    </row>
    <row r="5913">
      <c r="B5913" s="25">
        <f>'Generacion DD'!J5920</f>
        <v/>
      </c>
    </row>
    <row r="5914">
      <c r="B5914" s="25">
        <f>'Generacion DD'!J5921</f>
        <v/>
      </c>
    </row>
    <row r="5915">
      <c r="B5915" s="25">
        <f>'Generacion DD'!J5922</f>
        <v/>
      </c>
    </row>
    <row r="5916">
      <c r="B5916" s="25">
        <f>'Generacion DD'!J5923</f>
        <v/>
      </c>
    </row>
    <row r="5917">
      <c r="B5917" s="25">
        <f>'Generacion DD'!J5924</f>
        <v/>
      </c>
    </row>
    <row r="5918">
      <c r="B5918" s="25">
        <f>'Generacion DD'!J5925</f>
        <v/>
      </c>
    </row>
    <row r="5919">
      <c r="B5919" s="25">
        <f>'Generacion DD'!J5926</f>
        <v/>
      </c>
    </row>
    <row r="5920">
      <c r="B5920" s="25">
        <f>'Generacion DD'!J5927</f>
        <v/>
      </c>
    </row>
    <row r="5921">
      <c r="B5921" s="25">
        <f>'Generacion DD'!J5928</f>
        <v/>
      </c>
    </row>
    <row r="5922">
      <c r="B5922" s="25">
        <f>'Generacion DD'!J5929</f>
        <v/>
      </c>
    </row>
    <row r="5923">
      <c r="B5923" s="25">
        <f>'Generacion DD'!J5930</f>
        <v/>
      </c>
    </row>
    <row r="5924">
      <c r="B5924" s="25">
        <f>'Generacion DD'!J5931</f>
        <v/>
      </c>
    </row>
    <row r="5925">
      <c r="B5925" s="25">
        <f>'Generacion DD'!J5932</f>
        <v/>
      </c>
    </row>
    <row r="5926">
      <c r="B5926" s="25">
        <f>'Generacion DD'!J5933</f>
        <v/>
      </c>
    </row>
    <row r="5927">
      <c r="B5927" s="25">
        <f>'Generacion DD'!J5934</f>
        <v/>
      </c>
    </row>
    <row r="5928">
      <c r="B5928" s="25">
        <f>'Generacion DD'!J5935</f>
        <v/>
      </c>
    </row>
    <row r="5929">
      <c r="B5929" s="25">
        <f>'Generacion DD'!J5936</f>
        <v/>
      </c>
    </row>
    <row r="5930">
      <c r="B5930" s="25">
        <f>'Generacion DD'!J5937</f>
        <v/>
      </c>
    </row>
    <row r="5931">
      <c r="B5931" s="25">
        <f>'Generacion DD'!J5938</f>
        <v/>
      </c>
    </row>
    <row r="5932">
      <c r="B5932" s="25">
        <f>'Generacion DD'!J5939</f>
        <v/>
      </c>
    </row>
    <row r="5933">
      <c r="B5933" s="25">
        <f>'Generacion DD'!J5940</f>
        <v/>
      </c>
    </row>
    <row r="5934">
      <c r="B5934" s="25">
        <f>'Generacion DD'!J5941</f>
        <v/>
      </c>
    </row>
    <row r="5935">
      <c r="B5935" s="25">
        <f>'Generacion DD'!J5942</f>
        <v/>
      </c>
    </row>
    <row r="5936">
      <c r="B5936" s="25">
        <f>'Generacion DD'!J5943</f>
        <v/>
      </c>
    </row>
    <row r="5937">
      <c r="B5937" s="25">
        <f>'Generacion DD'!J5944</f>
        <v/>
      </c>
    </row>
    <row r="5938">
      <c r="B5938" s="25">
        <f>'Generacion DD'!J5945</f>
        <v/>
      </c>
    </row>
    <row r="5939">
      <c r="B5939" s="25">
        <f>'Generacion DD'!J5946</f>
        <v/>
      </c>
    </row>
    <row r="5940">
      <c r="B5940" s="25">
        <f>'Generacion DD'!J5947</f>
        <v/>
      </c>
    </row>
    <row r="5941">
      <c r="B5941" s="25">
        <f>'Generacion DD'!J5948</f>
        <v/>
      </c>
    </row>
    <row r="5942">
      <c r="B5942" s="25">
        <f>'Generacion DD'!J5949</f>
        <v/>
      </c>
    </row>
    <row r="5943">
      <c r="B5943" s="25">
        <f>'Generacion DD'!J5950</f>
        <v/>
      </c>
    </row>
    <row r="5944">
      <c r="B5944" s="25">
        <f>'Generacion DD'!J5951</f>
        <v/>
      </c>
    </row>
    <row r="5945">
      <c r="B5945" s="25">
        <f>'Generacion DD'!J5952</f>
        <v/>
      </c>
    </row>
    <row r="5946">
      <c r="B5946" s="25">
        <f>'Generacion DD'!J5953</f>
        <v/>
      </c>
    </row>
    <row r="5947">
      <c r="B5947" s="25">
        <f>'Generacion DD'!J5954</f>
        <v/>
      </c>
    </row>
    <row r="5948">
      <c r="B5948" s="25">
        <f>'Generacion DD'!J5955</f>
        <v/>
      </c>
    </row>
    <row r="5949">
      <c r="B5949" s="25">
        <f>'Generacion DD'!J5956</f>
        <v/>
      </c>
    </row>
    <row r="5950">
      <c r="B5950" s="25">
        <f>'Generacion DD'!J5957</f>
        <v/>
      </c>
    </row>
    <row r="5951">
      <c r="B5951" s="25">
        <f>'Generacion DD'!J5958</f>
        <v/>
      </c>
    </row>
    <row r="5952">
      <c r="B5952" s="25">
        <f>'Generacion DD'!J5959</f>
        <v/>
      </c>
    </row>
    <row r="5953">
      <c r="B5953" s="25">
        <f>'Generacion DD'!J5960</f>
        <v/>
      </c>
    </row>
    <row r="5954">
      <c r="B5954" s="25">
        <f>'Generacion DD'!J5961</f>
        <v/>
      </c>
    </row>
    <row r="5955">
      <c r="B5955" s="25">
        <f>'Generacion DD'!J5962</f>
        <v/>
      </c>
    </row>
    <row r="5956">
      <c r="B5956" s="25">
        <f>'Generacion DD'!J5963</f>
        <v/>
      </c>
    </row>
    <row r="5957">
      <c r="B5957" s="25">
        <f>'Generacion DD'!J5964</f>
        <v/>
      </c>
    </row>
    <row r="5958">
      <c r="B5958" s="25">
        <f>'Generacion DD'!J5965</f>
        <v/>
      </c>
    </row>
    <row r="5959">
      <c r="B5959" s="25">
        <f>'Generacion DD'!J5966</f>
        <v/>
      </c>
    </row>
    <row r="5960">
      <c r="B5960" s="25">
        <f>'Generacion DD'!J5967</f>
        <v/>
      </c>
    </row>
    <row r="5961">
      <c r="B5961" s="25">
        <f>'Generacion DD'!J5968</f>
        <v/>
      </c>
    </row>
    <row r="5962">
      <c r="B5962" s="25">
        <f>'Generacion DD'!J5969</f>
        <v/>
      </c>
    </row>
    <row r="5963">
      <c r="B5963" s="25">
        <f>'Generacion DD'!J5970</f>
        <v/>
      </c>
    </row>
    <row r="5964">
      <c r="B5964" s="25">
        <f>'Generacion DD'!J5971</f>
        <v/>
      </c>
    </row>
    <row r="5965">
      <c r="B5965" s="25">
        <f>'Generacion DD'!J5972</f>
        <v/>
      </c>
    </row>
    <row r="5966">
      <c r="B5966" s="25">
        <f>'Generacion DD'!J5973</f>
        <v/>
      </c>
    </row>
    <row r="5967">
      <c r="B5967" s="25">
        <f>'Generacion DD'!J5974</f>
        <v/>
      </c>
    </row>
    <row r="5968">
      <c r="B5968" s="25">
        <f>'Generacion DD'!J5975</f>
        <v/>
      </c>
    </row>
    <row r="5969">
      <c r="B5969" s="25">
        <f>'Generacion DD'!J5976</f>
        <v/>
      </c>
    </row>
    <row r="5970">
      <c r="B5970" s="25">
        <f>'Generacion DD'!J5977</f>
        <v/>
      </c>
    </row>
    <row r="5971">
      <c r="B5971" s="25">
        <f>'Generacion DD'!J5978</f>
        <v/>
      </c>
    </row>
    <row r="5972">
      <c r="B5972" s="25">
        <f>'Generacion DD'!J5979</f>
        <v/>
      </c>
    </row>
    <row r="5973">
      <c r="B5973" s="25">
        <f>'Generacion DD'!J5980</f>
        <v/>
      </c>
    </row>
    <row r="5974">
      <c r="B5974" s="25">
        <f>'Generacion DD'!J5981</f>
        <v/>
      </c>
    </row>
    <row r="5975">
      <c r="B5975" s="25">
        <f>'Generacion DD'!J5982</f>
        <v/>
      </c>
    </row>
    <row r="5976">
      <c r="B5976" s="25">
        <f>'Generacion DD'!J5983</f>
        <v/>
      </c>
    </row>
    <row r="5977">
      <c r="B5977" s="25">
        <f>'Generacion DD'!J5984</f>
        <v/>
      </c>
    </row>
    <row r="5978">
      <c r="B5978" s="25">
        <f>'Generacion DD'!J5985</f>
        <v/>
      </c>
    </row>
    <row r="5979">
      <c r="B5979" s="25">
        <f>'Generacion DD'!J5986</f>
        <v/>
      </c>
    </row>
    <row r="5980">
      <c r="B5980" s="25">
        <f>'Generacion DD'!J5987</f>
        <v/>
      </c>
    </row>
    <row r="5981">
      <c r="B5981" s="25">
        <f>'Generacion DD'!J5988</f>
        <v/>
      </c>
    </row>
    <row r="5982">
      <c r="B5982" s="25">
        <f>'Generacion DD'!J5989</f>
        <v/>
      </c>
    </row>
    <row r="5983">
      <c r="B5983" s="25">
        <f>'Generacion DD'!J5990</f>
        <v/>
      </c>
    </row>
    <row r="5984">
      <c r="B5984" s="25">
        <f>'Generacion DD'!J5991</f>
        <v/>
      </c>
    </row>
    <row r="5985">
      <c r="B5985" s="25">
        <f>'Generacion DD'!J5992</f>
        <v/>
      </c>
    </row>
    <row r="5986">
      <c r="B5986" s="25">
        <f>'Generacion DD'!J5993</f>
        <v/>
      </c>
    </row>
    <row r="5987">
      <c r="B5987" s="25">
        <f>'Generacion DD'!J5994</f>
        <v/>
      </c>
    </row>
    <row r="5988">
      <c r="B5988" s="25">
        <f>'Generacion DD'!J5995</f>
        <v/>
      </c>
    </row>
    <row r="5989">
      <c r="B5989" s="25">
        <f>'Generacion DD'!J5996</f>
        <v/>
      </c>
    </row>
    <row r="5990">
      <c r="B5990" s="25">
        <f>'Generacion DD'!J5997</f>
        <v/>
      </c>
    </row>
    <row r="5991">
      <c r="B5991" s="25">
        <f>'Generacion DD'!J5998</f>
        <v/>
      </c>
    </row>
    <row r="5992">
      <c r="B5992" s="25">
        <f>'Generacion DD'!J5999</f>
        <v/>
      </c>
    </row>
    <row r="5993">
      <c r="B5993" s="25">
        <f>'Generacion DD'!J6000</f>
        <v/>
      </c>
    </row>
    <row r="5994">
      <c r="B5994" s="25">
        <f>'Generacion DD'!J6001</f>
        <v/>
      </c>
    </row>
    <row r="5995">
      <c r="B5995" s="25">
        <f>'Generacion DD'!J6002</f>
        <v/>
      </c>
    </row>
    <row r="5996">
      <c r="B5996" s="25">
        <f>'Generacion DD'!J6003</f>
        <v/>
      </c>
    </row>
    <row r="5997">
      <c r="B5997" s="25">
        <f>'Generacion DD'!J6004</f>
        <v/>
      </c>
    </row>
    <row r="5998">
      <c r="B5998" s="25">
        <f>'Generacion DD'!J6005</f>
        <v/>
      </c>
    </row>
    <row r="5999">
      <c r="B5999" s="25">
        <f>'Generacion DD'!J6006</f>
        <v/>
      </c>
    </row>
    <row r="6000">
      <c r="B6000" s="25">
        <f>'Generacion DD'!J6007</f>
        <v/>
      </c>
    </row>
    <row r="6001">
      <c r="B6001" s="25">
        <f>'Generacion DD'!J6008</f>
        <v/>
      </c>
    </row>
    <row r="6002">
      <c r="B6002" s="25">
        <f>'Generacion DD'!J6009</f>
        <v/>
      </c>
    </row>
    <row r="6003">
      <c r="B6003" s="25">
        <f>'Generacion DD'!J6010</f>
        <v/>
      </c>
    </row>
    <row r="6004">
      <c r="B6004" s="25">
        <f>'Generacion DD'!J6011</f>
        <v/>
      </c>
    </row>
    <row r="6005">
      <c r="B6005" s="25">
        <f>'Generacion DD'!J6012</f>
        <v/>
      </c>
    </row>
    <row r="6006">
      <c r="B6006" s="25">
        <f>'Generacion DD'!J6013</f>
        <v/>
      </c>
    </row>
    <row r="6007">
      <c r="B6007" s="25">
        <f>'Generacion DD'!J6014</f>
        <v/>
      </c>
    </row>
    <row r="6008">
      <c r="B6008" s="25">
        <f>'Generacion DD'!J6015</f>
        <v/>
      </c>
    </row>
    <row r="6009">
      <c r="B6009" s="25">
        <f>'Generacion DD'!J6016</f>
        <v/>
      </c>
    </row>
    <row r="6010">
      <c r="B6010" s="25">
        <f>'Generacion DD'!J6017</f>
        <v/>
      </c>
    </row>
    <row r="6011">
      <c r="B6011" s="25">
        <f>'Generacion DD'!J6018</f>
        <v/>
      </c>
    </row>
    <row r="6012">
      <c r="B6012" s="25">
        <f>'Generacion DD'!J6019</f>
        <v/>
      </c>
    </row>
    <row r="6013">
      <c r="B6013" s="25">
        <f>'Generacion DD'!J6020</f>
        <v/>
      </c>
    </row>
    <row r="6014">
      <c r="B6014" s="25">
        <f>'Generacion DD'!J6021</f>
        <v/>
      </c>
    </row>
    <row r="6015">
      <c r="B6015" s="25">
        <f>'Generacion DD'!J6022</f>
        <v/>
      </c>
    </row>
    <row r="6016">
      <c r="B6016" s="25">
        <f>'Generacion DD'!J6023</f>
        <v/>
      </c>
    </row>
    <row r="6017">
      <c r="B6017" s="25">
        <f>'Generacion DD'!J6024</f>
        <v/>
      </c>
    </row>
    <row r="6018">
      <c r="B6018" s="25">
        <f>'Generacion DD'!J6025</f>
        <v/>
      </c>
    </row>
    <row r="6019">
      <c r="B6019" s="25">
        <f>'Generacion DD'!J6026</f>
        <v/>
      </c>
    </row>
    <row r="6020">
      <c r="B6020" s="25">
        <f>'Generacion DD'!J6027</f>
        <v/>
      </c>
    </row>
    <row r="6021">
      <c r="B6021" s="25">
        <f>'Generacion DD'!J6028</f>
        <v/>
      </c>
    </row>
    <row r="6022">
      <c r="B6022" s="25">
        <f>'Generacion DD'!J6029</f>
        <v/>
      </c>
    </row>
    <row r="6023">
      <c r="B6023" s="25">
        <f>'Generacion DD'!J6030</f>
        <v/>
      </c>
    </row>
    <row r="6024">
      <c r="B6024" s="25">
        <f>'Generacion DD'!J6031</f>
        <v/>
      </c>
    </row>
    <row r="6025">
      <c r="B6025" s="25">
        <f>'Generacion DD'!J6032</f>
        <v/>
      </c>
    </row>
    <row r="6026">
      <c r="B6026" s="25">
        <f>'Generacion DD'!J6033</f>
        <v/>
      </c>
    </row>
    <row r="6027">
      <c r="B6027" s="25">
        <f>'Generacion DD'!J6034</f>
        <v/>
      </c>
    </row>
    <row r="6028">
      <c r="B6028" s="25">
        <f>'Generacion DD'!J6035</f>
        <v/>
      </c>
    </row>
    <row r="6029">
      <c r="B6029" s="25">
        <f>'Generacion DD'!J6036</f>
        <v/>
      </c>
    </row>
    <row r="6030">
      <c r="B6030" s="25">
        <f>'Generacion DD'!J6037</f>
        <v/>
      </c>
    </row>
    <row r="6031">
      <c r="B6031" s="25">
        <f>'Generacion DD'!J6038</f>
        <v/>
      </c>
    </row>
    <row r="6032">
      <c r="B6032" s="25">
        <f>'Generacion DD'!J6039</f>
        <v/>
      </c>
    </row>
    <row r="6033">
      <c r="B6033" s="25">
        <f>'Generacion DD'!J6040</f>
        <v/>
      </c>
    </row>
    <row r="6034">
      <c r="B6034" s="25">
        <f>'Generacion DD'!J6041</f>
        <v/>
      </c>
    </row>
    <row r="6035">
      <c r="B6035" s="25">
        <f>'Generacion DD'!J6042</f>
        <v/>
      </c>
    </row>
    <row r="6036">
      <c r="B6036" s="25">
        <f>'Generacion DD'!J6043</f>
        <v/>
      </c>
    </row>
    <row r="6037">
      <c r="B6037" s="25">
        <f>'Generacion DD'!J6044</f>
        <v/>
      </c>
    </row>
    <row r="6038">
      <c r="B6038" s="25">
        <f>'Generacion DD'!J6045</f>
        <v/>
      </c>
    </row>
    <row r="6039">
      <c r="B6039" s="25">
        <f>'Generacion DD'!J6046</f>
        <v/>
      </c>
    </row>
    <row r="6040">
      <c r="B6040" s="25">
        <f>'Generacion DD'!J6047</f>
        <v/>
      </c>
    </row>
    <row r="6041">
      <c r="B6041" s="25">
        <f>'Generacion DD'!J6048</f>
        <v/>
      </c>
    </row>
    <row r="6042">
      <c r="B6042" s="25">
        <f>'Generacion DD'!J6049</f>
        <v/>
      </c>
    </row>
    <row r="6043">
      <c r="B6043" s="25">
        <f>'Generacion DD'!J6050</f>
        <v/>
      </c>
    </row>
    <row r="6044">
      <c r="B6044" s="25">
        <f>'Generacion DD'!J6051</f>
        <v/>
      </c>
    </row>
    <row r="6045">
      <c r="B6045" s="25">
        <f>'Generacion DD'!J6052</f>
        <v/>
      </c>
    </row>
    <row r="6046">
      <c r="B6046" s="25">
        <f>'Generacion DD'!J6053</f>
        <v/>
      </c>
    </row>
    <row r="6047">
      <c r="B6047" s="25">
        <f>'Generacion DD'!J6054</f>
        <v/>
      </c>
    </row>
    <row r="6048">
      <c r="B6048" s="25">
        <f>'Generacion DD'!J6055</f>
        <v/>
      </c>
    </row>
    <row r="6049">
      <c r="B6049" s="25">
        <f>'Generacion DD'!J6056</f>
        <v/>
      </c>
    </row>
    <row r="6050">
      <c r="B6050" s="25">
        <f>'Generacion DD'!J6057</f>
        <v/>
      </c>
    </row>
    <row r="6051">
      <c r="B6051" s="25">
        <f>'Generacion DD'!J6058</f>
        <v/>
      </c>
    </row>
    <row r="6052">
      <c r="B6052" s="25">
        <f>'Generacion DD'!J6059</f>
        <v/>
      </c>
    </row>
    <row r="6053">
      <c r="B6053" s="25">
        <f>'Generacion DD'!J6060</f>
        <v/>
      </c>
    </row>
    <row r="6054">
      <c r="B6054" s="25">
        <f>'Generacion DD'!J6061</f>
        <v/>
      </c>
    </row>
    <row r="6055">
      <c r="B6055" s="25">
        <f>'Generacion DD'!J6062</f>
        <v/>
      </c>
    </row>
    <row r="6056">
      <c r="B6056" s="25">
        <f>'Generacion DD'!J6063</f>
        <v/>
      </c>
    </row>
    <row r="6057">
      <c r="B6057" s="25">
        <f>'Generacion DD'!J6064</f>
        <v/>
      </c>
    </row>
    <row r="6058">
      <c r="B6058" s="25">
        <f>'Generacion DD'!J6065</f>
        <v/>
      </c>
    </row>
    <row r="6059">
      <c r="B6059" s="25">
        <f>'Generacion DD'!J6066</f>
        <v/>
      </c>
    </row>
    <row r="6060">
      <c r="B6060" s="25">
        <f>'Generacion DD'!J6067</f>
        <v/>
      </c>
    </row>
    <row r="6061">
      <c r="B6061" s="25">
        <f>'Generacion DD'!J6068</f>
        <v/>
      </c>
    </row>
    <row r="6062">
      <c r="B6062" s="25">
        <f>'Generacion DD'!J6069</f>
        <v/>
      </c>
    </row>
    <row r="6063">
      <c r="B6063" s="25">
        <f>'Generacion DD'!J6070</f>
        <v/>
      </c>
    </row>
    <row r="6064">
      <c r="B6064" s="25">
        <f>'Generacion DD'!J6071</f>
        <v/>
      </c>
    </row>
    <row r="6065">
      <c r="B6065" s="25">
        <f>'Generacion DD'!J6072</f>
        <v/>
      </c>
    </row>
    <row r="6066">
      <c r="B6066" s="25">
        <f>'Generacion DD'!J6073</f>
        <v/>
      </c>
    </row>
    <row r="6067">
      <c r="B6067" s="25">
        <f>'Generacion DD'!J6074</f>
        <v/>
      </c>
    </row>
    <row r="6068">
      <c r="B6068" s="25">
        <f>'Generacion DD'!J6075</f>
        <v/>
      </c>
    </row>
    <row r="6069">
      <c r="B6069" s="25">
        <f>'Generacion DD'!J6076</f>
        <v/>
      </c>
    </row>
    <row r="6070">
      <c r="B6070" s="25">
        <f>'Generacion DD'!J6077</f>
        <v/>
      </c>
    </row>
    <row r="6071">
      <c r="B6071" s="25">
        <f>'Generacion DD'!J6078</f>
        <v/>
      </c>
    </row>
    <row r="6072">
      <c r="B6072" s="25">
        <f>'Generacion DD'!J6079</f>
        <v/>
      </c>
    </row>
    <row r="6073">
      <c r="B6073" s="25">
        <f>'Generacion DD'!J6080</f>
        <v/>
      </c>
    </row>
    <row r="6074">
      <c r="B6074" s="25">
        <f>'Generacion DD'!J6081</f>
        <v/>
      </c>
    </row>
    <row r="6075">
      <c r="B6075" s="25">
        <f>'Generacion DD'!J6082</f>
        <v/>
      </c>
    </row>
    <row r="6076">
      <c r="B6076" s="25">
        <f>'Generacion DD'!J6083</f>
        <v/>
      </c>
    </row>
    <row r="6077">
      <c r="B6077" s="25">
        <f>'Generacion DD'!J6084</f>
        <v/>
      </c>
    </row>
    <row r="6078">
      <c r="B6078" s="25">
        <f>'Generacion DD'!J6085</f>
        <v/>
      </c>
    </row>
    <row r="6079">
      <c r="B6079" s="25">
        <f>'Generacion DD'!J6086</f>
        <v/>
      </c>
    </row>
    <row r="6080">
      <c r="B6080" s="25">
        <f>'Generacion DD'!J6087</f>
        <v/>
      </c>
    </row>
    <row r="6081">
      <c r="B6081" s="25">
        <f>'Generacion DD'!J6088</f>
        <v/>
      </c>
    </row>
    <row r="6082">
      <c r="B6082" s="25">
        <f>'Generacion DD'!J6089</f>
        <v/>
      </c>
    </row>
    <row r="6083">
      <c r="B6083" s="25">
        <f>'Generacion DD'!J6090</f>
        <v/>
      </c>
    </row>
    <row r="6084">
      <c r="B6084" s="25">
        <f>'Generacion DD'!J6091</f>
        <v/>
      </c>
    </row>
    <row r="6085">
      <c r="B6085" s="25">
        <f>'Generacion DD'!J6092</f>
        <v/>
      </c>
    </row>
    <row r="6086">
      <c r="B6086" s="25">
        <f>'Generacion DD'!J6093</f>
        <v/>
      </c>
    </row>
    <row r="6087">
      <c r="B6087" s="25">
        <f>'Generacion DD'!J6094</f>
        <v/>
      </c>
    </row>
    <row r="6088">
      <c r="B6088" s="25">
        <f>'Generacion DD'!J6095</f>
        <v/>
      </c>
    </row>
    <row r="6089">
      <c r="B6089" s="25">
        <f>'Generacion DD'!J6096</f>
        <v/>
      </c>
    </row>
    <row r="6090">
      <c r="B6090" s="25">
        <f>'Generacion DD'!J6097</f>
        <v/>
      </c>
    </row>
    <row r="6091">
      <c r="B6091" s="25">
        <f>'Generacion DD'!J6098</f>
        <v/>
      </c>
    </row>
    <row r="6092">
      <c r="B6092" s="25">
        <f>'Generacion DD'!J6099</f>
        <v/>
      </c>
    </row>
    <row r="6093">
      <c r="B6093" s="25">
        <f>'Generacion DD'!J6100</f>
        <v/>
      </c>
    </row>
    <row r="6094">
      <c r="B6094" s="25">
        <f>'Generacion DD'!J6101</f>
        <v/>
      </c>
    </row>
    <row r="6095">
      <c r="B6095" s="25">
        <f>'Generacion DD'!J6102</f>
        <v/>
      </c>
    </row>
    <row r="6096">
      <c r="B6096" s="25">
        <f>'Generacion DD'!J6103</f>
        <v/>
      </c>
    </row>
    <row r="6097">
      <c r="B6097" s="25">
        <f>'Generacion DD'!J6104</f>
        <v/>
      </c>
    </row>
    <row r="6098">
      <c r="B6098" s="25">
        <f>'Generacion DD'!J6105</f>
        <v/>
      </c>
    </row>
    <row r="6099">
      <c r="B6099" s="25">
        <f>'Generacion DD'!J6106</f>
        <v/>
      </c>
    </row>
    <row r="6100">
      <c r="B6100" s="25">
        <f>'Generacion DD'!J6107</f>
        <v/>
      </c>
    </row>
    <row r="6101">
      <c r="B6101" s="25">
        <f>'Generacion DD'!J6108</f>
        <v/>
      </c>
    </row>
    <row r="6102">
      <c r="B6102" s="25">
        <f>'Generacion DD'!J6109</f>
        <v/>
      </c>
    </row>
    <row r="6103">
      <c r="B6103" s="25">
        <f>'Generacion DD'!J6110</f>
        <v/>
      </c>
    </row>
    <row r="6104">
      <c r="B6104" s="25">
        <f>'Generacion DD'!J6111</f>
        <v/>
      </c>
    </row>
    <row r="6105">
      <c r="B6105" s="25">
        <f>'Generacion DD'!J6112</f>
        <v/>
      </c>
    </row>
    <row r="6106">
      <c r="B6106" s="25">
        <f>'Generacion DD'!J6113</f>
        <v/>
      </c>
    </row>
    <row r="6107">
      <c r="B6107" s="25">
        <f>'Generacion DD'!J6114</f>
        <v/>
      </c>
    </row>
    <row r="6108">
      <c r="B6108" s="25">
        <f>'Generacion DD'!J6115</f>
        <v/>
      </c>
    </row>
    <row r="6109">
      <c r="B6109" s="25">
        <f>'Generacion DD'!J6116</f>
        <v/>
      </c>
    </row>
    <row r="6110">
      <c r="B6110" s="25">
        <f>'Generacion DD'!J6117</f>
        <v/>
      </c>
    </row>
    <row r="6111">
      <c r="B6111" s="25">
        <f>'Generacion DD'!J6118</f>
        <v/>
      </c>
    </row>
    <row r="6112">
      <c r="B6112" s="25">
        <f>'Generacion DD'!J6119</f>
        <v/>
      </c>
    </row>
    <row r="6113">
      <c r="B6113" s="25">
        <f>'Generacion DD'!J6120</f>
        <v/>
      </c>
    </row>
    <row r="6114">
      <c r="B6114" s="25">
        <f>'Generacion DD'!J6121</f>
        <v/>
      </c>
    </row>
    <row r="6115">
      <c r="B6115" s="25">
        <f>'Generacion DD'!J6122</f>
        <v/>
      </c>
    </row>
    <row r="6116">
      <c r="B6116" s="25">
        <f>'Generacion DD'!J6123</f>
        <v/>
      </c>
    </row>
    <row r="6117">
      <c r="B6117" s="25">
        <f>'Generacion DD'!J6124</f>
        <v/>
      </c>
    </row>
    <row r="6118">
      <c r="B6118" s="25">
        <f>'Generacion DD'!J6125</f>
        <v/>
      </c>
    </row>
    <row r="6119">
      <c r="B6119" s="25">
        <f>'Generacion DD'!J6126</f>
        <v/>
      </c>
    </row>
    <row r="6120">
      <c r="B6120" s="25">
        <f>'Generacion DD'!J6127</f>
        <v/>
      </c>
    </row>
    <row r="6121">
      <c r="B6121" s="25">
        <f>'Generacion DD'!J6128</f>
        <v/>
      </c>
    </row>
    <row r="6122">
      <c r="B6122" s="25">
        <f>'Generacion DD'!J6129</f>
        <v/>
      </c>
    </row>
    <row r="6123">
      <c r="B6123" s="25">
        <f>'Generacion DD'!J6130</f>
        <v/>
      </c>
    </row>
    <row r="6124">
      <c r="B6124" s="25">
        <f>'Generacion DD'!J6131</f>
        <v/>
      </c>
    </row>
    <row r="6125">
      <c r="B6125" s="25">
        <f>'Generacion DD'!J6132</f>
        <v/>
      </c>
    </row>
    <row r="6126">
      <c r="B6126" s="25">
        <f>'Generacion DD'!J6133</f>
        <v/>
      </c>
    </row>
    <row r="6127">
      <c r="B6127" s="25">
        <f>'Generacion DD'!J6134</f>
        <v/>
      </c>
    </row>
    <row r="6128">
      <c r="B6128" s="25">
        <f>'Generacion DD'!J6135</f>
        <v/>
      </c>
    </row>
    <row r="6129">
      <c r="B6129" s="25">
        <f>'Generacion DD'!J6136</f>
        <v/>
      </c>
    </row>
    <row r="6130">
      <c r="B6130" s="25">
        <f>'Generacion DD'!J6137</f>
        <v/>
      </c>
    </row>
    <row r="6131">
      <c r="B6131" s="25">
        <f>'Generacion DD'!J6138</f>
        <v/>
      </c>
    </row>
    <row r="6132">
      <c r="B6132" s="25">
        <f>'Generacion DD'!J6139</f>
        <v/>
      </c>
    </row>
    <row r="6133">
      <c r="B6133" s="25">
        <f>'Generacion DD'!J6140</f>
        <v/>
      </c>
    </row>
    <row r="6134">
      <c r="B6134" s="25">
        <f>'Generacion DD'!J6141</f>
        <v/>
      </c>
    </row>
    <row r="6135">
      <c r="B6135" s="25">
        <f>'Generacion DD'!J6142</f>
        <v/>
      </c>
    </row>
    <row r="6136">
      <c r="B6136" s="25">
        <f>'Generacion DD'!J6143</f>
        <v/>
      </c>
    </row>
    <row r="6137">
      <c r="B6137" s="25">
        <f>'Generacion DD'!J6144</f>
        <v/>
      </c>
    </row>
    <row r="6138">
      <c r="B6138" s="25">
        <f>'Generacion DD'!J6145</f>
        <v/>
      </c>
    </row>
    <row r="6139">
      <c r="B6139" s="25">
        <f>'Generacion DD'!J6146</f>
        <v/>
      </c>
    </row>
    <row r="6140">
      <c r="B6140" s="25">
        <f>'Generacion DD'!J6147</f>
        <v/>
      </c>
    </row>
    <row r="6141">
      <c r="B6141" s="25">
        <f>'Generacion DD'!J6148</f>
        <v/>
      </c>
    </row>
    <row r="6142">
      <c r="B6142" s="25">
        <f>'Generacion DD'!J6149</f>
        <v/>
      </c>
    </row>
    <row r="6143">
      <c r="B6143" s="25">
        <f>'Generacion DD'!J6150</f>
        <v/>
      </c>
    </row>
    <row r="6144">
      <c r="B6144" s="25">
        <f>'Generacion DD'!J6151</f>
        <v/>
      </c>
    </row>
    <row r="6145">
      <c r="B6145" s="25">
        <f>'Generacion DD'!J6152</f>
        <v/>
      </c>
    </row>
    <row r="6146">
      <c r="B6146" s="25">
        <f>'Generacion DD'!J6153</f>
        <v/>
      </c>
    </row>
    <row r="6147">
      <c r="B6147" s="25">
        <f>'Generacion DD'!J6154</f>
        <v/>
      </c>
    </row>
    <row r="6148">
      <c r="B6148" s="25">
        <f>'Generacion DD'!J6155</f>
        <v/>
      </c>
    </row>
    <row r="6149">
      <c r="B6149" s="25">
        <f>'Generacion DD'!J6156</f>
        <v/>
      </c>
    </row>
    <row r="6150">
      <c r="B6150" s="25">
        <f>'Generacion DD'!J6157</f>
        <v/>
      </c>
    </row>
    <row r="6151">
      <c r="B6151" s="25">
        <f>'Generacion DD'!J6158</f>
        <v/>
      </c>
    </row>
    <row r="6152">
      <c r="B6152" s="25">
        <f>'Generacion DD'!J6159</f>
        <v/>
      </c>
    </row>
    <row r="6153">
      <c r="B6153" s="25">
        <f>'Generacion DD'!J6160</f>
        <v/>
      </c>
    </row>
    <row r="6154">
      <c r="B6154" s="25">
        <f>'Generacion DD'!J6161</f>
        <v/>
      </c>
    </row>
    <row r="6155">
      <c r="B6155" s="25">
        <f>'Generacion DD'!J6162</f>
        <v/>
      </c>
    </row>
    <row r="6156">
      <c r="B6156" s="25">
        <f>'Generacion DD'!J6163</f>
        <v/>
      </c>
    </row>
    <row r="6157">
      <c r="B6157" s="25">
        <f>'Generacion DD'!J6164</f>
        <v/>
      </c>
    </row>
    <row r="6158">
      <c r="B6158" s="25">
        <f>'Generacion DD'!J6165</f>
        <v/>
      </c>
    </row>
    <row r="6159">
      <c r="B6159" s="25">
        <f>'Generacion DD'!J6166</f>
        <v/>
      </c>
    </row>
    <row r="6160">
      <c r="B6160" s="25">
        <f>'Generacion DD'!J6167</f>
        <v/>
      </c>
    </row>
    <row r="6161">
      <c r="B6161" s="25">
        <f>'Generacion DD'!J6168</f>
        <v/>
      </c>
    </row>
    <row r="6162">
      <c r="B6162" s="25">
        <f>'Generacion DD'!J6169</f>
        <v/>
      </c>
    </row>
    <row r="6163">
      <c r="B6163" s="25">
        <f>'Generacion DD'!J6170</f>
        <v/>
      </c>
    </row>
    <row r="6164">
      <c r="B6164" s="25">
        <f>'Generacion DD'!J6171</f>
        <v/>
      </c>
    </row>
    <row r="6165">
      <c r="B6165" s="25">
        <f>'Generacion DD'!J6172</f>
        <v/>
      </c>
    </row>
    <row r="6166">
      <c r="B6166" s="25">
        <f>'Generacion DD'!J6173</f>
        <v/>
      </c>
    </row>
    <row r="6167">
      <c r="B6167" s="25">
        <f>'Generacion DD'!J6174</f>
        <v/>
      </c>
    </row>
    <row r="6168">
      <c r="B6168" s="25">
        <f>'Generacion DD'!J6175</f>
        <v/>
      </c>
    </row>
    <row r="6169">
      <c r="B6169" s="25">
        <f>'Generacion DD'!J6176</f>
        <v/>
      </c>
    </row>
    <row r="6170">
      <c r="B6170" s="25">
        <f>'Generacion DD'!J6177</f>
        <v/>
      </c>
    </row>
    <row r="6171">
      <c r="B6171" s="25">
        <f>'Generacion DD'!J6178</f>
        <v/>
      </c>
    </row>
    <row r="6172">
      <c r="B6172" s="25">
        <f>'Generacion DD'!J6179</f>
        <v/>
      </c>
    </row>
    <row r="6173">
      <c r="B6173" s="25">
        <f>'Generacion DD'!J6180</f>
        <v/>
      </c>
    </row>
    <row r="6174">
      <c r="B6174" s="25">
        <f>'Generacion DD'!J6181</f>
        <v/>
      </c>
    </row>
    <row r="6175">
      <c r="B6175" s="25">
        <f>'Generacion DD'!J6182</f>
        <v/>
      </c>
    </row>
    <row r="6176">
      <c r="B6176" s="25">
        <f>'Generacion DD'!J6183</f>
        <v/>
      </c>
    </row>
    <row r="6177">
      <c r="B6177" s="25">
        <f>'Generacion DD'!J6184</f>
        <v/>
      </c>
    </row>
    <row r="6178">
      <c r="B6178" s="25">
        <f>'Generacion DD'!J6185</f>
        <v/>
      </c>
    </row>
    <row r="6179">
      <c r="B6179" s="25">
        <f>'Generacion DD'!J6186</f>
        <v/>
      </c>
    </row>
    <row r="6180">
      <c r="B6180" s="25">
        <f>'Generacion DD'!J6187</f>
        <v/>
      </c>
    </row>
    <row r="6181">
      <c r="B6181" s="25">
        <f>'Generacion DD'!J6188</f>
        <v/>
      </c>
    </row>
    <row r="6182">
      <c r="B6182" s="25">
        <f>'Generacion DD'!J6189</f>
        <v/>
      </c>
    </row>
    <row r="6183">
      <c r="B6183" s="25">
        <f>'Generacion DD'!J6190</f>
        <v/>
      </c>
    </row>
    <row r="6184">
      <c r="B6184" s="25">
        <f>'Generacion DD'!J6191</f>
        <v/>
      </c>
    </row>
    <row r="6185">
      <c r="B6185" s="25">
        <f>'Generacion DD'!J6192</f>
        <v/>
      </c>
    </row>
    <row r="6186">
      <c r="B6186" s="25">
        <f>'Generacion DD'!J6193</f>
        <v/>
      </c>
    </row>
    <row r="6187">
      <c r="B6187" s="25">
        <f>'Generacion DD'!J6194</f>
        <v/>
      </c>
    </row>
    <row r="6188">
      <c r="B6188" s="25">
        <f>'Generacion DD'!J6195</f>
        <v/>
      </c>
    </row>
    <row r="6189">
      <c r="B6189" s="25">
        <f>'Generacion DD'!J6196</f>
        <v/>
      </c>
    </row>
    <row r="6190">
      <c r="B6190" s="25">
        <f>'Generacion DD'!J6197</f>
        <v/>
      </c>
    </row>
    <row r="6191">
      <c r="B6191" s="25">
        <f>'Generacion DD'!J6198</f>
        <v/>
      </c>
    </row>
    <row r="6192">
      <c r="B6192" s="25">
        <f>'Generacion DD'!J6199</f>
        <v/>
      </c>
    </row>
    <row r="6193">
      <c r="B6193" s="25">
        <f>'Generacion DD'!J6200</f>
        <v/>
      </c>
    </row>
    <row r="6194">
      <c r="B6194" s="25">
        <f>'Generacion DD'!J6201</f>
        <v/>
      </c>
    </row>
    <row r="6195">
      <c r="B6195" s="25">
        <f>'Generacion DD'!J6202</f>
        <v/>
      </c>
    </row>
    <row r="6196">
      <c r="B6196" s="25">
        <f>'Generacion DD'!J6203</f>
        <v/>
      </c>
    </row>
    <row r="6197">
      <c r="B6197" s="25">
        <f>'Generacion DD'!J6204</f>
        <v/>
      </c>
    </row>
    <row r="6198">
      <c r="B6198" s="25">
        <f>'Generacion DD'!J6205</f>
        <v/>
      </c>
    </row>
    <row r="6199">
      <c r="B6199" s="25">
        <f>'Generacion DD'!J6206</f>
        <v/>
      </c>
    </row>
    <row r="6200">
      <c r="B6200" s="25">
        <f>'Generacion DD'!J6207</f>
        <v/>
      </c>
    </row>
    <row r="6201">
      <c r="B6201" s="25">
        <f>'Generacion DD'!J6208</f>
        <v/>
      </c>
    </row>
    <row r="6202">
      <c r="B6202" s="25">
        <f>'Generacion DD'!J6209</f>
        <v/>
      </c>
    </row>
    <row r="6203">
      <c r="B6203" s="25">
        <f>'Generacion DD'!J6210</f>
        <v/>
      </c>
    </row>
    <row r="6204">
      <c r="B6204" s="25">
        <f>'Generacion DD'!J6211</f>
        <v/>
      </c>
    </row>
    <row r="6205">
      <c r="B6205" s="25">
        <f>'Generacion DD'!J6212</f>
        <v/>
      </c>
    </row>
    <row r="6206">
      <c r="B6206" s="25">
        <f>'Generacion DD'!J6213</f>
        <v/>
      </c>
    </row>
    <row r="6207">
      <c r="B6207" s="25">
        <f>'Generacion DD'!J6214</f>
        <v/>
      </c>
    </row>
    <row r="6208">
      <c r="B6208" s="25">
        <f>'Generacion DD'!J6215</f>
        <v/>
      </c>
    </row>
    <row r="6209">
      <c r="B6209" s="25">
        <f>'Generacion DD'!J6216</f>
        <v/>
      </c>
    </row>
    <row r="6210">
      <c r="B6210" s="25">
        <f>'Generacion DD'!J6217</f>
        <v/>
      </c>
    </row>
    <row r="6211">
      <c r="B6211" s="25">
        <f>'Generacion DD'!J6218</f>
        <v/>
      </c>
    </row>
    <row r="6212">
      <c r="B6212" s="25">
        <f>'Generacion DD'!J6219</f>
        <v/>
      </c>
    </row>
    <row r="6213">
      <c r="B6213" s="25">
        <f>'Generacion DD'!J6220</f>
        <v/>
      </c>
    </row>
    <row r="6214">
      <c r="B6214" s="25">
        <f>'Generacion DD'!J6221</f>
        <v/>
      </c>
    </row>
    <row r="6215">
      <c r="B6215" s="25">
        <f>'Generacion DD'!J6222</f>
        <v/>
      </c>
    </row>
    <row r="6216">
      <c r="B6216" s="25">
        <f>'Generacion DD'!J6223</f>
        <v/>
      </c>
    </row>
    <row r="6217">
      <c r="B6217" s="25">
        <f>'Generacion DD'!J6224</f>
        <v/>
      </c>
    </row>
    <row r="6218">
      <c r="B6218" s="25">
        <f>'Generacion DD'!J6225</f>
        <v/>
      </c>
    </row>
    <row r="6219">
      <c r="B6219" s="25">
        <f>'Generacion DD'!J6226</f>
        <v/>
      </c>
    </row>
    <row r="6220">
      <c r="B6220" s="25">
        <f>'Generacion DD'!J6227</f>
        <v/>
      </c>
    </row>
    <row r="6221">
      <c r="B6221" s="25">
        <f>'Generacion DD'!J6228</f>
        <v/>
      </c>
    </row>
    <row r="6222">
      <c r="B6222" s="25">
        <f>'Generacion DD'!J6229</f>
        <v/>
      </c>
    </row>
    <row r="6223">
      <c r="B6223" s="25">
        <f>'Generacion DD'!J6230</f>
        <v/>
      </c>
    </row>
    <row r="6224">
      <c r="B6224" s="25">
        <f>'Generacion DD'!J6231</f>
        <v/>
      </c>
    </row>
    <row r="6225">
      <c r="B6225" s="25">
        <f>'Generacion DD'!J6232</f>
        <v/>
      </c>
    </row>
    <row r="6226">
      <c r="B6226" s="25">
        <f>'Generacion DD'!J6233</f>
        <v/>
      </c>
    </row>
    <row r="6227">
      <c r="B6227" s="25">
        <f>'Generacion DD'!J6234</f>
        <v/>
      </c>
    </row>
    <row r="6228">
      <c r="B6228" s="25">
        <f>'Generacion DD'!J6235</f>
        <v/>
      </c>
    </row>
    <row r="6229">
      <c r="B6229" s="25">
        <f>'Generacion DD'!J6236</f>
        <v/>
      </c>
    </row>
    <row r="6230">
      <c r="B6230" s="25">
        <f>'Generacion DD'!J6237</f>
        <v/>
      </c>
    </row>
    <row r="6231">
      <c r="B6231" s="25">
        <f>'Generacion DD'!J6238</f>
        <v/>
      </c>
    </row>
    <row r="6232">
      <c r="B6232" s="25">
        <f>'Generacion DD'!J6239</f>
        <v/>
      </c>
    </row>
    <row r="6233">
      <c r="B6233" s="25">
        <f>'Generacion DD'!J6240</f>
        <v/>
      </c>
    </row>
    <row r="6234">
      <c r="B6234" s="25">
        <f>'Generacion DD'!J6241</f>
        <v/>
      </c>
    </row>
    <row r="6235">
      <c r="B6235" s="25">
        <f>'Generacion DD'!J6242</f>
        <v/>
      </c>
    </row>
    <row r="6236">
      <c r="B6236" s="25">
        <f>'Generacion DD'!J6243</f>
        <v/>
      </c>
    </row>
    <row r="6237">
      <c r="B6237" s="25">
        <f>'Generacion DD'!J6244</f>
        <v/>
      </c>
    </row>
    <row r="6238">
      <c r="B6238" s="25">
        <f>'Generacion DD'!J6245</f>
        <v/>
      </c>
    </row>
    <row r="6239">
      <c r="B6239" s="25">
        <f>'Generacion DD'!J6246</f>
        <v/>
      </c>
    </row>
    <row r="6240">
      <c r="B6240" s="25">
        <f>'Generacion DD'!J6247</f>
        <v/>
      </c>
    </row>
    <row r="6241">
      <c r="B6241" s="25">
        <f>'Generacion DD'!J6248</f>
        <v/>
      </c>
    </row>
    <row r="6242">
      <c r="B6242" s="25">
        <f>'Generacion DD'!J6249</f>
        <v/>
      </c>
    </row>
    <row r="6243">
      <c r="B6243" s="25">
        <f>'Generacion DD'!J6250</f>
        <v/>
      </c>
    </row>
    <row r="6244">
      <c r="B6244" s="25">
        <f>'Generacion DD'!J6251</f>
        <v/>
      </c>
    </row>
    <row r="6245">
      <c r="B6245" s="25">
        <f>'Generacion DD'!J6252</f>
        <v/>
      </c>
    </row>
    <row r="6246">
      <c r="B6246" s="25">
        <f>'Generacion DD'!J6253</f>
        <v/>
      </c>
    </row>
    <row r="6247">
      <c r="B6247" s="25">
        <f>'Generacion DD'!J6254</f>
        <v/>
      </c>
    </row>
    <row r="6248">
      <c r="B6248" s="25">
        <f>'Generacion DD'!J6255</f>
        <v/>
      </c>
    </row>
    <row r="6249">
      <c r="B6249" s="25">
        <f>'Generacion DD'!J6256</f>
        <v/>
      </c>
    </row>
    <row r="6250">
      <c r="B6250" s="25">
        <f>'Generacion DD'!J6257</f>
        <v/>
      </c>
    </row>
    <row r="6251">
      <c r="B6251" s="25">
        <f>'Generacion DD'!J6258</f>
        <v/>
      </c>
    </row>
    <row r="6252">
      <c r="B6252" s="25">
        <f>'Generacion DD'!J6259</f>
        <v/>
      </c>
    </row>
    <row r="6253">
      <c r="B6253" s="25">
        <f>'Generacion DD'!J6260</f>
        <v/>
      </c>
    </row>
    <row r="6254">
      <c r="B6254" s="25">
        <f>'Generacion DD'!J6261</f>
        <v/>
      </c>
    </row>
    <row r="6255">
      <c r="B6255" s="25">
        <f>'Generacion DD'!J6262</f>
        <v/>
      </c>
    </row>
    <row r="6256">
      <c r="B6256" s="25">
        <f>'Generacion DD'!J6263</f>
        <v/>
      </c>
    </row>
    <row r="6257">
      <c r="B6257" s="25">
        <f>'Generacion DD'!J6264</f>
        <v/>
      </c>
    </row>
    <row r="6258">
      <c r="B6258" s="25">
        <f>'Generacion DD'!J6265</f>
        <v/>
      </c>
    </row>
    <row r="6259">
      <c r="B6259" s="25">
        <f>'Generacion DD'!J6266</f>
        <v/>
      </c>
    </row>
    <row r="6260">
      <c r="B6260" s="25">
        <f>'Generacion DD'!J6267</f>
        <v/>
      </c>
    </row>
    <row r="6261">
      <c r="B6261" s="25">
        <f>'Generacion DD'!J6268</f>
        <v/>
      </c>
    </row>
    <row r="6262">
      <c r="B6262" s="25">
        <f>'Generacion DD'!J6269</f>
        <v/>
      </c>
    </row>
    <row r="6263">
      <c r="B6263" s="25">
        <f>'Generacion DD'!J6270</f>
        <v/>
      </c>
    </row>
    <row r="6264">
      <c r="B6264" s="25">
        <f>'Generacion DD'!J6271</f>
        <v/>
      </c>
    </row>
    <row r="6265">
      <c r="B6265" s="25">
        <f>'Generacion DD'!J6272</f>
        <v/>
      </c>
    </row>
    <row r="6266">
      <c r="B6266" s="25">
        <f>'Generacion DD'!J6273</f>
        <v/>
      </c>
    </row>
    <row r="6267">
      <c r="B6267" s="25">
        <f>'Generacion DD'!J6274</f>
        <v/>
      </c>
    </row>
    <row r="6268">
      <c r="B6268" s="25">
        <f>'Generacion DD'!J6275</f>
        <v/>
      </c>
    </row>
    <row r="6269">
      <c r="B6269" s="25">
        <f>'Generacion DD'!J6276</f>
        <v/>
      </c>
    </row>
    <row r="6270">
      <c r="B6270" s="25">
        <f>'Generacion DD'!J6277</f>
        <v/>
      </c>
    </row>
    <row r="6271">
      <c r="B6271" s="25">
        <f>'Generacion DD'!J6278</f>
        <v/>
      </c>
    </row>
    <row r="6272">
      <c r="B6272" s="25">
        <f>'Generacion DD'!J6279</f>
        <v/>
      </c>
    </row>
    <row r="6273">
      <c r="B6273" s="25">
        <f>'Generacion DD'!J6280</f>
        <v/>
      </c>
    </row>
    <row r="6274">
      <c r="B6274" s="25">
        <f>'Generacion DD'!J6281</f>
        <v/>
      </c>
    </row>
    <row r="6275">
      <c r="B6275" s="25">
        <f>'Generacion DD'!J6282</f>
        <v/>
      </c>
    </row>
    <row r="6276">
      <c r="B6276" s="25">
        <f>'Generacion DD'!J6283</f>
        <v/>
      </c>
    </row>
    <row r="6277">
      <c r="B6277" s="25">
        <f>'Generacion DD'!J6284</f>
        <v/>
      </c>
    </row>
    <row r="6278">
      <c r="B6278" s="25">
        <f>'Generacion DD'!J6285</f>
        <v/>
      </c>
    </row>
    <row r="6279">
      <c r="B6279" s="25">
        <f>'Generacion DD'!J6286</f>
        <v/>
      </c>
    </row>
    <row r="6280">
      <c r="B6280" s="25">
        <f>'Generacion DD'!J6287</f>
        <v/>
      </c>
    </row>
    <row r="6281">
      <c r="B6281" s="25">
        <f>'Generacion DD'!J6288</f>
        <v/>
      </c>
    </row>
    <row r="6282">
      <c r="B6282" s="25">
        <f>'Generacion DD'!J6289</f>
        <v/>
      </c>
    </row>
    <row r="6283">
      <c r="B6283" s="25">
        <f>'Generacion DD'!J6290</f>
        <v/>
      </c>
    </row>
    <row r="6284">
      <c r="B6284" s="25">
        <f>'Generacion DD'!J6291</f>
        <v/>
      </c>
    </row>
    <row r="6285">
      <c r="B6285" s="25">
        <f>'Generacion DD'!J6292</f>
        <v/>
      </c>
    </row>
    <row r="6286">
      <c r="B6286" s="25">
        <f>'Generacion DD'!J6293</f>
        <v/>
      </c>
    </row>
    <row r="6287">
      <c r="B6287" s="25">
        <f>'Generacion DD'!J6294</f>
        <v/>
      </c>
    </row>
    <row r="6288">
      <c r="B6288" s="25">
        <f>'Generacion DD'!J6295</f>
        <v/>
      </c>
    </row>
    <row r="6289">
      <c r="B6289" s="25">
        <f>'Generacion DD'!J6296</f>
        <v/>
      </c>
    </row>
    <row r="6290">
      <c r="B6290" s="25">
        <f>'Generacion DD'!J6297</f>
        <v/>
      </c>
    </row>
    <row r="6291">
      <c r="B6291" s="25">
        <f>'Generacion DD'!J6298</f>
        <v/>
      </c>
    </row>
    <row r="6292">
      <c r="B6292" s="25">
        <f>'Generacion DD'!J6299</f>
        <v/>
      </c>
    </row>
    <row r="6293">
      <c r="B6293" s="25">
        <f>'Generacion DD'!J6300</f>
        <v/>
      </c>
    </row>
    <row r="6294">
      <c r="B6294" s="25">
        <f>'Generacion DD'!J6301</f>
        <v/>
      </c>
    </row>
    <row r="6295">
      <c r="B6295" s="25">
        <f>'Generacion DD'!J6302</f>
        <v/>
      </c>
    </row>
    <row r="6296">
      <c r="B6296" s="25">
        <f>'Generacion DD'!J6303</f>
        <v/>
      </c>
    </row>
    <row r="6297">
      <c r="B6297" s="25">
        <f>'Generacion DD'!J6304</f>
        <v/>
      </c>
    </row>
    <row r="6298">
      <c r="B6298" s="25">
        <f>'Generacion DD'!J6305</f>
        <v/>
      </c>
    </row>
    <row r="6299">
      <c r="B6299" s="25">
        <f>'Generacion DD'!J6306</f>
        <v/>
      </c>
    </row>
    <row r="6300">
      <c r="B6300" s="25">
        <f>'Generacion DD'!J6307</f>
        <v/>
      </c>
    </row>
    <row r="6301">
      <c r="B6301" s="25">
        <f>'Generacion DD'!J6308</f>
        <v/>
      </c>
    </row>
    <row r="6302">
      <c r="B6302" s="25">
        <f>'Generacion DD'!J6309</f>
        <v/>
      </c>
    </row>
    <row r="6303">
      <c r="B6303" s="25">
        <f>'Generacion DD'!J6310</f>
        <v/>
      </c>
    </row>
    <row r="6304">
      <c r="B6304" s="25">
        <f>'Generacion DD'!J6311</f>
        <v/>
      </c>
    </row>
    <row r="6305">
      <c r="B6305" s="25">
        <f>'Generacion DD'!J6312</f>
        <v/>
      </c>
    </row>
    <row r="6306">
      <c r="B6306" s="25">
        <f>'Generacion DD'!J6313</f>
        <v/>
      </c>
    </row>
    <row r="6307">
      <c r="B6307" s="25">
        <f>'Generacion DD'!J6314</f>
        <v/>
      </c>
    </row>
    <row r="6308">
      <c r="B6308" s="25">
        <f>'Generacion DD'!J6315</f>
        <v/>
      </c>
    </row>
    <row r="6309">
      <c r="B6309" s="25">
        <f>'Generacion DD'!J6316</f>
        <v/>
      </c>
    </row>
    <row r="6310">
      <c r="B6310" s="25">
        <f>'Generacion DD'!J6317</f>
        <v/>
      </c>
    </row>
    <row r="6311">
      <c r="B6311" s="25">
        <f>'Generacion DD'!J6318</f>
        <v/>
      </c>
    </row>
    <row r="6312">
      <c r="B6312" s="25">
        <f>'Generacion DD'!J6319</f>
        <v/>
      </c>
    </row>
    <row r="6313">
      <c r="B6313" s="25">
        <f>'Generacion DD'!J6320</f>
        <v/>
      </c>
    </row>
    <row r="6314">
      <c r="B6314" s="25">
        <f>'Generacion DD'!J6321</f>
        <v/>
      </c>
    </row>
    <row r="6315">
      <c r="B6315" s="25">
        <f>'Generacion DD'!J6322</f>
        <v/>
      </c>
    </row>
    <row r="6316">
      <c r="B6316" s="25">
        <f>'Generacion DD'!J6323</f>
        <v/>
      </c>
    </row>
    <row r="6317">
      <c r="B6317" s="25">
        <f>'Generacion DD'!J6324</f>
        <v/>
      </c>
    </row>
    <row r="6318">
      <c r="B6318" s="25">
        <f>'Generacion DD'!J6325</f>
        <v/>
      </c>
    </row>
    <row r="6319">
      <c r="B6319" s="25">
        <f>'Generacion DD'!J6326</f>
        <v/>
      </c>
    </row>
    <row r="6320">
      <c r="B6320" s="25">
        <f>'Generacion DD'!J6327</f>
        <v/>
      </c>
    </row>
    <row r="6321">
      <c r="B6321" s="25">
        <f>'Generacion DD'!J6328</f>
        <v/>
      </c>
    </row>
    <row r="6322">
      <c r="B6322" s="25">
        <f>'Generacion DD'!J6329</f>
        <v/>
      </c>
    </row>
    <row r="6323">
      <c r="B6323" s="25">
        <f>'Generacion DD'!J6330</f>
        <v/>
      </c>
    </row>
    <row r="6324">
      <c r="B6324" s="25">
        <f>'Generacion DD'!J6331</f>
        <v/>
      </c>
    </row>
    <row r="6325">
      <c r="B6325" s="25">
        <f>'Generacion DD'!J6332</f>
        <v/>
      </c>
    </row>
    <row r="6326">
      <c r="B6326" s="25">
        <f>'Generacion DD'!J6333</f>
        <v/>
      </c>
    </row>
    <row r="6327">
      <c r="B6327" s="25">
        <f>'Generacion DD'!J6334</f>
        <v/>
      </c>
    </row>
    <row r="6328">
      <c r="B6328" s="25">
        <f>'Generacion DD'!J6335</f>
        <v/>
      </c>
    </row>
    <row r="6329">
      <c r="B6329" s="25">
        <f>'Generacion DD'!J6336</f>
        <v/>
      </c>
    </row>
    <row r="6330">
      <c r="B6330" s="25">
        <f>'Generacion DD'!J6337</f>
        <v/>
      </c>
    </row>
    <row r="6331">
      <c r="B6331" s="25">
        <f>'Generacion DD'!J6338</f>
        <v/>
      </c>
    </row>
    <row r="6332">
      <c r="B6332" s="25">
        <f>'Generacion DD'!J6339</f>
        <v/>
      </c>
    </row>
    <row r="6333">
      <c r="B6333" s="25">
        <f>'Generacion DD'!J6340</f>
        <v/>
      </c>
    </row>
    <row r="6334">
      <c r="B6334" s="25">
        <f>'Generacion DD'!J6341</f>
        <v/>
      </c>
    </row>
    <row r="6335">
      <c r="B6335" s="25">
        <f>'Generacion DD'!J6342</f>
        <v/>
      </c>
    </row>
    <row r="6336">
      <c r="B6336" s="25">
        <f>'Generacion DD'!J6343</f>
        <v/>
      </c>
    </row>
    <row r="6337">
      <c r="B6337" s="25">
        <f>'Generacion DD'!J6344</f>
        <v/>
      </c>
    </row>
    <row r="6338">
      <c r="B6338" s="25">
        <f>'Generacion DD'!J6345</f>
        <v/>
      </c>
    </row>
    <row r="6339">
      <c r="B6339" s="25">
        <f>'Generacion DD'!J6346</f>
        <v/>
      </c>
    </row>
    <row r="6340">
      <c r="B6340" s="25">
        <f>'Generacion DD'!J6347</f>
        <v/>
      </c>
    </row>
    <row r="6341">
      <c r="B6341" s="25">
        <f>'Generacion DD'!J6348</f>
        <v/>
      </c>
    </row>
    <row r="6342">
      <c r="B6342" s="25">
        <f>'Generacion DD'!J6349</f>
        <v/>
      </c>
    </row>
    <row r="6343">
      <c r="B6343" s="25">
        <f>'Generacion DD'!J6350</f>
        <v/>
      </c>
    </row>
    <row r="6344">
      <c r="B6344" s="25">
        <f>'Generacion DD'!J6351</f>
        <v/>
      </c>
    </row>
    <row r="6345">
      <c r="B6345" s="25">
        <f>'Generacion DD'!J6352</f>
        <v/>
      </c>
    </row>
    <row r="6346">
      <c r="B6346" s="25">
        <f>'Generacion DD'!J6353</f>
        <v/>
      </c>
    </row>
    <row r="6347">
      <c r="B6347" s="25">
        <f>'Generacion DD'!J6354</f>
        <v/>
      </c>
    </row>
    <row r="6348">
      <c r="B6348" s="25">
        <f>'Generacion DD'!J6355</f>
        <v/>
      </c>
    </row>
    <row r="6349">
      <c r="B6349" s="25">
        <f>'Generacion DD'!J6356</f>
        <v/>
      </c>
    </row>
    <row r="6350">
      <c r="B6350" s="25">
        <f>'Generacion DD'!J6357</f>
        <v/>
      </c>
    </row>
    <row r="6351">
      <c r="B6351" s="25">
        <f>'Generacion DD'!J6358</f>
        <v/>
      </c>
    </row>
    <row r="6352">
      <c r="B6352" s="25">
        <f>'Generacion DD'!J6359</f>
        <v/>
      </c>
    </row>
    <row r="6353">
      <c r="B6353" s="25">
        <f>'Generacion DD'!J6360</f>
        <v/>
      </c>
    </row>
    <row r="6354">
      <c r="B6354" s="25">
        <f>'Generacion DD'!J6361</f>
        <v/>
      </c>
    </row>
    <row r="6355">
      <c r="B6355" s="25">
        <f>'Generacion DD'!J6362</f>
        <v/>
      </c>
    </row>
    <row r="6356">
      <c r="B6356" s="25">
        <f>'Generacion DD'!J6363</f>
        <v/>
      </c>
    </row>
    <row r="6357">
      <c r="B6357" s="25">
        <f>'Generacion DD'!J6364</f>
        <v/>
      </c>
    </row>
    <row r="6358">
      <c r="B6358" s="25">
        <f>'Generacion DD'!J6365</f>
        <v/>
      </c>
    </row>
    <row r="6359">
      <c r="B6359" s="25">
        <f>'Generacion DD'!J6366</f>
        <v/>
      </c>
    </row>
    <row r="6360">
      <c r="B6360" s="25">
        <f>'Generacion DD'!J6367</f>
        <v/>
      </c>
    </row>
    <row r="6361">
      <c r="B6361" s="25">
        <f>'Generacion DD'!J6368</f>
        <v/>
      </c>
    </row>
    <row r="6362">
      <c r="B6362" s="25">
        <f>'Generacion DD'!J6369</f>
        <v/>
      </c>
    </row>
    <row r="6363">
      <c r="B6363" s="25">
        <f>'Generacion DD'!J6370</f>
        <v/>
      </c>
    </row>
    <row r="6364">
      <c r="B6364" s="25">
        <f>'Generacion DD'!J6371</f>
        <v/>
      </c>
    </row>
    <row r="6365">
      <c r="B6365" s="25">
        <f>'Generacion DD'!J6372</f>
        <v/>
      </c>
    </row>
    <row r="6366">
      <c r="B6366" s="25">
        <f>'Generacion DD'!J6373</f>
        <v/>
      </c>
    </row>
    <row r="6367">
      <c r="B6367" s="25">
        <f>'Generacion DD'!J6374</f>
        <v/>
      </c>
    </row>
    <row r="6368">
      <c r="B6368" s="25">
        <f>'Generacion DD'!J6375</f>
        <v/>
      </c>
    </row>
    <row r="6369">
      <c r="B6369" s="25">
        <f>'Generacion DD'!J6376</f>
        <v/>
      </c>
    </row>
    <row r="6370">
      <c r="B6370" s="25">
        <f>'Generacion DD'!J6377</f>
        <v/>
      </c>
    </row>
    <row r="6371">
      <c r="B6371" s="25">
        <f>'Generacion DD'!J6378</f>
        <v/>
      </c>
    </row>
    <row r="6372">
      <c r="B6372" s="25">
        <f>'Generacion DD'!J6379</f>
        <v/>
      </c>
    </row>
    <row r="6373">
      <c r="B6373" s="25">
        <f>'Generacion DD'!J6380</f>
        <v/>
      </c>
    </row>
    <row r="6374">
      <c r="B6374" s="25">
        <f>'Generacion DD'!J6381</f>
        <v/>
      </c>
    </row>
    <row r="6375">
      <c r="B6375" s="25">
        <f>'Generacion DD'!J6382</f>
        <v/>
      </c>
    </row>
    <row r="6376">
      <c r="B6376" s="25">
        <f>'Generacion DD'!J6383</f>
        <v/>
      </c>
    </row>
    <row r="6377">
      <c r="B6377" s="25">
        <f>'Generacion DD'!J6384</f>
        <v/>
      </c>
    </row>
    <row r="6378">
      <c r="B6378" s="25">
        <f>'Generacion DD'!J6385</f>
        <v/>
      </c>
    </row>
    <row r="6379">
      <c r="B6379" s="25">
        <f>'Generacion DD'!J6386</f>
        <v/>
      </c>
    </row>
    <row r="6380">
      <c r="B6380" s="25">
        <f>'Generacion DD'!J6387</f>
        <v/>
      </c>
    </row>
    <row r="6381">
      <c r="B6381" s="25">
        <f>'Generacion DD'!J6388</f>
        <v/>
      </c>
    </row>
    <row r="6382">
      <c r="B6382" s="25">
        <f>'Generacion DD'!J6389</f>
        <v/>
      </c>
    </row>
    <row r="6383">
      <c r="B6383" s="25">
        <f>'Generacion DD'!J6390</f>
        <v/>
      </c>
    </row>
    <row r="6384">
      <c r="B6384" s="25">
        <f>'Generacion DD'!J6391</f>
        <v/>
      </c>
    </row>
    <row r="6385">
      <c r="B6385" s="25">
        <f>'Generacion DD'!J6392</f>
        <v/>
      </c>
    </row>
    <row r="6386">
      <c r="B6386" s="25">
        <f>'Generacion DD'!J6393</f>
        <v/>
      </c>
    </row>
    <row r="6387">
      <c r="B6387" s="25">
        <f>'Generacion DD'!J6394</f>
        <v/>
      </c>
    </row>
    <row r="6388">
      <c r="B6388" s="25">
        <f>'Generacion DD'!J6395</f>
        <v/>
      </c>
    </row>
    <row r="6389">
      <c r="B6389" s="25">
        <f>'Generacion DD'!J6396</f>
        <v/>
      </c>
    </row>
    <row r="6390">
      <c r="B6390" s="25">
        <f>'Generacion DD'!J6397</f>
        <v/>
      </c>
    </row>
    <row r="6391">
      <c r="B6391" s="25">
        <f>'Generacion DD'!J6398</f>
        <v/>
      </c>
    </row>
    <row r="6392">
      <c r="B6392" s="25">
        <f>'Generacion DD'!J6399</f>
        <v/>
      </c>
    </row>
    <row r="6393">
      <c r="B6393" s="25">
        <f>'Generacion DD'!J6400</f>
        <v/>
      </c>
    </row>
    <row r="6394">
      <c r="B6394" s="25">
        <f>'Generacion DD'!J6401</f>
        <v/>
      </c>
    </row>
    <row r="6395">
      <c r="B6395" s="25">
        <f>'Generacion DD'!J6402</f>
        <v/>
      </c>
    </row>
    <row r="6396">
      <c r="B6396" s="25">
        <f>'Generacion DD'!J6403</f>
        <v/>
      </c>
    </row>
    <row r="6397">
      <c r="B6397" s="25">
        <f>'Generacion DD'!J6404</f>
        <v/>
      </c>
    </row>
    <row r="6398">
      <c r="B6398" s="25">
        <f>'Generacion DD'!J6405</f>
        <v/>
      </c>
    </row>
    <row r="6399">
      <c r="B6399" s="25">
        <f>'Generacion DD'!J6406</f>
        <v/>
      </c>
    </row>
    <row r="6400">
      <c r="B6400" s="25">
        <f>'Generacion DD'!J6407</f>
        <v/>
      </c>
    </row>
    <row r="6401">
      <c r="B6401" s="25">
        <f>'Generacion DD'!J6408</f>
        <v/>
      </c>
    </row>
    <row r="6402">
      <c r="B6402" s="25">
        <f>'Generacion DD'!J6409</f>
        <v/>
      </c>
    </row>
    <row r="6403">
      <c r="B6403" s="25">
        <f>'Generacion DD'!J6410</f>
        <v/>
      </c>
    </row>
    <row r="6404">
      <c r="B6404" s="25">
        <f>'Generacion DD'!J6411</f>
        <v/>
      </c>
    </row>
    <row r="6405">
      <c r="B6405" s="25">
        <f>'Generacion DD'!J6412</f>
        <v/>
      </c>
    </row>
    <row r="6406">
      <c r="B6406" s="25">
        <f>'Generacion DD'!J6413</f>
        <v/>
      </c>
    </row>
    <row r="6407">
      <c r="B6407" s="25">
        <f>'Generacion DD'!J6414</f>
        <v/>
      </c>
    </row>
    <row r="6408">
      <c r="B6408" s="25">
        <f>'Generacion DD'!J6415</f>
        <v/>
      </c>
    </row>
    <row r="6409">
      <c r="B6409" s="25">
        <f>'Generacion DD'!J6416</f>
        <v/>
      </c>
    </row>
    <row r="6410">
      <c r="B6410" s="25">
        <f>'Generacion DD'!J6417</f>
        <v/>
      </c>
    </row>
    <row r="6411">
      <c r="B6411" s="25">
        <f>'Generacion DD'!J6418</f>
        <v/>
      </c>
    </row>
    <row r="6412">
      <c r="B6412" s="25">
        <f>'Generacion DD'!J6419</f>
        <v/>
      </c>
    </row>
    <row r="6413">
      <c r="B6413" s="25">
        <f>'Generacion DD'!J6420</f>
        <v/>
      </c>
    </row>
    <row r="6414">
      <c r="B6414" s="25">
        <f>'Generacion DD'!J6421</f>
        <v/>
      </c>
    </row>
    <row r="6415">
      <c r="B6415" s="25">
        <f>'Generacion DD'!J6422</f>
        <v/>
      </c>
    </row>
    <row r="6416">
      <c r="B6416" s="25">
        <f>'Generacion DD'!J6423</f>
        <v/>
      </c>
    </row>
    <row r="6417">
      <c r="B6417" s="25">
        <f>'Generacion DD'!J6424</f>
        <v/>
      </c>
    </row>
    <row r="6418">
      <c r="B6418" s="25">
        <f>'Generacion DD'!J6425</f>
        <v/>
      </c>
    </row>
    <row r="6419">
      <c r="B6419" s="25">
        <f>'Generacion DD'!J6426</f>
        <v/>
      </c>
    </row>
    <row r="6420">
      <c r="B6420" s="25">
        <f>'Generacion DD'!J6427</f>
        <v/>
      </c>
    </row>
    <row r="6421">
      <c r="B6421" s="25">
        <f>'Generacion DD'!J6428</f>
        <v/>
      </c>
    </row>
    <row r="6422">
      <c r="B6422" s="25">
        <f>'Generacion DD'!J6429</f>
        <v/>
      </c>
    </row>
    <row r="6423">
      <c r="B6423" s="25">
        <f>'Generacion DD'!J6430</f>
        <v/>
      </c>
    </row>
    <row r="6424">
      <c r="B6424" s="25">
        <f>'Generacion DD'!J6431</f>
        <v/>
      </c>
    </row>
    <row r="6425">
      <c r="B6425" s="25">
        <f>'Generacion DD'!J6432</f>
        <v/>
      </c>
    </row>
    <row r="6426">
      <c r="B6426" s="25">
        <f>'Generacion DD'!J6433</f>
        <v/>
      </c>
    </row>
    <row r="6427">
      <c r="B6427" s="25">
        <f>'Generacion DD'!J6434</f>
        <v/>
      </c>
    </row>
    <row r="6428">
      <c r="B6428" s="25">
        <f>'Generacion DD'!J6435</f>
        <v/>
      </c>
    </row>
    <row r="6429">
      <c r="B6429" s="25">
        <f>'Generacion DD'!J6436</f>
        <v/>
      </c>
    </row>
    <row r="6430">
      <c r="B6430" s="25">
        <f>'Generacion DD'!J6437</f>
        <v/>
      </c>
    </row>
    <row r="6431">
      <c r="B6431" s="25">
        <f>'Generacion DD'!J6438</f>
        <v/>
      </c>
    </row>
    <row r="6432">
      <c r="B6432" s="25">
        <f>'Generacion DD'!J6439</f>
        <v/>
      </c>
    </row>
    <row r="6433">
      <c r="B6433" s="25">
        <f>'Generacion DD'!J6440</f>
        <v/>
      </c>
    </row>
    <row r="6434">
      <c r="B6434" s="25">
        <f>'Generacion DD'!J6441</f>
        <v/>
      </c>
    </row>
    <row r="6435">
      <c r="B6435" s="25">
        <f>'Generacion DD'!J6442</f>
        <v/>
      </c>
    </row>
    <row r="6436">
      <c r="B6436" s="25">
        <f>'Generacion DD'!J6443</f>
        <v/>
      </c>
    </row>
    <row r="6437">
      <c r="B6437" s="25">
        <f>'Generacion DD'!J6444</f>
        <v/>
      </c>
    </row>
    <row r="6438">
      <c r="B6438" s="25">
        <f>'Generacion DD'!J6445</f>
        <v/>
      </c>
    </row>
    <row r="6439">
      <c r="B6439" s="25">
        <f>'Generacion DD'!J6446</f>
        <v/>
      </c>
    </row>
    <row r="6440">
      <c r="B6440" s="25">
        <f>'Generacion DD'!J6447</f>
        <v/>
      </c>
    </row>
    <row r="6441">
      <c r="B6441" s="25">
        <f>'Generacion DD'!J6448</f>
        <v/>
      </c>
    </row>
    <row r="6442">
      <c r="B6442" s="25">
        <f>'Generacion DD'!J6449</f>
        <v/>
      </c>
    </row>
    <row r="6443">
      <c r="B6443" s="25">
        <f>'Generacion DD'!J6450</f>
        <v/>
      </c>
    </row>
    <row r="6444">
      <c r="B6444" s="25">
        <f>'Generacion DD'!J6451</f>
        <v/>
      </c>
    </row>
    <row r="6445">
      <c r="B6445" s="25">
        <f>'Generacion DD'!J6452</f>
        <v/>
      </c>
    </row>
    <row r="6446">
      <c r="B6446" s="25">
        <f>'Generacion DD'!J6453</f>
        <v/>
      </c>
    </row>
    <row r="6447">
      <c r="B6447" s="25">
        <f>'Generacion DD'!J6454</f>
        <v/>
      </c>
    </row>
    <row r="6448">
      <c r="B6448" s="25">
        <f>'Generacion DD'!J6455</f>
        <v/>
      </c>
    </row>
    <row r="6449">
      <c r="B6449" s="25">
        <f>'Generacion DD'!J6456</f>
        <v/>
      </c>
    </row>
    <row r="6450">
      <c r="B6450" s="25">
        <f>'Generacion DD'!J6457</f>
        <v/>
      </c>
    </row>
    <row r="6451">
      <c r="B6451" s="25">
        <f>'Generacion DD'!J6458</f>
        <v/>
      </c>
    </row>
    <row r="6452">
      <c r="B6452" s="25">
        <f>'Generacion DD'!J6459</f>
        <v/>
      </c>
    </row>
    <row r="6453">
      <c r="B6453" s="25">
        <f>'Generacion DD'!J6460</f>
        <v/>
      </c>
    </row>
    <row r="6454">
      <c r="B6454" s="25">
        <f>'Generacion DD'!J6461</f>
        <v/>
      </c>
    </row>
    <row r="6455">
      <c r="B6455" s="25">
        <f>'Generacion DD'!J6462</f>
        <v/>
      </c>
    </row>
    <row r="6456">
      <c r="B6456" s="25">
        <f>'Generacion DD'!J6463</f>
        <v/>
      </c>
    </row>
    <row r="6457">
      <c r="B6457" s="25">
        <f>'Generacion DD'!J6464</f>
        <v/>
      </c>
    </row>
    <row r="6458">
      <c r="B6458" s="25">
        <f>'Generacion DD'!J6465</f>
        <v/>
      </c>
    </row>
    <row r="6459">
      <c r="B6459" s="25">
        <f>'Generacion DD'!J6466</f>
        <v/>
      </c>
    </row>
    <row r="6460">
      <c r="B6460" s="25">
        <f>'Generacion DD'!J6467</f>
        <v/>
      </c>
    </row>
    <row r="6461">
      <c r="B6461" s="25">
        <f>'Generacion DD'!J6468</f>
        <v/>
      </c>
    </row>
    <row r="6462">
      <c r="B6462" s="25">
        <f>'Generacion DD'!J6469</f>
        <v/>
      </c>
    </row>
    <row r="6463">
      <c r="B6463" s="25">
        <f>'Generacion DD'!J6470</f>
        <v/>
      </c>
    </row>
    <row r="6464">
      <c r="B6464" s="25">
        <f>'Generacion DD'!J6471</f>
        <v/>
      </c>
    </row>
    <row r="6465">
      <c r="B6465" s="25">
        <f>'Generacion DD'!J6472</f>
        <v/>
      </c>
    </row>
    <row r="6466">
      <c r="B6466" s="25">
        <f>'Generacion DD'!J6473</f>
        <v/>
      </c>
    </row>
    <row r="6467">
      <c r="B6467" s="25">
        <f>'Generacion DD'!J6474</f>
        <v/>
      </c>
    </row>
    <row r="6468">
      <c r="B6468" s="25">
        <f>'Generacion DD'!J6475</f>
        <v/>
      </c>
    </row>
    <row r="6469">
      <c r="B6469" s="25">
        <f>'Generacion DD'!J6476</f>
        <v/>
      </c>
    </row>
    <row r="6470">
      <c r="B6470" s="25">
        <f>'Generacion DD'!J6477</f>
        <v/>
      </c>
    </row>
    <row r="6471">
      <c r="B6471" s="25">
        <f>'Generacion DD'!J6478</f>
        <v/>
      </c>
    </row>
    <row r="6472">
      <c r="B6472" s="25">
        <f>'Generacion DD'!J6479</f>
        <v/>
      </c>
    </row>
    <row r="6473">
      <c r="B6473" s="25">
        <f>'Generacion DD'!J6480</f>
        <v/>
      </c>
    </row>
    <row r="6474">
      <c r="B6474" s="25">
        <f>'Generacion DD'!J6481</f>
        <v/>
      </c>
    </row>
    <row r="6475">
      <c r="B6475" s="25">
        <f>'Generacion DD'!J6482</f>
        <v/>
      </c>
    </row>
    <row r="6476">
      <c r="B6476" s="25">
        <f>'Generacion DD'!J6483</f>
        <v/>
      </c>
    </row>
    <row r="6477">
      <c r="B6477" s="25">
        <f>'Generacion DD'!J6484</f>
        <v/>
      </c>
    </row>
    <row r="6478">
      <c r="B6478" s="25">
        <f>'Generacion DD'!J6485</f>
        <v/>
      </c>
    </row>
    <row r="6479">
      <c r="B6479" s="25">
        <f>'Generacion DD'!J6486</f>
        <v/>
      </c>
    </row>
    <row r="6480">
      <c r="B6480" s="25">
        <f>'Generacion DD'!J6487</f>
        <v/>
      </c>
    </row>
    <row r="6481">
      <c r="B6481" s="25">
        <f>'Generacion DD'!J6488</f>
        <v/>
      </c>
    </row>
    <row r="6482">
      <c r="B6482" s="25">
        <f>'Generacion DD'!J6489</f>
        <v/>
      </c>
    </row>
    <row r="6483">
      <c r="B6483" s="25">
        <f>'Generacion DD'!J6490</f>
        <v/>
      </c>
    </row>
    <row r="6484">
      <c r="B6484" s="25">
        <f>'Generacion DD'!J6491</f>
        <v/>
      </c>
    </row>
    <row r="6485">
      <c r="B6485" s="25">
        <f>'Generacion DD'!J6492</f>
        <v/>
      </c>
    </row>
    <row r="6486">
      <c r="B6486" s="25">
        <f>'Generacion DD'!J6493</f>
        <v/>
      </c>
    </row>
    <row r="6487">
      <c r="B6487" s="25">
        <f>'Generacion DD'!J6494</f>
        <v/>
      </c>
    </row>
    <row r="6488">
      <c r="B6488" s="25">
        <f>'Generacion DD'!J6495</f>
        <v/>
      </c>
    </row>
    <row r="6489">
      <c r="B6489" s="25">
        <f>'Generacion DD'!J6496</f>
        <v/>
      </c>
    </row>
    <row r="6490">
      <c r="B6490" s="25">
        <f>'Generacion DD'!J6497</f>
        <v/>
      </c>
    </row>
    <row r="6491">
      <c r="B6491" s="25">
        <f>'Generacion DD'!J6498</f>
        <v/>
      </c>
    </row>
    <row r="6492">
      <c r="B6492" s="25">
        <f>'Generacion DD'!J6499</f>
        <v/>
      </c>
    </row>
    <row r="6493">
      <c r="B6493" s="25">
        <f>'Generacion DD'!J6500</f>
        <v/>
      </c>
    </row>
    <row r="6494">
      <c r="B6494" s="25">
        <f>'Generacion DD'!J6501</f>
        <v/>
      </c>
    </row>
    <row r="6495">
      <c r="B6495" s="25">
        <f>'Generacion DD'!J6502</f>
        <v/>
      </c>
    </row>
    <row r="6496">
      <c r="B6496" s="25">
        <f>'Generacion DD'!J6503</f>
        <v/>
      </c>
    </row>
    <row r="6497">
      <c r="B6497" s="25">
        <f>'Generacion DD'!J6504</f>
        <v/>
      </c>
    </row>
    <row r="6498">
      <c r="B6498" s="25">
        <f>'Generacion DD'!J6505</f>
        <v/>
      </c>
    </row>
    <row r="6499">
      <c r="B6499" s="25">
        <f>'Generacion DD'!J6506</f>
        <v/>
      </c>
    </row>
    <row r="6500">
      <c r="B6500" s="25">
        <f>'Generacion DD'!J6507</f>
        <v/>
      </c>
    </row>
    <row r="6501">
      <c r="B6501" s="25">
        <f>'Generacion DD'!J6508</f>
        <v/>
      </c>
    </row>
    <row r="6502">
      <c r="B6502" s="25">
        <f>'Generacion DD'!J6509</f>
        <v/>
      </c>
    </row>
    <row r="6503">
      <c r="B6503" s="25">
        <f>'Generacion DD'!J6510</f>
        <v/>
      </c>
    </row>
    <row r="6504">
      <c r="B6504" s="25">
        <f>'Generacion DD'!J6511</f>
        <v/>
      </c>
    </row>
    <row r="6505">
      <c r="B6505" s="25">
        <f>'Generacion DD'!J6512</f>
        <v/>
      </c>
    </row>
    <row r="6506">
      <c r="B6506" s="25">
        <f>'Generacion DD'!J6513</f>
        <v/>
      </c>
    </row>
    <row r="6507">
      <c r="B6507" s="25">
        <f>'Generacion DD'!J6514</f>
        <v/>
      </c>
    </row>
    <row r="6508">
      <c r="B6508" s="25">
        <f>'Generacion DD'!J6515</f>
        <v/>
      </c>
    </row>
    <row r="6509">
      <c r="B6509" s="25">
        <f>'Generacion DD'!J6516</f>
        <v/>
      </c>
    </row>
    <row r="6510">
      <c r="B6510" s="25">
        <f>'Generacion DD'!J6517</f>
        <v/>
      </c>
    </row>
    <row r="6511">
      <c r="B6511" s="25">
        <f>'Generacion DD'!J6518</f>
        <v/>
      </c>
    </row>
    <row r="6512">
      <c r="B6512" s="25">
        <f>'Generacion DD'!J6519</f>
        <v/>
      </c>
    </row>
    <row r="6513">
      <c r="B6513" s="25">
        <f>'Generacion DD'!J6520</f>
        <v/>
      </c>
    </row>
    <row r="6514">
      <c r="B6514" s="25">
        <f>'Generacion DD'!J6521</f>
        <v/>
      </c>
    </row>
    <row r="6515">
      <c r="B6515" s="25">
        <f>'Generacion DD'!J6522</f>
        <v/>
      </c>
    </row>
    <row r="6516">
      <c r="B6516" s="25">
        <f>'Generacion DD'!J6523</f>
        <v/>
      </c>
    </row>
    <row r="6517">
      <c r="B6517" s="25">
        <f>'Generacion DD'!J6524</f>
        <v/>
      </c>
    </row>
    <row r="6518">
      <c r="B6518" s="25">
        <f>'Generacion DD'!J6525</f>
        <v/>
      </c>
    </row>
    <row r="6519">
      <c r="B6519" s="25">
        <f>'Generacion DD'!J6526</f>
        <v/>
      </c>
    </row>
    <row r="6520">
      <c r="B6520" s="25">
        <f>'Generacion DD'!J6527</f>
        <v/>
      </c>
    </row>
    <row r="6521">
      <c r="B6521" s="25">
        <f>'Generacion DD'!J6528</f>
        <v/>
      </c>
    </row>
    <row r="6522">
      <c r="B6522" s="25">
        <f>'Generacion DD'!J6529</f>
        <v/>
      </c>
    </row>
    <row r="6523">
      <c r="B6523" s="25">
        <f>'Generacion DD'!J6530</f>
        <v/>
      </c>
    </row>
    <row r="6524">
      <c r="B6524" s="25">
        <f>'Generacion DD'!J6531</f>
        <v/>
      </c>
    </row>
    <row r="6525">
      <c r="B6525" s="25">
        <f>'Generacion DD'!J6532</f>
        <v/>
      </c>
    </row>
    <row r="6526">
      <c r="B6526" s="25">
        <f>'Generacion DD'!J6533</f>
        <v/>
      </c>
    </row>
    <row r="6527">
      <c r="B6527" s="25">
        <f>'Generacion DD'!J6534</f>
        <v/>
      </c>
    </row>
    <row r="6528">
      <c r="B6528" s="25">
        <f>'Generacion DD'!J6535</f>
        <v/>
      </c>
    </row>
    <row r="6529">
      <c r="B6529" s="25">
        <f>'Generacion DD'!J6536</f>
        <v/>
      </c>
    </row>
    <row r="6530">
      <c r="B6530" s="25">
        <f>'Generacion DD'!J6537</f>
        <v/>
      </c>
    </row>
    <row r="6531">
      <c r="B6531" s="25">
        <f>'Generacion DD'!J6538</f>
        <v/>
      </c>
    </row>
    <row r="6532">
      <c r="B6532" s="25">
        <f>'Generacion DD'!J6539</f>
        <v/>
      </c>
    </row>
    <row r="6533">
      <c r="B6533" s="25">
        <f>'Generacion DD'!J6540</f>
        <v/>
      </c>
    </row>
    <row r="6534">
      <c r="B6534" s="25">
        <f>'Generacion DD'!J6541</f>
        <v/>
      </c>
    </row>
    <row r="6535">
      <c r="B6535" s="25">
        <f>'Generacion DD'!J6542</f>
        <v/>
      </c>
    </row>
    <row r="6536">
      <c r="B6536" s="25">
        <f>'Generacion DD'!J6543</f>
        <v/>
      </c>
    </row>
    <row r="6537">
      <c r="B6537" s="25">
        <f>'Generacion DD'!J6544</f>
        <v/>
      </c>
    </row>
    <row r="6538">
      <c r="B6538" s="25">
        <f>'Generacion DD'!J6545</f>
        <v/>
      </c>
    </row>
    <row r="6539">
      <c r="B6539" s="25">
        <f>'Generacion DD'!J6546</f>
        <v/>
      </c>
    </row>
    <row r="6540">
      <c r="B6540" s="25">
        <f>'Generacion DD'!J6547</f>
        <v/>
      </c>
    </row>
    <row r="6541">
      <c r="B6541" s="25">
        <f>'Generacion DD'!J6548</f>
        <v/>
      </c>
    </row>
    <row r="6542">
      <c r="B6542" s="25">
        <f>'Generacion DD'!J6549</f>
        <v/>
      </c>
    </row>
    <row r="6543">
      <c r="B6543" s="25">
        <f>'Generacion DD'!J6550</f>
        <v/>
      </c>
    </row>
    <row r="6544">
      <c r="B6544" s="25">
        <f>'Generacion DD'!J6551</f>
        <v/>
      </c>
    </row>
    <row r="6545">
      <c r="B6545" s="25">
        <f>'Generacion DD'!J6552</f>
        <v/>
      </c>
    </row>
    <row r="6546">
      <c r="B6546" s="25">
        <f>'Generacion DD'!J6553</f>
        <v/>
      </c>
    </row>
    <row r="6547">
      <c r="B6547" s="25">
        <f>'Generacion DD'!J6554</f>
        <v/>
      </c>
    </row>
    <row r="6548">
      <c r="B6548" s="25">
        <f>'Generacion DD'!J6555</f>
        <v/>
      </c>
    </row>
    <row r="6549">
      <c r="B6549" s="25">
        <f>'Generacion DD'!J6556</f>
        <v/>
      </c>
    </row>
    <row r="6550">
      <c r="B6550" s="25">
        <f>'Generacion DD'!J6557</f>
        <v/>
      </c>
    </row>
    <row r="6551">
      <c r="B6551" s="25">
        <f>'Generacion DD'!J6558</f>
        <v/>
      </c>
    </row>
    <row r="6552">
      <c r="B6552" s="25">
        <f>'Generacion DD'!J6559</f>
        <v/>
      </c>
    </row>
    <row r="6553">
      <c r="B6553" s="25">
        <f>'Generacion DD'!J6560</f>
        <v/>
      </c>
    </row>
    <row r="6554">
      <c r="B6554" s="25">
        <f>'Generacion DD'!J6561</f>
        <v/>
      </c>
    </row>
    <row r="6555">
      <c r="B6555" s="25">
        <f>'Generacion DD'!J6562</f>
        <v/>
      </c>
    </row>
    <row r="6556">
      <c r="B6556" s="25">
        <f>'Generacion DD'!J6563</f>
        <v/>
      </c>
    </row>
    <row r="6557">
      <c r="B6557" s="25">
        <f>'Generacion DD'!J6564</f>
        <v/>
      </c>
    </row>
    <row r="6558">
      <c r="B6558" s="25">
        <f>'Generacion DD'!J6565</f>
        <v/>
      </c>
    </row>
    <row r="6559">
      <c r="B6559" s="25">
        <f>'Generacion DD'!J6566</f>
        <v/>
      </c>
    </row>
    <row r="6560">
      <c r="B6560" s="25">
        <f>'Generacion DD'!J6567</f>
        <v/>
      </c>
    </row>
    <row r="6561">
      <c r="B6561" s="25">
        <f>'Generacion DD'!J6568</f>
        <v/>
      </c>
    </row>
    <row r="6562">
      <c r="B6562" s="25">
        <f>'Generacion DD'!J6569</f>
        <v/>
      </c>
    </row>
    <row r="6563">
      <c r="B6563" s="25">
        <f>'Generacion DD'!J6570</f>
        <v/>
      </c>
    </row>
    <row r="6564">
      <c r="B6564" s="25">
        <f>'Generacion DD'!J6571</f>
        <v/>
      </c>
    </row>
    <row r="6565">
      <c r="B6565" s="25">
        <f>'Generacion DD'!J6572</f>
        <v/>
      </c>
    </row>
    <row r="6566">
      <c r="B6566" s="25">
        <f>'Generacion DD'!J6573</f>
        <v/>
      </c>
    </row>
    <row r="6567">
      <c r="B6567" s="25">
        <f>'Generacion DD'!J6574</f>
        <v/>
      </c>
    </row>
    <row r="6568">
      <c r="B6568" s="25">
        <f>'Generacion DD'!J6575</f>
        <v/>
      </c>
    </row>
    <row r="6569">
      <c r="B6569" s="25">
        <f>'Generacion DD'!J6576</f>
        <v/>
      </c>
    </row>
    <row r="6570">
      <c r="B6570" s="25">
        <f>'Generacion DD'!J6577</f>
        <v/>
      </c>
    </row>
    <row r="6571">
      <c r="B6571" s="25">
        <f>'Generacion DD'!J6578</f>
        <v/>
      </c>
    </row>
    <row r="6572">
      <c r="B6572" s="25">
        <f>'Generacion DD'!J6579</f>
        <v/>
      </c>
    </row>
    <row r="6573">
      <c r="B6573" s="25">
        <f>'Generacion DD'!J6580</f>
        <v/>
      </c>
    </row>
    <row r="6574">
      <c r="B6574" s="25">
        <f>'Generacion DD'!J6581</f>
        <v/>
      </c>
    </row>
    <row r="6575">
      <c r="B6575" s="25">
        <f>'Generacion DD'!J6582</f>
        <v/>
      </c>
    </row>
    <row r="6576">
      <c r="B6576" s="25">
        <f>'Generacion DD'!J6583</f>
        <v/>
      </c>
    </row>
    <row r="6577">
      <c r="B6577" s="25">
        <f>'Generacion DD'!J6584</f>
        <v/>
      </c>
    </row>
    <row r="6578">
      <c r="B6578" s="25">
        <f>'Generacion DD'!J6585</f>
        <v/>
      </c>
    </row>
    <row r="6579">
      <c r="B6579" s="25">
        <f>'Generacion DD'!J6586</f>
        <v/>
      </c>
    </row>
    <row r="6580">
      <c r="B6580" s="25">
        <f>'Generacion DD'!J6587</f>
        <v/>
      </c>
    </row>
    <row r="6581">
      <c r="B6581" s="25">
        <f>'Generacion DD'!J6588</f>
        <v/>
      </c>
    </row>
    <row r="6582">
      <c r="B6582" s="25">
        <f>'Generacion DD'!J6589</f>
        <v/>
      </c>
    </row>
    <row r="6583">
      <c r="B6583" s="25">
        <f>'Generacion DD'!J6590</f>
        <v/>
      </c>
    </row>
    <row r="6584">
      <c r="B6584" s="25">
        <f>'Generacion DD'!J6591</f>
        <v/>
      </c>
    </row>
    <row r="6585">
      <c r="B6585" s="25">
        <f>'Generacion DD'!J6592</f>
        <v/>
      </c>
    </row>
    <row r="6586">
      <c r="B6586" s="25">
        <f>'Generacion DD'!J6593</f>
        <v/>
      </c>
    </row>
    <row r="6587">
      <c r="B6587" s="25">
        <f>'Generacion DD'!J6594</f>
        <v/>
      </c>
    </row>
    <row r="6588">
      <c r="B6588" s="25">
        <f>'Generacion DD'!J6595</f>
        <v/>
      </c>
    </row>
    <row r="6589">
      <c r="B6589" s="25">
        <f>'Generacion DD'!J6596</f>
        <v/>
      </c>
    </row>
    <row r="6590">
      <c r="B6590" s="25">
        <f>'Generacion DD'!J6597</f>
        <v/>
      </c>
    </row>
    <row r="6591">
      <c r="B6591" s="25">
        <f>'Generacion DD'!J6598</f>
        <v/>
      </c>
    </row>
    <row r="6592">
      <c r="B6592" s="25">
        <f>'Generacion DD'!J6599</f>
        <v/>
      </c>
    </row>
    <row r="6593">
      <c r="B6593" s="25">
        <f>'Generacion DD'!J6600</f>
        <v/>
      </c>
    </row>
    <row r="6594">
      <c r="B6594" s="25">
        <f>'Generacion DD'!J6601</f>
        <v/>
      </c>
    </row>
    <row r="6595">
      <c r="B6595" s="25">
        <f>'Generacion DD'!J6602</f>
        <v/>
      </c>
    </row>
    <row r="6596">
      <c r="B6596" s="25">
        <f>'Generacion DD'!J6603</f>
        <v/>
      </c>
    </row>
    <row r="6597">
      <c r="B6597" s="25">
        <f>'Generacion DD'!J6604</f>
        <v/>
      </c>
    </row>
    <row r="6598">
      <c r="B6598" s="25">
        <f>'Generacion DD'!J6605</f>
        <v/>
      </c>
    </row>
    <row r="6599">
      <c r="B6599" s="25">
        <f>'Generacion DD'!J6606</f>
        <v/>
      </c>
    </row>
    <row r="6600">
      <c r="B6600" s="25">
        <f>'Generacion DD'!J6607</f>
        <v/>
      </c>
    </row>
    <row r="6601">
      <c r="B6601" s="25">
        <f>'Generacion DD'!J6608</f>
        <v/>
      </c>
    </row>
    <row r="6602">
      <c r="B6602" s="25">
        <f>'Generacion DD'!J6609</f>
        <v/>
      </c>
    </row>
    <row r="6603">
      <c r="B6603" s="25">
        <f>'Generacion DD'!J6610</f>
        <v/>
      </c>
    </row>
    <row r="6604">
      <c r="B6604" s="25">
        <f>'Generacion DD'!J6611</f>
        <v/>
      </c>
    </row>
    <row r="6605">
      <c r="B6605" s="25">
        <f>'Generacion DD'!J6612</f>
        <v/>
      </c>
    </row>
    <row r="6606">
      <c r="B6606" s="25">
        <f>'Generacion DD'!J6613</f>
        <v/>
      </c>
    </row>
    <row r="6607">
      <c r="B6607" s="25">
        <f>'Generacion DD'!J6614</f>
        <v/>
      </c>
    </row>
    <row r="6608">
      <c r="B6608" s="25">
        <f>'Generacion DD'!J6615</f>
        <v/>
      </c>
    </row>
    <row r="6609">
      <c r="B6609" s="25">
        <f>'Generacion DD'!J6616</f>
        <v/>
      </c>
    </row>
    <row r="6610">
      <c r="B6610" s="25">
        <f>'Generacion DD'!J6617</f>
        <v/>
      </c>
    </row>
    <row r="6611">
      <c r="B6611" s="25">
        <f>'Generacion DD'!J6618</f>
        <v/>
      </c>
    </row>
    <row r="6612">
      <c r="B6612" s="25">
        <f>'Generacion DD'!J6619</f>
        <v/>
      </c>
    </row>
    <row r="6613">
      <c r="B6613" s="25">
        <f>'Generacion DD'!J6620</f>
        <v/>
      </c>
    </row>
    <row r="6614">
      <c r="B6614" s="25">
        <f>'Generacion DD'!J6621</f>
        <v/>
      </c>
    </row>
    <row r="6615">
      <c r="B6615" s="25">
        <f>'Generacion DD'!J6622</f>
        <v/>
      </c>
    </row>
    <row r="6616">
      <c r="B6616" s="25">
        <f>'Generacion DD'!J6623</f>
        <v/>
      </c>
    </row>
    <row r="6617">
      <c r="B6617" s="25">
        <f>'Generacion DD'!J6624</f>
        <v/>
      </c>
    </row>
    <row r="6618">
      <c r="B6618" s="25">
        <f>'Generacion DD'!J6625</f>
        <v/>
      </c>
    </row>
    <row r="6619">
      <c r="B6619" s="25">
        <f>'Generacion DD'!J6626</f>
        <v/>
      </c>
    </row>
    <row r="6620">
      <c r="B6620" s="25">
        <f>'Generacion DD'!J6627</f>
        <v/>
      </c>
    </row>
    <row r="6621">
      <c r="B6621" s="25">
        <f>'Generacion DD'!J6628</f>
        <v/>
      </c>
    </row>
    <row r="6622">
      <c r="B6622" s="25">
        <f>'Generacion DD'!J6629</f>
        <v/>
      </c>
    </row>
    <row r="6623">
      <c r="B6623" s="25">
        <f>'Generacion DD'!J6630</f>
        <v/>
      </c>
    </row>
    <row r="6624">
      <c r="B6624" s="25">
        <f>'Generacion DD'!J6631</f>
        <v/>
      </c>
    </row>
    <row r="6625">
      <c r="B6625" s="25">
        <f>'Generacion DD'!J6632</f>
        <v/>
      </c>
    </row>
    <row r="6626">
      <c r="B6626" s="25">
        <f>'Generacion DD'!J6633</f>
        <v/>
      </c>
    </row>
    <row r="6627">
      <c r="B6627" s="25">
        <f>'Generacion DD'!J6634</f>
        <v/>
      </c>
    </row>
    <row r="6628">
      <c r="B6628" s="25">
        <f>'Generacion DD'!J6635</f>
        <v/>
      </c>
    </row>
    <row r="6629">
      <c r="B6629" s="25">
        <f>'Generacion DD'!J6636</f>
        <v/>
      </c>
    </row>
    <row r="6630">
      <c r="B6630" s="25">
        <f>'Generacion DD'!J6637</f>
        <v/>
      </c>
    </row>
    <row r="6631">
      <c r="B6631" s="25">
        <f>'Generacion DD'!J6638</f>
        <v/>
      </c>
    </row>
    <row r="6632">
      <c r="B6632" s="25">
        <f>'Generacion DD'!J6639</f>
        <v/>
      </c>
    </row>
    <row r="6633">
      <c r="B6633" s="25">
        <f>'Generacion DD'!J6640</f>
        <v/>
      </c>
    </row>
    <row r="6634">
      <c r="B6634" s="25">
        <f>'Generacion DD'!J6641</f>
        <v/>
      </c>
    </row>
    <row r="6635">
      <c r="B6635" s="25">
        <f>'Generacion DD'!J6642</f>
        <v/>
      </c>
    </row>
    <row r="6636">
      <c r="B6636" s="25">
        <f>'Generacion DD'!J6643</f>
        <v/>
      </c>
    </row>
    <row r="6637">
      <c r="B6637" s="25">
        <f>'Generacion DD'!J6644</f>
        <v/>
      </c>
    </row>
    <row r="6638">
      <c r="B6638" s="25">
        <f>'Generacion DD'!J6645</f>
        <v/>
      </c>
    </row>
    <row r="6639">
      <c r="B6639" s="25">
        <f>'Generacion DD'!J6646</f>
        <v/>
      </c>
    </row>
    <row r="6640">
      <c r="B6640" s="25">
        <f>'Generacion DD'!J6647</f>
        <v/>
      </c>
    </row>
    <row r="6641">
      <c r="B6641" s="25">
        <f>'Generacion DD'!J6648</f>
        <v/>
      </c>
    </row>
    <row r="6642">
      <c r="B6642" s="25">
        <f>'Generacion DD'!J6649</f>
        <v/>
      </c>
    </row>
    <row r="6643">
      <c r="B6643" s="25">
        <f>'Generacion DD'!J6650</f>
        <v/>
      </c>
    </row>
    <row r="6644">
      <c r="B6644" s="25">
        <f>'Generacion DD'!J6651</f>
        <v/>
      </c>
    </row>
    <row r="6645">
      <c r="B6645" s="25">
        <f>'Generacion DD'!J6652</f>
        <v/>
      </c>
    </row>
    <row r="6646">
      <c r="B6646" s="25">
        <f>'Generacion DD'!J6653</f>
        <v/>
      </c>
    </row>
    <row r="6647">
      <c r="B6647" s="25">
        <f>'Generacion DD'!J6654</f>
        <v/>
      </c>
    </row>
    <row r="6648">
      <c r="B6648" s="25">
        <f>'Generacion DD'!J6655</f>
        <v/>
      </c>
    </row>
    <row r="6649">
      <c r="B6649" s="25">
        <f>'Generacion DD'!J6656</f>
        <v/>
      </c>
    </row>
    <row r="6650">
      <c r="B6650" s="25">
        <f>'Generacion DD'!J6657</f>
        <v/>
      </c>
    </row>
    <row r="6651">
      <c r="B6651" s="25">
        <f>'Generacion DD'!J6658</f>
        <v/>
      </c>
    </row>
    <row r="6652">
      <c r="B6652" s="25">
        <f>'Generacion DD'!J6659</f>
        <v/>
      </c>
    </row>
    <row r="6653">
      <c r="B6653" s="25">
        <f>'Generacion DD'!J6660</f>
        <v/>
      </c>
    </row>
    <row r="6654">
      <c r="B6654" s="25">
        <f>'Generacion DD'!J6661</f>
        <v/>
      </c>
    </row>
    <row r="6655">
      <c r="B6655" s="25">
        <f>'Generacion DD'!J6662</f>
        <v/>
      </c>
    </row>
    <row r="6656">
      <c r="B6656" s="25">
        <f>'Generacion DD'!J6663</f>
        <v/>
      </c>
    </row>
    <row r="6657">
      <c r="B6657" s="25">
        <f>'Generacion DD'!J6664</f>
        <v/>
      </c>
    </row>
    <row r="6658">
      <c r="B6658" s="25">
        <f>'Generacion DD'!J6665</f>
        <v/>
      </c>
    </row>
    <row r="6659">
      <c r="B6659" s="25">
        <f>'Generacion DD'!J6666</f>
        <v/>
      </c>
    </row>
    <row r="6660">
      <c r="B6660" s="25">
        <f>'Generacion DD'!J6667</f>
        <v/>
      </c>
    </row>
    <row r="6661">
      <c r="B6661" s="25">
        <f>'Generacion DD'!J6668</f>
        <v/>
      </c>
    </row>
    <row r="6662">
      <c r="B6662" s="25">
        <f>'Generacion DD'!J6669</f>
        <v/>
      </c>
    </row>
    <row r="6663">
      <c r="B6663" s="25">
        <f>'Generacion DD'!J6670</f>
        <v/>
      </c>
    </row>
    <row r="6664">
      <c r="B6664" s="25">
        <f>'Generacion DD'!J6671</f>
        <v/>
      </c>
    </row>
    <row r="6665">
      <c r="B6665" s="25">
        <f>'Generacion DD'!J6672</f>
        <v/>
      </c>
    </row>
    <row r="6666">
      <c r="B6666" s="25">
        <f>'Generacion DD'!J6673</f>
        <v/>
      </c>
    </row>
    <row r="6667">
      <c r="B6667" s="25">
        <f>'Generacion DD'!J6674</f>
        <v/>
      </c>
    </row>
    <row r="6668">
      <c r="B6668" s="25">
        <f>'Generacion DD'!J6675</f>
        <v/>
      </c>
    </row>
    <row r="6669">
      <c r="B6669" s="25">
        <f>'Generacion DD'!J6676</f>
        <v/>
      </c>
    </row>
    <row r="6670">
      <c r="B6670" s="25">
        <f>'Generacion DD'!J6677</f>
        <v/>
      </c>
    </row>
    <row r="6671">
      <c r="B6671" s="25">
        <f>'Generacion DD'!J6678</f>
        <v/>
      </c>
    </row>
    <row r="6672">
      <c r="B6672" s="25">
        <f>'Generacion DD'!J6679</f>
        <v/>
      </c>
    </row>
    <row r="6673">
      <c r="B6673" s="25">
        <f>'Generacion DD'!J6680</f>
        <v/>
      </c>
    </row>
    <row r="6674">
      <c r="B6674" s="25">
        <f>'Generacion DD'!J6681</f>
        <v/>
      </c>
    </row>
    <row r="6675">
      <c r="B6675" s="25">
        <f>'Generacion DD'!J6682</f>
        <v/>
      </c>
    </row>
    <row r="6676">
      <c r="B6676" s="25">
        <f>'Generacion DD'!J6683</f>
        <v/>
      </c>
    </row>
    <row r="6677">
      <c r="B6677" s="25">
        <f>'Generacion DD'!J6684</f>
        <v/>
      </c>
    </row>
    <row r="6678">
      <c r="B6678" s="25">
        <f>'Generacion DD'!J6685</f>
        <v/>
      </c>
    </row>
    <row r="6679">
      <c r="B6679" s="25">
        <f>'Generacion DD'!J6686</f>
        <v/>
      </c>
    </row>
    <row r="6680">
      <c r="B6680" s="25">
        <f>'Generacion DD'!J6687</f>
        <v/>
      </c>
    </row>
    <row r="6681">
      <c r="B6681" s="25">
        <f>'Generacion DD'!J6688</f>
        <v/>
      </c>
    </row>
    <row r="6682">
      <c r="B6682" s="25">
        <f>'Generacion DD'!J6689</f>
        <v/>
      </c>
    </row>
    <row r="6683">
      <c r="B6683" s="25">
        <f>'Generacion DD'!J6690</f>
        <v/>
      </c>
    </row>
    <row r="6684">
      <c r="B6684" s="25">
        <f>'Generacion DD'!J6691</f>
        <v/>
      </c>
    </row>
    <row r="6685">
      <c r="B6685" s="25">
        <f>'Generacion DD'!J6692</f>
        <v/>
      </c>
    </row>
    <row r="6686">
      <c r="B6686" s="25">
        <f>'Generacion DD'!J6693</f>
        <v/>
      </c>
    </row>
    <row r="6687">
      <c r="B6687" s="25">
        <f>'Generacion DD'!J6694</f>
        <v/>
      </c>
    </row>
    <row r="6688">
      <c r="B6688" s="25">
        <f>'Generacion DD'!J6695</f>
        <v/>
      </c>
    </row>
    <row r="6689">
      <c r="B6689" s="25">
        <f>'Generacion DD'!J6696</f>
        <v/>
      </c>
    </row>
    <row r="6690">
      <c r="B6690" s="25">
        <f>'Generacion DD'!J6697</f>
        <v/>
      </c>
    </row>
    <row r="6691">
      <c r="B6691" s="25">
        <f>'Generacion DD'!J6698</f>
        <v/>
      </c>
    </row>
    <row r="6692">
      <c r="B6692" s="25">
        <f>'Generacion DD'!J6699</f>
        <v/>
      </c>
    </row>
    <row r="6693">
      <c r="B6693" s="25">
        <f>'Generacion DD'!J6700</f>
        <v/>
      </c>
    </row>
    <row r="6694">
      <c r="B6694" s="25">
        <f>'Generacion DD'!J6701</f>
        <v/>
      </c>
    </row>
    <row r="6695">
      <c r="B6695" s="25">
        <f>'Generacion DD'!J6702</f>
        <v/>
      </c>
    </row>
    <row r="6696">
      <c r="B6696" s="25">
        <f>'Generacion DD'!J6703</f>
        <v/>
      </c>
    </row>
    <row r="6697">
      <c r="B6697" s="25">
        <f>'Generacion DD'!J6704</f>
        <v/>
      </c>
    </row>
    <row r="6698">
      <c r="B6698" s="25">
        <f>'Generacion DD'!J6705</f>
        <v/>
      </c>
    </row>
    <row r="6699">
      <c r="B6699" s="25">
        <f>'Generacion DD'!J6706</f>
        <v/>
      </c>
    </row>
    <row r="6700">
      <c r="B6700" s="25">
        <f>'Generacion DD'!J6707</f>
        <v/>
      </c>
    </row>
    <row r="6701">
      <c r="B6701" s="25">
        <f>'Generacion DD'!J6708</f>
        <v/>
      </c>
    </row>
    <row r="6702">
      <c r="B6702" s="25">
        <f>'Generacion DD'!J6709</f>
        <v/>
      </c>
    </row>
    <row r="6703">
      <c r="B6703" s="25">
        <f>'Generacion DD'!J6710</f>
        <v/>
      </c>
    </row>
    <row r="6704">
      <c r="B6704" s="25">
        <f>'Generacion DD'!J6711</f>
        <v/>
      </c>
    </row>
    <row r="6705">
      <c r="B6705" s="25">
        <f>'Generacion DD'!J6712</f>
        <v/>
      </c>
    </row>
    <row r="6706">
      <c r="B6706" s="25">
        <f>'Generacion DD'!J6713</f>
        <v/>
      </c>
    </row>
    <row r="6707">
      <c r="B6707" s="25">
        <f>'Generacion DD'!J6714</f>
        <v/>
      </c>
    </row>
    <row r="6708">
      <c r="B6708" s="25">
        <f>'Generacion DD'!J6715</f>
        <v/>
      </c>
    </row>
    <row r="6709">
      <c r="B6709" s="25">
        <f>'Generacion DD'!J6716</f>
        <v/>
      </c>
    </row>
    <row r="6710">
      <c r="B6710" s="25">
        <f>'Generacion DD'!J6717</f>
        <v/>
      </c>
    </row>
    <row r="6711">
      <c r="B6711" s="25">
        <f>'Generacion DD'!J6718</f>
        <v/>
      </c>
    </row>
    <row r="6712">
      <c r="B6712" s="25">
        <f>'Generacion DD'!J6719</f>
        <v/>
      </c>
    </row>
    <row r="6713">
      <c r="B6713" s="25">
        <f>'Generacion DD'!J6720</f>
        <v/>
      </c>
    </row>
    <row r="6714">
      <c r="B6714" s="25">
        <f>'Generacion DD'!J6721</f>
        <v/>
      </c>
    </row>
    <row r="6715">
      <c r="B6715" s="25">
        <f>'Generacion DD'!J6722</f>
        <v/>
      </c>
    </row>
    <row r="6716">
      <c r="B6716" s="25">
        <f>'Generacion DD'!J6723</f>
        <v/>
      </c>
    </row>
    <row r="6717">
      <c r="B6717" s="25">
        <f>'Generacion DD'!J6724</f>
        <v/>
      </c>
    </row>
    <row r="6718">
      <c r="B6718" s="25">
        <f>'Generacion DD'!J6725</f>
        <v/>
      </c>
    </row>
    <row r="6719">
      <c r="B6719" s="25">
        <f>'Generacion DD'!J6726</f>
        <v/>
      </c>
    </row>
    <row r="6720">
      <c r="B6720" s="25">
        <f>'Generacion DD'!J6727</f>
        <v/>
      </c>
    </row>
    <row r="6721">
      <c r="B6721" s="25">
        <f>'Generacion DD'!J6728</f>
        <v/>
      </c>
    </row>
    <row r="6722">
      <c r="B6722" s="25">
        <f>'Generacion DD'!J6729</f>
        <v/>
      </c>
    </row>
    <row r="6723">
      <c r="B6723" s="25">
        <f>'Generacion DD'!J6730</f>
        <v/>
      </c>
    </row>
    <row r="6724">
      <c r="B6724" s="25">
        <f>'Generacion DD'!J6731</f>
        <v/>
      </c>
    </row>
    <row r="6725">
      <c r="B6725" s="25">
        <f>'Generacion DD'!J6732</f>
        <v/>
      </c>
    </row>
    <row r="6726">
      <c r="B6726" s="25">
        <f>'Generacion DD'!J6733</f>
        <v/>
      </c>
    </row>
    <row r="6727">
      <c r="B6727" s="25">
        <f>'Generacion DD'!J6734</f>
        <v/>
      </c>
    </row>
    <row r="6728">
      <c r="B6728" s="25">
        <f>'Generacion DD'!J6735</f>
        <v/>
      </c>
    </row>
    <row r="6729">
      <c r="B6729" s="25">
        <f>'Generacion DD'!J6736</f>
        <v/>
      </c>
    </row>
    <row r="6730">
      <c r="B6730" s="25">
        <f>'Generacion DD'!J6737</f>
        <v/>
      </c>
    </row>
    <row r="6731">
      <c r="B6731" s="25">
        <f>'Generacion DD'!J6738</f>
        <v/>
      </c>
    </row>
    <row r="6732">
      <c r="B6732" s="25">
        <f>'Generacion DD'!J6739</f>
        <v/>
      </c>
    </row>
    <row r="6733">
      <c r="B6733" s="25">
        <f>'Generacion DD'!J6740</f>
        <v/>
      </c>
    </row>
    <row r="6734">
      <c r="B6734" s="25">
        <f>'Generacion DD'!J6741</f>
        <v/>
      </c>
    </row>
    <row r="6735">
      <c r="B6735" s="25">
        <f>'Generacion DD'!J6742</f>
        <v/>
      </c>
    </row>
    <row r="6736">
      <c r="B6736" s="25">
        <f>'Generacion DD'!J6743</f>
        <v/>
      </c>
    </row>
    <row r="6737">
      <c r="B6737" s="25">
        <f>'Generacion DD'!J6744</f>
        <v/>
      </c>
    </row>
    <row r="6738">
      <c r="B6738" s="25">
        <f>'Generacion DD'!J6745</f>
        <v/>
      </c>
    </row>
    <row r="6739">
      <c r="B6739" s="25">
        <f>'Generacion DD'!J6746</f>
        <v/>
      </c>
    </row>
    <row r="6740">
      <c r="B6740" s="25">
        <f>'Generacion DD'!J6747</f>
        <v/>
      </c>
    </row>
    <row r="6741">
      <c r="B6741" s="25">
        <f>'Generacion DD'!J6748</f>
        <v/>
      </c>
    </row>
    <row r="6742">
      <c r="B6742" s="25">
        <f>'Generacion DD'!J6749</f>
        <v/>
      </c>
    </row>
    <row r="6743">
      <c r="B6743" s="25">
        <f>'Generacion DD'!J6750</f>
        <v/>
      </c>
    </row>
    <row r="6744">
      <c r="B6744" s="25">
        <f>'Generacion DD'!J6751</f>
        <v/>
      </c>
    </row>
    <row r="6745">
      <c r="B6745" s="25">
        <f>'Generacion DD'!J6752</f>
        <v/>
      </c>
    </row>
    <row r="6746">
      <c r="B6746" s="25">
        <f>'Generacion DD'!J6753</f>
        <v/>
      </c>
    </row>
    <row r="6747">
      <c r="B6747" s="25">
        <f>'Generacion DD'!J6754</f>
        <v/>
      </c>
    </row>
    <row r="6748">
      <c r="B6748" s="25">
        <f>'Generacion DD'!J6755</f>
        <v/>
      </c>
    </row>
    <row r="6749">
      <c r="B6749" s="25">
        <f>'Generacion DD'!J6756</f>
        <v/>
      </c>
    </row>
    <row r="6750">
      <c r="B6750" s="25">
        <f>'Generacion DD'!J6757</f>
        <v/>
      </c>
    </row>
    <row r="6751">
      <c r="B6751" s="25">
        <f>'Generacion DD'!J6758</f>
        <v/>
      </c>
    </row>
    <row r="6752">
      <c r="B6752" s="25">
        <f>'Generacion DD'!J6759</f>
        <v/>
      </c>
    </row>
    <row r="6753">
      <c r="B6753" s="25">
        <f>'Generacion DD'!J6760</f>
        <v/>
      </c>
    </row>
    <row r="6754">
      <c r="B6754" s="25">
        <f>'Generacion DD'!J6761</f>
        <v/>
      </c>
    </row>
    <row r="6755">
      <c r="B6755" s="25">
        <f>'Generacion DD'!J6762</f>
        <v/>
      </c>
    </row>
    <row r="6756">
      <c r="B6756" s="25">
        <f>'Generacion DD'!J6763</f>
        <v/>
      </c>
    </row>
    <row r="6757">
      <c r="B6757" s="25">
        <f>'Generacion DD'!J6764</f>
        <v/>
      </c>
    </row>
    <row r="6758">
      <c r="B6758" s="25">
        <f>'Generacion DD'!J6765</f>
        <v/>
      </c>
    </row>
    <row r="6759">
      <c r="B6759" s="25">
        <f>'Generacion DD'!J6766</f>
        <v/>
      </c>
    </row>
    <row r="6760">
      <c r="B6760" s="25">
        <f>'Generacion DD'!J6767</f>
        <v/>
      </c>
    </row>
    <row r="6761">
      <c r="B6761" s="25">
        <f>'Generacion DD'!J6768</f>
        <v/>
      </c>
    </row>
    <row r="6762">
      <c r="B6762" s="25">
        <f>'Generacion DD'!J6769</f>
        <v/>
      </c>
    </row>
    <row r="6763">
      <c r="B6763" s="25">
        <f>'Generacion DD'!J6770</f>
        <v/>
      </c>
    </row>
    <row r="6764">
      <c r="B6764" s="25">
        <f>'Generacion DD'!J6771</f>
        <v/>
      </c>
    </row>
    <row r="6765">
      <c r="B6765" s="25">
        <f>'Generacion DD'!J6772</f>
        <v/>
      </c>
    </row>
    <row r="6766">
      <c r="B6766" s="25">
        <f>'Generacion DD'!J6773</f>
        <v/>
      </c>
    </row>
    <row r="6767">
      <c r="B6767" s="25">
        <f>'Generacion DD'!J6774</f>
        <v/>
      </c>
    </row>
    <row r="6768">
      <c r="B6768" s="25">
        <f>'Generacion DD'!J6775</f>
        <v/>
      </c>
    </row>
    <row r="6769">
      <c r="B6769" s="25">
        <f>'Generacion DD'!J6776</f>
        <v/>
      </c>
    </row>
    <row r="6770">
      <c r="B6770" s="25">
        <f>'Generacion DD'!J6777</f>
        <v/>
      </c>
    </row>
    <row r="6771">
      <c r="B6771" s="25">
        <f>'Generacion DD'!J6778</f>
        <v/>
      </c>
    </row>
    <row r="6772">
      <c r="B6772" s="25">
        <f>'Generacion DD'!J6779</f>
        <v/>
      </c>
    </row>
    <row r="6773">
      <c r="B6773" s="25">
        <f>'Generacion DD'!J6780</f>
        <v/>
      </c>
    </row>
    <row r="6774">
      <c r="B6774" s="25">
        <f>'Generacion DD'!J6781</f>
        <v/>
      </c>
    </row>
    <row r="6775">
      <c r="B6775" s="25">
        <f>'Generacion DD'!J6782</f>
        <v/>
      </c>
    </row>
    <row r="6776">
      <c r="B6776" s="25">
        <f>'Generacion DD'!J6783</f>
        <v/>
      </c>
    </row>
    <row r="6777">
      <c r="B6777" s="25">
        <f>'Generacion DD'!J6784</f>
        <v/>
      </c>
    </row>
    <row r="6778">
      <c r="B6778" s="25">
        <f>'Generacion DD'!J6785</f>
        <v/>
      </c>
    </row>
    <row r="6779">
      <c r="B6779" s="25">
        <f>'Generacion DD'!J6786</f>
        <v/>
      </c>
    </row>
    <row r="6780">
      <c r="B6780" s="25">
        <f>'Generacion DD'!J6787</f>
        <v/>
      </c>
    </row>
    <row r="6781">
      <c r="B6781" s="25">
        <f>'Generacion DD'!J6788</f>
        <v/>
      </c>
    </row>
    <row r="6782">
      <c r="B6782" s="25">
        <f>'Generacion DD'!J6789</f>
        <v/>
      </c>
    </row>
    <row r="6783">
      <c r="B6783" s="25">
        <f>'Generacion DD'!J6790</f>
        <v/>
      </c>
    </row>
    <row r="6784">
      <c r="B6784" s="25">
        <f>'Generacion DD'!J6791</f>
        <v/>
      </c>
    </row>
    <row r="6785">
      <c r="B6785" s="25">
        <f>'Generacion DD'!J6792</f>
        <v/>
      </c>
    </row>
    <row r="6786">
      <c r="B6786" s="25">
        <f>'Generacion DD'!J6793</f>
        <v/>
      </c>
    </row>
    <row r="6787">
      <c r="B6787" s="25">
        <f>'Generacion DD'!J6794</f>
        <v/>
      </c>
    </row>
    <row r="6788">
      <c r="B6788" s="25">
        <f>'Generacion DD'!J6795</f>
        <v/>
      </c>
    </row>
    <row r="6789">
      <c r="B6789" s="25">
        <f>'Generacion DD'!J6796</f>
        <v/>
      </c>
    </row>
    <row r="6790">
      <c r="B6790" s="25">
        <f>'Generacion DD'!J6797</f>
        <v/>
      </c>
    </row>
    <row r="6791">
      <c r="B6791" s="25">
        <f>'Generacion DD'!J6798</f>
        <v/>
      </c>
    </row>
    <row r="6792">
      <c r="B6792" s="25">
        <f>'Generacion DD'!J6799</f>
        <v/>
      </c>
    </row>
    <row r="6793">
      <c r="B6793" s="25">
        <f>'Generacion DD'!J6800</f>
        <v/>
      </c>
    </row>
    <row r="6794">
      <c r="B6794" s="25">
        <f>'Generacion DD'!J6801</f>
        <v/>
      </c>
    </row>
    <row r="6795">
      <c r="B6795" s="25">
        <f>'Generacion DD'!J6802</f>
        <v/>
      </c>
    </row>
    <row r="6796">
      <c r="B6796" s="25">
        <f>'Generacion DD'!J6803</f>
        <v/>
      </c>
    </row>
    <row r="6797">
      <c r="B6797" s="25">
        <f>'Generacion DD'!J6804</f>
        <v/>
      </c>
    </row>
    <row r="6798">
      <c r="B6798" s="25">
        <f>'Generacion DD'!J6805</f>
        <v/>
      </c>
    </row>
    <row r="6799">
      <c r="B6799" s="25">
        <f>'Generacion DD'!J6806</f>
        <v/>
      </c>
    </row>
    <row r="6800">
      <c r="B6800" s="25">
        <f>'Generacion DD'!J6807</f>
        <v/>
      </c>
    </row>
    <row r="6801">
      <c r="B6801" s="25">
        <f>'Generacion DD'!J6808</f>
        <v/>
      </c>
    </row>
    <row r="6802">
      <c r="B6802" s="25">
        <f>'Generacion DD'!J6809</f>
        <v/>
      </c>
    </row>
    <row r="6803">
      <c r="B6803" s="25">
        <f>'Generacion DD'!J6810</f>
        <v/>
      </c>
    </row>
    <row r="6804">
      <c r="B6804" s="25">
        <f>'Generacion DD'!J6811</f>
        <v/>
      </c>
    </row>
    <row r="6805">
      <c r="B6805" s="25">
        <f>'Generacion DD'!J6812</f>
        <v/>
      </c>
    </row>
    <row r="6806">
      <c r="B6806" s="25">
        <f>'Generacion DD'!J6813</f>
        <v/>
      </c>
    </row>
    <row r="6807">
      <c r="B6807" s="25">
        <f>'Generacion DD'!J6814</f>
        <v/>
      </c>
    </row>
    <row r="6808">
      <c r="B6808" s="25">
        <f>'Generacion DD'!J6815</f>
        <v/>
      </c>
    </row>
    <row r="6809">
      <c r="B6809" s="25">
        <f>'Generacion DD'!J6816</f>
        <v/>
      </c>
    </row>
    <row r="6810">
      <c r="B6810" s="25">
        <f>'Generacion DD'!J6817</f>
        <v/>
      </c>
    </row>
    <row r="6811">
      <c r="B6811" s="25">
        <f>'Generacion DD'!J6818</f>
        <v/>
      </c>
    </row>
    <row r="6812">
      <c r="B6812" s="25">
        <f>'Generacion DD'!J6819</f>
        <v/>
      </c>
    </row>
    <row r="6813">
      <c r="B6813" s="25">
        <f>'Generacion DD'!J6820</f>
        <v/>
      </c>
    </row>
    <row r="6814">
      <c r="B6814" s="25">
        <f>'Generacion DD'!J6821</f>
        <v/>
      </c>
    </row>
    <row r="6815">
      <c r="B6815" s="25">
        <f>'Generacion DD'!J6822</f>
        <v/>
      </c>
    </row>
    <row r="6816">
      <c r="B6816" s="25">
        <f>'Generacion DD'!J6823</f>
        <v/>
      </c>
    </row>
    <row r="6817">
      <c r="B6817" s="25">
        <f>'Generacion DD'!J6824</f>
        <v/>
      </c>
    </row>
    <row r="6818">
      <c r="B6818" s="25">
        <f>'Generacion DD'!J6825</f>
        <v/>
      </c>
    </row>
    <row r="6819">
      <c r="B6819" s="25">
        <f>'Generacion DD'!J6826</f>
        <v/>
      </c>
    </row>
    <row r="6820">
      <c r="B6820" s="25">
        <f>'Generacion DD'!J6827</f>
        <v/>
      </c>
    </row>
    <row r="6821">
      <c r="B6821" s="25">
        <f>'Generacion DD'!J6828</f>
        <v/>
      </c>
    </row>
    <row r="6822">
      <c r="B6822" s="25">
        <f>'Generacion DD'!J6829</f>
        <v/>
      </c>
    </row>
    <row r="6823">
      <c r="B6823" s="25">
        <f>'Generacion DD'!J6830</f>
        <v/>
      </c>
    </row>
    <row r="6824">
      <c r="B6824" s="25">
        <f>'Generacion DD'!J6831</f>
        <v/>
      </c>
    </row>
    <row r="6825">
      <c r="B6825" s="25">
        <f>'Generacion DD'!J6832</f>
        <v/>
      </c>
    </row>
    <row r="6826">
      <c r="B6826" s="25">
        <f>'Generacion DD'!J6833</f>
        <v/>
      </c>
    </row>
    <row r="6827">
      <c r="B6827" s="25">
        <f>'Generacion DD'!J6834</f>
        <v/>
      </c>
    </row>
    <row r="6828">
      <c r="B6828" s="25">
        <f>'Generacion DD'!J6835</f>
        <v/>
      </c>
    </row>
    <row r="6829">
      <c r="B6829" s="25">
        <f>'Generacion DD'!J6836</f>
        <v/>
      </c>
    </row>
    <row r="6830">
      <c r="B6830" s="25">
        <f>'Generacion DD'!J6837</f>
        <v/>
      </c>
    </row>
    <row r="6831">
      <c r="B6831" s="25">
        <f>'Generacion DD'!J6838</f>
        <v/>
      </c>
    </row>
    <row r="6832">
      <c r="B6832" s="25">
        <f>'Generacion DD'!J6839</f>
        <v/>
      </c>
    </row>
    <row r="6833">
      <c r="B6833" s="25">
        <f>'Generacion DD'!J6840</f>
        <v/>
      </c>
    </row>
    <row r="6834">
      <c r="B6834" s="25">
        <f>'Generacion DD'!J6841</f>
        <v/>
      </c>
    </row>
    <row r="6835">
      <c r="B6835" s="25">
        <f>'Generacion DD'!J6842</f>
        <v/>
      </c>
    </row>
    <row r="6836">
      <c r="B6836" s="25">
        <f>'Generacion DD'!J6843</f>
        <v/>
      </c>
    </row>
    <row r="6837">
      <c r="B6837" s="25">
        <f>'Generacion DD'!J6844</f>
        <v/>
      </c>
    </row>
    <row r="6838">
      <c r="B6838" s="25">
        <f>'Generacion DD'!J6845</f>
        <v/>
      </c>
    </row>
    <row r="6839">
      <c r="B6839" s="25">
        <f>'Generacion DD'!J6846</f>
        <v/>
      </c>
    </row>
    <row r="6840">
      <c r="B6840" s="25">
        <f>'Generacion DD'!J6847</f>
        <v/>
      </c>
    </row>
    <row r="6841">
      <c r="B6841" s="25">
        <f>'Generacion DD'!J6848</f>
        <v/>
      </c>
    </row>
    <row r="6842">
      <c r="B6842" s="25">
        <f>'Generacion DD'!J6849</f>
        <v/>
      </c>
    </row>
    <row r="6843">
      <c r="B6843" s="25">
        <f>'Generacion DD'!J6850</f>
        <v/>
      </c>
    </row>
    <row r="6844">
      <c r="B6844" s="25">
        <f>'Generacion DD'!J6851</f>
        <v/>
      </c>
    </row>
    <row r="6845">
      <c r="B6845" s="25">
        <f>'Generacion DD'!J6852</f>
        <v/>
      </c>
    </row>
    <row r="6846">
      <c r="B6846" s="25">
        <f>'Generacion DD'!J6853</f>
        <v/>
      </c>
    </row>
    <row r="6847">
      <c r="B6847" s="25">
        <f>'Generacion DD'!J6854</f>
        <v/>
      </c>
    </row>
    <row r="6848">
      <c r="B6848" s="25">
        <f>'Generacion DD'!J6855</f>
        <v/>
      </c>
    </row>
    <row r="6849">
      <c r="B6849" s="25">
        <f>'Generacion DD'!J6856</f>
        <v/>
      </c>
    </row>
    <row r="6850">
      <c r="B6850" s="25">
        <f>'Generacion DD'!J6857</f>
        <v/>
      </c>
    </row>
    <row r="6851">
      <c r="B6851" s="25">
        <f>'Generacion DD'!J6858</f>
        <v/>
      </c>
    </row>
    <row r="6852">
      <c r="B6852" s="25">
        <f>'Generacion DD'!J6859</f>
        <v/>
      </c>
    </row>
    <row r="6853">
      <c r="B6853" s="25">
        <f>'Generacion DD'!J6860</f>
        <v/>
      </c>
    </row>
    <row r="6854">
      <c r="B6854" s="25">
        <f>'Generacion DD'!J6861</f>
        <v/>
      </c>
    </row>
    <row r="6855">
      <c r="B6855" s="25">
        <f>'Generacion DD'!J6862</f>
        <v/>
      </c>
    </row>
    <row r="6856">
      <c r="B6856" s="25">
        <f>'Generacion DD'!J6863</f>
        <v/>
      </c>
    </row>
    <row r="6857">
      <c r="B6857" s="25">
        <f>'Generacion DD'!J6864</f>
        <v/>
      </c>
    </row>
    <row r="6858">
      <c r="B6858" s="25">
        <f>'Generacion DD'!J6865</f>
        <v/>
      </c>
    </row>
    <row r="6859">
      <c r="B6859" s="25">
        <f>'Generacion DD'!J6866</f>
        <v/>
      </c>
    </row>
    <row r="6860">
      <c r="B6860" s="25">
        <f>'Generacion DD'!J6867</f>
        <v/>
      </c>
    </row>
    <row r="6861">
      <c r="B6861" s="25">
        <f>'Generacion DD'!J6868</f>
        <v/>
      </c>
    </row>
    <row r="6862">
      <c r="B6862" s="25">
        <f>'Generacion DD'!J6869</f>
        <v/>
      </c>
    </row>
    <row r="6863">
      <c r="B6863" s="25">
        <f>'Generacion DD'!J6870</f>
        <v/>
      </c>
    </row>
    <row r="6864">
      <c r="B6864" s="25">
        <f>'Generacion DD'!J6871</f>
        <v/>
      </c>
    </row>
    <row r="6865">
      <c r="B6865" s="25">
        <f>'Generacion DD'!J6872</f>
        <v/>
      </c>
    </row>
    <row r="6866">
      <c r="B6866" s="25">
        <f>'Generacion DD'!J6873</f>
        <v/>
      </c>
    </row>
    <row r="6867">
      <c r="B6867" s="25">
        <f>'Generacion DD'!J6874</f>
        <v/>
      </c>
    </row>
    <row r="6868">
      <c r="B6868" s="25">
        <f>'Generacion DD'!J6875</f>
        <v/>
      </c>
    </row>
    <row r="6869">
      <c r="B6869" s="25">
        <f>'Generacion DD'!J6876</f>
        <v/>
      </c>
    </row>
    <row r="6870">
      <c r="B6870" s="25">
        <f>'Generacion DD'!J6877</f>
        <v/>
      </c>
    </row>
    <row r="6871">
      <c r="B6871" s="25">
        <f>'Generacion DD'!J6878</f>
        <v/>
      </c>
    </row>
    <row r="6872">
      <c r="B6872" s="25">
        <f>'Generacion DD'!J6879</f>
        <v/>
      </c>
    </row>
    <row r="6873">
      <c r="B6873" s="25">
        <f>'Generacion DD'!J6880</f>
        <v/>
      </c>
    </row>
    <row r="6874">
      <c r="B6874" s="25">
        <f>'Generacion DD'!J6881</f>
        <v/>
      </c>
    </row>
    <row r="6875">
      <c r="B6875" s="25">
        <f>'Generacion DD'!J6882</f>
        <v/>
      </c>
    </row>
    <row r="6876">
      <c r="B6876" s="25">
        <f>'Generacion DD'!J6883</f>
        <v/>
      </c>
    </row>
    <row r="6877">
      <c r="B6877" s="25">
        <f>'Generacion DD'!J6884</f>
        <v/>
      </c>
    </row>
    <row r="6878">
      <c r="B6878" s="25">
        <f>'Generacion DD'!J6885</f>
        <v/>
      </c>
    </row>
    <row r="6879">
      <c r="B6879" s="25">
        <f>'Generacion DD'!J6886</f>
        <v/>
      </c>
    </row>
    <row r="6880">
      <c r="B6880" s="25">
        <f>'Generacion DD'!J6887</f>
        <v/>
      </c>
    </row>
    <row r="6881">
      <c r="B6881" s="25">
        <f>'Generacion DD'!J6888</f>
        <v/>
      </c>
    </row>
    <row r="6882">
      <c r="B6882" s="25">
        <f>'Generacion DD'!J6889</f>
        <v/>
      </c>
    </row>
    <row r="6883">
      <c r="B6883" s="25">
        <f>'Generacion DD'!J6890</f>
        <v/>
      </c>
    </row>
    <row r="6884">
      <c r="B6884" s="25">
        <f>'Generacion DD'!J6891</f>
        <v/>
      </c>
    </row>
    <row r="6885">
      <c r="B6885" s="25">
        <f>'Generacion DD'!J6892</f>
        <v/>
      </c>
    </row>
    <row r="6886">
      <c r="B6886" s="25">
        <f>'Generacion DD'!J6893</f>
        <v/>
      </c>
    </row>
    <row r="6887">
      <c r="B6887" s="25">
        <f>'Generacion DD'!J6894</f>
        <v/>
      </c>
    </row>
    <row r="6888">
      <c r="B6888" s="25">
        <f>'Generacion DD'!J6895</f>
        <v/>
      </c>
    </row>
    <row r="6889">
      <c r="B6889" s="25">
        <f>'Generacion DD'!J6896</f>
        <v/>
      </c>
    </row>
    <row r="6890">
      <c r="B6890" s="25">
        <f>'Generacion DD'!J6897</f>
        <v/>
      </c>
    </row>
    <row r="6891">
      <c r="B6891" s="25">
        <f>'Generacion DD'!J6898</f>
        <v/>
      </c>
    </row>
    <row r="6892">
      <c r="B6892" s="25">
        <f>'Generacion DD'!J6899</f>
        <v/>
      </c>
    </row>
    <row r="6893">
      <c r="B6893" s="25">
        <f>'Generacion DD'!J6900</f>
        <v/>
      </c>
    </row>
    <row r="6894">
      <c r="B6894" s="25">
        <f>'Generacion DD'!J6901</f>
        <v/>
      </c>
    </row>
    <row r="6895">
      <c r="B6895" s="25">
        <f>'Generacion DD'!J6902</f>
        <v/>
      </c>
    </row>
    <row r="6896">
      <c r="B6896" s="25">
        <f>'Generacion DD'!J6903</f>
        <v/>
      </c>
    </row>
    <row r="6897">
      <c r="B6897" s="25">
        <f>'Generacion DD'!J6904</f>
        <v/>
      </c>
    </row>
    <row r="6898">
      <c r="B6898" s="25">
        <f>'Generacion DD'!J6905</f>
        <v/>
      </c>
    </row>
    <row r="6899">
      <c r="B6899" s="25">
        <f>'Generacion DD'!J6906</f>
        <v/>
      </c>
    </row>
    <row r="6900">
      <c r="B6900" s="25">
        <f>'Generacion DD'!J6907</f>
        <v/>
      </c>
    </row>
    <row r="6901">
      <c r="B6901" s="25">
        <f>'Generacion DD'!J6908</f>
        <v/>
      </c>
    </row>
    <row r="6902">
      <c r="B6902" s="25">
        <f>'Generacion DD'!J6909</f>
        <v/>
      </c>
    </row>
    <row r="6903">
      <c r="B6903" s="25">
        <f>'Generacion DD'!J6910</f>
        <v/>
      </c>
    </row>
    <row r="6904">
      <c r="B6904" s="25">
        <f>'Generacion DD'!J6911</f>
        <v/>
      </c>
    </row>
    <row r="6905">
      <c r="B6905" s="25">
        <f>'Generacion DD'!J6912</f>
        <v/>
      </c>
    </row>
    <row r="6906">
      <c r="B6906" s="25">
        <f>'Generacion DD'!J6913</f>
        <v/>
      </c>
    </row>
    <row r="6907">
      <c r="B6907" s="25">
        <f>'Generacion DD'!J6914</f>
        <v/>
      </c>
    </row>
    <row r="6908">
      <c r="B6908" s="25">
        <f>'Generacion DD'!J6915</f>
        <v/>
      </c>
    </row>
    <row r="6909">
      <c r="B6909" s="25">
        <f>'Generacion DD'!J6916</f>
        <v/>
      </c>
    </row>
    <row r="6910">
      <c r="B6910" s="25">
        <f>'Generacion DD'!J6917</f>
        <v/>
      </c>
    </row>
    <row r="6911">
      <c r="B6911" s="25">
        <f>'Generacion DD'!J6918</f>
        <v/>
      </c>
    </row>
    <row r="6912">
      <c r="B6912" s="25">
        <f>'Generacion DD'!J6919</f>
        <v/>
      </c>
    </row>
    <row r="6913">
      <c r="B6913" s="25">
        <f>'Generacion DD'!J6920</f>
        <v/>
      </c>
    </row>
    <row r="6914">
      <c r="B6914" s="25">
        <f>'Generacion DD'!J6921</f>
        <v/>
      </c>
    </row>
    <row r="6915">
      <c r="B6915" s="25">
        <f>'Generacion DD'!J6922</f>
        <v/>
      </c>
    </row>
    <row r="6916">
      <c r="B6916" s="25">
        <f>'Generacion DD'!J6923</f>
        <v/>
      </c>
    </row>
    <row r="6917">
      <c r="B6917" s="25">
        <f>'Generacion DD'!J6924</f>
        <v/>
      </c>
    </row>
    <row r="6918">
      <c r="B6918" s="25">
        <f>'Generacion DD'!J6925</f>
        <v/>
      </c>
    </row>
    <row r="6919">
      <c r="B6919" s="25">
        <f>'Generacion DD'!J6926</f>
        <v/>
      </c>
    </row>
    <row r="6920">
      <c r="B6920" s="25">
        <f>'Generacion DD'!J6927</f>
        <v/>
      </c>
    </row>
    <row r="6921">
      <c r="B6921" s="25">
        <f>'Generacion DD'!J6928</f>
        <v/>
      </c>
    </row>
    <row r="6922">
      <c r="B6922" s="25">
        <f>'Generacion DD'!J6929</f>
        <v/>
      </c>
    </row>
    <row r="6923">
      <c r="B6923" s="25">
        <f>'Generacion DD'!J6930</f>
        <v/>
      </c>
    </row>
    <row r="6924">
      <c r="B6924" s="25">
        <f>'Generacion DD'!J6931</f>
        <v/>
      </c>
    </row>
    <row r="6925">
      <c r="B6925" s="25">
        <f>'Generacion DD'!J6932</f>
        <v/>
      </c>
    </row>
    <row r="6926">
      <c r="B6926" s="25">
        <f>'Generacion DD'!J6933</f>
        <v/>
      </c>
    </row>
    <row r="6927">
      <c r="B6927" s="25">
        <f>'Generacion DD'!J6934</f>
        <v/>
      </c>
    </row>
    <row r="6928">
      <c r="B6928" s="25">
        <f>'Generacion DD'!J6935</f>
        <v/>
      </c>
    </row>
    <row r="6929">
      <c r="B6929" s="25">
        <f>'Generacion DD'!J6936</f>
        <v/>
      </c>
    </row>
    <row r="6930">
      <c r="B6930" s="25">
        <f>'Generacion DD'!J6937</f>
        <v/>
      </c>
    </row>
    <row r="6931">
      <c r="B6931" s="25">
        <f>'Generacion DD'!J6938</f>
        <v/>
      </c>
    </row>
    <row r="6932">
      <c r="B6932" s="25">
        <f>'Generacion DD'!J6939</f>
        <v/>
      </c>
    </row>
    <row r="6933">
      <c r="B6933" s="25">
        <f>'Generacion DD'!J6940</f>
        <v/>
      </c>
    </row>
    <row r="6934">
      <c r="B6934" s="25">
        <f>'Generacion DD'!J6941</f>
        <v/>
      </c>
    </row>
    <row r="6935">
      <c r="B6935" s="25">
        <f>'Generacion DD'!J6942</f>
        <v/>
      </c>
    </row>
    <row r="6936">
      <c r="B6936" s="25">
        <f>'Generacion DD'!J6943</f>
        <v/>
      </c>
    </row>
    <row r="6937">
      <c r="B6937" s="25">
        <f>'Generacion DD'!J6944</f>
        <v/>
      </c>
    </row>
    <row r="6938">
      <c r="B6938" s="25">
        <f>'Generacion DD'!J6945</f>
        <v/>
      </c>
    </row>
    <row r="6939">
      <c r="B6939" s="25">
        <f>'Generacion DD'!J6946</f>
        <v/>
      </c>
    </row>
    <row r="6940">
      <c r="B6940" s="25">
        <f>'Generacion DD'!J6947</f>
        <v/>
      </c>
    </row>
    <row r="6941">
      <c r="B6941" s="25">
        <f>'Generacion DD'!J6948</f>
        <v/>
      </c>
    </row>
    <row r="6942">
      <c r="B6942" s="25">
        <f>'Generacion DD'!J6949</f>
        <v/>
      </c>
    </row>
    <row r="6943">
      <c r="B6943" s="25">
        <f>'Generacion DD'!J6950</f>
        <v/>
      </c>
    </row>
    <row r="6944">
      <c r="B6944" s="25">
        <f>'Generacion DD'!J6951</f>
        <v/>
      </c>
    </row>
    <row r="6945">
      <c r="B6945" s="25">
        <f>'Generacion DD'!J6952</f>
        <v/>
      </c>
    </row>
    <row r="6946">
      <c r="B6946" s="25">
        <f>'Generacion DD'!J6953</f>
        <v/>
      </c>
    </row>
    <row r="6947">
      <c r="B6947" s="25">
        <f>'Generacion DD'!J6954</f>
        <v/>
      </c>
    </row>
    <row r="6948">
      <c r="B6948" s="25">
        <f>'Generacion DD'!J6955</f>
        <v/>
      </c>
    </row>
    <row r="6949">
      <c r="B6949" s="25">
        <f>'Generacion DD'!J6956</f>
        <v/>
      </c>
    </row>
    <row r="6950">
      <c r="B6950" s="25">
        <f>'Generacion DD'!J6957</f>
        <v/>
      </c>
    </row>
    <row r="6951">
      <c r="B6951" s="25">
        <f>'Generacion DD'!J6958</f>
        <v/>
      </c>
    </row>
    <row r="6952">
      <c r="B6952" s="25">
        <f>'Generacion DD'!J6959</f>
        <v/>
      </c>
    </row>
    <row r="6953">
      <c r="B6953" s="25">
        <f>'Generacion DD'!J6960</f>
        <v/>
      </c>
    </row>
    <row r="6954">
      <c r="B6954" s="25">
        <f>'Generacion DD'!J6961</f>
        <v/>
      </c>
    </row>
    <row r="6955">
      <c r="B6955" s="25">
        <f>'Generacion DD'!J6962</f>
        <v/>
      </c>
    </row>
    <row r="6956">
      <c r="B6956" s="25">
        <f>'Generacion DD'!J6963</f>
        <v/>
      </c>
    </row>
    <row r="6957">
      <c r="B6957" s="25">
        <f>'Generacion DD'!J6964</f>
        <v/>
      </c>
    </row>
    <row r="6958">
      <c r="B6958" s="25">
        <f>'Generacion DD'!J6965</f>
        <v/>
      </c>
    </row>
    <row r="6959">
      <c r="B6959" s="25">
        <f>'Generacion DD'!J6966</f>
        <v/>
      </c>
    </row>
    <row r="6960">
      <c r="B6960" s="25">
        <f>'Generacion DD'!J6967</f>
        <v/>
      </c>
    </row>
    <row r="6961">
      <c r="B6961" s="25">
        <f>'Generacion DD'!J6968</f>
        <v/>
      </c>
    </row>
    <row r="6962">
      <c r="B6962" s="25">
        <f>'Generacion DD'!J6969</f>
        <v/>
      </c>
    </row>
    <row r="6963">
      <c r="B6963" s="25">
        <f>'Generacion DD'!J6970</f>
        <v/>
      </c>
    </row>
    <row r="6964">
      <c r="B6964" s="25">
        <f>'Generacion DD'!J6971</f>
        <v/>
      </c>
    </row>
    <row r="6965">
      <c r="B6965" s="25">
        <f>'Generacion DD'!J6972</f>
        <v/>
      </c>
    </row>
    <row r="6966">
      <c r="B6966" s="25">
        <f>'Generacion DD'!J6973</f>
        <v/>
      </c>
    </row>
    <row r="6967">
      <c r="B6967" s="25">
        <f>'Generacion DD'!J6974</f>
        <v/>
      </c>
    </row>
    <row r="6968">
      <c r="B6968" s="25">
        <f>'Generacion DD'!J6975</f>
        <v/>
      </c>
    </row>
    <row r="6969">
      <c r="B6969" s="25">
        <f>'Generacion DD'!J6976</f>
        <v/>
      </c>
    </row>
    <row r="6970">
      <c r="B6970" s="25">
        <f>'Generacion DD'!J6977</f>
        <v/>
      </c>
    </row>
    <row r="6971">
      <c r="B6971" s="25">
        <f>'Generacion DD'!J6978</f>
        <v/>
      </c>
    </row>
    <row r="6972">
      <c r="B6972" s="25">
        <f>'Generacion DD'!J6979</f>
        <v/>
      </c>
    </row>
    <row r="6973">
      <c r="B6973" s="25">
        <f>'Generacion DD'!J6980</f>
        <v/>
      </c>
    </row>
    <row r="6974">
      <c r="B6974" s="25">
        <f>'Generacion DD'!J6981</f>
        <v/>
      </c>
    </row>
    <row r="6975">
      <c r="B6975" s="25">
        <f>'Generacion DD'!J6982</f>
        <v/>
      </c>
    </row>
    <row r="6976">
      <c r="B6976" s="25">
        <f>'Generacion DD'!J6983</f>
        <v/>
      </c>
    </row>
    <row r="6977">
      <c r="B6977" s="25">
        <f>'Generacion DD'!J6984</f>
        <v/>
      </c>
    </row>
    <row r="6978">
      <c r="B6978" s="25">
        <f>'Generacion DD'!J6985</f>
        <v/>
      </c>
    </row>
    <row r="6979">
      <c r="B6979" s="25">
        <f>'Generacion DD'!J6986</f>
        <v/>
      </c>
    </row>
    <row r="6980">
      <c r="B6980" s="25">
        <f>'Generacion DD'!J6987</f>
        <v/>
      </c>
    </row>
    <row r="6981">
      <c r="B6981" s="25">
        <f>'Generacion DD'!J6988</f>
        <v/>
      </c>
    </row>
    <row r="6982">
      <c r="B6982" s="25">
        <f>'Generacion DD'!J6989</f>
        <v/>
      </c>
    </row>
    <row r="6983">
      <c r="B6983" s="25">
        <f>'Generacion DD'!J6990</f>
        <v/>
      </c>
    </row>
    <row r="6984">
      <c r="B6984" s="25">
        <f>'Generacion DD'!J6991</f>
        <v/>
      </c>
    </row>
    <row r="6985">
      <c r="B6985" s="25">
        <f>'Generacion DD'!J6992</f>
        <v/>
      </c>
    </row>
    <row r="6986">
      <c r="B6986" s="25">
        <f>'Generacion DD'!J6993</f>
        <v/>
      </c>
    </row>
    <row r="6987">
      <c r="B6987" s="25">
        <f>'Generacion DD'!J6994</f>
        <v/>
      </c>
    </row>
    <row r="6988">
      <c r="B6988" s="25">
        <f>'Generacion DD'!J6995</f>
        <v/>
      </c>
    </row>
    <row r="6989">
      <c r="B6989" s="25">
        <f>'Generacion DD'!J6996</f>
        <v/>
      </c>
    </row>
    <row r="6990">
      <c r="B6990" s="25">
        <f>'Generacion DD'!J6997</f>
        <v/>
      </c>
    </row>
    <row r="6991">
      <c r="B6991" s="25">
        <f>'Generacion DD'!J6998</f>
        <v/>
      </c>
    </row>
    <row r="6992">
      <c r="B6992" s="25">
        <f>'Generacion DD'!J6999</f>
        <v/>
      </c>
    </row>
    <row r="6993">
      <c r="B6993" s="25">
        <f>'Generacion DD'!J7000</f>
        <v/>
      </c>
    </row>
    <row r="6994">
      <c r="B6994" s="25">
        <f>'Generacion DD'!J7001</f>
        <v/>
      </c>
    </row>
    <row r="6995">
      <c r="B6995" s="25">
        <f>'Generacion DD'!J7002</f>
        <v/>
      </c>
    </row>
    <row r="6996">
      <c r="B6996" s="25">
        <f>'Generacion DD'!J7003</f>
        <v/>
      </c>
    </row>
    <row r="6997">
      <c r="B6997" s="25">
        <f>'Generacion DD'!J7004</f>
        <v/>
      </c>
    </row>
    <row r="6998">
      <c r="B6998" s="25">
        <f>'Generacion DD'!J7005</f>
        <v/>
      </c>
    </row>
    <row r="6999">
      <c r="B6999" s="25">
        <f>'Generacion DD'!J7006</f>
        <v/>
      </c>
    </row>
    <row r="7000">
      <c r="B7000" s="25">
        <f>'Generacion DD'!J7007</f>
        <v/>
      </c>
    </row>
    <row r="7001">
      <c r="B7001" s="25">
        <f>'Generacion DD'!J7008</f>
        <v/>
      </c>
    </row>
    <row r="7002">
      <c r="B7002" s="25">
        <f>'Generacion DD'!J7009</f>
        <v/>
      </c>
    </row>
    <row r="7003">
      <c r="B7003" s="25">
        <f>'Generacion DD'!J7010</f>
        <v/>
      </c>
    </row>
    <row r="7004">
      <c r="B7004" s="25">
        <f>'Generacion DD'!J7011</f>
        <v/>
      </c>
    </row>
    <row r="7005">
      <c r="B7005" s="25">
        <f>'Generacion DD'!J7012</f>
        <v/>
      </c>
    </row>
    <row r="7006">
      <c r="B7006" s="25">
        <f>'Generacion DD'!J7013</f>
        <v/>
      </c>
    </row>
    <row r="7007">
      <c r="B7007" s="25">
        <f>'Generacion DD'!J7014</f>
        <v/>
      </c>
    </row>
    <row r="7008">
      <c r="B7008" s="25">
        <f>'Generacion DD'!J7015</f>
        <v/>
      </c>
    </row>
    <row r="7009">
      <c r="B7009" s="25">
        <f>'Generacion DD'!J7016</f>
        <v/>
      </c>
    </row>
    <row r="7010">
      <c r="B7010" s="25">
        <f>'Generacion DD'!J7017</f>
        <v/>
      </c>
    </row>
    <row r="7011">
      <c r="B7011" s="25">
        <f>'Generacion DD'!J7018</f>
        <v/>
      </c>
    </row>
    <row r="7012">
      <c r="B7012" s="25">
        <f>'Generacion DD'!J7019</f>
        <v/>
      </c>
    </row>
    <row r="7013">
      <c r="B7013" s="25">
        <f>'Generacion DD'!J7020</f>
        <v/>
      </c>
    </row>
    <row r="7014">
      <c r="B7014" s="25">
        <f>'Generacion DD'!J7021</f>
        <v/>
      </c>
    </row>
    <row r="7015">
      <c r="B7015" s="25">
        <f>'Generacion DD'!J7022</f>
        <v/>
      </c>
    </row>
    <row r="7016">
      <c r="B7016" s="25">
        <f>'Generacion DD'!J7023</f>
        <v/>
      </c>
    </row>
    <row r="7017">
      <c r="B7017" s="25">
        <f>'Generacion DD'!J7024</f>
        <v/>
      </c>
    </row>
    <row r="7018">
      <c r="B7018" s="25">
        <f>'Generacion DD'!J7025</f>
        <v/>
      </c>
    </row>
    <row r="7019">
      <c r="B7019" s="25">
        <f>'Generacion DD'!J7026</f>
        <v/>
      </c>
    </row>
    <row r="7020">
      <c r="B7020" s="25">
        <f>'Generacion DD'!J7027</f>
        <v/>
      </c>
    </row>
    <row r="7021">
      <c r="B7021" s="25">
        <f>'Generacion DD'!J7028</f>
        <v/>
      </c>
    </row>
    <row r="7022">
      <c r="B7022" s="25">
        <f>'Generacion DD'!J7029</f>
        <v/>
      </c>
    </row>
    <row r="7023">
      <c r="B7023" s="25">
        <f>'Generacion DD'!J7030</f>
        <v/>
      </c>
    </row>
    <row r="7024">
      <c r="B7024" s="25">
        <f>'Generacion DD'!J7031</f>
        <v/>
      </c>
    </row>
    <row r="7025">
      <c r="B7025" s="25">
        <f>'Generacion DD'!J7032</f>
        <v/>
      </c>
    </row>
    <row r="7026">
      <c r="B7026" s="25">
        <f>'Generacion DD'!J7033</f>
        <v/>
      </c>
    </row>
    <row r="7027">
      <c r="B7027" s="25">
        <f>'Generacion DD'!J7034</f>
        <v/>
      </c>
    </row>
    <row r="7028">
      <c r="B7028" s="25">
        <f>'Generacion DD'!J7035</f>
        <v/>
      </c>
    </row>
    <row r="7029">
      <c r="B7029" s="25">
        <f>'Generacion DD'!J7036</f>
        <v/>
      </c>
    </row>
    <row r="7030">
      <c r="B7030" s="25">
        <f>'Generacion DD'!J7037</f>
        <v/>
      </c>
    </row>
    <row r="7031">
      <c r="B7031" s="25">
        <f>'Generacion DD'!J7038</f>
        <v/>
      </c>
    </row>
    <row r="7032">
      <c r="B7032" s="25">
        <f>'Generacion DD'!J7039</f>
        <v/>
      </c>
    </row>
    <row r="7033">
      <c r="B7033" s="25">
        <f>'Generacion DD'!J7040</f>
        <v/>
      </c>
    </row>
    <row r="7034">
      <c r="B7034" s="25">
        <f>'Generacion DD'!J7041</f>
        <v/>
      </c>
    </row>
    <row r="7035">
      <c r="B7035" s="25">
        <f>'Generacion DD'!J7042</f>
        <v/>
      </c>
    </row>
    <row r="7036">
      <c r="B7036" s="25">
        <f>'Generacion DD'!J7043</f>
        <v/>
      </c>
    </row>
    <row r="7037">
      <c r="B7037" s="25">
        <f>'Generacion DD'!J7044</f>
        <v/>
      </c>
    </row>
    <row r="7038">
      <c r="B7038" s="25">
        <f>'Generacion DD'!J7045</f>
        <v/>
      </c>
    </row>
    <row r="7039">
      <c r="B7039" s="25">
        <f>'Generacion DD'!J7046</f>
        <v/>
      </c>
    </row>
    <row r="7040">
      <c r="B7040" s="25">
        <f>'Generacion DD'!J7047</f>
        <v/>
      </c>
    </row>
    <row r="7041">
      <c r="B7041" s="25">
        <f>'Generacion DD'!J7048</f>
        <v/>
      </c>
    </row>
    <row r="7042">
      <c r="B7042" s="25">
        <f>'Generacion DD'!J7049</f>
        <v/>
      </c>
    </row>
    <row r="7043">
      <c r="B7043" s="25">
        <f>'Generacion DD'!J7050</f>
        <v/>
      </c>
    </row>
    <row r="7044">
      <c r="B7044" s="25">
        <f>'Generacion DD'!J7051</f>
        <v/>
      </c>
    </row>
    <row r="7045">
      <c r="B7045" s="25">
        <f>'Generacion DD'!J7052</f>
        <v/>
      </c>
    </row>
    <row r="7046">
      <c r="B7046" s="25">
        <f>'Generacion DD'!J7053</f>
        <v/>
      </c>
    </row>
    <row r="7047">
      <c r="B7047" s="25">
        <f>'Generacion DD'!J7054</f>
        <v/>
      </c>
    </row>
    <row r="7048">
      <c r="B7048" s="25">
        <f>'Generacion DD'!J7055</f>
        <v/>
      </c>
    </row>
    <row r="7049">
      <c r="B7049" s="25">
        <f>'Generacion DD'!J7056</f>
        <v/>
      </c>
    </row>
    <row r="7050">
      <c r="B7050" s="25">
        <f>'Generacion DD'!J7057</f>
        <v/>
      </c>
    </row>
    <row r="7051">
      <c r="B7051" s="25">
        <f>'Generacion DD'!J7058</f>
        <v/>
      </c>
    </row>
    <row r="7052">
      <c r="B7052" s="25">
        <f>'Generacion DD'!J7059</f>
        <v/>
      </c>
    </row>
    <row r="7053">
      <c r="B7053" s="25">
        <f>'Generacion DD'!J7060</f>
        <v/>
      </c>
    </row>
    <row r="7054">
      <c r="B7054" s="25">
        <f>'Generacion DD'!J7061</f>
        <v/>
      </c>
    </row>
    <row r="7055">
      <c r="B7055" s="25">
        <f>'Generacion DD'!J7062</f>
        <v/>
      </c>
    </row>
    <row r="7056">
      <c r="B7056" s="25">
        <f>'Generacion DD'!J7063</f>
        <v/>
      </c>
    </row>
    <row r="7057">
      <c r="B7057" s="25">
        <f>'Generacion DD'!J7064</f>
        <v/>
      </c>
    </row>
    <row r="7058">
      <c r="B7058" s="25">
        <f>'Generacion DD'!J7065</f>
        <v/>
      </c>
    </row>
    <row r="7059">
      <c r="B7059" s="25">
        <f>'Generacion DD'!J7066</f>
        <v/>
      </c>
    </row>
    <row r="7060">
      <c r="B7060" s="25">
        <f>'Generacion DD'!J7067</f>
        <v/>
      </c>
    </row>
    <row r="7061">
      <c r="B7061" s="25">
        <f>'Generacion DD'!J7068</f>
        <v/>
      </c>
    </row>
    <row r="7062">
      <c r="B7062" s="25">
        <f>'Generacion DD'!J7069</f>
        <v/>
      </c>
    </row>
    <row r="7063">
      <c r="B7063" s="25">
        <f>'Generacion DD'!J7070</f>
        <v/>
      </c>
    </row>
    <row r="7064">
      <c r="B7064" s="25">
        <f>'Generacion DD'!J7071</f>
        <v/>
      </c>
    </row>
    <row r="7065">
      <c r="B7065" s="25">
        <f>'Generacion DD'!J7072</f>
        <v/>
      </c>
    </row>
    <row r="7066">
      <c r="B7066" s="25">
        <f>'Generacion DD'!J7073</f>
        <v/>
      </c>
    </row>
    <row r="7067">
      <c r="B7067" s="25">
        <f>'Generacion DD'!J7074</f>
        <v/>
      </c>
    </row>
    <row r="7068">
      <c r="B7068" s="25">
        <f>'Generacion DD'!J7075</f>
        <v/>
      </c>
    </row>
    <row r="7069">
      <c r="B7069" s="25">
        <f>'Generacion DD'!J7076</f>
        <v/>
      </c>
    </row>
    <row r="7070">
      <c r="B7070" s="25">
        <f>'Generacion DD'!J7077</f>
        <v/>
      </c>
    </row>
    <row r="7071">
      <c r="B7071" s="25">
        <f>'Generacion DD'!J7078</f>
        <v/>
      </c>
    </row>
    <row r="7072">
      <c r="B7072" s="25">
        <f>'Generacion DD'!J7079</f>
        <v/>
      </c>
    </row>
    <row r="7073">
      <c r="B7073" s="25">
        <f>'Generacion DD'!J7080</f>
        <v/>
      </c>
    </row>
    <row r="7074">
      <c r="B7074" s="25">
        <f>'Generacion DD'!J7081</f>
        <v/>
      </c>
    </row>
    <row r="7075">
      <c r="B7075" s="25">
        <f>'Generacion DD'!J7082</f>
        <v/>
      </c>
    </row>
    <row r="7076">
      <c r="B7076" s="25">
        <f>'Generacion DD'!J7083</f>
        <v/>
      </c>
    </row>
    <row r="7077">
      <c r="B7077" s="25">
        <f>'Generacion DD'!J7084</f>
        <v/>
      </c>
    </row>
    <row r="7078">
      <c r="B7078" s="25">
        <f>'Generacion DD'!J7085</f>
        <v/>
      </c>
    </row>
    <row r="7079">
      <c r="B7079" s="25">
        <f>'Generacion DD'!J7086</f>
        <v/>
      </c>
    </row>
    <row r="7080">
      <c r="B7080" s="25">
        <f>'Generacion DD'!J7087</f>
        <v/>
      </c>
    </row>
    <row r="7081">
      <c r="B7081" s="25">
        <f>'Generacion DD'!J7088</f>
        <v/>
      </c>
    </row>
    <row r="7082">
      <c r="B7082" s="25">
        <f>'Generacion DD'!J7089</f>
        <v/>
      </c>
    </row>
    <row r="7083">
      <c r="B7083" s="25">
        <f>'Generacion DD'!J7090</f>
        <v/>
      </c>
    </row>
    <row r="7084">
      <c r="B7084" s="25">
        <f>'Generacion DD'!J7091</f>
        <v/>
      </c>
    </row>
    <row r="7085">
      <c r="B7085" s="25">
        <f>'Generacion DD'!J7092</f>
        <v/>
      </c>
    </row>
    <row r="7086">
      <c r="B7086" s="25">
        <f>'Generacion DD'!J7093</f>
        <v/>
      </c>
    </row>
    <row r="7087">
      <c r="B7087" s="25">
        <f>'Generacion DD'!J7094</f>
        <v/>
      </c>
    </row>
    <row r="7088">
      <c r="B7088" s="25">
        <f>'Generacion DD'!J7095</f>
        <v/>
      </c>
    </row>
    <row r="7089">
      <c r="B7089" s="25">
        <f>'Generacion DD'!J7096</f>
        <v/>
      </c>
    </row>
    <row r="7090">
      <c r="B7090" s="25">
        <f>'Generacion DD'!J7097</f>
        <v/>
      </c>
    </row>
    <row r="7091">
      <c r="B7091" s="25">
        <f>'Generacion DD'!J7098</f>
        <v/>
      </c>
    </row>
    <row r="7092">
      <c r="B7092" s="25">
        <f>'Generacion DD'!J7099</f>
        <v/>
      </c>
    </row>
    <row r="7093">
      <c r="B7093" s="25">
        <f>'Generacion DD'!J7100</f>
        <v/>
      </c>
    </row>
    <row r="7094">
      <c r="B7094" s="25">
        <f>'Generacion DD'!J7101</f>
        <v/>
      </c>
    </row>
    <row r="7095">
      <c r="B7095" s="25">
        <f>'Generacion DD'!J7102</f>
        <v/>
      </c>
    </row>
    <row r="7096">
      <c r="B7096" s="25">
        <f>'Generacion DD'!J7103</f>
        <v/>
      </c>
    </row>
    <row r="7097">
      <c r="B7097" s="25">
        <f>'Generacion DD'!J7104</f>
        <v/>
      </c>
    </row>
    <row r="7098">
      <c r="B7098" s="25">
        <f>'Generacion DD'!J7105</f>
        <v/>
      </c>
    </row>
    <row r="7099">
      <c r="B7099" s="25">
        <f>'Generacion DD'!J7106</f>
        <v/>
      </c>
    </row>
    <row r="7100">
      <c r="B7100" s="25">
        <f>'Generacion DD'!J7107</f>
        <v/>
      </c>
    </row>
    <row r="7101">
      <c r="B7101" s="25">
        <f>'Generacion DD'!J7108</f>
        <v/>
      </c>
    </row>
    <row r="7102">
      <c r="B7102" s="25">
        <f>'Generacion DD'!J7109</f>
        <v/>
      </c>
    </row>
    <row r="7103">
      <c r="B7103" s="25">
        <f>'Generacion DD'!J7110</f>
        <v/>
      </c>
    </row>
    <row r="7104">
      <c r="B7104" s="25">
        <f>'Generacion DD'!J7111</f>
        <v/>
      </c>
    </row>
    <row r="7105">
      <c r="B7105" s="25">
        <f>'Generacion DD'!J7112</f>
        <v/>
      </c>
    </row>
    <row r="7106">
      <c r="B7106" s="25">
        <f>'Generacion DD'!J7113</f>
        <v/>
      </c>
    </row>
    <row r="7107">
      <c r="B7107" s="25">
        <f>'Generacion DD'!J7114</f>
        <v/>
      </c>
    </row>
    <row r="7108">
      <c r="B7108" s="25">
        <f>'Generacion DD'!J7115</f>
        <v/>
      </c>
    </row>
    <row r="7109">
      <c r="B7109" s="25">
        <f>'Generacion DD'!J7116</f>
        <v/>
      </c>
    </row>
    <row r="7110">
      <c r="B7110" s="25">
        <f>'Generacion DD'!J7117</f>
        <v/>
      </c>
    </row>
    <row r="7111">
      <c r="B7111" s="25">
        <f>'Generacion DD'!J7118</f>
        <v/>
      </c>
    </row>
    <row r="7112">
      <c r="B7112" s="25">
        <f>'Generacion DD'!J7119</f>
        <v/>
      </c>
    </row>
    <row r="7113">
      <c r="B7113" s="25">
        <f>'Generacion DD'!J7120</f>
        <v/>
      </c>
    </row>
    <row r="7114">
      <c r="B7114" s="25">
        <f>'Generacion DD'!J7121</f>
        <v/>
      </c>
    </row>
    <row r="7115">
      <c r="B7115" s="25">
        <f>'Generacion DD'!J7122</f>
        <v/>
      </c>
    </row>
    <row r="7116">
      <c r="B7116" s="25">
        <f>'Generacion DD'!J7123</f>
        <v/>
      </c>
    </row>
    <row r="7117">
      <c r="B7117" s="25">
        <f>'Generacion DD'!J7124</f>
        <v/>
      </c>
    </row>
    <row r="7118">
      <c r="B7118" s="25">
        <f>'Generacion DD'!J7125</f>
        <v/>
      </c>
    </row>
    <row r="7119">
      <c r="B7119" s="25">
        <f>'Generacion DD'!J7126</f>
        <v/>
      </c>
    </row>
    <row r="7120">
      <c r="B7120" s="25">
        <f>'Generacion DD'!J7127</f>
        <v/>
      </c>
    </row>
    <row r="7121">
      <c r="B7121" s="25">
        <f>'Generacion DD'!J7128</f>
        <v/>
      </c>
    </row>
    <row r="7122">
      <c r="B7122" s="25">
        <f>'Generacion DD'!J7129</f>
        <v/>
      </c>
    </row>
    <row r="7123">
      <c r="B7123" s="25">
        <f>'Generacion DD'!J7130</f>
        <v/>
      </c>
    </row>
    <row r="7124">
      <c r="B7124" s="25">
        <f>'Generacion DD'!J7131</f>
        <v/>
      </c>
    </row>
    <row r="7125">
      <c r="B7125" s="25">
        <f>'Generacion DD'!J7132</f>
        <v/>
      </c>
    </row>
    <row r="7126">
      <c r="B7126" s="25">
        <f>'Generacion DD'!J7133</f>
        <v/>
      </c>
    </row>
    <row r="7127">
      <c r="B7127" s="25">
        <f>'Generacion DD'!J7134</f>
        <v/>
      </c>
    </row>
    <row r="7128">
      <c r="B7128" s="25">
        <f>'Generacion DD'!J7135</f>
        <v/>
      </c>
    </row>
    <row r="7129">
      <c r="B7129" s="25">
        <f>'Generacion DD'!J7136</f>
        <v/>
      </c>
    </row>
    <row r="7130">
      <c r="B7130" s="25">
        <f>'Generacion DD'!J7137</f>
        <v/>
      </c>
    </row>
    <row r="7131">
      <c r="B7131" s="25">
        <f>'Generacion DD'!J7138</f>
        <v/>
      </c>
    </row>
    <row r="7132">
      <c r="B7132" s="25">
        <f>'Generacion DD'!J7139</f>
        <v/>
      </c>
    </row>
    <row r="7133">
      <c r="B7133" s="25">
        <f>'Generacion DD'!J7140</f>
        <v/>
      </c>
    </row>
    <row r="7134">
      <c r="B7134" s="25">
        <f>'Generacion DD'!J7141</f>
        <v/>
      </c>
    </row>
    <row r="7135">
      <c r="B7135" s="25">
        <f>'Generacion DD'!J7142</f>
        <v/>
      </c>
    </row>
    <row r="7136">
      <c r="B7136" s="25">
        <f>'Generacion DD'!J7143</f>
        <v/>
      </c>
    </row>
    <row r="7137">
      <c r="B7137" s="25">
        <f>'Generacion DD'!J7144</f>
        <v/>
      </c>
    </row>
    <row r="7138">
      <c r="B7138" s="25">
        <f>'Generacion DD'!J7145</f>
        <v/>
      </c>
    </row>
    <row r="7139">
      <c r="B7139" s="25">
        <f>'Generacion DD'!J7146</f>
        <v/>
      </c>
    </row>
    <row r="7140">
      <c r="B7140" s="25">
        <f>'Generacion DD'!J7147</f>
        <v/>
      </c>
    </row>
    <row r="7141">
      <c r="B7141" s="25">
        <f>'Generacion DD'!J7148</f>
        <v/>
      </c>
    </row>
    <row r="7142">
      <c r="B7142" s="25">
        <f>'Generacion DD'!J7149</f>
        <v/>
      </c>
    </row>
    <row r="7143">
      <c r="B7143" s="25">
        <f>'Generacion DD'!J7150</f>
        <v/>
      </c>
    </row>
    <row r="7144">
      <c r="B7144" s="25">
        <f>'Generacion DD'!J7151</f>
        <v/>
      </c>
    </row>
    <row r="7145">
      <c r="B7145" s="25">
        <f>'Generacion DD'!J7152</f>
        <v/>
      </c>
    </row>
    <row r="7146">
      <c r="B7146" s="25">
        <f>'Generacion DD'!J7153</f>
        <v/>
      </c>
    </row>
    <row r="7147">
      <c r="B7147" s="25">
        <f>'Generacion DD'!J7154</f>
        <v/>
      </c>
    </row>
    <row r="7148">
      <c r="B7148" s="25">
        <f>'Generacion DD'!J7155</f>
        <v/>
      </c>
    </row>
    <row r="7149">
      <c r="B7149" s="25">
        <f>'Generacion DD'!J7156</f>
        <v/>
      </c>
    </row>
    <row r="7150">
      <c r="B7150" s="25">
        <f>'Generacion DD'!J7157</f>
        <v/>
      </c>
    </row>
    <row r="7151">
      <c r="B7151" s="25">
        <f>'Generacion DD'!J7158</f>
        <v/>
      </c>
    </row>
    <row r="7152">
      <c r="B7152" s="25">
        <f>'Generacion DD'!J7159</f>
        <v/>
      </c>
    </row>
    <row r="7153">
      <c r="B7153" s="25">
        <f>'Generacion DD'!J7160</f>
        <v/>
      </c>
    </row>
    <row r="7154">
      <c r="B7154" s="25">
        <f>'Generacion DD'!J7161</f>
        <v/>
      </c>
    </row>
    <row r="7155">
      <c r="B7155" s="25">
        <f>'Generacion DD'!J7162</f>
        <v/>
      </c>
    </row>
    <row r="7156">
      <c r="B7156" s="25">
        <f>'Generacion DD'!J7163</f>
        <v/>
      </c>
    </row>
    <row r="7157">
      <c r="B7157" s="25">
        <f>'Generacion DD'!J7164</f>
        <v/>
      </c>
    </row>
    <row r="7158">
      <c r="B7158" s="25">
        <f>'Generacion DD'!J7165</f>
        <v/>
      </c>
    </row>
    <row r="7159">
      <c r="B7159" s="25">
        <f>'Generacion DD'!J7166</f>
        <v/>
      </c>
    </row>
    <row r="7160">
      <c r="B7160" s="25">
        <f>'Generacion DD'!J7167</f>
        <v/>
      </c>
    </row>
    <row r="7161">
      <c r="B7161" s="25">
        <f>'Generacion DD'!J7168</f>
        <v/>
      </c>
    </row>
    <row r="7162">
      <c r="B7162" s="25">
        <f>'Generacion DD'!J7169</f>
        <v/>
      </c>
    </row>
    <row r="7163">
      <c r="B7163" s="25">
        <f>'Generacion DD'!J7170</f>
        <v/>
      </c>
    </row>
    <row r="7164">
      <c r="B7164" s="25">
        <f>'Generacion DD'!J7171</f>
        <v/>
      </c>
    </row>
    <row r="7165">
      <c r="B7165" s="25">
        <f>'Generacion DD'!J7172</f>
        <v/>
      </c>
    </row>
    <row r="7166">
      <c r="B7166" s="25">
        <f>'Generacion DD'!J7173</f>
        <v/>
      </c>
    </row>
    <row r="7167">
      <c r="B7167" s="25">
        <f>'Generacion DD'!J7174</f>
        <v/>
      </c>
    </row>
    <row r="7168">
      <c r="B7168" s="25">
        <f>'Generacion DD'!J7175</f>
        <v/>
      </c>
    </row>
    <row r="7169">
      <c r="B7169" s="25">
        <f>'Generacion DD'!J7176</f>
        <v/>
      </c>
    </row>
    <row r="7170">
      <c r="B7170" s="25">
        <f>'Generacion DD'!J7177</f>
        <v/>
      </c>
    </row>
    <row r="7171">
      <c r="B7171" s="25">
        <f>'Generacion DD'!J7178</f>
        <v/>
      </c>
    </row>
    <row r="7172">
      <c r="B7172" s="25">
        <f>'Generacion DD'!J7179</f>
        <v/>
      </c>
    </row>
    <row r="7173">
      <c r="B7173" s="25">
        <f>'Generacion DD'!J7180</f>
        <v/>
      </c>
    </row>
    <row r="7174">
      <c r="B7174" s="25">
        <f>'Generacion DD'!J7181</f>
        <v/>
      </c>
    </row>
    <row r="7175">
      <c r="B7175" s="25">
        <f>'Generacion DD'!J7182</f>
        <v/>
      </c>
    </row>
    <row r="7176">
      <c r="B7176" s="25">
        <f>'Generacion DD'!J7183</f>
        <v/>
      </c>
    </row>
    <row r="7177">
      <c r="B7177" s="25">
        <f>'Generacion DD'!J7184</f>
        <v/>
      </c>
    </row>
    <row r="7178">
      <c r="B7178" s="25">
        <f>'Generacion DD'!J7185</f>
        <v/>
      </c>
    </row>
    <row r="7179">
      <c r="B7179" s="25">
        <f>'Generacion DD'!J7186</f>
        <v/>
      </c>
    </row>
    <row r="7180">
      <c r="B7180" s="25">
        <f>'Generacion DD'!J7187</f>
        <v/>
      </c>
    </row>
    <row r="7181">
      <c r="B7181" s="25">
        <f>'Generacion DD'!J7188</f>
        <v/>
      </c>
    </row>
    <row r="7182">
      <c r="B7182" s="25">
        <f>'Generacion DD'!J7189</f>
        <v/>
      </c>
    </row>
    <row r="7183">
      <c r="B7183" s="25">
        <f>'Generacion DD'!J7190</f>
        <v/>
      </c>
    </row>
    <row r="7184">
      <c r="B7184" s="25">
        <f>'Generacion DD'!J7191</f>
        <v/>
      </c>
    </row>
    <row r="7185">
      <c r="B7185" s="25">
        <f>'Generacion DD'!J7192</f>
        <v/>
      </c>
    </row>
    <row r="7186">
      <c r="B7186" s="25">
        <f>'Generacion DD'!J7193</f>
        <v/>
      </c>
    </row>
    <row r="7187">
      <c r="B7187" s="25">
        <f>'Generacion DD'!J7194</f>
        <v/>
      </c>
    </row>
    <row r="7188">
      <c r="B7188" s="25">
        <f>'Generacion DD'!J7195</f>
        <v/>
      </c>
    </row>
    <row r="7189">
      <c r="B7189" s="25">
        <f>'Generacion DD'!J7196</f>
        <v/>
      </c>
    </row>
    <row r="7190">
      <c r="B7190" s="25">
        <f>'Generacion DD'!J7197</f>
        <v/>
      </c>
    </row>
    <row r="7191">
      <c r="B7191" s="25">
        <f>'Generacion DD'!J7198</f>
        <v/>
      </c>
    </row>
    <row r="7192">
      <c r="B7192" s="25">
        <f>'Generacion DD'!J7199</f>
        <v/>
      </c>
    </row>
    <row r="7193">
      <c r="B7193" s="25">
        <f>'Generacion DD'!J7200</f>
        <v/>
      </c>
    </row>
    <row r="7194">
      <c r="B7194" s="25">
        <f>'Generacion DD'!J7201</f>
        <v/>
      </c>
    </row>
    <row r="7195">
      <c r="B7195" s="25">
        <f>'Generacion DD'!J7202</f>
        <v/>
      </c>
    </row>
    <row r="7196">
      <c r="B7196" s="25">
        <f>'Generacion DD'!J7203</f>
        <v/>
      </c>
    </row>
    <row r="7197">
      <c r="B7197" s="25">
        <f>'Generacion DD'!J7204</f>
        <v/>
      </c>
    </row>
    <row r="7198">
      <c r="B7198" s="25">
        <f>'Generacion DD'!J7205</f>
        <v/>
      </c>
    </row>
    <row r="7199">
      <c r="B7199" s="25">
        <f>'Generacion DD'!J7206</f>
        <v/>
      </c>
    </row>
    <row r="7200">
      <c r="B7200" s="25">
        <f>'Generacion DD'!J7207</f>
        <v/>
      </c>
    </row>
    <row r="7201">
      <c r="B7201" s="25">
        <f>'Generacion DD'!J7208</f>
        <v/>
      </c>
    </row>
    <row r="7202">
      <c r="B7202" s="25">
        <f>'Generacion DD'!J7209</f>
        <v/>
      </c>
    </row>
    <row r="7203">
      <c r="B7203" s="25">
        <f>'Generacion DD'!J7210</f>
        <v/>
      </c>
    </row>
    <row r="7204">
      <c r="B7204" s="25">
        <f>'Generacion DD'!J7211</f>
        <v/>
      </c>
    </row>
    <row r="7205">
      <c r="B7205" s="25">
        <f>'Generacion DD'!J7212</f>
        <v/>
      </c>
    </row>
    <row r="7206">
      <c r="B7206" s="25">
        <f>'Generacion DD'!J7213</f>
        <v/>
      </c>
    </row>
    <row r="7207">
      <c r="B7207" s="25">
        <f>'Generacion DD'!J7214</f>
        <v/>
      </c>
    </row>
    <row r="7208">
      <c r="B7208" s="25">
        <f>'Generacion DD'!J7215</f>
        <v/>
      </c>
    </row>
    <row r="7209">
      <c r="B7209" s="25">
        <f>'Generacion DD'!J7216</f>
        <v/>
      </c>
    </row>
    <row r="7210">
      <c r="B7210" s="25">
        <f>'Generacion DD'!J7217</f>
        <v/>
      </c>
    </row>
    <row r="7211">
      <c r="B7211" s="25">
        <f>'Generacion DD'!J7218</f>
        <v/>
      </c>
    </row>
    <row r="7212">
      <c r="B7212" s="25">
        <f>'Generacion DD'!J7219</f>
        <v/>
      </c>
    </row>
    <row r="7213">
      <c r="B7213" s="25">
        <f>'Generacion DD'!J7220</f>
        <v/>
      </c>
    </row>
    <row r="7214">
      <c r="B7214" s="25">
        <f>'Generacion DD'!J7221</f>
        <v/>
      </c>
    </row>
    <row r="7215">
      <c r="B7215" s="25">
        <f>'Generacion DD'!J7222</f>
        <v/>
      </c>
    </row>
    <row r="7216">
      <c r="B7216" s="25">
        <f>'Generacion DD'!J7223</f>
        <v/>
      </c>
    </row>
    <row r="7217">
      <c r="B7217" s="25">
        <f>'Generacion DD'!J7224</f>
        <v/>
      </c>
    </row>
    <row r="7218">
      <c r="B7218" s="25">
        <f>'Generacion DD'!J7225</f>
        <v/>
      </c>
    </row>
    <row r="7219">
      <c r="B7219" s="25">
        <f>'Generacion DD'!J7226</f>
        <v/>
      </c>
    </row>
    <row r="7220">
      <c r="B7220" s="25">
        <f>'Generacion DD'!J7227</f>
        <v/>
      </c>
    </row>
    <row r="7221">
      <c r="B7221" s="25">
        <f>'Generacion DD'!J7228</f>
        <v/>
      </c>
    </row>
    <row r="7222">
      <c r="B7222" s="25">
        <f>'Generacion DD'!J7229</f>
        <v/>
      </c>
    </row>
    <row r="7223">
      <c r="B7223" s="25">
        <f>'Generacion DD'!J7230</f>
        <v/>
      </c>
    </row>
    <row r="7224">
      <c r="B7224" s="25">
        <f>'Generacion DD'!J7231</f>
        <v/>
      </c>
    </row>
    <row r="7225">
      <c r="B7225" s="25">
        <f>'Generacion DD'!J7232</f>
        <v/>
      </c>
    </row>
    <row r="7226">
      <c r="B7226" s="25">
        <f>'Generacion DD'!J7233</f>
        <v/>
      </c>
    </row>
    <row r="7227">
      <c r="B7227" s="25">
        <f>'Generacion DD'!J7234</f>
        <v/>
      </c>
    </row>
    <row r="7228">
      <c r="B7228" s="25">
        <f>'Generacion DD'!J7235</f>
        <v/>
      </c>
    </row>
    <row r="7229">
      <c r="B7229" s="25">
        <f>'Generacion DD'!J7236</f>
        <v/>
      </c>
    </row>
    <row r="7230">
      <c r="B7230" s="25">
        <f>'Generacion DD'!J7237</f>
        <v/>
      </c>
    </row>
    <row r="7231">
      <c r="B7231" s="25">
        <f>'Generacion DD'!J7238</f>
        <v/>
      </c>
    </row>
    <row r="7232">
      <c r="B7232" s="25">
        <f>'Generacion DD'!J7239</f>
        <v/>
      </c>
    </row>
    <row r="7233">
      <c r="B7233" s="25">
        <f>'Generacion DD'!J7240</f>
        <v/>
      </c>
    </row>
    <row r="7234">
      <c r="B7234" s="25">
        <f>'Generacion DD'!J7241</f>
        <v/>
      </c>
    </row>
    <row r="7235">
      <c r="B7235" s="25">
        <f>'Generacion DD'!J7242</f>
        <v/>
      </c>
    </row>
    <row r="7236">
      <c r="B7236" s="25">
        <f>'Generacion DD'!J7243</f>
        <v/>
      </c>
    </row>
    <row r="7237">
      <c r="B7237" s="25">
        <f>'Generacion DD'!J7244</f>
        <v/>
      </c>
    </row>
    <row r="7238">
      <c r="B7238" s="25">
        <f>'Generacion DD'!J7245</f>
        <v/>
      </c>
    </row>
    <row r="7239">
      <c r="B7239" s="25">
        <f>'Generacion DD'!J7246</f>
        <v/>
      </c>
    </row>
    <row r="7240">
      <c r="B7240" s="25">
        <f>'Generacion DD'!J7247</f>
        <v/>
      </c>
    </row>
    <row r="7241">
      <c r="B7241" s="25">
        <f>'Generacion DD'!J7248</f>
        <v/>
      </c>
    </row>
    <row r="7242">
      <c r="B7242" s="25">
        <f>'Generacion DD'!J7249</f>
        <v/>
      </c>
    </row>
    <row r="7243">
      <c r="B7243" s="25">
        <f>'Generacion DD'!J7250</f>
        <v/>
      </c>
    </row>
    <row r="7244">
      <c r="B7244" s="25">
        <f>'Generacion DD'!J7251</f>
        <v/>
      </c>
    </row>
    <row r="7245">
      <c r="B7245" s="25">
        <f>'Generacion DD'!J7252</f>
        <v/>
      </c>
    </row>
    <row r="7246">
      <c r="B7246" s="25">
        <f>'Generacion DD'!J7253</f>
        <v/>
      </c>
    </row>
    <row r="7247">
      <c r="B7247" s="25">
        <f>'Generacion DD'!J7254</f>
        <v/>
      </c>
    </row>
    <row r="7248">
      <c r="B7248" s="25">
        <f>'Generacion DD'!J7255</f>
        <v/>
      </c>
    </row>
    <row r="7249">
      <c r="B7249" s="25">
        <f>'Generacion DD'!J7256</f>
        <v/>
      </c>
    </row>
    <row r="7250">
      <c r="B7250" s="25">
        <f>'Generacion DD'!J7257</f>
        <v/>
      </c>
    </row>
    <row r="7251">
      <c r="B7251" s="25">
        <f>'Generacion DD'!J7258</f>
        <v/>
      </c>
    </row>
    <row r="7252">
      <c r="B7252" s="25">
        <f>'Generacion DD'!J7259</f>
        <v/>
      </c>
    </row>
    <row r="7253">
      <c r="B7253" s="25">
        <f>'Generacion DD'!J7260</f>
        <v/>
      </c>
    </row>
    <row r="7254">
      <c r="B7254" s="25">
        <f>'Generacion DD'!J7261</f>
        <v/>
      </c>
    </row>
    <row r="7255">
      <c r="B7255" s="25">
        <f>'Generacion DD'!J7262</f>
        <v/>
      </c>
    </row>
    <row r="7256">
      <c r="B7256" s="25">
        <f>'Generacion DD'!J7263</f>
        <v/>
      </c>
    </row>
    <row r="7257">
      <c r="B7257" s="25">
        <f>'Generacion DD'!J7264</f>
        <v/>
      </c>
    </row>
    <row r="7258">
      <c r="B7258" s="25">
        <f>'Generacion DD'!J7265</f>
        <v/>
      </c>
    </row>
    <row r="7259">
      <c r="B7259" s="25">
        <f>'Generacion DD'!J7266</f>
        <v/>
      </c>
    </row>
    <row r="7260">
      <c r="B7260" s="25">
        <f>'Generacion DD'!J7267</f>
        <v/>
      </c>
    </row>
    <row r="7261">
      <c r="B7261" s="25">
        <f>'Generacion DD'!J7268</f>
        <v/>
      </c>
    </row>
    <row r="7262">
      <c r="B7262" s="25">
        <f>'Generacion DD'!J7269</f>
        <v/>
      </c>
    </row>
    <row r="7263">
      <c r="B7263" s="25">
        <f>'Generacion DD'!J7270</f>
        <v/>
      </c>
    </row>
    <row r="7264">
      <c r="B7264" s="25">
        <f>'Generacion DD'!J7271</f>
        <v/>
      </c>
    </row>
    <row r="7265">
      <c r="B7265" s="25">
        <f>'Generacion DD'!J7272</f>
        <v/>
      </c>
    </row>
    <row r="7266">
      <c r="B7266" s="25">
        <f>'Generacion DD'!J7273</f>
        <v/>
      </c>
    </row>
    <row r="7267">
      <c r="B7267" s="25">
        <f>'Generacion DD'!J7274</f>
        <v/>
      </c>
    </row>
    <row r="7268">
      <c r="B7268" s="25">
        <f>'Generacion DD'!J7275</f>
        <v/>
      </c>
    </row>
    <row r="7269">
      <c r="B7269" s="25">
        <f>'Generacion DD'!J7276</f>
        <v/>
      </c>
    </row>
    <row r="7270">
      <c r="B7270" s="25">
        <f>'Generacion DD'!J7277</f>
        <v/>
      </c>
    </row>
    <row r="7271">
      <c r="B7271" s="25">
        <f>'Generacion DD'!J7278</f>
        <v/>
      </c>
    </row>
    <row r="7272">
      <c r="B7272" s="25">
        <f>'Generacion DD'!J7279</f>
        <v/>
      </c>
    </row>
    <row r="7273">
      <c r="B7273" s="25">
        <f>'Generacion DD'!J7280</f>
        <v/>
      </c>
    </row>
    <row r="7274">
      <c r="B7274" s="25">
        <f>'Generacion DD'!J7281</f>
        <v/>
      </c>
    </row>
    <row r="7275">
      <c r="B7275" s="25">
        <f>'Generacion DD'!J7282</f>
        <v/>
      </c>
    </row>
    <row r="7276">
      <c r="B7276" s="25">
        <f>'Generacion DD'!J7283</f>
        <v/>
      </c>
    </row>
    <row r="7277">
      <c r="B7277" s="25">
        <f>'Generacion DD'!J7284</f>
        <v/>
      </c>
    </row>
    <row r="7278">
      <c r="B7278" s="25">
        <f>'Generacion DD'!J7285</f>
        <v/>
      </c>
    </row>
    <row r="7279">
      <c r="B7279" s="25">
        <f>'Generacion DD'!J7286</f>
        <v/>
      </c>
    </row>
    <row r="7280">
      <c r="B7280" s="25">
        <f>'Generacion DD'!J7287</f>
        <v/>
      </c>
    </row>
    <row r="7281">
      <c r="B7281" s="25">
        <f>'Generacion DD'!J7288</f>
        <v/>
      </c>
    </row>
    <row r="7282">
      <c r="B7282" s="25">
        <f>'Generacion DD'!J7289</f>
        <v/>
      </c>
    </row>
    <row r="7283">
      <c r="B7283" s="25">
        <f>'Generacion DD'!J7290</f>
        <v/>
      </c>
    </row>
    <row r="7284">
      <c r="B7284" s="25">
        <f>'Generacion DD'!J7291</f>
        <v/>
      </c>
    </row>
    <row r="7285">
      <c r="B7285" s="25">
        <f>'Generacion DD'!J7292</f>
        <v/>
      </c>
    </row>
    <row r="7286">
      <c r="B7286" s="25">
        <f>'Generacion DD'!J7293</f>
        <v/>
      </c>
    </row>
    <row r="7287">
      <c r="B7287" s="25">
        <f>'Generacion DD'!J7294</f>
        <v/>
      </c>
    </row>
    <row r="7288">
      <c r="B7288" s="25">
        <f>'Generacion DD'!J7295</f>
        <v/>
      </c>
    </row>
    <row r="7289">
      <c r="B7289" s="25">
        <f>'Generacion DD'!J7296</f>
        <v/>
      </c>
    </row>
    <row r="7290">
      <c r="B7290" s="25">
        <f>'Generacion DD'!J7297</f>
        <v/>
      </c>
    </row>
    <row r="7291">
      <c r="B7291" s="25">
        <f>'Generacion DD'!J7298</f>
        <v/>
      </c>
    </row>
    <row r="7292">
      <c r="B7292" s="25">
        <f>'Generacion DD'!J7299</f>
        <v/>
      </c>
    </row>
    <row r="7293">
      <c r="B7293" s="25">
        <f>'Generacion DD'!J7300</f>
        <v/>
      </c>
    </row>
    <row r="7294">
      <c r="B7294" s="25">
        <f>'Generacion DD'!J7301</f>
        <v/>
      </c>
    </row>
    <row r="7295">
      <c r="B7295" s="25">
        <f>'Generacion DD'!J7302</f>
        <v/>
      </c>
    </row>
    <row r="7296">
      <c r="B7296" s="25">
        <f>'Generacion DD'!J7303</f>
        <v/>
      </c>
    </row>
    <row r="7297">
      <c r="B7297" s="25">
        <f>'Generacion DD'!J7304</f>
        <v/>
      </c>
    </row>
    <row r="7298">
      <c r="B7298" s="25">
        <f>'Generacion DD'!J7305</f>
        <v/>
      </c>
    </row>
    <row r="7299">
      <c r="B7299" s="25">
        <f>'Generacion DD'!J7306</f>
        <v/>
      </c>
    </row>
    <row r="7300">
      <c r="B7300" s="25">
        <f>'Generacion DD'!J7307</f>
        <v/>
      </c>
    </row>
    <row r="7301">
      <c r="B7301" s="25">
        <f>'Generacion DD'!J7308</f>
        <v/>
      </c>
    </row>
    <row r="7302">
      <c r="B7302" s="25">
        <f>'Generacion DD'!J7309</f>
        <v/>
      </c>
    </row>
    <row r="7303">
      <c r="B7303" s="25">
        <f>'Generacion DD'!J7310</f>
        <v/>
      </c>
    </row>
    <row r="7304">
      <c r="B7304" s="25">
        <f>'Generacion DD'!J7311</f>
        <v/>
      </c>
    </row>
    <row r="7305">
      <c r="B7305" s="25">
        <f>'Generacion DD'!J7312</f>
        <v/>
      </c>
    </row>
    <row r="7306">
      <c r="B7306" s="25">
        <f>'Generacion DD'!J7313</f>
        <v/>
      </c>
    </row>
    <row r="7307">
      <c r="B7307" s="25">
        <f>'Generacion DD'!J7314</f>
        <v/>
      </c>
    </row>
    <row r="7308">
      <c r="B7308" s="25">
        <f>'Generacion DD'!J7315</f>
        <v/>
      </c>
    </row>
    <row r="7309">
      <c r="B7309" s="25">
        <f>'Generacion DD'!J7316</f>
        <v/>
      </c>
    </row>
    <row r="7310">
      <c r="B7310" s="25">
        <f>'Generacion DD'!J7317</f>
        <v/>
      </c>
    </row>
    <row r="7311">
      <c r="B7311" s="25">
        <f>'Generacion DD'!J7318</f>
        <v/>
      </c>
    </row>
    <row r="7312">
      <c r="B7312" s="25">
        <f>'Generacion DD'!J7319</f>
        <v/>
      </c>
    </row>
    <row r="7313">
      <c r="B7313" s="25">
        <f>'Generacion DD'!J7320</f>
        <v/>
      </c>
    </row>
    <row r="7314">
      <c r="B7314" s="25">
        <f>'Generacion DD'!J7321</f>
        <v/>
      </c>
    </row>
    <row r="7315">
      <c r="B7315" s="25">
        <f>'Generacion DD'!J7322</f>
        <v/>
      </c>
    </row>
    <row r="7316">
      <c r="B7316" s="25">
        <f>'Generacion DD'!J7323</f>
        <v/>
      </c>
    </row>
    <row r="7317">
      <c r="B7317" s="25">
        <f>'Generacion DD'!J7324</f>
        <v/>
      </c>
    </row>
    <row r="7318">
      <c r="B7318" s="25">
        <f>'Generacion DD'!J7325</f>
        <v/>
      </c>
    </row>
    <row r="7319">
      <c r="B7319" s="25">
        <f>'Generacion DD'!J7326</f>
        <v/>
      </c>
    </row>
    <row r="7320">
      <c r="B7320" s="25">
        <f>'Generacion DD'!J7327</f>
        <v/>
      </c>
    </row>
    <row r="7321">
      <c r="B7321" s="25">
        <f>'Generacion DD'!J7328</f>
        <v/>
      </c>
    </row>
    <row r="7322">
      <c r="B7322" s="25">
        <f>'Generacion DD'!J7329</f>
        <v/>
      </c>
    </row>
    <row r="7323">
      <c r="B7323" s="25">
        <f>'Generacion DD'!J7330</f>
        <v/>
      </c>
    </row>
    <row r="7324">
      <c r="B7324" s="25">
        <f>'Generacion DD'!J7331</f>
        <v/>
      </c>
    </row>
    <row r="7325">
      <c r="B7325" s="25">
        <f>'Generacion DD'!J7332</f>
        <v/>
      </c>
    </row>
    <row r="7326">
      <c r="B7326" s="25">
        <f>'Generacion DD'!J7333</f>
        <v/>
      </c>
    </row>
    <row r="7327">
      <c r="B7327" s="25">
        <f>'Generacion DD'!J7334</f>
        <v/>
      </c>
    </row>
    <row r="7328">
      <c r="B7328" s="25">
        <f>'Generacion DD'!J7335</f>
        <v/>
      </c>
    </row>
    <row r="7329">
      <c r="B7329" s="25">
        <f>'Generacion DD'!J7336</f>
        <v/>
      </c>
    </row>
    <row r="7330">
      <c r="B7330" s="25">
        <f>'Generacion DD'!J7337</f>
        <v/>
      </c>
    </row>
    <row r="7331">
      <c r="B7331" s="25">
        <f>'Generacion DD'!J7338</f>
        <v/>
      </c>
    </row>
    <row r="7332">
      <c r="B7332" s="25">
        <f>'Generacion DD'!J7339</f>
        <v/>
      </c>
    </row>
    <row r="7333">
      <c r="B7333" s="25">
        <f>'Generacion DD'!J7340</f>
        <v/>
      </c>
    </row>
    <row r="7334">
      <c r="B7334" s="25">
        <f>'Generacion DD'!J7341</f>
        <v/>
      </c>
    </row>
    <row r="7335">
      <c r="B7335" s="25">
        <f>'Generacion DD'!J7342</f>
        <v/>
      </c>
    </row>
    <row r="7336">
      <c r="B7336" s="25">
        <f>'Generacion DD'!J7343</f>
        <v/>
      </c>
    </row>
    <row r="7337">
      <c r="B7337" s="25">
        <f>'Generacion DD'!J7344</f>
        <v/>
      </c>
    </row>
    <row r="7338">
      <c r="B7338" s="25">
        <f>'Generacion DD'!J7345</f>
        <v/>
      </c>
    </row>
    <row r="7339">
      <c r="B7339" s="25">
        <f>'Generacion DD'!J7346</f>
        <v/>
      </c>
    </row>
    <row r="7340">
      <c r="B7340" s="25">
        <f>'Generacion DD'!J7347</f>
        <v/>
      </c>
    </row>
    <row r="7341">
      <c r="B7341" s="25">
        <f>'Generacion DD'!J7348</f>
        <v/>
      </c>
    </row>
    <row r="7342">
      <c r="B7342" s="25">
        <f>'Generacion DD'!J7349</f>
        <v/>
      </c>
    </row>
    <row r="7343">
      <c r="B7343" s="25">
        <f>'Generacion DD'!J7350</f>
        <v/>
      </c>
    </row>
    <row r="7344">
      <c r="B7344" s="25">
        <f>'Generacion DD'!J7351</f>
        <v/>
      </c>
    </row>
    <row r="7345">
      <c r="B7345" s="25">
        <f>'Generacion DD'!J7352</f>
        <v/>
      </c>
    </row>
    <row r="7346">
      <c r="B7346" s="25">
        <f>'Generacion DD'!J7353</f>
        <v/>
      </c>
    </row>
    <row r="7347">
      <c r="B7347" s="25">
        <f>'Generacion DD'!J7354</f>
        <v/>
      </c>
    </row>
    <row r="7348">
      <c r="B7348" s="25">
        <f>'Generacion DD'!J7355</f>
        <v/>
      </c>
    </row>
    <row r="7349">
      <c r="B7349" s="25">
        <f>'Generacion DD'!J7356</f>
        <v/>
      </c>
    </row>
    <row r="7350">
      <c r="B7350" s="25">
        <f>'Generacion DD'!J7357</f>
        <v/>
      </c>
    </row>
    <row r="7351">
      <c r="B7351" s="25">
        <f>'Generacion DD'!J7358</f>
        <v/>
      </c>
    </row>
    <row r="7352">
      <c r="B7352" s="25">
        <f>'Generacion DD'!J7359</f>
        <v/>
      </c>
    </row>
    <row r="7353">
      <c r="B7353" s="25">
        <f>'Generacion DD'!J7360</f>
        <v/>
      </c>
    </row>
    <row r="7354">
      <c r="B7354" s="25">
        <f>'Generacion DD'!J7361</f>
        <v/>
      </c>
    </row>
    <row r="7355">
      <c r="B7355" s="25">
        <f>'Generacion DD'!J7362</f>
        <v/>
      </c>
    </row>
    <row r="7356">
      <c r="B7356" s="25">
        <f>'Generacion DD'!J7363</f>
        <v/>
      </c>
    </row>
    <row r="7357">
      <c r="B7357" s="25">
        <f>'Generacion DD'!J7364</f>
        <v/>
      </c>
    </row>
    <row r="7358">
      <c r="B7358" s="25">
        <f>'Generacion DD'!J7365</f>
        <v/>
      </c>
    </row>
    <row r="7359">
      <c r="B7359" s="25">
        <f>'Generacion DD'!J7366</f>
        <v/>
      </c>
    </row>
    <row r="7360">
      <c r="B7360" s="25">
        <f>'Generacion DD'!J7367</f>
        <v/>
      </c>
    </row>
    <row r="7361">
      <c r="B7361" s="25">
        <f>'Generacion DD'!J7368</f>
        <v/>
      </c>
    </row>
    <row r="7362">
      <c r="B7362" s="25">
        <f>'Generacion DD'!J7369</f>
        <v/>
      </c>
    </row>
    <row r="7363">
      <c r="B7363" s="25">
        <f>'Generacion DD'!J7370</f>
        <v/>
      </c>
    </row>
    <row r="7364">
      <c r="B7364" s="25">
        <f>'Generacion DD'!J7371</f>
        <v/>
      </c>
    </row>
    <row r="7365">
      <c r="B7365" s="25">
        <f>'Generacion DD'!J7372</f>
        <v/>
      </c>
    </row>
    <row r="7366">
      <c r="B7366" s="25">
        <f>'Generacion DD'!J7373</f>
        <v/>
      </c>
    </row>
    <row r="7367">
      <c r="B7367" s="25">
        <f>'Generacion DD'!J7374</f>
        <v/>
      </c>
    </row>
    <row r="7368">
      <c r="B7368" s="25">
        <f>'Generacion DD'!J7375</f>
        <v/>
      </c>
    </row>
    <row r="7369">
      <c r="B7369" s="25">
        <f>'Generacion DD'!J7376</f>
        <v/>
      </c>
    </row>
    <row r="7370">
      <c r="B7370" s="25">
        <f>'Generacion DD'!J7377</f>
        <v/>
      </c>
    </row>
    <row r="7371">
      <c r="B7371" s="25">
        <f>'Generacion DD'!J7378</f>
        <v/>
      </c>
    </row>
    <row r="7372">
      <c r="B7372" s="25">
        <f>'Generacion DD'!J7379</f>
        <v/>
      </c>
    </row>
    <row r="7373">
      <c r="B7373" s="25">
        <f>'Generacion DD'!J7380</f>
        <v/>
      </c>
    </row>
    <row r="7374">
      <c r="B7374" s="25">
        <f>'Generacion DD'!J7381</f>
        <v/>
      </c>
    </row>
    <row r="7375">
      <c r="B7375" s="25">
        <f>'Generacion DD'!J7382</f>
        <v/>
      </c>
    </row>
    <row r="7376">
      <c r="B7376" s="25">
        <f>'Generacion DD'!J7383</f>
        <v/>
      </c>
    </row>
    <row r="7377">
      <c r="B7377" s="25">
        <f>'Generacion DD'!J7384</f>
        <v/>
      </c>
    </row>
    <row r="7378">
      <c r="B7378" s="25">
        <f>'Generacion DD'!J7385</f>
        <v/>
      </c>
    </row>
    <row r="7379">
      <c r="B7379" s="25">
        <f>'Generacion DD'!J7386</f>
        <v/>
      </c>
    </row>
    <row r="7380">
      <c r="B7380" s="25">
        <f>'Generacion DD'!J7387</f>
        <v/>
      </c>
    </row>
    <row r="7381">
      <c r="B7381" s="25">
        <f>'Generacion DD'!J7388</f>
        <v/>
      </c>
    </row>
    <row r="7382">
      <c r="B7382" s="25">
        <f>'Generacion DD'!J7389</f>
        <v/>
      </c>
    </row>
    <row r="7383">
      <c r="B7383" s="25">
        <f>'Generacion DD'!J7390</f>
        <v/>
      </c>
    </row>
    <row r="7384">
      <c r="B7384" s="25">
        <f>'Generacion DD'!J7391</f>
        <v/>
      </c>
    </row>
    <row r="7385">
      <c r="B7385" s="25">
        <f>'Generacion DD'!J7392</f>
        <v/>
      </c>
    </row>
    <row r="7386">
      <c r="B7386" s="25">
        <f>'Generacion DD'!J7393</f>
        <v/>
      </c>
    </row>
    <row r="7387">
      <c r="B7387" s="25">
        <f>'Generacion DD'!J7394</f>
        <v/>
      </c>
    </row>
    <row r="7388">
      <c r="B7388" s="25">
        <f>'Generacion DD'!J7395</f>
        <v/>
      </c>
    </row>
    <row r="7389">
      <c r="B7389" s="25">
        <f>'Generacion DD'!J7396</f>
        <v/>
      </c>
    </row>
    <row r="7390">
      <c r="B7390" s="25">
        <f>'Generacion DD'!J7397</f>
        <v/>
      </c>
    </row>
    <row r="7391">
      <c r="B7391" s="25">
        <f>'Generacion DD'!J7398</f>
        <v/>
      </c>
    </row>
    <row r="7392">
      <c r="B7392" s="25">
        <f>'Generacion DD'!J7399</f>
        <v/>
      </c>
    </row>
    <row r="7393">
      <c r="B7393" s="25">
        <f>'Generacion DD'!J7400</f>
        <v/>
      </c>
    </row>
    <row r="7394">
      <c r="B7394" s="25">
        <f>'Generacion DD'!J7401</f>
        <v/>
      </c>
    </row>
    <row r="7395">
      <c r="B7395" s="25">
        <f>'Generacion DD'!J7402</f>
        <v/>
      </c>
    </row>
    <row r="7396">
      <c r="B7396" s="25">
        <f>'Generacion DD'!J7403</f>
        <v/>
      </c>
    </row>
    <row r="7397">
      <c r="B7397" s="25">
        <f>'Generacion DD'!J7404</f>
        <v/>
      </c>
    </row>
    <row r="7398">
      <c r="B7398" s="25">
        <f>'Generacion DD'!J7405</f>
        <v/>
      </c>
    </row>
    <row r="7399">
      <c r="B7399" s="25">
        <f>'Generacion DD'!J7406</f>
        <v/>
      </c>
    </row>
    <row r="7400">
      <c r="B7400" s="25">
        <f>'Generacion DD'!J7407</f>
        <v/>
      </c>
    </row>
    <row r="7401">
      <c r="B7401" s="25">
        <f>'Generacion DD'!J7408</f>
        <v/>
      </c>
    </row>
    <row r="7402">
      <c r="B7402" s="25">
        <f>'Generacion DD'!J7409</f>
        <v/>
      </c>
    </row>
    <row r="7403">
      <c r="B7403" s="25">
        <f>'Generacion DD'!J7410</f>
        <v/>
      </c>
    </row>
    <row r="7404">
      <c r="B7404" s="25">
        <f>'Generacion DD'!J7411</f>
        <v/>
      </c>
    </row>
    <row r="7405">
      <c r="B7405" s="25">
        <f>'Generacion DD'!J7412</f>
        <v/>
      </c>
    </row>
    <row r="7406">
      <c r="B7406" s="25">
        <f>'Generacion DD'!J7413</f>
        <v/>
      </c>
    </row>
    <row r="7407">
      <c r="B7407" s="25">
        <f>'Generacion DD'!J7414</f>
        <v/>
      </c>
    </row>
    <row r="7408">
      <c r="B7408" s="25">
        <f>'Generacion DD'!J7415</f>
        <v/>
      </c>
    </row>
    <row r="7409">
      <c r="B7409" s="25">
        <f>'Generacion DD'!J7416</f>
        <v/>
      </c>
    </row>
    <row r="7410">
      <c r="B7410" s="25">
        <f>'Generacion DD'!J7417</f>
        <v/>
      </c>
    </row>
    <row r="7411">
      <c r="B7411" s="25">
        <f>'Generacion DD'!J7418</f>
        <v/>
      </c>
    </row>
    <row r="7412">
      <c r="B7412" s="25">
        <f>'Generacion DD'!J7419</f>
        <v/>
      </c>
    </row>
    <row r="7413">
      <c r="B7413" s="25">
        <f>'Generacion DD'!J7420</f>
        <v/>
      </c>
    </row>
    <row r="7414">
      <c r="B7414" s="25">
        <f>'Generacion DD'!J7421</f>
        <v/>
      </c>
    </row>
    <row r="7415">
      <c r="B7415" s="25">
        <f>'Generacion DD'!J7422</f>
        <v/>
      </c>
    </row>
    <row r="7416">
      <c r="B7416" s="25">
        <f>'Generacion DD'!J7423</f>
        <v/>
      </c>
    </row>
    <row r="7417">
      <c r="B7417" s="25">
        <f>'Generacion DD'!J7424</f>
        <v/>
      </c>
    </row>
    <row r="7418">
      <c r="B7418" s="25">
        <f>'Generacion DD'!J7425</f>
        <v/>
      </c>
    </row>
    <row r="7419">
      <c r="B7419" s="25">
        <f>'Generacion DD'!J7426</f>
        <v/>
      </c>
    </row>
    <row r="7420">
      <c r="B7420" s="25">
        <f>'Generacion DD'!J7427</f>
        <v/>
      </c>
    </row>
    <row r="7421">
      <c r="B7421" s="25">
        <f>'Generacion DD'!J7428</f>
        <v/>
      </c>
    </row>
    <row r="7422">
      <c r="B7422" s="25">
        <f>'Generacion DD'!J7429</f>
        <v/>
      </c>
    </row>
    <row r="7423">
      <c r="B7423" s="25">
        <f>'Generacion DD'!J7430</f>
        <v/>
      </c>
    </row>
    <row r="7424">
      <c r="B7424" s="25">
        <f>'Generacion DD'!J7431</f>
        <v/>
      </c>
    </row>
    <row r="7425">
      <c r="B7425" s="25">
        <f>'Generacion DD'!J7432</f>
        <v/>
      </c>
    </row>
    <row r="7426">
      <c r="B7426" s="25">
        <f>'Generacion DD'!J7433</f>
        <v/>
      </c>
    </row>
    <row r="7427">
      <c r="B7427" s="25">
        <f>'Generacion DD'!J7434</f>
        <v/>
      </c>
    </row>
    <row r="7428">
      <c r="B7428" s="25">
        <f>'Generacion DD'!J7435</f>
        <v/>
      </c>
    </row>
    <row r="7429">
      <c r="B7429" s="25">
        <f>'Generacion DD'!J7436</f>
        <v/>
      </c>
    </row>
    <row r="7430">
      <c r="B7430" s="25">
        <f>'Generacion DD'!J7437</f>
        <v/>
      </c>
    </row>
    <row r="7431">
      <c r="B7431" s="25">
        <f>'Generacion DD'!J7438</f>
        <v/>
      </c>
    </row>
    <row r="7432">
      <c r="B7432" s="25">
        <f>'Generacion DD'!J7439</f>
        <v/>
      </c>
    </row>
    <row r="7433">
      <c r="B7433" s="25">
        <f>'Generacion DD'!J7440</f>
        <v/>
      </c>
    </row>
    <row r="7434">
      <c r="B7434" s="25">
        <f>'Generacion DD'!J7441</f>
        <v/>
      </c>
    </row>
    <row r="7435">
      <c r="B7435" s="25">
        <f>'Generacion DD'!J7442</f>
        <v/>
      </c>
    </row>
    <row r="7436">
      <c r="B7436" s="25">
        <f>'Generacion DD'!J7443</f>
        <v/>
      </c>
    </row>
    <row r="7437">
      <c r="B7437" s="25">
        <f>'Generacion DD'!J7444</f>
        <v/>
      </c>
    </row>
    <row r="7438">
      <c r="B7438" s="25">
        <f>'Generacion DD'!J7445</f>
        <v/>
      </c>
    </row>
    <row r="7439">
      <c r="B7439" s="25">
        <f>'Generacion DD'!J7446</f>
        <v/>
      </c>
    </row>
    <row r="7440">
      <c r="B7440" s="25">
        <f>'Generacion DD'!J7447</f>
        <v/>
      </c>
    </row>
    <row r="7441">
      <c r="B7441" s="25">
        <f>'Generacion DD'!J7448</f>
        <v/>
      </c>
    </row>
    <row r="7442">
      <c r="B7442" s="25">
        <f>'Generacion DD'!J7449</f>
        <v/>
      </c>
    </row>
    <row r="7443">
      <c r="B7443" s="25">
        <f>'Generacion DD'!J7450</f>
        <v/>
      </c>
    </row>
    <row r="7444">
      <c r="B7444" s="25">
        <f>'Generacion DD'!J7451</f>
        <v/>
      </c>
    </row>
    <row r="7445">
      <c r="B7445" s="25">
        <f>'Generacion DD'!J7452</f>
        <v/>
      </c>
    </row>
    <row r="7446">
      <c r="B7446" s="25">
        <f>'Generacion DD'!J7453</f>
        <v/>
      </c>
    </row>
    <row r="7447">
      <c r="B7447" s="25">
        <f>'Generacion DD'!J7454</f>
        <v/>
      </c>
    </row>
    <row r="7448">
      <c r="B7448" s="25">
        <f>'Generacion DD'!J7455</f>
        <v/>
      </c>
    </row>
    <row r="7449">
      <c r="B7449" s="25">
        <f>'Generacion DD'!J7456</f>
        <v/>
      </c>
    </row>
    <row r="7450">
      <c r="B7450" s="25">
        <f>'Generacion DD'!J7457</f>
        <v/>
      </c>
    </row>
    <row r="7451">
      <c r="B7451" s="25">
        <f>'Generacion DD'!J7458</f>
        <v/>
      </c>
    </row>
    <row r="7452">
      <c r="B7452" s="25">
        <f>'Generacion DD'!J7459</f>
        <v/>
      </c>
    </row>
    <row r="7453">
      <c r="B7453" s="25">
        <f>'Generacion DD'!J7460</f>
        <v/>
      </c>
    </row>
    <row r="7454">
      <c r="B7454" s="25">
        <f>'Generacion DD'!J7461</f>
        <v/>
      </c>
    </row>
    <row r="7455">
      <c r="B7455" s="25">
        <f>'Generacion DD'!J7462</f>
        <v/>
      </c>
    </row>
    <row r="7456">
      <c r="B7456" s="25">
        <f>'Generacion DD'!J7463</f>
        <v/>
      </c>
    </row>
    <row r="7457">
      <c r="B7457" s="25">
        <f>'Generacion DD'!J7464</f>
        <v/>
      </c>
    </row>
    <row r="7458">
      <c r="B7458" s="25">
        <f>'Generacion DD'!J7465</f>
        <v/>
      </c>
    </row>
    <row r="7459">
      <c r="B7459" s="25">
        <f>'Generacion DD'!J7466</f>
        <v/>
      </c>
    </row>
    <row r="7460">
      <c r="B7460" s="25">
        <f>'Generacion DD'!J7467</f>
        <v/>
      </c>
    </row>
    <row r="7461">
      <c r="B7461" s="25">
        <f>'Generacion DD'!J7468</f>
        <v/>
      </c>
    </row>
    <row r="7462">
      <c r="B7462" s="25">
        <f>'Generacion DD'!J7469</f>
        <v/>
      </c>
    </row>
    <row r="7463">
      <c r="B7463" s="25">
        <f>'Generacion DD'!J7470</f>
        <v/>
      </c>
    </row>
    <row r="7464">
      <c r="B7464" s="25">
        <f>'Generacion DD'!J7471</f>
        <v/>
      </c>
    </row>
    <row r="7465">
      <c r="B7465" s="25">
        <f>'Generacion DD'!J7472</f>
        <v/>
      </c>
    </row>
    <row r="7466">
      <c r="B7466" s="25">
        <f>'Generacion DD'!J7473</f>
        <v/>
      </c>
    </row>
    <row r="7467">
      <c r="B7467" s="25">
        <f>'Generacion DD'!J7474</f>
        <v/>
      </c>
    </row>
    <row r="7468">
      <c r="B7468" s="25">
        <f>'Generacion DD'!J7475</f>
        <v/>
      </c>
    </row>
    <row r="7469">
      <c r="B7469" s="25">
        <f>'Generacion DD'!J7476</f>
        <v/>
      </c>
    </row>
    <row r="7470">
      <c r="B7470" s="25">
        <f>'Generacion DD'!J7477</f>
        <v/>
      </c>
    </row>
    <row r="7471">
      <c r="B7471" s="25">
        <f>'Generacion DD'!J7478</f>
        <v/>
      </c>
    </row>
    <row r="7472">
      <c r="B7472" s="25">
        <f>'Generacion DD'!J7479</f>
        <v/>
      </c>
    </row>
    <row r="7473">
      <c r="B7473" s="25">
        <f>'Generacion DD'!J7480</f>
        <v/>
      </c>
    </row>
    <row r="7474">
      <c r="B7474" s="25">
        <f>'Generacion DD'!J7481</f>
        <v/>
      </c>
    </row>
    <row r="7475">
      <c r="B7475" s="25">
        <f>'Generacion DD'!J7482</f>
        <v/>
      </c>
    </row>
    <row r="7476">
      <c r="B7476" s="25">
        <f>'Generacion DD'!J7483</f>
        <v/>
      </c>
    </row>
    <row r="7477">
      <c r="B7477" s="25">
        <f>'Generacion DD'!J7484</f>
        <v/>
      </c>
    </row>
    <row r="7478">
      <c r="B7478" s="25">
        <f>'Generacion DD'!J7485</f>
        <v/>
      </c>
    </row>
    <row r="7479">
      <c r="B7479" s="25">
        <f>'Generacion DD'!J7486</f>
        <v/>
      </c>
    </row>
    <row r="7480">
      <c r="B7480" s="25">
        <f>'Generacion DD'!J7487</f>
        <v/>
      </c>
    </row>
    <row r="7481">
      <c r="B7481" s="25">
        <f>'Generacion DD'!J7488</f>
        <v/>
      </c>
    </row>
    <row r="7482">
      <c r="B7482" s="25">
        <f>'Generacion DD'!J7489</f>
        <v/>
      </c>
    </row>
    <row r="7483">
      <c r="B7483" s="25">
        <f>'Generacion DD'!J7490</f>
        <v/>
      </c>
    </row>
    <row r="7484">
      <c r="B7484" s="25">
        <f>'Generacion DD'!J7491</f>
        <v/>
      </c>
    </row>
    <row r="7485">
      <c r="B7485" s="25">
        <f>'Generacion DD'!J7492</f>
        <v/>
      </c>
    </row>
    <row r="7486">
      <c r="B7486" s="25">
        <f>'Generacion DD'!J7493</f>
        <v/>
      </c>
    </row>
    <row r="7487">
      <c r="B7487" s="25">
        <f>'Generacion DD'!J7494</f>
        <v/>
      </c>
    </row>
    <row r="7488">
      <c r="B7488" s="25">
        <f>'Generacion DD'!J7495</f>
        <v/>
      </c>
    </row>
    <row r="7489">
      <c r="B7489" s="25">
        <f>'Generacion DD'!J7496</f>
        <v/>
      </c>
    </row>
    <row r="7490">
      <c r="B7490" s="25">
        <f>'Generacion DD'!J7497</f>
        <v/>
      </c>
    </row>
    <row r="7491">
      <c r="B7491" s="25">
        <f>'Generacion DD'!J7498</f>
        <v/>
      </c>
    </row>
    <row r="7492">
      <c r="B7492" s="25">
        <f>'Generacion DD'!J7499</f>
        <v/>
      </c>
    </row>
    <row r="7493">
      <c r="B7493" s="25">
        <f>'Generacion DD'!J7500</f>
        <v/>
      </c>
    </row>
    <row r="7494">
      <c r="B7494" s="25">
        <f>'Generacion DD'!J7501</f>
        <v/>
      </c>
    </row>
    <row r="7495">
      <c r="B7495" s="25">
        <f>'Generacion DD'!J7502</f>
        <v/>
      </c>
    </row>
    <row r="7496">
      <c r="B7496" s="25">
        <f>'Generacion DD'!J7503</f>
        <v/>
      </c>
    </row>
    <row r="7497">
      <c r="B7497" s="25">
        <f>'Generacion DD'!J7504</f>
        <v/>
      </c>
    </row>
    <row r="7498">
      <c r="B7498" s="25">
        <f>'Generacion DD'!J7505</f>
        <v/>
      </c>
    </row>
    <row r="7499">
      <c r="B7499" s="25">
        <f>'Generacion DD'!J7506</f>
        <v/>
      </c>
    </row>
    <row r="7500">
      <c r="B7500" s="25">
        <f>'Generacion DD'!J7507</f>
        <v/>
      </c>
    </row>
    <row r="7501">
      <c r="B7501" s="25">
        <f>'Generacion DD'!J7508</f>
        <v/>
      </c>
    </row>
    <row r="7502">
      <c r="B7502" s="25">
        <f>'Generacion DD'!J7509</f>
        <v/>
      </c>
    </row>
    <row r="7503">
      <c r="B7503" s="25">
        <f>'Generacion DD'!J7510</f>
        <v/>
      </c>
    </row>
    <row r="7504">
      <c r="B7504" s="25">
        <f>'Generacion DD'!J7511</f>
        <v/>
      </c>
    </row>
    <row r="7505">
      <c r="B7505" s="25">
        <f>'Generacion DD'!J7512</f>
        <v/>
      </c>
    </row>
    <row r="7506">
      <c r="B7506" s="25">
        <f>'Generacion DD'!J7513</f>
        <v/>
      </c>
    </row>
    <row r="7507">
      <c r="B7507" s="25">
        <f>'Generacion DD'!J7514</f>
        <v/>
      </c>
    </row>
    <row r="7508">
      <c r="B7508" s="25">
        <f>'Generacion DD'!J7515</f>
        <v/>
      </c>
    </row>
    <row r="7509">
      <c r="B7509" s="25">
        <f>'Generacion DD'!J7516</f>
        <v/>
      </c>
    </row>
    <row r="7510">
      <c r="B7510" s="25">
        <f>'Generacion DD'!J7517</f>
        <v/>
      </c>
    </row>
    <row r="7511">
      <c r="B7511" s="25">
        <f>'Generacion DD'!J7518</f>
        <v/>
      </c>
    </row>
    <row r="7512">
      <c r="B7512" s="25">
        <f>'Generacion DD'!J7519</f>
        <v/>
      </c>
    </row>
    <row r="7513">
      <c r="B7513" s="25">
        <f>'Generacion DD'!J7520</f>
        <v/>
      </c>
    </row>
    <row r="7514">
      <c r="B7514" s="25">
        <f>'Generacion DD'!J7521</f>
        <v/>
      </c>
    </row>
    <row r="7515">
      <c r="B7515" s="25">
        <f>'Generacion DD'!J7522</f>
        <v/>
      </c>
    </row>
    <row r="7516">
      <c r="B7516" s="25">
        <f>'Generacion DD'!J7523</f>
        <v/>
      </c>
    </row>
    <row r="7517">
      <c r="B7517" s="25">
        <f>'Generacion DD'!J7524</f>
        <v/>
      </c>
    </row>
    <row r="7518">
      <c r="B7518" s="25">
        <f>'Generacion DD'!J7525</f>
        <v/>
      </c>
    </row>
    <row r="7519">
      <c r="B7519" s="25">
        <f>'Generacion DD'!J7526</f>
        <v/>
      </c>
    </row>
    <row r="7520">
      <c r="B7520" s="25">
        <f>'Generacion DD'!J7527</f>
        <v/>
      </c>
    </row>
    <row r="7521">
      <c r="B7521" s="25">
        <f>'Generacion DD'!J7528</f>
        <v/>
      </c>
    </row>
    <row r="7522">
      <c r="B7522" s="25">
        <f>'Generacion DD'!J7529</f>
        <v/>
      </c>
    </row>
    <row r="7523">
      <c r="B7523" s="25">
        <f>'Generacion DD'!J7530</f>
        <v/>
      </c>
    </row>
    <row r="7524">
      <c r="B7524" s="25">
        <f>'Generacion DD'!J7531</f>
        <v/>
      </c>
    </row>
    <row r="7525">
      <c r="B7525" s="25">
        <f>'Generacion DD'!J7532</f>
        <v/>
      </c>
    </row>
    <row r="7526">
      <c r="B7526" s="25">
        <f>'Generacion DD'!J7533</f>
        <v/>
      </c>
    </row>
    <row r="7527">
      <c r="B7527" s="25">
        <f>'Generacion DD'!J7534</f>
        <v/>
      </c>
    </row>
    <row r="7528">
      <c r="B7528" s="25">
        <f>'Generacion DD'!J7535</f>
        <v/>
      </c>
    </row>
    <row r="7529">
      <c r="B7529" s="25">
        <f>'Generacion DD'!J7536</f>
        <v/>
      </c>
    </row>
    <row r="7530">
      <c r="B7530" s="25">
        <f>'Generacion DD'!J7537</f>
        <v/>
      </c>
    </row>
    <row r="7531">
      <c r="B7531" s="25">
        <f>'Generacion DD'!J7538</f>
        <v/>
      </c>
    </row>
    <row r="7532">
      <c r="B7532" s="25">
        <f>'Generacion DD'!J7539</f>
        <v/>
      </c>
    </row>
    <row r="7533">
      <c r="B7533" s="25">
        <f>'Generacion DD'!J7540</f>
        <v/>
      </c>
    </row>
    <row r="7534">
      <c r="B7534" s="25">
        <f>'Generacion DD'!J7541</f>
        <v/>
      </c>
    </row>
    <row r="7535">
      <c r="B7535" s="25">
        <f>'Generacion DD'!J7542</f>
        <v/>
      </c>
    </row>
    <row r="7536">
      <c r="B7536" s="25">
        <f>'Generacion DD'!J7543</f>
        <v/>
      </c>
    </row>
    <row r="7537">
      <c r="B7537" s="25">
        <f>'Generacion DD'!J7544</f>
        <v/>
      </c>
    </row>
    <row r="7538">
      <c r="B7538" s="25">
        <f>'Generacion DD'!J7545</f>
        <v/>
      </c>
    </row>
    <row r="7539">
      <c r="B7539" s="25">
        <f>'Generacion DD'!J7546</f>
        <v/>
      </c>
    </row>
    <row r="7540">
      <c r="B7540" s="25">
        <f>'Generacion DD'!J7547</f>
        <v/>
      </c>
    </row>
    <row r="7541">
      <c r="B7541" s="25">
        <f>'Generacion DD'!J7548</f>
        <v/>
      </c>
    </row>
    <row r="7542">
      <c r="B7542" s="25">
        <f>'Generacion DD'!J7549</f>
        <v/>
      </c>
    </row>
    <row r="7543">
      <c r="B7543" s="25">
        <f>'Generacion DD'!J7550</f>
        <v/>
      </c>
    </row>
    <row r="7544">
      <c r="B7544" s="25">
        <f>'Generacion DD'!J7551</f>
        <v/>
      </c>
    </row>
    <row r="7545">
      <c r="B7545" s="25">
        <f>'Generacion DD'!J7552</f>
        <v/>
      </c>
    </row>
    <row r="7546">
      <c r="B7546" s="25">
        <f>'Generacion DD'!J7553</f>
        <v/>
      </c>
    </row>
    <row r="7547">
      <c r="B7547" s="25">
        <f>'Generacion DD'!J7554</f>
        <v/>
      </c>
    </row>
    <row r="7548">
      <c r="B7548" s="25">
        <f>'Generacion DD'!J7555</f>
        <v/>
      </c>
    </row>
    <row r="7549">
      <c r="B7549" s="25">
        <f>'Generacion DD'!J7556</f>
        <v/>
      </c>
    </row>
    <row r="7550">
      <c r="B7550" s="25">
        <f>'Generacion DD'!J7557</f>
        <v/>
      </c>
    </row>
    <row r="7551">
      <c r="B7551" s="25">
        <f>'Generacion DD'!J7558</f>
        <v/>
      </c>
    </row>
    <row r="7552">
      <c r="B7552" s="25">
        <f>'Generacion DD'!J7559</f>
        <v/>
      </c>
    </row>
    <row r="7553">
      <c r="B7553" s="25">
        <f>'Generacion DD'!J7560</f>
        <v/>
      </c>
    </row>
    <row r="7554">
      <c r="B7554" s="25">
        <f>'Generacion DD'!J7561</f>
        <v/>
      </c>
    </row>
    <row r="7555">
      <c r="B7555" s="25">
        <f>'Generacion DD'!J7562</f>
        <v/>
      </c>
    </row>
    <row r="7556">
      <c r="B7556" s="25">
        <f>'Generacion DD'!J7563</f>
        <v/>
      </c>
    </row>
    <row r="7557">
      <c r="B7557" s="25">
        <f>'Generacion DD'!J7564</f>
        <v/>
      </c>
    </row>
    <row r="7558">
      <c r="B7558" s="25">
        <f>'Generacion DD'!J7565</f>
        <v/>
      </c>
    </row>
    <row r="7559">
      <c r="B7559" s="25">
        <f>'Generacion DD'!J7566</f>
        <v/>
      </c>
    </row>
    <row r="7560">
      <c r="B7560" s="25">
        <f>'Generacion DD'!J7567</f>
        <v/>
      </c>
    </row>
    <row r="7561">
      <c r="B7561" s="25">
        <f>'Generacion DD'!J7568</f>
        <v/>
      </c>
    </row>
    <row r="7562">
      <c r="B7562" s="25">
        <f>'Generacion DD'!J7569</f>
        <v/>
      </c>
    </row>
    <row r="7563">
      <c r="B7563" s="25">
        <f>'Generacion DD'!J7570</f>
        <v/>
      </c>
    </row>
    <row r="7564">
      <c r="B7564" s="25">
        <f>'Generacion DD'!J7571</f>
        <v/>
      </c>
    </row>
    <row r="7565">
      <c r="B7565" s="25">
        <f>'Generacion DD'!J7572</f>
        <v/>
      </c>
    </row>
    <row r="7566">
      <c r="B7566" s="25">
        <f>'Generacion DD'!J7573</f>
        <v/>
      </c>
    </row>
    <row r="7567">
      <c r="B7567" s="25">
        <f>'Generacion DD'!J7574</f>
        <v/>
      </c>
    </row>
    <row r="7568">
      <c r="B7568" s="25">
        <f>'Generacion DD'!J7575</f>
        <v/>
      </c>
    </row>
    <row r="7569">
      <c r="B7569" s="25">
        <f>'Generacion DD'!J7576</f>
        <v/>
      </c>
    </row>
    <row r="7570">
      <c r="B7570" s="25">
        <f>'Generacion DD'!J7577</f>
        <v/>
      </c>
    </row>
    <row r="7571">
      <c r="B7571" s="25">
        <f>'Generacion DD'!J7578</f>
        <v/>
      </c>
    </row>
    <row r="7572">
      <c r="B7572" s="25">
        <f>'Generacion DD'!J7579</f>
        <v/>
      </c>
    </row>
    <row r="7573">
      <c r="B7573" s="25">
        <f>'Generacion DD'!J7580</f>
        <v/>
      </c>
    </row>
    <row r="7574">
      <c r="B7574" s="25">
        <f>'Generacion DD'!J7581</f>
        <v/>
      </c>
    </row>
    <row r="7575">
      <c r="B7575" s="25">
        <f>'Generacion DD'!J7582</f>
        <v/>
      </c>
    </row>
    <row r="7576">
      <c r="B7576" s="25">
        <f>'Generacion DD'!J7583</f>
        <v/>
      </c>
    </row>
    <row r="7577">
      <c r="B7577" s="25">
        <f>'Generacion DD'!J7584</f>
        <v/>
      </c>
    </row>
    <row r="7578">
      <c r="B7578" s="25">
        <f>'Generacion DD'!J7585</f>
        <v/>
      </c>
    </row>
    <row r="7579">
      <c r="B7579" s="25">
        <f>'Generacion DD'!J7586</f>
        <v/>
      </c>
    </row>
    <row r="7580">
      <c r="B7580" s="25">
        <f>'Generacion DD'!J7587</f>
        <v/>
      </c>
    </row>
    <row r="7581">
      <c r="B7581" s="25">
        <f>'Generacion DD'!J7588</f>
        <v/>
      </c>
    </row>
    <row r="7582">
      <c r="B7582" s="25">
        <f>'Generacion DD'!J7589</f>
        <v/>
      </c>
    </row>
    <row r="7583">
      <c r="B7583" s="25">
        <f>'Generacion DD'!J7590</f>
        <v/>
      </c>
    </row>
    <row r="7584">
      <c r="B7584" s="25">
        <f>'Generacion DD'!J7591</f>
        <v/>
      </c>
    </row>
    <row r="7585">
      <c r="B7585" s="25">
        <f>'Generacion DD'!J7592</f>
        <v/>
      </c>
    </row>
    <row r="7586">
      <c r="B7586" s="25">
        <f>'Generacion DD'!J7593</f>
        <v/>
      </c>
    </row>
    <row r="7587">
      <c r="B7587" s="25">
        <f>'Generacion DD'!J7594</f>
        <v/>
      </c>
    </row>
    <row r="7588">
      <c r="B7588" s="25">
        <f>'Generacion DD'!J7595</f>
        <v/>
      </c>
    </row>
    <row r="7589">
      <c r="B7589" s="25">
        <f>'Generacion DD'!J7596</f>
        <v/>
      </c>
    </row>
    <row r="7590">
      <c r="B7590" s="25">
        <f>'Generacion DD'!J7597</f>
        <v/>
      </c>
    </row>
    <row r="7591">
      <c r="B7591" s="25">
        <f>'Generacion DD'!J7598</f>
        <v/>
      </c>
    </row>
    <row r="7592">
      <c r="B7592" s="25">
        <f>'Generacion DD'!J7599</f>
        <v/>
      </c>
    </row>
    <row r="7593">
      <c r="B7593" s="25">
        <f>'Generacion DD'!J7600</f>
        <v/>
      </c>
    </row>
    <row r="7594">
      <c r="B7594" s="25">
        <f>'Generacion DD'!J7601</f>
        <v/>
      </c>
    </row>
    <row r="7595">
      <c r="B7595" s="25">
        <f>'Generacion DD'!J7602</f>
        <v/>
      </c>
    </row>
    <row r="7596">
      <c r="B7596" s="25">
        <f>'Generacion DD'!J7603</f>
        <v/>
      </c>
    </row>
    <row r="7597">
      <c r="B7597" s="25">
        <f>'Generacion DD'!J7604</f>
        <v/>
      </c>
    </row>
    <row r="7598">
      <c r="B7598" s="25">
        <f>'Generacion DD'!J7605</f>
        <v/>
      </c>
    </row>
    <row r="7599">
      <c r="B7599" s="25">
        <f>'Generacion DD'!J7606</f>
        <v/>
      </c>
    </row>
    <row r="7600">
      <c r="B7600" s="25">
        <f>'Generacion DD'!J7607</f>
        <v/>
      </c>
    </row>
    <row r="7601">
      <c r="B7601" s="25">
        <f>'Generacion DD'!J7608</f>
        <v/>
      </c>
    </row>
    <row r="7602">
      <c r="B7602" s="25">
        <f>'Generacion DD'!J7609</f>
        <v/>
      </c>
    </row>
    <row r="7603">
      <c r="B7603" s="25">
        <f>'Generacion DD'!J7610</f>
        <v/>
      </c>
    </row>
    <row r="7604">
      <c r="B7604" s="25">
        <f>'Generacion DD'!J7611</f>
        <v/>
      </c>
    </row>
    <row r="7605">
      <c r="B7605" s="25">
        <f>'Generacion DD'!J7612</f>
        <v/>
      </c>
    </row>
    <row r="7606">
      <c r="B7606" s="25">
        <f>'Generacion DD'!J7613</f>
        <v/>
      </c>
    </row>
    <row r="7607">
      <c r="B7607" s="25">
        <f>'Generacion DD'!J7614</f>
        <v/>
      </c>
    </row>
    <row r="7608">
      <c r="B7608" s="25">
        <f>'Generacion DD'!J7615</f>
        <v/>
      </c>
    </row>
    <row r="7609">
      <c r="B7609" s="25">
        <f>'Generacion DD'!J7616</f>
        <v/>
      </c>
    </row>
    <row r="7610">
      <c r="B7610" s="25">
        <f>'Generacion DD'!J7617</f>
        <v/>
      </c>
    </row>
    <row r="7611">
      <c r="B7611" s="25">
        <f>'Generacion DD'!J7618</f>
        <v/>
      </c>
    </row>
    <row r="7612">
      <c r="B7612" s="25">
        <f>'Generacion DD'!J7619</f>
        <v/>
      </c>
    </row>
    <row r="7613">
      <c r="B7613" s="25">
        <f>'Generacion DD'!J7620</f>
        <v/>
      </c>
    </row>
    <row r="7614">
      <c r="B7614" s="25">
        <f>'Generacion DD'!J7621</f>
        <v/>
      </c>
    </row>
    <row r="7615">
      <c r="B7615" s="25">
        <f>'Generacion DD'!J7622</f>
        <v/>
      </c>
    </row>
    <row r="7616">
      <c r="B7616" s="25">
        <f>'Generacion DD'!J7623</f>
        <v/>
      </c>
    </row>
    <row r="7617">
      <c r="B7617" s="25">
        <f>'Generacion DD'!J7624</f>
        <v/>
      </c>
    </row>
    <row r="7618">
      <c r="B7618" s="25">
        <f>'Generacion DD'!J7625</f>
        <v/>
      </c>
    </row>
    <row r="7619">
      <c r="B7619" s="25">
        <f>'Generacion DD'!J7626</f>
        <v/>
      </c>
    </row>
    <row r="7620">
      <c r="B7620" s="25">
        <f>'Generacion DD'!J7627</f>
        <v/>
      </c>
    </row>
    <row r="7621">
      <c r="B7621" s="25">
        <f>'Generacion DD'!J7628</f>
        <v/>
      </c>
    </row>
    <row r="7622">
      <c r="B7622" s="25">
        <f>'Generacion DD'!J7629</f>
        <v/>
      </c>
    </row>
    <row r="7623">
      <c r="B7623" s="25">
        <f>'Generacion DD'!J7630</f>
        <v/>
      </c>
    </row>
    <row r="7624">
      <c r="B7624" s="25">
        <f>'Generacion DD'!J7631</f>
        <v/>
      </c>
    </row>
    <row r="7625">
      <c r="B7625" s="25">
        <f>'Generacion DD'!J7632</f>
        <v/>
      </c>
    </row>
    <row r="7626">
      <c r="B7626" s="25">
        <f>'Generacion DD'!J7633</f>
        <v/>
      </c>
    </row>
    <row r="7627">
      <c r="B7627" s="25">
        <f>'Generacion DD'!J7634</f>
        <v/>
      </c>
    </row>
    <row r="7628">
      <c r="B7628" s="25">
        <f>'Generacion DD'!J7635</f>
        <v/>
      </c>
    </row>
    <row r="7629">
      <c r="B7629" s="25">
        <f>'Generacion DD'!J7636</f>
        <v/>
      </c>
    </row>
    <row r="7630">
      <c r="B7630" s="25">
        <f>'Generacion DD'!J7637</f>
        <v/>
      </c>
    </row>
    <row r="7631">
      <c r="B7631" s="25">
        <f>'Generacion DD'!J7638</f>
        <v/>
      </c>
    </row>
    <row r="7632">
      <c r="B7632" s="25">
        <f>'Generacion DD'!J7639</f>
        <v/>
      </c>
    </row>
    <row r="7633">
      <c r="B7633" s="25">
        <f>'Generacion DD'!J7640</f>
        <v/>
      </c>
    </row>
    <row r="7634">
      <c r="B7634" s="25">
        <f>'Generacion DD'!J7641</f>
        <v/>
      </c>
    </row>
    <row r="7635">
      <c r="B7635" s="25">
        <f>'Generacion DD'!J7642</f>
        <v/>
      </c>
    </row>
    <row r="7636">
      <c r="B7636" s="25">
        <f>'Generacion DD'!J7643</f>
        <v/>
      </c>
    </row>
    <row r="7637">
      <c r="B7637" s="25">
        <f>'Generacion DD'!J7644</f>
        <v/>
      </c>
    </row>
    <row r="7638">
      <c r="B7638" s="25">
        <f>'Generacion DD'!J7645</f>
        <v/>
      </c>
    </row>
    <row r="7639">
      <c r="B7639" s="25">
        <f>'Generacion DD'!J7646</f>
        <v/>
      </c>
    </row>
    <row r="7640">
      <c r="B7640" s="25">
        <f>'Generacion DD'!J7647</f>
        <v/>
      </c>
    </row>
    <row r="7641">
      <c r="B7641" s="25">
        <f>'Generacion DD'!J7648</f>
        <v/>
      </c>
    </row>
    <row r="7642">
      <c r="B7642" s="25">
        <f>'Generacion DD'!J7649</f>
        <v/>
      </c>
    </row>
    <row r="7643">
      <c r="B7643" s="25">
        <f>'Generacion DD'!J7650</f>
        <v/>
      </c>
    </row>
    <row r="7644">
      <c r="B7644" s="25">
        <f>'Generacion DD'!J7651</f>
        <v/>
      </c>
    </row>
    <row r="7645">
      <c r="B7645" s="25">
        <f>'Generacion DD'!J7652</f>
        <v/>
      </c>
    </row>
    <row r="7646">
      <c r="B7646" s="25">
        <f>'Generacion DD'!J7653</f>
        <v/>
      </c>
    </row>
    <row r="7647">
      <c r="B7647" s="25">
        <f>'Generacion DD'!J7654</f>
        <v/>
      </c>
    </row>
    <row r="7648">
      <c r="B7648" s="25">
        <f>'Generacion DD'!J7655</f>
        <v/>
      </c>
    </row>
    <row r="7649">
      <c r="B7649" s="25">
        <f>'Generacion DD'!J7656</f>
        <v/>
      </c>
    </row>
    <row r="7650">
      <c r="B7650" s="25">
        <f>'Generacion DD'!J7657</f>
        <v/>
      </c>
    </row>
    <row r="7651">
      <c r="B7651" s="25">
        <f>'Generacion DD'!J7658</f>
        <v/>
      </c>
    </row>
    <row r="7652">
      <c r="B7652" s="25">
        <f>'Generacion DD'!J7659</f>
        <v/>
      </c>
    </row>
    <row r="7653">
      <c r="B7653" s="25">
        <f>'Generacion DD'!J7660</f>
        <v/>
      </c>
    </row>
    <row r="7654">
      <c r="B7654" s="25">
        <f>'Generacion DD'!J7661</f>
        <v/>
      </c>
    </row>
    <row r="7655">
      <c r="B7655" s="25">
        <f>'Generacion DD'!J7662</f>
        <v/>
      </c>
    </row>
    <row r="7656">
      <c r="B7656" s="25">
        <f>'Generacion DD'!J7663</f>
        <v/>
      </c>
    </row>
    <row r="7657">
      <c r="B7657" s="25">
        <f>'Generacion DD'!J7664</f>
        <v/>
      </c>
    </row>
    <row r="7658">
      <c r="B7658" s="25">
        <f>'Generacion DD'!J7665</f>
        <v/>
      </c>
    </row>
    <row r="7659">
      <c r="B7659" s="25">
        <f>'Generacion DD'!J7666</f>
        <v/>
      </c>
    </row>
    <row r="7660">
      <c r="B7660" s="25">
        <f>'Generacion DD'!J7667</f>
        <v/>
      </c>
    </row>
    <row r="7661">
      <c r="B7661" s="25">
        <f>'Generacion DD'!J7668</f>
        <v/>
      </c>
    </row>
    <row r="7662">
      <c r="B7662" s="25">
        <f>'Generacion DD'!J7669</f>
        <v/>
      </c>
    </row>
    <row r="7663">
      <c r="B7663" s="25">
        <f>'Generacion DD'!J7670</f>
        <v/>
      </c>
    </row>
    <row r="7664">
      <c r="B7664" s="25">
        <f>'Generacion DD'!J7671</f>
        <v/>
      </c>
    </row>
    <row r="7665">
      <c r="B7665" s="25">
        <f>'Generacion DD'!J7672</f>
        <v/>
      </c>
    </row>
    <row r="7666">
      <c r="B7666" s="25">
        <f>'Generacion DD'!J7673</f>
        <v/>
      </c>
    </row>
    <row r="7667">
      <c r="B7667" s="25">
        <f>'Generacion DD'!J7674</f>
        <v/>
      </c>
    </row>
    <row r="7668">
      <c r="B7668" s="25">
        <f>'Generacion DD'!J7675</f>
        <v/>
      </c>
    </row>
    <row r="7669">
      <c r="B7669" s="25">
        <f>'Generacion DD'!J7676</f>
        <v/>
      </c>
    </row>
    <row r="7670">
      <c r="B7670" s="25">
        <f>'Generacion DD'!J7677</f>
        <v/>
      </c>
    </row>
    <row r="7671">
      <c r="B7671" s="25">
        <f>'Generacion DD'!J7678</f>
        <v/>
      </c>
    </row>
    <row r="7672">
      <c r="B7672" s="25">
        <f>'Generacion DD'!J7679</f>
        <v/>
      </c>
    </row>
    <row r="7673">
      <c r="B7673" s="25">
        <f>'Generacion DD'!J7680</f>
        <v/>
      </c>
    </row>
    <row r="7674">
      <c r="B7674" s="25">
        <f>'Generacion DD'!J7681</f>
        <v/>
      </c>
    </row>
    <row r="7675">
      <c r="B7675" s="25">
        <f>'Generacion DD'!J7682</f>
        <v/>
      </c>
    </row>
    <row r="7676">
      <c r="B7676" s="25">
        <f>'Generacion DD'!J7683</f>
        <v/>
      </c>
    </row>
    <row r="7677">
      <c r="B7677" s="25">
        <f>'Generacion DD'!J7684</f>
        <v/>
      </c>
    </row>
    <row r="7678">
      <c r="B7678" s="25">
        <f>'Generacion DD'!J7685</f>
        <v/>
      </c>
    </row>
    <row r="7679">
      <c r="B7679" s="25">
        <f>'Generacion DD'!J7686</f>
        <v/>
      </c>
    </row>
    <row r="7680">
      <c r="B7680" s="25">
        <f>'Generacion DD'!J7687</f>
        <v/>
      </c>
    </row>
    <row r="7681">
      <c r="B7681" s="25">
        <f>'Generacion DD'!J7688</f>
        <v/>
      </c>
    </row>
    <row r="7682">
      <c r="B7682" s="25">
        <f>'Generacion DD'!J7689</f>
        <v/>
      </c>
    </row>
    <row r="7683">
      <c r="B7683" s="25">
        <f>'Generacion DD'!J7690</f>
        <v/>
      </c>
    </row>
    <row r="7684">
      <c r="B7684" s="25">
        <f>'Generacion DD'!J7691</f>
        <v/>
      </c>
    </row>
    <row r="7685">
      <c r="B7685" s="25">
        <f>'Generacion DD'!J7692</f>
        <v/>
      </c>
    </row>
    <row r="7686">
      <c r="B7686" s="25">
        <f>'Generacion DD'!J7693</f>
        <v/>
      </c>
    </row>
    <row r="7687">
      <c r="B7687" s="25">
        <f>'Generacion DD'!J7694</f>
        <v/>
      </c>
    </row>
    <row r="7688">
      <c r="B7688" s="25">
        <f>'Generacion DD'!J7695</f>
        <v/>
      </c>
    </row>
    <row r="7689">
      <c r="B7689" s="25">
        <f>'Generacion DD'!J7696</f>
        <v/>
      </c>
    </row>
    <row r="7690">
      <c r="B7690" s="25">
        <f>'Generacion DD'!J7697</f>
        <v/>
      </c>
    </row>
    <row r="7691">
      <c r="B7691" s="25">
        <f>'Generacion DD'!J7698</f>
        <v/>
      </c>
    </row>
    <row r="7692">
      <c r="B7692" s="25">
        <f>'Generacion DD'!J7699</f>
        <v/>
      </c>
    </row>
    <row r="7693">
      <c r="B7693" s="25">
        <f>'Generacion DD'!J7700</f>
        <v/>
      </c>
    </row>
    <row r="7694">
      <c r="B7694" s="25">
        <f>'Generacion DD'!J7701</f>
        <v/>
      </c>
    </row>
    <row r="7695">
      <c r="B7695" s="25">
        <f>'Generacion DD'!J7702</f>
        <v/>
      </c>
    </row>
    <row r="7696">
      <c r="B7696" s="25">
        <f>'Generacion DD'!J7703</f>
        <v/>
      </c>
    </row>
    <row r="7697">
      <c r="B7697" s="25">
        <f>'Generacion DD'!J7704</f>
        <v/>
      </c>
    </row>
    <row r="7698">
      <c r="B7698" s="25">
        <f>'Generacion DD'!J7705</f>
        <v/>
      </c>
    </row>
    <row r="7699">
      <c r="B7699" s="25">
        <f>'Generacion DD'!J7706</f>
        <v/>
      </c>
    </row>
    <row r="7700">
      <c r="B7700" s="25">
        <f>'Generacion DD'!J7707</f>
        <v/>
      </c>
    </row>
    <row r="7701">
      <c r="B7701" s="25">
        <f>'Generacion DD'!J7708</f>
        <v/>
      </c>
    </row>
    <row r="7702">
      <c r="B7702" s="25">
        <f>'Generacion DD'!J7709</f>
        <v/>
      </c>
    </row>
    <row r="7703">
      <c r="B7703" s="25">
        <f>'Generacion DD'!J7710</f>
        <v/>
      </c>
    </row>
    <row r="7704">
      <c r="B7704" s="25">
        <f>'Generacion DD'!J7711</f>
        <v/>
      </c>
    </row>
    <row r="7705">
      <c r="B7705" s="25">
        <f>'Generacion DD'!J7712</f>
        <v/>
      </c>
    </row>
    <row r="7706">
      <c r="B7706" s="25">
        <f>'Generacion DD'!J7713</f>
        <v/>
      </c>
    </row>
    <row r="7707">
      <c r="B7707" s="25">
        <f>'Generacion DD'!J7714</f>
        <v/>
      </c>
    </row>
    <row r="7708">
      <c r="B7708" s="25">
        <f>'Generacion DD'!J7715</f>
        <v/>
      </c>
    </row>
    <row r="7709">
      <c r="B7709" s="25">
        <f>'Generacion DD'!J7716</f>
        <v/>
      </c>
    </row>
    <row r="7710">
      <c r="B7710" s="25">
        <f>'Generacion DD'!J7717</f>
        <v/>
      </c>
    </row>
    <row r="7711">
      <c r="B7711" s="25">
        <f>'Generacion DD'!J7718</f>
        <v/>
      </c>
    </row>
    <row r="7712">
      <c r="B7712" s="25">
        <f>'Generacion DD'!J7719</f>
        <v/>
      </c>
    </row>
    <row r="7713">
      <c r="B7713" s="25">
        <f>'Generacion DD'!J7720</f>
        <v/>
      </c>
    </row>
    <row r="7714">
      <c r="B7714" s="25">
        <f>'Generacion DD'!J7721</f>
        <v/>
      </c>
    </row>
    <row r="7715">
      <c r="B7715" s="25">
        <f>'Generacion DD'!J7722</f>
        <v/>
      </c>
    </row>
    <row r="7716">
      <c r="B7716" s="25">
        <f>'Generacion DD'!J7723</f>
        <v/>
      </c>
    </row>
    <row r="7717">
      <c r="B7717" s="25">
        <f>'Generacion DD'!J7724</f>
        <v/>
      </c>
    </row>
    <row r="7718">
      <c r="B7718" s="25">
        <f>'Generacion DD'!J7725</f>
        <v/>
      </c>
    </row>
    <row r="7719">
      <c r="B7719" s="25">
        <f>'Generacion DD'!J7726</f>
        <v/>
      </c>
    </row>
    <row r="7720">
      <c r="B7720" s="25">
        <f>'Generacion DD'!J7727</f>
        <v/>
      </c>
    </row>
    <row r="7721">
      <c r="B7721" s="25">
        <f>'Generacion DD'!J7728</f>
        <v/>
      </c>
    </row>
    <row r="7722">
      <c r="B7722" s="25">
        <f>'Generacion DD'!J7729</f>
        <v/>
      </c>
    </row>
    <row r="7723">
      <c r="B7723" s="25">
        <f>'Generacion DD'!J7730</f>
        <v/>
      </c>
    </row>
    <row r="7724">
      <c r="B7724" s="25">
        <f>'Generacion DD'!J7731</f>
        <v/>
      </c>
    </row>
    <row r="7725">
      <c r="B7725" s="25">
        <f>'Generacion DD'!J7732</f>
        <v/>
      </c>
    </row>
    <row r="7726">
      <c r="B7726" s="25">
        <f>'Generacion DD'!J7733</f>
        <v/>
      </c>
    </row>
    <row r="7727">
      <c r="B7727" s="25">
        <f>'Generacion DD'!J7734</f>
        <v/>
      </c>
    </row>
    <row r="7728">
      <c r="B7728" s="25">
        <f>'Generacion DD'!J7735</f>
        <v/>
      </c>
    </row>
    <row r="7729">
      <c r="B7729" s="25">
        <f>'Generacion DD'!J7736</f>
        <v/>
      </c>
    </row>
    <row r="7730">
      <c r="B7730" s="25">
        <f>'Generacion DD'!J7737</f>
        <v/>
      </c>
    </row>
    <row r="7731">
      <c r="B7731" s="25">
        <f>'Generacion DD'!J7738</f>
        <v/>
      </c>
    </row>
    <row r="7732">
      <c r="B7732" s="25">
        <f>'Generacion DD'!J7739</f>
        <v/>
      </c>
    </row>
    <row r="7733">
      <c r="B7733" s="25">
        <f>'Generacion DD'!J7740</f>
        <v/>
      </c>
    </row>
    <row r="7734">
      <c r="B7734" s="25">
        <f>'Generacion DD'!J7741</f>
        <v/>
      </c>
    </row>
    <row r="7735">
      <c r="B7735" s="25">
        <f>'Generacion DD'!J7742</f>
        <v/>
      </c>
    </row>
    <row r="7736">
      <c r="B7736" s="25">
        <f>'Generacion DD'!J7743</f>
        <v/>
      </c>
    </row>
    <row r="7737">
      <c r="B7737" s="25">
        <f>'Generacion DD'!J7744</f>
        <v/>
      </c>
    </row>
    <row r="7738">
      <c r="B7738" s="25">
        <f>'Generacion DD'!J7745</f>
        <v/>
      </c>
    </row>
    <row r="7739">
      <c r="B7739" s="25">
        <f>'Generacion DD'!J7746</f>
        <v/>
      </c>
    </row>
    <row r="7740">
      <c r="B7740" s="25">
        <f>'Generacion DD'!J7747</f>
        <v/>
      </c>
    </row>
    <row r="7741">
      <c r="B7741" s="25">
        <f>'Generacion DD'!J7748</f>
        <v/>
      </c>
    </row>
    <row r="7742">
      <c r="B7742" s="25">
        <f>'Generacion DD'!J7749</f>
        <v/>
      </c>
    </row>
    <row r="7743">
      <c r="B7743" s="25">
        <f>'Generacion DD'!J7750</f>
        <v/>
      </c>
    </row>
    <row r="7744">
      <c r="B7744" s="25">
        <f>'Generacion DD'!J7751</f>
        <v/>
      </c>
    </row>
    <row r="7745">
      <c r="B7745" s="25">
        <f>'Generacion DD'!J7752</f>
        <v/>
      </c>
    </row>
    <row r="7746">
      <c r="B7746" s="25">
        <f>'Generacion DD'!J7753</f>
        <v/>
      </c>
    </row>
    <row r="7747">
      <c r="B7747" s="25">
        <f>'Generacion DD'!J7754</f>
        <v/>
      </c>
    </row>
    <row r="7748">
      <c r="B7748" s="25">
        <f>'Generacion DD'!J7755</f>
        <v/>
      </c>
    </row>
    <row r="7749">
      <c r="B7749" s="25">
        <f>'Generacion DD'!J7756</f>
        <v/>
      </c>
    </row>
    <row r="7750">
      <c r="B7750" s="25">
        <f>'Generacion DD'!J7757</f>
        <v/>
      </c>
    </row>
    <row r="7751">
      <c r="B7751" s="25">
        <f>'Generacion DD'!J7758</f>
        <v/>
      </c>
    </row>
    <row r="7752">
      <c r="B7752" s="25">
        <f>'Generacion DD'!J7759</f>
        <v/>
      </c>
    </row>
    <row r="7753">
      <c r="B7753" s="25">
        <f>'Generacion DD'!J7760</f>
        <v/>
      </c>
    </row>
    <row r="7754">
      <c r="B7754" s="25">
        <f>'Generacion DD'!J7761</f>
        <v/>
      </c>
    </row>
    <row r="7755">
      <c r="B7755" s="25">
        <f>'Generacion DD'!J7762</f>
        <v/>
      </c>
    </row>
    <row r="7756">
      <c r="B7756" s="25">
        <f>'Generacion DD'!J7763</f>
        <v/>
      </c>
    </row>
    <row r="7757">
      <c r="B7757" s="25">
        <f>'Generacion DD'!J7764</f>
        <v/>
      </c>
    </row>
    <row r="7758">
      <c r="B7758" s="25">
        <f>'Generacion DD'!J7765</f>
        <v/>
      </c>
    </row>
    <row r="7759">
      <c r="B7759" s="25">
        <f>'Generacion DD'!J7766</f>
        <v/>
      </c>
    </row>
    <row r="7760">
      <c r="B7760" s="25">
        <f>'Generacion DD'!J7767</f>
        <v/>
      </c>
    </row>
    <row r="7761">
      <c r="B7761" s="25">
        <f>'Generacion DD'!J7768</f>
        <v/>
      </c>
    </row>
    <row r="7762">
      <c r="B7762" s="25">
        <f>'Generacion DD'!J7769</f>
        <v/>
      </c>
    </row>
    <row r="7763">
      <c r="B7763" s="25">
        <f>'Generacion DD'!J7770</f>
        <v/>
      </c>
    </row>
    <row r="7764">
      <c r="B7764" s="25">
        <f>'Generacion DD'!J7771</f>
        <v/>
      </c>
    </row>
    <row r="7765">
      <c r="B7765" s="25">
        <f>'Generacion DD'!J7772</f>
        <v/>
      </c>
    </row>
    <row r="7766">
      <c r="B7766" s="25">
        <f>'Generacion DD'!J7773</f>
        <v/>
      </c>
    </row>
    <row r="7767">
      <c r="B7767" s="25">
        <f>'Generacion DD'!J7774</f>
        <v/>
      </c>
    </row>
    <row r="7768">
      <c r="B7768" s="25">
        <f>'Generacion DD'!J7775</f>
        <v/>
      </c>
    </row>
    <row r="7769">
      <c r="B7769" s="25">
        <f>'Generacion DD'!J7776</f>
        <v/>
      </c>
    </row>
    <row r="7770">
      <c r="B7770" s="25">
        <f>'Generacion DD'!J7777</f>
        <v/>
      </c>
    </row>
    <row r="7771">
      <c r="B7771" s="25">
        <f>'Generacion DD'!J7778</f>
        <v/>
      </c>
    </row>
    <row r="7772">
      <c r="B7772" s="25">
        <f>'Generacion DD'!J7779</f>
        <v/>
      </c>
    </row>
    <row r="7773">
      <c r="B7773" s="25">
        <f>'Generacion DD'!J7780</f>
        <v/>
      </c>
    </row>
    <row r="7774">
      <c r="B7774" s="25">
        <f>'Generacion DD'!J7781</f>
        <v/>
      </c>
    </row>
    <row r="7775">
      <c r="B7775" s="25">
        <f>'Generacion DD'!J7782</f>
        <v/>
      </c>
    </row>
    <row r="7776">
      <c r="B7776" s="25">
        <f>'Generacion DD'!J7783</f>
        <v/>
      </c>
    </row>
    <row r="7777">
      <c r="B7777" s="25">
        <f>'Generacion DD'!J7784</f>
        <v/>
      </c>
    </row>
    <row r="7778">
      <c r="B7778" s="25">
        <f>'Generacion DD'!J7785</f>
        <v/>
      </c>
    </row>
    <row r="7779">
      <c r="B7779" s="25">
        <f>'Generacion DD'!J7786</f>
        <v/>
      </c>
    </row>
    <row r="7780">
      <c r="B7780" s="25">
        <f>'Generacion DD'!J7787</f>
        <v/>
      </c>
    </row>
    <row r="7781">
      <c r="B7781" s="25">
        <f>'Generacion DD'!J7788</f>
        <v/>
      </c>
    </row>
    <row r="7782">
      <c r="B7782" s="25">
        <f>'Generacion DD'!J7789</f>
        <v/>
      </c>
    </row>
    <row r="7783">
      <c r="B7783" s="25">
        <f>'Generacion DD'!J7790</f>
        <v/>
      </c>
    </row>
    <row r="7784">
      <c r="B7784" s="25">
        <f>'Generacion DD'!J7791</f>
        <v/>
      </c>
    </row>
    <row r="7785">
      <c r="B7785" s="25">
        <f>'Generacion DD'!J7792</f>
        <v/>
      </c>
    </row>
    <row r="7786">
      <c r="B7786" s="25">
        <f>'Generacion DD'!J7793</f>
        <v/>
      </c>
    </row>
    <row r="7787">
      <c r="B7787" s="25">
        <f>'Generacion DD'!J7794</f>
        <v/>
      </c>
    </row>
    <row r="7788">
      <c r="B7788" s="25">
        <f>'Generacion DD'!J7795</f>
        <v/>
      </c>
    </row>
    <row r="7789">
      <c r="B7789" s="25">
        <f>'Generacion DD'!J7796</f>
        <v/>
      </c>
    </row>
    <row r="7790">
      <c r="B7790" s="25">
        <f>'Generacion DD'!J7797</f>
        <v/>
      </c>
    </row>
    <row r="7791">
      <c r="B7791" s="25">
        <f>'Generacion DD'!J7798</f>
        <v/>
      </c>
    </row>
    <row r="7792">
      <c r="B7792" s="25">
        <f>'Generacion DD'!J7799</f>
        <v/>
      </c>
    </row>
    <row r="7793">
      <c r="B7793" s="25">
        <f>'Generacion DD'!J7800</f>
        <v/>
      </c>
    </row>
    <row r="7794">
      <c r="B7794" s="25">
        <f>'Generacion DD'!J7801</f>
        <v/>
      </c>
    </row>
    <row r="7795">
      <c r="B7795" s="25">
        <f>'Generacion DD'!J7802</f>
        <v/>
      </c>
    </row>
    <row r="7796">
      <c r="B7796" s="25">
        <f>'Generacion DD'!J7803</f>
        <v/>
      </c>
    </row>
    <row r="7797">
      <c r="B7797" s="25">
        <f>'Generacion DD'!J7804</f>
        <v/>
      </c>
    </row>
    <row r="7798">
      <c r="B7798" s="25">
        <f>'Generacion DD'!J7805</f>
        <v/>
      </c>
    </row>
    <row r="7799">
      <c r="B7799" s="25">
        <f>'Generacion DD'!J7806</f>
        <v/>
      </c>
    </row>
    <row r="7800">
      <c r="B7800" s="25">
        <f>'Generacion DD'!J7807</f>
        <v/>
      </c>
    </row>
    <row r="7801">
      <c r="B7801" s="25">
        <f>'Generacion DD'!J7808</f>
        <v/>
      </c>
    </row>
    <row r="7802">
      <c r="B7802" s="25">
        <f>'Generacion DD'!J7809</f>
        <v/>
      </c>
    </row>
    <row r="7803">
      <c r="B7803" s="25">
        <f>'Generacion DD'!J7810</f>
        <v/>
      </c>
    </row>
    <row r="7804">
      <c r="B7804" s="25">
        <f>'Generacion DD'!J7811</f>
        <v/>
      </c>
    </row>
    <row r="7805">
      <c r="B7805" s="25">
        <f>'Generacion DD'!J7812</f>
        <v/>
      </c>
    </row>
    <row r="7806">
      <c r="B7806" s="25">
        <f>'Generacion DD'!J7813</f>
        <v/>
      </c>
    </row>
    <row r="7807">
      <c r="B7807" s="25">
        <f>'Generacion DD'!J7814</f>
        <v/>
      </c>
    </row>
    <row r="7808">
      <c r="B7808" s="25">
        <f>'Generacion DD'!J7815</f>
        <v/>
      </c>
    </row>
    <row r="7809">
      <c r="B7809" s="25">
        <f>'Generacion DD'!J7816</f>
        <v/>
      </c>
    </row>
    <row r="7810">
      <c r="B7810" s="25">
        <f>'Generacion DD'!J7817</f>
        <v/>
      </c>
    </row>
    <row r="7811">
      <c r="B7811" s="25">
        <f>'Generacion DD'!J7818</f>
        <v/>
      </c>
    </row>
    <row r="7812">
      <c r="B7812" s="25">
        <f>'Generacion DD'!J7819</f>
        <v/>
      </c>
    </row>
    <row r="7813">
      <c r="B7813" s="25">
        <f>'Generacion DD'!J7820</f>
        <v/>
      </c>
    </row>
    <row r="7814">
      <c r="B7814" s="25">
        <f>'Generacion DD'!J7821</f>
        <v/>
      </c>
    </row>
    <row r="7815">
      <c r="B7815" s="25">
        <f>'Generacion DD'!J7822</f>
        <v/>
      </c>
    </row>
    <row r="7816">
      <c r="B7816" s="25">
        <f>'Generacion DD'!J7823</f>
        <v/>
      </c>
    </row>
    <row r="7817">
      <c r="B7817" s="25">
        <f>'Generacion DD'!J7824</f>
        <v/>
      </c>
    </row>
    <row r="7818">
      <c r="B7818" s="25">
        <f>'Generacion DD'!J7825</f>
        <v/>
      </c>
    </row>
    <row r="7819">
      <c r="B7819" s="25">
        <f>'Generacion DD'!J7826</f>
        <v/>
      </c>
    </row>
    <row r="7820">
      <c r="B7820" s="25">
        <f>'Generacion DD'!J7827</f>
        <v/>
      </c>
    </row>
    <row r="7821">
      <c r="B7821" s="25">
        <f>'Generacion DD'!J7828</f>
        <v/>
      </c>
    </row>
    <row r="7822">
      <c r="B7822" s="25">
        <f>'Generacion DD'!J7829</f>
        <v/>
      </c>
    </row>
    <row r="7823">
      <c r="B7823" s="25">
        <f>'Generacion DD'!J7830</f>
        <v/>
      </c>
    </row>
    <row r="7824">
      <c r="B7824" s="25">
        <f>'Generacion DD'!J7831</f>
        <v/>
      </c>
    </row>
    <row r="7825">
      <c r="B7825" s="25">
        <f>'Generacion DD'!J7832</f>
        <v/>
      </c>
    </row>
    <row r="7826">
      <c r="B7826" s="25">
        <f>'Generacion DD'!J7833</f>
        <v/>
      </c>
    </row>
    <row r="7827">
      <c r="B7827" s="25">
        <f>'Generacion DD'!J7834</f>
        <v/>
      </c>
    </row>
    <row r="7828">
      <c r="B7828" s="25">
        <f>'Generacion DD'!J7835</f>
        <v/>
      </c>
    </row>
    <row r="7829">
      <c r="B7829" s="25">
        <f>'Generacion DD'!J7836</f>
        <v/>
      </c>
    </row>
    <row r="7830">
      <c r="B7830" s="25">
        <f>'Generacion DD'!J7837</f>
        <v/>
      </c>
    </row>
    <row r="7831">
      <c r="B7831" s="25">
        <f>'Generacion DD'!J7838</f>
        <v/>
      </c>
    </row>
    <row r="7832">
      <c r="B7832" s="25">
        <f>'Generacion DD'!J7839</f>
        <v/>
      </c>
    </row>
    <row r="7833">
      <c r="B7833" s="25">
        <f>'Generacion DD'!J7840</f>
        <v/>
      </c>
    </row>
    <row r="7834">
      <c r="B7834" s="25">
        <f>'Generacion DD'!J7841</f>
        <v/>
      </c>
    </row>
    <row r="7835">
      <c r="B7835" s="25">
        <f>'Generacion DD'!J7842</f>
        <v/>
      </c>
    </row>
    <row r="7836">
      <c r="B7836" s="25">
        <f>'Generacion DD'!J7843</f>
        <v/>
      </c>
    </row>
    <row r="7837">
      <c r="B7837" s="25">
        <f>'Generacion DD'!J7844</f>
        <v/>
      </c>
    </row>
    <row r="7838">
      <c r="B7838" s="25">
        <f>'Generacion DD'!J7845</f>
        <v/>
      </c>
    </row>
    <row r="7839">
      <c r="B7839" s="25">
        <f>'Generacion DD'!J7846</f>
        <v/>
      </c>
    </row>
    <row r="7840">
      <c r="B7840" s="25">
        <f>'Generacion DD'!J7847</f>
        <v/>
      </c>
    </row>
    <row r="7841">
      <c r="B7841" s="25">
        <f>'Generacion DD'!J7848</f>
        <v/>
      </c>
    </row>
    <row r="7842">
      <c r="B7842" s="25">
        <f>'Generacion DD'!J7849</f>
        <v/>
      </c>
    </row>
    <row r="7843">
      <c r="B7843" s="25">
        <f>'Generacion DD'!J7850</f>
        <v/>
      </c>
    </row>
    <row r="7844">
      <c r="B7844" s="25">
        <f>'Generacion DD'!J7851</f>
        <v/>
      </c>
    </row>
    <row r="7845">
      <c r="B7845" s="25">
        <f>'Generacion DD'!J7852</f>
        <v/>
      </c>
    </row>
    <row r="7846">
      <c r="B7846" s="25">
        <f>'Generacion DD'!J7853</f>
        <v/>
      </c>
    </row>
    <row r="7847">
      <c r="B7847" s="25">
        <f>'Generacion DD'!J7854</f>
        <v/>
      </c>
    </row>
    <row r="7848">
      <c r="B7848" s="25">
        <f>'Generacion DD'!J7855</f>
        <v/>
      </c>
    </row>
    <row r="7849">
      <c r="B7849" s="25">
        <f>'Generacion DD'!J7856</f>
        <v/>
      </c>
    </row>
    <row r="7850">
      <c r="B7850" s="25">
        <f>'Generacion DD'!J7857</f>
        <v/>
      </c>
    </row>
    <row r="7851">
      <c r="B7851" s="25">
        <f>'Generacion DD'!J7858</f>
        <v/>
      </c>
    </row>
    <row r="7852">
      <c r="B7852" s="25">
        <f>'Generacion DD'!J7859</f>
        <v/>
      </c>
    </row>
    <row r="7853">
      <c r="B7853" s="25">
        <f>'Generacion DD'!J7860</f>
        <v/>
      </c>
    </row>
    <row r="7854">
      <c r="B7854" s="25">
        <f>'Generacion DD'!J7861</f>
        <v/>
      </c>
    </row>
    <row r="7855">
      <c r="B7855" s="25">
        <f>'Generacion DD'!J7862</f>
        <v/>
      </c>
    </row>
    <row r="7856">
      <c r="B7856" s="25">
        <f>'Generacion DD'!J7863</f>
        <v/>
      </c>
    </row>
    <row r="7857">
      <c r="B7857" s="25">
        <f>'Generacion DD'!J7864</f>
        <v/>
      </c>
    </row>
    <row r="7858">
      <c r="B7858" s="25">
        <f>'Generacion DD'!J7865</f>
        <v/>
      </c>
    </row>
    <row r="7859">
      <c r="B7859" s="25">
        <f>'Generacion DD'!J7866</f>
        <v/>
      </c>
    </row>
    <row r="7860">
      <c r="B7860" s="25">
        <f>'Generacion DD'!J7867</f>
        <v/>
      </c>
    </row>
    <row r="7861">
      <c r="B7861" s="25">
        <f>'Generacion DD'!J7868</f>
        <v/>
      </c>
    </row>
    <row r="7862">
      <c r="B7862" s="25">
        <f>'Generacion DD'!J7869</f>
        <v/>
      </c>
    </row>
    <row r="7863">
      <c r="B7863" s="25">
        <f>'Generacion DD'!J7870</f>
        <v/>
      </c>
    </row>
    <row r="7864">
      <c r="B7864" s="25">
        <f>'Generacion DD'!J7871</f>
        <v/>
      </c>
    </row>
    <row r="7865">
      <c r="B7865" s="25">
        <f>'Generacion DD'!J7872</f>
        <v/>
      </c>
    </row>
    <row r="7866">
      <c r="B7866" s="25">
        <f>'Generacion DD'!J7873</f>
        <v/>
      </c>
    </row>
    <row r="7867">
      <c r="B7867" s="25">
        <f>'Generacion DD'!J7874</f>
        <v/>
      </c>
    </row>
    <row r="7868">
      <c r="B7868" s="25">
        <f>'Generacion DD'!J7875</f>
        <v/>
      </c>
    </row>
    <row r="7869">
      <c r="B7869" s="25">
        <f>'Generacion DD'!J7876</f>
        <v/>
      </c>
    </row>
    <row r="7870">
      <c r="B7870" s="25">
        <f>'Generacion DD'!J7877</f>
        <v/>
      </c>
    </row>
    <row r="7871">
      <c r="B7871" s="25">
        <f>'Generacion DD'!J7878</f>
        <v/>
      </c>
    </row>
    <row r="7872">
      <c r="B7872" s="25">
        <f>'Generacion DD'!J7879</f>
        <v/>
      </c>
    </row>
    <row r="7873">
      <c r="B7873" s="25">
        <f>'Generacion DD'!J7880</f>
        <v/>
      </c>
    </row>
    <row r="7874">
      <c r="B7874" s="25">
        <f>'Generacion DD'!J7881</f>
        <v/>
      </c>
    </row>
    <row r="7875">
      <c r="B7875" s="25">
        <f>'Generacion DD'!J7882</f>
        <v/>
      </c>
    </row>
    <row r="7876">
      <c r="B7876" s="25">
        <f>'Generacion DD'!J7883</f>
        <v/>
      </c>
    </row>
    <row r="7877">
      <c r="B7877" s="25">
        <f>'Generacion DD'!J7884</f>
        <v/>
      </c>
    </row>
    <row r="7878">
      <c r="B7878" s="25">
        <f>'Generacion DD'!J7885</f>
        <v/>
      </c>
    </row>
    <row r="7879">
      <c r="B7879" s="25">
        <f>'Generacion DD'!J7886</f>
        <v/>
      </c>
    </row>
    <row r="7880">
      <c r="B7880" s="25">
        <f>'Generacion DD'!J7887</f>
        <v/>
      </c>
    </row>
    <row r="7881">
      <c r="B7881" s="25">
        <f>'Generacion DD'!J7888</f>
        <v/>
      </c>
    </row>
    <row r="7882">
      <c r="B7882" s="25">
        <f>'Generacion DD'!J7889</f>
        <v/>
      </c>
    </row>
    <row r="7883">
      <c r="B7883" s="25">
        <f>'Generacion DD'!J7890</f>
        <v/>
      </c>
    </row>
    <row r="7884">
      <c r="B7884" s="25">
        <f>'Generacion DD'!J7891</f>
        <v/>
      </c>
    </row>
    <row r="7885">
      <c r="B7885" s="25">
        <f>'Generacion DD'!J7892</f>
        <v/>
      </c>
    </row>
    <row r="7886">
      <c r="B7886" s="25">
        <f>'Generacion DD'!J7893</f>
        <v/>
      </c>
    </row>
    <row r="7887">
      <c r="B7887" s="25">
        <f>'Generacion DD'!J7894</f>
        <v/>
      </c>
    </row>
    <row r="7888">
      <c r="B7888" s="25">
        <f>'Generacion DD'!J7895</f>
        <v/>
      </c>
    </row>
    <row r="7889">
      <c r="B7889" s="25">
        <f>'Generacion DD'!J7896</f>
        <v/>
      </c>
    </row>
    <row r="7890">
      <c r="B7890" s="25">
        <f>'Generacion DD'!J7897</f>
        <v/>
      </c>
    </row>
    <row r="7891">
      <c r="B7891" s="25">
        <f>'Generacion DD'!J7898</f>
        <v/>
      </c>
    </row>
    <row r="7892">
      <c r="B7892" s="25">
        <f>'Generacion DD'!J7899</f>
        <v/>
      </c>
    </row>
    <row r="7893">
      <c r="B7893" s="25">
        <f>'Generacion DD'!J7900</f>
        <v/>
      </c>
    </row>
    <row r="7894">
      <c r="B7894" s="25">
        <f>'Generacion DD'!J7901</f>
        <v/>
      </c>
    </row>
    <row r="7895">
      <c r="B7895" s="25">
        <f>'Generacion DD'!J7902</f>
        <v/>
      </c>
    </row>
    <row r="7896">
      <c r="B7896" s="25">
        <f>'Generacion DD'!J7903</f>
        <v/>
      </c>
    </row>
    <row r="7897">
      <c r="B7897" s="25">
        <f>'Generacion DD'!J7904</f>
        <v/>
      </c>
    </row>
    <row r="7898">
      <c r="B7898" s="25">
        <f>'Generacion DD'!J7905</f>
        <v/>
      </c>
    </row>
    <row r="7899">
      <c r="B7899" s="25">
        <f>'Generacion DD'!J7906</f>
        <v/>
      </c>
    </row>
    <row r="7900">
      <c r="B7900" s="25">
        <f>'Generacion DD'!J7907</f>
        <v/>
      </c>
    </row>
    <row r="7901">
      <c r="B7901" s="25">
        <f>'Generacion DD'!J7908</f>
        <v/>
      </c>
    </row>
    <row r="7902">
      <c r="B7902" s="25">
        <f>'Generacion DD'!J7909</f>
        <v/>
      </c>
    </row>
    <row r="7903">
      <c r="B7903" s="25">
        <f>'Generacion DD'!J7910</f>
        <v/>
      </c>
    </row>
    <row r="7904">
      <c r="B7904" s="25">
        <f>'Generacion DD'!J7911</f>
        <v/>
      </c>
    </row>
    <row r="7905">
      <c r="B7905" s="25">
        <f>'Generacion DD'!J7912</f>
        <v/>
      </c>
    </row>
    <row r="7906">
      <c r="B7906" s="25">
        <f>'Generacion DD'!J7913</f>
        <v/>
      </c>
    </row>
    <row r="7907">
      <c r="B7907" s="25">
        <f>'Generacion DD'!J7914</f>
        <v/>
      </c>
    </row>
    <row r="7908">
      <c r="B7908" s="25">
        <f>'Generacion DD'!J7915</f>
        <v/>
      </c>
    </row>
    <row r="7909">
      <c r="B7909" s="25">
        <f>'Generacion DD'!J7916</f>
        <v/>
      </c>
    </row>
    <row r="7910">
      <c r="B7910" s="25">
        <f>'Generacion DD'!J7917</f>
        <v/>
      </c>
    </row>
    <row r="7911">
      <c r="B7911" s="25">
        <f>'Generacion DD'!J7918</f>
        <v/>
      </c>
    </row>
    <row r="7912">
      <c r="B7912" s="25">
        <f>'Generacion DD'!J7919</f>
        <v/>
      </c>
    </row>
    <row r="7913">
      <c r="B7913" s="25">
        <f>'Generacion DD'!J7920</f>
        <v/>
      </c>
    </row>
    <row r="7914">
      <c r="B7914" s="25">
        <f>'Generacion DD'!J7921</f>
        <v/>
      </c>
    </row>
    <row r="7915">
      <c r="B7915" s="25">
        <f>'Generacion DD'!J7922</f>
        <v/>
      </c>
    </row>
    <row r="7916">
      <c r="B7916" s="25">
        <f>'Generacion DD'!J7923</f>
        <v/>
      </c>
    </row>
    <row r="7917">
      <c r="B7917" s="25">
        <f>'Generacion DD'!J7924</f>
        <v/>
      </c>
    </row>
    <row r="7918">
      <c r="B7918" s="25">
        <f>'Generacion DD'!J7925</f>
        <v/>
      </c>
    </row>
    <row r="7919">
      <c r="B7919" s="25">
        <f>'Generacion DD'!J7926</f>
        <v/>
      </c>
    </row>
    <row r="7920">
      <c r="B7920" s="25">
        <f>'Generacion DD'!J7927</f>
        <v/>
      </c>
    </row>
    <row r="7921">
      <c r="B7921" s="25">
        <f>'Generacion DD'!J7928</f>
        <v/>
      </c>
    </row>
    <row r="7922">
      <c r="B7922" s="25">
        <f>'Generacion DD'!J7929</f>
        <v/>
      </c>
    </row>
    <row r="7923">
      <c r="B7923" s="25">
        <f>'Generacion DD'!J7930</f>
        <v/>
      </c>
    </row>
    <row r="7924">
      <c r="B7924" s="25">
        <f>'Generacion DD'!J7931</f>
        <v/>
      </c>
    </row>
    <row r="7925">
      <c r="B7925" s="25">
        <f>'Generacion DD'!J7932</f>
        <v/>
      </c>
    </row>
    <row r="7926">
      <c r="B7926" s="25">
        <f>'Generacion DD'!J7933</f>
        <v/>
      </c>
    </row>
    <row r="7927">
      <c r="B7927" s="25">
        <f>'Generacion DD'!J7934</f>
        <v/>
      </c>
    </row>
    <row r="7928">
      <c r="B7928" s="25">
        <f>'Generacion DD'!J7935</f>
        <v/>
      </c>
    </row>
    <row r="7929">
      <c r="B7929" s="25">
        <f>'Generacion DD'!J7936</f>
        <v/>
      </c>
    </row>
    <row r="7930">
      <c r="B7930" s="25">
        <f>'Generacion DD'!J7937</f>
        <v/>
      </c>
    </row>
    <row r="7931">
      <c r="B7931" s="25">
        <f>'Generacion DD'!J7938</f>
        <v/>
      </c>
    </row>
    <row r="7932">
      <c r="B7932" s="25">
        <f>'Generacion DD'!J7939</f>
        <v/>
      </c>
    </row>
    <row r="7933">
      <c r="B7933" s="25">
        <f>'Generacion DD'!J7940</f>
        <v/>
      </c>
    </row>
    <row r="7934">
      <c r="B7934" s="25">
        <f>'Generacion DD'!J7941</f>
        <v/>
      </c>
    </row>
    <row r="7935">
      <c r="B7935" s="25">
        <f>'Generacion DD'!J7942</f>
        <v/>
      </c>
    </row>
    <row r="7936">
      <c r="B7936" s="25">
        <f>'Generacion DD'!J7943</f>
        <v/>
      </c>
    </row>
    <row r="7937">
      <c r="B7937" s="25">
        <f>'Generacion DD'!J7944</f>
        <v/>
      </c>
    </row>
    <row r="7938">
      <c r="B7938" s="25">
        <f>'Generacion DD'!J7945</f>
        <v/>
      </c>
    </row>
    <row r="7939">
      <c r="B7939" s="25">
        <f>'Generacion DD'!J7946</f>
        <v/>
      </c>
    </row>
    <row r="7940">
      <c r="B7940" s="25">
        <f>'Generacion DD'!J7947</f>
        <v/>
      </c>
    </row>
    <row r="7941">
      <c r="B7941" s="25">
        <f>'Generacion DD'!J7948</f>
        <v/>
      </c>
    </row>
    <row r="7942">
      <c r="B7942" s="25">
        <f>'Generacion DD'!J7949</f>
        <v/>
      </c>
    </row>
    <row r="7943">
      <c r="B7943" s="25">
        <f>'Generacion DD'!J7950</f>
        <v/>
      </c>
    </row>
    <row r="7944">
      <c r="B7944" s="25">
        <f>'Generacion DD'!J7951</f>
        <v/>
      </c>
    </row>
    <row r="7945">
      <c r="B7945" s="25">
        <f>'Generacion DD'!J7952</f>
        <v/>
      </c>
    </row>
    <row r="7946">
      <c r="B7946" s="25">
        <f>'Generacion DD'!J7953</f>
        <v/>
      </c>
    </row>
    <row r="7947">
      <c r="B7947" s="25">
        <f>'Generacion DD'!J7954</f>
        <v/>
      </c>
    </row>
    <row r="7948">
      <c r="B7948" s="25">
        <f>'Generacion DD'!J7955</f>
        <v/>
      </c>
    </row>
    <row r="7949">
      <c r="B7949" s="25">
        <f>'Generacion DD'!J7956</f>
        <v/>
      </c>
    </row>
    <row r="7950">
      <c r="B7950" s="25">
        <f>'Generacion DD'!J7957</f>
        <v/>
      </c>
    </row>
    <row r="7951">
      <c r="B7951" s="25">
        <f>'Generacion DD'!J7958</f>
        <v/>
      </c>
    </row>
    <row r="7952">
      <c r="B7952" s="25">
        <f>'Generacion DD'!J7959</f>
        <v/>
      </c>
    </row>
    <row r="7953">
      <c r="B7953" s="25">
        <f>'Generacion DD'!J7960</f>
        <v/>
      </c>
    </row>
    <row r="7954">
      <c r="B7954" s="25">
        <f>'Generacion DD'!J7961</f>
        <v/>
      </c>
    </row>
    <row r="7955">
      <c r="B7955" s="25">
        <f>'Generacion DD'!J7962</f>
        <v/>
      </c>
    </row>
    <row r="7956">
      <c r="B7956" s="25">
        <f>'Generacion DD'!J7963</f>
        <v/>
      </c>
    </row>
    <row r="7957">
      <c r="B7957" s="25">
        <f>'Generacion DD'!J7964</f>
        <v/>
      </c>
    </row>
    <row r="7958">
      <c r="B7958" s="25">
        <f>'Generacion DD'!J7965</f>
        <v/>
      </c>
    </row>
    <row r="7959">
      <c r="B7959" s="25">
        <f>'Generacion DD'!J7966</f>
        <v/>
      </c>
    </row>
    <row r="7960">
      <c r="B7960" s="25">
        <f>'Generacion DD'!J7967</f>
        <v/>
      </c>
    </row>
    <row r="7961">
      <c r="B7961" s="25">
        <f>'Generacion DD'!J7968</f>
        <v/>
      </c>
    </row>
    <row r="7962">
      <c r="B7962" s="25">
        <f>'Generacion DD'!J7969</f>
        <v/>
      </c>
    </row>
    <row r="7963">
      <c r="B7963" s="25">
        <f>'Generacion DD'!J7970</f>
        <v/>
      </c>
    </row>
    <row r="7964">
      <c r="B7964" s="25">
        <f>'Generacion DD'!J7971</f>
        <v/>
      </c>
    </row>
    <row r="7965">
      <c r="B7965" s="25">
        <f>'Generacion DD'!J7972</f>
        <v/>
      </c>
    </row>
    <row r="7966">
      <c r="B7966" s="25">
        <f>'Generacion DD'!J7973</f>
        <v/>
      </c>
    </row>
    <row r="7967">
      <c r="B7967" s="25">
        <f>'Generacion DD'!J7974</f>
        <v/>
      </c>
    </row>
    <row r="7968">
      <c r="B7968" s="25">
        <f>'Generacion DD'!J7975</f>
        <v/>
      </c>
    </row>
    <row r="7969">
      <c r="B7969" s="25">
        <f>'Generacion DD'!J7976</f>
        <v/>
      </c>
    </row>
    <row r="7970">
      <c r="B7970" s="25">
        <f>'Generacion DD'!J7977</f>
        <v/>
      </c>
    </row>
    <row r="7971">
      <c r="B7971" s="25">
        <f>'Generacion DD'!J7978</f>
        <v/>
      </c>
    </row>
    <row r="7972">
      <c r="B7972" s="25">
        <f>'Generacion DD'!J7979</f>
        <v/>
      </c>
    </row>
    <row r="7973">
      <c r="B7973" s="25">
        <f>'Generacion DD'!J7980</f>
        <v/>
      </c>
    </row>
    <row r="7974">
      <c r="B7974" s="25">
        <f>'Generacion DD'!J7981</f>
        <v/>
      </c>
    </row>
    <row r="7975">
      <c r="B7975" s="25">
        <f>'Generacion DD'!J7982</f>
        <v/>
      </c>
    </row>
    <row r="7976">
      <c r="B7976" s="25">
        <f>'Generacion DD'!J7983</f>
        <v/>
      </c>
    </row>
    <row r="7977">
      <c r="B7977" s="25">
        <f>'Generacion DD'!J7984</f>
        <v/>
      </c>
    </row>
    <row r="7978">
      <c r="B7978" s="25">
        <f>'Generacion DD'!J7985</f>
        <v/>
      </c>
    </row>
    <row r="7979">
      <c r="B7979" s="25">
        <f>'Generacion DD'!J7986</f>
        <v/>
      </c>
    </row>
    <row r="7980">
      <c r="B7980" s="25">
        <f>'Generacion DD'!J7987</f>
        <v/>
      </c>
    </row>
    <row r="7981">
      <c r="B7981" s="25">
        <f>'Generacion DD'!J7988</f>
        <v/>
      </c>
    </row>
    <row r="7982">
      <c r="B7982" s="25">
        <f>'Generacion DD'!J7989</f>
        <v/>
      </c>
    </row>
    <row r="7983">
      <c r="B7983" s="25">
        <f>'Generacion DD'!J7990</f>
        <v/>
      </c>
    </row>
    <row r="7984">
      <c r="B7984" s="25">
        <f>'Generacion DD'!J7991</f>
        <v/>
      </c>
    </row>
    <row r="7985">
      <c r="B7985" s="25">
        <f>'Generacion DD'!J7992</f>
        <v/>
      </c>
    </row>
    <row r="7986">
      <c r="B7986" s="25">
        <f>'Generacion DD'!J7993</f>
        <v/>
      </c>
    </row>
    <row r="7987">
      <c r="B7987" s="25">
        <f>'Generacion DD'!J7994</f>
        <v/>
      </c>
    </row>
    <row r="7988">
      <c r="B7988" s="25">
        <f>'Generacion DD'!J7995</f>
        <v/>
      </c>
    </row>
    <row r="7989">
      <c r="B7989" s="25">
        <f>'Generacion DD'!J7996</f>
        <v/>
      </c>
    </row>
    <row r="7990">
      <c r="B7990" s="25">
        <f>'Generacion DD'!J7997</f>
        <v/>
      </c>
    </row>
    <row r="7991">
      <c r="B7991" s="25">
        <f>'Generacion DD'!J7998</f>
        <v/>
      </c>
    </row>
    <row r="7992">
      <c r="B7992" s="25">
        <f>'Generacion DD'!J7999</f>
        <v/>
      </c>
    </row>
    <row r="7993">
      <c r="B7993" s="25">
        <f>'Generacion DD'!J8000</f>
        <v/>
      </c>
    </row>
    <row r="7994">
      <c r="B7994" s="25">
        <f>'Generacion DD'!J8001</f>
        <v/>
      </c>
    </row>
    <row r="7995">
      <c r="B7995" s="25">
        <f>'Generacion DD'!J8002</f>
        <v/>
      </c>
    </row>
    <row r="7996">
      <c r="B7996" s="25">
        <f>'Generacion DD'!J8003</f>
        <v/>
      </c>
    </row>
    <row r="7997">
      <c r="B7997" s="25">
        <f>'Generacion DD'!J8004</f>
        <v/>
      </c>
    </row>
    <row r="7998">
      <c r="B7998" s="25">
        <f>'Generacion DD'!J8005</f>
        <v/>
      </c>
    </row>
    <row r="7999">
      <c r="B7999" s="25">
        <f>'Generacion DD'!J8006</f>
        <v/>
      </c>
    </row>
    <row r="8000">
      <c r="B8000" s="25">
        <f>'Generacion DD'!J8007</f>
        <v/>
      </c>
    </row>
    <row r="8001">
      <c r="B8001" s="25">
        <f>'Generacion DD'!J8008</f>
        <v/>
      </c>
    </row>
    <row r="8002">
      <c r="B8002" s="25">
        <f>'Generacion DD'!J8009</f>
        <v/>
      </c>
    </row>
    <row r="8003">
      <c r="B8003" s="25">
        <f>'Generacion DD'!J8010</f>
        <v/>
      </c>
    </row>
    <row r="8004">
      <c r="B8004" s="25">
        <f>'Generacion DD'!J8011</f>
        <v/>
      </c>
    </row>
    <row r="8005">
      <c r="B8005" s="25">
        <f>'Generacion DD'!J8012</f>
        <v/>
      </c>
    </row>
    <row r="8006">
      <c r="B8006" s="25">
        <f>'Generacion DD'!J8013</f>
        <v/>
      </c>
    </row>
    <row r="8007">
      <c r="B8007" s="25">
        <f>'Generacion DD'!J8014</f>
        <v/>
      </c>
    </row>
    <row r="8008">
      <c r="B8008" s="25">
        <f>'Generacion DD'!J8015</f>
        <v/>
      </c>
    </row>
    <row r="8009">
      <c r="B8009" s="25">
        <f>'Generacion DD'!J8016</f>
        <v/>
      </c>
    </row>
    <row r="8010">
      <c r="B8010" s="25">
        <f>'Generacion DD'!J8017</f>
        <v/>
      </c>
    </row>
    <row r="8011">
      <c r="B8011" s="25">
        <f>'Generacion DD'!J8018</f>
        <v/>
      </c>
    </row>
    <row r="8012">
      <c r="B8012" s="25">
        <f>'Generacion DD'!J8019</f>
        <v/>
      </c>
    </row>
    <row r="8013">
      <c r="B8013" s="25">
        <f>'Generacion DD'!J8020</f>
        <v/>
      </c>
    </row>
    <row r="8014">
      <c r="B8014" s="25">
        <f>'Generacion DD'!J8021</f>
        <v/>
      </c>
    </row>
    <row r="8015">
      <c r="B8015" s="25">
        <f>'Generacion DD'!J8022</f>
        <v/>
      </c>
    </row>
    <row r="8016">
      <c r="B8016" s="25">
        <f>'Generacion DD'!J8023</f>
        <v/>
      </c>
    </row>
    <row r="8017">
      <c r="B8017" s="25">
        <f>'Generacion DD'!J8024</f>
        <v/>
      </c>
    </row>
    <row r="8018">
      <c r="B8018" s="25">
        <f>'Generacion DD'!J8025</f>
        <v/>
      </c>
    </row>
    <row r="8019">
      <c r="B8019" s="25">
        <f>'Generacion DD'!J8026</f>
        <v/>
      </c>
    </row>
    <row r="8020">
      <c r="B8020" s="25">
        <f>'Generacion DD'!J8027</f>
        <v/>
      </c>
    </row>
    <row r="8021">
      <c r="B8021" s="25">
        <f>'Generacion DD'!J8028</f>
        <v/>
      </c>
    </row>
    <row r="8022">
      <c r="B8022" s="25">
        <f>'Generacion DD'!J8029</f>
        <v/>
      </c>
    </row>
    <row r="8023">
      <c r="B8023" s="25">
        <f>'Generacion DD'!J8030</f>
        <v/>
      </c>
    </row>
    <row r="8024">
      <c r="B8024" s="25">
        <f>'Generacion DD'!J8031</f>
        <v/>
      </c>
    </row>
    <row r="8025">
      <c r="B8025" s="25">
        <f>'Generacion DD'!J8032</f>
        <v/>
      </c>
    </row>
    <row r="8026">
      <c r="B8026" s="25">
        <f>'Generacion DD'!J8033</f>
        <v/>
      </c>
    </row>
    <row r="8027">
      <c r="B8027" s="25">
        <f>'Generacion DD'!J8034</f>
        <v/>
      </c>
    </row>
    <row r="8028">
      <c r="B8028" s="25">
        <f>'Generacion DD'!J8035</f>
        <v/>
      </c>
    </row>
    <row r="8029">
      <c r="B8029" s="25">
        <f>'Generacion DD'!J8036</f>
        <v/>
      </c>
    </row>
    <row r="8030">
      <c r="B8030" s="25">
        <f>'Generacion DD'!J8037</f>
        <v/>
      </c>
    </row>
    <row r="8031">
      <c r="B8031" s="25">
        <f>'Generacion DD'!J8038</f>
        <v/>
      </c>
    </row>
    <row r="8032">
      <c r="B8032" s="25">
        <f>'Generacion DD'!J8039</f>
        <v/>
      </c>
    </row>
    <row r="8033">
      <c r="B8033" s="25">
        <f>'Generacion DD'!J8040</f>
        <v/>
      </c>
    </row>
    <row r="8034">
      <c r="B8034" s="25">
        <f>'Generacion DD'!J8041</f>
        <v/>
      </c>
    </row>
    <row r="8035">
      <c r="B8035" s="25">
        <f>'Generacion DD'!J8042</f>
        <v/>
      </c>
    </row>
    <row r="8036">
      <c r="B8036" s="25">
        <f>'Generacion DD'!J8043</f>
        <v/>
      </c>
    </row>
    <row r="8037">
      <c r="B8037" s="25">
        <f>'Generacion DD'!J8044</f>
        <v/>
      </c>
    </row>
    <row r="8038">
      <c r="B8038" s="25">
        <f>'Generacion DD'!J8045</f>
        <v/>
      </c>
    </row>
    <row r="8039">
      <c r="B8039" s="25">
        <f>'Generacion DD'!J8046</f>
        <v/>
      </c>
    </row>
    <row r="8040">
      <c r="B8040" s="25">
        <f>'Generacion DD'!J8047</f>
        <v/>
      </c>
    </row>
    <row r="8041">
      <c r="B8041" s="25">
        <f>'Generacion DD'!J8048</f>
        <v/>
      </c>
    </row>
    <row r="8042">
      <c r="B8042" s="25">
        <f>'Generacion DD'!J8049</f>
        <v/>
      </c>
    </row>
    <row r="8043">
      <c r="B8043" s="25">
        <f>'Generacion DD'!J8050</f>
        <v/>
      </c>
    </row>
    <row r="8044">
      <c r="B8044" s="25">
        <f>'Generacion DD'!J8051</f>
        <v/>
      </c>
    </row>
    <row r="8045">
      <c r="B8045" s="25">
        <f>'Generacion DD'!J8052</f>
        <v/>
      </c>
    </row>
    <row r="8046">
      <c r="B8046" s="25">
        <f>'Generacion DD'!J8053</f>
        <v/>
      </c>
    </row>
    <row r="8047">
      <c r="B8047" s="25">
        <f>'Generacion DD'!J8054</f>
        <v/>
      </c>
    </row>
    <row r="8048">
      <c r="B8048" s="25">
        <f>'Generacion DD'!J8055</f>
        <v/>
      </c>
    </row>
    <row r="8049">
      <c r="B8049" s="25">
        <f>'Generacion DD'!J8056</f>
        <v/>
      </c>
    </row>
    <row r="8050">
      <c r="B8050" s="25">
        <f>'Generacion DD'!J8057</f>
        <v/>
      </c>
    </row>
    <row r="8051">
      <c r="B8051" s="25">
        <f>'Generacion DD'!J8058</f>
        <v/>
      </c>
    </row>
    <row r="8052">
      <c r="B8052" s="25">
        <f>'Generacion DD'!J8059</f>
        <v/>
      </c>
    </row>
    <row r="8053">
      <c r="B8053" s="25">
        <f>'Generacion DD'!J8060</f>
        <v/>
      </c>
    </row>
    <row r="8054">
      <c r="B8054" s="25">
        <f>'Generacion DD'!J8061</f>
        <v/>
      </c>
    </row>
    <row r="8055">
      <c r="B8055" s="25">
        <f>'Generacion DD'!J8062</f>
        <v/>
      </c>
    </row>
    <row r="8056">
      <c r="B8056" s="25">
        <f>'Generacion DD'!J8063</f>
        <v/>
      </c>
    </row>
    <row r="8057">
      <c r="B8057" s="25">
        <f>'Generacion DD'!J8064</f>
        <v/>
      </c>
    </row>
    <row r="8058">
      <c r="B8058" s="25">
        <f>'Generacion DD'!J8065</f>
        <v/>
      </c>
    </row>
    <row r="8059">
      <c r="B8059" s="25">
        <f>'Generacion DD'!J8066</f>
        <v/>
      </c>
    </row>
    <row r="8060">
      <c r="B8060" s="25">
        <f>'Generacion DD'!J8067</f>
        <v/>
      </c>
    </row>
    <row r="8061">
      <c r="B8061" s="25">
        <f>'Generacion DD'!J8068</f>
        <v/>
      </c>
    </row>
    <row r="8062">
      <c r="B8062" s="25">
        <f>'Generacion DD'!J8069</f>
        <v/>
      </c>
    </row>
    <row r="8063">
      <c r="B8063" s="25">
        <f>'Generacion DD'!J8070</f>
        <v/>
      </c>
    </row>
    <row r="8064">
      <c r="B8064" s="25">
        <f>'Generacion DD'!J8071</f>
        <v/>
      </c>
    </row>
    <row r="8065">
      <c r="B8065" s="25">
        <f>'Generacion DD'!J8072</f>
        <v/>
      </c>
    </row>
    <row r="8066">
      <c r="B8066" s="25">
        <f>'Generacion DD'!J8073</f>
        <v/>
      </c>
    </row>
    <row r="8067">
      <c r="B8067" s="25">
        <f>'Generacion DD'!J8074</f>
        <v/>
      </c>
    </row>
    <row r="8068">
      <c r="B8068" s="25">
        <f>'Generacion DD'!J8075</f>
        <v/>
      </c>
    </row>
    <row r="8069">
      <c r="B8069" s="25">
        <f>'Generacion DD'!J8076</f>
        <v/>
      </c>
    </row>
    <row r="8070">
      <c r="B8070" s="25">
        <f>'Generacion DD'!J8077</f>
        <v/>
      </c>
    </row>
    <row r="8071">
      <c r="B8071" s="25">
        <f>'Generacion DD'!J8078</f>
        <v/>
      </c>
    </row>
    <row r="8072">
      <c r="B8072" s="25">
        <f>'Generacion DD'!J8079</f>
        <v/>
      </c>
    </row>
    <row r="8073">
      <c r="B8073" s="25">
        <f>'Generacion DD'!J8080</f>
        <v/>
      </c>
    </row>
    <row r="8074">
      <c r="B8074" s="25">
        <f>'Generacion DD'!J8081</f>
        <v/>
      </c>
    </row>
    <row r="8075">
      <c r="B8075" s="25">
        <f>'Generacion DD'!J8082</f>
        <v/>
      </c>
    </row>
    <row r="8076">
      <c r="B8076" s="25">
        <f>'Generacion DD'!J8083</f>
        <v/>
      </c>
    </row>
    <row r="8077">
      <c r="B8077" s="25">
        <f>'Generacion DD'!J8084</f>
        <v/>
      </c>
    </row>
    <row r="8078">
      <c r="B8078" s="25">
        <f>'Generacion DD'!J8085</f>
        <v/>
      </c>
    </row>
    <row r="8079">
      <c r="B8079" s="25">
        <f>'Generacion DD'!J8086</f>
        <v/>
      </c>
    </row>
    <row r="8080">
      <c r="B8080" s="25">
        <f>'Generacion DD'!J8087</f>
        <v/>
      </c>
    </row>
    <row r="8081">
      <c r="B8081" s="25">
        <f>'Generacion DD'!J8088</f>
        <v/>
      </c>
    </row>
    <row r="8082">
      <c r="B8082" s="25">
        <f>'Generacion DD'!J8089</f>
        <v/>
      </c>
    </row>
    <row r="8083">
      <c r="B8083" s="25">
        <f>'Generacion DD'!J8090</f>
        <v/>
      </c>
    </row>
    <row r="8084">
      <c r="B8084" s="25">
        <f>'Generacion DD'!J8091</f>
        <v/>
      </c>
    </row>
    <row r="8085">
      <c r="B8085" s="25">
        <f>'Generacion DD'!J8092</f>
        <v/>
      </c>
    </row>
    <row r="8086">
      <c r="B8086" s="25">
        <f>'Generacion DD'!J8093</f>
        <v/>
      </c>
    </row>
    <row r="8087">
      <c r="B8087" s="25">
        <f>'Generacion DD'!J8094</f>
        <v/>
      </c>
    </row>
    <row r="8088">
      <c r="B8088" s="25">
        <f>'Generacion DD'!J8095</f>
        <v/>
      </c>
    </row>
    <row r="8089">
      <c r="B8089" s="25">
        <f>'Generacion DD'!J8096</f>
        <v/>
      </c>
    </row>
    <row r="8090">
      <c r="B8090" s="25">
        <f>'Generacion DD'!J8097</f>
        <v/>
      </c>
    </row>
    <row r="8091">
      <c r="B8091" s="25">
        <f>'Generacion DD'!J8098</f>
        <v/>
      </c>
    </row>
    <row r="8092">
      <c r="B8092" s="25">
        <f>'Generacion DD'!J8099</f>
        <v/>
      </c>
    </row>
    <row r="8093">
      <c r="B8093" s="25">
        <f>'Generacion DD'!J8100</f>
        <v/>
      </c>
    </row>
    <row r="8094">
      <c r="B8094" s="25">
        <f>'Generacion DD'!J8101</f>
        <v/>
      </c>
    </row>
    <row r="8095">
      <c r="B8095" s="25">
        <f>'Generacion DD'!J8102</f>
        <v/>
      </c>
    </row>
    <row r="8096">
      <c r="B8096" s="25">
        <f>'Generacion DD'!J8103</f>
        <v/>
      </c>
    </row>
    <row r="8097">
      <c r="B8097" s="25">
        <f>'Generacion DD'!J8104</f>
        <v/>
      </c>
    </row>
    <row r="8098">
      <c r="B8098" s="25">
        <f>'Generacion DD'!J8105</f>
        <v/>
      </c>
    </row>
    <row r="8099">
      <c r="B8099" s="25">
        <f>'Generacion DD'!J8106</f>
        <v/>
      </c>
    </row>
    <row r="8100">
      <c r="B8100" s="25">
        <f>'Generacion DD'!J8107</f>
        <v/>
      </c>
    </row>
    <row r="8101">
      <c r="B8101" s="25">
        <f>'Generacion DD'!J8108</f>
        <v/>
      </c>
    </row>
    <row r="8102">
      <c r="B8102" s="25">
        <f>'Generacion DD'!J8109</f>
        <v/>
      </c>
    </row>
    <row r="8103">
      <c r="B8103" s="25">
        <f>'Generacion DD'!J8110</f>
        <v/>
      </c>
    </row>
    <row r="8104">
      <c r="B8104" s="25">
        <f>'Generacion DD'!J8111</f>
        <v/>
      </c>
    </row>
    <row r="8105">
      <c r="B8105" s="25">
        <f>'Generacion DD'!J8112</f>
        <v/>
      </c>
    </row>
    <row r="8106">
      <c r="B8106" s="25">
        <f>'Generacion DD'!J8113</f>
        <v/>
      </c>
    </row>
    <row r="8107">
      <c r="B8107" s="25">
        <f>'Generacion DD'!J8114</f>
        <v/>
      </c>
    </row>
    <row r="8108">
      <c r="B8108" s="25">
        <f>'Generacion DD'!J8115</f>
        <v/>
      </c>
    </row>
    <row r="8109">
      <c r="B8109" s="25">
        <f>'Generacion DD'!J8116</f>
        <v/>
      </c>
    </row>
    <row r="8110">
      <c r="B8110" s="25">
        <f>'Generacion DD'!J8117</f>
        <v/>
      </c>
    </row>
    <row r="8111">
      <c r="B8111" s="25">
        <f>'Generacion DD'!J8118</f>
        <v/>
      </c>
    </row>
    <row r="8112">
      <c r="B8112" s="25">
        <f>'Generacion DD'!J8119</f>
        <v/>
      </c>
    </row>
    <row r="8113">
      <c r="B8113" s="25">
        <f>'Generacion DD'!J8120</f>
        <v/>
      </c>
    </row>
    <row r="8114">
      <c r="B8114" s="25">
        <f>'Generacion DD'!J8121</f>
        <v/>
      </c>
    </row>
    <row r="8115">
      <c r="B8115" s="25">
        <f>'Generacion DD'!J8122</f>
        <v/>
      </c>
    </row>
    <row r="8116">
      <c r="B8116" s="25">
        <f>'Generacion DD'!J8123</f>
        <v/>
      </c>
    </row>
    <row r="8117">
      <c r="B8117" s="25">
        <f>'Generacion DD'!J8124</f>
        <v/>
      </c>
    </row>
    <row r="8118">
      <c r="B8118" s="25">
        <f>'Generacion DD'!J8125</f>
        <v/>
      </c>
    </row>
    <row r="8119">
      <c r="B8119" s="25">
        <f>'Generacion DD'!J8126</f>
        <v/>
      </c>
    </row>
    <row r="8120">
      <c r="B8120" s="25">
        <f>'Generacion DD'!J8127</f>
        <v/>
      </c>
    </row>
    <row r="8121">
      <c r="B8121" s="25">
        <f>'Generacion DD'!J8128</f>
        <v/>
      </c>
    </row>
    <row r="8122">
      <c r="B8122" s="25">
        <f>'Generacion DD'!J8129</f>
        <v/>
      </c>
    </row>
    <row r="8123">
      <c r="B8123" s="25">
        <f>'Generacion DD'!J8130</f>
        <v/>
      </c>
    </row>
    <row r="8124">
      <c r="B8124" s="25">
        <f>'Generacion DD'!J8131</f>
        <v/>
      </c>
    </row>
    <row r="8125">
      <c r="B8125" s="25">
        <f>'Generacion DD'!J8132</f>
        <v/>
      </c>
    </row>
    <row r="8126">
      <c r="B8126" s="25">
        <f>'Generacion DD'!J8133</f>
        <v/>
      </c>
    </row>
    <row r="8127">
      <c r="B8127" s="25">
        <f>'Generacion DD'!J8134</f>
        <v/>
      </c>
    </row>
    <row r="8128">
      <c r="B8128" s="25">
        <f>'Generacion DD'!J8135</f>
        <v/>
      </c>
    </row>
    <row r="8129">
      <c r="B8129" s="25">
        <f>'Generacion DD'!J8136</f>
        <v/>
      </c>
    </row>
    <row r="8130">
      <c r="B8130" s="25">
        <f>'Generacion DD'!J8137</f>
        <v/>
      </c>
    </row>
    <row r="8131">
      <c r="B8131" s="25">
        <f>'Generacion DD'!J8138</f>
        <v/>
      </c>
    </row>
    <row r="8132">
      <c r="B8132" s="25">
        <f>'Generacion DD'!J8139</f>
        <v/>
      </c>
    </row>
    <row r="8133">
      <c r="B8133" s="25">
        <f>'Generacion DD'!J8140</f>
        <v/>
      </c>
    </row>
    <row r="8134">
      <c r="B8134" s="25">
        <f>'Generacion DD'!J8141</f>
        <v/>
      </c>
    </row>
    <row r="8135">
      <c r="B8135" s="25">
        <f>'Generacion DD'!J8142</f>
        <v/>
      </c>
    </row>
    <row r="8136">
      <c r="B8136" s="25">
        <f>'Generacion DD'!J8143</f>
        <v/>
      </c>
    </row>
    <row r="8137">
      <c r="B8137" s="25">
        <f>'Generacion DD'!J8144</f>
        <v/>
      </c>
    </row>
    <row r="8138">
      <c r="B8138" s="25">
        <f>'Generacion DD'!J8145</f>
        <v/>
      </c>
    </row>
    <row r="8139">
      <c r="B8139" s="25">
        <f>'Generacion DD'!J8146</f>
        <v/>
      </c>
    </row>
    <row r="8140">
      <c r="B8140" s="25">
        <f>'Generacion DD'!J8147</f>
        <v/>
      </c>
    </row>
    <row r="8141">
      <c r="B8141" s="25">
        <f>'Generacion DD'!J8148</f>
        <v/>
      </c>
    </row>
    <row r="8142">
      <c r="B8142" s="25">
        <f>'Generacion DD'!J8149</f>
        <v/>
      </c>
    </row>
    <row r="8143">
      <c r="B8143" s="25">
        <f>'Generacion DD'!J8150</f>
        <v/>
      </c>
    </row>
    <row r="8144">
      <c r="B8144" s="25">
        <f>'Generacion DD'!J8151</f>
        <v/>
      </c>
    </row>
    <row r="8145">
      <c r="B8145" s="25">
        <f>'Generacion DD'!J8152</f>
        <v/>
      </c>
    </row>
    <row r="8146">
      <c r="B8146" s="25">
        <f>'Generacion DD'!J8153</f>
        <v/>
      </c>
    </row>
    <row r="8147">
      <c r="B8147" s="25">
        <f>'Generacion DD'!J8154</f>
        <v/>
      </c>
    </row>
    <row r="8148">
      <c r="B8148" s="25">
        <f>'Generacion DD'!J8155</f>
        <v/>
      </c>
    </row>
    <row r="8149">
      <c r="B8149" s="25">
        <f>'Generacion DD'!J8156</f>
        <v/>
      </c>
    </row>
    <row r="8150">
      <c r="B8150" s="25">
        <f>'Generacion DD'!J8157</f>
        <v/>
      </c>
    </row>
    <row r="8151">
      <c r="B8151" s="25">
        <f>'Generacion DD'!J8158</f>
        <v/>
      </c>
    </row>
    <row r="8152">
      <c r="B8152" s="25">
        <f>'Generacion DD'!J8159</f>
        <v/>
      </c>
    </row>
    <row r="8153">
      <c r="B8153" s="25">
        <f>'Generacion DD'!J8160</f>
        <v/>
      </c>
    </row>
    <row r="8154">
      <c r="B8154" s="25">
        <f>'Generacion DD'!J8161</f>
        <v/>
      </c>
    </row>
    <row r="8155">
      <c r="B8155" s="25">
        <f>'Generacion DD'!J8162</f>
        <v/>
      </c>
    </row>
    <row r="8156">
      <c r="B8156" s="25">
        <f>'Generacion DD'!J8163</f>
        <v/>
      </c>
    </row>
    <row r="8157">
      <c r="B8157" s="25">
        <f>'Generacion DD'!J8164</f>
        <v/>
      </c>
    </row>
    <row r="8158">
      <c r="B8158" s="25">
        <f>'Generacion DD'!J8165</f>
        <v/>
      </c>
    </row>
    <row r="8159">
      <c r="B8159" s="25">
        <f>'Generacion DD'!J8166</f>
        <v/>
      </c>
    </row>
    <row r="8160">
      <c r="B8160" s="25">
        <f>'Generacion DD'!J8167</f>
        <v/>
      </c>
    </row>
    <row r="8161">
      <c r="B8161" s="25">
        <f>'Generacion DD'!J8168</f>
        <v/>
      </c>
    </row>
    <row r="8162">
      <c r="B8162" s="25">
        <f>'Generacion DD'!J8169</f>
        <v/>
      </c>
    </row>
    <row r="8163">
      <c r="B8163" s="25">
        <f>'Generacion DD'!J8170</f>
        <v/>
      </c>
    </row>
    <row r="8164">
      <c r="B8164" s="25">
        <f>'Generacion DD'!J8171</f>
        <v/>
      </c>
    </row>
    <row r="8165">
      <c r="B8165" s="25">
        <f>'Generacion DD'!J8172</f>
        <v/>
      </c>
    </row>
    <row r="8166">
      <c r="B8166" s="25">
        <f>'Generacion DD'!J8173</f>
        <v/>
      </c>
    </row>
    <row r="8167">
      <c r="B8167" s="25">
        <f>'Generacion DD'!J8174</f>
        <v/>
      </c>
    </row>
    <row r="8168">
      <c r="B8168" s="25">
        <f>'Generacion DD'!J8175</f>
        <v/>
      </c>
    </row>
    <row r="8169">
      <c r="B8169" s="25">
        <f>'Generacion DD'!J8176</f>
        <v/>
      </c>
    </row>
    <row r="8170">
      <c r="B8170" s="25">
        <f>'Generacion DD'!J8177</f>
        <v/>
      </c>
    </row>
    <row r="8171">
      <c r="B8171" s="25">
        <f>'Generacion DD'!J8178</f>
        <v/>
      </c>
    </row>
    <row r="8172">
      <c r="B8172" s="25">
        <f>'Generacion DD'!J8179</f>
        <v/>
      </c>
    </row>
    <row r="8173">
      <c r="B8173" s="25">
        <f>'Generacion DD'!J8180</f>
        <v/>
      </c>
    </row>
    <row r="8174">
      <c r="B8174" s="25">
        <f>'Generacion DD'!J8181</f>
        <v/>
      </c>
    </row>
    <row r="8175">
      <c r="B8175" s="25">
        <f>'Generacion DD'!J8182</f>
        <v/>
      </c>
    </row>
    <row r="8176">
      <c r="B8176" s="25">
        <f>'Generacion DD'!J8183</f>
        <v/>
      </c>
    </row>
    <row r="8177">
      <c r="B8177" s="25">
        <f>'Generacion DD'!J8184</f>
        <v/>
      </c>
    </row>
    <row r="8178">
      <c r="B8178" s="25">
        <f>'Generacion DD'!J8185</f>
        <v/>
      </c>
    </row>
    <row r="8179">
      <c r="B8179" s="25">
        <f>'Generacion DD'!J8186</f>
        <v/>
      </c>
    </row>
    <row r="8180">
      <c r="B8180" s="25">
        <f>'Generacion DD'!J8187</f>
        <v/>
      </c>
    </row>
    <row r="8181">
      <c r="B8181" s="25">
        <f>'Generacion DD'!J8188</f>
        <v/>
      </c>
    </row>
    <row r="8182">
      <c r="B8182" s="25">
        <f>'Generacion DD'!J8189</f>
        <v/>
      </c>
    </row>
    <row r="8183">
      <c r="B8183" s="25">
        <f>'Generacion DD'!J8190</f>
        <v/>
      </c>
    </row>
    <row r="8184">
      <c r="B8184" s="25">
        <f>'Generacion DD'!J8191</f>
        <v/>
      </c>
    </row>
    <row r="8185">
      <c r="B8185" s="25">
        <f>'Generacion DD'!J8192</f>
        <v/>
      </c>
    </row>
    <row r="8186">
      <c r="B8186" s="25">
        <f>'Generacion DD'!J8193</f>
        <v/>
      </c>
    </row>
    <row r="8187">
      <c r="B8187" s="25">
        <f>'Generacion DD'!J8194</f>
        <v/>
      </c>
    </row>
    <row r="8188">
      <c r="B8188" s="25">
        <f>'Generacion DD'!J8195</f>
        <v/>
      </c>
    </row>
    <row r="8189">
      <c r="B8189" s="25">
        <f>'Generacion DD'!J8196</f>
        <v/>
      </c>
    </row>
    <row r="8190">
      <c r="B8190" s="25">
        <f>'Generacion DD'!J8197</f>
        <v/>
      </c>
    </row>
    <row r="8191">
      <c r="B8191" s="25">
        <f>'Generacion DD'!J8198</f>
        <v/>
      </c>
    </row>
    <row r="8192">
      <c r="B8192" s="25">
        <f>'Generacion DD'!J8199</f>
        <v/>
      </c>
    </row>
    <row r="8193">
      <c r="B8193" s="25">
        <f>'Generacion DD'!J8200</f>
        <v/>
      </c>
    </row>
    <row r="8194">
      <c r="B8194" s="25">
        <f>'Generacion DD'!J8201</f>
        <v/>
      </c>
    </row>
    <row r="8195">
      <c r="B8195" s="25">
        <f>'Generacion DD'!J8202</f>
        <v/>
      </c>
    </row>
    <row r="8196">
      <c r="B8196" s="25">
        <f>'Generacion DD'!J8203</f>
        <v/>
      </c>
    </row>
    <row r="8197">
      <c r="B8197" s="25">
        <f>'Generacion DD'!J8204</f>
        <v/>
      </c>
    </row>
    <row r="8198">
      <c r="B8198" s="25">
        <f>'Generacion DD'!J8205</f>
        <v/>
      </c>
    </row>
    <row r="8199">
      <c r="B8199" s="25">
        <f>'Generacion DD'!J8206</f>
        <v/>
      </c>
    </row>
    <row r="8200">
      <c r="B8200" s="25">
        <f>'Generacion DD'!J8207</f>
        <v/>
      </c>
    </row>
    <row r="8201">
      <c r="B8201" s="25">
        <f>'Generacion DD'!J8208</f>
        <v/>
      </c>
    </row>
    <row r="8202">
      <c r="B8202" s="25">
        <f>'Generacion DD'!J8209</f>
        <v/>
      </c>
    </row>
    <row r="8203">
      <c r="B8203" s="25">
        <f>'Generacion DD'!J8210</f>
        <v/>
      </c>
    </row>
    <row r="8204">
      <c r="B8204" s="25">
        <f>'Generacion DD'!J8211</f>
        <v/>
      </c>
    </row>
    <row r="8205">
      <c r="B8205" s="25">
        <f>'Generacion DD'!J8212</f>
        <v/>
      </c>
    </row>
    <row r="8206">
      <c r="B8206" s="25">
        <f>'Generacion DD'!J8213</f>
        <v/>
      </c>
    </row>
    <row r="8207">
      <c r="B8207" s="25">
        <f>'Generacion DD'!J8214</f>
        <v/>
      </c>
    </row>
    <row r="8208">
      <c r="B8208" s="25">
        <f>'Generacion DD'!J8215</f>
        <v/>
      </c>
    </row>
    <row r="8209">
      <c r="B8209" s="25">
        <f>'Generacion DD'!J8216</f>
        <v/>
      </c>
    </row>
    <row r="8210">
      <c r="B8210" s="25">
        <f>'Generacion DD'!J8217</f>
        <v/>
      </c>
    </row>
    <row r="8211">
      <c r="B8211" s="25">
        <f>'Generacion DD'!J8218</f>
        <v/>
      </c>
    </row>
    <row r="8212">
      <c r="B8212" s="25">
        <f>'Generacion DD'!J8219</f>
        <v/>
      </c>
    </row>
    <row r="8213">
      <c r="B8213" s="25">
        <f>'Generacion DD'!J8220</f>
        <v/>
      </c>
    </row>
    <row r="8214">
      <c r="B8214" s="25">
        <f>'Generacion DD'!J8221</f>
        <v/>
      </c>
    </row>
    <row r="8215">
      <c r="B8215" s="25">
        <f>'Generacion DD'!J8222</f>
        <v/>
      </c>
    </row>
    <row r="8216">
      <c r="B8216" s="25">
        <f>'Generacion DD'!J8223</f>
        <v/>
      </c>
    </row>
    <row r="8217">
      <c r="B8217" s="25">
        <f>'Generacion DD'!J8224</f>
        <v/>
      </c>
    </row>
    <row r="8218">
      <c r="B8218" s="25">
        <f>'Generacion DD'!J8225</f>
        <v/>
      </c>
    </row>
    <row r="8219">
      <c r="B8219" s="25">
        <f>'Generacion DD'!J8226</f>
        <v/>
      </c>
    </row>
    <row r="8220">
      <c r="B8220" s="25">
        <f>'Generacion DD'!J8227</f>
        <v/>
      </c>
    </row>
    <row r="8221">
      <c r="B8221" s="25">
        <f>'Generacion DD'!J8228</f>
        <v/>
      </c>
    </row>
    <row r="8222">
      <c r="B8222" s="25">
        <f>'Generacion DD'!J8229</f>
        <v/>
      </c>
    </row>
    <row r="8223">
      <c r="B8223" s="25">
        <f>'Generacion DD'!J8230</f>
        <v/>
      </c>
    </row>
    <row r="8224">
      <c r="B8224" s="25">
        <f>'Generacion DD'!J8231</f>
        <v/>
      </c>
    </row>
    <row r="8225">
      <c r="B8225" s="25">
        <f>'Generacion DD'!J8232</f>
        <v/>
      </c>
    </row>
    <row r="8226">
      <c r="B8226" s="25">
        <f>'Generacion DD'!J8233</f>
        <v/>
      </c>
    </row>
    <row r="8227">
      <c r="B8227" s="25">
        <f>'Generacion DD'!J8234</f>
        <v/>
      </c>
    </row>
    <row r="8228">
      <c r="B8228" s="25">
        <f>'Generacion DD'!J8235</f>
        <v/>
      </c>
    </row>
    <row r="8229">
      <c r="B8229" s="25">
        <f>'Generacion DD'!J8236</f>
        <v/>
      </c>
    </row>
    <row r="8230">
      <c r="B8230" s="25">
        <f>'Generacion DD'!J8237</f>
        <v/>
      </c>
    </row>
    <row r="8231">
      <c r="B8231" s="25">
        <f>'Generacion DD'!J8238</f>
        <v/>
      </c>
    </row>
    <row r="8232">
      <c r="B8232" s="25">
        <f>'Generacion DD'!J8239</f>
        <v/>
      </c>
    </row>
    <row r="8233">
      <c r="B8233" s="25">
        <f>'Generacion DD'!J8240</f>
        <v/>
      </c>
    </row>
    <row r="8234">
      <c r="B8234" s="25">
        <f>'Generacion DD'!J8241</f>
        <v/>
      </c>
    </row>
    <row r="8235">
      <c r="B8235" s="25">
        <f>'Generacion DD'!J8242</f>
        <v/>
      </c>
    </row>
    <row r="8236">
      <c r="B8236" s="25">
        <f>'Generacion DD'!J8243</f>
        <v/>
      </c>
    </row>
    <row r="8237">
      <c r="B8237" s="25">
        <f>'Generacion DD'!J8244</f>
        <v/>
      </c>
    </row>
    <row r="8238">
      <c r="B8238" s="25">
        <f>'Generacion DD'!J8245</f>
        <v/>
      </c>
    </row>
    <row r="8239">
      <c r="B8239" s="25">
        <f>'Generacion DD'!J8246</f>
        <v/>
      </c>
    </row>
    <row r="8240">
      <c r="B8240" s="25">
        <f>'Generacion DD'!J8247</f>
        <v/>
      </c>
    </row>
    <row r="8241">
      <c r="B8241" s="25">
        <f>'Generacion DD'!J8248</f>
        <v/>
      </c>
    </row>
    <row r="8242">
      <c r="B8242" s="25">
        <f>'Generacion DD'!J8249</f>
        <v/>
      </c>
    </row>
    <row r="8243">
      <c r="B8243" s="25">
        <f>'Generacion DD'!J8250</f>
        <v/>
      </c>
    </row>
    <row r="8244">
      <c r="B8244" s="25">
        <f>'Generacion DD'!J8251</f>
        <v/>
      </c>
    </row>
    <row r="8245">
      <c r="B8245" s="25">
        <f>'Generacion DD'!J8252</f>
        <v/>
      </c>
    </row>
    <row r="8246">
      <c r="B8246" s="25">
        <f>'Generacion DD'!J8253</f>
        <v/>
      </c>
    </row>
    <row r="8247">
      <c r="B8247" s="25">
        <f>'Generacion DD'!J8254</f>
        <v/>
      </c>
    </row>
    <row r="8248">
      <c r="B8248" s="25">
        <f>'Generacion DD'!J8255</f>
        <v/>
      </c>
    </row>
    <row r="8249">
      <c r="B8249" s="25">
        <f>'Generacion DD'!J8256</f>
        <v/>
      </c>
    </row>
    <row r="8250">
      <c r="B8250" s="25">
        <f>'Generacion DD'!J8257</f>
        <v/>
      </c>
    </row>
    <row r="8251">
      <c r="B8251" s="25">
        <f>'Generacion DD'!J8258</f>
        <v/>
      </c>
    </row>
    <row r="8252">
      <c r="B8252" s="25">
        <f>'Generacion DD'!J8259</f>
        <v/>
      </c>
    </row>
    <row r="8253">
      <c r="B8253" s="25">
        <f>'Generacion DD'!J8260</f>
        <v/>
      </c>
    </row>
    <row r="8254">
      <c r="B8254" s="25">
        <f>'Generacion DD'!J8261</f>
        <v/>
      </c>
    </row>
    <row r="8255">
      <c r="B8255" s="25">
        <f>'Generacion DD'!J8262</f>
        <v/>
      </c>
    </row>
    <row r="8256">
      <c r="B8256" s="25">
        <f>'Generacion DD'!J8263</f>
        <v/>
      </c>
    </row>
    <row r="8257">
      <c r="B8257" s="25">
        <f>'Generacion DD'!J8264</f>
        <v/>
      </c>
    </row>
    <row r="8258">
      <c r="B8258" s="25">
        <f>'Generacion DD'!J8265</f>
        <v/>
      </c>
    </row>
    <row r="8259">
      <c r="B8259" s="25">
        <f>'Generacion DD'!J8266</f>
        <v/>
      </c>
    </row>
    <row r="8260">
      <c r="B8260" s="25">
        <f>'Generacion DD'!J8267</f>
        <v/>
      </c>
    </row>
    <row r="8261">
      <c r="B8261" s="25">
        <f>'Generacion DD'!J8268</f>
        <v/>
      </c>
    </row>
    <row r="8262">
      <c r="B8262" s="25">
        <f>'Generacion DD'!J8269</f>
        <v/>
      </c>
    </row>
    <row r="8263">
      <c r="B8263" s="25">
        <f>'Generacion DD'!J8270</f>
        <v/>
      </c>
    </row>
    <row r="8264">
      <c r="B8264" s="25">
        <f>'Generacion DD'!J8271</f>
        <v/>
      </c>
    </row>
    <row r="8265">
      <c r="B8265" s="25">
        <f>'Generacion DD'!J8272</f>
        <v/>
      </c>
    </row>
    <row r="8266">
      <c r="B8266" s="25">
        <f>'Generacion DD'!J8273</f>
        <v/>
      </c>
    </row>
    <row r="8267">
      <c r="B8267" s="25">
        <f>'Generacion DD'!J8274</f>
        <v/>
      </c>
    </row>
    <row r="8268">
      <c r="B8268" s="25">
        <f>'Generacion DD'!J8275</f>
        <v/>
      </c>
    </row>
    <row r="8269">
      <c r="B8269" s="25">
        <f>'Generacion DD'!J8276</f>
        <v/>
      </c>
    </row>
    <row r="8270">
      <c r="B8270" s="25">
        <f>'Generacion DD'!J8277</f>
        <v/>
      </c>
    </row>
    <row r="8271">
      <c r="B8271" s="25">
        <f>'Generacion DD'!J8278</f>
        <v/>
      </c>
    </row>
    <row r="8272">
      <c r="B8272" s="25">
        <f>'Generacion DD'!J8279</f>
        <v/>
      </c>
    </row>
    <row r="8273">
      <c r="B8273" s="25">
        <f>'Generacion DD'!J8280</f>
        <v/>
      </c>
    </row>
    <row r="8274">
      <c r="B8274" s="25">
        <f>'Generacion DD'!J8281</f>
        <v/>
      </c>
    </row>
    <row r="8275">
      <c r="B8275" s="25">
        <f>'Generacion DD'!J8282</f>
        <v/>
      </c>
    </row>
    <row r="8276">
      <c r="B8276" s="25">
        <f>'Generacion DD'!J8283</f>
        <v/>
      </c>
    </row>
    <row r="8277">
      <c r="B8277" s="25">
        <f>'Generacion DD'!J8284</f>
        <v/>
      </c>
    </row>
    <row r="8278">
      <c r="B8278" s="25">
        <f>'Generacion DD'!J8285</f>
        <v/>
      </c>
    </row>
    <row r="8279">
      <c r="B8279" s="25">
        <f>'Generacion DD'!J8286</f>
        <v/>
      </c>
    </row>
    <row r="8280">
      <c r="B8280" s="25">
        <f>'Generacion DD'!J8287</f>
        <v/>
      </c>
    </row>
    <row r="8281">
      <c r="B8281" s="25">
        <f>'Generacion DD'!J8288</f>
        <v/>
      </c>
    </row>
    <row r="8282">
      <c r="B8282" s="25">
        <f>'Generacion DD'!J8289</f>
        <v/>
      </c>
    </row>
    <row r="8283">
      <c r="B8283" s="25">
        <f>'Generacion DD'!J8290</f>
        <v/>
      </c>
    </row>
    <row r="8284">
      <c r="B8284" s="25">
        <f>'Generacion DD'!J8291</f>
        <v/>
      </c>
    </row>
    <row r="8285">
      <c r="B8285" s="25">
        <f>'Generacion DD'!J8292</f>
        <v/>
      </c>
    </row>
    <row r="8286">
      <c r="B8286" s="25">
        <f>'Generacion DD'!J8293</f>
        <v/>
      </c>
    </row>
    <row r="8287">
      <c r="B8287" s="25">
        <f>'Generacion DD'!J8294</f>
        <v/>
      </c>
    </row>
    <row r="8288">
      <c r="B8288" s="25">
        <f>'Generacion DD'!J8295</f>
        <v/>
      </c>
    </row>
    <row r="8289">
      <c r="B8289" s="25">
        <f>'Generacion DD'!J8296</f>
        <v/>
      </c>
    </row>
    <row r="8290">
      <c r="B8290" s="25">
        <f>'Generacion DD'!J8297</f>
        <v/>
      </c>
    </row>
    <row r="8291">
      <c r="B8291" s="25">
        <f>'Generacion DD'!J8298</f>
        <v/>
      </c>
    </row>
    <row r="8292">
      <c r="B8292" s="25">
        <f>'Generacion DD'!J8299</f>
        <v/>
      </c>
    </row>
    <row r="8293">
      <c r="B8293" s="25">
        <f>'Generacion DD'!J8300</f>
        <v/>
      </c>
    </row>
    <row r="8294">
      <c r="B8294" s="25">
        <f>'Generacion DD'!J8301</f>
        <v/>
      </c>
    </row>
    <row r="8295">
      <c r="B8295" s="25">
        <f>'Generacion DD'!J8302</f>
        <v/>
      </c>
    </row>
    <row r="8296">
      <c r="B8296" s="25">
        <f>'Generacion DD'!J8303</f>
        <v/>
      </c>
    </row>
    <row r="8297">
      <c r="B8297" s="25">
        <f>'Generacion DD'!J8304</f>
        <v/>
      </c>
    </row>
    <row r="8298">
      <c r="B8298" s="25">
        <f>'Generacion DD'!J8305</f>
        <v/>
      </c>
    </row>
    <row r="8299">
      <c r="B8299" s="25">
        <f>'Generacion DD'!J8306</f>
        <v/>
      </c>
    </row>
    <row r="8300">
      <c r="B8300" s="25">
        <f>'Generacion DD'!J8307</f>
        <v/>
      </c>
    </row>
    <row r="8301">
      <c r="B8301" s="25">
        <f>'Generacion DD'!J8308</f>
        <v/>
      </c>
    </row>
    <row r="8302">
      <c r="B8302" s="25">
        <f>'Generacion DD'!J8309</f>
        <v/>
      </c>
    </row>
    <row r="8303">
      <c r="B8303" s="25">
        <f>'Generacion DD'!J8310</f>
        <v/>
      </c>
    </row>
    <row r="8304">
      <c r="B8304" s="25">
        <f>'Generacion DD'!J8311</f>
        <v/>
      </c>
    </row>
    <row r="8305">
      <c r="B8305" s="25">
        <f>'Generacion DD'!J8312</f>
        <v/>
      </c>
    </row>
    <row r="8306">
      <c r="B8306" s="25">
        <f>'Generacion DD'!J8313</f>
        <v/>
      </c>
    </row>
    <row r="8307">
      <c r="B8307" s="25">
        <f>'Generacion DD'!J8314</f>
        <v/>
      </c>
    </row>
    <row r="8308">
      <c r="B8308" s="25">
        <f>'Generacion DD'!J8315</f>
        <v/>
      </c>
    </row>
    <row r="8309">
      <c r="B8309" s="25">
        <f>'Generacion DD'!J8316</f>
        <v/>
      </c>
    </row>
    <row r="8310">
      <c r="B8310" s="25">
        <f>'Generacion DD'!J8317</f>
        <v/>
      </c>
    </row>
    <row r="8311">
      <c r="B8311" s="25">
        <f>'Generacion DD'!J8318</f>
        <v/>
      </c>
    </row>
    <row r="8312">
      <c r="B8312" s="25">
        <f>'Generacion DD'!J8319</f>
        <v/>
      </c>
    </row>
    <row r="8313">
      <c r="B8313" s="25">
        <f>'Generacion DD'!J8320</f>
        <v/>
      </c>
    </row>
    <row r="8314">
      <c r="B8314" s="25">
        <f>'Generacion DD'!J8321</f>
        <v/>
      </c>
    </row>
    <row r="8315">
      <c r="B8315" s="25">
        <f>'Generacion DD'!J8322</f>
        <v/>
      </c>
    </row>
    <row r="8316">
      <c r="B8316" s="25">
        <f>'Generacion DD'!J8323</f>
        <v/>
      </c>
    </row>
    <row r="8317">
      <c r="B8317" s="25">
        <f>'Generacion DD'!J8324</f>
        <v/>
      </c>
    </row>
    <row r="8318">
      <c r="B8318" s="25">
        <f>'Generacion DD'!J8325</f>
        <v/>
      </c>
    </row>
    <row r="8319">
      <c r="B8319" s="25">
        <f>'Generacion DD'!J8326</f>
        <v/>
      </c>
    </row>
    <row r="8320">
      <c r="B8320" s="25">
        <f>'Generacion DD'!J8327</f>
        <v/>
      </c>
    </row>
    <row r="8321">
      <c r="B8321" s="25">
        <f>'Generacion DD'!J8328</f>
        <v/>
      </c>
    </row>
    <row r="8322">
      <c r="B8322" s="25">
        <f>'Generacion DD'!J8329</f>
        <v/>
      </c>
    </row>
    <row r="8323">
      <c r="B8323" s="25">
        <f>'Generacion DD'!J8330</f>
        <v/>
      </c>
    </row>
    <row r="8324">
      <c r="B8324" s="25">
        <f>'Generacion DD'!J8331</f>
        <v/>
      </c>
    </row>
    <row r="8325">
      <c r="B8325" s="25">
        <f>'Generacion DD'!J8332</f>
        <v/>
      </c>
    </row>
    <row r="8326">
      <c r="B8326" s="25">
        <f>'Generacion DD'!J8333</f>
        <v/>
      </c>
    </row>
    <row r="8327">
      <c r="B8327" s="25">
        <f>'Generacion DD'!J8334</f>
        <v/>
      </c>
    </row>
    <row r="8328">
      <c r="B8328" s="25">
        <f>'Generacion DD'!J8335</f>
        <v/>
      </c>
    </row>
    <row r="8329">
      <c r="B8329" s="25">
        <f>'Generacion DD'!J8336</f>
        <v/>
      </c>
    </row>
    <row r="8330">
      <c r="B8330" s="25">
        <f>'Generacion DD'!J8337</f>
        <v/>
      </c>
    </row>
    <row r="8331">
      <c r="B8331" s="25">
        <f>'Generacion DD'!J8338</f>
        <v/>
      </c>
    </row>
    <row r="8332">
      <c r="B8332" s="25">
        <f>'Generacion DD'!J8339</f>
        <v/>
      </c>
    </row>
    <row r="8333">
      <c r="B8333" s="25">
        <f>'Generacion DD'!J8340</f>
        <v/>
      </c>
    </row>
    <row r="8334">
      <c r="B8334" s="25">
        <f>'Generacion DD'!J8341</f>
        <v/>
      </c>
    </row>
    <row r="8335">
      <c r="B8335" s="25">
        <f>'Generacion DD'!J8342</f>
        <v/>
      </c>
    </row>
    <row r="8336">
      <c r="B8336" s="25">
        <f>'Generacion DD'!J8343</f>
        <v/>
      </c>
    </row>
    <row r="8337">
      <c r="B8337" s="25">
        <f>'Generacion DD'!J8344</f>
        <v/>
      </c>
    </row>
    <row r="8338">
      <c r="B8338" s="25">
        <f>'Generacion DD'!J8345</f>
        <v/>
      </c>
    </row>
    <row r="8339">
      <c r="B8339" s="25">
        <f>'Generacion DD'!J8346</f>
        <v/>
      </c>
    </row>
    <row r="8340">
      <c r="B8340" s="25">
        <f>'Generacion DD'!J8347</f>
        <v/>
      </c>
    </row>
    <row r="8341">
      <c r="B8341" s="25">
        <f>'Generacion DD'!J8348</f>
        <v/>
      </c>
    </row>
    <row r="8342">
      <c r="B8342" s="25">
        <f>'Generacion DD'!J8349</f>
        <v/>
      </c>
    </row>
    <row r="8343">
      <c r="B8343" s="25">
        <f>'Generacion DD'!J8350</f>
        <v/>
      </c>
    </row>
    <row r="8344">
      <c r="B8344" s="25">
        <f>'Generacion DD'!J8351</f>
        <v/>
      </c>
    </row>
    <row r="8345">
      <c r="B8345" s="25">
        <f>'Generacion DD'!J8352</f>
        <v/>
      </c>
    </row>
    <row r="8346">
      <c r="B8346" s="25">
        <f>'Generacion DD'!J8353</f>
        <v/>
      </c>
    </row>
    <row r="8347">
      <c r="B8347" s="25">
        <f>'Generacion DD'!J8354</f>
        <v/>
      </c>
    </row>
    <row r="8348">
      <c r="B8348" s="25">
        <f>'Generacion DD'!J8355</f>
        <v/>
      </c>
    </row>
    <row r="8349">
      <c r="B8349" s="25">
        <f>'Generacion DD'!J8356</f>
        <v/>
      </c>
    </row>
    <row r="8350">
      <c r="B8350" s="25">
        <f>'Generacion DD'!J8357</f>
        <v/>
      </c>
    </row>
    <row r="8351">
      <c r="B8351" s="25">
        <f>'Generacion DD'!J8358</f>
        <v/>
      </c>
    </row>
    <row r="8352">
      <c r="B8352" s="25">
        <f>'Generacion DD'!J8359</f>
        <v/>
      </c>
    </row>
    <row r="8353">
      <c r="B8353" s="25">
        <f>'Generacion DD'!J8360</f>
        <v/>
      </c>
    </row>
    <row r="8354">
      <c r="B8354" s="25">
        <f>'Generacion DD'!J8361</f>
        <v/>
      </c>
    </row>
    <row r="8355">
      <c r="B8355" s="25">
        <f>'Generacion DD'!J8362</f>
        <v/>
      </c>
    </row>
    <row r="8356">
      <c r="B8356" s="25">
        <f>'Generacion DD'!J8363</f>
        <v/>
      </c>
    </row>
    <row r="8357">
      <c r="B8357" s="25">
        <f>'Generacion DD'!J8364</f>
        <v/>
      </c>
    </row>
    <row r="8358">
      <c r="B8358" s="25">
        <f>'Generacion DD'!J8365</f>
        <v/>
      </c>
    </row>
    <row r="8359">
      <c r="B8359" s="25">
        <f>'Generacion DD'!J8366</f>
        <v/>
      </c>
    </row>
    <row r="8360">
      <c r="B8360" s="25">
        <f>'Generacion DD'!J8367</f>
        <v/>
      </c>
    </row>
    <row r="8361">
      <c r="B8361" s="25">
        <f>'Generacion DD'!J8368</f>
        <v/>
      </c>
    </row>
    <row r="8362">
      <c r="B8362" s="25">
        <f>'Generacion DD'!J8369</f>
        <v/>
      </c>
    </row>
    <row r="8363">
      <c r="B8363" s="25">
        <f>'Generacion DD'!J8370</f>
        <v/>
      </c>
    </row>
    <row r="8364">
      <c r="B8364" s="25">
        <f>'Generacion DD'!J8371</f>
        <v/>
      </c>
    </row>
    <row r="8365">
      <c r="B8365" s="25">
        <f>'Generacion DD'!J8372</f>
        <v/>
      </c>
    </row>
    <row r="8366">
      <c r="B8366" s="25">
        <f>'Generacion DD'!J8373</f>
        <v/>
      </c>
    </row>
    <row r="8367">
      <c r="B8367" s="25">
        <f>'Generacion DD'!J8374</f>
        <v/>
      </c>
    </row>
    <row r="8368">
      <c r="B8368" s="25">
        <f>'Generacion DD'!J8375</f>
        <v/>
      </c>
    </row>
    <row r="8369">
      <c r="B8369" s="25">
        <f>'Generacion DD'!J8376</f>
        <v/>
      </c>
    </row>
    <row r="8370">
      <c r="B8370" s="25">
        <f>'Generacion DD'!J8377</f>
        <v/>
      </c>
    </row>
    <row r="8371">
      <c r="B8371" s="25">
        <f>'Generacion DD'!J8378</f>
        <v/>
      </c>
    </row>
    <row r="8372">
      <c r="B8372" s="25">
        <f>'Generacion DD'!J8379</f>
        <v/>
      </c>
    </row>
    <row r="8373">
      <c r="B8373" s="25">
        <f>'Generacion DD'!J8380</f>
        <v/>
      </c>
    </row>
    <row r="8374">
      <c r="B8374" s="25">
        <f>'Generacion DD'!J8381</f>
        <v/>
      </c>
    </row>
    <row r="8375">
      <c r="B8375" s="25">
        <f>'Generacion DD'!J8382</f>
        <v/>
      </c>
    </row>
    <row r="8376">
      <c r="B8376" s="25">
        <f>'Generacion DD'!J8383</f>
        <v/>
      </c>
    </row>
    <row r="8377">
      <c r="B8377" s="25">
        <f>'Generacion DD'!J8384</f>
        <v/>
      </c>
    </row>
    <row r="8378">
      <c r="B8378" s="25">
        <f>'Generacion DD'!J8385</f>
        <v/>
      </c>
    </row>
    <row r="8379">
      <c r="B8379" s="25">
        <f>'Generacion DD'!J8386</f>
        <v/>
      </c>
    </row>
    <row r="8380">
      <c r="B8380" s="25">
        <f>'Generacion DD'!J8387</f>
        <v/>
      </c>
    </row>
    <row r="8381">
      <c r="B8381" s="25">
        <f>'Generacion DD'!J8388</f>
        <v/>
      </c>
    </row>
    <row r="8382">
      <c r="B8382" s="25">
        <f>'Generacion DD'!J8389</f>
        <v/>
      </c>
    </row>
    <row r="8383">
      <c r="B8383" s="25">
        <f>'Generacion DD'!J8390</f>
        <v/>
      </c>
    </row>
    <row r="8384">
      <c r="B8384" s="25">
        <f>'Generacion DD'!J8391</f>
        <v/>
      </c>
    </row>
    <row r="8385">
      <c r="B8385" s="25">
        <f>'Generacion DD'!J8392</f>
        <v/>
      </c>
    </row>
    <row r="8386">
      <c r="B8386" s="25">
        <f>'Generacion DD'!J8393</f>
        <v/>
      </c>
    </row>
    <row r="8387">
      <c r="B8387" s="25">
        <f>'Generacion DD'!J8394</f>
        <v/>
      </c>
    </row>
    <row r="8388">
      <c r="B8388" s="25">
        <f>'Generacion DD'!J8395</f>
        <v/>
      </c>
    </row>
    <row r="8389">
      <c r="B8389" s="25">
        <f>'Generacion DD'!J8396</f>
        <v/>
      </c>
    </row>
    <row r="8390">
      <c r="B8390" s="25">
        <f>'Generacion DD'!J8397</f>
        <v/>
      </c>
    </row>
    <row r="8391">
      <c r="B8391" s="25">
        <f>'Generacion DD'!J8398</f>
        <v/>
      </c>
    </row>
    <row r="8392">
      <c r="B8392" s="25">
        <f>'Generacion DD'!J8399</f>
        <v/>
      </c>
    </row>
    <row r="8393">
      <c r="B8393" s="25">
        <f>'Generacion DD'!J8400</f>
        <v/>
      </c>
    </row>
    <row r="8394">
      <c r="B8394" s="25">
        <f>'Generacion DD'!J8401</f>
        <v/>
      </c>
    </row>
    <row r="8395">
      <c r="B8395" s="25">
        <f>'Generacion DD'!J8402</f>
        <v/>
      </c>
    </row>
    <row r="8396">
      <c r="B8396" s="25">
        <f>'Generacion DD'!J8403</f>
        <v/>
      </c>
    </row>
    <row r="8397">
      <c r="B8397" s="25">
        <f>'Generacion DD'!J8404</f>
        <v/>
      </c>
    </row>
    <row r="8398">
      <c r="B8398" s="25">
        <f>'Generacion DD'!J8405</f>
        <v/>
      </c>
    </row>
    <row r="8399">
      <c r="B8399" s="25">
        <f>'Generacion DD'!J8406</f>
        <v/>
      </c>
    </row>
    <row r="8400">
      <c r="B8400" s="25">
        <f>'Generacion DD'!J8407</f>
        <v/>
      </c>
    </row>
    <row r="8401">
      <c r="B8401" s="25">
        <f>'Generacion DD'!J8408</f>
        <v/>
      </c>
    </row>
    <row r="8402">
      <c r="B8402" s="25">
        <f>'Generacion DD'!J8409</f>
        <v/>
      </c>
    </row>
    <row r="8403">
      <c r="B8403" s="25">
        <f>'Generacion DD'!J8410</f>
        <v/>
      </c>
    </row>
    <row r="8404">
      <c r="B8404" s="25">
        <f>'Generacion DD'!J8411</f>
        <v/>
      </c>
    </row>
    <row r="8405">
      <c r="B8405" s="25">
        <f>'Generacion DD'!J8412</f>
        <v/>
      </c>
    </row>
    <row r="8406">
      <c r="B8406" s="25">
        <f>'Generacion DD'!J8413</f>
        <v/>
      </c>
    </row>
    <row r="8407">
      <c r="B8407" s="25">
        <f>'Generacion DD'!J8414</f>
        <v/>
      </c>
    </row>
    <row r="8408">
      <c r="B8408" s="25">
        <f>'Generacion DD'!J8415</f>
        <v/>
      </c>
    </row>
    <row r="8409">
      <c r="B8409" s="25">
        <f>'Generacion DD'!J8416</f>
        <v/>
      </c>
    </row>
    <row r="8410">
      <c r="B8410" s="25">
        <f>'Generacion DD'!J8417</f>
        <v/>
      </c>
    </row>
    <row r="8411">
      <c r="B8411" s="25">
        <f>'Generacion DD'!J8418</f>
        <v/>
      </c>
    </row>
    <row r="8412">
      <c r="B8412" s="25">
        <f>'Generacion DD'!J8419</f>
        <v/>
      </c>
    </row>
    <row r="8413">
      <c r="B8413" s="25">
        <f>'Generacion DD'!J8420</f>
        <v/>
      </c>
    </row>
    <row r="8414">
      <c r="B8414" s="25">
        <f>'Generacion DD'!J8421</f>
        <v/>
      </c>
    </row>
    <row r="8415">
      <c r="B8415" s="25">
        <f>'Generacion DD'!J8422</f>
        <v/>
      </c>
    </row>
    <row r="8416">
      <c r="B8416" s="25">
        <f>'Generacion DD'!J8423</f>
        <v/>
      </c>
    </row>
    <row r="8417">
      <c r="B8417" s="25">
        <f>'Generacion DD'!J8424</f>
        <v/>
      </c>
    </row>
    <row r="8418">
      <c r="B8418" s="25">
        <f>'Generacion DD'!J8425</f>
        <v/>
      </c>
    </row>
    <row r="8419">
      <c r="B8419" s="25">
        <f>'Generacion DD'!J8426</f>
        <v/>
      </c>
    </row>
    <row r="8420">
      <c r="B8420" s="25">
        <f>'Generacion DD'!J8427</f>
        <v/>
      </c>
    </row>
    <row r="8421">
      <c r="B8421" s="25">
        <f>'Generacion DD'!J8428</f>
        <v/>
      </c>
    </row>
    <row r="8422">
      <c r="B8422" s="25">
        <f>'Generacion DD'!J8429</f>
        <v/>
      </c>
    </row>
    <row r="8423">
      <c r="B8423" s="25">
        <f>'Generacion DD'!J8430</f>
        <v/>
      </c>
    </row>
    <row r="8424">
      <c r="B8424" s="25">
        <f>'Generacion DD'!J8431</f>
        <v/>
      </c>
    </row>
    <row r="8425">
      <c r="B8425" s="25">
        <f>'Generacion DD'!J8432</f>
        <v/>
      </c>
    </row>
    <row r="8426">
      <c r="B8426" s="25">
        <f>'Generacion DD'!J8433</f>
        <v/>
      </c>
    </row>
    <row r="8427">
      <c r="B8427" s="25">
        <f>'Generacion DD'!J8434</f>
        <v/>
      </c>
    </row>
    <row r="8428">
      <c r="B8428" s="25">
        <f>'Generacion DD'!J8435</f>
        <v/>
      </c>
    </row>
    <row r="8429">
      <c r="B8429" s="25">
        <f>'Generacion DD'!J8436</f>
        <v/>
      </c>
    </row>
    <row r="8430">
      <c r="B8430" s="25">
        <f>'Generacion DD'!J8437</f>
        <v/>
      </c>
    </row>
    <row r="8431">
      <c r="B8431" s="25">
        <f>'Generacion DD'!J8438</f>
        <v/>
      </c>
    </row>
    <row r="8432">
      <c r="B8432" s="25">
        <f>'Generacion DD'!J8439</f>
        <v/>
      </c>
    </row>
    <row r="8433">
      <c r="B8433" s="25">
        <f>'Generacion DD'!J8440</f>
        <v/>
      </c>
    </row>
    <row r="8434">
      <c r="B8434" s="25">
        <f>'Generacion DD'!J8441</f>
        <v/>
      </c>
    </row>
    <row r="8435">
      <c r="B8435" s="25">
        <f>'Generacion DD'!J8442</f>
        <v/>
      </c>
    </row>
    <row r="8436">
      <c r="B8436" s="25">
        <f>'Generacion DD'!J8443</f>
        <v/>
      </c>
    </row>
    <row r="8437">
      <c r="B8437" s="25">
        <f>'Generacion DD'!J8444</f>
        <v/>
      </c>
    </row>
    <row r="8438">
      <c r="B8438" s="25">
        <f>'Generacion DD'!J8445</f>
        <v/>
      </c>
    </row>
    <row r="8439">
      <c r="B8439" s="25">
        <f>'Generacion DD'!J8446</f>
        <v/>
      </c>
    </row>
    <row r="8440">
      <c r="B8440" s="25">
        <f>'Generacion DD'!J8447</f>
        <v/>
      </c>
    </row>
    <row r="8441">
      <c r="B8441" s="25">
        <f>'Generacion DD'!J8448</f>
        <v/>
      </c>
    </row>
    <row r="8442">
      <c r="B8442" s="25">
        <f>'Generacion DD'!J8449</f>
        <v/>
      </c>
    </row>
    <row r="8443">
      <c r="B8443" s="25">
        <f>'Generacion DD'!J8450</f>
        <v/>
      </c>
    </row>
    <row r="8444">
      <c r="B8444" s="25">
        <f>'Generacion DD'!J8451</f>
        <v/>
      </c>
    </row>
    <row r="8445">
      <c r="B8445" s="25">
        <f>'Generacion DD'!J8452</f>
        <v/>
      </c>
    </row>
    <row r="8446">
      <c r="B8446" s="25">
        <f>'Generacion DD'!J8453</f>
        <v/>
      </c>
    </row>
    <row r="8447">
      <c r="B8447" s="25">
        <f>'Generacion DD'!J8454</f>
        <v/>
      </c>
    </row>
    <row r="8448">
      <c r="B8448" s="25">
        <f>'Generacion DD'!J8455</f>
        <v/>
      </c>
    </row>
    <row r="8449">
      <c r="B8449" s="25">
        <f>'Generacion DD'!J8456</f>
        <v/>
      </c>
    </row>
    <row r="8450">
      <c r="B8450" s="25">
        <f>'Generacion DD'!J8457</f>
        <v/>
      </c>
    </row>
    <row r="8451">
      <c r="B8451" s="25">
        <f>'Generacion DD'!J8458</f>
        <v/>
      </c>
    </row>
    <row r="8452">
      <c r="B8452" s="25">
        <f>'Generacion DD'!J8459</f>
        <v/>
      </c>
    </row>
    <row r="8453">
      <c r="B8453" s="25">
        <f>'Generacion DD'!J8460</f>
        <v/>
      </c>
    </row>
    <row r="8454">
      <c r="B8454" s="25">
        <f>'Generacion DD'!J8461</f>
        <v/>
      </c>
    </row>
    <row r="8455">
      <c r="B8455" s="25">
        <f>'Generacion DD'!J8462</f>
        <v/>
      </c>
    </row>
    <row r="8456">
      <c r="B8456" s="25">
        <f>'Generacion DD'!J8463</f>
        <v/>
      </c>
    </row>
    <row r="8457">
      <c r="B8457" s="25">
        <f>'Generacion DD'!J8464</f>
        <v/>
      </c>
    </row>
    <row r="8458">
      <c r="B8458" s="25">
        <f>'Generacion DD'!J8465</f>
        <v/>
      </c>
    </row>
    <row r="8459">
      <c r="B8459" s="25">
        <f>'Generacion DD'!J8466</f>
        <v/>
      </c>
    </row>
    <row r="8460">
      <c r="B8460" s="25">
        <f>'Generacion DD'!J8467</f>
        <v/>
      </c>
    </row>
    <row r="8461">
      <c r="B8461" s="25">
        <f>'Generacion DD'!J8468</f>
        <v/>
      </c>
    </row>
    <row r="8462">
      <c r="B8462" s="25">
        <f>'Generacion DD'!J8469</f>
        <v/>
      </c>
    </row>
    <row r="8463">
      <c r="B8463" s="25">
        <f>'Generacion DD'!J8470</f>
        <v/>
      </c>
    </row>
    <row r="8464">
      <c r="B8464" s="25">
        <f>'Generacion DD'!J8471</f>
        <v/>
      </c>
    </row>
    <row r="8465">
      <c r="B8465" s="25">
        <f>'Generacion DD'!J8472</f>
        <v/>
      </c>
    </row>
    <row r="8466">
      <c r="B8466" s="25">
        <f>'Generacion DD'!J8473</f>
        <v/>
      </c>
    </row>
    <row r="8467">
      <c r="B8467" s="25">
        <f>'Generacion DD'!J8474</f>
        <v/>
      </c>
    </row>
    <row r="8468">
      <c r="B8468" s="25">
        <f>'Generacion DD'!J8475</f>
        <v/>
      </c>
    </row>
    <row r="8469">
      <c r="B8469" s="25">
        <f>'Generacion DD'!J8476</f>
        <v/>
      </c>
    </row>
    <row r="8470">
      <c r="B8470" s="25">
        <f>'Generacion DD'!J8477</f>
        <v/>
      </c>
    </row>
    <row r="8471">
      <c r="B8471" s="25">
        <f>'Generacion DD'!J8478</f>
        <v/>
      </c>
    </row>
    <row r="8472">
      <c r="B8472" s="25">
        <f>'Generacion DD'!J8479</f>
        <v/>
      </c>
    </row>
    <row r="8473">
      <c r="B8473" s="25">
        <f>'Generacion DD'!J8480</f>
        <v/>
      </c>
    </row>
    <row r="8474">
      <c r="B8474" s="25">
        <f>'Generacion DD'!J8481</f>
        <v/>
      </c>
    </row>
    <row r="8475">
      <c r="B8475" s="25">
        <f>'Generacion DD'!J8482</f>
        <v/>
      </c>
    </row>
    <row r="8476">
      <c r="B8476" s="25">
        <f>'Generacion DD'!J8483</f>
        <v/>
      </c>
    </row>
    <row r="8477">
      <c r="B8477" s="25">
        <f>'Generacion DD'!J8484</f>
        <v/>
      </c>
    </row>
    <row r="8478">
      <c r="B8478" s="25">
        <f>'Generacion DD'!J8485</f>
        <v/>
      </c>
    </row>
    <row r="8479">
      <c r="B8479" s="25">
        <f>'Generacion DD'!J8486</f>
        <v/>
      </c>
    </row>
    <row r="8480">
      <c r="B8480" s="25">
        <f>'Generacion DD'!J8487</f>
        <v/>
      </c>
    </row>
    <row r="8481">
      <c r="B8481" s="25">
        <f>'Generacion DD'!J8488</f>
        <v/>
      </c>
    </row>
    <row r="8482">
      <c r="B8482" s="25">
        <f>'Generacion DD'!J8489</f>
        <v/>
      </c>
    </row>
    <row r="8483">
      <c r="B8483" s="25">
        <f>'Generacion DD'!J8490</f>
        <v/>
      </c>
    </row>
    <row r="8484">
      <c r="B8484" s="25">
        <f>'Generacion DD'!J8491</f>
        <v/>
      </c>
    </row>
    <row r="8485">
      <c r="B8485" s="25">
        <f>'Generacion DD'!J8492</f>
        <v/>
      </c>
    </row>
    <row r="8486">
      <c r="B8486" s="25">
        <f>'Generacion DD'!J8493</f>
        <v/>
      </c>
    </row>
    <row r="8487">
      <c r="B8487" s="25">
        <f>'Generacion DD'!J8494</f>
        <v/>
      </c>
    </row>
    <row r="8488">
      <c r="B8488" s="25">
        <f>'Generacion DD'!J8495</f>
        <v/>
      </c>
    </row>
    <row r="8489">
      <c r="B8489" s="25">
        <f>'Generacion DD'!J8496</f>
        <v/>
      </c>
    </row>
    <row r="8490">
      <c r="B8490" s="25">
        <f>'Generacion DD'!J8497</f>
        <v/>
      </c>
    </row>
    <row r="8491">
      <c r="B8491" s="25">
        <f>'Generacion DD'!J8498</f>
        <v/>
      </c>
    </row>
    <row r="8492">
      <c r="B8492" s="25">
        <f>'Generacion DD'!J8499</f>
        <v/>
      </c>
    </row>
    <row r="8493">
      <c r="B8493" s="25">
        <f>'Generacion DD'!J8500</f>
        <v/>
      </c>
    </row>
    <row r="8494">
      <c r="B8494" s="25">
        <f>'Generacion DD'!J8501</f>
        <v/>
      </c>
    </row>
    <row r="8495">
      <c r="B8495" s="25">
        <f>'Generacion DD'!J8502</f>
        <v/>
      </c>
    </row>
    <row r="8496">
      <c r="B8496" s="25">
        <f>'Generacion DD'!J8503</f>
        <v/>
      </c>
    </row>
    <row r="8497">
      <c r="B8497" s="25">
        <f>'Generacion DD'!J8504</f>
        <v/>
      </c>
    </row>
    <row r="8498">
      <c r="B8498" s="25">
        <f>'Generacion DD'!J8505</f>
        <v/>
      </c>
    </row>
    <row r="8499">
      <c r="B8499" s="25">
        <f>'Generacion DD'!J8506</f>
        <v/>
      </c>
    </row>
    <row r="8500">
      <c r="B8500" s="25">
        <f>'Generacion DD'!J8507</f>
        <v/>
      </c>
    </row>
    <row r="8501">
      <c r="B8501" s="25">
        <f>'Generacion DD'!J8508</f>
        <v/>
      </c>
    </row>
    <row r="8502">
      <c r="B8502" s="25">
        <f>'Generacion DD'!J8509</f>
        <v/>
      </c>
    </row>
    <row r="8503">
      <c r="B8503" s="25">
        <f>'Generacion DD'!J8510</f>
        <v/>
      </c>
    </row>
    <row r="8504">
      <c r="B8504" s="25">
        <f>'Generacion DD'!J8511</f>
        <v/>
      </c>
    </row>
    <row r="8505">
      <c r="B8505" s="25">
        <f>'Generacion DD'!J8512</f>
        <v/>
      </c>
    </row>
    <row r="8506">
      <c r="B8506" s="25">
        <f>'Generacion DD'!J8513</f>
        <v/>
      </c>
    </row>
    <row r="8507">
      <c r="B8507" s="25">
        <f>'Generacion DD'!J8514</f>
        <v/>
      </c>
    </row>
    <row r="8508">
      <c r="B8508" s="25">
        <f>'Generacion DD'!J8515</f>
        <v/>
      </c>
    </row>
    <row r="8509">
      <c r="B8509" s="25">
        <f>'Generacion DD'!J8516</f>
        <v/>
      </c>
    </row>
    <row r="8510">
      <c r="B8510" s="25">
        <f>'Generacion DD'!J8517</f>
        <v/>
      </c>
    </row>
    <row r="8511">
      <c r="B8511" s="25">
        <f>'Generacion DD'!J8518</f>
        <v/>
      </c>
    </row>
    <row r="8512">
      <c r="B8512" s="25">
        <f>'Generacion DD'!J8519</f>
        <v/>
      </c>
    </row>
    <row r="8513">
      <c r="B8513" s="25">
        <f>'Generacion DD'!J8520</f>
        <v/>
      </c>
    </row>
    <row r="8514">
      <c r="B8514" s="25">
        <f>'Generacion DD'!J8521</f>
        <v/>
      </c>
    </row>
    <row r="8515">
      <c r="B8515" s="25">
        <f>'Generacion DD'!J8522</f>
        <v/>
      </c>
    </row>
    <row r="8516">
      <c r="B8516" s="25">
        <f>'Generacion DD'!J8523</f>
        <v/>
      </c>
    </row>
    <row r="8517">
      <c r="B8517" s="25">
        <f>'Generacion DD'!J8524</f>
        <v/>
      </c>
    </row>
    <row r="8518">
      <c r="B8518" s="25">
        <f>'Generacion DD'!J8525</f>
        <v/>
      </c>
    </row>
    <row r="8519">
      <c r="B8519" s="25">
        <f>'Generacion DD'!J8526</f>
        <v/>
      </c>
    </row>
    <row r="8520">
      <c r="B8520" s="25">
        <f>'Generacion DD'!J8527</f>
        <v/>
      </c>
    </row>
    <row r="8521">
      <c r="B8521" s="25">
        <f>'Generacion DD'!J8528</f>
        <v/>
      </c>
    </row>
    <row r="8522">
      <c r="B8522" s="25">
        <f>'Generacion DD'!J8529</f>
        <v/>
      </c>
    </row>
    <row r="8523">
      <c r="B8523" s="25">
        <f>'Generacion DD'!J8530</f>
        <v/>
      </c>
    </row>
    <row r="8524">
      <c r="B8524" s="25">
        <f>'Generacion DD'!J8531</f>
        <v/>
      </c>
    </row>
    <row r="8525">
      <c r="B8525" s="25">
        <f>'Generacion DD'!J8532</f>
        <v/>
      </c>
    </row>
    <row r="8526">
      <c r="B8526" s="25">
        <f>'Generacion DD'!J8533</f>
        <v/>
      </c>
    </row>
    <row r="8527">
      <c r="B8527" s="25">
        <f>'Generacion DD'!J8534</f>
        <v/>
      </c>
    </row>
    <row r="8528">
      <c r="B8528" s="25">
        <f>'Generacion DD'!J8535</f>
        <v/>
      </c>
    </row>
    <row r="8529">
      <c r="B8529" s="25">
        <f>'Generacion DD'!J8536</f>
        <v/>
      </c>
    </row>
    <row r="8530">
      <c r="B8530" s="25">
        <f>'Generacion DD'!J8537</f>
        <v/>
      </c>
    </row>
    <row r="8531">
      <c r="B8531" s="25">
        <f>'Generacion DD'!J8538</f>
        <v/>
      </c>
    </row>
    <row r="8532">
      <c r="B8532" s="25">
        <f>'Generacion DD'!J8539</f>
        <v/>
      </c>
    </row>
    <row r="8533">
      <c r="B8533" s="25">
        <f>'Generacion DD'!J8540</f>
        <v/>
      </c>
    </row>
    <row r="8534">
      <c r="B8534" s="25">
        <f>'Generacion DD'!J8541</f>
        <v/>
      </c>
    </row>
    <row r="8535">
      <c r="B8535" s="25">
        <f>'Generacion DD'!J8542</f>
        <v/>
      </c>
    </row>
    <row r="8536">
      <c r="B8536" s="25">
        <f>'Generacion DD'!J8543</f>
        <v/>
      </c>
    </row>
    <row r="8537">
      <c r="B8537" s="25">
        <f>'Generacion DD'!J8544</f>
        <v/>
      </c>
    </row>
    <row r="8538">
      <c r="B8538" s="25">
        <f>'Generacion DD'!J8545</f>
        <v/>
      </c>
    </row>
    <row r="8539">
      <c r="B8539" s="25">
        <f>'Generacion DD'!J8546</f>
        <v/>
      </c>
    </row>
    <row r="8540">
      <c r="B8540" s="25">
        <f>'Generacion DD'!J8547</f>
        <v/>
      </c>
    </row>
    <row r="8541">
      <c r="B8541" s="25">
        <f>'Generacion DD'!J8548</f>
        <v/>
      </c>
    </row>
    <row r="8542">
      <c r="B8542" s="25">
        <f>'Generacion DD'!J8549</f>
        <v/>
      </c>
    </row>
    <row r="8543">
      <c r="B8543" s="25">
        <f>'Generacion DD'!J8550</f>
        <v/>
      </c>
    </row>
    <row r="8544">
      <c r="B8544" s="25">
        <f>'Generacion DD'!J8551</f>
        <v/>
      </c>
    </row>
    <row r="8545">
      <c r="B8545" s="25">
        <f>'Generacion DD'!J8552</f>
        <v/>
      </c>
    </row>
    <row r="8546">
      <c r="B8546" s="25">
        <f>'Generacion DD'!J8553</f>
        <v/>
      </c>
    </row>
    <row r="8547">
      <c r="B8547" s="25">
        <f>'Generacion DD'!J8554</f>
        <v/>
      </c>
    </row>
    <row r="8548">
      <c r="B8548" s="25">
        <f>'Generacion DD'!J8555</f>
        <v/>
      </c>
    </row>
    <row r="8549">
      <c r="B8549" s="25">
        <f>'Generacion DD'!J8556</f>
        <v/>
      </c>
    </row>
    <row r="8550">
      <c r="B8550" s="25">
        <f>'Generacion DD'!J8557</f>
        <v/>
      </c>
    </row>
    <row r="8551">
      <c r="B8551" s="25">
        <f>'Generacion DD'!J8558</f>
        <v/>
      </c>
    </row>
    <row r="8552">
      <c r="B8552" s="25">
        <f>'Generacion DD'!J8559</f>
        <v/>
      </c>
    </row>
    <row r="8553">
      <c r="B8553" s="25">
        <f>'Generacion DD'!J8560</f>
        <v/>
      </c>
    </row>
    <row r="8554">
      <c r="B8554" s="25">
        <f>'Generacion DD'!J8561</f>
        <v/>
      </c>
    </row>
    <row r="8555">
      <c r="B8555" s="25">
        <f>'Generacion DD'!J8562</f>
        <v/>
      </c>
    </row>
    <row r="8556">
      <c r="B8556" s="25">
        <f>'Generacion DD'!J8563</f>
        <v/>
      </c>
    </row>
    <row r="8557">
      <c r="B8557" s="25">
        <f>'Generacion DD'!J8564</f>
        <v/>
      </c>
    </row>
    <row r="8558">
      <c r="B8558" s="25">
        <f>'Generacion DD'!J8565</f>
        <v/>
      </c>
    </row>
    <row r="8559">
      <c r="B8559" s="25">
        <f>'Generacion DD'!J8566</f>
        <v/>
      </c>
    </row>
    <row r="8560">
      <c r="B8560" s="25">
        <f>'Generacion DD'!J8567</f>
        <v/>
      </c>
    </row>
    <row r="8561">
      <c r="B8561" s="25">
        <f>'Generacion DD'!J8568</f>
        <v/>
      </c>
    </row>
    <row r="8562">
      <c r="B8562" s="25">
        <f>'Generacion DD'!J8569</f>
        <v/>
      </c>
    </row>
    <row r="8563">
      <c r="B8563" s="25">
        <f>'Generacion DD'!J8570</f>
        <v/>
      </c>
    </row>
    <row r="8564">
      <c r="B8564" s="25">
        <f>'Generacion DD'!J8571</f>
        <v/>
      </c>
    </row>
    <row r="8565">
      <c r="B8565" s="25">
        <f>'Generacion DD'!J8572</f>
        <v/>
      </c>
    </row>
    <row r="8566">
      <c r="B8566" s="25">
        <f>'Generacion DD'!J8573</f>
        <v/>
      </c>
    </row>
    <row r="8567">
      <c r="B8567" s="25">
        <f>'Generacion DD'!J8574</f>
        <v/>
      </c>
    </row>
    <row r="8568">
      <c r="B8568" s="25">
        <f>'Generacion DD'!J8575</f>
        <v/>
      </c>
    </row>
    <row r="8569">
      <c r="B8569" s="25">
        <f>'Generacion DD'!J8576</f>
        <v/>
      </c>
    </row>
    <row r="8570">
      <c r="B8570" s="25">
        <f>'Generacion DD'!J8577</f>
        <v/>
      </c>
    </row>
    <row r="8571">
      <c r="B8571" s="25">
        <f>'Generacion DD'!J8578</f>
        <v/>
      </c>
    </row>
    <row r="8572">
      <c r="B8572" s="25">
        <f>'Generacion DD'!J8579</f>
        <v/>
      </c>
    </row>
    <row r="8573">
      <c r="B8573" s="25">
        <f>'Generacion DD'!J8580</f>
        <v/>
      </c>
    </row>
    <row r="8574">
      <c r="B8574" s="25">
        <f>'Generacion DD'!J8581</f>
        <v/>
      </c>
    </row>
    <row r="8575">
      <c r="B8575" s="25">
        <f>'Generacion DD'!J8582</f>
        <v/>
      </c>
    </row>
    <row r="8576">
      <c r="B8576" s="25">
        <f>'Generacion DD'!J8583</f>
        <v/>
      </c>
    </row>
    <row r="8577">
      <c r="B8577" s="25">
        <f>'Generacion DD'!J8584</f>
        <v/>
      </c>
    </row>
    <row r="8578">
      <c r="B8578" s="25">
        <f>'Generacion DD'!J8585</f>
        <v/>
      </c>
    </row>
    <row r="8579">
      <c r="B8579" s="25">
        <f>'Generacion DD'!J8586</f>
        <v/>
      </c>
    </row>
    <row r="8580">
      <c r="B8580" s="25">
        <f>'Generacion DD'!J8587</f>
        <v/>
      </c>
    </row>
    <row r="8581">
      <c r="B8581" s="25">
        <f>'Generacion DD'!J8588</f>
        <v/>
      </c>
    </row>
    <row r="8582">
      <c r="B8582" s="25">
        <f>'Generacion DD'!J8589</f>
        <v/>
      </c>
    </row>
    <row r="8583">
      <c r="B8583" s="25">
        <f>'Generacion DD'!J8590</f>
        <v/>
      </c>
    </row>
    <row r="8584">
      <c r="B8584" s="25">
        <f>'Generacion DD'!J8591</f>
        <v/>
      </c>
    </row>
    <row r="8585">
      <c r="B8585" s="25">
        <f>'Generacion DD'!J8592</f>
        <v/>
      </c>
    </row>
    <row r="8586">
      <c r="B8586" s="25">
        <f>'Generacion DD'!J8593</f>
        <v/>
      </c>
    </row>
    <row r="8587">
      <c r="B8587" s="25">
        <f>'Generacion DD'!J8594</f>
        <v/>
      </c>
    </row>
    <row r="8588">
      <c r="B8588" s="25">
        <f>'Generacion DD'!J8595</f>
        <v/>
      </c>
    </row>
    <row r="8589">
      <c r="B8589" s="25">
        <f>'Generacion DD'!J8596</f>
        <v/>
      </c>
    </row>
    <row r="8590">
      <c r="B8590" s="25">
        <f>'Generacion DD'!J8597</f>
        <v/>
      </c>
    </row>
    <row r="8591">
      <c r="B8591" s="25">
        <f>'Generacion DD'!J8598</f>
        <v/>
      </c>
    </row>
    <row r="8592">
      <c r="B8592" s="25">
        <f>'Generacion DD'!J8599</f>
        <v/>
      </c>
    </row>
    <row r="8593">
      <c r="B8593" s="25">
        <f>'Generacion DD'!J8600</f>
        <v/>
      </c>
    </row>
    <row r="8594">
      <c r="B8594" s="25">
        <f>'Generacion DD'!J8601</f>
        <v/>
      </c>
    </row>
    <row r="8595">
      <c r="B8595" s="25">
        <f>'Generacion DD'!J8602</f>
        <v/>
      </c>
    </row>
    <row r="8596">
      <c r="B8596" s="25">
        <f>'Generacion DD'!J8603</f>
        <v/>
      </c>
    </row>
    <row r="8597">
      <c r="B8597" s="25">
        <f>'Generacion DD'!J8604</f>
        <v/>
      </c>
    </row>
    <row r="8598">
      <c r="B8598" s="25">
        <f>'Generacion DD'!J8605</f>
        <v/>
      </c>
    </row>
    <row r="8599">
      <c r="B8599" s="25">
        <f>'Generacion DD'!J8606</f>
        <v/>
      </c>
    </row>
    <row r="8600">
      <c r="B8600" s="25">
        <f>'Generacion DD'!J8607</f>
        <v/>
      </c>
    </row>
    <row r="8601">
      <c r="B8601" s="25">
        <f>'Generacion DD'!J8608</f>
        <v/>
      </c>
    </row>
    <row r="8602">
      <c r="B8602" s="25">
        <f>'Generacion DD'!J8609</f>
        <v/>
      </c>
    </row>
    <row r="8603">
      <c r="B8603" s="25">
        <f>'Generacion DD'!J8610</f>
        <v/>
      </c>
    </row>
    <row r="8604">
      <c r="B8604" s="25">
        <f>'Generacion DD'!J8611</f>
        <v/>
      </c>
    </row>
    <row r="8605">
      <c r="B8605" s="25">
        <f>'Generacion DD'!J8612</f>
        <v/>
      </c>
    </row>
    <row r="8606">
      <c r="B8606" s="25">
        <f>'Generacion DD'!J8613</f>
        <v/>
      </c>
    </row>
    <row r="8607">
      <c r="B8607" s="25">
        <f>'Generacion DD'!J8614</f>
        <v/>
      </c>
    </row>
    <row r="8608">
      <c r="B8608" s="25">
        <f>'Generacion DD'!J8615</f>
        <v/>
      </c>
    </row>
    <row r="8609">
      <c r="B8609" s="25">
        <f>'Generacion DD'!J8616</f>
        <v/>
      </c>
    </row>
    <row r="8610">
      <c r="B8610" s="25">
        <f>'Generacion DD'!J8617</f>
        <v/>
      </c>
    </row>
    <row r="8611">
      <c r="B8611" s="25">
        <f>'Generacion DD'!J8618</f>
        <v/>
      </c>
    </row>
    <row r="8612">
      <c r="B8612" s="25">
        <f>'Generacion DD'!J8619</f>
        <v/>
      </c>
    </row>
    <row r="8613">
      <c r="B8613" s="25">
        <f>'Generacion DD'!J8620</f>
        <v/>
      </c>
    </row>
    <row r="8614">
      <c r="B8614" s="25">
        <f>'Generacion DD'!J8621</f>
        <v/>
      </c>
    </row>
    <row r="8615">
      <c r="B8615" s="25">
        <f>'Generacion DD'!J8622</f>
        <v/>
      </c>
    </row>
    <row r="8616">
      <c r="B8616" s="25">
        <f>'Generacion DD'!J8623</f>
        <v/>
      </c>
    </row>
    <row r="8617">
      <c r="B8617" s="25">
        <f>'Generacion DD'!J8624</f>
        <v/>
      </c>
    </row>
    <row r="8618">
      <c r="B8618" s="25">
        <f>'Generacion DD'!J8625</f>
        <v/>
      </c>
    </row>
    <row r="8619">
      <c r="B8619" s="25">
        <f>'Generacion DD'!J8626</f>
        <v/>
      </c>
    </row>
    <row r="8620">
      <c r="B8620" s="25">
        <f>'Generacion DD'!J8627</f>
        <v/>
      </c>
    </row>
    <row r="8621">
      <c r="B8621" s="25">
        <f>'Generacion DD'!J8628</f>
        <v/>
      </c>
    </row>
    <row r="8622">
      <c r="B8622" s="25">
        <f>'Generacion DD'!J8629</f>
        <v/>
      </c>
    </row>
    <row r="8623">
      <c r="B8623" s="25">
        <f>'Generacion DD'!J8630</f>
        <v/>
      </c>
    </row>
    <row r="8624">
      <c r="B8624" s="25">
        <f>'Generacion DD'!J8631</f>
        <v/>
      </c>
    </row>
    <row r="8625">
      <c r="B8625" s="25">
        <f>'Generacion DD'!J8632</f>
        <v/>
      </c>
    </row>
    <row r="8626">
      <c r="B8626" s="25">
        <f>'Generacion DD'!J8633</f>
        <v/>
      </c>
    </row>
    <row r="8627">
      <c r="B8627" s="25">
        <f>'Generacion DD'!J8634</f>
        <v/>
      </c>
    </row>
    <row r="8628">
      <c r="B8628" s="25">
        <f>'Generacion DD'!J8635</f>
        <v/>
      </c>
    </row>
    <row r="8629">
      <c r="B8629" s="25">
        <f>'Generacion DD'!J8636</f>
        <v/>
      </c>
    </row>
    <row r="8630">
      <c r="B8630" s="25">
        <f>'Generacion DD'!J8637</f>
        <v/>
      </c>
    </row>
    <row r="8631">
      <c r="B8631" s="25">
        <f>'Generacion DD'!J8638</f>
        <v/>
      </c>
    </row>
    <row r="8632">
      <c r="B8632" s="25">
        <f>'Generacion DD'!J8639</f>
        <v/>
      </c>
    </row>
    <row r="8633">
      <c r="B8633" s="25">
        <f>'Generacion DD'!J8640</f>
        <v/>
      </c>
    </row>
    <row r="8634">
      <c r="B8634" s="25">
        <f>'Generacion DD'!J8641</f>
        <v/>
      </c>
    </row>
    <row r="8635">
      <c r="B8635" s="25">
        <f>'Generacion DD'!J8642</f>
        <v/>
      </c>
    </row>
    <row r="8636">
      <c r="B8636" s="25">
        <f>'Generacion DD'!J8643</f>
        <v/>
      </c>
    </row>
    <row r="8637">
      <c r="B8637" s="25">
        <f>'Generacion DD'!J8644</f>
        <v/>
      </c>
    </row>
    <row r="8638">
      <c r="B8638" s="25">
        <f>'Generacion DD'!J8645</f>
        <v/>
      </c>
    </row>
    <row r="8639">
      <c r="B8639" s="25">
        <f>'Generacion DD'!J8646</f>
        <v/>
      </c>
    </row>
    <row r="8640">
      <c r="B8640" s="25">
        <f>'Generacion DD'!J8647</f>
        <v/>
      </c>
    </row>
    <row r="8641">
      <c r="B8641" s="25">
        <f>'Generacion DD'!J8648</f>
        <v/>
      </c>
    </row>
    <row r="8642">
      <c r="B8642" s="25">
        <f>'Generacion DD'!J8649</f>
        <v/>
      </c>
    </row>
    <row r="8643">
      <c r="B8643" s="25">
        <f>'Generacion DD'!J8650</f>
        <v/>
      </c>
    </row>
    <row r="8644">
      <c r="B8644" s="25">
        <f>'Generacion DD'!J8651</f>
        <v/>
      </c>
    </row>
    <row r="8645">
      <c r="B8645" s="25">
        <f>'Generacion DD'!J8652</f>
        <v/>
      </c>
    </row>
    <row r="8646">
      <c r="B8646" s="25">
        <f>'Generacion DD'!J8653</f>
        <v/>
      </c>
    </row>
    <row r="8647">
      <c r="B8647" s="25">
        <f>'Generacion DD'!J8654</f>
        <v/>
      </c>
    </row>
    <row r="8648">
      <c r="B8648" s="25">
        <f>'Generacion DD'!J8655</f>
        <v/>
      </c>
    </row>
    <row r="8649">
      <c r="B8649" s="25">
        <f>'Generacion DD'!J8656</f>
        <v/>
      </c>
    </row>
    <row r="8650">
      <c r="B8650" s="25">
        <f>'Generacion DD'!J8657</f>
        <v/>
      </c>
    </row>
    <row r="8651">
      <c r="B8651" s="25">
        <f>'Generacion DD'!J8658</f>
        <v/>
      </c>
    </row>
    <row r="8652">
      <c r="B8652" s="25">
        <f>'Generacion DD'!J8659</f>
        <v/>
      </c>
    </row>
    <row r="8653">
      <c r="B8653" s="25">
        <f>'Generacion DD'!J8660</f>
        <v/>
      </c>
    </row>
    <row r="8654">
      <c r="B8654" s="25">
        <f>'Generacion DD'!J8661</f>
        <v/>
      </c>
    </row>
    <row r="8655">
      <c r="B8655" s="25">
        <f>'Generacion DD'!J8662</f>
        <v/>
      </c>
    </row>
    <row r="8656">
      <c r="B8656" s="25">
        <f>'Generacion DD'!J8663</f>
        <v/>
      </c>
    </row>
    <row r="8657">
      <c r="B8657" s="25">
        <f>'Generacion DD'!J8664</f>
        <v/>
      </c>
    </row>
    <row r="8658">
      <c r="B8658" s="25">
        <f>'Generacion DD'!J8665</f>
        <v/>
      </c>
    </row>
    <row r="8659">
      <c r="B8659" s="25">
        <f>'Generacion DD'!J8666</f>
        <v/>
      </c>
    </row>
    <row r="8660">
      <c r="B8660" s="25">
        <f>'Generacion DD'!J8667</f>
        <v/>
      </c>
    </row>
    <row r="8661">
      <c r="B8661" s="25">
        <f>'Generacion DD'!J8668</f>
        <v/>
      </c>
    </row>
    <row r="8662">
      <c r="B8662" s="25">
        <f>'Generacion DD'!J8669</f>
        <v/>
      </c>
    </row>
    <row r="8663">
      <c r="B8663" s="25">
        <f>'Generacion DD'!J8670</f>
        <v/>
      </c>
    </row>
    <row r="8664">
      <c r="B8664" s="25">
        <f>'Generacion DD'!J8671</f>
        <v/>
      </c>
    </row>
    <row r="8665">
      <c r="B8665" s="25">
        <f>'Generacion DD'!J8672</f>
        <v/>
      </c>
    </row>
    <row r="8666">
      <c r="B8666" s="25">
        <f>'Generacion DD'!J8673</f>
        <v/>
      </c>
    </row>
    <row r="8667">
      <c r="B8667" s="25">
        <f>'Generacion DD'!J8674</f>
        <v/>
      </c>
    </row>
    <row r="8668">
      <c r="B8668" s="25">
        <f>'Generacion DD'!J8675</f>
        <v/>
      </c>
    </row>
    <row r="8669">
      <c r="B8669" s="25">
        <f>'Generacion DD'!J8676</f>
        <v/>
      </c>
    </row>
    <row r="8670">
      <c r="B8670" s="25">
        <f>'Generacion DD'!J8677</f>
        <v/>
      </c>
    </row>
    <row r="8671">
      <c r="B8671" s="25">
        <f>'Generacion DD'!J8678</f>
        <v/>
      </c>
    </row>
    <row r="8672">
      <c r="B8672" s="25">
        <f>'Generacion DD'!J8679</f>
        <v/>
      </c>
    </row>
    <row r="8673">
      <c r="B8673" s="25">
        <f>'Generacion DD'!J8680</f>
        <v/>
      </c>
    </row>
    <row r="8674">
      <c r="B8674" s="25">
        <f>'Generacion DD'!J8681</f>
        <v/>
      </c>
    </row>
    <row r="8675">
      <c r="B8675" s="25">
        <f>'Generacion DD'!J8682</f>
        <v/>
      </c>
    </row>
    <row r="8676">
      <c r="B8676" s="25">
        <f>'Generacion DD'!J8683</f>
        <v/>
      </c>
    </row>
    <row r="8677">
      <c r="B8677" s="25">
        <f>'Generacion DD'!J8684</f>
        <v/>
      </c>
    </row>
    <row r="8678">
      <c r="B8678" s="25">
        <f>'Generacion DD'!J8685</f>
        <v/>
      </c>
    </row>
    <row r="8679">
      <c r="B8679" s="25">
        <f>'Generacion DD'!J8686</f>
        <v/>
      </c>
    </row>
    <row r="8680">
      <c r="B8680" s="25">
        <f>'Generacion DD'!J8687</f>
        <v/>
      </c>
    </row>
    <row r="8681">
      <c r="B8681" s="25">
        <f>'Generacion DD'!J8688</f>
        <v/>
      </c>
    </row>
    <row r="8682">
      <c r="B8682" s="25">
        <f>'Generacion DD'!J8689</f>
        <v/>
      </c>
    </row>
    <row r="8683">
      <c r="B8683" s="25">
        <f>'Generacion DD'!J8690</f>
        <v/>
      </c>
    </row>
    <row r="8684">
      <c r="B8684" s="25">
        <f>'Generacion DD'!J8691</f>
        <v/>
      </c>
    </row>
    <row r="8685">
      <c r="B8685" s="25">
        <f>'Generacion DD'!J8692</f>
        <v/>
      </c>
    </row>
    <row r="8686">
      <c r="B8686" s="25">
        <f>'Generacion DD'!J8693</f>
        <v/>
      </c>
    </row>
    <row r="8687">
      <c r="B8687" s="25">
        <f>'Generacion DD'!J8694</f>
        <v/>
      </c>
    </row>
    <row r="8688">
      <c r="B8688" s="25">
        <f>'Generacion DD'!J8695</f>
        <v/>
      </c>
    </row>
    <row r="8689">
      <c r="B8689" s="25">
        <f>'Generacion DD'!J8696</f>
        <v/>
      </c>
    </row>
    <row r="8690">
      <c r="B8690" s="25">
        <f>'Generacion DD'!J8697</f>
        <v/>
      </c>
    </row>
    <row r="8691">
      <c r="B8691" s="25">
        <f>'Generacion DD'!J8698</f>
        <v/>
      </c>
    </row>
    <row r="8692">
      <c r="B8692" s="25">
        <f>'Generacion DD'!J8699</f>
        <v/>
      </c>
    </row>
    <row r="8693">
      <c r="B8693" s="25">
        <f>'Generacion DD'!J8700</f>
        <v/>
      </c>
    </row>
    <row r="8694">
      <c r="B8694" s="25">
        <f>'Generacion DD'!J8701</f>
        <v/>
      </c>
    </row>
    <row r="8695">
      <c r="B8695" s="25">
        <f>'Generacion DD'!J8702</f>
        <v/>
      </c>
    </row>
    <row r="8696">
      <c r="B8696" s="25">
        <f>'Generacion DD'!J8703</f>
        <v/>
      </c>
    </row>
    <row r="8697">
      <c r="B8697" s="25">
        <f>'Generacion DD'!J8704</f>
        <v/>
      </c>
    </row>
    <row r="8698">
      <c r="B8698" s="25">
        <f>'Generacion DD'!J8705</f>
        <v/>
      </c>
    </row>
    <row r="8699">
      <c r="B8699" s="25">
        <f>'Generacion DD'!J8706</f>
        <v/>
      </c>
    </row>
    <row r="8700">
      <c r="B8700" s="25">
        <f>'Generacion DD'!J8707</f>
        <v/>
      </c>
    </row>
    <row r="8701">
      <c r="B8701" s="25">
        <f>'Generacion DD'!J8708</f>
        <v/>
      </c>
    </row>
    <row r="8702">
      <c r="B8702" s="25">
        <f>'Generacion DD'!J8709</f>
        <v/>
      </c>
    </row>
    <row r="8703">
      <c r="B8703" s="25">
        <f>'Generacion DD'!J8710</f>
        <v/>
      </c>
    </row>
    <row r="8704">
      <c r="B8704" s="25">
        <f>'Generacion DD'!J8711</f>
        <v/>
      </c>
    </row>
    <row r="8705">
      <c r="B8705" s="25">
        <f>'Generacion DD'!J8712</f>
        <v/>
      </c>
    </row>
    <row r="8706">
      <c r="B8706" s="25">
        <f>'Generacion DD'!J8713</f>
        <v/>
      </c>
    </row>
    <row r="8707">
      <c r="B8707" s="25">
        <f>'Generacion DD'!J8714</f>
        <v/>
      </c>
    </row>
    <row r="8708">
      <c r="B8708" s="25">
        <f>'Generacion DD'!J8715</f>
        <v/>
      </c>
    </row>
    <row r="8709">
      <c r="B8709" s="25">
        <f>'Generacion DD'!J8716</f>
        <v/>
      </c>
    </row>
    <row r="8710">
      <c r="B8710" s="25">
        <f>'Generacion DD'!J8717</f>
        <v/>
      </c>
    </row>
    <row r="8711">
      <c r="B8711" s="25">
        <f>'Generacion DD'!J8718</f>
        <v/>
      </c>
    </row>
    <row r="8712">
      <c r="B8712" s="25">
        <f>'Generacion DD'!J8719</f>
        <v/>
      </c>
    </row>
    <row r="8713">
      <c r="B8713" s="25">
        <f>'Generacion DD'!J8720</f>
        <v/>
      </c>
    </row>
    <row r="8714">
      <c r="B8714" s="25">
        <f>'Generacion DD'!J8721</f>
        <v/>
      </c>
    </row>
    <row r="8715">
      <c r="B8715" s="25">
        <f>'Generacion DD'!J8722</f>
        <v/>
      </c>
    </row>
    <row r="8716">
      <c r="B8716" s="25">
        <f>'Generacion DD'!J8723</f>
        <v/>
      </c>
    </row>
    <row r="8717">
      <c r="B8717" s="25">
        <f>'Generacion DD'!J8724</f>
        <v/>
      </c>
    </row>
    <row r="8718">
      <c r="B8718" s="25">
        <f>'Generacion DD'!J8725</f>
        <v/>
      </c>
    </row>
    <row r="8719">
      <c r="B8719" s="25">
        <f>'Generacion DD'!J8726</f>
        <v/>
      </c>
    </row>
    <row r="8720">
      <c r="B8720" s="25">
        <f>'Generacion DD'!J8727</f>
        <v/>
      </c>
    </row>
    <row r="8721">
      <c r="B8721" s="25">
        <f>'Generacion DD'!J8728</f>
        <v/>
      </c>
    </row>
    <row r="8722">
      <c r="B8722" s="25">
        <f>'Generacion DD'!J8729</f>
        <v/>
      </c>
    </row>
    <row r="8723">
      <c r="B8723" s="25">
        <f>'Generacion DD'!J8730</f>
        <v/>
      </c>
    </row>
    <row r="8724">
      <c r="B8724" s="25">
        <f>'Generacion DD'!J8731</f>
        <v/>
      </c>
    </row>
    <row r="8725">
      <c r="B8725" s="25">
        <f>'Generacion DD'!J8732</f>
        <v/>
      </c>
    </row>
    <row r="8726">
      <c r="B8726" s="25">
        <f>'Generacion DD'!J8733</f>
        <v/>
      </c>
    </row>
    <row r="8727">
      <c r="B8727" s="25">
        <f>'Generacion DD'!J8734</f>
        <v/>
      </c>
    </row>
    <row r="8728">
      <c r="B8728" s="25">
        <f>'Generacion DD'!J8735</f>
        <v/>
      </c>
    </row>
    <row r="8729">
      <c r="B8729" s="25">
        <f>'Generacion DD'!J8736</f>
        <v/>
      </c>
    </row>
    <row r="8730">
      <c r="B8730" s="25">
        <f>'Generacion DD'!J8737</f>
        <v/>
      </c>
    </row>
    <row r="8731">
      <c r="B8731" s="25">
        <f>'Generacion DD'!J8738</f>
        <v/>
      </c>
    </row>
    <row r="8732">
      <c r="B8732" s="25">
        <f>'Generacion DD'!J8739</f>
        <v/>
      </c>
    </row>
    <row r="8733">
      <c r="B8733" s="25">
        <f>'Generacion DD'!J8740</f>
        <v/>
      </c>
    </row>
    <row r="8734">
      <c r="B8734" s="25">
        <f>'Generacion DD'!J8741</f>
        <v/>
      </c>
    </row>
    <row r="8735">
      <c r="B8735" s="25">
        <f>'Generacion DD'!J8742</f>
        <v/>
      </c>
    </row>
    <row r="8736">
      <c r="B8736" s="25">
        <f>'Generacion DD'!J8743</f>
        <v/>
      </c>
    </row>
    <row r="8737">
      <c r="B8737" s="25">
        <f>'Generacion DD'!J8744</f>
        <v/>
      </c>
    </row>
    <row r="8738">
      <c r="B8738" s="25">
        <f>'Generacion DD'!J8745</f>
        <v/>
      </c>
    </row>
    <row r="8739">
      <c r="B8739" s="25">
        <f>'Generacion DD'!J8746</f>
        <v/>
      </c>
    </row>
    <row r="8740">
      <c r="B8740" s="25">
        <f>'Generacion DD'!J8747</f>
        <v/>
      </c>
    </row>
    <row r="8741">
      <c r="B8741" s="25">
        <f>'Generacion DD'!J8748</f>
        <v/>
      </c>
    </row>
    <row r="8742">
      <c r="B8742" s="25">
        <f>'Generacion DD'!J8749</f>
        <v/>
      </c>
    </row>
    <row r="8743">
      <c r="B8743" s="25">
        <f>'Generacion DD'!J8750</f>
        <v/>
      </c>
    </row>
    <row r="8744">
      <c r="B8744" s="25">
        <f>'Generacion DD'!J8751</f>
        <v/>
      </c>
    </row>
    <row r="8745">
      <c r="B8745" s="25">
        <f>'Generacion DD'!J8752</f>
        <v/>
      </c>
    </row>
    <row r="8746">
      <c r="B8746" s="25">
        <f>'Generacion DD'!J8753</f>
        <v/>
      </c>
    </row>
    <row r="8747">
      <c r="B8747" s="25">
        <f>'Generacion DD'!J8754</f>
        <v/>
      </c>
    </row>
    <row r="8748">
      <c r="B8748" s="25">
        <f>'Generacion DD'!J8755</f>
        <v/>
      </c>
    </row>
    <row r="8749">
      <c r="B8749" s="25">
        <f>'Generacion DD'!J8756</f>
        <v/>
      </c>
    </row>
    <row r="8750">
      <c r="B8750" s="25">
        <f>'Generacion DD'!J8757</f>
        <v/>
      </c>
    </row>
    <row r="8751">
      <c r="B8751" s="25">
        <f>'Generacion DD'!J8758</f>
        <v/>
      </c>
    </row>
    <row r="8752">
      <c r="B8752" s="25">
        <f>'Generacion DD'!J8759</f>
        <v/>
      </c>
    </row>
    <row r="8753">
      <c r="B8753" s="25">
        <f>'Generacion DD'!J8760</f>
        <v/>
      </c>
    </row>
    <row r="8754">
      <c r="B8754" s="25">
        <f>'Generacion DD'!J8761</f>
        <v/>
      </c>
    </row>
    <row r="8755">
      <c r="B8755" s="25">
        <f>'Generacion DD'!J8762</f>
        <v/>
      </c>
    </row>
    <row r="8756">
      <c r="B8756" s="25">
        <f>'Generacion DD'!J8763</f>
        <v/>
      </c>
    </row>
    <row r="8757">
      <c r="B8757" s="25">
        <f>'Generacion DD'!J8764</f>
        <v/>
      </c>
    </row>
    <row r="8758">
      <c r="B8758" s="25">
        <f>'Generacion DD'!J8765</f>
        <v/>
      </c>
    </row>
    <row r="8759">
      <c r="B8759" s="25">
        <f>'Generacion DD'!J8766</f>
        <v/>
      </c>
    </row>
    <row r="8760">
      <c r="B8760" s="25">
        <f>'Generacion DD'!J8767</f>
        <v/>
      </c>
    </row>
    <row r="8761">
      <c r="B8761" s="25">
        <f>'Generacion DD'!J8768</f>
        <v/>
      </c>
    </row>
    <row r="8762">
      <c r="B8762" s="25">
        <f>'Generacion DD'!J8769</f>
        <v/>
      </c>
    </row>
    <row r="8763">
      <c r="B8763" s="25">
        <f>'Generacion DD'!J8770</f>
        <v/>
      </c>
    </row>
    <row r="8764">
      <c r="B8764" s="25">
        <f>'Generacion DD'!J8771</f>
        <v/>
      </c>
    </row>
    <row r="8765">
      <c r="B8765" s="25">
        <f>'Generacion DD'!J8772</f>
        <v/>
      </c>
    </row>
    <row r="8766">
      <c r="B8766" s="25">
        <f>'Generacion DD'!J8773</f>
        <v/>
      </c>
    </row>
    <row r="8767">
      <c r="B8767" s="25">
        <f>'Generacion DD'!J8774</f>
        <v/>
      </c>
    </row>
    <row r="8768">
      <c r="B8768" s="25">
        <f>'Generacion DD'!J8775</f>
        <v/>
      </c>
    </row>
    <row r="8769">
      <c r="B8769" s="25">
        <f>'Generacion DD'!J8776</f>
        <v/>
      </c>
    </row>
    <row r="8770">
      <c r="B8770" s="25">
        <f>'Generacion DD'!J8777</f>
        <v/>
      </c>
    </row>
    <row r="8771">
      <c r="B8771" s="25">
        <f>'Generacion DD'!J8778</f>
        <v/>
      </c>
    </row>
    <row r="8772">
      <c r="B8772" s="25">
        <f>'Generacion DD'!J8779</f>
        <v/>
      </c>
    </row>
    <row r="8773">
      <c r="B8773" s="25">
        <f>'Generacion DD'!J8780</f>
        <v/>
      </c>
    </row>
    <row r="8774">
      <c r="B8774" s="25">
        <f>'Generacion DD'!J8781</f>
        <v/>
      </c>
    </row>
    <row r="8775">
      <c r="B8775" s="25">
        <f>'Generacion DD'!J8782</f>
        <v/>
      </c>
    </row>
    <row r="8776">
      <c r="B8776" s="25">
        <f>'Generacion DD'!J8783</f>
        <v/>
      </c>
    </row>
    <row r="8777">
      <c r="B8777" s="25">
        <f>'Generacion DD'!J8784</f>
        <v/>
      </c>
    </row>
    <row r="8778">
      <c r="B8778" s="25">
        <f>'Generacion DD'!J8785</f>
        <v/>
      </c>
    </row>
    <row r="8779">
      <c r="B8779" s="25">
        <f>'Generacion DD'!J8786</f>
        <v/>
      </c>
    </row>
    <row r="8780">
      <c r="B8780" s="25">
        <f>'Generacion DD'!J8787</f>
        <v/>
      </c>
    </row>
    <row r="8781">
      <c r="B8781" s="25">
        <f>'Generacion DD'!J8788</f>
        <v/>
      </c>
    </row>
    <row r="8782">
      <c r="B8782" s="25">
        <f>'Generacion DD'!J8789</f>
        <v/>
      </c>
    </row>
    <row r="8783">
      <c r="B8783" s="25">
        <f>'Generacion DD'!J8790</f>
        <v/>
      </c>
    </row>
    <row r="8784">
      <c r="B8784" s="25">
        <f>'Generacion DD'!J8791</f>
        <v/>
      </c>
    </row>
    <row r="8785">
      <c r="B8785" s="25">
        <f>'Generacion DD'!J8792</f>
        <v/>
      </c>
    </row>
    <row r="8786">
      <c r="B8786" s="25">
        <f>'Generacion DD'!J8793</f>
        <v/>
      </c>
    </row>
    <row r="8787">
      <c r="B8787" s="25">
        <f>'Generacion DD'!J8794</f>
        <v/>
      </c>
    </row>
    <row r="8788">
      <c r="B8788" s="25">
        <f>'Generacion DD'!J8795</f>
        <v/>
      </c>
    </row>
    <row r="8789">
      <c r="B8789" s="25">
        <f>'Generacion DD'!J8796</f>
        <v/>
      </c>
    </row>
    <row r="8790">
      <c r="B8790" s="25">
        <f>'Generacion DD'!J8797</f>
        <v/>
      </c>
    </row>
    <row r="8791">
      <c r="B8791" s="25">
        <f>'Generacion DD'!J8798</f>
        <v/>
      </c>
    </row>
    <row r="8792">
      <c r="B8792" s="25">
        <f>'Generacion DD'!J8799</f>
        <v/>
      </c>
    </row>
    <row r="8793">
      <c r="B8793" s="25">
        <f>'Generacion DD'!J8800</f>
        <v/>
      </c>
    </row>
    <row r="8794">
      <c r="B8794" s="25">
        <f>'Generacion DD'!J8801</f>
        <v/>
      </c>
    </row>
    <row r="8795">
      <c r="B8795" s="25">
        <f>'Generacion DD'!J8802</f>
        <v/>
      </c>
    </row>
    <row r="8796">
      <c r="B8796" s="25">
        <f>'Generacion DD'!J8803</f>
        <v/>
      </c>
    </row>
    <row r="8797">
      <c r="B8797" s="25">
        <f>'Generacion DD'!J8804</f>
        <v/>
      </c>
    </row>
    <row r="8798">
      <c r="B8798" s="25">
        <f>'Generacion DD'!J8805</f>
        <v/>
      </c>
    </row>
    <row r="8799">
      <c r="B8799" s="25">
        <f>'Generacion DD'!J8806</f>
        <v/>
      </c>
    </row>
    <row r="8800">
      <c r="B8800" s="25">
        <f>'Generacion DD'!J8807</f>
        <v/>
      </c>
    </row>
    <row r="8801">
      <c r="B8801" s="25">
        <f>'Generacion DD'!J8808</f>
        <v/>
      </c>
    </row>
    <row r="8802">
      <c r="B8802" s="25">
        <f>'Generacion DD'!J8809</f>
        <v/>
      </c>
    </row>
    <row r="8803">
      <c r="B8803" s="25">
        <f>'Generacion DD'!J8810</f>
        <v/>
      </c>
    </row>
    <row r="8804">
      <c r="B8804" s="25">
        <f>'Generacion DD'!J8811</f>
        <v/>
      </c>
    </row>
    <row r="8805">
      <c r="B8805" s="25">
        <f>'Generacion DD'!J8812</f>
        <v/>
      </c>
    </row>
    <row r="8806">
      <c r="B8806" s="25">
        <f>'Generacion DD'!J8813</f>
        <v/>
      </c>
    </row>
    <row r="8807">
      <c r="B8807" s="25">
        <f>'Generacion DD'!J8814</f>
        <v/>
      </c>
    </row>
    <row r="8808">
      <c r="B8808" s="25">
        <f>'Generacion DD'!J8815</f>
        <v/>
      </c>
    </row>
    <row r="8809">
      <c r="B8809" s="25">
        <f>'Generacion DD'!J8816</f>
        <v/>
      </c>
    </row>
    <row r="8810">
      <c r="B8810" s="25">
        <f>'Generacion DD'!J8817</f>
        <v/>
      </c>
    </row>
    <row r="8811">
      <c r="B8811" s="25">
        <f>'Generacion DD'!J8818</f>
        <v/>
      </c>
    </row>
    <row r="8812">
      <c r="B8812" s="25">
        <f>'Generacion DD'!J8819</f>
        <v/>
      </c>
    </row>
    <row r="8813">
      <c r="B8813" s="25">
        <f>'Generacion DD'!J8820</f>
        <v/>
      </c>
    </row>
    <row r="8814">
      <c r="B8814" s="25">
        <f>'Generacion DD'!J8821</f>
        <v/>
      </c>
    </row>
    <row r="8815">
      <c r="B8815" s="25">
        <f>'Generacion DD'!J8822</f>
        <v/>
      </c>
    </row>
    <row r="8816">
      <c r="B8816" s="25">
        <f>'Generacion DD'!J8823</f>
        <v/>
      </c>
    </row>
    <row r="8817">
      <c r="B8817" s="25">
        <f>'Generacion DD'!J8824</f>
        <v/>
      </c>
    </row>
    <row r="8818">
      <c r="B8818" s="25">
        <f>'Generacion DD'!J8825</f>
        <v/>
      </c>
    </row>
    <row r="8819">
      <c r="B8819" s="25">
        <f>'Generacion DD'!J8826</f>
        <v/>
      </c>
    </row>
    <row r="8820">
      <c r="B8820" s="25">
        <f>'Generacion DD'!J8827</f>
        <v/>
      </c>
    </row>
    <row r="8821">
      <c r="B8821" s="25">
        <f>'Generacion DD'!J8828</f>
        <v/>
      </c>
    </row>
    <row r="8822">
      <c r="B8822" s="25">
        <f>'Generacion DD'!J8829</f>
        <v/>
      </c>
    </row>
    <row r="8823">
      <c r="B8823" s="25">
        <f>'Generacion DD'!J8830</f>
        <v/>
      </c>
    </row>
    <row r="8824">
      <c r="B8824" s="25">
        <f>'Generacion DD'!J8831</f>
        <v/>
      </c>
    </row>
    <row r="8825">
      <c r="B8825" s="25">
        <f>'Generacion DD'!J8832</f>
        <v/>
      </c>
    </row>
    <row r="8826">
      <c r="B8826" s="25">
        <f>'Generacion DD'!J8833</f>
        <v/>
      </c>
    </row>
    <row r="8827">
      <c r="B8827" s="25">
        <f>'Generacion DD'!J8834</f>
        <v/>
      </c>
    </row>
    <row r="8828">
      <c r="B8828" s="25">
        <f>'Generacion DD'!J8835</f>
        <v/>
      </c>
    </row>
    <row r="8829">
      <c r="B8829" s="25">
        <f>'Generacion DD'!J8836</f>
        <v/>
      </c>
    </row>
    <row r="8830">
      <c r="B8830" s="25">
        <f>'Generacion DD'!J8837</f>
        <v/>
      </c>
    </row>
    <row r="8831">
      <c r="B8831" s="25">
        <f>'Generacion DD'!J8838</f>
        <v/>
      </c>
    </row>
    <row r="8832">
      <c r="B8832" s="25">
        <f>'Generacion DD'!J8839</f>
        <v/>
      </c>
    </row>
    <row r="8833">
      <c r="B8833" s="25">
        <f>'Generacion DD'!J8840</f>
        <v/>
      </c>
    </row>
    <row r="8834">
      <c r="B8834" s="25">
        <f>'Generacion DD'!J8841</f>
        <v/>
      </c>
    </row>
    <row r="8835">
      <c r="B8835" s="25">
        <f>'Generacion DD'!J8842</f>
        <v/>
      </c>
    </row>
    <row r="8836">
      <c r="B8836" s="25">
        <f>'Generacion DD'!J8843</f>
        <v/>
      </c>
    </row>
    <row r="8837">
      <c r="B8837" s="25">
        <f>'Generacion DD'!J8844</f>
        <v/>
      </c>
    </row>
    <row r="8838">
      <c r="B8838" s="25">
        <f>'Generacion DD'!J8845</f>
        <v/>
      </c>
    </row>
    <row r="8839">
      <c r="B8839" s="25">
        <f>'Generacion DD'!J8846</f>
        <v/>
      </c>
    </row>
    <row r="8840">
      <c r="B8840" s="25">
        <f>'Generacion DD'!J8847</f>
        <v/>
      </c>
    </row>
    <row r="8841">
      <c r="B8841" s="25">
        <f>'Generacion DD'!J8848</f>
        <v/>
      </c>
    </row>
    <row r="8842">
      <c r="B8842" s="25">
        <f>'Generacion DD'!J8849</f>
        <v/>
      </c>
    </row>
    <row r="8843">
      <c r="B8843" s="25">
        <f>'Generacion DD'!J8850</f>
        <v/>
      </c>
    </row>
    <row r="8844">
      <c r="B8844" s="25">
        <f>'Generacion DD'!J8851</f>
        <v/>
      </c>
    </row>
    <row r="8845">
      <c r="B8845" s="25">
        <f>'Generacion DD'!J8852</f>
        <v/>
      </c>
    </row>
    <row r="8846">
      <c r="B8846" s="25">
        <f>'Generacion DD'!J8853</f>
        <v/>
      </c>
    </row>
    <row r="8847">
      <c r="B8847" s="25">
        <f>'Generacion DD'!J8854</f>
        <v/>
      </c>
    </row>
    <row r="8848">
      <c r="B8848" s="25">
        <f>'Generacion DD'!J8855</f>
        <v/>
      </c>
    </row>
    <row r="8849">
      <c r="B8849" s="25">
        <f>'Generacion DD'!J8856</f>
        <v/>
      </c>
    </row>
    <row r="8850">
      <c r="B8850" s="25">
        <f>'Generacion DD'!J8857</f>
        <v/>
      </c>
    </row>
    <row r="8851">
      <c r="B8851" s="25">
        <f>'Generacion DD'!J8858</f>
        <v/>
      </c>
    </row>
    <row r="8852">
      <c r="B8852" s="25">
        <f>'Generacion DD'!J8859</f>
        <v/>
      </c>
    </row>
    <row r="8853">
      <c r="B8853" s="25">
        <f>'Generacion DD'!J8860</f>
        <v/>
      </c>
    </row>
    <row r="8854">
      <c r="B8854" s="25">
        <f>'Generacion DD'!J8861</f>
        <v/>
      </c>
    </row>
    <row r="8855">
      <c r="B8855" s="25">
        <f>'Generacion DD'!J8862</f>
        <v/>
      </c>
    </row>
    <row r="8856">
      <c r="B8856" s="25">
        <f>'Generacion DD'!J8863</f>
        <v/>
      </c>
    </row>
    <row r="8857">
      <c r="B8857" s="25">
        <f>'Generacion DD'!J8864</f>
        <v/>
      </c>
    </row>
    <row r="8858">
      <c r="B8858" s="25">
        <f>'Generacion DD'!J8865</f>
        <v/>
      </c>
    </row>
    <row r="8859">
      <c r="B8859" s="25">
        <f>'Generacion DD'!J8866</f>
        <v/>
      </c>
    </row>
    <row r="8860">
      <c r="B8860" s="25">
        <f>'Generacion DD'!J8867</f>
        <v/>
      </c>
    </row>
    <row r="8861">
      <c r="B8861" s="25">
        <f>'Generacion DD'!J8868</f>
        <v/>
      </c>
    </row>
    <row r="8862">
      <c r="B8862" s="25">
        <f>'Generacion DD'!J8869</f>
        <v/>
      </c>
    </row>
    <row r="8863">
      <c r="B8863" s="25">
        <f>'Generacion DD'!J8870</f>
        <v/>
      </c>
    </row>
    <row r="8864">
      <c r="B8864" s="25">
        <f>'Generacion DD'!J8871</f>
        <v/>
      </c>
    </row>
    <row r="8865">
      <c r="B8865" s="25">
        <f>'Generacion DD'!J8872</f>
        <v/>
      </c>
    </row>
    <row r="8866">
      <c r="B8866" s="25">
        <f>'Generacion DD'!J8873</f>
        <v/>
      </c>
    </row>
    <row r="8867">
      <c r="B8867" s="25">
        <f>'Generacion DD'!J8874</f>
        <v/>
      </c>
    </row>
    <row r="8868">
      <c r="B8868" s="25">
        <f>'Generacion DD'!J8875</f>
        <v/>
      </c>
    </row>
    <row r="8869">
      <c r="B8869" s="25">
        <f>'Generacion DD'!J8876</f>
        <v/>
      </c>
    </row>
    <row r="8870">
      <c r="B8870" s="25">
        <f>'Generacion DD'!J8877</f>
        <v/>
      </c>
    </row>
    <row r="8871">
      <c r="B8871" s="25">
        <f>'Generacion DD'!J8878</f>
        <v/>
      </c>
    </row>
    <row r="8872">
      <c r="B8872" s="25">
        <f>'Generacion DD'!J8879</f>
        <v/>
      </c>
    </row>
    <row r="8873">
      <c r="B8873" s="25">
        <f>'Generacion DD'!J8880</f>
        <v/>
      </c>
    </row>
    <row r="8874">
      <c r="B8874" s="25">
        <f>'Generacion DD'!J8881</f>
        <v/>
      </c>
    </row>
    <row r="8875">
      <c r="B8875" s="25">
        <f>'Generacion DD'!J8882</f>
        <v/>
      </c>
    </row>
    <row r="8876">
      <c r="B8876" s="25">
        <f>'Generacion DD'!J8883</f>
        <v/>
      </c>
    </row>
    <row r="8877">
      <c r="B8877" s="25">
        <f>'Generacion DD'!J8884</f>
        <v/>
      </c>
    </row>
    <row r="8878">
      <c r="B8878" s="25">
        <f>'Generacion DD'!J8885</f>
        <v/>
      </c>
    </row>
    <row r="8879">
      <c r="B8879" s="25">
        <f>'Generacion DD'!J8886</f>
        <v/>
      </c>
    </row>
    <row r="8880">
      <c r="B8880" s="25">
        <f>'Generacion DD'!J8887</f>
        <v/>
      </c>
    </row>
    <row r="8881">
      <c r="B8881" s="25">
        <f>'Generacion DD'!J8888</f>
        <v/>
      </c>
    </row>
    <row r="8882">
      <c r="B8882" s="25">
        <f>'Generacion DD'!J8889</f>
        <v/>
      </c>
    </row>
    <row r="8883">
      <c r="B8883" s="25">
        <f>'Generacion DD'!J8890</f>
        <v/>
      </c>
    </row>
    <row r="8884">
      <c r="B8884" s="25">
        <f>'Generacion DD'!J8891</f>
        <v/>
      </c>
    </row>
    <row r="8885">
      <c r="B8885" s="25">
        <f>'Generacion DD'!J8892</f>
        <v/>
      </c>
    </row>
    <row r="8886">
      <c r="B8886" s="25">
        <f>'Generacion DD'!J8893</f>
        <v/>
      </c>
    </row>
    <row r="8887">
      <c r="B8887" s="25">
        <f>'Generacion DD'!J8894</f>
        <v/>
      </c>
    </row>
    <row r="8888">
      <c r="B8888" s="25">
        <f>'Generacion DD'!J8895</f>
        <v/>
      </c>
    </row>
    <row r="8889">
      <c r="B8889" s="25">
        <f>'Generacion DD'!J8896</f>
        <v/>
      </c>
    </row>
    <row r="8890">
      <c r="B8890" s="25">
        <f>'Generacion DD'!J8897</f>
        <v/>
      </c>
    </row>
    <row r="8891">
      <c r="B8891" s="25">
        <f>'Generacion DD'!J8898</f>
        <v/>
      </c>
    </row>
    <row r="8892">
      <c r="B8892" s="25">
        <f>'Generacion DD'!J8899</f>
        <v/>
      </c>
    </row>
    <row r="8893">
      <c r="B8893" s="25">
        <f>'Generacion DD'!J8900</f>
        <v/>
      </c>
    </row>
    <row r="8894">
      <c r="B8894" s="25">
        <f>'Generacion DD'!J8901</f>
        <v/>
      </c>
    </row>
    <row r="8895">
      <c r="B8895" s="25">
        <f>'Generacion DD'!J8902</f>
        <v/>
      </c>
    </row>
    <row r="8896">
      <c r="B8896" s="25">
        <f>'Generacion DD'!J8903</f>
        <v/>
      </c>
    </row>
    <row r="8897">
      <c r="B8897" s="25">
        <f>'Generacion DD'!J8904</f>
        <v/>
      </c>
    </row>
    <row r="8898">
      <c r="B8898" s="25">
        <f>'Generacion DD'!J8905</f>
        <v/>
      </c>
    </row>
    <row r="8899">
      <c r="B8899" s="25">
        <f>'Generacion DD'!J8906</f>
        <v/>
      </c>
    </row>
    <row r="8900">
      <c r="B8900" s="25">
        <f>'Generacion DD'!J8907</f>
        <v/>
      </c>
    </row>
    <row r="8901">
      <c r="B8901" s="25">
        <f>'Generacion DD'!J8908</f>
        <v/>
      </c>
    </row>
    <row r="8902">
      <c r="B8902" s="25">
        <f>'Generacion DD'!J8909</f>
        <v/>
      </c>
    </row>
    <row r="8903">
      <c r="B8903" s="25">
        <f>'Generacion DD'!J8910</f>
        <v/>
      </c>
    </row>
    <row r="8904">
      <c r="B8904" s="25">
        <f>'Generacion DD'!J8911</f>
        <v/>
      </c>
    </row>
    <row r="8905">
      <c r="B8905" s="25">
        <f>'Generacion DD'!J8912</f>
        <v/>
      </c>
    </row>
    <row r="8906">
      <c r="B8906" s="25">
        <f>'Generacion DD'!J8913</f>
        <v/>
      </c>
    </row>
    <row r="8907">
      <c r="B8907" s="25">
        <f>'Generacion DD'!J8914</f>
        <v/>
      </c>
    </row>
    <row r="8908">
      <c r="B8908" s="25">
        <f>'Generacion DD'!J8915</f>
        <v/>
      </c>
    </row>
    <row r="8909">
      <c r="B8909" s="25">
        <f>'Generacion DD'!J8916</f>
        <v/>
      </c>
    </row>
    <row r="8910">
      <c r="B8910" s="25">
        <f>'Generacion DD'!J8917</f>
        <v/>
      </c>
    </row>
    <row r="8911">
      <c r="B8911" s="25">
        <f>'Generacion DD'!J8918</f>
        <v/>
      </c>
    </row>
    <row r="8912">
      <c r="B8912" s="25">
        <f>'Generacion DD'!J8919</f>
        <v/>
      </c>
    </row>
    <row r="8913">
      <c r="B8913" s="25">
        <f>'Generacion DD'!J8920</f>
        <v/>
      </c>
    </row>
    <row r="8914">
      <c r="B8914" s="25">
        <f>'Generacion DD'!J8921</f>
        <v/>
      </c>
    </row>
    <row r="8915">
      <c r="B8915" s="25">
        <f>'Generacion DD'!J8922</f>
        <v/>
      </c>
    </row>
    <row r="8916">
      <c r="B8916" s="25">
        <f>'Generacion DD'!J8923</f>
        <v/>
      </c>
    </row>
    <row r="8917">
      <c r="B8917" s="25">
        <f>'Generacion DD'!J8924</f>
        <v/>
      </c>
    </row>
    <row r="8918">
      <c r="B8918" s="25">
        <f>'Generacion DD'!J8925</f>
        <v/>
      </c>
    </row>
    <row r="8919">
      <c r="B8919" s="25">
        <f>'Generacion DD'!J8926</f>
        <v/>
      </c>
    </row>
    <row r="8920">
      <c r="B8920" s="25">
        <f>'Generacion DD'!J8927</f>
        <v/>
      </c>
    </row>
    <row r="8921">
      <c r="B8921" s="25">
        <f>'Generacion DD'!J8928</f>
        <v/>
      </c>
    </row>
    <row r="8922">
      <c r="B8922" s="25">
        <f>'Generacion DD'!J8929</f>
        <v/>
      </c>
    </row>
    <row r="8923">
      <c r="B8923" s="25">
        <f>'Generacion DD'!J8930</f>
        <v/>
      </c>
    </row>
    <row r="8924">
      <c r="B8924" s="25">
        <f>'Generacion DD'!J8931</f>
        <v/>
      </c>
    </row>
    <row r="8925">
      <c r="B8925" s="25">
        <f>'Generacion DD'!J8932</f>
        <v/>
      </c>
    </row>
    <row r="8926">
      <c r="B8926" s="25">
        <f>'Generacion DD'!J8933</f>
        <v/>
      </c>
    </row>
    <row r="8927">
      <c r="B8927" s="25">
        <f>'Generacion DD'!J8934</f>
        <v/>
      </c>
    </row>
    <row r="8928">
      <c r="B8928" s="25">
        <f>'Generacion DD'!J8935</f>
        <v/>
      </c>
    </row>
    <row r="8929">
      <c r="B8929" s="25">
        <f>'Generacion DD'!J8936</f>
        <v/>
      </c>
    </row>
    <row r="8930">
      <c r="B8930" s="25">
        <f>'Generacion DD'!J8937</f>
        <v/>
      </c>
    </row>
    <row r="8931">
      <c r="B8931" s="25">
        <f>'Generacion DD'!J8938</f>
        <v/>
      </c>
    </row>
    <row r="8932">
      <c r="B8932" s="25">
        <f>'Generacion DD'!J8939</f>
        <v/>
      </c>
    </row>
    <row r="8933">
      <c r="B8933" s="25">
        <f>'Generacion DD'!J8940</f>
        <v/>
      </c>
    </row>
    <row r="8934">
      <c r="B8934" s="25">
        <f>'Generacion DD'!J8941</f>
        <v/>
      </c>
    </row>
    <row r="8935">
      <c r="B8935" s="25">
        <f>'Generacion DD'!J8942</f>
        <v/>
      </c>
    </row>
    <row r="8936">
      <c r="B8936" s="25">
        <f>'Generacion DD'!J8943</f>
        <v/>
      </c>
    </row>
    <row r="8937">
      <c r="B8937" s="25">
        <f>'Generacion DD'!J8944</f>
        <v/>
      </c>
    </row>
    <row r="8938">
      <c r="B8938" s="25">
        <f>'Generacion DD'!J8945</f>
        <v/>
      </c>
    </row>
    <row r="8939">
      <c r="B8939" s="25">
        <f>'Generacion DD'!J8946</f>
        <v/>
      </c>
    </row>
    <row r="8940">
      <c r="B8940" s="25">
        <f>'Generacion DD'!J8947</f>
        <v/>
      </c>
    </row>
    <row r="8941">
      <c r="B8941" s="25">
        <f>'Generacion DD'!J8948</f>
        <v/>
      </c>
    </row>
    <row r="8942">
      <c r="B8942" s="25">
        <f>'Generacion DD'!J8949</f>
        <v/>
      </c>
    </row>
    <row r="8943">
      <c r="B8943" s="25">
        <f>'Generacion DD'!J8950</f>
        <v/>
      </c>
    </row>
    <row r="8944">
      <c r="B8944" s="25">
        <f>'Generacion DD'!J8951</f>
        <v/>
      </c>
    </row>
    <row r="8945">
      <c r="B8945" s="25">
        <f>'Generacion DD'!J8952</f>
        <v/>
      </c>
    </row>
    <row r="8946">
      <c r="B8946" s="25">
        <f>'Generacion DD'!J8953</f>
        <v/>
      </c>
    </row>
    <row r="8947">
      <c r="B8947" s="25">
        <f>'Generacion DD'!J8954</f>
        <v/>
      </c>
    </row>
    <row r="8948">
      <c r="B8948" s="25">
        <f>'Generacion DD'!J8955</f>
        <v/>
      </c>
    </row>
    <row r="8949">
      <c r="B8949" s="25">
        <f>'Generacion DD'!J8956</f>
        <v/>
      </c>
    </row>
    <row r="8950">
      <c r="B8950" s="25">
        <f>'Generacion DD'!J8957</f>
        <v/>
      </c>
    </row>
    <row r="8951">
      <c r="B8951" s="25">
        <f>'Generacion DD'!J8958</f>
        <v/>
      </c>
    </row>
    <row r="8952">
      <c r="B8952" s="25">
        <f>'Generacion DD'!J8959</f>
        <v/>
      </c>
    </row>
    <row r="8953">
      <c r="B8953" s="25">
        <f>'Generacion DD'!J8960</f>
        <v/>
      </c>
    </row>
    <row r="8954">
      <c r="B8954" s="25">
        <f>'Generacion DD'!J8961</f>
        <v/>
      </c>
    </row>
    <row r="8955">
      <c r="B8955" s="25">
        <f>'Generacion DD'!J8962</f>
        <v/>
      </c>
    </row>
    <row r="8956">
      <c r="B8956" s="25">
        <f>'Generacion DD'!J8963</f>
        <v/>
      </c>
    </row>
    <row r="8957">
      <c r="B8957" s="25">
        <f>'Generacion DD'!J8964</f>
        <v/>
      </c>
    </row>
    <row r="8958">
      <c r="B8958" s="25">
        <f>'Generacion DD'!J8965</f>
        <v/>
      </c>
    </row>
    <row r="8959">
      <c r="B8959" s="25">
        <f>'Generacion DD'!J8966</f>
        <v/>
      </c>
    </row>
    <row r="8960">
      <c r="B8960" s="25">
        <f>'Generacion DD'!J8967</f>
        <v/>
      </c>
    </row>
    <row r="8961">
      <c r="B8961" s="25">
        <f>'Generacion DD'!J8968</f>
        <v/>
      </c>
    </row>
    <row r="8962">
      <c r="B8962" s="25">
        <f>'Generacion DD'!J8969</f>
        <v/>
      </c>
    </row>
    <row r="8963">
      <c r="B8963" s="25">
        <f>'Generacion DD'!J8970</f>
        <v/>
      </c>
    </row>
    <row r="8964">
      <c r="B8964" s="25">
        <f>'Generacion DD'!J8971</f>
        <v/>
      </c>
    </row>
    <row r="8965">
      <c r="B8965" s="25">
        <f>'Generacion DD'!J8972</f>
        <v/>
      </c>
    </row>
    <row r="8966">
      <c r="B8966" s="25">
        <f>'Generacion DD'!J8973</f>
        <v/>
      </c>
    </row>
    <row r="8967">
      <c r="B8967" s="25">
        <f>'Generacion DD'!J8974</f>
        <v/>
      </c>
    </row>
    <row r="8968">
      <c r="B8968" s="25">
        <f>'Generacion DD'!J8975</f>
        <v/>
      </c>
    </row>
    <row r="8969">
      <c r="B8969" s="25">
        <f>'Generacion DD'!J8976</f>
        <v/>
      </c>
    </row>
    <row r="8970">
      <c r="B8970" s="25">
        <f>'Generacion DD'!J8977</f>
        <v/>
      </c>
    </row>
    <row r="8971">
      <c r="B8971" s="25">
        <f>'Generacion DD'!J8978</f>
        <v/>
      </c>
    </row>
    <row r="8972">
      <c r="B8972" s="25">
        <f>'Generacion DD'!J8979</f>
        <v/>
      </c>
    </row>
    <row r="8973">
      <c r="B8973" s="25">
        <f>'Generacion DD'!J8980</f>
        <v/>
      </c>
    </row>
    <row r="8974">
      <c r="B8974" s="25">
        <f>'Generacion DD'!J8981</f>
        <v/>
      </c>
    </row>
    <row r="8975">
      <c r="B8975" s="25">
        <f>'Generacion DD'!J8982</f>
        <v/>
      </c>
    </row>
    <row r="8976">
      <c r="B8976" s="25">
        <f>'Generacion DD'!J8983</f>
        <v/>
      </c>
    </row>
    <row r="8977">
      <c r="B8977" s="25">
        <f>'Generacion DD'!J8984</f>
        <v/>
      </c>
    </row>
    <row r="8978">
      <c r="B8978" s="25">
        <f>'Generacion DD'!J8985</f>
        <v/>
      </c>
    </row>
    <row r="8979">
      <c r="B8979" s="25">
        <f>'Generacion DD'!J8986</f>
        <v/>
      </c>
    </row>
    <row r="8980">
      <c r="B8980" s="25">
        <f>'Generacion DD'!J8987</f>
        <v/>
      </c>
    </row>
    <row r="8981">
      <c r="B8981" s="25">
        <f>'Generacion DD'!J8988</f>
        <v/>
      </c>
    </row>
    <row r="8982">
      <c r="B8982" s="25">
        <f>'Generacion DD'!J8989</f>
        <v/>
      </c>
    </row>
    <row r="8983">
      <c r="B8983" s="25">
        <f>'Generacion DD'!J8990</f>
        <v/>
      </c>
    </row>
    <row r="8984">
      <c r="B8984" s="25">
        <f>'Generacion DD'!J8991</f>
        <v/>
      </c>
    </row>
    <row r="8985">
      <c r="B8985" s="25">
        <f>'Generacion DD'!J8992</f>
        <v/>
      </c>
    </row>
    <row r="8986">
      <c r="B8986" s="25">
        <f>'Generacion DD'!J8993</f>
        <v/>
      </c>
    </row>
    <row r="8987">
      <c r="B8987" s="25">
        <f>'Generacion DD'!J8994</f>
        <v/>
      </c>
    </row>
    <row r="8988">
      <c r="B8988" s="25">
        <f>'Generacion DD'!J8995</f>
        <v/>
      </c>
    </row>
    <row r="8989">
      <c r="B8989" s="25">
        <f>'Generacion DD'!J8996</f>
        <v/>
      </c>
    </row>
    <row r="8990">
      <c r="B8990" s="25">
        <f>'Generacion DD'!J8997</f>
        <v/>
      </c>
    </row>
    <row r="8991">
      <c r="B8991" s="25">
        <f>'Generacion DD'!J8998</f>
        <v/>
      </c>
    </row>
    <row r="8992">
      <c r="B8992" s="25">
        <f>'Generacion DD'!J8999</f>
        <v/>
      </c>
    </row>
    <row r="8993">
      <c r="B8993" s="25">
        <f>'Generacion DD'!J9000</f>
        <v/>
      </c>
    </row>
    <row r="8994">
      <c r="B8994" s="25">
        <f>'Generacion DD'!J9001</f>
        <v/>
      </c>
    </row>
    <row r="8995">
      <c r="B8995" s="25">
        <f>'Generacion DD'!J9002</f>
        <v/>
      </c>
    </row>
    <row r="8996">
      <c r="B8996" s="25">
        <f>'Generacion DD'!J9003</f>
        <v/>
      </c>
    </row>
    <row r="8997">
      <c r="B8997" s="25">
        <f>'Generacion DD'!J9004</f>
        <v/>
      </c>
    </row>
    <row r="8998">
      <c r="B8998" s="25">
        <f>'Generacion DD'!J9005</f>
        <v/>
      </c>
    </row>
    <row r="8999">
      <c r="B8999" s="25">
        <f>'Generacion DD'!J9006</f>
        <v/>
      </c>
    </row>
    <row r="9000">
      <c r="B9000" s="25">
        <f>'Generacion DD'!J9007</f>
        <v/>
      </c>
    </row>
    <row r="9001">
      <c r="B9001" s="25">
        <f>'Generacion DD'!J9008</f>
        <v/>
      </c>
    </row>
    <row r="9002">
      <c r="B9002" s="25">
        <f>'Generacion DD'!J9009</f>
        <v/>
      </c>
    </row>
    <row r="9003">
      <c r="B9003" s="25">
        <f>'Generacion DD'!J9010</f>
        <v/>
      </c>
    </row>
    <row r="9004">
      <c r="B9004" s="25">
        <f>'Generacion DD'!J9011</f>
        <v/>
      </c>
    </row>
    <row r="9005">
      <c r="B9005" s="25">
        <f>'Generacion DD'!J9012</f>
        <v/>
      </c>
    </row>
    <row r="9006">
      <c r="B9006" s="25">
        <f>'Generacion DD'!J9013</f>
        <v/>
      </c>
    </row>
    <row r="9007">
      <c r="B9007" s="25">
        <f>'Generacion DD'!J9014</f>
        <v/>
      </c>
    </row>
    <row r="9008">
      <c r="B9008" s="25">
        <f>'Generacion DD'!J9015</f>
        <v/>
      </c>
    </row>
    <row r="9009">
      <c r="B9009" s="25">
        <f>'Generacion DD'!J9016</f>
        <v/>
      </c>
    </row>
    <row r="9010">
      <c r="B9010" s="25">
        <f>'Generacion DD'!J9017</f>
        <v/>
      </c>
    </row>
    <row r="9011">
      <c r="B9011" s="25">
        <f>'Generacion DD'!J9018</f>
        <v/>
      </c>
    </row>
    <row r="9012">
      <c r="B9012" s="25">
        <f>'Generacion DD'!J9019</f>
        <v/>
      </c>
    </row>
    <row r="9013">
      <c r="B9013" s="25">
        <f>'Generacion DD'!J9020</f>
        <v/>
      </c>
    </row>
    <row r="9014">
      <c r="B9014" s="25">
        <f>'Generacion DD'!J9021</f>
        <v/>
      </c>
    </row>
    <row r="9015">
      <c r="B9015" s="25">
        <f>'Generacion DD'!J9022</f>
        <v/>
      </c>
    </row>
    <row r="9016">
      <c r="B9016" s="25">
        <f>'Generacion DD'!J9023</f>
        <v/>
      </c>
    </row>
    <row r="9017">
      <c r="B9017" s="25">
        <f>'Generacion DD'!J9024</f>
        <v/>
      </c>
    </row>
    <row r="9018">
      <c r="B9018" s="25">
        <f>'Generacion DD'!J9025</f>
        <v/>
      </c>
    </row>
    <row r="9019">
      <c r="B9019" s="25">
        <f>'Generacion DD'!J9026</f>
        <v/>
      </c>
    </row>
    <row r="9020">
      <c r="B9020" s="25">
        <f>'Generacion DD'!J9027</f>
        <v/>
      </c>
    </row>
    <row r="9021">
      <c r="B9021" s="25">
        <f>'Generacion DD'!J9028</f>
        <v/>
      </c>
    </row>
    <row r="9022">
      <c r="B9022" s="25">
        <f>'Generacion DD'!J9029</f>
        <v/>
      </c>
    </row>
    <row r="9023">
      <c r="B9023" s="25">
        <f>'Generacion DD'!J9030</f>
        <v/>
      </c>
    </row>
    <row r="9024">
      <c r="B9024" s="25">
        <f>'Generacion DD'!J9031</f>
        <v/>
      </c>
    </row>
    <row r="9025">
      <c r="B9025" s="25">
        <f>'Generacion DD'!J9032</f>
        <v/>
      </c>
    </row>
    <row r="9026">
      <c r="B9026" s="25">
        <f>'Generacion DD'!J9033</f>
        <v/>
      </c>
    </row>
    <row r="9027">
      <c r="B9027" s="25">
        <f>'Generacion DD'!J9034</f>
        <v/>
      </c>
    </row>
    <row r="9028">
      <c r="B9028" s="25">
        <f>'Generacion DD'!J9035</f>
        <v/>
      </c>
    </row>
    <row r="9029">
      <c r="B9029" s="25">
        <f>'Generacion DD'!J9036</f>
        <v/>
      </c>
    </row>
    <row r="9030">
      <c r="B9030" s="25">
        <f>'Generacion DD'!J9037</f>
        <v/>
      </c>
    </row>
    <row r="9031">
      <c r="B9031" s="25">
        <f>'Generacion DD'!J9038</f>
        <v/>
      </c>
    </row>
    <row r="9032">
      <c r="B9032" s="25">
        <f>'Generacion DD'!J9039</f>
        <v/>
      </c>
    </row>
    <row r="9033">
      <c r="B9033" s="25">
        <f>'Generacion DD'!J9040</f>
        <v/>
      </c>
    </row>
    <row r="9034">
      <c r="B9034" s="25">
        <f>'Generacion DD'!J9041</f>
        <v/>
      </c>
    </row>
    <row r="9035">
      <c r="B9035" s="25">
        <f>'Generacion DD'!J9042</f>
        <v/>
      </c>
    </row>
    <row r="9036">
      <c r="B9036" s="25">
        <f>'Generacion DD'!J9043</f>
        <v/>
      </c>
    </row>
    <row r="9037">
      <c r="B9037" s="25">
        <f>'Generacion DD'!J9044</f>
        <v/>
      </c>
    </row>
    <row r="9038">
      <c r="B9038" s="25">
        <f>'Generacion DD'!J9045</f>
        <v/>
      </c>
    </row>
    <row r="9039">
      <c r="B9039" s="25">
        <f>'Generacion DD'!J9046</f>
        <v/>
      </c>
    </row>
    <row r="9040">
      <c r="B9040" s="25">
        <f>'Generacion DD'!J9047</f>
        <v/>
      </c>
    </row>
    <row r="9041">
      <c r="B9041" s="25">
        <f>'Generacion DD'!J9048</f>
        <v/>
      </c>
    </row>
    <row r="9042">
      <c r="B9042" s="25">
        <f>'Generacion DD'!J9049</f>
        <v/>
      </c>
    </row>
    <row r="9043">
      <c r="B9043" s="25">
        <f>'Generacion DD'!J9050</f>
        <v/>
      </c>
    </row>
    <row r="9044">
      <c r="B9044" s="25">
        <f>'Generacion DD'!J9051</f>
        <v/>
      </c>
    </row>
    <row r="9045">
      <c r="B9045" s="25">
        <f>'Generacion DD'!J9052</f>
        <v/>
      </c>
    </row>
    <row r="9046">
      <c r="B9046" s="25">
        <f>'Generacion DD'!J9053</f>
        <v/>
      </c>
    </row>
    <row r="9047">
      <c r="B9047" s="25">
        <f>'Generacion DD'!J9054</f>
        <v/>
      </c>
    </row>
    <row r="9048">
      <c r="B9048" s="25">
        <f>'Generacion DD'!J9055</f>
        <v/>
      </c>
    </row>
    <row r="9049">
      <c r="B9049" s="25">
        <f>'Generacion DD'!J9056</f>
        <v/>
      </c>
    </row>
    <row r="9050">
      <c r="B9050" s="25">
        <f>'Generacion DD'!J9057</f>
        <v/>
      </c>
    </row>
    <row r="9051">
      <c r="B9051" s="25">
        <f>'Generacion DD'!J9058</f>
        <v/>
      </c>
    </row>
    <row r="9052">
      <c r="B9052" s="25">
        <f>'Generacion DD'!J9059</f>
        <v/>
      </c>
    </row>
    <row r="9053">
      <c r="B9053" s="25">
        <f>'Generacion DD'!J9060</f>
        <v/>
      </c>
    </row>
    <row r="9054">
      <c r="B9054" s="25">
        <f>'Generacion DD'!J9061</f>
        <v/>
      </c>
    </row>
    <row r="9055">
      <c r="B9055" s="25">
        <f>'Generacion DD'!J9062</f>
        <v/>
      </c>
    </row>
    <row r="9056">
      <c r="B9056" s="25">
        <f>'Generacion DD'!J9063</f>
        <v/>
      </c>
    </row>
    <row r="9057">
      <c r="B9057" s="25">
        <f>'Generacion DD'!J9064</f>
        <v/>
      </c>
    </row>
    <row r="9058">
      <c r="B9058" s="25">
        <f>'Generacion DD'!J9065</f>
        <v/>
      </c>
    </row>
    <row r="9059">
      <c r="B9059" s="25">
        <f>'Generacion DD'!J9066</f>
        <v/>
      </c>
    </row>
    <row r="9060">
      <c r="B9060" s="25">
        <f>'Generacion DD'!J9067</f>
        <v/>
      </c>
    </row>
    <row r="9061">
      <c r="B9061" s="25">
        <f>'Generacion DD'!J9068</f>
        <v/>
      </c>
    </row>
    <row r="9062">
      <c r="B9062" s="25">
        <f>'Generacion DD'!J9069</f>
        <v/>
      </c>
    </row>
    <row r="9063">
      <c r="B9063" s="25">
        <f>'Generacion DD'!J9070</f>
        <v/>
      </c>
    </row>
    <row r="9064">
      <c r="B9064" s="25">
        <f>'Generacion DD'!J9071</f>
        <v/>
      </c>
    </row>
    <row r="9065">
      <c r="B9065" s="25">
        <f>'Generacion DD'!J9072</f>
        <v/>
      </c>
    </row>
    <row r="9066">
      <c r="B9066" s="25">
        <f>'Generacion DD'!J9073</f>
        <v/>
      </c>
    </row>
    <row r="9067">
      <c r="B9067" s="25">
        <f>'Generacion DD'!J9074</f>
        <v/>
      </c>
    </row>
    <row r="9068">
      <c r="B9068" s="25">
        <f>'Generacion DD'!J9075</f>
        <v/>
      </c>
    </row>
    <row r="9069">
      <c r="B9069" s="25">
        <f>'Generacion DD'!J9076</f>
        <v/>
      </c>
    </row>
    <row r="9070">
      <c r="B9070" s="25">
        <f>'Generacion DD'!J9077</f>
        <v/>
      </c>
    </row>
    <row r="9071">
      <c r="B9071" s="25">
        <f>'Generacion DD'!J9078</f>
        <v/>
      </c>
    </row>
    <row r="9072">
      <c r="B9072" s="25">
        <f>'Generacion DD'!J9079</f>
        <v/>
      </c>
    </row>
    <row r="9073">
      <c r="B9073" s="25">
        <f>'Generacion DD'!J9080</f>
        <v/>
      </c>
    </row>
    <row r="9074">
      <c r="B9074" s="25">
        <f>'Generacion DD'!J9081</f>
        <v/>
      </c>
    </row>
    <row r="9075">
      <c r="B9075" s="25">
        <f>'Generacion DD'!J9082</f>
        <v/>
      </c>
    </row>
    <row r="9076">
      <c r="B9076" s="25">
        <f>'Generacion DD'!J9083</f>
        <v/>
      </c>
    </row>
    <row r="9077">
      <c r="B9077" s="25">
        <f>'Generacion DD'!J9084</f>
        <v/>
      </c>
    </row>
    <row r="9078">
      <c r="B9078" s="25">
        <f>'Generacion DD'!J9085</f>
        <v/>
      </c>
    </row>
    <row r="9079">
      <c r="B9079" s="25">
        <f>'Generacion DD'!J9086</f>
        <v/>
      </c>
    </row>
    <row r="9080">
      <c r="B9080" s="25">
        <f>'Generacion DD'!J9087</f>
        <v/>
      </c>
    </row>
    <row r="9081">
      <c r="B9081" s="25">
        <f>'Generacion DD'!J9088</f>
        <v/>
      </c>
    </row>
    <row r="9082">
      <c r="B9082" s="25">
        <f>'Generacion DD'!J9089</f>
        <v/>
      </c>
    </row>
    <row r="9083">
      <c r="B9083" s="25">
        <f>'Generacion DD'!J9090</f>
        <v/>
      </c>
    </row>
    <row r="9084">
      <c r="B9084" s="25">
        <f>'Generacion DD'!J9091</f>
        <v/>
      </c>
    </row>
    <row r="9085">
      <c r="B9085" s="25">
        <f>'Generacion DD'!J9092</f>
        <v/>
      </c>
    </row>
    <row r="9086">
      <c r="B9086" s="25">
        <f>'Generacion DD'!J9093</f>
        <v/>
      </c>
    </row>
    <row r="9087">
      <c r="B9087" s="25">
        <f>'Generacion DD'!J9094</f>
        <v/>
      </c>
    </row>
    <row r="9088">
      <c r="B9088" s="25">
        <f>'Generacion DD'!J9095</f>
        <v/>
      </c>
    </row>
    <row r="9089">
      <c r="B9089" s="25">
        <f>'Generacion DD'!J9096</f>
        <v/>
      </c>
    </row>
    <row r="9090">
      <c r="B9090" s="25">
        <f>'Generacion DD'!J9097</f>
        <v/>
      </c>
    </row>
    <row r="9091">
      <c r="B9091" s="25">
        <f>'Generacion DD'!J9098</f>
        <v/>
      </c>
    </row>
    <row r="9092">
      <c r="B9092" s="25">
        <f>'Generacion DD'!J9099</f>
        <v/>
      </c>
    </row>
    <row r="9093">
      <c r="B9093" s="25">
        <f>'Generacion DD'!J9100</f>
        <v/>
      </c>
    </row>
    <row r="9094">
      <c r="B9094" s="25">
        <f>'Generacion DD'!J9101</f>
        <v/>
      </c>
    </row>
    <row r="9095">
      <c r="B9095" s="25">
        <f>'Generacion DD'!J9102</f>
        <v/>
      </c>
    </row>
    <row r="9096">
      <c r="B9096" s="25">
        <f>'Generacion DD'!J9103</f>
        <v/>
      </c>
    </row>
    <row r="9097">
      <c r="B9097" s="25">
        <f>'Generacion DD'!J9104</f>
        <v/>
      </c>
    </row>
    <row r="9098">
      <c r="B9098" s="25">
        <f>'Generacion DD'!J9105</f>
        <v/>
      </c>
    </row>
    <row r="9099">
      <c r="B9099" s="25">
        <f>'Generacion DD'!J9106</f>
        <v/>
      </c>
    </row>
    <row r="9100">
      <c r="B9100" s="25">
        <f>'Generacion DD'!J9107</f>
        <v/>
      </c>
    </row>
    <row r="9101">
      <c r="B9101" s="25">
        <f>'Generacion DD'!J9108</f>
        <v/>
      </c>
    </row>
    <row r="9102">
      <c r="B9102" s="25">
        <f>'Generacion DD'!J9109</f>
        <v/>
      </c>
    </row>
    <row r="9103">
      <c r="B9103" s="25">
        <f>'Generacion DD'!J9110</f>
        <v/>
      </c>
    </row>
    <row r="9104">
      <c r="B9104" s="25">
        <f>'Generacion DD'!J9111</f>
        <v/>
      </c>
    </row>
    <row r="9105">
      <c r="B9105" s="25">
        <f>'Generacion DD'!J9112</f>
        <v/>
      </c>
    </row>
    <row r="9106">
      <c r="B9106" s="25">
        <f>'Generacion DD'!J9113</f>
        <v/>
      </c>
    </row>
    <row r="9107">
      <c r="B9107" s="25">
        <f>'Generacion DD'!J9114</f>
        <v/>
      </c>
    </row>
    <row r="9108">
      <c r="B9108" s="25">
        <f>'Generacion DD'!J9115</f>
        <v/>
      </c>
    </row>
    <row r="9109">
      <c r="B9109" s="25">
        <f>'Generacion DD'!J9116</f>
        <v/>
      </c>
    </row>
    <row r="9110">
      <c r="B9110" s="25">
        <f>'Generacion DD'!J9117</f>
        <v/>
      </c>
    </row>
    <row r="9111">
      <c r="B9111" s="25">
        <f>'Generacion DD'!J9118</f>
        <v/>
      </c>
    </row>
    <row r="9112">
      <c r="B9112" s="25">
        <f>'Generacion DD'!J9119</f>
        <v/>
      </c>
    </row>
    <row r="9113">
      <c r="B9113" s="25">
        <f>'Generacion DD'!J9120</f>
        <v/>
      </c>
    </row>
    <row r="9114">
      <c r="B9114" s="25">
        <f>'Generacion DD'!J9121</f>
        <v/>
      </c>
    </row>
    <row r="9115">
      <c r="B9115" s="25">
        <f>'Generacion DD'!J9122</f>
        <v/>
      </c>
    </row>
    <row r="9116">
      <c r="B9116" s="25">
        <f>'Generacion DD'!J9123</f>
        <v/>
      </c>
    </row>
    <row r="9117">
      <c r="B9117" s="25">
        <f>'Generacion DD'!J9124</f>
        <v/>
      </c>
    </row>
    <row r="9118">
      <c r="B9118" s="25">
        <f>'Generacion DD'!J9125</f>
        <v/>
      </c>
    </row>
    <row r="9119">
      <c r="B9119" s="25">
        <f>'Generacion DD'!J9126</f>
        <v/>
      </c>
    </row>
    <row r="9120">
      <c r="B9120" s="25">
        <f>'Generacion DD'!J9127</f>
        <v/>
      </c>
    </row>
    <row r="9121">
      <c r="B9121" s="25">
        <f>'Generacion DD'!J9128</f>
        <v/>
      </c>
    </row>
    <row r="9122">
      <c r="B9122" s="25">
        <f>'Generacion DD'!J9129</f>
        <v/>
      </c>
    </row>
    <row r="9123">
      <c r="B9123" s="25">
        <f>'Generacion DD'!J9130</f>
        <v/>
      </c>
    </row>
    <row r="9124">
      <c r="B9124" s="25">
        <f>'Generacion DD'!J9131</f>
        <v/>
      </c>
    </row>
    <row r="9125">
      <c r="B9125" s="25">
        <f>'Generacion DD'!J9132</f>
        <v/>
      </c>
    </row>
    <row r="9126">
      <c r="B9126" s="25">
        <f>'Generacion DD'!J9133</f>
        <v/>
      </c>
    </row>
    <row r="9127">
      <c r="B9127" s="25">
        <f>'Generacion DD'!J9134</f>
        <v/>
      </c>
    </row>
    <row r="9128">
      <c r="B9128" s="25">
        <f>'Generacion DD'!J9135</f>
        <v/>
      </c>
    </row>
    <row r="9129">
      <c r="B9129" s="25">
        <f>'Generacion DD'!J9136</f>
        <v/>
      </c>
    </row>
    <row r="9130">
      <c r="B9130" s="25">
        <f>'Generacion DD'!J9137</f>
        <v/>
      </c>
    </row>
    <row r="9131">
      <c r="B9131" s="25">
        <f>'Generacion DD'!J9138</f>
        <v/>
      </c>
    </row>
    <row r="9132">
      <c r="B9132" s="25">
        <f>'Generacion DD'!J9139</f>
        <v/>
      </c>
    </row>
    <row r="9133">
      <c r="B9133" s="25">
        <f>'Generacion DD'!J9140</f>
        <v/>
      </c>
    </row>
    <row r="9134">
      <c r="B9134" s="25">
        <f>'Generacion DD'!J9141</f>
        <v/>
      </c>
    </row>
    <row r="9135">
      <c r="B9135" s="25">
        <f>'Generacion DD'!J9142</f>
        <v/>
      </c>
    </row>
    <row r="9136">
      <c r="B9136" s="25">
        <f>'Generacion DD'!J9143</f>
        <v/>
      </c>
    </row>
    <row r="9137">
      <c r="B9137" s="25">
        <f>'Generacion DD'!J9144</f>
        <v/>
      </c>
    </row>
    <row r="9138">
      <c r="B9138" s="25">
        <f>'Generacion DD'!J9145</f>
        <v/>
      </c>
    </row>
    <row r="9139">
      <c r="B9139" s="25">
        <f>'Generacion DD'!J9146</f>
        <v/>
      </c>
    </row>
    <row r="9140">
      <c r="B9140" s="25">
        <f>'Generacion DD'!J9147</f>
        <v/>
      </c>
    </row>
    <row r="9141">
      <c r="B9141" s="25">
        <f>'Generacion DD'!J9148</f>
        <v/>
      </c>
    </row>
    <row r="9142">
      <c r="B9142" s="25">
        <f>'Generacion DD'!J9149</f>
        <v/>
      </c>
    </row>
    <row r="9143">
      <c r="B9143" s="25">
        <f>'Generacion DD'!J9150</f>
        <v/>
      </c>
    </row>
    <row r="9144">
      <c r="B9144" s="25">
        <f>'Generacion DD'!J9151</f>
        <v/>
      </c>
    </row>
    <row r="9145">
      <c r="B9145" s="25">
        <f>'Generacion DD'!J9152</f>
        <v/>
      </c>
    </row>
    <row r="9146">
      <c r="B9146" s="25">
        <f>'Generacion DD'!J9153</f>
        <v/>
      </c>
    </row>
    <row r="9147">
      <c r="B9147" s="25">
        <f>'Generacion DD'!J9154</f>
        <v/>
      </c>
    </row>
    <row r="9148">
      <c r="B9148" s="25">
        <f>'Generacion DD'!J9155</f>
        <v/>
      </c>
    </row>
    <row r="9149">
      <c r="B9149" s="25">
        <f>'Generacion DD'!J9156</f>
        <v/>
      </c>
    </row>
    <row r="9150">
      <c r="B9150" s="25">
        <f>'Generacion DD'!J9157</f>
        <v/>
      </c>
    </row>
    <row r="9151">
      <c r="B9151" s="25">
        <f>'Generacion DD'!J9158</f>
        <v/>
      </c>
    </row>
    <row r="9152">
      <c r="B9152" s="25">
        <f>'Generacion DD'!J9159</f>
        <v/>
      </c>
    </row>
    <row r="9153">
      <c r="B9153" s="25">
        <f>'Generacion DD'!J9160</f>
        <v/>
      </c>
    </row>
    <row r="9154">
      <c r="B9154" s="25">
        <f>'Generacion DD'!J9161</f>
        <v/>
      </c>
    </row>
    <row r="9155">
      <c r="B9155" s="25">
        <f>'Generacion DD'!J9162</f>
        <v/>
      </c>
    </row>
    <row r="9156">
      <c r="B9156" s="25">
        <f>'Generacion DD'!J9163</f>
        <v/>
      </c>
    </row>
    <row r="9157">
      <c r="B9157" s="25">
        <f>'Generacion DD'!J9164</f>
        <v/>
      </c>
    </row>
    <row r="9158">
      <c r="B9158" s="25">
        <f>'Generacion DD'!J9165</f>
        <v/>
      </c>
    </row>
    <row r="9159">
      <c r="B9159" s="25">
        <f>'Generacion DD'!J9166</f>
        <v/>
      </c>
    </row>
    <row r="9160">
      <c r="B9160" s="25">
        <f>'Generacion DD'!J9167</f>
        <v/>
      </c>
    </row>
    <row r="9161">
      <c r="B9161" s="25">
        <f>'Generacion DD'!J9168</f>
        <v/>
      </c>
    </row>
    <row r="9162">
      <c r="B9162" s="25">
        <f>'Generacion DD'!J9169</f>
        <v/>
      </c>
    </row>
    <row r="9163">
      <c r="B9163" s="25">
        <f>'Generacion DD'!J9170</f>
        <v/>
      </c>
    </row>
    <row r="9164">
      <c r="B9164" s="25">
        <f>'Generacion DD'!J9171</f>
        <v/>
      </c>
    </row>
    <row r="9165">
      <c r="B9165" s="25">
        <f>'Generacion DD'!J9172</f>
        <v/>
      </c>
    </row>
    <row r="9166">
      <c r="B9166" s="25">
        <f>'Generacion DD'!J9173</f>
        <v/>
      </c>
    </row>
    <row r="9167">
      <c r="B9167" s="25">
        <f>'Generacion DD'!J9174</f>
        <v/>
      </c>
    </row>
    <row r="9168">
      <c r="B9168" s="25">
        <f>'Generacion DD'!J9175</f>
        <v/>
      </c>
    </row>
    <row r="9169">
      <c r="B9169" s="25">
        <f>'Generacion DD'!J9176</f>
        <v/>
      </c>
    </row>
    <row r="9170">
      <c r="B9170" s="25">
        <f>'Generacion DD'!J9177</f>
        <v/>
      </c>
    </row>
    <row r="9171">
      <c r="B9171" s="25">
        <f>'Generacion DD'!J9178</f>
        <v/>
      </c>
    </row>
    <row r="9172">
      <c r="B9172" s="25">
        <f>'Generacion DD'!J9179</f>
        <v/>
      </c>
    </row>
    <row r="9173">
      <c r="B9173" s="25">
        <f>'Generacion DD'!J9180</f>
        <v/>
      </c>
    </row>
    <row r="9174">
      <c r="B9174" s="25">
        <f>'Generacion DD'!J9181</f>
        <v/>
      </c>
    </row>
    <row r="9175">
      <c r="B9175" s="25">
        <f>'Generacion DD'!J9182</f>
        <v/>
      </c>
    </row>
    <row r="9176">
      <c r="B9176" s="25">
        <f>'Generacion DD'!J9183</f>
        <v/>
      </c>
    </row>
    <row r="9177">
      <c r="B9177" s="25">
        <f>'Generacion DD'!J9184</f>
        <v/>
      </c>
    </row>
    <row r="9178">
      <c r="B9178" s="25">
        <f>'Generacion DD'!J9185</f>
        <v/>
      </c>
    </row>
    <row r="9179">
      <c r="B9179" s="25">
        <f>'Generacion DD'!J9186</f>
        <v/>
      </c>
    </row>
    <row r="9180">
      <c r="B9180" s="25">
        <f>'Generacion DD'!J9187</f>
        <v/>
      </c>
    </row>
    <row r="9181">
      <c r="B9181" s="25">
        <f>'Generacion DD'!J9188</f>
        <v/>
      </c>
    </row>
    <row r="9182">
      <c r="B9182" s="25">
        <f>'Generacion DD'!J9189</f>
        <v/>
      </c>
    </row>
    <row r="9183">
      <c r="B9183" s="25">
        <f>'Generacion DD'!J9190</f>
        <v/>
      </c>
    </row>
    <row r="9184">
      <c r="B9184" s="25">
        <f>'Generacion DD'!J9191</f>
        <v/>
      </c>
    </row>
    <row r="9185">
      <c r="B9185" s="25">
        <f>'Generacion DD'!J9192</f>
        <v/>
      </c>
    </row>
    <row r="9186">
      <c r="B9186" s="25">
        <f>'Generacion DD'!J9193</f>
        <v/>
      </c>
    </row>
    <row r="9187">
      <c r="B9187" s="25">
        <f>'Generacion DD'!J9194</f>
        <v/>
      </c>
    </row>
    <row r="9188">
      <c r="B9188" s="25">
        <f>'Generacion DD'!J9195</f>
        <v/>
      </c>
    </row>
    <row r="9189">
      <c r="B9189" s="25">
        <f>'Generacion DD'!J9196</f>
        <v/>
      </c>
    </row>
    <row r="9190">
      <c r="B9190" s="25">
        <f>'Generacion DD'!J9197</f>
        <v/>
      </c>
    </row>
    <row r="9191">
      <c r="B9191" s="25">
        <f>'Generacion DD'!J9198</f>
        <v/>
      </c>
    </row>
    <row r="9192">
      <c r="B9192" s="25">
        <f>'Generacion DD'!J9199</f>
        <v/>
      </c>
    </row>
    <row r="9193">
      <c r="B9193" s="25">
        <f>'Generacion DD'!J9200</f>
        <v/>
      </c>
    </row>
    <row r="9194">
      <c r="B9194" s="25">
        <f>'Generacion DD'!J9201</f>
        <v/>
      </c>
    </row>
    <row r="9195">
      <c r="B9195" s="25">
        <f>'Generacion DD'!J9202</f>
        <v/>
      </c>
    </row>
    <row r="9196">
      <c r="B9196" s="25">
        <f>'Generacion DD'!J9203</f>
        <v/>
      </c>
    </row>
    <row r="9197">
      <c r="B9197" s="25">
        <f>'Generacion DD'!J9204</f>
        <v/>
      </c>
    </row>
    <row r="9198">
      <c r="B9198" s="25">
        <f>'Generacion DD'!J9205</f>
        <v/>
      </c>
    </row>
    <row r="9199">
      <c r="B9199" s="25">
        <f>'Generacion DD'!J9206</f>
        <v/>
      </c>
    </row>
    <row r="9200">
      <c r="B9200" s="25">
        <f>'Generacion DD'!J9207</f>
        <v/>
      </c>
    </row>
    <row r="9201">
      <c r="B9201" s="25">
        <f>'Generacion DD'!J9208</f>
        <v/>
      </c>
    </row>
    <row r="9202">
      <c r="B9202" s="25">
        <f>'Generacion DD'!J9209</f>
        <v/>
      </c>
    </row>
    <row r="9203">
      <c r="B9203" s="25">
        <f>'Generacion DD'!J9210</f>
        <v/>
      </c>
    </row>
    <row r="9204">
      <c r="B9204" s="25">
        <f>'Generacion DD'!J9211</f>
        <v/>
      </c>
    </row>
    <row r="9205">
      <c r="B9205" s="25">
        <f>'Generacion DD'!J9212</f>
        <v/>
      </c>
    </row>
    <row r="9206">
      <c r="B9206" s="25">
        <f>'Generacion DD'!J9213</f>
        <v/>
      </c>
    </row>
    <row r="9207">
      <c r="B9207" s="25">
        <f>'Generacion DD'!J9214</f>
        <v/>
      </c>
    </row>
    <row r="9208">
      <c r="B9208" s="25">
        <f>'Generacion DD'!J9215</f>
        <v/>
      </c>
    </row>
    <row r="9209">
      <c r="B9209" s="25">
        <f>'Generacion DD'!J9216</f>
        <v/>
      </c>
    </row>
    <row r="9210">
      <c r="B9210" s="25">
        <f>'Generacion DD'!J9217</f>
        <v/>
      </c>
    </row>
    <row r="9211">
      <c r="B9211" s="25">
        <f>'Generacion DD'!J9218</f>
        <v/>
      </c>
    </row>
    <row r="9212">
      <c r="B9212" s="25">
        <f>'Generacion DD'!J9219</f>
        <v/>
      </c>
    </row>
    <row r="9213">
      <c r="B9213" s="25">
        <f>'Generacion DD'!J9220</f>
        <v/>
      </c>
    </row>
    <row r="9214">
      <c r="B9214" s="25">
        <f>'Generacion DD'!J9221</f>
        <v/>
      </c>
    </row>
    <row r="9215">
      <c r="B9215" s="25">
        <f>'Generacion DD'!J9222</f>
        <v/>
      </c>
    </row>
    <row r="9216">
      <c r="B9216" s="25">
        <f>'Generacion DD'!J9223</f>
        <v/>
      </c>
    </row>
    <row r="9217">
      <c r="B9217" s="25">
        <f>'Generacion DD'!J9224</f>
        <v/>
      </c>
    </row>
    <row r="9218">
      <c r="B9218" s="25">
        <f>'Generacion DD'!J9225</f>
        <v/>
      </c>
    </row>
    <row r="9219">
      <c r="B9219" s="25">
        <f>'Generacion DD'!J9226</f>
        <v/>
      </c>
    </row>
    <row r="9220">
      <c r="B9220" s="25">
        <f>'Generacion DD'!J9227</f>
        <v/>
      </c>
    </row>
    <row r="9221">
      <c r="B9221" s="25">
        <f>'Generacion DD'!J9228</f>
        <v/>
      </c>
    </row>
    <row r="9222">
      <c r="B9222" s="25">
        <f>'Generacion DD'!J9229</f>
        <v/>
      </c>
    </row>
    <row r="9223">
      <c r="B9223" s="25">
        <f>'Generacion DD'!J9230</f>
        <v/>
      </c>
    </row>
    <row r="9224">
      <c r="B9224" s="25">
        <f>'Generacion DD'!J9231</f>
        <v/>
      </c>
    </row>
    <row r="9225">
      <c r="B9225" s="25">
        <f>'Generacion DD'!J9232</f>
        <v/>
      </c>
    </row>
    <row r="9226">
      <c r="B9226" s="25">
        <f>'Generacion DD'!J9233</f>
        <v/>
      </c>
    </row>
    <row r="9227">
      <c r="B9227" s="25">
        <f>'Generacion DD'!J9234</f>
        <v/>
      </c>
    </row>
    <row r="9228">
      <c r="B9228" s="25">
        <f>'Generacion DD'!J9235</f>
        <v/>
      </c>
    </row>
    <row r="9229">
      <c r="B9229" s="25">
        <f>'Generacion DD'!J9236</f>
        <v/>
      </c>
    </row>
    <row r="9230">
      <c r="B9230" s="25">
        <f>'Generacion DD'!J9237</f>
        <v/>
      </c>
    </row>
    <row r="9231">
      <c r="B9231" s="25">
        <f>'Generacion DD'!J9238</f>
        <v/>
      </c>
    </row>
    <row r="9232">
      <c r="B9232" s="25">
        <f>'Generacion DD'!J9239</f>
        <v/>
      </c>
    </row>
    <row r="9233">
      <c r="B9233" s="25">
        <f>'Generacion DD'!J9240</f>
        <v/>
      </c>
    </row>
    <row r="9234">
      <c r="B9234" s="25">
        <f>'Generacion DD'!J9241</f>
        <v/>
      </c>
    </row>
    <row r="9235">
      <c r="B9235" s="25">
        <f>'Generacion DD'!J9242</f>
        <v/>
      </c>
    </row>
    <row r="9236">
      <c r="B9236" s="25">
        <f>'Generacion DD'!J9243</f>
        <v/>
      </c>
    </row>
    <row r="9237">
      <c r="B9237" s="25">
        <f>'Generacion DD'!J9244</f>
        <v/>
      </c>
    </row>
    <row r="9238">
      <c r="B9238" s="25">
        <f>'Generacion DD'!J9245</f>
        <v/>
      </c>
    </row>
    <row r="9239">
      <c r="B9239" s="25">
        <f>'Generacion DD'!J9246</f>
        <v/>
      </c>
    </row>
    <row r="9240">
      <c r="B9240" s="25">
        <f>'Generacion DD'!J9247</f>
        <v/>
      </c>
    </row>
    <row r="9241">
      <c r="B9241" s="25">
        <f>'Generacion DD'!J9248</f>
        <v/>
      </c>
    </row>
    <row r="9242">
      <c r="B9242" s="25">
        <f>'Generacion DD'!J9249</f>
        <v/>
      </c>
    </row>
    <row r="9243">
      <c r="B9243" s="25">
        <f>'Generacion DD'!J9250</f>
        <v/>
      </c>
    </row>
    <row r="9244">
      <c r="B9244" s="25">
        <f>'Generacion DD'!J9251</f>
        <v/>
      </c>
    </row>
    <row r="9245">
      <c r="B9245" s="25">
        <f>'Generacion DD'!J9252</f>
        <v/>
      </c>
    </row>
    <row r="9246">
      <c r="B9246" s="25">
        <f>'Generacion DD'!J9253</f>
        <v/>
      </c>
    </row>
    <row r="9247">
      <c r="B9247" s="25">
        <f>'Generacion DD'!J9254</f>
        <v/>
      </c>
    </row>
    <row r="9248">
      <c r="B9248" s="25">
        <f>'Generacion DD'!J9255</f>
        <v/>
      </c>
    </row>
    <row r="9249">
      <c r="B9249" s="25">
        <f>'Generacion DD'!J9256</f>
        <v/>
      </c>
    </row>
    <row r="9250">
      <c r="B9250" s="25">
        <f>'Generacion DD'!J9257</f>
        <v/>
      </c>
    </row>
    <row r="9251">
      <c r="B9251" s="25">
        <f>'Generacion DD'!J9258</f>
        <v/>
      </c>
    </row>
    <row r="9252">
      <c r="B9252" s="25">
        <f>'Generacion DD'!J9259</f>
        <v/>
      </c>
    </row>
    <row r="9253">
      <c r="B9253" s="25">
        <f>'Generacion DD'!J9260</f>
        <v/>
      </c>
    </row>
    <row r="9254">
      <c r="B9254" s="25">
        <f>'Generacion DD'!J9261</f>
        <v/>
      </c>
    </row>
    <row r="9255">
      <c r="B9255" s="25">
        <f>'Generacion DD'!J9262</f>
        <v/>
      </c>
    </row>
    <row r="9256">
      <c r="B9256" s="25">
        <f>'Generacion DD'!J9263</f>
        <v/>
      </c>
    </row>
    <row r="9257">
      <c r="B9257" s="25">
        <f>'Generacion DD'!J9264</f>
        <v/>
      </c>
    </row>
    <row r="9258">
      <c r="B9258" s="25">
        <f>'Generacion DD'!J9265</f>
        <v/>
      </c>
    </row>
    <row r="9259">
      <c r="B9259" s="25">
        <f>'Generacion DD'!J9266</f>
        <v/>
      </c>
    </row>
    <row r="9260">
      <c r="B9260" s="25">
        <f>'Generacion DD'!J9267</f>
        <v/>
      </c>
    </row>
    <row r="9261">
      <c r="B9261" s="25">
        <f>'Generacion DD'!J9268</f>
        <v/>
      </c>
    </row>
    <row r="9262">
      <c r="B9262" s="25">
        <f>'Generacion DD'!J9269</f>
        <v/>
      </c>
    </row>
    <row r="9263">
      <c r="B9263" s="25">
        <f>'Generacion DD'!J9270</f>
        <v/>
      </c>
    </row>
    <row r="9264">
      <c r="B9264" s="25">
        <f>'Generacion DD'!J9271</f>
        <v/>
      </c>
    </row>
    <row r="9265">
      <c r="B9265" s="25">
        <f>'Generacion DD'!J9272</f>
        <v/>
      </c>
    </row>
    <row r="9266">
      <c r="B9266" s="25">
        <f>'Generacion DD'!J9273</f>
        <v/>
      </c>
    </row>
    <row r="9267">
      <c r="B9267" s="25">
        <f>'Generacion DD'!J9274</f>
        <v/>
      </c>
    </row>
    <row r="9268">
      <c r="B9268" s="25">
        <f>'Generacion DD'!J9275</f>
        <v/>
      </c>
    </row>
    <row r="9269">
      <c r="B9269" s="25">
        <f>'Generacion DD'!J9276</f>
        <v/>
      </c>
    </row>
    <row r="9270">
      <c r="B9270" s="25">
        <f>'Generacion DD'!J9277</f>
        <v/>
      </c>
    </row>
    <row r="9271">
      <c r="B9271" s="25">
        <f>'Generacion DD'!J9278</f>
        <v/>
      </c>
    </row>
    <row r="9272">
      <c r="B9272" s="25">
        <f>'Generacion DD'!J9279</f>
        <v/>
      </c>
    </row>
    <row r="9273">
      <c r="B9273" s="25">
        <f>'Generacion DD'!J9280</f>
        <v/>
      </c>
    </row>
    <row r="9274">
      <c r="B9274" s="25">
        <f>'Generacion DD'!J9281</f>
        <v/>
      </c>
    </row>
    <row r="9275">
      <c r="B9275" s="25">
        <f>'Generacion DD'!J9282</f>
        <v/>
      </c>
    </row>
    <row r="9276">
      <c r="B9276" s="25">
        <f>'Generacion DD'!J9283</f>
        <v/>
      </c>
    </row>
    <row r="9277">
      <c r="B9277" s="25">
        <f>'Generacion DD'!J9284</f>
        <v/>
      </c>
    </row>
    <row r="9278">
      <c r="B9278" s="25">
        <f>'Generacion DD'!J9285</f>
        <v/>
      </c>
    </row>
    <row r="9279">
      <c r="B9279" s="25">
        <f>'Generacion DD'!J9286</f>
        <v/>
      </c>
    </row>
    <row r="9280">
      <c r="B9280" s="25">
        <f>'Generacion DD'!J9287</f>
        <v/>
      </c>
    </row>
    <row r="9281">
      <c r="B9281" s="25">
        <f>'Generacion DD'!J9288</f>
        <v/>
      </c>
    </row>
    <row r="9282">
      <c r="B9282" s="25">
        <f>'Generacion DD'!J9289</f>
        <v/>
      </c>
    </row>
    <row r="9283">
      <c r="B9283" s="25">
        <f>'Generacion DD'!J9290</f>
        <v/>
      </c>
    </row>
    <row r="9284">
      <c r="B9284" s="25">
        <f>'Generacion DD'!J9291</f>
        <v/>
      </c>
    </row>
    <row r="9285">
      <c r="B9285" s="25">
        <f>'Generacion DD'!J9292</f>
        <v/>
      </c>
    </row>
    <row r="9286">
      <c r="B9286" s="25">
        <f>'Generacion DD'!J9293</f>
        <v/>
      </c>
    </row>
    <row r="9287">
      <c r="B9287" s="25">
        <f>'Generacion DD'!J9294</f>
        <v/>
      </c>
    </row>
    <row r="9288">
      <c r="B9288" s="25">
        <f>'Generacion DD'!J9295</f>
        <v/>
      </c>
    </row>
    <row r="9289">
      <c r="B9289" s="25">
        <f>'Generacion DD'!J9296</f>
        <v/>
      </c>
    </row>
    <row r="9290">
      <c r="B9290" s="25">
        <f>'Generacion DD'!J9297</f>
        <v/>
      </c>
    </row>
    <row r="9291">
      <c r="B9291" s="25">
        <f>'Generacion DD'!J9298</f>
        <v/>
      </c>
    </row>
    <row r="9292">
      <c r="B9292" s="25">
        <f>'Generacion DD'!J9299</f>
        <v/>
      </c>
    </row>
    <row r="9293">
      <c r="B9293" s="25">
        <f>'Generacion DD'!J9300</f>
        <v/>
      </c>
    </row>
    <row r="9294">
      <c r="B9294" s="25">
        <f>'Generacion DD'!J9301</f>
        <v/>
      </c>
    </row>
    <row r="9295">
      <c r="B9295" s="25">
        <f>'Generacion DD'!J9302</f>
        <v/>
      </c>
    </row>
    <row r="9296">
      <c r="B9296" s="25">
        <f>'Generacion DD'!J9303</f>
        <v/>
      </c>
    </row>
    <row r="9297">
      <c r="B9297" s="25">
        <f>'Generacion DD'!J9304</f>
        <v/>
      </c>
    </row>
    <row r="9298">
      <c r="B9298" s="25">
        <f>'Generacion DD'!J9305</f>
        <v/>
      </c>
    </row>
    <row r="9299">
      <c r="B9299" s="25">
        <f>'Generacion DD'!J9306</f>
        <v/>
      </c>
    </row>
    <row r="9300">
      <c r="B9300" s="25">
        <f>'Generacion DD'!J9307</f>
        <v/>
      </c>
    </row>
    <row r="9301">
      <c r="B9301" s="25">
        <f>'Generacion DD'!J9308</f>
        <v/>
      </c>
    </row>
    <row r="9302">
      <c r="B9302" s="25">
        <f>'Generacion DD'!J9309</f>
        <v/>
      </c>
    </row>
    <row r="9303">
      <c r="B9303" s="25">
        <f>'Generacion DD'!J9310</f>
        <v/>
      </c>
    </row>
    <row r="9304">
      <c r="B9304" s="25">
        <f>'Generacion DD'!J9311</f>
        <v/>
      </c>
    </row>
    <row r="9305">
      <c r="B9305" s="25">
        <f>'Generacion DD'!J9312</f>
        <v/>
      </c>
    </row>
    <row r="9306">
      <c r="B9306" s="25">
        <f>'Generacion DD'!J9313</f>
        <v/>
      </c>
    </row>
    <row r="9307">
      <c r="B9307" s="25">
        <f>'Generacion DD'!J9314</f>
        <v/>
      </c>
    </row>
    <row r="9308">
      <c r="B9308" s="25">
        <f>'Generacion DD'!J9315</f>
        <v/>
      </c>
    </row>
    <row r="9309">
      <c r="B9309" s="25">
        <f>'Generacion DD'!J9316</f>
        <v/>
      </c>
    </row>
    <row r="9310">
      <c r="B9310" s="25">
        <f>'Generacion DD'!J9317</f>
        <v/>
      </c>
    </row>
    <row r="9311">
      <c r="B9311" s="25">
        <f>'Generacion DD'!J9318</f>
        <v/>
      </c>
    </row>
    <row r="9312">
      <c r="B9312" s="25">
        <f>'Generacion DD'!J9319</f>
        <v/>
      </c>
    </row>
    <row r="9313">
      <c r="B9313" s="25">
        <f>'Generacion DD'!J9320</f>
        <v/>
      </c>
    </row>
    <row r="9314">
      <c r="B9314" s="25">
        <f>'Generacion DD'!J9321</f>
        <v/>
      </c>
    </row>
    <row r="9315">
      <c r="B9315" s="25">
        <f>'Generacion DD'!J9322</f>
        <v/>
      </c>
    </row>
    <row r="9316">
      <c r="B9316" s="25">
        <f>'Generacion DD'!J9323</f>
        <v/>
      </c>
    </row>
    <row r="9317">
      <c r="B9317" s="25">
        <f>'Generacion DD'!J9324</f>
        <v/>
      </c>
    </row>
    <row r="9318">
      <c r="B9318" s="25">
        <f>'Generacion DD'!J9325</f>
        <v/>
      </c>
    </row>
    <row r="9319">
      <c r="B9319" s="25">
        <f>'Generacion DD'!J9326</f>
        <v/>
      </c>
    </row>
    <row r="9320">
      <c r="B9320" s="25">
        <f>'Generacion DD'!J9327</f>
        <v/>
      </c>
    </row>
    <row r="9321">
      <c r="B9321" s="25">
        <f>'Generacion DD'!J9328</f>
        <v/>
      </c>
    </row>
    <row r="9322">
      <c r="B9322" s="25">
        <f>'Generacion DD'!J9329</f>
        <v/>
      </c>
    </row>
    <row r="9323">
      <c r="B9323" s="25">
        <f>'Generacion DD'!J9330</f>
        <v/>
      </c>
    </row>
    <row r="9324">
      <c r="B9324" s="25">
        <f>'Generacion DD'!J9331</f>
        <v/>
      </c>
    </row>
    <row r="9325">
      <c r="B9325" s="25">
        <f>'Generacion DD'!J9332</f>
        <v/>
      </c>
    </row>
    <row r="9326">
      <c r="B9326" s="25">
        <f>'Generacion DD'!J9333</f>
        <v/>
      </c>
    </row>
    <row r="9327">
      <c r="B9327" s="25">
        <f>'Generacion DD'!J9334</f>
        <v/>
      </c>
    </row>
    <row r="9328">
      <c r="B9328" s="25">
        <f>'Generacion DD'!J9335</f>
        <v/>
      </c>
    </row>
    <row r="9329">
      <c r="B9329" s="25">
        <f>'Generacion DD'!J9336</f>
        <v/>
      </c>
    </row>
    <row r="9330">
      <c r="B9330" s="25">
        <f>'Generacion DD'!J9337</f>
        <v/>
      </c>
    </row>
    <row r="9331">
      <c r="B9331" s="25">
        <f>'Generacion DD'!J9338</f>
        <v/>
      </c>
    </row>
    <row r="9332">
      <c r="B9332" s="25">
        <f>'Generacion DD'!J9339</f>
        <v/>
      </c>
    </row>
    <row r="9333">
      <c r="B9333" s="25">
        <f>'Generacion DD'!J9340</f>
        <v/>
      </c>
    </row>
    <row r="9334">
      <c r="B9334" s="25">
        <f>'Generacion DD'!J9341</f>
        <v/>
      </c>
    </row>
    <row r="9335">
      <c r="B9335" s="25">
        <f>'Generacion DD'!J9342</f>
        <v/>
      </c>
    </row>
    <row r="9336">
      <c r="B9336" s="25">
        <f>'Generacion DD'!J9343</f>
        <v/>
      </c>
    </row>
    <row r="9337">
      <c r="B9337" s="25">
        <f>'Generacion DD'!J9344</f>
        <v/>
      </c>
    </row>
    <row r="9338">
      <c r="B9338" s="25">
        <f>'Generacion DD'!J9345</f>
        <v/>
      </c>
    </row>
    <row r="9339">
      <c r="B9339" s="25">
        <f>'Generacion DD'!J9346</f>
        <v/>
      </c>
    </row>
    <row r="9340">
      <c r="B9340" s="25">
        <f>'Generacion DD'!J9347</f>
        <v/>
      </c>
    </row>
    <row r="9341">
      <c r="B9341" s="25">
        <f>'Generacion DD'!J9348</f>
        <v/>
      </c>
    </row>
    <row r="9342">
      <c r="B9342" s="25">
        <f>'Generacion DD'!J9349</f>
        <v/>
      </c>
    </row>
    <row r="9343">
      <c r="B9343" s="25">
        <f>'Generacion DD'!J9350</f>
        <v/>
      </c>
    </row>
    <row r="9344">
      <c r="B9344" s="25">
        <f>'Generacion DD'!J9351</f>
        <v/>
      </c>
    </row>
    <row r="9345">
      <c r="B9345" s="25">
        <f>'Generacion DD'!J9352</f>
        <v/>
      </c>
    </row>
    <row r="9346">
      <c r="B9346" s="25">
        <f>'Generacion DD'!J9353</f>
        <v/>
      </c>
    </row>
    <row r="9347">
      <c r="B9347" s="25">
        <f>'Generacion DD'!J9354</f>
        <v/>
      </c>
    </row>
    <row r="9348">
      <c r="B9348" s="25">
        <f>'Generacion DD'!J9355</f>
        <v/>
      </c>
    </row>
    <row r="9349">
      <c r="B9349" s="25">
        <f>'Generacion DD'!J9356</f>
        <v/>
      </c>
    </row>
    <row r="9350">
      <c r="B9350" s="25">
        <f>'Generacion DD'!J9357</f>
        <v/>
      </c>
    </row>
    <row r="9351">
      <c r="B9351" s="25">
        <f>'Generacion DD'!J9358</f>
        <v/>
      </c>
    </row>
    <row r="9352">
      <c r="B9352" s="25">
        <f>'Generacion DD'!J9359</f>
        <v/>
      </c>
    </row>
    <row r="9353">
      <c r="B9353" s="25">
        <f>'Generacion DD'!J9360</f>
        <v/>
      </c>
    </row>
    <row r="9354">
      <c r="B9354" s="25">
        <f>'Generacion DD'!J9361</f>
        <v/>
      </c>
    </row>
    <row r="9355">
      <c r="B9355" s="25">
        <f>'Generacion DD'!J9362</f>
        <v/>
      </c>
    </row>
    <row r="9356">
      <c r="B9356" s="25">
        <f>'Generacion DD'!J9363</f>
        <v/>
      </c>
    </row>
    <row r="9357">
      <c r="B9357" s="25">
        <f>'Generacion DD'!J9364</f>
        <v/>
      </c>
    </row>
    <row r="9358">
      <c r="B9358" s="25">
        <f>'Generacion DD'!J9365</f>
        <v/>
      </c>
    </row>
    <row r="9359">
      <c r="B9359" s="25">
        <f>'Generacion DD'!J9366</f>
        <v/>
      </c>
    </row>
    <row r="9360">
      <c r="B9360" s="25">
        <f>'Generacion DD'!J9367</f>
        <v/>
      </c>
    </row>
    <row r="9361">
      <c r="B9361" s="25">
        <f>'Generacion DD'!J9368</f>
        <v/>
      </c>
    </row>
    <row r="9362">
      <c r="B9362" s="25">
        <f>'Generacion DD'!J9369</f>
        <v/>
      </c>
    </row>
    <row r="9363">
      <c r="B9363" s="25">
        <f>'Generacion DD'!J9370</f>
        <v/>
      </c>
    </row>
    <row r="9364">
      <c r="B9364" s="25">
        <f>'Generacion DD'!J9371</f>
        <v/>
      </c>
    </row>
    <row r="9365">
      <c r="B9365" s="25">
        <f>'Generacion DD'!J9372</f>
        <v/>
      </c>
    </row>
    <row r="9366">
      <c r="B9366" s="25">
        <f>'Generacion DD'!J9373</f>
        <v/>
      </c>
    </row>
    <row r="9367">
      <c r="B9367" s="25">
        <f>'Generacion DD'!J9374</f>
        <v/>
      </c>
    </row>
    <row r="9368">
      <c r="B9368" s="25">
        <f>'Generacion DD'!J9375</f>
        <v/>
      </c>
    </row>
    <row r="9369">
      <c r="B9369" s="25">
        <f>'Generacion DD'!J9376</f>
        <v/>
      </c>
    </row>
    <row r="9370">
      <c r="B9370" s="25">
        <f>'Generacion DD'!J9377</f>
        <v/>
      </c>
    </row>
    <row r="9371">
      <c r="B9371" s="25">
        <f>'Generacion DD'!J9378</f>
        <v/>
      </c>
    </row>
    <row r="9372">
      <c r="B9372" s="25">
        <f>'Generacion DD'!J9379</f>
        <v/>
      </c>
    </row>
    <row r="9373">
      <c r="B9373" s="25">
        <f>'Generacion DD'!J9380</f>
        <v/>
      </c>
    </row>
    <row r="9374">
      <c r="B9374" s="25">
        <f>'Generacion DD'!J9381</f>
        <v/>
      </c>
    </row>
    <row r="9375">
      <c r="B9375" s="25">
        <f>'Generacion DD'!J9382</f>
        <v/>
      </c>
    </row>
    <row r="9376">
      <c r="B9376" s="25">
        <f>'Generacion DD'!J9383</f>
        <v/>
      </c>
    </row>
    <row r="9377">
      <c r="B9377" s="25">
        <f>'Generacion DD'!J9384</f>
        <v/>
      </c>
    </row>
    <row r="9378">
      <c r="B9378" s="25">
        <f>'Generacion DD'!J9385</f>
        <v/>
      </c>
    </row>
    <row r="9379">
      <c r="B9379" s="25">
        <f>'Generacion DD'!J9386</f>
        <v/>
      </c>
    </row>
    <row r="9380">
      <c r="B9380" s="25">
        <f>'Generacion DD'!J9387</f>
        <v/>
      </c>
    </row>
    <row r="9381">
      <c r="B9381" s="25">
        <f>'Generacion DD'!J9388</f>
        <v/>
      </c>
    </row>
    <row r="9382">
      <c r="B9382" s="25">
        <f>'Generacion DD'!J9389</f>
        <v/>
      </c>
    </row>
    <row r="9383">
      <c r="B9383" s="25">
        <f>'Generacion DD'!J9390</f>
        <v/>
      </c>
    </row>
    <row r="9384">
      <c r="B9384" s="25">
        <f>'Generacion DD'!J9391</f>
        <v/>
      </c>
    </row>
    <row r="9385">
      <c r="B9385" s="25">
        <f>'Generacion DD'!J9392</f>
        <v/>
      </c>
    </row>
    <row r="9386">
      <c r="B9386" s="25">
        <f>'Generacion DD'!J9393</f>
        <v/>
      </c>
    </row>
    <row r="9387">
      <c r="B9387" s="25">
        <f>'Generacion DD'!J9394</f>
        <v/>
      </c>
    </row>
    <row r="9388">
      <c r="B9388" s="25">
        <f>'Generacion DD'!J9395</f>
        <v/>
      </c>
    </row>
    <row r="9389">
      <c r="B9389" s="25">
        <f>'Generacion DD'!J9396</f>
        <v/>
      </c>
    </row>
    <row r="9390">
      <c r="B9390" s="25">
        <f>'Generacion DD'!J9397</f>
        <v/>
      </c>
    </row>
    <row r="9391">
      <c r="B9391" s="25">
        <f>'Generacion DD'!J9398</f>
        <v/>
      </c>
    </row>
    <row r="9392">
      <c r="B9392" s="25">
        <f>'Generacion DD'!J9399</f>
        <v/>
      </c>
    </row>
    <row r="9393">
      <c r="B9393" s="25">
        <f>'Generacion DD'!J9400</f>
        <v/>
      </c>
    </row>
    <row r="9394">
      <c r="B9394" s="25">
        <f>'Generacion DD'!J9401</f>
        <v/>
      </c>
    </row>
    <row r="9395">
      <c r="B9395" s="25">
        <f>'Generacion DD'!J9402</f>
        <v/>
      </c>
    </row>
    <row r="9396">
      <c r="B9396" s="25">
        <f>'Generacion DD'!J9403</f>
        <v/>
      </c>
    </row>
    <row r="9397">
      <c r="B9397" s="25">
        <f>'Generacion DD'!J9404</f>
        <v/>
      </c>
    </row>
    <row r="9398">
      <c r="B9398" s="25">
        <f>'Generacion DD'!J9405</f>
        <v/>
      </c>
    </row>
    <row r="9399">
      <c r="B9399" s="25">
        <f>'Generacion DD'!J9406</f>
        <v/>
      </c>
    </row>
    <row r="9400">
      <c r="B9400" s="25">
        <f>'Generacion DD'!J9407</f>
        <v/>
      </c>
    </row>
    <row r="9401">
      <c r="B9401" s="25">
        <f>'Generacion DD'!J9408</f>
        <v/>
      </c>
    </row>
    <row r="9402">
      <c r="B9402" s="25">
        <f>'Generacion DD'!J9409</f>
        <v/>
      </c>
    </row>
    <row r="9403">
      <c r="B9403" s="25">
        <f>'Generacion DD'!J9410</f>
        <v/>
      </c>
    </row>
    <row r="9404">
      <c r="B9404" s="25">
        <f>'Generacion DD'!J9411</f>
        <v/>
      </c>
    </row>
    <row r="9405">
      <c r="B9405" s="25">
        <f>'Generacion DD'!J9412</f>
        <v/>
      </c>
    </row>
    <row r="9406">
      <c r="B9406" s="25">
        <f>'Generacion DD'!J9413</f>
        <v/>
      </c>
    </row>
    <row r="9407">
      <c r="B9407" s="25">
        <f>'Generacion DD'!J9414</f>
        <v/>
      </c>
    </row>
    <row r="9408">
      <c r="B9408" s="25">
        <f>'Generacion DD'!J9415</f>
        <v/>
      </c>
    </row>
    <row r="9409">
      <c r="B9409" s="25">
        <f>'Generacion DD'!J9416</f>
        <v/>
      </c>
    </row>
    <row r="9410">
      <c r="B9410" s="25">
        <f>'Generacion DD'!J9417</f>
        <v/>
      </c>
    </row>
    <row r="9411">
      <c r="B9411" s="25">
        <f>'Generacion DD'!J9418</f>
        <v/>
      </c>
    </row>
    <row r="9412">
      <c r="B9412" s="25">
        <f>'Generacion DD'!J9419</f>
        <v/>
      </c>
    </row>
    <row r="9413">
      <c r="B9413" s="25">
        <f>'Generacion DD'!J9420</f>
        <v/>
      </c>
    </row>
    <row r="9414">
      <c r="B9414" s="25">
        <f>'Generacion DD'!J9421</f>
        <v/>
      </c>
    </row>
    <row r="9415">
      <c r="B9415" s="25">
        <f>'Generacion DD'!J9422</f>
        <v/>
      </c>
    </row>
    <row r="9416">
      <c r="B9416" s="25">
        <f>'Generacion DD'!J9423</f>
        <v/>
      </c>
    </row>
    <row r="9417">
      <c r="B9417" s="25">
        <f>'Generacion DD'!J9424</f>
        <v/>
      </c>
    </row>
    <row r="9418">
      <c r="B9418" s="25">
        <f>'Generacion DD'!J9425</f>
        <v/>
      </c>
    </row>
    <row r="9419">
      <c r="B9419" s="25">
        <f>'Generacion DD'!J9426</f>
        <v/>
      </c>
    </row>
    <row r="9420">
      <c r="B9420" s="25">
        <f>'Generacion DD'!J9427</f>
        <v/>
      </c>
    </row>
    <row r="9421">
      <c r="B9421" s="25">
        <f>'Generacion DD'!J9428</f>
        <v/>
      </c>
    </row>
    <row r="9422">
      <c r="B9422" s="25">
        <f>'Generacion DD'!J9429</f>
        <v/>
      </c>
    </row>
    <row r="9423">
      <c r="B9423" s="25">
        <f>'Generacion DD'!J9430</f>
        <v/>
      </c>
    </row>
    <row r="9424">
      <c r="B9424" s="25">
        <f>'Generacion DD'!J9431</f>
        <v/>
      </c>
    </row>
    <row r="9425">
      <c r="B9425" s="25">
        <f>'Generacion DD'!J9432</f>
        <v/>
      </c>
    </row>
    <row r="9426">
      <c r="B9426" s="25">
        <f>'Generacion DD'!J9433</f>
        <v/>
      </c>
    </row>
    <row r="9427">
      <c r="B9427" s="25">
        <f>'Generacion DD'!J9434</f>
        <v/>
      </c>
    </row>
    <row r="9428">
      <c r="B9428" s="25">
        <f>'Generacion DD'!J9435</f>
        <v/>
      </c>
    </row>
    <row r="9429">
      <c r="B9429" s="25">
        <f>'Generacion DD'!J9436</f>
        <v/>
      </c>
    </row>
    <row r="9430">
      <c r="B9430" s="25">
        <f>'Generacion DD'!J9437</f>
        <v/>
      </c>
    </row>
    <row r="9431">
      <c r="B9431" s="25">
        <f>'Generacion DD'!J9438</f>
        <v/>
      </c>
    </row>
    <row r="9432">
      <c r="B9432" s="25">
        <f>'Generacion DD'!J9439</f>
        <v/>
      </c>
    </row>
    <row r="9433">
      <c r="B9433" s="25">
        <f>'Generacion DD'!J9440</f>
        <v/>
      </c>
    </row>
    <row r="9434">
      <c r="B9434" s="25">
        <f>'Generacion DD'!J9441</f>
        <v/>
      </c>
    </row>
    <row r="9435">
      <c r="B9435" s="25">
        <f>'Generacion DD'!J9442</f>
        <v/>
      </c>
    </row>
    <row r="9436">
      <c r="B9436" s="25">
        <f>'Generacion DD'!J9443</f>
        <v/>
      </c>
    </row>
    <row r="9437">
      <c r="B9437" s="25">
        <f>'Generacion DD'!J9444</f>
        <v/>
      </c>
    </row>
    <row r="9438">
      <c r="B9438" s="25">
        <f>'Generacion DD'!J9445</f>
        <v/>
      </c>
    </row>
    <row r="9439">
      <c r="B9439" s="25">
        <f>'Generacion DD'!J9446</f>
        <v/>
      </c>
    </row>
    <row r="9440">
      <c r="B9440" s="25">
        <f>'Generacion DD'!J9447</f>
        <v/>
      </c>
    </row>
    <row r="9441">
      <c r="B9441" s="25">
        <f>'Generacion DD'!J9448</f>
        <v/>
      </c>
    </row>
    <row r="9442">
      <c r="B9442" s="25">
        <f>'Generacion DD'!J9449</f>
        <v/>
      </c>
    </row>
    <row r="9443">
      <c r="B9443" s="25">
        <f>'Generacion DD'!J9450</f>
        <v/>
      </c>
    </row>
    <row r="9444">
      <c r="B9444" s="25">
        <f>'Generacion DD'!J9451</f>
        <v/>
      </c>
    </row>
    <row r="9445">
      <c r="B9445" s="25">
        <f>'Generacion DD'!J9452</f>
        <v/>
      </c>
    </row>
    <row r="9446">
      <c r="B9446" s="25">
        <f>'Generacion DD'!J9453</f>
        <v/>
      </c>
    </row>
    <row r="9447">
      <c r="B9447" s="25">
        <f>'Generacion DD'!J9454</f>
        <v/>
      </c>
    </row>
    <row r="9448">
      <c r="B9448" s="25">
        <f>'Generacion DD'!J9455</f>
        <v/>
      </c>
    </row>
    <row r="9449">
      <c r="B9449" s="25">
        <f>'Generacion DD'!J9456</f>
        <v/>
      </c>
    </row>
    <row r="9450">
      <c r="B9450" s="25">
        <f>'Generacion DD'!J9457</f>
        <v/>
      </c>
    </row>
    <row r="9451">
      <c r="B9451" s="25">
        <f>'Generacion DD'!J9458</f>
        <v/>
      </c>
    </row>
    <row r="9452">
      <c r="B9452" s="25">
        <f>'Generacion DD'!J9459</f>
        <v/>
      </c>
    </row>
    <row r="9453">
      <c r="B9453" s="25">
        <f>'Generacion DD'!J9460</f>
        <v/>
      </c>
    </row>
    <row r="9454">
      <c r="B9454" s="25">
        <f>'Generacion DD'!J9461</f>
        <v/>
      </c>
    </row>
    <row r="9455">
      <c r="B9455" s="25">
        <f>'Generacion DD'!J9462</f>
        <v/>
      </c>
    </row>
    <row r="9456">
      <c r="B9456" s="25">
        <f>'Generacion DD'!J9463</f>
        <v/>
      </c>
    </row>
    <row r="9457">
      <c r="B9457" s="25">
        <f>'Generacion DD'!J9464</f>
        <v/>
      </c>
    </row>
    <row r="9458">
      <c r="B9458" s="25">
        <f>'Generacion DD'!J9465</f>
        <v/>
      </c>
    </row>
    <row r="9459">
      <c r="B9459" s="25">
        <f>'Generacion DD'!J9466</f>
        <v/>
      </c>
    </row>
    <row r="9460">
      <c r="B9460" s="25">
        <f>'Generacion DD'!J9467</f>
        <v/>
      </c>
    </row>
    <row r="9461">
      <c r="B9461" s="25">
        <f>'Generacion DD'!J9468</f>
        <v/>
      </c>
    </row>
    <row r="9462">
      <c r="B9462" s="25">
        <f>'Generacion DD'!J9469</f>
        <v/>
      </c>
    </row>
    <row r="9463">
      <c r="B9463" s="25">
        <f>'Generacion DD'!J9470</f>
        <v/>
      </c>
    </row>
    <row r="9464">
      <c r="B9464" s="25">
        <f>'Generacion DD'!J9471</f>
        <v/>
      </c>
    </row>
    <row r="9465">
      <c r="B9465" s="25">
        <f>'Generacion DD'!J9472</f>
        <v/>
      </c>
    </row>
    <row r="9466">
      <c r="B9466" s="25">
        <f>'Generacion DD'!J9473</f>
        <v/>
      </c>
    </row>
    <row r="9467">
      <c r="B9467" s="25">
        <f>'Generacion DD'!J9474</f>
        <v/>
      </c>
    </row>
    <row r="9468">
      <c r="B9468" s="25">
        <f>'Generacion DD'!J9475</f>
        <v/>
      </c>
    </row>
    <row r="9469">
      <c r="B9469" s="25">
        <f>'Generacion DD'!J9476</f>
        <v/>
      </c>
    </row>
    <row r="9470">
      <c r="B9470" s="25">
        <f>'Generacion DD'!J9477</f>
        <v/>
      </c>
    </row>
    <row r="9471">
      <c r="B9471" s="25">
        <f>'Generacion DD'!J9478</f>
        <v/>
      </c>
    </row>
    <row r="9472">
      <c r="B9472" s="25">
        <f>'Generacion DD'!J9479</f>
        <v/>
      </c>
    </row>
    <row r="9473">
      <c r="B9473" s="25">
        <f>'Generacion DD'!J9480</f>
        <v/>
      </c>
    </row>
    <row r="9474">
      <c r="B9474" s="25">
        <f>'Generacion DD'!J9481</f>
        <v/>
      </c>
    </row>
    <row r="9475">
      <c r="B9475" s="25">
        <f>'Generacion DD'!J9482</f>
        <v/>
      </c>
    </row>
    <row r="9476">
      <c r="B9476" s="25">
        <f>'Generacion DD'!J9483</f>
        <v/>
      </c>
    </row>
    <row r="9477">
      <c r="B9477" s="25">
        <f>'Generacion DD'!J9484</f>
        <v/>
      </c>
    </row>
    <row r="9478">
      <c r="B9478" s="25">
        <f>'Generacion DD'!J9485</f>
        <v/>
      </c>
    </row>
    <row r="9479">
      <c r="B9479" s="25">
        <f>'Generacion DD'!J9486</f>
        <v/>
      </c>
    </row>
    <row r="9480">
      <c r="B9480" s="25">
        <f>'Generacion DD'!J9487</f>
        <v/>
      </c>
    </row>
    <row r="9481">
      <c r="B9481" s="25">
        <f>'Generacion DD'!J9488</f>
        <v/>
      </c>
    </row>
    <row r="9482">
      <c r="B9482" s="25">
        <f>'Generacion DD'!J9489</f>
        <v/>
      </c>
    </row>
    <row r="9483">
      <c r="B9483" s="25">
        <f>'Generacion DD'!J9490</f>
        <v/>
      </c>
    </row>
    <row r="9484">
      <c r="B9484" s="25">
        <f>'Generacion DD'!J9491</f>
        <v/>
      </c>
    </row>
    <row r="9485">
      <c r="B9485" s="25">
        <f>'Generacion DD'!J9492</f>
        <v/>
      </c>
    </row>
    <row r="9486">
      <c r="B9486" s="25">
        <f>'Generacion DD'!J9493</f>
        <v/>
      </c>
    </row>
    <row r="9487">
      <c r="B9487" s="25">
        <f>'Generacion DD'!J9494</f>
        <v/>
      </c>
    </row>
    <row r="9488">
      <c r="B9488" s="25">
        <f>'Generacion DD'!J9495</f>
        <v/>
      </c>
    </row>
    <row r="9489">
      <c r="B9489" s="25">
        <f>'Generacion DD'!J9496</f>
        <v/>
      </c>
    </row>
    <row r="9490">
      <c r="B9490" s="25">
        <f>'Generacion DD'!J9497</f>
        <v/>
      </c>
    </row>
    <row r="9491">
      <c r="B9491" s="25">
        <f>'Generacion DD'!J9498</f>
        <v/>
      </c>
    </row>
    <row r="9492">
      <c r="B9492" s="25">
        <f>'Generacion DD'!J9499</f>
        <v/>
      </c>
    </row>
    <row r="9493">
      <c r="B9493" s="25">
        <f>'Generacion DD'!J9500</f>
        <v/>
      </c>
    </row>
    <row r="9494">
      <c r="B9494" s="25">
        <f>'Generacion DD'!J9501</f>
        <v/>
      </c>
    </row>
    <row r="9495">
      <c r="B9495" s="25">
        <f>'Generacion DD'!J9502</f>
        <v/>
      </c>
    </row>
    <row r="9496">
      <c r="B9496" s="25">
        <f>'Generacion DD'!J9503</f>
        <v/>
      </c>
    </row>
    <row r="9497">
      <c r="B9497" s="25">
        <f>'Generacion DD'!J9504</f>
        <v/>
      </c>
    </row>
    <row r="9498">
      <c r="B9498" s="25">
        <f>'Generacion DD'!J9505</f>
        <v/>
      </c>
    </row>
    <row r="9499">
      <c r="B9499" s="25">
        <f>'Generacion DD'!J9506</f>
        <v/>
      </c>
    </row>
    <row r="9500">
      <c r="B9500" s="25">
        <f>'Generacion DD'!J9507</f>
        <v/>
      </c>
    </row>
    <row r="9501">
      <c r="B9501" s="25">
        <f>'Generacion DD'!J9508</f>
        <v/>
      </c>
    </row>
    <row r="9502">
      <c r="B9502" s="25">
        <f>'Generacion DD'!J9509</f>
        <v/>
      </c>
    </row>
    <row r="9503">
      <c r="B9503" s="25">
        <f>'Generacion DD'!J9510</f>
        <v/>
      </c>
    </row>
    <row r="9504">
      <c r="B9504" s="25">
        <f>'Generacion DD'!J9511</f>
        <v/>
      </c>
    </row>
    <row r="9505">
      <c r="B9505" s="25">
        <f>'Generacion DD'!J9512</f>
        <v/>
      </c>
    </row>
    <row r="9506">
      <c r="B9506" s="25">
        <f>'Generacion DD'!J9513</f>
        <v/>
      </c>
    </row>
    <row r="9507">
      <c r="B9507" s="25">
        <f>'Generacion DD'!J9514</f>
        <v/>
      </c>
    </row>
    <row r="9508">
      <c r="B9508" s="25">
        <f>'Generacion DD'!J9515</f>
        <v/>
      </c>
    </row>
    <row r="9509">
      <c r="B9509" s="25">
        <f>'Generacion DD'!J9516</f>
        <v/>
      </c>
    </row>
    <row r="9510">
      <c r="B9510" s="25">
        <f>'Generacion DD'!J9517</f>
        <v/>
      </c>
    </row>
    <row r="9511">
      <c r="B9511" s="25">
        <f>'Generacion DD'!J9518</f>
        <v/>
      </c>
    </row>
    <row r="9512">
      <c r="B9512" s="25">
        <f>'Generacion DD'!J9519</f>
        <v/>
      </c>
    </row>
    <row r="9513">
      <c r="B9513" s="25">
        <f>'Generacion DD'!J9520</f>
        <v/>
      </c>
    </row>
    <row r="9514">
      <c r="B9514" s="25">
        <f>'Generacion DD'!J9521</f>
        <v/>
      </c>
    </row>
    <row r="9515">
      <c r="B9515" s="25">
        <f>'Generacion DD'!J9522</f>
        <v/>
      </c>
    </row>
    <row r="9516">
      <c r="B9516" s="25">
        <f>'Generacion DD'!J9523</f>
        <v/>
      </c>
    </row>
    <row r="9517">
      <c r="B9517" s="25">
        <f>'Generacion DD'!J9524</f>
        <v/>
      </c>
    </row>
    <row r="9518">
      <c r="B9518" s="25">
        <f>'Generacion DD'!J9525</f>
        <v/>
      </c>
    </row>
    <row r="9519">
      <c r="B9519" s="25">
        <f>'Generacion DD'!J9526</f>
        <v/>
      </c>
    </row>
    <row r="9520">
      <c r="B9520" s="25">
        <f>'Generacion DD'!J9527</f>
        <v/>
      </c>
    </row>
    <row r="9521">
      <c r="B9521" s="25">
        <f>'Generacion DD'!J9528</f>
        <v/>
      </c>
    </row>
    <row r="9522">
      <c r="B9522" s="25">
        <f>'Generacion DD'!J9529</f>
        <v/>
      </c>
    </row>
    <row r="9523">
      <c r="B9523" s="25">
        <f>'Generacion DD'!J9530</f>
        <v/>
      </c>
    </row>
    <row r="9524">
      <c r="B9524" s="25">
        <f>'Generacion DD'!J9531</f>
        <v/>
      </c>
    </row>
    <row r="9525">
      <c r="B9525" s="25">
        <f>'Generacion DD'!J9532</f>
        <v/>
      </c>
    </row>
    <row r="9526">
      <c r="B9526" s="25">
        <f>'Generacion DD'!J9533</f>
        <v/>
      </c>
    </row>
    <row r="9527">
      <c r="B9527" s="25">
        <f>'Generacion DD'!J9534</f>
        <v/>
      </c>
    </row>
    <row r="9528">
      <c r="B9528" s="25">
        <f>'Generacion DD'!J9535</f>
        <v/>
      </c>
    </row>
    <row r="9529">
      <c r="B9529" s="25">
        <f>'Generacion DD'!J9536</f>
        <v/>
      </c>
    </row>
    <row r="9530">
      <c r="B9530" s="25">
        <f>'Generacion DD'!J9537</f>
        <v/>
      </c>
    </row>
    <row r="9531">
      <c r="B9531" s="25">
        <f>'Generacion DD'!J9538</f>
        <v/>
      </c>
    </row>
    <row r="9532">
      <c r="B9532" s="25">
        <f>'Generacion DD'!J9539</f>
        <v/>
      </c>
    </row>
    <row r="9533">
      <c r="B9533" s="25">
        <f>'Generacion DD'!J9540</f>
        <v/>
      </c>
    </row>
    <row r="9534">
      <c r="B9534" s="25">
        <f>'Generacion DD'!J9541</f>
        <v/>
      </c>
    </row>
    <row r="9535">
      <c r="B9535" s="25">
        <f>'Generacion DD'!J9542</f>
        <v/>
      </c>
    </row>
    <row r="9536">
      <c r="B9536" s="25">
        <f>'Generacion DD'!J9543</f>
        <v/>
      </c>
    </row>
    <row r="9537">
      <c r="B9537" s="25">
        <f>'Generacion DD'!J9544</f>
        <v/>
      </c>
    </row>
    <row r="9538">
      <c r="B9538" s="25">
        <f>'Generacion DD'!J9545</f>
        <v/>
      </c>
    </row>
    <row r="9539">
      <c r="B9539" s="25">
        <f>'Generacion DD'!J9546</f>
        <v/>
      </c>
    </row>
    <row r="9540">
      <c r="B9540" s="25">
        <f>'Generacion DD'!J9547</f>
        <v/>
      </c>
    </row>
    <row r="9541">
      <c r="B9541" s="25">
        <f>'Generacion DD'!J9548</f>
        <v/>
      </c>
    </row>
    <row r="9542">
      <c r="B9542" s="25">
        <f>'Generacion DD'!J9549</f>
        <v/>
      </c>
    </row>
    <row r="9543">
      <c r="B9543" s="25">
        <f>'Generacion DD'!J9550</f>
        <v/>
      </c>
    </row>
    <row r="9544">
      <c r="B9544" s="25">
        <f>'Generacion DD'!J9551</f>
        <v/>
      </c>
    </row>
    <row r="9545">
      <c r="B9545" s="25">
        <f>'Generacion DD'!J9552</f>
        <v/>
      </c>
    </row>
    <row r="9546">
      <c r="B9546" s="25">
        <f>'Generacion DD'!J9553</f>
        <v/>
      </c>
    </row>
    <row r="9547">
      <c r="B9547" s="25">
        <f>'Generacion DD'!J9554</f>
        <v/>
      </c>
    </row>
    <row r="9548">
      <c r="B9548" s="25">
        <f>'Generacion DD'!J9555</f>
        <v/>
      </c>
    </row>
    <row r="9549">
      <c r="B9549" s="25">
        <f>'Generacion DD'!J9556</f>
        <v/>
      </c>
    </row>
    <row r="9550">
      <c r="B9550" s="25">
        <f>'Generacion DD'!J9557</f>
        <v/>
      </c>
    </row>
    <row r="9551">
      <c r="B9551" s="25">
        <f>'Generacion DD'!J9558</f>
        <v/>
      </c>
    </row>
    <row r="9552">
      <c r="B9552" s="25">
        <f>'Generacion DD'!J9559</f>
        <v/>
      </c>
    </row>
    <row r="9553">
      <c r="B9553" s="25">
        <f>'Generacion DD'!J9560</f>
        <v/>
      </c>
    </row>
    <row r="9554">
      <c r="B9554" s="25">
        <f>'Generacion DD'!J9561</f>
        <v/>
      </c>
    </row>
    <row r="9555">
      <c r="B9555" s="25">
        <f>'Generacion DD'!J9562</f>
        <v/>
      </c>
    </row>
    <row r="9556">
      <c r="B9556" s="25">
        <f>'Generacion DD'!J9563</f>
        <v/>
      </c>
    </row>
    <row r="9557">
      <c r="B9557" s="25">
        <f>'Generacion DD'!J9564</f>
        <v/>
      </c>
    </row>
    <row r="9558">
      <c r="B9558" s="25">
        <f>'Generacion DD'!J9565</f>
        <v/>
      </c>
    </row>
    <row r="9559">
      <c r="B9559" s="25">
        <f>'Generacion DD'!J9566</f>
        <v/>
      </c>
    </row>
    <row r="9560">
      <c r="B9560" s="25">
        <f>'Generacion DD'!J9567</f>
        <v/>
      </c>
    </row>
    <row r="9561">
      <c r="B9561" s="25">
        <f>'Generacion DD'!J9568</f>
        <v/>
      </c>
    </row>
    <row r="9562">
      <c r="B9562" s="25">
        <f>'Generacion DD'!J9569</f>
        <v/>
      </c>
    </row>
    <row r="9563">
      <c r="B9563" s="25">
        <f>'Generacion DD'!J9570</f>
        <v/>
      </c>
    </row>
    <row r="9564">
      <c r="B9564" s="25">
        <f>'Generacion DD'!J9571</f>
        <v/>
      </c>
    </row>
    <row r="9565">
      <c r="B9565" s="25">
        <f>'Generacion DD'!J9572</f>
        <v/>
      </c>
    </row>
    <row r="9566">
      <c r="B9566" s="25">
        <f>'Generacion DD'!J9573</f>
        <v/>
      </c>
    </row>
    <row r="9567">
      <c r="B9567" s="25">
        <f>'Generacion DD'!J9574</f>
        <v/>
      </c>
    </row>
    <row r="9568">
      <c r="B9568" s="25">
        <f>'Generacion DD'!J9575</f>
        <v/>
      </c>
    </row>
    <row r="9569">
      <c r="B9569" s="25">
        <f>'Generacion DD'!J9576</f>
        <v/>
      </c>
    </row>
    <row r="9570">
      <c r="B9570" s="25">
        <f>'Generacion DD'!J9577</f>
        <v/>
      </c>
    </row>
    <row r="9571">
      <c r="B9571" s="25">
        <f>'Generacion DD'!J9578</f>
        <v/>
      </c>
    </row>
    <row r="9572">
      <c r="B9572" s="25">
        <f>'Generacion DD'!J9579</f>
        <v/>
      </c>
    </row>
    <row r="9573">
      <c r="B9573" s="25">
        <f>'Generacion DD'!J9580</f>
        <v/>
      </c>
    </row>
    <row r="9574">
      <c r="B9574" s="25">
        <f>'Generacion DD'!J9581</f>
        <v/>
      </c>
    </row>
    <row r="9575">
      <c r="B9575" s="25">
        <f>'Generacion DD'!J9582</f>
        <v/>
      </c>
    </row>
    <row r="9576">
      <c r="B9576" s="25">
        <f>'Generacion DD'!J9583</f>
        <v/>
      </c>
    </row>
    <row r="9577">
      <c r="B9577" s="25">
        <f>'Generacion DD'!J9584</f>
        <v/>
      </c>
    </row>
    <row r="9578">
      <c r="B9578" s="25">
        <f>'Generacion DD'!J9585</f>
        <v/>
      </c>
    </row>
    <row r="9579">
      <c r="B9579" s="25">
        <f>'Generacion DD'!J9586</f>
        <v/>
      </c>
    </row>
    <row r="9580">
      <c r="B9580" s="25">
        <f>'Generacion DD'!J9587</f>
        <v/>
      </c>
    </row>
    <row r="9581">
      <c r="B9581" s="25">
        <f>'Generacion DD'!J9588</f>
        <v/>
      </c>
    </row>
    <row r="9582">
      <c r="B9582" s="25">
        <f>'Generacion DD'!J9589</f>
        <v/>
      </c>
    </row>
    <row r="9583">
      <c r="B9583" s="25">
        <f>'Generacion DD'!J9590</f>
        <v/>
      </c>
    </row>
    <row r="9584">
      <c r="B9584" s="25">
        <f>'Generacion DD'!J9591</f>
        <v/>
      </c>
    </row>
    <row r="9585">
      <c r="B9585" s="25">
        <f>'Generacion DD'!J9592</f>
        <v/>
      </c>
    </row>
    <row r="9586">
      <c r="B9586" s="25">
        <f>'Generacion DD'!J9593</f>
        <v/>
      </c>
    </row>
    <row r="9587">
      <c r="B9587" s="25">
        <f>'Generacion DD'!J9594</f>
        <v/>
      </c>
    </row>
    <row r="9588">
      <c r="B9588" s="25">
        <f>'Generacion DD'!J9595</f>
        <v/>
      </c>
    </row>
    <row r="9589">
      <c r="B9589" s="25">
        <f>'Generacion DD'!J9596</f>
        <v/>
      </c>
    </row>
    <row r="9590">
      <c r="B9590" s="25">
        <f>'Generacion DD'!J9597</f>
        <v/>
      </c>
    </row>
    <row r="9591">
      <c r="B9591" s="25">
        <f>'Generacion DD'!J9598</f>
        <v/>
      </c>
    </row>
    <row r="9592">
      <c r="B9592" s="25">
        <f>'Generacion DD'!J9599</f>
        <v/>
      </c>
    </row>
    <row r="9593">
      <c r="B9593" s="25">
        <f>'Generacion DD'!J9600</f>
        <v/>
      </c>
    </row>
    <row r="9594">
      <c r="B9594" s="25">
        <f>'Generacion DD'!J9601</f>
        <v/>
      </c>
    </row>
    <row r="9595">
      <c r="B9595" s="25">
        <f>'Generacion DD'!J9602</f>
        <v/>
      </c>
    </row>
    <row r="9596">
      <c r="B9596" s="25">
        <f>'Generacion DD'!J9603</f>
        <v/>
      </c>
    </row>
    <row r="9597">
      <c r="B9597" s="25">
        <f>'Generacion DD'!J9604</f>
        <v/>
      </c>
    </row>
    <row r="9598">
      <c r="B9598" s="25">
        <f>'Generacion DD'!J9605</f>
        <v/>
      </c>
    </row>
    <row r="9599">
      <c r="B9599" s="25">
        <f>'Generacion DD'!J9606</f>
        <v/>
      </c>
    </row>
    <row r="9600">
      <c r="B9600" s="25">
        <f>'Generacion DD'!J9607</f>
        <v/>
      </c>
    </row>
    <row r="9601">
      <c r="B9601" s="25">
        <f>'Generacion DD'!J9608</f>
        <v/>
      </c>
    </row>
    <row r="9602">
      <c r="B9602" s="25">
        <f>'Generacion DD'!J9609</f>
        <v/>
      </c>
    </row>
    <row r="9603">
      <c r="B9603" s="25">
        <f>'Generacion DD'!J9610</f>
        <v/>
      </c>
    </row>
    <row r="9604">
      <c r="B9604" s="25">
        <f>'Generacion DD'!J9611</f>
        <v/>
      </c>
    </row>
    <row r="9605">
      <c r="B9605" s="25">
        <f>'Generacion DD'!J9612</f>
        <v/>
      </c>
    </row>
    <row r="9606">
      <c r="B9606" s="25">
        <f>'Generacion DD'!J9613</f>
        <v/>
      </c>
    </row>
    <row r="9607">
      <c r="B9607" s="25">
        <f>'Generacion DD'!J9614</f>
        <v/>
      </c>
    </row>
    <row r="9608">
      <c r="B9608" s="25">
        <f>'Generacion DD'!J9615</f>
        <v/>
      </c>
    </row>
    <row r="9609">
      <c r="B9609" s="25">
        <f>'Generacion DD'!J9616</f>
        <v/>
      </c>
    </row>
    <row r="9610">
      <c r="B9610" s="25">
        <f>'Generacion DD'!J9617</f>
        <v/>
      </c>
    </row>
    <row r="9611">
      <c r="B9611" s="25">
        <f>'Generacion DD'!J9618</f>
        <v/>
      </c>
    </row>
    <row r="9612">
      <c r="B9612" s="25">
        <f>'Generacion DD'!J9619</f>
        <v/>
      </c>
    </row>
    <row r="9613">
      <c r="B9613" s="25">
        <f>'Generacion DD'!J9620</f>
        <v/>
      </c>
    </row>
    <row r="9614">
      <c r="B9614" s="25">
        <f>'Generacion DD'!J9621</f>
        <v/>
      </c>
    </row>
    <row r="9615">
      <c r="B9615" s="25">
        <f>'Generacion DD'!J9622</f>
        <v/>
      </c>
    </row>
    <row r="9616">
      <c r="B9616" s="25">
        <f>'Generacion DD'!J9623</f>
        <v/>
      </c>
    </row>
    <row r="9617">
      <c r="B9617" s="25">
        <f>'Generacion DD'!J9624</f>
        <v/>
      </c>
    </row>
    <row r="9618">
      <c r="B9618" s="25">
        <f>'Generacion DD'!J9625</f>
        <v/>
      </c>
    </row>
    <row r="9619">
      <c r="B9619" s="25">
        <f>'Generacion DD'!J9626</f>
        <v/>
      </c>
    </row>
    <row r="9620">
      <c r="B9620" s="25">
        <f>'Generacion DD'!J9627</f>
        <v/>
      </c>
    </row>
    <row r="9621">
      <c r="B9621" s="25">
        <f>'Generacion DD'!J9628</f>
        <v/>
      </c>
    </row>
    <row r="9622">
      <c r="B9622" s="25">
        <f>'Generacion DD'!J9629</f>
        <v/>
      </c>
    </row>
    <row r="9623">
      <c r="B9623" s="25">
        <f>'Generacion DD'!J9630</f>
        <v/>
      </c>
    </row>
    <row r="9624">
      <c r="B9624" s="25">
        <f>'Generacion DD'!J9631</f>
        <v/>
      </c>
    </row>
    <row r="9625">
      <c r="B9625" s="25">
        <f>'Generacion DD'!J9632</f>
        <v/>
      </c>
    </row>
    <row r="9626">
      <c r="B9626" s="25">
        <f>'Generacion DD'!J9633</f>
        <v/>
      </c>
    </row>
    <row r="9627">
      <c r="B9627" s="25">
        <f>'Generacion DD'!J9634</f>
        <v/>
      </c>
    </row>
    <row r="9628">
      <c r="B9628" s="25">
        <f>'Generacion DD'!J9635</f>
        <v/>
      </c>
    </row>
    <row r="9629">
      <c r="B9629" s="25">
        <f>'Generacion DD'!J9636</f>
        <v/>
      </c>
    </row>
    <row r="9630">
      <c r="B9630" s="25">
        <f>'Generacion DD'!J9637</f>
        <v/>
      </c>
    </row>
    <row r="9631">
      <c r="B9631" s="25">
        <f>'Generacion DD'!J9638</f>
        <v/>
      </c>
    </row>
    <row r="9632">
      <c r="B9632" s="25">
        <f>'Generacion DD'!J9639</f>
        <v/>
      </c>
    </row>
    <row r="9633">
      <c r="B9633" s="25">
        <f>'Generacion DD'!J9640</f>
        <v/>
      </c>
    </row>
    <row r="9634">
      <c r="B9634" s="25">
        <f>'Generacion DD'!J9641</f>
        <v/>
      </c>
    </row>
    <row r="9635">
      <c r="B9635" s="25">
        <f>'Generacion DD'!J9642</f>
        <v/>
      </c>
    </row>
    <row r="9636">
      <c r="B9636" s="25">
        <f>'Generacion DD'!J9643</f>
        <v/>
      </c>
    </row>
    <row r="9637">
      <c r="B9637" s="25">
        <f>'Generacion DD'!J9644</f>
        <v/>
      </c>
    </row>
    <row r="9638">
      <c r="B9638" s="25">
        <f>'Generacion DD'!J9645</f>
        <v/>
      </c>
    </row>
    <row r="9639">
      <c r="B9639" s="25">
        <f>'Generacion DD'!J9646</f>
        <v/>
      </c>
    </row>
    <row r="9640">
      <c r="B9640" s="25">
        <f>'Generacion DD'!J9647</f>
        <v/>
      </c>
    </row>
    <row r="9641">
      <c r="B9641" s="25">
        <f>'Generacion DD'!J9648</f>
        <v/>
      </c>
    </row>
    <row r="9642">
      <c r="B9642" s="25">
        <f>'Generacion DD'!J9649</f>
        <v/>
      </c>
    </row>
    <row r="9643">
      <c r="B9643" s="25">
        <f>'Generacion DD'!J9650</f>
        <v/>
      </c>
    </row>
    <row r="9644">
      <c r="B9644" s="25">
        <f>'Generacion DD'!J9651</f>
        <v/>
      </c>
    </row>
    <row r="9645">
      <c r="B9645" s="25">
        <f>'Generacion DD'!J9652</f>
        <v/>
      </c>
    </row>
    <row r="9646">
      <c r="B9646" s="25">
        <f>'Generacion DD'!J9653</f>
        <v/>
      </c>
    </row>
    <row r="9647">
      <c r="B9647" s="25">
        <f>'Generacion DD'!J9654</f>
        <v/>
      </c>
    </row>
    <row r="9648">
      <c r="B9648" s="25">
        <f>'Generacion DD'!J9655</f>
        <v/>
      </c>
    </row>
    <row r="9649">
      <c r="B9649" s="25">
        <f>'Generacion DD'!J9656</f>
        <v/>
      </c>
    </row>
    <row r="9650">
      <c r="B9650" s="25">
        <f>'Generacion DD'!J9657</f>
        <v/>
      </c>
    </row>
    <row r="9651">
      <c r="B9651" s="25">
        <f>'Generacion DD'!J9658</f>
        <v/>
      </c>
    </row>
    <row r="9652">
      <c r="B9652" s="25">
        <f>'Generacion DD'!J9659</f>
        <v/>
      </c>
    </row>
    <row r="9653">
      <c r="B9653" s="25">
        <f>'Generacion DD'!J9660</f>
        <v/>
      </c>
    </row>
    <row r="9654">
      <c r="B9654" s="25">
        <f>'Generacion DD'!J9661</f>
        <v/>
      </c>
    </row>
    <row r="9655">
      <c r="B9655" s="25">
        <f>'Generacion DD'!J9662</f>
        <v/>
      </c>
    </row>
    <row r="9656">
      <c r="B9656" s="25">
        <f>'Generacion DD'!J9663</f>
        <v/>
      </c>
    </row>
    <row r="9657">
      <c r="B9657" s="25">
        <f>'Generacion DD'!J9664</f>
        <v/>
      </c>
    </row>
    <row r="9658">
      <c r="B9658" s="25">
        <f>'Generacion DD'!J9665</f>
        <v/>
      </c>
    </row>
    <row r="9659">
      <c r="B9659" s="25">
        <f>'Generacion DD'!J9666</f>
        <v/>
      </c>
    </row>
    <row r="9660">
      <c r="B9660" s="25">
        <f>'Generacion DD'!J9667</f>
        <v/>
      </c>
    </row>
    <row r="9661">
      <c r="B9661" s="25">
        <f>'Generacion DD'!J9668</f>
        <v/>
      </c>
    </row>
    <row r="9662">
      <c r="B9662" s="25">
        <f>'Generacion DD'!J9669</f>
        <v/>
      </c>
    </row>
    <row r="9663">
      <c r="B9663" s="25">
        <f>'Generacion DD'!J9670</f>
        <v/>
      </c>
    </row>
    <row r="9664">
      <c r="B9664" s="25">
        <f>'Generacion DD'!J9671</f>
        <v/>
      </c>
    </row>
    <row r="9665">
      <c r="B9665" s="25">
        <f>'Generacion DD'!J9672</f>
        <v/>
      </c>
    </row>
    <row r="9666">
      <c r="B9666" s="25">
        <f>'Generacion DD'!J9673</f>
        <v/>
      </c>
    </row>
    <row r="9667">
      <c r="B9667" s="25">
        <f>'Generacion DD'!J9674</f>
        <v/>
      </c>
    </row>
    <row r="9668">
      <c r="B9668" s="25">
        <f>'Generacion DD'!J9675</f>
        <v/>
      </c>
    </row>
    <row r="9669">
      <c r="B9669" s="25">
        <f>'Generacion DD'!J9676</f>
        <v/>
      </c>
    </row>
    <row r="9670">
      <c r="B9670" s="25">
        <f>'Generacion DD'!J9677</f>
        <v/>
      </c>
    </row>
    <row r="9671">
      <c r="B9671" s="25">
        <f>'Generacion DD'!J9678</f>
        <v/>
      </c>
    </row>
    <row r="9672">
      <c r="B9672" s="25">
        <f>'Generacion DD'!J9679</f>
        <v/>
      </c>
    </row>
    <row r="9673">
      <c r="B9673" s="25">
        <f>'Generacion DD'!J9680</f>
        <v/>
      </c>
    </row>
    <row r="9674">
      <c r="B9674" s="25">
        <f>'Generacion DD'!J9681</f>
        <v/>
      </c>
    </row>
    <row r="9675">
      <c r="B9675" s="25">
        <f>'Generacion DD'!J9682</f>
        <v/>
      </c>
    </row>
    <row r="9676">
      <c r="B9676" s="25">
        <f>'Generacion DD'!J9683</f>
        <v/>
      </c>
    </row>
    <row r="9677">
      <c r="B9677" s="25">
        <f>'Generacion DD'!J9684</f>
        <v/>
      </c>
    </row>
    <row r="9678">
      <c r="B9678" s="25">
        <f>'Generacion DD'!J9685</f>
        <v/>
      </c>
    </row>
    <row r="9679">
      <c r="B9679" s="25">
        <f>'Generacion DD'!J9686</f>
        <v/>
      </c>
    </row>
    <row r="9680">
      <c r="B9680" s="25">
        <f>'Generacion DD'!J9687</f>
        <v/>
      </c>
    </row>
    <row r="9681">
      <c r="B9681" s="25">
        <f>'Generacion DD'!J9688</f>
        <v/>
      </c>
    </row>
    <row r="9682">
      <c r="B9682" s="25">
        <f>'Generacion DD'!J9689</f>
        <v/>
      </c>
    </row>
    <row r="9683">
      <c r="B9683" s="25">
        <f>'Generacion DD'!J9690</f>
        <v/>
      </c>
    </row>
    <row r="9684">
      <c r="B9684" s="25">
        <f>'Generacion DD'!J9691</f>
        <v/>
      </c>
    </row>
    <row r="9685">
      <c r="B9685" s="25">
        <f>'Generacion DD'!J9692</f>
        <v/>
      </c>
    </row>
    <row r="9686">
      <c r="B9686" s="25">
        <f>'Generacion DD'!J9693</f>
        <v/>
      </c>
    </row>
    <row r="9687">
      <c r="B9687" s="25">
        <f>'Generacion DD'!J9694</f>
        <v/>
      </c>
    </row>
    <row r="9688">
      <c r="B9688" s="25">
        <f>'Generacion DD'!J9695</f>
        <v/>
      </c>
    </row>
    <row r="9689">
      <c r="B9689" s="25">
        <f>'Generacion DD'!J9696</f>
        <v/>
      </c>
    </row>
    <row r="9690">
      <c r="B9690" s="25">
        <f>'Generacion DD'!J9697</f>
        <v/>
      </c>
    </row>
    <row r="9691">
      <c r="B9691" s="25">
        <f>'Generacion DD'!J9698</f>
        <v/>
      </c>
    </row>
    <row r="9692">
      <c r="B9692" s="25">
        <f>'Generacion DD'!J9699</f>
        <v/>
      </c>
    </row>
    <row r="9693">
      <c r="B9693" s="25">
        <f>'Generacion DD'!J9700</f>
        <v/>
      </c>
    </row>
    <row r="9694">
      <c r="B9694" s="25">
        <f>'Generacion DD'!J9701</f>
        <v/>
      </c>
    </row>
    <row r="9695">
      <c r="B9695" s="25">
        <f>'Generacion DD'!J9702</f>
        <v/>
      </c>
    </row>
    <row r="9696">
      <c r="B9696" s="25">
        <f>'Generacion DD'!J9703</f>
        <v/>
      </c>
    </row>
    <row r="9697">
      <c r="B9697" s="25">
        <f>'Generacion DD'!J9704</f>
        <v/>
      </c>
    </row>
    <row r="9698">
      <c r="B9698" s="25">
        <f>'Generacion DD'!J9705</f>
        <v/>
      </c>
    </row>
    <row r="9699">
      <c r="B9699" s="25">
        <f>'Generacion DD'!J9706</f>
        <v/>
      </c>
    </row>
    <row r="9700">
      <c r="B9700" s="25">
        <f>'Generacion DD'!J9707</f>
        <v/>
      </c>
    </row>
    <row r="9701">
      <c r="B9701" s="25">
        <f>'Generacion DD'!J9708</f>
        <v/>
      </c>
    </row>
    <row r="9702">
      <c r="B9702" s="25">
        <f>'Generacion DD'!J9709</f>
        <v/>
      </c>
    </row>
    <row r="9703">
      <c r="B9703" s="25">
        <f>'Generacion DD'!J9710</f>
        <v/>
      </c>
    </row>
    <row r="9704">
      <c r="B9704" s="25">
        <f>'Generacion DD'!J9711</f>
        <v/>
      </c>
    </row>
    <row r="9705">
      <c r="B9705" s="25">
        <f>'Generacion DD'!J9712</f>
        <v/>
      </c>
    </row>
    <row r="9706">
      <c r="B9706" s="25">
        <f>'Generacion DD'!J9713</f>
        <v/>
      </c>
    </row>
    <row r="9707">
      <c r="B9707" s="25">
        <f>'Generacion DD'!J9714</f>
        <v/>
      </c>
    </row>
    <row r="9708">
      <c r="B9708" s="25">
        <f>'Generacion DD'!J9715</f>
        <v/>
      </c>
    </row>
    <row r="9709">
      <c r="B9709" s="25">
        <f>'Generacion DD'!J9716</f>
        <v/>
      </c>
    </row>
    <row r="9710">
      <c r="B9710" s="25">
        <f>'Generacion DD'!J9717</f>
        <v/>
      </c>
    </row>
    <row r="9711">
      <c r="B9711" s="25">
        <f>'Generacion DD'!J9718</f>
        <v/>
      </c>
    </row>
    <row r="9712">
      <c r="B9712" s="25">
        <f>'Generacion DD'!J9719</f>
        <v/>
      </c>
    </row>
    <row r="9713">
      <c r="B9713" s="25">
        <f>'Generacion DD'!J9720</f>
        <v/>
      </c>
    </row>
    <row r="9714">
      <c r="B9714" s="25">
        <f>'Generacion DD'!J9721</f>
        <v/>
      </c>
    </row>
    <row r="9715">
      <c r="B9715" s="25">
        <f>'Generacion DD'!J9722</f>
        <v/>
      </c>
    </row>
    <row r="9716">
      <c r="B9716" s="25">
        <f>'Generacion DD'!J9723</f>
        <v/>
      </c>
    </row>
    <row r="9717">
      <c r="B9717" s="25">
        <f>'Generacion DD'!J9724</f>
        <v/>
      </c>
    </row>
    <row r="9718">
      <c r="B9718" s="25">
        <f>'Generacion DD'!J9725</f>
        <v/>
      </c>
    </row>
    <row r="9719">
      <c r="B9719" s="25">
        <f>'Generacion DD'!J9726</f>
        <v/>
      </c>
    </row>
    <row r="9720">
      <c r="B9720" s="25">
        <f>'Generacion DD'!J9727</f>
        <v/>
      </c>
    </row>
    <row r="9721">
      <c r="B9721" s="25">
        <f>'Generacion DD'!J9728</f>
        <v/>
      </c>
    </row>
    <row r="9722">
      <c r="B9722" s="25">
        <f>'Generacion DD'!J9729</f>
        <v/>
      </c>
    </row>
    <row r="9723">
      <c r="B9723" s="25">
        <f>'Generacion DD'!J9730</f>
        <v/>
      </c>
    </row>
    <row r="9724">
      <c r="B9724" s="25">
        <f>'Generacion DD'!J9731</f>
        <v/>
      </c>
    </row>
    <row r="9725">
      <c r="B9725" s="25">
        <f>'Generacion DD'!J9732</f>
        <v/>
      </c>
    </row>
    <row r="9726">
      <c r="B9726" s="25">
        <f>'Generacion DD'!J9733</f>
        <v/>
      </c>
    </row>
    <row r="9727">
      <c r="B9727" s="25">
        <f>'Generacion DD'!J9734</f>
        <v/>
      </c>
    </row>
    <row r="9728">
      <c r="B9728" s="25">
        <f>'Generacion DD'!J9735</f>
        <v/>
      </c>
    </row>
    <row r="9729">
      <c r="B9729" s="25">
        <f>'Generacion DD'!J9736</f>
        <v/>
      </c>
    </row>
    <row r="9730">
      <c r="B9730" s="25">
        <f>'Generacion DD'!J9737</f>
        <v/>
      </c>
    </row>
    <row r="9731">
      <c r="B9731" s="25">
        <f>'Generacion DD'!J9738</f>
        <v/>
      </c>
    </row>
    <row r="9732">
      <c r="B9732" s="25">
        <f>'Generacion DD'!J9739</f>
        <v/>
      </c>
    </row>
    <row r="9733">
      <c r="B9733" s="25">
        <f>'Generacion DD'!J9740</f>
        <v/>
      </c>
    </row>
    <row r="9734">
      <c r="B9734" s="25">
        <f>'Generacion DD'!J9741</f>
        <v/>
      </c>
    </row>
    <row r="9735">
      <c r="B9735" s="25">
        <f>'Generacion DD'!J9742</f>
        <v/>
      </c>
    </row>
    <row r="9736">
      <c r="B9736" s="25">
        <f>'Generacion DD'!J9743</f>
        <v/>
      </c>
    </row>
    <row r="9737">
      <c r="B9737" s="25">
        <f>'Generacion DD'!J9744</f>
        <v/>
      </c>
    </row>
    <row r="9738">
      <c r="B9738" s="25">
        <f>'Generacion DD'!J9745</f>
        <v/>
      </c>
    </row>
    <row r="9739">
      <c r="B9739" s="25">
        <f>'Generacion DD'!J9746</f>
        <v/>
      </c>
    </row>
    <row r="9740">
      <c r="B9740" s="25">
        <f>'Generacion DD'!J9747</f>
        <v/>
      </c>
    </row>
    <row r="9741">
      <c r="B9741" s="25">
        <f>'Generacion DD'!J9748</f>
        <v/>
      </c>
    </row>
    <row r="9742">
      <c r="B9742" s="25">
        <f>'Generacion DD'!J9749</f>
        <v/>
      </c>
    </row>
    <row r="9743">
      <c r="B9743" s="25">
        <f>'Generacion DD'!J9750</f>
        <v/>
      </c>
    </row>
    <row r="9744">
      <c r="B9744" s="25">
        <f>'Generacion DD'!J9751</f>
        <v/>
      </c>
    </row>
    <row r="9745">
      <c r="B9745" s="25">
        <f>'Generacion DD'!J9752</f>
        <v/>
      </c>
    </row>
    <row r="9746">
      <c r="B9746" s="25">
        <f>'Generacion DD'!J9753</f>
        <v/>
      </c>
    </row>
    <row r="9747">
      <c r="B9747" s="25">
        <f>'Generacion DD'!J9754</f>
        <v/>
      </c>
    </row>
    <row r="9748">
      <c r="B9748" s="25">
        <f>'Generacion DD'!J9755</f>
        <v/>
      </c>
    </row>
    <row r="9749">
      <c r="B9749" s="25">
        <f>'Generacion DD'!J9756</f>
        <v/>
      </c>
    </row>
    <row r="9750">
      <c r="B9750" s="25">
        <f>'Generacion DD'!J9757</f>
        <v/>
      </c>
    </row>
    <row r="9751">
      <c r="B9751" s="25">
        <f>'Generacion DD'!J9758</f>
        <v/>
      </c>
    </row>
    <row r="9752">
      <c r="B9752" s="25">
        <f>'Generacion DD'!J9759</f>
        <v/>
      </c>
    </row>
    <row r="9753">
      <c r="B9753" s="25">
        <f>'Generacion DD'!J9760</f>
        <v/>
      </c>
    </row>
    <row r="9754">
      <c r="B9754" s="25">
        <f>'Generacion DD'!J9761</f>
        <v/>
      </c>
    </row>
    <row r="9755">
      <c r="B9755" s="25">
        <f>'Generacion DD'!J9762</f>
        <v/>
      </c>
    </row>
    <row r="9756">
      <c r="B9756" s="25">
        <f>'Generacion DD'!J9763</f>
        <v/>
      </c>
    </row>
    <row r="9757">
      <c r="B9757" s="25">
        <f>'Generacion DD'!J9764</f>
        <v/>
      </c>
    </row>
    <row r="9758">
      <c r="B9758" s="25">
        <f>'Generacion DD'!J9765</f>
        <v/>
      </c>
    </row>
    <row r="9759">
      <c r="B9759" s="25">
        <f>'Generacion DD'!J9766</f>
        <v/>
      </c>
    </row>
    <row r="9760">
      <c r="B9760" s="25">
        <f>'Generacion DD'!J9767</f>
        <v/>
      </c>
    </row>
    <row r="9761">
      <c r="B9761" s="25">
        <f>'Generacion DD'!J9768</f>
        <v/>
      </c>
    </row>
    <row r="9762">
      <c r="B9762" s="25">
        <f>'Generacion DD'!J9769</f>
        <v/>
      </c>
    </row>
    <row r="9763">
      <c r="B9763" s="25">
        <f>'Generacion DD'!J9770</f>
        <v/>
      </c>
    </row>
    <row r="9764">
      <c r="B9764" s="25">
        <f>'Generacion DD'!J9771</f>
        <v/>
      </c>
    </row>
    <row r="9765">
      <c r="B9765" s="25">
        <f>'Generacion DD'!J9772</f>
        <v/>
      </c>
    </row>
    <row r="9766">
      <c r="B9766" s="25">
        <f>'Generacion DD'!J9773</f>
        <v/>
      </c>
    </row>
    <row r="9767">
      <c r="B9767" s="25">
        <f>'Generacion DD'!J9774</f>
        <v/>
      </c>
    </row>
    <row r="9768">
      <c r="B9768" s="25">
        <f>'Generacion DD'!J9775</f>
        <v/>
      </c>
    </row>
    <row r="9769">
      <c r="B9769" s="25">
        <f>'Generacion DD'!J9776</f>
        <v/>
      </c>
    </row>
    <row r="9770">
      <c r="B9770" s="25">
        <f>'Generacion DD'!J9777</f>
        <v/>
      </c>
    </row>
    <row r="9771">
      <c r="B9771" s="25">
        <f>'Generacion DD'!J9778</f>
        <v/>
      </c>
    </row>
    <row r="9772">
      <c r="B9772" s="25">
        <f>'Generacion DD'!J9779</f>
        <v/>
      </c>
    </row>
    <row r="9773">
      <c r="B9773" s="25">
        <f>'Generacion DD'!J9780</f>
        <v/>
      </c>
    </row>
    <row r="9774">
      <c r="B9774" s="25">
        <f>'Generacion DD'!J9781</f>
        <v/>
      </c>
    </row>
    <row r="9775">
      <c r="B9775" s="25">
        <f>'Generacion DD'!J9782</f>
        <v/>
      </c>
    </row>
    <row r="9776">
      <c r="B9776" s="25">
        <f>'Generacion DD'!J9783</f>
        <v/>
      </c>
    </row>
    <row r="9777">
      <c r="B9777" s="25">
        <f>'Generacion DD'!J9784</f>
        <v/>
      </c>
    </row>
    <row r="9778">
      <c r="B9778" s="25">
        <f>'Generacion DD'!J9785</f>
        <v/>
      </c>
    </row>
    <row r="9779">
      <c r="B9779" s="25">
        <f>'Generacion DD'!J9786</f>
        <v/>
      </c>
    </row>
    <row r="9780">
      <c r="B9780" s="25">
        <f>'Generacion DD'!J9787</f>
        <v/>
      </c>
    </row>
    <row r="9781">
      <c r="B9781" s="25">
        <f>'Generacion DD'!J9788</f>
        <v/>
      </c>
    </row>
    <row r="9782">
      <c r="B9782" s="25">
        <f>'Generacion DD'!J9789</f>
        <v/>
      </c>
    </row>
    <row r="9783">
      <c r="B9783" s="25">
        <f>'Generacion DD'!J9790</f>
        <v/>
      </c>
    </row>
    <row r="9784">
      <c r="B9784" s="25">
        <f>'Generacion DD'!J9791</f>
        <v/>
      </c>
    </row>
    <row r="9785">
      <c r="B9785" s="25">
        <f>'Generacion DD'!J9792</f>
        <v/>
      </c>
    </row>
    <row r="9786">
      <c r="B9786" s="25">
        <f>'Generacion DD'!J9793</f>
        <v/>
      </c>
    </row>
    <row r="9787">
      <c r="B9787" s="25">
        <f>'Generacion DD'!J9794</f>
        <v/>
      </c>
    </row>
    <row r="9788">
      <c r="B9788" s="25">
        <f>'Generacion DD'!J9795</f>
        <v/>
      </c>
    </row>
    <row r="9789">
      <c r="B9789" s="25">
        <f>'Generacion DD'!J9796</f>
        <v/>
      </c>
    </row>
    <row r="9790">
      <c r="B9790" s="25">
        <f>'Generacion DD'!J9797</f>
        <v/>
      </c>
    </row>
    <row r="9791">
      <c r="B9791" s="25">
        <f>'Generacion DD'!J9798</f>
        <v/>
      </c>
    </row>
    <row r="9792">
      <c r="B9792" s="25">
        <f>'Generacion DD'!J9799</f>
        <v/>
      </c>
    </row>
    <row r="9793">
      <c r="B9793" s="25">
        <f>'Generacion DD'!J9800</f>
        <v/>
      </c>
    </row>
    <row r="9794">
      <c r="B9794" s="25">
        <f>'Generacion DD'!J9801</f>
        <v/>
      </c>
    </row>
    <row r="9795">
      <c r="B9795" s="25">
        <f>'Generacion DD'!J9802</f>
        <v/>
      </c>
    </row>
    <row r="9796">
      <c r="B9796" s="25">
        <f>'Generacion DD'!J9803</f>
        <v/>
      </c>
    </row>
    <row r="9797">
      <c r="B9797" s="25">
        <f>'Generacion DD'!J9804</f>
        <v/>
      </c>
    </row>
    <row r="9798">
      <c r="B9798" s="25">
        <f>'Generacion DD'!J9805</f>
        <v/>
      </c>
    </row>
    <row r="9799">
      <c r="B9799" s="25">
        <f>'Generacion DD'!J9806</f>
        <v/>
      </c>
    </row>
    <row r="9800">
      <c r="B9800" s="25">
        <f>'Generacion DD'!J9807</f>
        <v/>
      </c>
    </row>
    <row r="9801">
      <c r="B9801" s="25">
        <f>'Generacion DD'!J9808</f>
        <v/>
      </c>
    </row>
    <row r="9802">
      <c r="B9802" s="25">
        <f>'Generacion DD'!J9809</f>
        <v/>
      </c>
    </row>
    <row r="9803">
      <c r="B9803" s="25">
        <f>'Generacion DD'!J9810</f>
        <v/>
      </c>
    </row>
    <row r="9804">
      <c r="B9804" s="25">
        <f>'Generacion DD'!J9811</f>
        <v/>
      </c>
    </row>
    <row r="9805">
      <c r="B9805" s="25">
        <f>'Generacion DD'!J9812</f>
        <v/>
      </c>
    </row>
    <row r="9806">
      <c r="B9806" s="25">
        <f>'Generacion DD'!J9813</f>
        <v/>
      </c>
    </row>
    <row r="9807">
      <c r="B9807" s="25">
        <f>'Generacion DD'!J9814</f>
        <v/>
      </c>
    </row>
    <row r="9808">
      <c r="B9808" s="25">
        <f>'Generacion DD'!J9815</f>
        <v/>
      </c>
    </row>
    <row r="9809">
      <c r="B9809" s="25">
        <f>'Generacion DD'!J9816</f>
        <v/>
      </c>
    </row>
    <row r="9810">
      <c r="B9810" s="25">
        <f>'Generacion DD'!J9817</f>
        <v/>
      </c>
    </row>
    <row r="9811">
      <c r="B9811" s="25">
        <f>'Generacion DD'!J9818</f>
        <v/>
      </c>
    </row>
    <row r="9812">
      <c r="B9812" s="25">
        <f>'Generacion DD'!J9819</f>
        <v/>
      </c>
    </row>
    <row r="9813">
      <c r="B9813" s="25">
        <f>'Generacion DD'!J9820</f>
        <v/>
      </c>
    </row>
    <row r="9814">
      <c r="B9814" s="25">
        <f>'Generacion DD'!J9821</f>
        <v/>
      </c>
    </row>
    <row r="9815">
      <c r="B9815" s="25">
        <f>'Generacion DD'!J9822</f>
        <v/>
      </c>
    </row>
    <row r="9816">
      <c r="B9816" s="25">
        <f>'Generacion DD'!J9823</f>
        <v/>
      </c>
    </row>
    <row r="9817">
      <c r="B9817" s="25">
        <f>'Generacion DD'!J9824</f>
        <v/>
      </c>
    </row>
    <row r="9818">
      <c r="B9818" s="25">
        <f>'Generacion DD'!J9825</f>
        <v/>
      </c>
    </row>
    <row r="9819">
      <c r="B9819" s="25">
        <f>'Generacion DD'!J9826</f>
        <v/>
      </c>
    </row>
    <row r="9820">
      <c r="B9820" s="25">
        <f>'Generacion DD'!J9827</f>
        <v/>
      </c>
    </row>
    <row r="9821">
      <c r="B9821" s="25">
        <f>'Generacion DD'!J9828</f>
        <v/>
      </c>
    </row>
    <row r="9822">
      <c r="B9822" s="25">
        <f>'Generacion DD'!J9829</f>
        <v/>
      </c>
    </row>
    <row r="9823">
      <c r="B9823" s="25">
        <f>'Generacion DD'!J9830</f>
        <v/>
      </c>
    </row>
    <row r="9824">
      <c r="B9824" s="25">
        <f>'Generacion DD'!J9831</f>
        <v/>
      </c>
    </row>
    <row r="9825">
      <c r="B9825" s="25">
        <f>'Generacion DD'!J9832</f>
        <v/>
      </c>
    </row>
    <row r="9826">
      <c r="B9826" s="25">
        <f>'Generacion DD'!J9833</f>
        <v/>
      </c>
    </row>
    <row r="9827">
      <c r="B9827" s="25">
        <f>'Generacion DD'!J9834</f>
        <v/>
      </c>
    </row>
    <row r="9828">
      <c r="B9828" s="25">
        <f>'Generacion DD'!J9835</f>
        <v/>
      </c>
    </row>
    <row r="9829">
      <c r="B9829" s="25">
        <f>'Generacion DD'!J9836</f>
        <v/>
      </c>
    </row>
    <row r="9830">
      <c r="B9830" s="25">
        <f>'Generacion DD'!J9837</f>
        <v/>
      </c>
    </row>
    <row r="9831">
      <c r="B9831" s="25">
        <f>'Generacion DD'!J9838</f>
        <v/>
      </c>
    </row>
    <row r="9832">
      <c r="B9832" s="25">
        <f>'Generacion DD'!J9839</f>
        <v/>
      </c>
    </row>
    <row r="9833">
      <c r="B9833" s="25">
        <f>'Generacion DD'!J9840</f>
        <v/>
      </c>
    </row>
    <row r="9834">
      <c r="B9834" s="25">
        <f>'Generacion DD'!J9841</f>
        <v/>
      </c>
    </row>
    <row r="9835">
      <c r="B9835" s="25">
        <f>'Generacion DD'!J9842</f>
        <v/>
      </c>
    </row>
    <row r="9836">
      <c r="B9836" s="25">
        <f>'Generacion DD'!J9843</f>
        <v/>
      </c>
    </row>
    <row r="9837">
      <c r="B9837" s="25">
        <f>'Generacion DD'!J9844</f>
        <v/>
      </c>
    </row>
    <row r="9838">
      <c r="B9838" s="25">
        <f>'Generacion DD'!J9845</f>
        <v/>
      </c>
    </row>
    <row r="9839">
      <c r="B9839" s="25">
        <f>'Generacion DD'!J9846</f>
        <v/>
      </c>
    </row>
    <row r="9840">
      <c r="B9840" s="25">
        <f>'Generacion DD'!J9847</f>
        <v/>
      </c>
    </row>
    <row r="9841">
      <c r="B9841" s="25">
        <f>'Generacion DD'!J9848</f>
        <v/>
      </c>
    </row>
    <row r="9842">
      <c r="B9842" s="25">
        <f>'Generacion DD'!J9849</f>
        <v/>
      </c>
    </row>
    <row r="9843">
      <c r="B9843" s="25">
        <f>'Generacion DD'!J9850</f>
        <v/>
      </c>
    </row>
    <row r="9844">
      <c r="B9844" s="25">
        <f>'Generacion DD'!J9851</f>
        <v/>
      </c>
    </row>
    <row r="9845">
      <c r="B9845" s="25">
        <f>'Generacion DD'!J9852</f>
        <v/>
      </c>
    </row>
    <row r="9846">
      <c r="B9846" s="25">
        <f>'Generacion DD'!J9853</f>
        <v/>
      </c>
    </row>
    <row r="9847">
      <c r="B9847" s="25">
        <f>'Generacion DD'!J9854</f>
        <v/>
      </c>
    </row>
    <row r="9848">
      <c r="B9848" s="25">
        <f>'Generacion DD'!J9855</f>
        <v/>
      </c>
    </row>
    <row r="9849">
      <c r="B9849" s="25">
        <f>'Generacion DD'!J9856</f>
        <v/>
      </c>
    </row>
    <row r="9850">
      <c r="B9850" s="25">
        <f>'Generacion DD'!J9857</f>
        <v/>
      </c>
    </row>
    <row r="9851">
      <c r="B9851" s="25">
        <f>'Generacion DD'!J9858</f>
        <v/>
      </c>
    </row>
    <row r="9852">
      <c r="B9852" s="25">
        <f>'Generacion DD'!J9859</f>
        <v/>
      </c>
    </row>
    <row r="9853">
      <c r="B9853" s="25">
        <f>'Generacion DD'!J9860</f>
        <v/>
      </c>
    </row>
    <row r="9854">
      <c r="B9854" s="25">
        <f>'Generacion DD'!J9861</f>
        <v/>
      </c>
    </row>
    <row r="9855">
      <c r="B9855" s="25">
        <f>'Generacion DD'!J9862</f>
        <v/>
      </c>
    </row>
    <row r="9856">
      <c r="B9856" s="25">
        <f>'Generacion DD'!J9863</f>
        <v/>
      </c>
    </row>
    <row r="9857">
      <c r="B9857" s="25">
        <f>'Generacion DD'!J9864</f>
        <v/>
      </c>
    </row>
    <row r="9858">
      <c r="B9858" s="25">
        <f>'Generacion DD'!J9865</f>
        <v/>
      </c>
    </row>
    <row r="9859">
      <c r="B9859" s="25">
        <f>'Generacion DD'!J9866</f>
        <v/>
      </c>
    </row>
    <row r="9860">
      <c r="B9860" s="25">
        <f>'Generacion DD'!J9867</f>
        <v/>
      </c>
    </row>
    <row r="9861">
      <c r="B9861" s="25">
        <f>'Generacion DD'!J9868</f>
        <v/>
      </c>
    </row>
    <row r="9862">
      <c r="B9862" s="25">
        <f>'Generacion DD'!J9869</f>
        <v/>
      </c>
    </row>
    <row r="9863">
      <c r="B9863" s="25">
        <f>'Generacion DD'!J9870</f>
        <v/>
      </c>
    </row>
    <row r="9864">
      <c r="B9864" s="25">
        <f>'Generacion DD'!J9871</f>
        <v/>
      </c>
    </row>
    <row r="9865">
      <c r="B9865" s="25">
        <f>'Generacion DD'!J9872</f>
        <v/>
      </c>
    </row>
    <row r="9866">
      <c r="B9866" s="25">
        <f>'Generacion DD'!J9873</f>
        <v/>
      </c>
    </row>
    <row r="9867">
      <c r="B9867" s="25">
        <f>'Generacion DD'!J9874</f>
        <v/>
      </c>
    </row>
    <row r="9868">
      <c r="B9868" s="25">
        <f>'Generacion DD'!J9875</f>
        <v/>
      </c>
    </row>
    <row r="9869">
      <c r="B9869" s="25">
        <f>'Generacion DD'!J9876</f>
        <v/>
      </c>
    </row>
    <row r="9870">
      <c r="B9870" s="25">
        <f>'Generacion DD'!J9877</f>
        <v/>
      </c>
    </row>
    <row r="9871">
      <c r="B9871" s="25">
        <f>'Generacion DD'!J9878</f>
        <v/>
      </c>
    </row>
    <row r="9872">
      <c r="B9872" s="25">
        <f>'Generacion DD'!J9879</f>
        <v/>
      </c>
    </row>
    <row r="9873">
      <c r="B9873" s="25">
        <f>'Generacion DD'!J9880</f>
        <v/>
      </c>
    </row>
    <row r="9874">
      <c r="B9874" s="25">
        <f>'Generacion DD'!J9881</f>
        <v/>
      </c>
    </row>
    <row r="9875">
      <c r="B9875" s="25">
        <f>'Generacion DD'!J9882</f>
        <v/>
      </c>
    </row>
    <row r="9876">
      <c r="B9876" s="25">
        <f>'Generacion DD'!J9883</f>
        <v/>
      </c>
    </row>
    <row r="9877">
      <c r="B9877" s="25">
        <f>'Generacion DD'!J9884</f>
        <v/>
      </c>
    </row>
    <row r="9878">
      <c r="B9878" s="25">
        <f>'Generacion DD'!J9885</f>
        <v/>
      </c>
    </row>
    <row r="9879">
      <c r="B9879" s="25">
        <f>'Generacion DD'!J9886</f>
        <v/>
      </c>
    </row>
    <row r="9880">
      <c r="B9880" s="25">
        <f>'Generacion DD'!J9887</f>
        <v/>
      </c>
    </row>
    <row r="9881">
      <c r="B9881" s="25">
        <f>'Generacion DD'!J9888</f>
        <v/>
      </c>
    </row>
    <row r="9882">
      <c r="B9882" s="25">
        <f>'Generacion DD'!J9889</f>
        <v/>
      </c>
    </row>
    <row r="9883">
      <c r="B9883" s="25">
        <f>'Generacion DD'!J9890</f>
        <v/>
      </c>
    </row>
    <row r="9884">
      <c r="B9884" s="25">
        <f>'Generacion DD'!J9891</f>
        <v/>
      </c>
    </row>
    <row r="9885">
      <c r="B9885" s="25">
        <f>'Generacion DD'!J9892</f>
        <v/>
      </c>
    </row>
    <row r="9886">
      <c r="B9886" s="25">
        <f>'Generacion DD'!J9893</f>
        <v/>
      </c>
    </row>
    <row r="9887">
      <c r="B9887" s="25">
        <f>'Generacion DD'!J9894</f>
        <v/>
      </c>
    </row>
    <row r="9888">
      <c r="B9888" s="25">
        <f>'Generacion DD'!J9895</f>
        <v/>
      </c>
    </row>
    <row r="9889">
      <c r="B9889" s="25">
        <f>'Generacion DD'!J9896</f>
        <v/>
      </c>
    </row>
    <row r="9890">
      <c r="B9890" s="25">
        <f>'Generacion DD'!J9897</f>
        <v/>
      </c>
    </row>
    <row r="9891">
      <c r="B9891" s="25">
        <f>'Generacion DD'!J9898</f>
        <v/>
      </c>
    </row>
    <row r="9892">
      <c r="B9892" s="25">
        <f>'Generacion DD'!J9899</f>
        <v/>
      </c>
    </row>
    <row r="9893">
      <c r="B9893" s="25">
        <f>'Generacion DD'!J9900</f>
        <v/>
      </c>
    </row>
    <row r="9894">
      <c r="B9894" s="25">
        <f>'Generacion DD'!J9901</f>
        <v/>
      </c>
    </row>
    <row r="9895">
      <c r="B9895" s="25">
        <f>'Generacion DD'!J9902</f>
        <v/>
      </c>
    </row>
    <row r="9896">
      <c r="B9896" s="25">
        <f>'Generacion DD'!J9903</f>
        <v/>
      </c>
    </row>
    <row r="9897">
      <c r="B9897" s="25">
        <f>'Generacion DD'!J9904</f>
        <v/>
      </c>
    </row>
    <row r="9898">
      <c r="B9898" s="25">
        <f>'Generacion DD'!J9905</f>
        <v/>
      </c>
    </row>
    <row r="9899">
      <c r="B9899" s="25">
        <f>'Generacion DD'!J9906</f>
        <v/>
      </c>
    </row>
    <row r="9900">
      <c r="B9900" s="25">
        <f>'Generacion DD'!J9907</f>
        <v/>
      </c>
    </row>
    <row r="9901">
      <c r="B9901" s="25">
        <f>'Generacion DD'!J9908</f>
        <v/>
      </c>
    </row>
    <row r="9902">
      <c r="B9902" s="25">
        <f>'Generacion DD'!J9909</f>
        <v/>
      </c>
    </row>
    <row r="9903">
      <c r="B9903" s="25">
        <f>'Generacion DD'!J9910</f>
        <v/>
      </c>
    </row>
    <row r="9904">
      <c r="B9904" s="25">
        <f>'Generacion DD'!J9911</f>
        <v/>
      </c>
    </row>
    <row r="9905">
      <c r="B9905" s="25">
        <f>'Generacion DD'!J9912</f>
        <v/>
      </c>
    </row>
    <row r="9906">
      <c r="B9906" s="25">
        <f>'Generacion DD'!J9913</f>
        <v/>
      </c>
    </row>
    <row r="9907">
      <c r="B9907" s="25">
        <f>'Generacion DD'!J9914</f>
        <v/>
      </c>
    </row>
    <row r="9908">
      <c r="B9908" s="25">
        <f>'Generacion DD'!J9915</f>
        <v/>
      </c>
    </row>
    <row r="9909">
      <c r="B9909" s="25">
        <f>'Generacion DD'!J9916</f>
        <v/>
      </c>
    </row>
    <row r="9910">
      <c r="B9910" s="25">
        <f>'Generacion DD'!J9917</f>
        <v/>
      </c>
    </row>
    <row r="9911">
      <c r="B9911" s="25">
        <f>'Generacion DD'!J9918</f>
        <v/>
      </c>
    </row>
    <row r="9912">
      <c r="B9912" s="25">
        <f>'Generacion DD'!J9919</f>
        <v/>
      </c>
    </row>
    <row r="9913">
      <c r="B9913" s="25">
        <f>'Generacion DD'!J9920</f>
        <v/>
      </c>
    </row>
    <row r="9914">
      <c r="B9914" s="25">
        <f>'Generacion DD'!J9921</f>
        <v/>
      </c>
    </row>
    <row r="9915">
      <c r="B9915" s="25">
        <f>'Generacion DD'!J9922</f>
        <v/>
      </c>
    </row>
    <row r="9916">
      <c r="B9916" s="25">
        <f>'Generacion DD'!J9923</f>
        <v/>
      </c>
    </row>
    <row r="9917">
      <c r="B9917" s="25">
        <f>'Generacion DD'!J9924</f>
        <v/>
      </c>
    </row>
    <row r="9918">
      <c r="B9918" s="25">
        <f>'Generacion DD'!J9925</f>
        <v/>
      </c>
    </row>
    <row r="9919">
      <c r="B9919" s="25">
        <f>'Generacion DD'!J9926</f>
        <v/>
      </c>
    </row>
    <row r="9920">
      <c r="B9920" s="25">
        <f>'Generacion DD'!J9927</f>
        <v/>
      </c>
    </row>
    <row r="9921">
      <c r="B9921" s="25">
        <f>'Generacion DD'!J9928</f>
        <v/>
      </c>
    </row>
    <row r="9922">
      <c r="B9922" s="25">
        <f>'Generacion DD'!J9929</f>
        <v/>
      </c>
    </row>
    <row r="9923">
      <c r="B9923" s="25">
        <f>'Generacion DD'!J9930</f>
        <v/>
      </c>
    </row>
    <row r="9924">
      <c r="B9924" s="25">
        <f>'Generacion DD'!J9931</f>
        <v/>
      </c>
    </row>
    <row r="9925">
      <c r="B9925" s="25">
        <f>'Generacion DD'!J9932</f>
        <v/>
      </c>
    </row>
    <row r="9926">
      <c r="B9926" s="25">
        <f>'Generacion DD'!J9933</f>
        <v/>
      </c>
    </row>
    <row r="9927">
      <c r="B9927" s="25">
        <f>'Generacion DD'!J9934</f>
        <v/>
      </c>
    </row>
    <row r="9928">
      <c r="B9928" s="25">
        <f>'Generacion DD'!J9935</f>
        <v/>
      </c>
    </row>
    <row r="9929">
      <c r="B9929" s="25">
        <f>'Generacion DD'!J9936</f>
        <v/>
      </c>
    </row>
    <row r="9930">
      <c r="B9930" s="25">
        <f>'Generacion DD'!J9937</f>
        <v/>
      </c>
    </row>
    <row r="9931">
      <c r="B9931" s="25">
        <f>'Generacion DD'!J9938</f>
        <v/>
      </c>
    </row>
    <row r="9932">
      <c r="B9932" s="25">
        <f>'Generacion DD'!J9939</f>
        <v/>
      </c>
    </row>
    <row r="9933">
      <c r="B9933" s="25">
        <f>'Generacion DD'!J9940</f>
        <v/>
      </c>
    </row>
    <row r="9934">
      <c r="B9934" s="25">
        <f>'Generacion DD'!J9941</f>
        <v/>
      </c>
    </row>
    <row r="9935">
      <c r="B9935" s="25">
        <f>'Generacion DD'!J9942</f>
        <v/>
      </c>
    </row>
    <row r="9936">
      <c r="B9936" s="25">
        <f>'Generacion DD'!J9943</f>
        <v/>
      </c>
    </row>
    <row r="9937">
      <c r="B9937" s="25">
        <f>'Generacion DD'!J9944</f>
        <v/>
      </c>
    </row>
    <row r="9938">
      <c r="B9938" s="25">
        <f>'Generacion DD'!J9945</f>
        <v/>
      </c>
    </row>
    <row r="9939">
      <c r="B9939" s="25">
        <f>'Generacion DD'!J9946</f>
        <v/>
      </c>
    </row>
    <row r="9940">
      <c r="B9940" s="25">
        <f>'Generacion DD'!J9947</f>
        <v/>
      </c>
    </row>
    <row r="9941">
      <c r="B9941" s="25">
        <f>'Generacion DD'!J9948</f>
        <v/>
      </c>
    </row>
    <row r="9942">
      <c r="B9942" s="25">
        <f>'Generacion DD'!J9949</f>
        <v/>
      </c>
    </row>
    <row r="9943">
      <c r="B9943" s="25">
        <f>'Generacion DD'!J9950</f>
        <v/>
      </c>
    </row>
    <row r="9944">
      <c r="B9944" s="25">
        <f>'Generacion DD'!J9951</f>
        <v/>
      </c>
    </row>
    <row r="9945">
      <c r="B9945" s="25">
        <f>'Generacion DD'!J9952</f>
        <v/>
      </c>
    </row>
    <row r="9946">
      <c r="B9946" s="25">
        <f>'Generacion DD'!J9953</f>
        <v/>
      </c>
    </row>
    <row r="9947">
      <c r="B9947" s="25">
        <f>'Generacion DD'!J9954</f>
        <v/>
      </c>
    </row>
    <row r="9948">
      <c r="B9948" s="25">
        <f>'Generacion DD'!J9955</f>
        <v/>
      </c>
    </row>
    <row r="9949">
      <c r="B9949" s="25">
        <f>'Generacion DD'!J9956</f>
        <v/>
      </c>
    </row>
    <row r="9950">
      <c r="B9950" s="25">
        <f>'Generacion DD'!J9957</f>
        <v/>
      </c>
    </row>
    <row r="9951">
      <c r="B9951" s="25">
        <f>'Generacion DD'!J9958</f>
        <v/>
      </c>
    </row>
    <row r="9952">
      <c r="B9952" s="25">
        <f>'Generacion DD'!J9959</f>
        <v/>
      </c>
    </row>
    <row r="9953">
      <c r="B9953" s="25">
        <f>'Generacion DD'!J9960</f>
        <v/>
      </c>
    </row>
    <row r="9954">
      <c r="B9954" s="25">
        <f>'Generacion DD'!J9961</f>
        <v/>
      </c>
    </row>
    <row r="9955">
      <c r="B9955" s="25">
        <f>'Generacion DD'!J9962</f>
        <v/>
      </c>
    </row>
    <row r="9956">
      <c r="B9956" s="25">
        <f>'Generacion DD'!J9963</f>
        <v/>
      </c>
    </row>
    <row r="9957">
      <c r="B9957" s="25">
        <f>'Generacion DD'!J9964</f>
        <v/>
      </c>
    </row>
    <row r="9958">
      <c r="B9958" s="25">
        <f>'Generacion DD'!J9965</f>
        <v/>
      </c>
    </row>
    <row r="9959">
      <c r="B9959" s="25">
        <f>'Generacion DD'!J9966</f>
        <v/>
      </c>
    </row>
    <row r="9960">
      <c r="B9960" s="25">
        <f>'Generacion DD'!J9967</f>
        <v/>
      </c>
    </row>
    <row r="9961">
      <c r="B9961" s="25">
        <f>'Generacion DD'!J9968</f>
        <v/>
      </c>
    </row>
    <row r="9962">
      <c r="B9962" s="25">
        <f>'Generacion DD'!J9969</f>
        <v/>
      </c>
    </row>
    <row r="9963">
      <c r="B9963" s="25">
        <f>'Generacion DD'!J9970</f>
        <v/>
      </c>
    </row>
    <row r="9964">
      <c r="B9964" s="25">
        <f>'Generacion DD'!J9971</f>
        <v/>
      </c>
    </row>
    <row r="9965">
      <c r="B9965" s="25">
        <f>'Generacion DD'!J9972</f>
        <v/>
      </c>
    </row>
    <row r="9966">
      <c r="B9966" s="25">
        <f>'Generacion DD'!J9973</f>
        <v/>
      </c>
    </row>
    <row r="9967">
      <c r="B9967" s="25">
        <f>'Generacion DD'!J9974</f>
        <v/>
      </c>
    </row>
    <row r="9968">
      <c r="B9968" s="25">
        <f>'Generacion DD'!J9975</f>
        <v/>
      </c>
    </row>
    <row r="9969">
      <c r="B9969" s="25">
        <f>'Generacion DD'!J9976</f>
        <v/>
      </c>
    </row>
    <row r="9970">
      <c r="B9970" s="25">
        <f>'Generacion DD'!J9977</f>
        <v/>
      </c>
    </row>
    <row r="9971">
      <c r="B9971" s="25">
        <f>'Generacion DD'!J9978</f>
        <v/>
      </c>
    </row>
    <row r="9972">
      <c r="B9972" s="25">
        <f>'Generacion DD'!J9979</f>
        <v/>
      </c>
    </row>
    <row r="9973">
      <c r="B9973" s="25">
        <f>'Generacion DD'!J9980</f>
        <v/>
      </c>
    </row>
    <row r="9974">
      <c r="B9974" s="25">
        <f>'Generacion DD'!J9981</f>
        <v/>
      </c>
    </row>
    <row r="9975">
      <c r="B9975" s="25">
        <f>'Generacion DD'!J9982</f>
        <v/>
      </c>
    </row>
    <row r="9976">
      <c r="B9976" s="25">
        <f>'Generacion DD'!J9983</f>
        <v/>
      </c>
    </row>
    <row r="9977">
      <c r="B9977" s="25">
        <f>'Generacion DD'!J9984</f>
        <v/>
      </c>
    </row>
    <row r="9978">
      <c r="B9978" s="25">
        <f>'Generacion DD'!J9985</f>
        <v/>
      </c>
    </row>
    <row r="9979">
      <c r="B9979" s="25">
        <f>'Generacion DD'!J9986</f>
        <v/>
      </c>
    </row>
    <row r="9980">
      <c r="B9980" s="25">
        <f>'Generacion DD'!J9987</f>
        <v/>
      </c>
    </row>
    <row r="9981">
      <c r="B9981" s="25">
        <f>'Generacion DD'!J9988</f>
        <v/>
      </c>
    </row>
    <row r="9982">
      <c r="B9982" s="25">
        <f>'Generacion DD'!J9989</f>
        <v/>
      </c>
    </row>
    <row r="9983">
      <c r="B9983" s="25">
        <f>'Generacion DD'!J9990</f>
        <v/>
      </c>
    </row>
    <row r="9984">
      <c r="B9984" s="25">
        <f>'Generacion DD'!J9991</f>
        <v/>
      </c>
    </row>
    <row r="9985">
      <c r="B9985" s="25">
        <f>'Generacion DD'!J9992</f>
        <v/>
      </c>
    </row>
    <row r="9986">
      <c r="B9986" s="25">
        <f>'Generacion DD'!J9993</f>
        <v/>
      </c>
    </row>
    <row r="9987">
      <c r="B9987" s="25">
        <f>'Generacion DD'!J9994</f>
        <v/>
      </c>
    </row>
    <row r="9988">
      <c r="B9988" s="25">
        <f>'Generacion DD'!J9995</f>
        <v/>
      </c>
    </row>
    <row r="9989">
      <c r="B9989" s="25">
        <f>'Generacion DD'!J9996</f>
        <v/>
      </c>
    </row>
    <row r="9990">
      <c r="B9990" s="25">
        <f>'Generacion DD'!J9997</f>
        <v/>
      </c>
    </row>
    <row r="9991">
      <c r="B9991" s="25">
        <f>'Generacion DD'!J9998</f>
        <v/>
      </c>
    </row>
    <row r="9992">
      <c r="B9992" s="25">
        <f>'Generacion DD'!J9999</f>
        <v/>
      </c>
    </row>
    <row r="9993">
      <c r="B9993" s="25">
        <f>'Generacion DD'!J10000</f>
        <v/>
      </c>
    </row>
    <row r="9994">
      <c r="B9994" s="25">
        <f>'Generacion DD'!J10001</f>
        <v/>
      </c>
    </row>
    <row r="9995">
      <c r="B9995" s="25">
        <f>'Generacion DD'!J10002</f>
        <v/>
      </c>
    </row>
    <row r="9996">
      <c r="B9996" s="25">
        <f>'Generacion DD'!J10003</f>
        <v/>
      </c>
    </row>
    <row r="9997">
      <c r="B9997" s="25">
        <f>'Generacion DD'!J10004</f>
        <v/>
      </c>
    </row>
    <row r="9998">
      <c r="B9998" s="25">
        <f>'Generacion DD'!J10005</f>
        <v/>
      </c>
    </row>
    <row r="9999">
      <c r="B9999" s="25">
        <f>'Generacion DD'!J10006</f>
        <v/>
      </c>
    </row>
    <row r="10000">
      <c r="B10000" s="25">
        <f>'Generacion DD'!J10007</f>
        <v/>
      </c>
    </row>
    <row r="10001">
      <c r="B10001" s="25">
        <f>'Generacion DD'!J10008</f>
        <v/>
      </c>
    </row>
    <row r="10002">
      <c r="B10002" s="25">
        <f>'Generacion DD'!J10009</f>
        <v/>
      </c>
    </row>
    <row r="10003">
      <c r="B10003" s="25">
        <f>'Generacion DD'!J10010</f>
        <v/>
      </c>
    </row>
  </sheetData>
  <mergeCells count="3">
    <mergeCell ref="G9:H9"/>
    <mergeCell ref="A1:V1"/>
    <mergeCell ref="F26:O27"/>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V10002"/>
  <sheetViews>
    <sheetView workbookViewId="0">
      <selection activeCell="A1" sqref="A1"/>
    </sheetView>
  </sheetViews>
  <sheetFormatPr baseColWidth="8" defaultColWidth="12.63" defaultRowHeight="15.75" customHeight="1"/>
  <sheetData>
    <row r="1">
      <c r="A1" s="104" t="inlineStr">
        <is>
          <t>Prueba de Corridas arriba y abajo</t>
        </is>
      </c>
      <c r="B1" s="102" t="n"/>
      <c r="C1" s="102" t="n"/>
      <c r="D1" s="102" t="n"/>
      <c r="E1" s="102" t="n"/>
      <c r="F1" s="102" t="n"/>
      <c r="G1" s="102" t="n"/>
      <c r="H1" s="102" t="n"/>
      <c r="I1" s="102" t="n"/>
      <c r="J1" s="102" t="n"/>
      <c r="K1" s="102" t="n"/>
      <c r="L1" s="102" t="n"/>
      <c r="M1" s="102" t="n"/>
      <c r="N1" s="102" t="n"/>
      <c r="O1" s="102" t="n"/>
      <c r="P1" s="102" t="n"/>
      <c r="Q1" s="102" t="n"/>
      <c r="R1" s="102" t="n"/>
      <c r="S1" s="102" t="n"/>
      <c r="T1" s="102" t="n"/>
      <c r="U1" s="102" t="n"/>
      <c r="V1" s="101" t="n"/>
    </row>
    <row r="2">
      <c r="A2" s="42" t="n"/>
      <c r="B2" s="42" t="n"/>
      <c r="C2" s="42" t="n"/>
      <c r="D2" s="42" t="n"/>
      <c r="E2" s="84" t="n"/>
      <c r="F2" s="42" t="n"/>
      <c r="G2" s="42" t="n"/>
      <c r="H2" s="42" t="n"/>
      <c r="I2" s="42" t="n"/>
      <c r="J2" s="42" t="n"/>
      <c r="K2" s="42" t="n"/>
      <c r="L2" s="42" t="n"/>
      <c r="M2" s="42" t="n"/>
      <c r="N2" s="42" t="n"/>
      <c r="O2" s="42" t="n"/>
      <c r="P2" s="42" t="n"/>
      <c r="Q2" s="42" t="n"/>
      <c r="R2" s="42" t="n"/>
      <c r="S2" s="42" t="n"/>
      <c r="T2" s="42" t="n"/>
      <c r="U2" s="42" t="n"/>
      <c r="V2" s="42" t="n"/>
    </row>
    <row r="3">
      <c r="A3" s="42" t="n"/>
      <c r="B3" s="25" t="n">
        <v>0.7864</v>
      </c>
      <c r="C3" s="42" t="n"/>
      <c r="D3" s="42" t="inlineStr">
        <is>
          <t>S = {</t>
        </is>
      </c>
      <c r="E3" s="84" t="n"/>
      <c r="F3" s="42" t="n"/>
      <c r="G3" s="42" t="n"/>
      <c r="H3" s="42" t="n"/>
      <c r="I3" s="42" t="n"/>
      <c r="J3" s="42" t="n"/>
      <c r="K3" s="42" t="n"/>
      <c r="L3" s="42" t="n"/>
      <c r="M3" s="42" t="n"/>
      <c r="N3" s="42" t="n"/>
      <c r="O3" s="42" t="n"/>
      <c r="P3" s="42" t="n"/>
      <c r="Q3" s="42" t="n"/>
      <c r="R3" s="42" t="n"/>
      <c r="S3" s="42" t="n"/>
      <c r="T3" s="42" t="n"/>
      <c r="U3" s="42" t="n"/>
      <c r="V3" s="42" t="n"/>
    </row>
    <row r="4">
      <c r="A4" s="42" t="n"/>
      <c r="B4" s="25" t="n">
        <v>0.8679</v>
      </c>
      <c r="C4" s="42" t="n"/>
      <c r="D4" s="81">
        <f>IF(B4&lt;=B3,0,1)</f>
        <v/>
      </c>
      <c r="E4" s="84" t="n">
        <v>1</v>
      </c>
      <c r="F4" s="82">
        <f>SUM(E4:E10002)</f>
        <v/>
      </c>
      <c r="G4" s="42" t="n"/>
      <c r="H4" s="42" t="n"/>
      <c r="I4" s="42" t="n"/>
      <c r="J4" s="42" t="n"/>
      <c r="K4" s="42" t="n"/>
      <c r="L4" s="42" t="n"/>
      <c r="M4" s="42" t="n"/>
      <c r="N4" s="42" t="n"/>
      <c r="O4" s="42" t="n"/>
      <c r="P4" s="42" t="n"/>
      <c r="Q4" s="42" t="n"/>
      <c r="R4" s="42" t="n"/>
      <c r="S4" s="42" t="n"/>
      <c r="T4" s="42" t="n"/>
      <c r="U4" s="42" t="n"/>
      <c r="V4" s="42" t="n"/>
    </row>
    <row r="5">
      <c r="A5" s="42" t="n"/>
      <c r="B5" s="25" t="n">
        <v>0.2069</v>
      </c>
      <c r="C5" s="42" t="n"/>
      <c r="D5" s="83">
        <f>IF(B5&lt;=B4,0,1)</f>
        <v/>
      </c>
      <c r="E5" s="84" t="n">
        <v>1</v>
      </c>
      <c r="F5" s="42" t="n"/>
      <c r="G5" s="42" t="n"/>
      <c r="H5" s="42" t="n"/>
      <c r="I5" s="42" t="n"/>
      <c r="J5" s="42" t="n"/>
      <c r="K5" s="42" t="n"/>
      <c r="L5" s="42" t="n"/>
      <c r="M5" s="42" t="n"/>
      <c r="N5" s="42" t="n"/>
      <c r="O5" s="42" t="n"/>
      <c r="P5" s="42" t="n"/>
      <c r="Q5" s="42" t="n"/>
      <c r="R5" s="42" t="n"/>
      <c r="S5" s="42" t="n"/>
      <c r="T5" s="42" t="n"/>
      <c r="U5" s="42" t="n"/>
      <c r="V5" s="42" t="n"/>
    </row>
    <row r="6">
      <c r="A6" s="42" t="n"/>
      <c r="B6" s="25" t="n">
        <v>0.0153</v>
      </c>
      <c r="C6" s="42" t="n"/>
      <c r="D6" s="81">
        <f>IF(B6&lt;=B5,0,1)</f>
        <v/>
      </c>
      <c r="E6" s="84" t="n"/>
      <c r="F6" s="42" t="n"/>
      <c r="G6" s="42" t="n"/>
      <c r="H6" s="42" t="n"/>
      <c r="I6" s="42" t="n"/>
      <c r="J6" s="42" t="n"/>
      <c r="K6" s="42" t="n"/>
      <c r="L6" s="42" t="n"/>
      <c r="M6" s="42" t="n"/>
      <c r="N6" s="42" t="n"/>
      <c r="O6" s="42" t="n"/>
      <c r="P6" s="42" t="n"/>
      <c r="Q6" s="42" t="n"/>
      <c r="R6" s="42" t="n"/>
      <c r="S6" s="42" t="n"/>
      <c r="T6" s="42" t="n"/>
      <c r="U6" s="42" t="n"/>
      <c r="V6" s="42" t="n"/>
    </row>
    <row r="7">
      <c r="A7" s="42" t="n"/>
      <c r="B7" s="25" t="n">
        <v>0.8145</v>
      </c>
      <c r="C7" s="42" t="n"/>
      <c r="D7" s="81">
        <f>IF(B7&lt;=B6,0,1)</f>
        <v/>
      </c>
      <c r="E7" s="84" t="n">
        <v>1</v>
      </c>
      <c r="F7" s="42" t="n"/>
      <c r="G7" s="42" t="n"/>
      <c r="H7" s="42" t="n"/>
      <c r="I7" s="42" t="n"/>
      <c r="J7" s="42" t="n"/>
      <c r="K7" s="42" t="n"/>
      <c r="L7" s="42" t="n"/>
      <c r="M7" s="42" t="n"/>
      <c r="N7" s="42" t="n"/>
      <c r="O7" s="42" t="n"/>
      <c r="P7" s="42" t="n"/>
      <c r="Q7" s="42" t="n"/>
      <c r="R7" s="42" t="n"/>
      <c r="S7" s="42" t="n"/>
      <c r="T7" s="42" t="n"/>
      <c r="U7" s="42" t="n"/>
      <c r="V7" s="42" t="n"/>
    </row>
    <row r="8">
      <c r="A8" s="42" t="n"/>
      <c r="B8" s="25" t="n">
        <v>0.3639</v>
      </c>
      <c r="C8" s="42" t="n"/>
      <c r="D8" s="83">
        <f>IF(B8&lt;=B7,0,1)</f>
        <v/>
      </c>
      <c r="E8" s="84" t="n">
        <v>1</v>
      </c>
      <c r="F8" s="42" t="n"/>
      <c r="G8" s="42" t="n"/>
      <c r="H8" s="42" t="n"/>
      <c r="I8" s="42" t="n"/>
      <c r="J8" s="42" t="n"/>
      <c r="K8" s="89" t="inlineStr">
        <is>
          <t>a =</t>
        </is>
      </c>
      <c r="L8" s="29" t="n">
        <v>0.05</v>
      </c>
      <c r="M8" s="85" t="n">
        <v>0.05</v>
      </c>
      <c r="N8" s="37">
        <f>'Prueba de Medias'!$T$4</f>
        <v/>
      </c>
      <c r="O8" s="86">
        <f>'Prueba de Medias'!$U$4</f>
        <v/>
      </c>
      <c r="P8" s="42" t="n"/>
      <c r="Q8" s="42" t="n"/>
      <c r="R8" s="42" t="n"/>
      <c r="S8" s="42" t="n"/>
      <c r="T8" s="42" t="n"/>
      <c r="U8" s="42" t="n"/>
      <c r="V8" s="42" t="n"/>
    </row>
    <row r="9">
      <c r="A9" s="42" t="n"/>
      <c r="B9" s="25" t="n">
        <v>0.374</v>
      </c>
      <c r="C9" s="42" t="n"/>
      <c r="D9" s="83">
        <f>IF(B9&lt;=B8,0,1)</f>
        <v/>
      </c>
      <c r="E9" s="84" t="n">
        <v>1</v>
      </c>
      <c r="F9" s="42" t="n"/>
      <c r="G9" s="42" t="n"/>
      <c r="H9" s="42" t="n"/>
      <c r="I9" s="42" t="n"/>
      <c r="J9" s="42" t="n"/>
      <c r="K9" s="89" t="inlineStr">
        <is>
          <t>a/2 =</t>
        </is>
      </c>
      <c r="L9" s="35">
        <f>M8/2</f>
        <v/>
      </c>
      <c r="M9" s="42" t="n"/>
      <c r="N9" s="42" t="n"/>
      <c r="O9" s="42" t="n"/>
      <c r="P9" s="42" t="n"/>
      <c r="Q9" s="42" t="n"/>
      <c r="R9" s="42" t="n"/>
      <c r="S9" s="42" t="n"/>
      <c r="T9" s="42" t="n"/>
      <c r="U9" s="42" t="n"/>
      <c r="V9" s="42" t="n"/>
    </row>
    <row r="10">
      <c r="A10" s="42" t="n"/>
      <c r="B10" s="25" t="n">
        <v>0.9117</v>
      </c>
      <c r="C10" s="42" t="n"/>
      <c r="D10" s="83">
        <f>IF(B10&lt;=B9,0,1)</f>
        <v/>
      </c>
      <c r="E10" s="84" t="n"/>
      <c r="F10" s="42" t="n"/>
      <c r="G10" s="89" t="inlineStr">
        <is>
          <t>n =</t>
        </is>
      </c>
      <c r="H10" s="53">
        <f>COUNT(B3:B10002)</f>
        <v/>
      </c>
      <c r="I10" s="42" t="n"/>
      <c r="J10" s="42" t="n"/>
      <c r="K10" s="89" t="inlineStr">
        <is>
          <t>1-(a/2) =</t>
        </is>
      </c>
      <c r="L10" s="87">
        <f>1-L9</f>
        <v/>
      </c>
      <c r="M10" s="88" t="inlineStr">
        <is>
          <t>Ésto busco en el cuerpo de la tabla de distribución Normal estándar.</t>
        </is>
      </c>
      <c r="R10" s="42" t="n"/>
      <c r="S10" s="42" t="n"/>
      <c r="T10" s="42" t="n"/>
      <c r="U10" s="42" t="n"/>
      <c r="V10" s="42" t="n"/>
    </row>
    <row r="11">
      <c r="A11" s="42" t="n"/>
      <c r="B11" s="25" t="n">
        <v>0.5389</v>
      </c>
      <c r="C11" s="42" t="n"/>
      <c r="D11" s="83">
        <f>IF(B11&lt;=B10,0,1)</f>
        <v/>
      </c>
      <c r="E11" s="84" t="n">
        <v>1</v>
      </c>
      <c r="F11" s="42" t="n"/>
      <c r="G11" s="89" t="inlineStr">
        <is>
          <t>m C0 =</t>
        </is>
      </c>
      <c r="H11" s="90">
        <f>((2*$H$10)-1)/3</f>
        <v/>
      </c>
      <c r="I11" s="33" t="n"/>
      <c r="J11" s="42" t="n"/>
      <c r="K11" s="42" t="n"/>
      <c r="L11" s="42" t="n"/>
      <c r="R11" s="42" t="n"/>
      <c r="S11" s="42" t="n"/>
      <c r="T11" s="42" t="n"/>
      <c r="U11" s="42" t="n"/>
      <c r="V11" s="42" t="n"/>
    </row>
    <row r="12">
      <c r="A12" s="42" t="n"/>
      <c r="B12" s="25" t="n">
        <v>0.6909999999999999</v>
      </c>
      <c r="C12" s="42" t="n"/>
      <c r="D12" s="81">
        <f>IF(B12&lt;=B11,0,1)</f>
        <v/>
      </c>
      <c r="E12" s="84" t="n">
        <v>1</v>
      </c>
      <c r="F12" s="42" t="n"/>
      <c r="G12" s="89" t="inlineStr">
        <is>
          <t>σ²co =</t>
        </is>
      </c>
      <c r="H12" s="90">
        <f>((16*$H$10)-29)/90</f>
        <v/>
      </c>
      <c r="I12" s="42" t="n"/>
      <c r="J12" s="42" t="n"/>
      <c r="K12" s="56" t="inlineStr">
        <is>
          <t>nivel de aceptación = 95%</t>
        </is>
      </c>
      <c r="L12" s="42" t="n"/>
      <c r="M12" s="42" t="n"/>
      <c r="N12" s="42" t="n"/>
      <c r="O12" s="42" t="n"/>
      <c r="P12" s="42" t="n"/>
      <c r="Q12" s="42" t="n"/>
      <c r="R12" s="42" t="n"/>
      <c r="S12" s="42" t="n"/>
      <c r="T12" s="42" t="n"/>
      <c r="U12" s="42" t="n"/>
      <c r="V12" s="42" t="n"/>
    </row>
    <row r="13">
      <c r="A13" s="42" t="n"/>
      <c r="B13" s="25" t="n">
        <v>0.7887999999999999</v>
      </c>
      <c r="C13" s="42" t="n"/>
      <c r="D13" s="81">
        <f>IF(B13&lt;=B12,0,1)</f>
        <v/>
      </c>
      <c r="E13" s="84" t="n"/>
      <c r="F13" s="42" t="n"/>
      <c r="G13" s="89" t="inlineStr">
        <is>
          <t>Z0 =</t>
        </is>
      </c>
      <c r="H13" s="90">
        <f>ABS(($F$4-$H$11)/(SQRT($H$12)))</f>
        <v/>
      </c>
      <c r="I13" s="42" t="n"/>
      <c r="J13" s="42" t="n"/>
      <c r="K13" s="89" t="inlineStr">
        <is>
          <t>Z a/2 =</t>
        </is>
      </c>
      <c r="L13" s="91" t="inlineStr">
        <is>
          <t>El valor que escribo se forma sumando el valor de la fila más el valor de la Columna</t>
        </is>
      </c>
      <c r="R13" s="42" t="n"/>
      <c r="S13" s="42" t="n"/>
      <c r="T13" s="42" t="n"/>
      <c r="U13" s="42" t="n"/>
      <c r="V13" s="42" t="n"/>
    </row>
    <row r="14">
      <c r="A14" s="42" t="n"/>
      <c r="B14" s="25" t="n">
        <v>0.9957</v>
      </c>
      <c r="C14" s="42" t="n"/>
      <c r="D14" s="81">
        <f>IF(B14&lt;=B13,0,1)</f>
        <v/>
      </c>
      <c r="E14" s="84" t="n"/>
      <c r="F14" s="42" t="n"/>
      <c r="G14" s="89" t="inlineStr">
        <is>
          <t>Z a/2 =</t>
        </is>
      </c>
      <c r="H14" s="92">
        <f>NORMSINV(L10)</f>
        <v/>
      </c>
      <c r="I14" s="42" t="n"/>
      <c r="J14" s="42" t="n"/>
      <c r="K14" s="42" t="n"/>
      <c r="R14" s="42" t="n"/>
      <c r="S14" s="42" t="n"/>
      <c r="T14" s="42" t="n"/>
      <c r="U14" s="42" t="n"/>
      <c r="V14" s="42" t="n"/>
    </row>
    <row r="15">
      <c r="A15" s="42" t="n"/>
      <c r="B15" s="25" t="n">
        <v>0.011</v>
      </c>
      <c r="C15" s="42" t="n"/>
      <c r="D15" s="83">
        <f>IF(B15&lt;=B14,0,1)</f>
        <v/>
      </c>
      <c r="E15" s="84" t="n">
        <v>1</v>
      </c>
      <c r="F15" s="42" t="n"/>
      <c r="G15" s="42" t="n"/>
      <c r="H15" s="42" t="n"/>
      <c r="I15" s="42" t="n"/>
      <c r="J15" s="42" t="n"/>
      <c r="K15" s="42" t="n"/>
      <c r="L15" s="42" t="n"/>
      <c r="M15" s="42" t="n"/>
      <c r="N15" s="42" t="n"/>
      <c r="O15" s="42" t="n"/>
      <c r="P15" s="42" t="n"/>
      <c r="Q15" s="42" t="n"/>
      <c r="R15" s="42" t="n"/>
      <c r="S15" s="42" t="n"/>
      <c r="T15" s="42" t="n"/>
      <c r="U15" s="42" t="n"/>
      <c r="V15" s="42" t="n"/>
    </row>
    <row r="16">
      <c r="A16" s="42" t="n"/>
      <c r="B16" s="25" t="n">
        <v>0.5856</v>
      </c>
      <c r="C16" s="42" t="n"/>
      <c r="D16" s="81">
        <f>IF(B16&lt;=B15,0,1)</f>
        <v/>
      </c>
      <c r="E16" s="84" t="n">
        <v>1</v>
      </c>
      <c r="F16" s="42" t="n"/>
      <c r="G16" s="63" t="inlineStr">
        <is>
          <t>Como el valor Z0 = 0,08 es menor que el valor crítico Z a/2 =1,96 de la tabla de Distribución Normal Estándar, se concluye que no se puede rechazar que los números del conjunto ri son independientes. Concluyendo con esta prueba que el conjunto de números ri se puede usar en un estudio de simulación.</t>
        </is>
      </c>
      <c r="S16" s="45" t="n"/>
      <c r="T16" s="45" t="n"/>
      <c r="U16" s="45" t="n"/>
      <c r="V16" s="45" t="n"/>
    </row>
    <row r="17">
      <c r="A17" s="42" t="n"/>
      <c r="B17" s="25" t="n">
        <v>0.1773</v>
      </c>
      <c r="C17" s="42" t="n"/>
      <c r="D17" s="83">
        <f>IF(B17&lt;=B16,0,1)</f>
        <v/>
      </c>
      <c r="E17" s="84" t="n">
        <v>1</v>
      </c>
      <c r="F17" s="42" t="n"/>
      <c r="S17" s="45" t="n"/>
      <c r="T17" s="45" t="n"/>
      <c r="U17" s="45" t="n"/>
      <c r="V17" s="45" t="n"/>
    </row>
    <row r="18">
      <c r="A18" s="42" t="n"/>
      <c r="B18" s="25" t="n">
        <v>0.4394</v>
      </c>
      <c r="C18" s="42" t="n"/>
      <c r="D18" s="81">
        <f>IF(B18&lt;=B17,0,1)</f>
        <v/>
      </c>
      <c r="E18" s="84" t="n">
        <v>1</v>
      </c>
      <c r="F18" s="42" t="n"/>
      <c r="S18" s="45" t="n"/>
      <c r="T18" s="45" t="n"/>
      <c r="U18" s="45" t="n"/>
      <c r="V18" s="45" t="n"/>
    </row>
    <row r="19">
      <c r="A19" s="42" t="n"/>
      <c r="B19" s="25" t="n">
        <v>0.3936</v>
      </c>
      <c r="C19" s="42" t="n"/>
      <c r="D19" s="81">
        <f>IF(B19&lt;=B18,0,1)</f>
        <v/>
      </c>
      <c r="E19" s="84" t="n">
        <v>1</v>
      </c>
      <c r="F19" s="42" t="n"/>
      <c r="G19" s="45" t="n"/>
      <c r="H19" s="45" t="n"/>
      <c r="I19" s="45" t="n"/>
      <c r="J19" s="45" t="n"/>
      <c r="K19" s="45" t="n"/>
      <c r="L19" s="45" t="n"/>
      <c r="M19" s="45" t="n"/>
      <c r="N19" s="45" t="n"/>
      <c r="O19" s="45" t="n"/>
      <c r="P19" s="45" t="n"/>
      <c r="Q19" s="45" t="n"/>
      <c r="R19" s="45" t="n"/>
      <c r="S19" s="45" t="n"/>
      <c r="T19" s="45" t="n"/>
      <c r="U19" s="45" t="n"/>
      <c r="V19" s="45" t="n"/>
    </row>
    <row r="20">
      <c r="A20" s="42" t="n"/>
      <c r="B20" s="25" t="n">
        <v>0.9552</v>
      </c>
      <c r="C20" s="42" t="n"/>
      <c r="D20" s="83">
        <f>IF(B20&lt;=B19,0,1)</f>
        <v/>
      </c>
      <c r="E20" s="84" t="n">
        <v>1</v>
      </c>
      <c r="F20" s="42" t="n"/>
      <c r="G20" s="45" t="n"/>
      <c r="H20" s="45" t="n"/>
      <c r="I20" s="45" t="n"/>
      <c r="J20" s="45" t="n"/>
      <c r="K20" s="45" t="n"/>
      <c r="L20" s="45" t="n"/>
      <c r="M20" s="45" t="n"/>
      <c r="N20" s="45" t="n"/>
      <c r="O20" s="45" t="n"/>
      <c r="P20" s="45" t="n"/>
      <c r="Q20" s="45" t="n"/>
      <c r="R20" s="45" t="n"/>
      <c r="S20" s="45" t="n"/>
      <c r="T20" s="45" t="n"/>
      <c r="U20" s="45" t="n"/>
      <c r="V20" s="45" t="n"/>
    </row>
    <row r="21">
      <c r="A21" s="42" t="n"/>
      <c r="B21" s="25" t="n">
        <v>0.8548</v>
      </c>
      <c r="C21" s="42" t="n"/>
      <c r="D21" s="83">
        <f>IF(B21&lt;=B20,0,1)</f>
        <v/>
      </c>
      <c r="E21" s="84" t="n">
        <v>1</v>
      </c>
      <c r="F21" s="42" t="n"/>
      <c r="G21" s="42" t="n"/>
      <c r="H21" s="42" t="n"/>
      <c r="I21" s="42" t="n"/>
      <c r="J21" s="42" t="n"/>
      <c r="K21" s="42" t="n"/>
      <c r="L21" s="42" t="n"/>
      <c r="M21" s="42" t="n"/>
      <c r="N21" s="42" t="n"/>
      <c r="O21" s="42" t="n"/>
      <c r="P21" s="42" t="n"/>
      <c r="Q21" s="42" t="n"/>
      <c r="R21" s="42" t="n"/>
      <c r="S21" s="42" t="n"/>
      <c r="T21" s="42" t="n"/>
      <c r="U21" s="42" t="n"/>
      <c r="V21" s="42" t="n"/>
    </row>
    <row r="22">
      <c r="A22" s="42" t="n"/>
      <c r="B22" s="25" t="n">
        <v>0.5095</v>
      </c>
      <c r="C22" s="42" t="n"/>
      <c r="D22" s="83">
        <f>IF(B22&lt;=B21,0,1)</f>
        <v/>
      </c>
      <c r="E22" s="84" t="n"/>
      <c r="F22" s="42" t="n"/>
      <c r="G22" s="42" t="n"/>
      <c r="H22" s="42" t="n"/>
      <c r="I22" s="42" t="n"/>
      <c r="J22" s="42" t="n"/>
      <c r="K22" s="42" t="n"/>
      <c r="L22" s="42" t="n"/>
      <c r="M22" s="42" t="n"/>
      <c r="N22" s="42" t="n"/>
      <c r="O22" s="42" t="n"/>
      <c r="P22" s="42" t="n"/>
      <c r="Q22" s="42" t="n"/>
      <c r="R22" s="42" t="n"/>
      <c r="S22" s="42" t="n"/>
      <c r="T22" s="42" t="n"/>
      <c r="U22" s="42" t="n"/>
      <c r="V22" s="42" t="n"/>
    </row>
    <row r="23">
      <c r="A23" s="42" t="n"/>
      <c r="B23" s="25" t="n">
        <v>0.1257</v>
      </c>
      <c r="C23" s="42" t="n"/>
      <c r="D23" s="81">
        <f>IF(B23&lt;=B22,0,1)</f>
        <v/>
      </c>
      <c r="E23" s="84" t="n"/>
      <c r="F23" s="42" t="n"/>
      <c r="G23" s="42" t="n"/>
      <c r="H23" s="42" t="n"/>
      <c r="I23" s="42" t="n"/>
      <c r="J23" s="42" t="n"/>
      <c r="K23" s="42" t="n"/>
      <c r="L23" s="42" t="n"/>
      <c r="M23" s="42" t="n"/>
      <c r="N23" s="42" t="n"/>
      <c r="O23" s="42" t="n"/>
      <c r="P23" s="42" t="n"/>
      <c r="Q23" s="42" t="n"/>
      <c r="R23" s="42" t="n"/>
      <c r="S23" s="42" t="n"/>
      <c r="T23" s="42" t="n"/>
      <c r="U23" s="42" t="n"/>
      <c r="V23" s="42" t="n"/>
    </row>
    <row r="24">
      <c r="A24" s="42" t="n"/>
      <c r="B24" s="25" t="n">
        <v>0.6922</v>
      </c>
      <c r="C24" s="42" t="n"/>
      <c r="D24" s="83">
        <f>IF(B24&lt;=B23,0,1)</f>
        <v/>
      </c>
      <c r="E24" s="84" t="n">
        <v>1</v>
      </c>
      <c r="F24" s="42" t="n"/>
      <c r="G24" s="42" t="n"/>
      <c r="H24" s="42" t="n"/>
      <c r="I24" s="42" t="n"/>
      <c r="J24" s="42" t="n"/>
      <c r="K24" s="42" t="n"/>
      <c r="L24" s="42" t="n"/>
      <c r="M24" s="42" t="n"/>
      <c r="N24" s="42" t="n"/>
      <c r="O24" s="42" t="n"/>
      <c r="P24" s="42" t="n"/>
      <c r="Q24" s="42" t="n"/>
      <c r="R24" s="42" t="n"/>
      <c r="S24" s="42" t="n"/>
      <c r="T24" s="42" t="n"/>
      <c r="U24" s="42" t="n"/>
      <c r="V24" s="42" t="n"/>
    </row>
    <row r="25">
      <c r="A25" s="42" t="n"/>
      <c r="B25" s="25" t="n">
        <v>0.8527</v>
      </c>
      <c r="C25" s="42" t="n"/>
      <c r="D25" s="81">
        <f>IF(B25&lt;=B24,0,1)</f>
        <v/>
      </c>
      <c r="E25" s="84" t="n"/>
      <c r="F25" s="42" t="n"/>
      <c r="G25" s="42" t="n"/>
      <c r="H25" s="42" t="n"/>
      <c r="I25" s="42" t="n"/>
      <c r="J25" s="42" t="n"/>
      <c r="K25" s="42" t="n"/>
      <c r="L25" s="42" t="n"/>
      <c r="M25" s="42" t="n"/>
      <c r="N25" s="42" t="n"/>
      <c r="O25" s="42" t="n"/>
      <c r="P25" s="42" t="n"/>
      <c r="Q25" s="42" t="n"/>
      <c r="R25" s="42" t="n"/>
      <c r="S25" s="42" t="n"/>
      <c r="T25" s="42" t="n"/>
      <c r="U25" s="42" t="n"/>
      <c r="V25" s="42" t="n"/>
    </row>
    <row r="26">
      <c r="A26" s="42" t="n"/>
      <c r="B26" s="25" t="n">
        <v>0.3977</v>
      </c>
      <c r="C26" s="42" t="n"/>
      <c r="D26" s="83">
        <f>IF(B26&lt;=B25,0,1)</f>
        <v/>
      </c>
      <c r="E26" s="84" t="n">
        <v>1</v>
      </c>
      <c r="F26" s="42" t="n"/>
      <c r="G26" s="42" t="n"/>
      <c r="H26" s="42" t="n"/>
      <c r="I26" s="42" t="n"/>
      <c r="J26" s="42" t="n"/>
      <c r="K26" s="42" t="n"/>
      <c r="L26" s="42" t="n"/>
      <c r="M26" s="42" t="n"/>
      <c r="N26" s="42" t="n"/>
      <c r="O26" s="42" t="n"/>
      <c r="P26" s="42" t="n"/>
      <c r="Q26" s="42" t="n"/>
      <c r="R26" s="42" t="n"/>
      <c r="S26" s="42" t="n"/>
      <c r="T26" s="42" t="n"/>
      <c r="U26" s="42" t="n"/>
      <c r="V26" s="42" t="n"/>
    </row>
    <row r="27">
      <c r="A27" s="42" t="n"/>
      <c r="B27" s="25" t="n">
        <v>0.1735</v>
      </c>
      <c r="C27" s="42" t="n"/>
      <c r="D27" s="81">
        <f>IF(B27&lt;=B26,0,1)</f>
        <v/>
      </c>
      <c r="E27" s="84" t="n"/>
      <c r="F27" s="42" t="n"/>
      <c r="G27" s="42" t="n"/>
      <c r="H27" s="42" t="n"/>
      <c r="I27" s="42" t="n"/>
      <c r="J27" s="42" t="n"/>
      <c r="K27" s="42" t="n"/>
      <c r="L27" s="42" t="n"/>
      <c r="M27" s="42" t="n"/>
      <c r="N27" s="42" t="n"/>
      <c r="O27" s="42" t="n"/>
      <c r="P27" s="42" t="n"/>
      <c r="Q27" s="42" t="n"/>
      <c r="R27" s="42" t="n"/>
      <c r="S27" s="42" t="n"/>
      <c r="T27" s="42" t="n"/>
      <c r="U27" s="42" t="n"/>
      <c r="V27" s="42" t="n"/>
    </row>
    <row r="28">
      <c r="A28" s="42" t="n"/>
      <c r="B28" s="25" t="n">
        <v>0.2371</v>
      </c>
      <c r="C28" s="42" t="n"/>
      <c r="D28" s="83">
        <f>IF(B28&lt;=B27,0,1)</f>
        <v/>
      </c>
      <c r="E28" s="84" t="n">
        <v>1</v>
      </c>
      <c r="F28" s="42" t="n"/>
      <c r="G28" s="42" t="n"/>
      <c r="H28" s="42" t="n"/>
      <c r="I28" s="42" t="n"/>
      <c r="J28" s="42" t="n"/>
      <c r="K28" s="42" t="n"/>
      <c r="L28" s="42" t="n"/>
      <c r="M28" s="42" t="n"/>
      <c r="N28" s="42" t="n"/>
      <c r="O28" s="42" t="n"/>
      <c r="P28" s="42" t="n"/>
      <c r="Q28" s="42" t="n"/>
      <c r="R28" s="42" t="n"/>
      <c r="S28" s="42" t="n"/>
      <c r="T28" s="42" t="n"/>
      <c r="U28" s="42" t="n"/>
      <c r="V28" s="42" t="n"/>
    </row>
    <row r="29">
      <c r="A29" s="42" t="n"/>
      <c r="B29" s="25" t="n">
        <v>0.6232</v>
      </c>
      <c r="C29" s="42" t="n"/>
      <c r="D29" s="83">
        <f>IF(B29&lt;=B28,0,1)</f>
        <v/>
      </c>
      <c r="E29" s="84" t="n"/>
      <c r="F29" s="42" t="n"/>
      <c r="G29" s="42" t="n"/>
      <c r="H29" s="42" t="n"/>
      <c r="I29" s="42" t="n"/>
      <c r="J29" s="42" t="n"/>
      <c r="K29" s="42" t="n"/>
      <c r="L29" s="42" t="n"/>
      <c r="M29" s="42" t="n"/>
      <c r="N29" s="42" t="n"/>
      <c r="O29" s="42" t="n"/>
      <c r="P29" s="42" t="n"/>
      <c r="Q29" s="42" t="n"/>
      <c r="R29" s="42" t="n"/>
      <c r="S29" s="42" t="n"/>
      <c r="T29" s="42" t="n"/>
      <c r="U29" s="42" t="n"/>
      <c r="V29" s="42" t="n"/>
    </row>
    <row r="30">
      <c r="A30" s="42" t="n"/>
      <c r="B30" s="25" t="n">
        <v>0.1791</v>
      </c>
      <c r="C30" s="42" t="n"/>
      <c r="D30" s="83">
        <f>IF(B30&lt;=B29,0,1)</f>
        <v/>
      </c>
      <c r="E30" s="84" t="n">
        <v>1</v>
      </c>
      <c r="F30" s="42" t="n"/>
      <c r="G30" s="42" t="n"/>
      <c r="H30" s="42" t="n"/>
      <c r="I30" s="42" t="n"/>
      <c r="J30" s="42" t="n"/>
      <c r="K30" s="42" t="n"/>
      <c r="L30" s="42" t="n"/>
      <c r="M30" s="42" t="n"/>
      <c r="N30" s="42" t="n"/>
      <c r="O30" s="42" t="n"/>
      <c r="P30" s="42" t="n"/>
      <c r="Q30" s="42" t="n"/>
      <c r="R30" s="42" t="n"/>
      <c r="S30" s="42" t="n"/>
      <c r="T30" s="42" t="n"/>
      <c r="U30" s="42" t="n"/>
      <c r="V30" s="42" t="n"/>
    </row>
    <row r="31">
      <c r="A31" s="42" t="n"/>
      <c r="B31" s="25" t="n">
        <v>0.5352</v>
      </c>
      <c r="C31" s="42" t="n"/>
      <c r="D31" s="81">
        <f>IF(B31&lt;=B30,0,1)</f>
        <v/>
      </c>
      <c r="E31" s="84" t="n">
        <v>1</v>
      </c>
      <c r="F31" s="42" t="n"/>
      <c r="G31" s="42" t="n"/>
      <c r="H31" s="42" t="n"/>
      <c r="I31" s="42" t="n"/>
      <c r="J31" s="42" t="n"/>
      <c r="K31" s="42" t="n"/>
      <c r="L31" s="42" t="n"/>
      <c r="M31" s="42" t="n"/>
      <c r="N31" s="42" t="n"/>
      <c r="O31" s="42" t="n"/>
      <c r="P31" s="42" t="n"/>
      <c r="Q31" s="42" t="n"/>
      <c r="R31" s="42" t="n"/>
      <c r="S31" s="42" t="n"/>
      <c r="T31" s="42" t="n"/>
      <c r="U31" s="42" t="n"/>
      <c r="V31" s="42" t="n"/>
    </row>
    <row r="32">
      <c r="A32" s="42" t="n"/>
      <c r="B32" s="25" t="n">
        <v>0.494</v>
      </c>
      <c r="C32" s="42" t="n"/>
      <c r="D32" s="81">
        <f>IF(B32&lt;=B31,0,1)</f>
        <v/>
      </c>
      <c r="E32" s="84" t="n">
        <v>1</v>
      </c>
      <c r="F32" s="42" t="n"/>
      <c r="G32" s="42" t="n"/>
      <c r="H32" s="42" t="n"/>
      <c r="I32" s="42" t="n"/>
      <c r="J32" s="42" t="n"/>
      <c r="K32" s="42" t="n"/>
      <c r="L32" s="42" t="n"/>
      <c r="M32" s="42" t="n"/>
      <c r="N32" s="42" t="n"/>
      <c r="O32" s="42" t="n"/>
      <c r="P32" s="42" t="n"/>
      <c r="Q32" s="42" t="n"/>
      <c r="R32" s="42" t="n"/>
      <c r="S32" s="42" t="n"/>
      <c r="T32" s="42" t="n"/>
      <c r="U32" s="42" t="n"/>
      <c r="V32" s="42" t="n"/>
    </row>
    <row r="33">
      <c r="A33" s="42" t="n"/>
      <c r="B33" s="25" t="n">
        <v>0.3005</v>
      </c>
      <c r="C33" s="42" t="n"/>
      <c r="D33" s="83">
        <f>IF(B33&lt;=B32,0,1)</f>
        <v/>
      </c>
      <c r="E33" s="84" t="n"/>
      <c r="F33" s="42" t="n"/>
      <c r="G33" s="42" t="n"/>
      <c r="H33" s="42" t="n"/>
      <c r="I33" s="42" t="n"/>
      <c r="J33" s="42" t="n"/>
      <c r="K33" s="42" t="n"/>
      <c r="L33" s="42" t="n"/>
      <c r="M33" s="42" t="n"/>
      <c r="N33" s="42" t="n"/>
      <c r="O33" s="42" t="n"/>
      <c r="P33" s="42" t="n"/>
      <c r="Q33" s="42" t="n"/>
      <c r="R33" s="42" t="n"/>
      <c r="S33" s="42" t="n"/>
      <c r="T33" s="42" t="n"/>
      <c r="U33" s="42" t="n"/>
      <c r="V33" s="42" t="n"/>
    </row>
    <row r="34">
      <c r="A34" s="42" t="n"/>
      <c r="B34" s="25" t="n">
        <v>0.9986</v>
      </c>
      <c r="C34" s="42" t="n"/>
      <c r="D34" s="83">
        <f>IF(B34&lt;=B33,0,1)</f>
        <v/>
      </c>
      <c r="E34" s="84" t="n">
        <v>1</v>
      </c>
      <c r="F34" s="42" t="n"/>
      <c r="G34" s="42" t="n"/>
      <c r="H34" s="42" t="n"/>
      <c r="I34" s="42" t="n"/>
      <c r="J34" s="42" t="n"/>
      <c r="K34" s="42" t="n"/>
      <c r="L34" s="42" t="n"/>
      <c r="M34" s="42" t="n"/>
      <c r="N34" s="42" t="n"/>
      <c r="O34" s="42" t="n"/>
      <c r="P34" s="42" t="n"/>
      <c r="Q34" s="42" t="n"/>
      <c r="R34" s="42" t="n"/>
      <c r="S34" s="42" t="n"/>
      <c r="T34" s="42" t="n"/>
      <c r="U34" s="42" t="n"/>
      <c r="V34" s="42" t="n"/>
    </row>
    <row r="35">
      <c r="A35" s="42" t="n"/>
      <c r="B35" s="25" t="n">
        <v>0.1654</v>
      </c>
      <c r="C35" s="42" t="n"/>
      <c r="D35" s="81">
        <f>IF(B35&lt;=B34,0,1)</f>
        <v/>
      </c>
      <c r="E35" s="84" t="n">
        <v>1</v>
      </c>
      <c r="F35" s="42" t="n"/>
      <c r="G35" s="42" t="n"/>
      <c r="H35" s="42" t="n"/>
      <c r="I35" s="42" t="n"/>
      <c r="J35" s="42" t="n"/>
      <c r="K35" s="42" t="n"/>
      <c r="L35" s="42" t="n"/>
      <c r="M35" s="42" t="n"/>
      <c r="N35" s="42" t="n"/>
      <c r="O35" s="42" t="n"/>
      <c r="P35" s="42" t="n"/>
      <c r="Q35" s="42" t="n"/>
      <c r="R35" s="42" t="n"/>
      <c r="S35" s="42" t="n"/>
      <c r="T35" s="42" t="n"/>
      <c r="U35" s="42" t="n"/>
      <c r="V35" s="42" t="n"/>
    </row>
    <row r="36">
      <c r="A36" s="42" t="n"/>
      <c r="B36" s="25" t="n">
        <v>0.8058</v>
      </c>
      <c r="C36" s="42" t="n"/>
      <c r="D36" s="83">
        <f>IF(B36&lt;=B35,0,1)</f>
        <v/>
      </c>
      <c r="E36" s="84" t="n">
        <v>1</v>
      </c>
      <c r="F36" s="42" t="n"/>
      <c r="G36" s="42" t="n"/>
      <c r="H36" s="42" t="n"/>
      <c r="I36" s="42" t="n"/>
      <c r="J36" s="42" t="n"/>
      <c r="K36" s="42" t="n"/>
      <c r="L36" s="42" t="n"/>
      <c r="M36" s="42" t="n"/>
      <c r="N36" s="42" t="n"/>
      <c r="O36" s="42" t="n"/>
      <c r="P36" s="42" t="n"/>
      <c r="Q36" s="42" t="n"/>
      <c r="R36" s="42" t="n"/>
      <c r="S36" s="42" t="n"/>
      <c r="T36" s="42" t="n"/>
      <c r="U36" s="42" t="n"/>
      <c r="V36" s="42" t="n"/>
    </row>
    <row r="37">
      <c r="A37" s="42" t="n"/>
      <c r="B37" s="25" t="n">
        <v>0.9006999999999999</v>
      </c>
      <c r="C37" s="42" t="n"/>
      <c r="D37" s="83">
        <f>IF(B37&lt;=B36,0,1)</f>
        <v/>
      </c>
      <c r="E37" s="84" t="n"/>
      <c r="F37" s="42" t="n"/>
      <c r="G37" s="42" t="n"/>
      <c r="H37" s="42" t="n"/>
      <c r="I37" s="42" t="n"/>
      <c r="J37" s="42" t="n"/>
      <c r="K37" s="42" t="n"/>
      <c r="L37" s="42" t="n"/>
      <c r="M37" s="42" t="n"/>
      <c r="N37" s="42" t="n"/>
      <c r="O37" s="42" t="n"/>
      <c r="P37" s="42" t="n"/>
      <c r="Q37" s="42" t="n"/>
      <c r="R37" s="42" t="n"/>
      <c r="S37" s="42" t="n"/>
      <c r="T37" s="42" t="n"/>
      <c r="U37" s="42" t="n"/>
      <c r="V37" s="42" t="n"/>
    </row>
    <row r="38">
      <c r="A38" s="42" t="n"/>
      <c r="B38" s="25" t="n">
        <v>0.9532</v>
      </c>
      <c r="C38" s="42" t="n"/>
      <c r="D38" s="81">
        <f>IF(B38&lt;=B37,0,1)</f>
        <v/>
      </c>
      <c r="E38" s="84" t="n"/>
      <c r="F38" s="42" t="n"/>
      <c r="G38" s="42" t="n"/>
      <c r="H38" s="42" t="n"/>
      <c r="I38" s="42" t="n"/>
      <c r="J38" s="42" t="n"/>
      <c r="K38" s="42" t="n"/>
      <c r="L38" s="42" t="n"/>
      <c r="M38" s="42" t="n"/>
      <c r="N38" s="42" t="n"/>
      <c r="O38" s="42" t="n"/>
      <c r="P38" s="42" t="n"/>
      <c r="Q38" s="42" t="n"/>
      <c r="R38" s="42" t="n"/>
      <c r="S38" s="42" t="n"/>
      <c r="T38" s="42" t="n"/>
      <c r="U38" s="42" t="n"/>
      <c r="V38" s="42" t="n"/>
    </row>
    <row r="39">
      <c r="A39" s="42" t="n"/>
      <c r="B39" s="25" t="n">
        <v>0.7483</v>
      </c>
      <c r="C39" s="42" t="n"/>
      <c r="D39" s="81">
        <f>IF(B39&lt;=B38,0,1)</f>
        <v/>
      </c>
      <c r="E39" s="84" t="n">
        <v>1</v>
      </c>
      <c r="F39" s="42" t="n"/>
      <c r="G39" s="42" t="n"/>
      <c r="H39" s="42" t="n"/>
      <c r="I39" s="42" t="n"/>
      <c r="J39" s="42" t="n"/>
      <c r="K39" s="42" t="n"/>
      <c r="L39" s="42" t="n"/>
      <c r="M39" s="42" t="n"/>
      <c r="N39" s="42" t="n"/>
      <c r="O39" s="42" t="n"/>
      <c r="P39" s="42" t="n"/>
      <c r="Q39" s="42" t="n"/>
      <c r="R39" s="42" t="n"/>
      <c r="S39" s="42" t="n"/>
      <c r="T39" s="42" t="n"/>
      <c r="U39" s="42" t="n"/>
      <c r="V39" s="42" t="n"/>
    </row>
    <row r="40">
      <c r="A40" s="42" t="n"/>
      <c r="B40" s="25" t="n">
        <v>0.8394</v>
      </c>
      <c r="C40" s="42" t="n"/>
      <c r="D40" s="83">
        <f>IF(B40&lt;=B39,0,1)</f>
        <v/>
      </c>
      <c r="E40" s="84" t="n">
        <v>1</v>
      </c>
      <c r="F40" s="42" t="n"/>
      <c r="G40" s="42" t="n"/>
      <c r="H40" s="42" t="n"/>
      <c r="I40" s="42" t="n"/>
      <c r="J40" s="42" t="n"/>
      <c r="K40" s="42" t="n"/>
      <c r="L40" s="42" t="n"/>
      <c r="M40" s="42" t="n"/>
      <c r="N40" s="42" t="n"/>
      <c r="O40" s="42" t="n"/>
      <c r="P40" s="42" t="n"/>
      <c r="Q40" s="42" t="n"/>
      <c r="R40" s="42" t="n"/>
      <c r="S40" s="42" t="n"/>
      <c r="T40" s="42" t="n"/>
      <c r="U40" s="42" t="n"/>
      <c r="V40" s="42" t="n"/>
    </row>
    <row r="41">
      <c r="A41" s="42" t="n"/>
      <c r="B41" s="25" t="n">
        <v>0.6896</v>
      </c>
      <c r="C41" s="42" t="n"/>
      <c r="D41" s="81">
        <f>IF(B41&lt;=B40,0,1)</f>
        <v/>
      </c>
      <c r="E41" s="84" t="n">
        <v>1</v>
      </c>
      <c r="F41" s="42" t="n"/>
      <c r="G41" s="42" t="n"/>
      <c r="H41" s="42" t="n"/>
      <c r="I41" s="42" t="n"/>
      <c r="J41" s="42" t="n"/>
      <c r="K41" s="42" t="n"/>
      <c r="L41" s="42" t="n"/>
      <c r="M41" s="42" t="n"/>
      <c r="N41" s="42" t="n"/>
      <c r="O41" s="42" t="n"/>
      <c r="P41" s="42" t="n"/>
      <c r="Q41" s="42" t="n"/>
      <c r="R41" s="42" t="n"/>
      <c r="S41" s="42" t="n"/>
      <c r="T41" s="42" t="n"/>
      <c r="U41" s="42" t="n"/>
      <c r="V41" s="42" t="n"/>
    </row>
    <row r="42">
      <c r="A42" s="42" t="n"/>
      <c r="B42" s="25" t="n">
        <v>0.7143</v>
      </c>
      <c r="C42" s="42" t="n"/>
      <c r="D42" s="83">
        <f>IF(B42&lt;=B41,0,1)</f>
        <v/>
      </c>
      <c r="E42" s="84" t="n">
        <v>1</v>
      </c>
      <c r="F42" s="42" t="n"/>
      <c r="G42" s="42" t="n"/>
      <c r="H42" s="42" t="n"/>
      <c r="I42" s="42" t="n"/>
      <c r="J42" s="42" t="n"/>
      <c r="K42" s="42" t="n"/>
      <c r="L42" s="42" t="n"/>
      <c r="M42" s="42" t="n"/>
      <c r="N42" s="42" t="n"/>
      <c r="O42" s="42" t="n"/>
      <c r="P42" s="42" t="n"/>
      <c r="Q42" s="42" t="n"/>
      <c r="R42" s="42" t="n"/>
      <c r="S42" s="42" t="n"/>
      <c r="T42" s="42" t="n"/>
      <c r="U42" s="42" t="n"/>
      <c r="V42" s="42" t="n"/>
    </row>
    <row r="43">
      <c r="A43" s="42" t="n"/>
      <c r="B43" s="25" t="n">
        <v>0.0293</v>
      </c>
      <c r="C43" s="42" t="n"/>
      <c r="D43" s="83">
        <f>IF(B43&lt;=B42,0,1)</f>
        <v/>
      </c>
      <c r="E43" s="84" t="n">
        <v>1</v>
      </c>
      <c r="F43" s="42" t="n"/>
      <c r="G43" s="42" t="n"/>
      <c r="H43" s="42" t="n"/>
      <c r="I43" s="42" t="n"/>
      <c r="J43" s="42" t="n"/>
      <c r="K43" s="42" t="n"/>
      <c r="L43" s="42" t="n"/>
      <c r="M43" s="42" t="n"/>
      <c r="N43" s="42" t="n"/>
      <c r="O43" s="42" t="n"/>
      <c r="P43" s="42" t="n"/>
      <c r="Q43" s="42" t="n"/>
      <c r="R43" s="42" t="n"/>
      <c r="S43" s="42" t="n"/>
      <c r="T43" s="42" t="n"/>
      <c r="U43" s="42" t="n"/>
      <c r="V43" s="42" t="n"/>
    </row>
    <row r="44">
      <c r="A44" s="42" t="n"/>
      <c r="B44" s="25" t="n">
        <v>0.5599</v>
      </c>
      <c r="C44" s="42" t="n"/>
      <c r="D44" s="81">
        <f>IF(B44&lt;=B43,0,1)</f>
        <v/>
      </c>
      <c r="E44" s="84" t="n">
        <v>1</v>
      </c>
      <c r="F44" s="42" t="n"/>
      <c r="G44" s="42" t="n"/>
      <c r="H44" s="42" t="n"/>
      <c r="I44" s="42" t="n"/>
      <c r="J44" s="42" t="n"/>
      <c r="K44" s="42" t="n"/>
      <c r="L44" s="42" t="n"/>
      <c r="M44" s="42" t="n"/>
      <c r="N44" s="42" t="n"/>
      <c r="O44" s="42" t="n"/>
      <c r="P44" s="42" t="n"/>
      <c r="Q44" s="42" t="n"/>
      <c r="R44" s="42" t="n"/>
      <c r="S44" s="42" t="n"/>
      <c r="T44" s="42" t="n"/>
      <c r="U44" s="42" t="n"/>
      <c r="V44" s="42" t="n"/>
    </row>
    <row r="45">
      <c r="A45" s="42" t="n"/>
      <c r="B45" s="25" t="n">
        <v>0.8090000000000001</v>
      </c>
      <c r="C45" s="42" t="n"/>
      <c r="D45" s="81">
        <f>IF(B45&lt;=B44,0,1)</f>
        <v/>
      </c>
      <c r="E45" s="84" t="n"/>
      <c r="F45" s="42" t="n"/>
      <c r="G45" s="42" t="n"/>
      <c r="H45" s="42" t="n"/>
      <c r="I45" s="42" t="n"/>
      <c r="J45" s="42" t="n"/>
      <c r="K45" s="42" t="n"/>
      <c r="L45" s="42" t="n"/>
      <c r="M45" s="42" t="n"/>
      <c r="N45" s="42" t="n"/>
      <c r="O45" s="42" t="n"/>
      <c r="P45" s="42" t="n"/>
      <c r="Q45" s="42" t="n"/>
      <c r="R45" s="42" t="n"/>
      <c r="S45" s="42" t="n"/>
      <c r="T45" s="42" t="n"/>
      <c r="U45" s="42" t="n"/>
      <c r="V45" s="42" t="n"/>
    </row>
    <row r="46">
      <c r="A46" s="42" t="n"/>
      <c r="B46" s="25" t="n">
        <v>0.0711</v>
      </c>
      <c r="C46" s="42" t="n"/>
      <c r="D46" s="81">
        <f>IF(B46&lt;=B45,0,1)</f>
        <v/>
      </c>
      <c r="E46" s="84" t="n">
        <v>1</v>
      </c>
      <c r="F46" s="42" t="n"/>
      <c r="G46" s="42" t="n"/>
      <c r="H46" s="42" t="n"/>
      <c r="I46" s="42" t="n"/>
      <c r="J46" s="42" t="n"/>
      <c r="K46" s="42" t="n"/>
      <c r="L46" s="42" t="n"/>
      <c r="M46" s="42" t="n"/>
      <c r="N46" s="42" t="n"/>
      <c r="O46" s="42" t="n"/>
      <c r="P46" s="42" t="n"/>
      <c r="Q46" s="42" t="n"/>
      <c r="R46" s="42" t="n"/>
      <c r="S46" s="42" t="n"/>
      <c r="T46" s="42" t="n"/>
      <c r="U46" s="42" t="n"/>
      <c r="V46" s="42" t="n"/>
    </row>
    <row r="47">
      <c r="A47" s="42" t="n"/>
      <c r="B47" s="25" t="n">
        <v>0.7853</v>
      </c>
      <c r="C47" s="42" t="n"/>
      <c r="D47" s="83">
        <f>IF(B47&lt;=B46,0,1)</f>
        <v/>
      </c>
      <c r="E47" s="84" t="n">
        <v>1</v>
      </c>
      <c r="F47" s="42" t="n"/>
      <c r="G47" s="42" t="n"/>
      <c r="H47" s="42" t="n"/>
      <c r="I47" s="42" t="n"/>
      <c r="J47" s="42" t="n"/>
      <c r="K47" s="42" t="n"/>
      <c r="L47" s="42" t="n"/>
      <c r="M47" s="42" t="n"/>
      <c r="N47" s="42" t="n"/>
      <c r="O47" s="42" t="n"/>
      <c r="P47" s="42" t="n"/>
      <c r="Q47" s="42" t="n"/>
      <c r="R47" s="42" t="n"/>
      <c r="S47" s="42" t="n"/>
      <c r="T47" s="42" t="n"/>
      <c r="U47" s="42" t="n"/>
      <c r="V47" s="42" t="n"/>
    </row>
    <row r="48">
      <c r="A48" s="42" t="n"/>
      <c r="B48" s="25" t="n">
        <v>0.8093</v>
      </c>
      <c r="C48" s="42" t="n"/>
      <c r="D48" s="83">
        <f>IF(B48&lt;=B47,0,1)</f>
        <v/>
      </c>
      <c r="E48" s="84" t="n"/>
      <c r="F48" s="42" t="n"/>
      <c r="G48" s="42" t="n"/>
      <c r="H48" s="42" t="n"/>
      <c r="I48" s="42" t="n"/>
      <c r="J48" s="42" t="n"/>
      <c r="K48" s="42" t="n"/>
      <c r="L48" s="42" t="n"/>
      <c r="M48" s="42" t="n"/>
      <c r="N48" s="42" t="n"/>
      <c r="O48" s="42" t="n"/>
      <c r="P48" s="42" t="n"/>
      <c r="Q48" s="42" t="n"/>
      <c r="R48" s="42" t="n"/>
      <c r="S48" s="42" t="n"/>
      <c r="T48" s="42" t="n"/>
      <c r="U48" s="42" t="n"/>
      <c r="V48" s="42" t="n"/>
    </row>
    <row r="49">
      <c r="A49" s="42" t="n"/>
      <c r="B49" s="25" t="n">
        <v>0.0871</v>
      </c>
      <c r="C49" s="42" t="n"/>
      <c r="D49" s="81">
        <f>IF(B49&lt;=B48,0,1)</f>
        <v/>
      </c>
      <c r="E49" s="84" t="n">
        <v>1</v>
      </c>
      <c r="F49" s="42" t="n"/>
      <c r="G49" s="42" t="n"/>
      <c r="H49" s="42" t="n"/>
      <c r="I49" s="42" t="n"/>
      <c r="J49" s="42" t="n"/>
      <c r="K49" s="42" t="n"/>
      <c r="L49" s="42" t="n"/>
      <c r="M49" s="42" t="n"/>
      <c r="N49" s="42" t="n"/>
      <c r="O49" s="42" t="n"/>
      <c r="P49" s="42" t="n"/>
      <c r="Q49" s="42" t="n"/>
      <c r="R49" s="42" t="n"/>
      <c r="S49" s="42" t="n"/>
      <c r="T49" s="42" t="n"/>
      <c r="U49" s="42" t="n"/>
      <c r="V49" s="42" t="n"/>
    </row>
    <row r="50">
      <c r="A50" s="42" t="n"/>
      <c r="B50" s="25" t="n">
        <v>0.6372</v>
      </c>
      <c r="C50" s="42" t="n"/>
      <c r="D50" s="81">
        <f>IF(B50&lt;=B49,0,1)</f>
        <v/>
      </c>
      <c r="E50" s="84" t="n">
        <v>1</v>
      </c>
      <c r="F50" s="42" t="n"/>
      <c r="G50" s="42" t="n"/>
      <c r="H50" s="42" t="n"/>
      <c r="I50" s="42" t="n"/>
      <c r="J50" s="42" t="n"/>
      <c r="K50" s="42" t="n"/>
      <c r="L50" s="42" t="n"/>
      <c r="M50" s="42" t="n"/>
      <c r="N50" s="42" t="n"/>
      <c r="O50" s="42" t="n"/>
      <c r="P50" s="42" t="n"/>
      <c r="Q50" s="42" t="n"/>
      <c r="R50" s="42" t="n"/>
      <c r="S50" s="42" t="n"/>
      <c r="T50" s="42" t="n"/>
      <c r="U50" s="42" t="n"/>
      <c r="V50" s="42" t="n"/>
    </row>
    <row r="51">
      <c r="A51" s="42" t="n"/>
      <c r="B51" s="25" t="n">
        <v>0.9245</v>
      </c>
      <c r="C51" s="42" t="n"/>
      <c r="D51" s="83">
        <f>IF(B51&lt;=B50,0,1)</f>
        <v/>
      </c>
      <c r="E51" s="84" t="n"/>
      <c r="F51" s="42" t="n"/>
      <c r="G51" s="42" t="n"/>
      <c r="H51" s="42" t="n"/>
      <c r="I51" s="42" t="n"/>
      <c r="J51" s="42" t="n"/>
      <c r="K51" s="42" t="n"/>
      <c r="L51" s="42" t="n"/>
      <c r="M51" s="42" t="n"/>
      <c r="N51" s="42" t="n"/>
      <c r="O51" s="42" t="n"/>
      <c r="P51" s="42" t="n"/>
      <c r="Q51" s="42" t="n"/>
      <c r="R51" s="42" t="n"/>
      <c r="S51" s="42" t="n"/>
      <c r="T51" s="42" t="n"/>
      <c r="U51" s="42" t="n"/>
      <c r="V51" s="42" t="n"/>
    </row>
    <row r="52">
      <c r="A52" s="42" t="n"/>
      <c r="B52" s="25" t="n">
        <v>0.2203</v>
      </c>
      <c r="C52" s="42" t="n"/>
      <c r="D52" s="81">
        <f>IF(B52&lt;=B51,0,1)</f>
        <v/>
      </c>
      <c r="E52" s="84" t="n">
        <v>1</v>
      </c>
      <c r="F52" s="42" t="n"/>
      <c r="G52" s="42" t="n"/>
      <c r="H52" s="42" t="n"/>
      <c r="I52" s="42" t="n"/>
      <c r="J52" s="42" t="n"/>
      <c r="K52" s="42" t="n"/>
      <c r="L52" s="42" t="n"/>
      <c r="M52" s="42" t="n"/>
      <c r="N52" s="42" t="n"/>
      <c r="O52" s="42" t="n"/>
      <c r="P52" s="42" t="n"/>
      <c r="Q52" s="42" t="n"/>
      <c r="R52" s="42" t="n"/>
      <c r="S52" s="42" t="n"/>
      <c r="T52" s="42" t="n"/>
      <c r="U52" s="42" t="n"/>
      <c r="V52" s="42" t="n"/>
    </row>
    <row r="53">
      <c r="A53" s="42" t="n"/>
      <c r="B53" s="25" t="n">
        <v>0.7287</v>
      </c>
      <c r="C53" s="42" t="n"/>
      <c r="D53" s="83">
        <f>IF(B53&lt;=B52,0,1)</f>
        <v/>
      </c>
      <c r="E53" s="84" t="n">
        <v>1</v>
      </c>
      <c r="F53" s="42" t="n"/>
      <c r="G53" s="42" t="n"/>
      <c r="H53" s="42" t="n"/>
      <c r="I53" s="42" t="n"/>
      <c r="J53" s="42" t="n"/>
      <c r="K53" s="42" t="n"/>
      <c r="L53" s="42" t="n"/>
      <c r="M53" s="42" t="n"/>
      <c r="N53" s="42" t="n"/>
      <c r="O53" s="42" t="n"/>
      <c r="P53" s="42" t="n"/>
      <c r="Q53" s="42" t="n"/>
      <c r="R53" s="42" t="n"/>
      <c r="S53" s="42" t="n"/>
      <c r="T53" s="42" t="n"/>
      <c r="U53" s="42" t="n"/>
      <c r="V53" s="42" t="n"/>
    </row>
    <row r="54">
      <c r="A54" s="42" t="n"/>
      <c r="B54" s="25" t="n">
        <v>0.7959000000000001</v>
      </c>
      <c r="C54" s="42" t="n"/>
      <c r="D54" s="81">
        <f>IF(B54&lt;=B53,0,1)</f>
        <v/>
      </c>
      <c r="E54" s="84" t="n"/>
      <c r="F54" s="42" t="n"/>
      <c r="G54" s="42" t="n"/>
      <c r="H54" s="42" t="n"/>
      <c r="I54" s="42" t="n"/>
      <c r="J54" s="42" t="n"/>
      <c r="K54" s="42" t="n"/>
      <c r="L54" s="42" t="n"/>
      <c r="M54" s="42" t="n"/>
      <c r="N54" s="42" t="n"/>
      <c r="O54" s="42" t="n"/>
      <c r="P54" s="42" t="n"/>
      <c r="Q54" s="42" t="n"/>
      <c r="R54" s="42" t="n"/>
      <c r="S54" s="42" t="n"/>
      <c r="T54" s="42" t="n"/>
      <c r="U54" s="42" t="n"/>
      <c r="V54" s="42" t="n"/>
    </row>
    <row r="55">
      <c r="A55" s="42" t="n"/>
      <c r="B55" s="25" t="n">
        <v>0.3737</v>
      </c>
      <c r="C55" s="42" t="n"/>
      <c r="D55" s="81">
        <f>IF(B55&lt;=B54,0,1)</f>
        <v/>
      </c>
      <c r="E55" s="84" t="n">
        <v>1</v>
      </c>
      <c r="F55" s="42" t="n"/>
      <c r="G55" s="42" t="n"/>
      <c r="H55" s="42" t="n"/>
      <c r="I55" s="42" t="n"/>
      <c r="J55" s="42" t="n"/>
      <c r="K55" s="42" t="n"/>
      <c r="L55" s="42" t="n"/>
      <c r="M55" s="42" t="n"/>
      <c r="N55" s="42" t="n"/>
      <c r="O55" s="42" t="n"/>
      <c r="P55" s="42" t="n"/>
      <c r="Q55" s="42" t="n"/>
      <c r="R55" s="42" t="n"/>
      <c r="S55" s="42" t="n"/>
      <c r="T55" s="42" t="n"/>
      <c r="U55" s="42" t="n"/>
      <c r="V55" s="42" t="n"/>
    </row>
    <row r="56">
      <c r="A56" s="42" t="n"/>
      <c r="B56" s="25" t="n">
        <v>0.8957000000000001</v>
      </c>
      <c r="C56" s="42" t="n"/>
      <c r="D56" s="81">
        <f>IF(B56&lt;=B55,0,1)</f>
        <v/>
      </c>
      <c r="E56" s="84" t="n">
        <v>1</v>
      </c>
      <c r="F56" s="42" t="n"/>
      <c r="G56" s="42" t="n"/>
      <c r="H56" s="42" t="n"/>
      <c r="I56" s="42" t="n"/>
      <c r="J56" s="42" t="n"/>
      <c r="K56" s="42" t="n"/>
      <c r="L56" s="42" t="n"/>
      <c r="M56" s="42" t="n"/>
      <c r="N56" s="42" t="n"/>
      <c r="O56" s="42" t="n"/>
      <c r="P56" s="42" t="n"/>
      <c r="Q56" s="42" t="n"/>
      <c r="R56" s="42" t="n"/>
      <c r="S56" s="42" t="n"/>
      <c r="T56" s="42" t="n"/>
      <c r="U56" s="42" t="n"/>
      <c r="V56" s="42" t="n"/>
    </row>
    <row r="57">
      <c r="A57" s="42" t="n"/>
      <c r="B57" s="25" t="n">
        <v>0.6870000000000001</v>
      </c>
      <c r="C57" s="42" t="n"/>
      <c r="D57" s="83">
        <f>IF(B57&lt;=B56,0,1)</f>
        <v/>
      </c>
      <c r="E57" s="84" t="n">
        <v>1</v>
      </c>
      <c r="F57" s="42" t="n"/>
      <c r="G57" s="42" t="n"/>
      <c r="H57" s="42" t="n"/>
      <c r="I57" s="42" t="n"/>
      <c r="J57" s="42" t="n"/>
      <c r="K57" s="42" t="n"/>
      <c r="L57" s="42" t="n"/>
      <c r="M57" s="42" t="n"/>
      <c r="N57" s="42" t="n"/>
      <c r="O57" s="42" t="n"/>
      <c r="P57" s="42" t="n"/>
      <c r="Q57" s="42" t="n"/>
      <c r="R57" s="42" t="n"/>
      <c r="S57" s="42" t="n"/>
      <c r="T57" s="42" t="n"/>
      <c r="U57" s="42" t="n"/>
      <c r="V57" s="42" t="n"/>
    </row>
    <row r="58">
      <c r="A58" s="42" t="n"/>
      <c r="B58" s="25" t="n">
        <v>0.5758</v>
      </c>
      <c r="C58" s="42" t="n"/>
      <c r="D58" s="83">
        <f>IF(B58&lt;=B57,0,1)</f>
        <v/>
      </c>
      <c r="E58" s="84" t="n"/>
      <c r="F58" s="42" t="n"/>
      <c r="G58" s="42" t="n"/>
      <c r="H58" s="42" t="n"/>
      <c r="I58" s="42" t="n"/>
      <c r="J58" s="42" t="n"/>
      <c r="K58" s="42" t="n"/>
      <c r="L58" s="42" t="n"/>
      <c r="M58" s="42" t="n"/>
      <c r="N58" s="42" t="n"/>
      <c r="O58" s="42" t="n"/>
      <c r="P58" s="42" t="n"/>
      <c r="Q58" s="42" t="n"/>
      <c r="R58" s="42" t="n"/>
      <c r="S58" s="42" t="n"/>
      <c r="T58" s="42" t="n"/>
      <c r="U58" s="42" t="n"/>
      <c r="V58" s="42" t="n"/>
    </row>
    <row r="59">
      <c r="A59" s="42" t="n"/>
      <c r="B59" s="25" t="n">
        <v>0.6555</v>
      </c>
      <c r="C59" s="42" t="n"/>
      <c r="D59" s="81">
        <f>IF(B59&lt;=B58,0,1)</f>
        <v/>
      </c>
      <c r="E59" s="84" t="n">
        <v>1</v>
      </c>
      <c r="F59" s="42" t="n"/>
      <c r="G59" s="42" t="n"/>
      <c r="H59" s="42" t="n"/>
      <c r="I59" s="42" t="n"/>
      <c r="J59" s="42" t="n"/>
      <c r="K59" s="42" t="n"/>
      <c r="L59" s="42" t="n"/>
      <c r="M59" s="42" t="n"/>
      <c r="N59" s="42" t="n"/>
      <c r="O59" s="42" t="n"/>
      <c r="P59" s="42" t="n"/>
      <c r="Q59" s="42" t="n"/>
      <c r="R59" s="42" t="n"/>
      <c r="S59" s="42" t="n"/>
      <c r="T59" s="42" t="n"/>
      <c r="U59" s="42" t="n"/>
      <c r="V59" s="42" t="n"/>
    </row>
    <row r="60">
      <c r="A60" s="42" t="n"/>
      <c r="B60" s="25" t="n">
        <v>0.8988</v>
      </c>
      <c r="C60" s="42" t="n"/>
      <c r="D60" s="81">
        <f>IF(B60&lt;=B59,0,1)</f>
        <v/>
      </c>
      <c r="E60" s="84" t="n"/>
      <c r="F60" s="42" t="n"/>
      <c r="G60" s="42" t="n"/>
      <c r="H60" s="42" t="n"/>
      <c r="I60" s="42" t="n"/>
      <c r="J60" s="42" t="n"/>
      <c r="K60" s="42" t="n"/>
      <c r="L60" s="42" t="n"/>
      <c r="M60" s="42" t="n"/>
      <c r="N60" s="42" t="n"/>
      <c r="O60" s="42" t="n"/>
      <c r="P60" s="42" t="n"/>
      <c r="Q60" s="42" t="n"/>
      <c r="R60" s="42" t="n"/>
      <c r="S60" s="42" t="n"/>
      <c r="T60" s="42" t="n"/>
      <c r="U60" s="42" t="n"/>
      <c r="V60" s="42" t="n"/>
    </row>
    <row r="61">
      <c r="A61" s="42" t="n"/>
      <c r="B61" s="25" t="n">
        <v>0.8521</v>
      </c>
      <c r="C61" s="42" t="n"/>
      <c r="D61" s="83">
        <f>IF(B61&lt;=B60,0,1)</f>
        <v/>
      </c>
      <c r="E61" s="84" t="n">
        <v>1</v>
      </c>
      <c r="F61" s="42" t="n"/>
      <c r="G61" s="42" t="n"/>
      <c r="H61" s="42" t="n"/>
      <c r="I61" s="42" t="n"/>
      <c r="J61" s="42" t="n"/>
      <c r="K61" s="42" t="n"/>
      <c r="L61" s="42" t="n"/>
      <c r="M61" s="42" t="n"/>
      <c r="N61" s="42" t="n"/>
      <c r="O61" s="42" t="n"/>
      <c r="P61" s="42" t="n"/>
      <c r="Q61" s="42" t="n"/>
      <c r="R61" s="42" t="n"/>
      <c r="S61" s="42" t="n"/>
      <c r="T61" s="42" t="n"/>
      <c r="U61" s="42" t="n"/>
      <c r="V61" s="42" t="n"/>
    </row>
    <row r="62">
      <c r="A62" s="42" t="n"/>
      <c r="B62" s="25" t="n">
        <v>0.3658</v>
      </c>
      <c r="C62" s="42" t="n"/>
      <c r="D62" s="81">
        <f>IF(B62&lt;=B61,0,1)</f>
        <v/>
      </c>
      <c r="E62" s="84" t="n"/>
      <c r="F62" s="42" t="n"/>
      <c r="G62" s="42" t="n"/>
      <c r="H62" s="42" t="n"/>
      <c r="I62" s="42" t="n"/>
      <c r="J62" s="42" t="n"/>
      <c r="K62" s="42" t="n"/>
      <c r="L62" s="42" t="n"/>
      <c r="M62" s="42" t="n"/>
      <c r="N62" s="42" t="n"/>
      <c r="O62" s="42" t="n"/>
      <c r="P62" s="42" t="n"/>
      <c r="Q62" s="42" t="n"/>
      <c r="R62" s="42" t="n"/>
      <c r="S62" s="42" t="n"/>
      <c r="T62" s="42" t="n"/>
      <c r="U62" s="42" t="n"/>
      <c r="V62" s="42" t="n"/>
    </row>
    <row r="63">
      <c r="A63" s="42" t="n"/>
      <c r="B63" s="25" t="n">
        <v>0.4751</v>
      </c>
      <c r="C63" s="42" t="n"/>
      <c r="D63" s="83">
        <f>IF(B63&lt;=B62,0,1)</f>
        <v/>
      </c>
      <c r="E63" s="84" t="n">
        <v>1</v>
      </c>
      <c r="F63" s="42" t="n"/>
      <c r="G63" s="42" t="n"/>
      <c r="H63" s="42" t="n"/>
      <c r="I63" s="42" t="n"/>
      <c r="J63" s="42" t="n"/>
      <c r="K63" s="42" t="n"/>
      <c r="L63" s="42" t="n"/>
      <c r="M63" s="42" t="n"/>
      <c r="N63" s="42" t="n"/>
      <c r="O63" s="42" t="n"/>
      <c r="P63" s="42" t="n"/>
      <c r="Q63" s="42" t="n"/>
      <c r="R63" s="42" t="n"/>
      <c r="S63" s="42" t="n"/>
      <c r="T63" s="42" t="n"/>
      <c r="U63" s="42" t="n"/>
      <c r="V63" s="42" t="n"/>
    </row>
    <row r="64">
      <c r="A64" s="42" t="n"/>
      <c r="B64" s="25" t="n">
        <v>0.2943</v>
      </c>
      <c r="C64" s="42" t="n"/>
      <c r="D64" s="81">
        <f>IF(B64&lt;=B63,0,1)</f>
        <v/>
      </c>
      <c r="E64" s="84" t="n">
        <v>1</v>
      </c>
      <c r="F64" s="42" t="n"/>
      <c r="G64" s="42" t="n"/>
      <c r="H64" s="42" t="n"/>
      <c r="I64" s="42" t="n"/>
      <c r="J64" s="42" t="n"/>
      <c r="K64" s="42" t="n"/>
      <c r="L64" s="42" t="n"/>
      <c r="M64" s="42" t="n"/>
      <c r="N64" s="42" t="n"/>
      <c r="O64" s="42" t="n"/>
      <c r="P64" s="42" t="n"/>
      <c r="Q64" s="42" t="n"/>
      <c r="R64" s="42" t="n"/>
      <c r="S64" s="42" t="n"/>
      <c r="T64" s="42" t="n"/>
      <c r="U64" s="42" t="n"/>
      <c r="V64" s="42" t="n"/>
    </row>
    <row r="65">
      <c r="A65" s="42" t="n"/>
      <c r="B65" s="25" t="n">
        <v>0.6685</v>
      </c>
      <c r="C65" s="42" t="n"/>
      <c r="D65" s="81">
        <f>IF(B65&lt;=B64,0,1)</f>
        <v/>
      </c>
      <c r="E65" s="84" t="n">
        <v>1</v>
      </c>
      <c r="F65" s="42" t="n"/>
      <c r="G65" s="42" t="n"/>
      <c r="H65" s="42" t="n"/>
      <c r="I65" s="42" t="n"/>
      <c r="J65" s="42" t="n"/>
      <c r="K65" s="42" t="n"/>
      <c r="L65" s="42" t="n"/>
      <c r="M65" s="42" t="n"/>
      <c r="N65" s="42" t="n"/>
      <c r="O65" s="42" t="n"/>
      <c r="P65" s="42" t="n"/>
      <c r="Q65" s="42" t="n"/>
      <c r="R65" s="42" t="n"/>
      <c r="S65" s="42" t="n"/>
      <c r="T65" s="42" t="n"/>
      <c r="U65" s="42" t="n"/>
      <c r="V65" s="42" t="n"/>
    </row>
    <row r="66">
      <c r="A66" s="42" t="n"/>
      <c r="B66" s="25" t="n">
        <v>0.5909</v>
      </c>
      <c r="C66" s="42" t="n"/>
      <c r="D66" s="83">
        <f>IF(B66&lt;=B65,0,1)</f>
        <v/>
      </c>
      <c r="E66" s="84" t="n">
        <v>1</v>
      </c>
      <c r="F66" s="42" t="n"/>
      <c r="G66" s="42" t="n"/>
      <c r="H66" s="42" t="n"/>
      <c r="I66" s="42" t="n"/>
      <c r="J66" s="42" t="n"/>
      <c r="K66" s="42" t="n"/>
      <c r="L66" s="42" t="n"/>
      <c r="M66" s="42" t="n"/>
      <c r="N66" s="42" t="n"/>
      <c r="O66" s="42" t="n"/>
      <c r="P66" s="42" t="n"/>
      <c r="Q66" s="42" t="n"/>
      <c r="R66" s="42" t="n"/>
      <c r="S66" s="42" t="n"/>
      <c r="T66" s="42" t="n"/>
      <c r="U66" s="42" t="n"/>
      <c r="V66" s="42" t="n"/>
    </row>
    <row r="67">
      <c r="A67" s="42" t="n"/>
      <c r="B67" s="25" t="n">
        <v>0.4595</v>
      </c>
      <c r="C67" s="42" t="n"/>
      <c r="D67" s="83">
        <f>IF(B67&lt;=B66,0,1)</f>
        <v/>
      </c>
      <c r="E67" s="84" t="n"/>
      <c r="F67" s="42" t="n"/>
      <c r="G67" s="42" t="n"/>
      <c r="H67" s="42" t="n"/>
      <c r="I67" s="42" t="n"/>
      <c r="J67" s="42" t="n"/>
      <c r="K67" s="42" t="n"/>
      <c r="L67" s="42" t="n"/>
      <c r="M67" s="42" t="n"/>
      <c r="N67" s="42" t="n"/>
      <c r="O67" s="42" t="n"/>
      <c r="P67" s="42" t="n"/>
      <c r="Q67" s="42" t="n"/>
      <c r="R67" s="42" t="n"/>
      <c r="S67" s="42" t="n"/>
      <c r="T67" s="42" t="n"/>
      <c r="U67" s="42" t="n"/>
      <c r="V67" s="42" t="n"/>
    </row>
    <row r="68">
      <c r="A68" s="42" t="n"/>
      <c r="B68" s="25" t="n">
        <v>0.4637</v>
      </c>
      <c r="C68" s="42" t="n"/>
      <c r="D68" s="83">
        <f>IF(B68&lt;=B67,0,1)</f>
        <v/>
      </c>
      <c r="E68" s="84" t="n">
        <v>1</v>
      </c>
      <c r="F68" s="42" t="n"/>
      <c r="G68" s="42" t="n"/>
      <c r="H68" s="42" t="n"/>
      <c r="I68" s="42" t="n"/>
      <c r="J68" s="42" t="n"/>
      <c r="K68" s="42" t="n"/>
      <c r="L68" s="42" t="n"/>
      <c r="M68" s="42" t="n"/>
      <c r="N68" s="42" t="n"/>
      <c r="O68" s="42" t="n"/>
      <c r="P68" s="42" t="n"/>
      <c r="Q68" s="42" t="n"/>
      <c r="R68" s="42" t="n"/>
      <c r="S68" s="42" t="n"/>
      <c r="T68" s="42" t="n"/>
      <c r="U68" s="42" t="n"/>
      <c r="V68" s="42" t="n"/>
    </row>
    <row r="69">
      <c r="A69" s="42" t="n"/>
      <c r="B69" s="25" t="n">
        <v>0.6873</v>
      </c>
      <c r="C69" s="42" t="n"/>
      <c r="D69" s="81">
        <f>IF(B69&lt;=B68,0,1)</f>
        <v/>
      </c>
      <c r="E69" s="84" t="n"/>
      <c r="F69" s="42" t="n"/>
      <c r="G69" s="42" t="n"/>
      <c r="H69" s="42" t="n"/>
      <c r="I69" s="42" t="n"/>
      <c r="J69" s="42" t="n"/>
      <c r="K69" s="42" t="n"/>
      <c r="L69" s="42" t="n"/>
      <c r="M69" s="42" t="n"/>
      <c r="N69" s="42" t="n"/>
      <c r="O69" s="42" t="n"/>
      <c r="P69" s="42" t="n"/>
      <c r="Q69" s="42" t="n"/>
      <c r="R69" s="42" t="n"/>
      <c r="S69" s="42" t="n"/>
      <c r="T69" s="42" t="n"/>
      <c r="U69" s="42" t="n"/>
      <c r="V69" s="42" t="n"/>
    </row>
    <row r="70">
      <c r="A70" s="42" t="n"/>
      <c r="B70" s="25" t="n">
        <v>0.5918</v>
      </c>
      <c r="C70" s="42" t="n"/>
      <c r="D70" s="81">
        <f>IF(B70&lt;=B69,0,1)</f>
        <v/>
      </c>
      <c r="E70" s="84" t="n">
        <v>1</v>
      </c>
      <c r="F70" s="42" t="n"/>
      <c r="G70" s="42" t="n"/>
      <c r="H70" s="42" t="n"/>
      <c r="I70" s="42" t="n"/>
      <c r="J70" s="42" t="n"/>
      <c r="K70" s="42" t="n"/>
      <c r="L70" s="42" t="n"/>
      <c r="M70" s="42" t="n"/>
      <c r="N70" s="42" t="n"/>
      <c r="O70" s="42" t="n"/>
      <c r="P70" s="42" t="n"/>
      <c r="Q70" s="42" t="n"/>
      <c r="R70" s="42" t="n"/>
      <c r="S70" s="42" t="n"/>
      <c r="T70" s="42" t="n"/>
      <c r="U70" s="42" t="n"/>
      <c r="V70" s="42" t="n"/>
    </row>
    <row r="71">
      <c r="A71" s="42" t="n"/>
      <c r="B71" s="25" t="n">
        <v>0.5074</v>
      </c>
      <c r="C71" s="42" t="n"/>
      <c r="D71" s="83">
        <f>IF(B71&lt;=B70,0,1)</f>
        <v/>
      </c>
      <c r="E71" s="84" t="n"/>
      <c r="F71" s="42" t="n"/>
      <c r="G71" s="42" t="n"/>
      <c r="H71" s="42" t="n"/>
      <c r="I71" s="42" t="n"/>
      <c r="J71" s="42" t="n"/>
      <c r="K71" s="42" t="n"/>
      <c r="L71" s="42" t="n"/>
      <c r="M71" s="42" t="n"/>
      <c r="N71" s="42" t="n"/>
      <c r="O71" s="42" t="n"/>
      <c r="P71" s="42" t="n"/>
      <c r="Q71" s="42" t="n"/>
      <c r="R71" s="42" t="n"/>
      <c r="S71" s="42" t="n"/>
      <c r="T71" s="42" t="n"/>
      <c r="U71" s="42" t="n"/>
      <c r="V71" s="42" t="n"/>
    </row>
    <row r="72">
      <c r="A72" s="42" t="n"/>
      <c r="B72" s="25" t="n">
        <v>0.0139</v>
      </c>
      <c r="C72" s="42" t="n"/>
      <c r="D72" s="81">
        <f>IF(B72&lt;=B71,0,1)</f>
        <v/>
      </c>
      <c r="E72" s="84" t="n"/>
      <c r="F72" s="42" t="n"/>
      <c r="G72" s="42" t="n"/>
      <c r="H72" s="42" t="n"/>
      <c r="I72" s="42" t="n"/>
      <c r="J72" s="42" t="n"/>
      <c r="K72" s="42" t="n"/>
      <c r="L72" s="42" t="n"/>
      <c r="M72" s="42" t="n"/>
      <c r="N72" s="42" t="n"/>
      <c r="O72" s="42" t="n"/>
      <c r="P72" s="42" t="n"/>
      <c r="Q72" s="42" t="n"/>
      <c r="R72" s="42" t="n"/>
      <c r="S72" s="42" t="n"/>
      <c r="T72" s="42" t="n"/>
      <c r="U72" s="42" t="n"/>
      <c r="V72" s="42" t="n"/>
    </row>
    <row r="73">
      <c r="A73" s="42" t="n"/>
      <c r="B73" s="25" t="n">
        <v>0.74</v>
      </c>
      <c r="C73" s="42" t="n"/>
      <c r="D73" s="81">
        <f>IF(B73&lt;=B72,0,1)</f>
        <v/>
      </c>
      <c r="E73" s="84" t="n">
        <v>1</v>
      </c>
      <c r="F73" s="42" t="n"/>
      <c r="G73" s="42" t="n"/>
      <c r="H73" s="42" t="n"/>
      <c r="I73" s="42" t="n"/>
      <c r="J73" s="42" t="n"/>
      <c r="K73" s="42" t="n"/>
      <c r="L73" s="42" t="n"/>
      <c r="M73" s="42" t="n"/>
      <c r="N73" s="42" t="n"/>
      <c r="O73" s="42" t="n"/>
      <c r="P73" s="42" t="n"/>
      <c r="Q73" s="42" t="n"/>
      <c r="R73" s="42" t="n"/>
      <c r="S73" s="42" t="n"/>
      <c r="T73" s="42" t="n"/>
      <c r="U73" s="42" t="n"/>
      <c r="V73" s="42" t="n"/>
    </row>
    <row r="74">
      <c r="A74" s="42" t="n"/>
      <c r="B74" s="25" t="n">
        <v>0.3976</v>
      </c>
      <c r="C74" s="42" t="n"/>
      <c r="D74" s="81">
        <f>IF(B74&lt;=B73,0,1)</f>
        <v/>
      </c>
      <c r="E74" s="84" t="n">
        <v>1</v>
      </c>
      <c r="F74" s="42" t="n"/>
      <c r="G74" s="42" t="n"/>
      <c r="H74" s="42" t="n"/>
      <c r="I74" s="42" t="n"/>
      <c r="J74" s="42" t="n"/>
      <c r="K74" s="42" t="n"/>
      <c r="L74" s="42" t="n"/>
      <c r="M74" s="42" t="n"/>
      <c r="N74" s="42" t="n"/>
      <c r="O74" s="42" t="n"/>
      <c r="P74" s="42" t="n"/>
      <c r="Q74" s="42" t="n"/>
      <c r="R74" s="42" t="n"/>
      <c r="S74" s="42" t="n"/>
      <c r="T74" s="42" t="n"/>
      <c r="U74" s="42" t="n"/>
      <c r="V74" s="42" t="n"/>
    </row>
    <row r="75">
      <c r="A75" s="42" t="n"/>
      <c r="B75" s="25" t="n">
        <v>0.1682</v>
      </c>
      <c r="C75" s="42" t="n"/>
      <c r="D75" s="81">
        <f>IF(B75&lt;=B74,0,1)</f>
        <v/>
      </c>
      <c r="E75" s="84" t="n"/>
      <c r="F75" s="42" t="n"/>
      <c r="G75" s="42" t="n"/>
      <c r="H75" s="42" t="n"/>
      <c r="I75" s="42" t="n"/>
      <c r="J75" s="42" t="n"/>
      <c r="K75" s="42" t="n"/>
      <c r="L75" s="42" t="n"/>
      <c r="M75" s="42" t="n"/>
      <c r="N75" s="42" t="n"/>
      <c r="O75" s="42" t="n"/>
      <c r="P75" s="42" t="n"/>
      <c r="Q75" s="42" t="n"/>
      <c r="R75" s="42" t="n"/>
      <c r="S75" s="42" t="n"/>
      <c r="T75" s="42" t="n"/>
      <c r="U75" s="42" t="n"/>
      <c r="V75" s="42" t="n"/>
    </row>
    <row r="76">
      <c r="A76" s="42" t="n"/>
      <c r="B76" s="25" t="n">
        <v>0.9549</v>
      </c>
      <c r="C76" s="42" t="n"/>
      <c r="D76" s="83">
        <f>IF(B76&lt;=B75,0,1)</f>
        <v/>
      </c>
      <c r="E76" s="84" t="n">
        <v>1</v>
      </c>
      <c r="F76" s="42" t="n"/>
      <c r="G76" s="42" t="n"/>
      <c r="H76" s="42" t="n"/>
      <c r="I76" s="42" t="n"/>
      <c r="J76" s="42" t="n"/>
      <c r="K76" s="42" t="n"/>
      <c r="L76" s="42" t="n"/>
      <c r="M76" s="42" t="n"/>
      <c r="N76" s="42" t="n"/>
      <c r="O76" s="42" t="n"/>
      <c r="P76" s="42" t="n"/>
      <c r="Q76" s="42" t="n"/>
      <c r="R76" s="42" t="n"/>
      <c r="S76" s="42" t="n"/>
      <c r="T76" s="42" t="n"/>
      <c r="U76" s="42" t="n"/>
      <c r="V76" s="42" t="n"/>
    </row>
    <row r="77">
      <c r="A77" s="42" t="n"/>
      <c r="B77" s="25" t="n">
        <v>0.8388</v>
      </c>
      <c r="C77" s="42" t="n"/>
      <c r="D77" s="83">
        <f>IF(B77&lt;=B76,0,1)</f>
        <v/>
      </c>
      <c r="E77" s="84" t="n">
        <v>1</v>
      </c>
      <c r="F77" s="42" t="n"/>
      <c r="G77" s="42" t="n"/>
      <c r="H77" s="42" t="n"/>
      <c r="I77" s="42" t="n"/>
      <c r="J77" s="42" t="n"/>
      <c r="K77" s="42" t="n"/>
      <c r="L77" s="42" t="n"/>
      <c r="M77" s="42" t="n"/>
      <c r="N77" s="42" t="n"/>
      <c r="O77" s="42" t="n"/>
      <c r="P77" s="42" t="n"/>
      <c r="Q77" s="42" t="n"/>
      <c r="R77" s="42" t="n"/>
      <c r="S77" s="42" t="n"/>
      <c r="T77" s="42" t="n"/>
      <c r="U77" s="42" t="n"/>
      <c r="V77" s="42" t="n"/>
    </row>
    <row r="78">
      <c r="A78" s="42" t="n"/>
      <c r="B78" s="25" t="n">
        <v>0.6577</v>
      </c>
      <c r="C78" s="42" t="n"/>
      <c r="D78" s="81">
        <f>IF(B78&lt;=B77,0,1)</f>
        <v/>
      </c>
      <c r="E78" s="84" t="n"/>
      <c r="F78" s="42" t="n"/>
      <c r="G78" s="42" t="n"/>
      <c r="H78" s="42" t="n"/>
      <c r="I78" s="42" t="n"/>
      <c r="J78" s="42" t="n"/>
      <c r="K78" s="42" t="n"/>
      <c r="L78" s="42" t="n"/>
      <c r="M78" s="42" t="n"/>
      <c r="N78" s="42" t="n"/>
      <c r="O78" s="42" t="n"/>
      <c r="P78" s="42" t="n"/>
      <c r="Q78" s="42" t="n"/>
      <c r="R78" s="42" t="n"/>
      <c r="S78" s="42" t="n"/>
      <c r="T78" s="42" t="n"/>
      <c r="U78" s="42" t="n"/>
      <c r="V78" s="42" t="n"/>
    </row>
    <row r="79">
      <c r="A79" s="42" t="n"/>
      <c r="B79" s="25" t="n">
        <v>0.0159</v>
      </c>
      <c r="C79" s="42" t="n"/>
      <c r="D79" s="81">
        <f>IF(B79&lt;=B78,0,1)</f>
        <v/>
      </c>
      <c r="E79" s="84" t="n"/>
      <c r="F79" s="42" t="n"/>
      <c r="G79" s="42" t="n"/>
      <c r="H79" s="42" t="n"/>
      <c r="I79" s="42" t="n"/>
      <c r="J79" s="42" t="n"/>
      <c r="K79" s="42" t="n"/>
      <c r="L79" s="42" t="n"/>
      <c r="M79" s="42" t="n"/>
      <c r="N79" s="42" t="n"/>
      <c r="O79" s="42" t="n"/>
      <c r="P79" s="42" t="n"/>
      <c r="Q79" s="42" t="n"/>
      <c r="R79" s="42" t="n"/>
      <c r="S79" s="42" t="n"/>
      <c r="T79" s="42" t="n"/>
      <c r="U79" s="42" t="n"/>
      <c r="V79" s="42" t="n"/>
    </row>
    <row r="80">
      <c r="A80" s="42" t="n"/>
      <c r="B80" s="25" t="n">
        <v>0.8465</v>
      </c>
      <c r="C80" s="42" t="n"/>
      <c r="D80" s="83">
        <f>IF(B80&lt;=B79,0,1)</f>
        <v/>
      </c>
      <c r="E80" s="84" t="n">
        <v>1</v>
      </c>
      <c r="F80" s="42" t="n"/>
      <c r="G80" s="42" t="n"/>
      <c r="H80" s="42" t="n"/>
      <c r="I80" s="42" t="n"/>
      <c r="J80" s="42" t="n"/>
      <c r="K80" s="42" t="n"/>
      <c r="L80" s="42" t="n"/>
      <c r="M80" s="42" t="n"/>
      <c r="N80" s="42" t="n"/>
      <c r="O80" s="42" t="n"/>
      <c r="P80" s="42" t="n"/>
      <c r="Q80" s="42" t="n"/>
      <c r="R80" s="42" t="n"/>
      <c r="S80" s="42" t="n"/>
      <c r="T80" s="42" t="n"/>
      <c r="U80" s="42" t="n"/>
      <c r="V80" s="42" t="n"/>
    </row>
    <row r="81">
      <c r="A81" s="42" t="n"/>
      <c r="B81" s="25" t="n">
        <v>0.06759999999999999</v>
      </c>
      <c r="C81" s="42" t="n"/>
      <c r="D81" s="81">
        <f>IF(B81&lt;=B80,0,1)</f>
        <v/>
      </c>
      <c r="E81" s="84" t="n">
        <v>1</v>
      </c>
      <c r="F81" s="42" t="n"/>
      <c r="G81" s="42" t="n"/>
      <c r="H81" s="42" t="n"/>
      <c r="I81" s="42" t="n"/>
      <c r="J81" s="42" t="n"/>
      <c r="K81" s="42" t="n"/>
      <c r="L81" s="42" t="n"/>
      <c r="M81" s="42" t="n"/>
      <c r="N81" s="42" t="n"/>
      <c r="O81" s="42" t="n"/>
      <c r="P81" s="42" t="n"/>
      <c r="Q81" s="42" t="n"/>
      <c r="R81" s="42" t="n"/>
      <c r="S81" s="42" t="n"/>
      <c r="T81" s="42" t="n"/>
      <c r="U81" s="42" t="n"/>
      <c r="V81" s="42" t="n"/>
    </row>
    <row r="82">
      <c r="A82" s="42" t="n"/>
      <c r="B82" s="25" t="n">
        <v>0.599</v>
      </c>
      <c r="C82" s="42" t="n"/>
      <c r="D82" s="83">
        <f>IF(B82&lt;=B81,0,1)</f>
        <v/>
      </c>
      <c r="E82" s="84" t="n">
        <v>1</v>
      </c>
      <c r="F82" s="42" t="n"/>
      <c r="G82" s="42" t="n"/>
      <c r="H82" s="42" t="n"/>
      <c r="I82" s="42" t="n"/>
      <c r="J82" s="42" t="n"/>
      <c r="K82" s="42" t="n"/>
      <c r="L82" s="42" t="n"/>
      <c r="M82" s="42" t="n"/>
      <c r="N82" s="42" t="n"/>
      <c r="O82" s="42" t="n"/>
      <c r="P82" s="42" t="n"/>
      <c r="Q82" s="42" t="n"/>
      <c r="R82" s="42" t="n"/>
      <c r="S82" s="42" t="n"/>
      <c r="T82" s="42" t="n"/>
      <c r="U82" s="42" t="n"/>
      <c r="V82" s="42" t="n"/>
    </row>
    <row r="83">
      <c r="A83" s="42" t="n"/>
      <c r="B83" s="25" t="n">
        <v>0.8907</v>
      </c>
      <c r="C83" s="42" t="n"/>
      <c r="D83" s="81">
        <f>IF(B83&lt;=B82,0,1)</f>
        <v/>
      </c>
      <c r="E83" s="84" t="n"/>
      <c r="F83" s="42" t="n"/>
      <c r="G83" s="42" t="n"/>
      <c r="H83" s="42" t="n"/>
      <c r="I83" s="42" t="n"/>
      <c r="J83" s="42" t="n"/>
      <c r="K83" s="42" t="n"/>
      <c r="L83" s="42" t="n"/>
      <c r="M83" s="42" t="n"/>
      <c r="N83" s="42" t="n"/>
      <c r="O83" s="42" t="n"/>
      <c r="P83" s="42" t="n"/>
      <c r="Q83" s="42" t="n"/>
      <c r="R83" s="42" t="n"/>
      <c r="S83" s="42" t="n"/>
      <c r="T83" s="42" t="n"/>
      <c r="U83" s="42" t="n"/>
      <c r="V83" s="42" t="n"/>
    </row>
    <row r="84">
      <c r="A84" s="42" t="n"/>
      <c r="B84" s="25" t="n">
        <v>0.4208</v>
      </c>
      <c r="C84" s="42" t="n"/>
      <c r="D84" s="81">
        <f>IF(B84&lt;=B83,0,1)</f>
        <v/>
      </c>
      <c r="E84" s="84" t="n">
        <v>1</v>
      </c>
      <c r="F84" s="42" t="n"/>
      <c r="G84" s="42" t="n"/>
      <c r="H84" s="42" t="n"/>
      <c r="I84" s="42" t="n"/>
      <c r="J84" s="42" t="n"/>
      <c r="K84" s="42" t="n"/>
      <c r="L84" s="42" t="n"/>
      <c r="M84" s="42" t="n"/>
      <c r="N84" s="42" t="n"/>
      <c r="O84" s="42" t="n"/>
      <c r="P84" s="42" t="n"/>
      <c r="Q84" s="42" t="n"/>
      <c r="R84" s="42" t="n"/>
      <c r="S84" s="42" t="n"/>
      <c r="T84" s="42" t="n"/>
      <c r="U84" s="42" t="n"/>
      <c r="V84" s="42" t="n"/>
    </row>
    <row r="85">
      <c r="A85" s="42" t="n"/>
      <c r="B85" s="25" t="n">
        <v>0.4033</v>
      </c>
      <c r="C85" s="42" t="n"/>
      <c r="D85" s="83">
        <f>IF(B85&lt;=B84,0,1)</f>
        <v/>
      </c>
      <c r="E85" s="84" t="n"/>
      <c r="F85" s="42" t="n"/>
      <c r="G85" s="42" t="n"/>
      <c r="H85" s="42" t="n"/>
      <c r="I85" s="42" t="n"/>
      <c r="J85" s="42" t="n"/>
      <c r="K85" s="42" t="n"/>
      <c r="L85" s="42" t="n"/>
      <c r="M85" s="42" t="n"/>
      <c r="N85" s="42" t="n"/>
      <c r="O85" s="42" t="n"/>
      <c r="P85" s="42" t="n"/>
      <c r="Q85" s="42" t="n"/>
      <c r="R85" s="42" t="n"/>
      <c r="S85" s="42" t="n"/>
      <c r="T85" s="42" t="n"/>
      <c r="U85" s="42" t="n"/>
      <c r="V85" s="42" t="n"/>
    </row>
    <row r="86">
      <c r="A86" s="42" t="n"/>
      <c r="B86" s="25" t="n">
        <v>0.4716</v>
      </c>
      <c r="C86" s="42" t="n"/>
      <c r="D86" s="81">
        <f>IF(B86&lt;=B85,0,1)</f>
        <v/>
      </c>
      <c r="E86" s="84" t="n">
        <v>1</v>
      </c>
      <c r="F86" s="42" t="n"/>
      <c r="G86" s="42" t="n"/>
      <c r="H86" s="42" t="n"/>
      <c r="I86" s="42" t="n"/>
      <c r="J86" s="42" t="n"/>
      <c r="K86" s="42" t="n"/>
      <c r="L86" s="42" t="n"/>
      <c r="M86" s="42" t="n"/>
      <c r="N86" s="42" t="n"/>
      <c r="O86" s="42" t="n"/>
      <c r="P86" s="42" t="n"/>
      <c r="Q86" s="42" t="n"/>
      <c r="R86" s="42" t="n"/>
      <c r="S86" s="42" t="n"/>
      <c r="T86" s="42" t="n"/>
      <c r="U86" s="42" t="n"/>
      <c r="V86" s="42" t="n"/>
    </row>
    <row r="87">
      <c r="A87" s="42" t="n"/>
      <c r="B87" s="25" t="n">
        <v>0.1079</v>
      </c>
      <c r="C87" s="42" t="n"/>
      <c r="D87" s="83">
        <f>IF(B87&lt;=B86,0,1)</f>
        <v/>
      </c>
      <c r="E87" s="84" t="n">
        <v>1</v>
      </c>
      <c r="F87" s="42" t="n"/>
      <c r="G87" s="42" t="n"/>
      <c r="H87" s="42" t="n"/>
      <c r="I87" s="42" t="n"/>
      <c r="J87" s="42" t="n"/>
      <c r="K87" s="42" t="n"/>
      <c r="L87" s="42" t="n"/>
      <c r="M87" s="42" t="n"/>
      <c r="N87" s="42" t="n"/>
      <c r="O87" s="42" t="n"/>
      <c r="P87" s="42" t="n"/>
      <c r="Q87" s="42" t="n"/>
      <c r="R87" s="42" t="n"/>
      <c r="S87" s="42" t="n"/>
      <c r="T87" s="42" t="n"/>
      <c r="U87" s="42" t="n"/>
      <c r="V87" s="42" t="n"/>
    </row>
    <row r="88">
      <c r="A88" s="42" t="n"/>
      <c r="B88" s="25" t="n">
        <v>0.7445000000000001</v>
      </c>
      <c r="C88" s="42" t="n"/>
      <c r="D88" s="83">
        <f>IF(B88&lt;=B87,0,1)</f>
        <v/>
      </c>
      <c r="E88" s="84" t="n">
        <v>1</v>
      </c>
      <c r="F88" s="42" t="n"/>
      <c r="G88" s="42" t="n"/>
      <c r="H88" s="42" t="n"/>
      <c r="I88" s="42" t="n"/>
      <c r="J88" s="42" t="n"/>
      <c r="K88" s="42" t="n"/>
      <c r="L88" s="42" t="n"/>
      <c r="M88" s="42" t="n"/>
      <c r="N88" s="42" t="n"/>
      <c r="O88" s="42" t="n"/>
      <c r="P88" s="42" t="n"/>
      <c r="Q88" s="42" t="n"/>
      <c r="R88" s="42" t="n"/>
      <c r="S88" s="42" t="n"/>
      <c r="T88" s="42" t="n"/>
      <c r="U88" s="42" t="n"/>
      <c r="V88" s="42" t="n"/>
    </row>
    <row r="89">
      <c r="A89" s="42" t="n"/>
      <c r="B89" s="25" t="n">
        <v>0.6371</v>
      </c>
      <c r="C89" s="42" t="n"/>
      <c r="D89" s="81">
        <f>IF(B89&lt;=B88,0,1)</f>
        <v/>
      </c>
      <c r="E89" s="84" t="n">
        <v>1</v>
      </c>
      <c r="F89" s="42" t="n"/>
      <c r="G89" s="42" t="n"/>
      <c r="H89" s="42" t="n"/>
      <c r="I89" s="42" t="n"/>
      <c r="J89" s="42" t="n"/>
      <c r="K89" s="42" t="n"/>
      <c r="L89" s="42" t="n"/>
      <c r="M89" s="42" t="n"/>
      <c r="N89" s="42" t="n"/>
      <c r="O89" s="42" t="n"/>
      <c r="P89" s="42" t="n"/>
      <c r="Q89" s="42" t="n"/>
      <c r="R89" s="42" t="n"/>
      <c r="S89" s="42" t="n"/>
      <c r="T89" s="42" t="n"/>
      <c r="U89" s="42" t="n"/>
      <c r="V89" s="42" t="n"/>
    </row>
    <row r="90">
      <c r="A90" s="42" t="n"/>
      <c r="B90" s="25" t="n">
        <v>0.9192</v>
      </c>
      <c r="C90" s="42" t="n"/>
      <c r="D90" s="81">
        <f>IF(B90&lt;=B89,0,1)</f>
        <v/>
      </c>
      <c r="E90" s="84" t="n">
        <v>1</v>
      </c>
      <c r="F90" s="42" t="n"/>
      <c r="G90" s="42" t="n"/>
      <c r="H90" s="42" t="n"/>
      <c r="I90" s="42" t="n"/>
      <c r="J90" s="42" t="n"/>
      <c r="K90" s="42" t="n"/>
      <c r="L90" s="42" t="n"/>
      <c r="M90" s="42" t="n"/>
      <c r="N90" s="42" t="n"/>
      <c r="O90" s="42" t="n"/>
      <c r="P90" s="42" t="n"/>
      <c r="Q90" s="42" t="n"/>
      <c r="R90" s="42" t="n"/>
      <c r="S90" s="42" t="n"/>
      <c r="T90" s="42" t="n"/>
      <c r="U90" s="42" t="n"/>
      <c r="V90" s="42" t="n"/>
    </row>
    <row r="91">
      <c r="A91" s="42" t="n"/>
      <c r="B91" s="25" t="n">
        <v>0.9382</v>
      </c>
      <c r="C91" s="42" t="n"/>
      <c r="D91" s="81">
        <f>IF(B91&lt;=B90,0,1)</f>
        <v/>
      </c>
      <c r="E91" s="84" t="n"/>
      <c r="F91" s="42" t="n"/>
      <c r="G91" s="42" t="n"/>
      <c r="H91" s="42" t="n"/>
      <c r="I91" s="42" t="n"/>
      <c r="J91" s="42" t="n"/>
      <c r="K91" s="42" t="n"/>
      <c r="L91" s="42" t="n"/>
      <c r="M91" s="42" t="n"/>
      <c r="N91" s="42" t="n"/>
      <c r="O91" s="42" t="n"/>
      <c r="P91" s="42" t="n"/>
      <c r="Q91" s="42" t="n"/>
      <c r="R91" s="42" t="n"/>
      <c r="S91" s="42" t="n"/>
      <c r="T91" s="42" t="n"/>
      <c r="U91" s="42" t="n"/>
      <c r="V91" s="42" t="n"/>
    </row>
    <row r="92">
      <c r="A92" s="42" t="n"/>
      <c r="B92" s="25" t="n">
        <v>0.9497</v>
      </c>
      <c r="C92" s="42" t="n"/>
      <c r="D92" s="81">
        <f>IF(B92&lt;=B91,0,1)</f>
        <v/>
      </c>
      <c r="E92" s="84" t="n"/>
      <c r="F92" s="42" t="n"/>
      <c r="G92" s="42" t="n"/>
      <c r="H92" s="42" t="n"/>
      <c r="I92" s="42" t="n"/>
      <c r="J92" s="42" t="n"/>
      <c r="K92" s="42" t="n"/>
      <c r="L92" s="42" t="n"/>
      <c r="M92" s="42" t="n"/>
      <c r="N92" s="42" t="n"/>
      <c r="O92" s="42" t="n"/>
      <c r="P92" s="42" t="n"/>
      <c r="Q92" s="42" t="n"/>
      <c r="R92" s="42" t="n"/>
      <c r="S92" s="42" t="n"/>
      <c r="T92" s="42" t="n"/>
      <c r="U92" s="42" t="n"/>
      <c r="V92" s="42" t="n"/>
    </row>
    <row r="93">
      <c r="A93" s="42" t="n"/>
      <c r="B93" s="25" t="n">
        <v>0.5620000000000001</v>
      </c>
      <c r="C93" s="42" t="n"/>
      <c r="D93" s="83">
        <f>IF(B93&lt;=B92,0,1)</f>
        <v/>
      </c>
      <c r="E93" s="84" t="n">
        <v>1</v>
      </c>
      <c r="F93" s="42" t="n"/>
      <c r="G93" s="42" t="n"/>
      <c r="H93" s="42" t="n"/>
      <c r="I93" s="42" t="n"/>
      <c r="J93" s="42" t="n"/>
      <c r="K93" s="42" t="n"/>
      <c r="L93" s="42" t="n"/>
      <c r="M93" s="42" t="n"/>
      <c r="N93" s="42" t="n"/>
      <c r="O93" s="42" t="n"/>
      <c r="P93" s="42" t="n"/>
      <c r="Q93" s="42" t="n"/>
      <c r="R93" s="42" t="n"/>
      <c r="S93" s="42" t="n"/>
      <c r="T93" s="42" t="n"/>
      <c r="U93" s="42" t="n"/>
      <c r="V93" s="42" t="n"/>
    </row>
    <row r="94">
      <c r="A94" s="42" t="n"/>
      <c r="B94" s="25" t="n">
        <v>0.9208</v>
      </c>
      <c r="C94" s="42" t="n"/>
      <c r="D94" s="81">
        <f>IF(B94&lt;=B93,0,1)</f>
        <v/>
      </c>
      <c r="E94" s="84" t="n">
        <v>1</v>
      </c>
      <c r="F94" s="42" t="n"/>
      <c r="G94" s="42" t="n"/>
      <c r="H94" s="42" t="n"/>
      <c r="I94" s="42" t="n"/>
      <c r="J94" s="42" t="n"/>
      <c r="K94" s="42" t="n"/>
      <c r="L94" s="42" t="n"/>
      <c r="M94" s="42" t="n"/>
      <c r="N94" s="42" t="n"/>
      <c r="O94" s="42" t="n"/>
      <c r="P94" s="42" t="n"/>
      <c r="Q94" s="42" t="n"/>
      <c r="R94" s="42" t="n"/>
      <c r="S94" s="42" t="n"/>
      <c r="T94" s="42" t="n"/>
      <c r="U94" s="42" t="n"/>
      <c r="V94" s="42" t="n"/>
    </row>
    <row r="95">
      <c r="A95" s="42" t="n"/>
      <c r="B95" s="25" t="n">
        <v>0.0233</v>
      </c>
      <c r="C95" s="42" t="n"/>
      <c r="D95" s="81">
        <f>IF(B95&lt;=B94,0,1)</f>
        <v/>
      </c>
      <c r="E95" s="84" t="n">
        <v>1</v>
      </c>
      <c r="F95" s="42" t="n"/>
      <c r="G95" s="42" t="n"/>
      <c r="H95" s="42" t="n"/>
      <c r="I95" s="42" t="n"/>
      <c r="J95" s="42" t="n"/>
      <c r="K95" s="42" t="n"/>
      <c r="L95" s="42" t="n"/>
      <c r="M95" s="42" t="n"/>
      <c r="N95" s="42" t="n"/>
      <c r="O95" s="42" t="n"/>
      <c r="P95" s="42" t="n"/>
      <c r="Q95" s="42" t="n"/>
      <c r="R95" s="42" t="n"/>
      <c r="S95" s="42" t="n"/>
      <c r="T95" s="42" t="n"/>
      <c r="U95" s="42" t="n"/>
      <c r="V95" s="42" t="n"/>
    </row>
    <row r="96">
      <c r="A96" s="42" t="n"/>
      <c r="B96" s="25" t="n">
        <v>0.2404</v>
      </c>
      <c r="C96" s="42" t="n"/>
      <c r="D96" s="83">
        <f>IF(B96&lt;=B95,0,1)</f>
        <v/>
      </c>
      <c r="E96" s="84" t="n">
        <v>1</v>
      </c>
      <c r="F96" s="42" t="n"/>
      <c r="G96" s="42" t="n"/>
      <c r="H96" s="42" t="n"/>
      <c r="I96" s="42" t="n"/>
      <c r="J96" s="42" t="n"/>
      <c r="K96" s="42" t="n"/>
      <c r="L96" s="42" t="n"/>
      <c r="M96" s="42" t="n"/>
      <c r="N96" s="42" t="n"/>
      <c r="O96" s="42" t="n"/>
      <c r="P96" s="42" t="n"/>
      <c r="Q96" s="42" t="n"/>
      <c r="R96" s="42" t="n"/>
      <c r="S96" s="42" t="n"/>
      <c r="T96" s="42" t="n"/>
      <c r="U96" s="42" t="n"/>
      <c r="V96" s="42" t="n"/>
    </row>
    <row r="97">
      <c r="A97" s="42" t="n"/>
      <c r="B97" s="25" t="n">
        <v>0.7988</v>
      </c>
      <c r="C97" s="42" t="n"/>
      <c r="D97" s="83">
        <f>IF(B97&lt;=B96,0,1)</f>
        <v/>
      </c>
      <c r="E97" s="84" t="n"/>
      <c r="F97" s="42" t="n"/>
      <c r="G97" s="42" t="n"/>
      <c r="H97" s="42" t="n"/>
      <c r="I97" s="42" t="n"/>
      <c r="J97" s="42" t="n"/>
      <c r="K97" s="42" t="n"/>
      <c r="L97" s="42" t="n"/>
      <c r="M97" s="42" t="n"/>
      <c r="N97" s="42" t="n"/>
      <c r="O97" s="42" t="n"/>
      <c r="P97" s="42" t="n"/>
      <c r="Q97" s="42" t="n"/>
      <c r="R97" s="42" t="n"/>
      <c r="S97" s="42" t="n"/>
      <c r="T97" s="42" t="n"/>
      <c r="U97" s="42" t="n"/>
      <c r="V97" s="42" t="n"/>
    </row>
    <row r="98">
      <c r="A98" s="42" t="n"/>
      <c r="B98" s="25" t="n">
        <v>0.5281</v>
      </c>
      <c r="C98" s="42" t="n"/>
      <c r="D98" s="83">
        <f>IF(B98&lt;=B97,0,1)</f>
        <v/>
      </c>
      <c r="E98" s="84" t="n">
        <v>1</v>
      </c>
      <c r="F98" s="42" t="n"/>
      <c r="G98" s="42" t="n"/>
      <c r="H98" s="42" t="n"/>
      <c r="I98" s="42" t="n"/>
      <c r="J98" s="42" t="n"/>
      <c r="K98" s="42" t="n"/>
      <c r="L98" s="42" t="n"/>
      <c r="M98" s="42" t="n"/>
      <c r="N98" s="42" t="n"/>
      <c r="O98" s="42" t="n"/>
      <c r="P98" s="42" t="n"/>
      <c r="Q98" s="42" t="n"/>
      <c r="R98" s="42" t="n"/>
      <c r="S98" s="42" t="n"/>
      <c r="T98" s="42" t="n"/>
      <c r="U98" s="42" t="n"/>
      <c r="V98" s="42" t="n"/>
    </row>
    <row r="99">
      <c r="A99" s="42" t="n"/>
      <c r="B99" s="25" t="n">
        <v>0.116</v>
      </c>
      <c r="C99" s="42" t="n"/>
      <c r="D99" s="81">
        <f>IF(B99&lt;=B98,0,1)</f>
        <v/>
      </c>
      <c r="E99" s="84" t="n"/>
      <c r="F99" s="42" t="n"/>
      <c r="G99" s="42" t="n"/>
      <c r="H99" s="42" t="n"/>
      <c r="I99" s="42" t="n"/>
      <c r="J99" s="42" t="n"/>
      <c r="K99" s="42" t="n"/>
      <c r="L99" s="42" t="n"/>
      <c r="M99" s="42" t="n"/>
      <c r="N99" s="42" t="n"/>
      <c r="O99" s="42" t="n"/>
      <c r="P99" s="42" t="n"/>
      <c r="Q99" s="42" t="n"/>
      <c r="R99" s="42" t="n"/>
      <c r="S99" s="42" t="n"/>
      <c r="T99" s="42" t="n"/>
      <c r="U99" s="42" t="n"/>
      <c r="V99" s="42" t="n"/>
    </row>
    <row r="100">
      <c r="A100" s="42" t="n"/>
      <c r="B100" s="25" t="n">
        <v>0.1758</v>
      </c>
      <c r="C100" s="42" t="n"/>
      <c r="D100" s="83">
        <f>IF(B100&lt;=B99,0,1)</f>
        <v/>
      </c>
      <c r="E100" s="84" t="n">
        <v>1</v>
      </c>
      <c r="F100" s="42" t="n"/>
      <c r="G100" s="42" t="n"/>
      <c r="H100" s="42" t="n"/>
      <c r="I100" s="42" t="n"/>
      <c r="J100" s="42" t="n"/>
      <c r="K100" s="42" t="n"/>
      <c r="L100" s="42" t="n"/>
      <c r="M100" s="42" t="n"/>
      <c r="N100" s="42" t="n"/>
      <c r="O100" s="42" t="n"/>
      <c r="P100" s="42" t="n"/>
      <c r="Q100" s="42" t="n"/>
      <c r="R100" s="42" t="n"/>
      <c r="S100" s="42" t="n"/>
      <c r="T100" s="42" t="n"/>
      <c r="U100" s="42" t="n"/>
      <c r="V100" s="42" t="n"/>
    </row>
    <row r="101">
      <c r="A101" s="42" t="n"/>
      <c r="B101" s="25" t="n">
        <v>0.3595</v>
      </c>
      <c r="C101" s="42" t="n"/>
      <c r="D101" s="81">
        <f>IF(B101&lt;=B100,0,1)</f>
        <v/>
      </c>
      <c r="E101" s="84" t="n"/>
      <c r="F101" s="42" t="n"/>
      <c r="G101" s="42" t="n"/>
      <c r="H101" s="42" t="n"/>
      <c r="I101" s="42" t="n"/>
      <c r="J101" s="42" t="n"/>
      <c r="K101" s="42" t="n"/>
      <c r="L101" s="42" t="n"/>
      <c r="M101" s="42" t="n"/>
      <c r="N101" s="42" t="n"/>
      <c r="O101" s="42" t="n"/>
      <c r="P101" s="42" t="n"/>
      <c r="Q101" s="42" t="n"/>
      <c r="R101" s="42" t="n"/>
      <c r="S101" s="42" t="n"/>
      <c r="T101" s="42" t="n"/>
      <c r="U101" s="42" t="n"/>
      <c r="V101" s="42" t="n"/>
    </row>
    <row r="102">
      <c r="A102" s="42" t="n"/>
      <c r="B102" s="25" t="n">
        <v>0.1397</v>
      </c>
      <c r="C102" s="42" t="n"/>
      <c r="D102" s="81">
        <f>IF(B102&lt;=B101,0,1)</f>
        <v/>
      </c>
      <c r="E102" s="84" t="n">
        <v>1</v>
      </c>
      <c r="F102" s="42" t="n"/>
      <c r="G102" s="42" t="n"/>
      <c r="H102" s="42" t="n"/>
      <c r="I102" s="42" t="n"/>
      <c r="J102" s="42" t="n"/>
      <c r="K102" s="42" t="n"/>
      <c r="L102" s="42" t="n"/>
      <c r="M102" s="42" t="n"/>
      <c r="N102" s="42" t="n"/>
      <c r="O102" s="42" t="n"/>
      <c r="P102" s="42" t="n"/>
      <c r="Q102" s="42" t="n"/>
      <c r="R102" s="42" t="n"/>
      <c r="S102" s="42" t="n"/>
      <c r="T102" s="42" t="n"/>
      <c r="U102" s="42" t="n"/>
      <c r="V102" s="42" t="n"/>
    </row>
    <row r="103">
      <c r="B103" s="25">
        <f>'Generacion DD'!J111</f>
        <v/>
      </c>
      <c r="D103" s="83">
        <f>IF(B103&lt;=B102,0,1)</f>
        <v/>
      </c>
      <c r="E103" s="84">
        <f>IF(D103&lt;&gt;D102,1,"")</f>
        <v/>
      </c>
    </row>
    <row r="104">
      <c r="B104" s="25">
        <f>'Generacion DD'!J112</f>
        <v/>
      </c>
      <c r="D104" s="83">
        <f>IF(B104&lt;=B103,0,1)</f>
        <v/>
      </c>
      <c r="E104" s="84">
        <f>IF(D104&lt;&gt;D103,1,"")</f>
        <v/>
      </c>
    </row>
    <row r="105">
      <c r="B105" s="25">
        <f>'Generacion DD'!J113</f>
        <v/>
      </c>
      <c r="D105" s="83">
        <f>IF(B105&lt;=B104,0,1)</f>
        <v/>
      </c>
      <c r="E105" s="84">
        <f>IF(D105&lt;&gt;D104,1,"")</f>
        <v/>
      </c>
    </row>
    <row r="106">
      <c r="B106" s="25">
        <f>'Generacion DD'!J114</f>
        <v/>
      </c>
      <c r="D106" s="83">
        <f>IF(B106&lt;=B105,0,1)</f>
        <v/>
      </c>
      <c r="E106" s="84">
        <f>IF(D106&lt;&gt;D105,1,"")</f>
        <v/>
      </c>
    </row>
    <row r="107">
      <c r="B107" s="25">
        <f>'Generacion DD'!J115</f>
        <v/>
      </c>
      <c r="D107" s="83">
        <f>IF(B107&lt;=B106,0,1)</f>
        <v/>
      </c>
      <c r="E107" s="84">
        <f>IF(D107&lt;&gt;D106,1,"")</f>
        <v/>
      </c>
    </row>
    <row r="108">
      <c r="B108" s="25">
        <f>'Generacion DD'!J116</f>
        <v/>
      </c>
      <c r="D108" s="83">
        <f>IF(B108&lt;=B107,0,1)</f>
        <v/>
      </c>
      <c r="E108" s="84">
        <f>IF(D108&lt;&gt;D107,1,"")</f>
        <v/>
      </c>
    </row>
    <row r="109">
      <c r="B109" s="25">
        <f>'Generacion DD'!J117</f>
        <v/>
      </c>
      <c r="D109" s="83">
        <f>IF(B109&lt;=B108,0,1)</f>
        <v/>
      </c>
      <c r="E109" s="84">
        <f>IF(D109&lt;&gt;D108,1,"")</f>
        <v/>
      </c>
    </row>
    <row r="110">
      <c r="B110" s="25">
        <f>'Generacion DD'!J118</f>
        <v/>
      </c>
      <c r="D110" s="83">
        <f>IF(B110&lt;=B109,0,1)</f>
        <v/>
      </c>
      <c r="E110" s="84">
        <f>IF(D110&lt;&gt;D109,1,"")</f>
        <v/>
      </c>
    </row>
    <row r="111">
      <c r="B111" s="25">
        <f>'Generacion DD'!J119</f>
        <v/>
      </c>
      <c r="D111" s="83">
        <f>IF(B111&lt;=B110,0,1)</f>
        <v/>
      </c>
      <c r="E111" s="84">
        <f>IF(D111&lt;&gt;D110,1,"")</f>
        <v/>
      </c>
    </row>
    <row r="112">
      <c r="B112" s="25">
        <f>'Generacion DD'!J120</f>
        <v/>
      </c>
      <c r="D112" s="83">
        <f>IF(B112&lt;=B111,0,1)</f>
        <v/>
      </c>
      <c r="E112" s="84">
        <f>IF(D112&lt;&gt;D111,1,"")</f>
        <v/>
      </c>
    </row>
    <row r="113">
      <c r="B113" s="25">
        <f>'Generacion DD'!J121</f>
        <v/>
      </c>
      <c r="D113" s="83">
        <f>IF(B113&lt;=B112,0,1)</f>
        <v/>
      </c>
      <c r="E113" s="84">
        <f>IF(D113&lt;&gt;D112,1,"")</f>
        <v/>
      </c>
    </row>
    <row r="114">
      <c r="B114" s="25">
        <f>'Generacion DD'!J122</f>
        <v/>
      </c>
      <c r="D114" s="83">
        <f>IF(B114&lt;=B113,0,1)</f>
        <v/>
      </c>
      <c r="E114" s="84">
        <f>IF(D114&lt;&gt;D113,1,"")</f>
        <v/>
      </c>
    </row>
    <row r="115">
      <c r="B115" s="25">
        <f>'Generacion DD'!J123</f>
        <v/>
      </c>
      <c r="D115" s="83">
        <f>IF(B115&lt;=B114,0,1)</f>
        <v/>
      </c>
      <c r="E115" s="84">
        <f>IF(D115&lt;&gt;D114,1,"")</f>
        <v/>
      </c>
    </row>
    <row r="116">
      <c r="B116" s="25">
        <f>'Generacion DD'!J124</f>
        <v/>
      </c>
      <c r="D116" s="83">
        <f>IF(B116&lt;=B115,0,1)</f>
        <v/>
      </c>
      <c r="E116" s="84">
        <f>IF(D116&lt;&gt;D115,1,"")</f>
        <v/>
      </c>
    </row>
    <row r="117">
      <c r="B117" s="25">
        <f>'Generacion DD'!J125</f>
        <v/>
      </c>
      <c r="D117" s="83">
        <f>IF(B117&lt;=B116,0,1)</f>
        <v/>
      </c>
      <c r="E117" s="84">
        <f>IF(D117&lt;&gt;D116,1,"")</f>
        <v/>
      </c>
    </row>
    <row r="118">
      <c r="B118" s="25">
        <f>'Generacion DD'!J126</f>
        <v/>
      </c>
      <c r="D118" s="83">
        <f>IF(B118&lt;=B117,0,1)</f>
        <v/>
      </c>
      <c r="E118" s="84">
        <f>IF(D118&lt;&gt;D117,1,"")</f>
        <v/>
      </c>
    </row>
    <row r="119">
      <c r="B119" s="25">
        <f>'Generacion DD'!J127</f>
        <v/>
      </c>
      <c r="D119" s="83">
        <f>IF(B119&lt;=B118,0,1)</f>
        <v/>
      </c>
      <c r="E119" s="84">
        <f>IF(D119&lt;&gt;D118,1,"")</f>
        <v/>
      </c>
    </row>
    <row r="120">
      <c r="B120" s="25">
        <f>'Generacion DD'!J128</f>
        <v/>
      </c>
      <c r="D120" s="83">
        <f>IF(B120&lt;=B119,0,1)</f>
        <v/>
      </c>
      <c r="E120" s="84">
        <f>IF(D120&lt;&gt;D119,1,"")</f>
        <v/>
      </c>
    </row>
    <row r="121">
      <c r="B121" s="25">
        <f>'Generacion DD'!J129</f>
        <v/>
      </c>
      <c r="D121" s="83">
        <f>IF(B121&lt;=B120,0,1)</f>
        <v/>
      </c>
      <c r="E121" s="84">
        <f>IF(D121&lt;&gt;D120,1,"")</f>
        <v/>
      </c>
    </row>
    <row r="122">
      <c r="B122" s="25">
        <f>'Generacion DD'!J130</f>
        <v/>
      </c>
      <c r="D122" s="83">
        <f>IF(B122&lt;=B121,0,1)</f>
        <v/>
      </c>
      <c r="E122" s="84">
        <f>IF(D122&lt;&gt;D121,1,"")</f>
        <v/>
      </c>
    </row>
    <row r="123">
      <c r="B123" s="25">
        <f>'Generacion DD'!J131</f>
        <v/>
      </c>
      <c r="D123" s="83">
        <f>IF(B123&lt;=B122,0,1)</f>
        <v/>
      </c>
      <c r="E123" s="84">
        <f>IF(D123&lt;&gt;D122,1,"")</f>
        <v/>
      </c>
    </row>
    <row r="124">
      <c r="B124" s="25">
        <f>'Generacion DD'!J132</f>
        <v/>
      </c>
      <c r="D124" s="83">
        <f>IF(B124&lt;=B123,0,1)</f>
        <v/>
      </c>
      <c r="E124" s="84">
        <f>IF(D124&lt;&gt;D123,1,"")</f>
        <v/>
      </c>
    </row>
    <row r="125">
      <c r="B125" s="25">
        <f>'Generacion DD'!J133</f>
        <v/>
      </c>
      <c r="D125" s="83">
        <f>IF(B125&lt;=B124,0,1)</f>
        <v/>
      </c>
      <c r="E125" s="84">
        <f>IF(D125&lt;&gt;D124,1,"")</f>
        <v/>
      </c>
    </row>
    <row r="126">
      <c r="B126" s="25">
        <f>'Generacion DD'!J134</f>
        <v/>
      </c>
      <c r="D126" s="83">
        <f>IF(B126&lt;=B125,0,1)</f>
        <v/>
      </c>
      <c r="E126" s="84">
        <f>IF(D126&lt;&gt;D125,1,"")</f>
        <v/>
      </c>
    </row>
    <row r="127">
      <c r="B127" s="25">
        <f>'Generacion DD'!J135</f>
        <v/>
      </c>
      <c r="D127" s="83">
        <f>IF(B127&lt;=B126,0,1)</f>
        <v/>
      </c>
      <c r="E127" s="84">
        <f>IF(D127&lt;&gt;D126,1,"")</f>
        <v/>
      </c>
    </row>
    <row r="128">
      <c r="B128" s="25">
        <f>'Generacion DD'!J136</f>
        <v/>
      </c>
      <c r="D128" s="83">
        <f>IF(B128&lt;=B127,0,1)</f>
        <v/>
      </c>
      <c r="E128" s="84">
        <f>IF(D128&lt;&gt;D127,1,"")</f>
        <v/>
      </c>
    </row>
    <row r="129">
      <c r="B129" s="25">
        <f>'Generacion DD'!J137</f>
        <v/>
      </c>
      <c r="D129" s="83">
        <f>IF(B129&lt;=B128,0,1)</f>
        <v/>
      </c>
      <c r="E129" s="84">
        <f>IF(D129&lt;&gt;D128,1,"")</f>
        <v/>
      </c>
    </row>
    <row r="130">
      <c r="B130" s="25">
        <f>'Generacion DD'!J138</f>
        <v/>
      </c>
      <c r="D130" s="83">
        <f>IF(B130&lt;=B129,0,1)</f>
        <v/>
      </c>
      <c r="E130" s="84">
        <f>IF(D130&lt;&gt;D129,1,"")</f>
        <v/>
      </c>
    </row>
    <row r="131">
      <c r="B131" s="25">
        <f>'Generacion DD'!J139</f>
        <v/>
      </c>
      <c r="D131" s="83">
        <f>IF(B131&lt;=B130,0,1)</f>
        <v/>
      </c>
      <c r="E131" s="84">
        <f>IF(D131&lt;&gt;D130,1,"")</f>
        <v/>
      </c>
    </row>
    <row r="132">
      <c r="B132" s="25">
        <f>'Generacion DD'!J140</f>
        <v/>
      </c>
      <c r="D132" s="83">
        <f>IF(B132&lt;=B131,0,1)</f>
        <v/>
      </c>
      <c r="E132" s="84">
        <f>IF(D132&lt;&gt;D131,1,"")</f>
        <v/>
      </c>
    </row>
    <row r="133">
      <c r="B133" s="25">
        <f>'Generacion DD'!J141</f>
        <v/>
      </c>
      <c r="D133" s="83">
        <f>IF(B133&lt;=B132,0,1)</f>
        <v/>
      </c>
      <c r="E133" s="84">
        <f>IF(D133&lt;&gt;D132,1,"")</f>
        <v/>
      </c>
    </row>
    <row r="134">
      <c r="B134" s="25">
        <f>'Generacion DD'!J142</f>
        <v/>
      </c>
      <c r="D134" s="83">
        <f>IF(B134&lt;=B133,0,1)</f>
        <v/>
      </c>
      <c r="E134" s="84">
        <f>IF(D134&lt;&gt;D133,1,"")</f>
        <v/>
      </c>
    </row>
    <row r="135">
      <c r="B135" s="25">
        <f>'Generacion DD'!J143</f>
        <v/>
      </c>
      <c r="D135" s="83">
        <f>IF(B135&lt;=B134,0,1)</f>
        <v/>
      </c>
      <c r="E135" s="84">
        <f>IF(D135&lt;&gt;D134,1,"")</f>
        <v/>
      </c>
    </row>
    <row r="136">
      <c r="B136" s="25">
        <f>'Generacion DD'!J144</f>
        <v/>
      </c>
      <c r="D136" s="83">
        <f>IF(B136&lt;=B135,0,1)</f>
        <v/>
      </c>
      <c r="E136" s="84">
        <f>IF(D136&lt;&gt;D135,1,"")</f>
        <v/>
      </c>
    </row>
    <row r="137">
      <c r="B137" s="25">
        <f>'Generacion DD'!J145</f>
        <v/>
      </c>
      <c r="D137" s="83">
        <f>IF(B137&lt;=B136,0,1)</f>
        <v/>
      </c>
      <c r="E137" s="84">
        <f>IF(D137&lt;&gt;D136,1,"")</f>
        <v/>
      </c>
    </row>
    <row r="138">
      <c r="B138" s="25">
        <f>'Generacion DD'!J146</f>
        <v/>
      </c>
      <c r="D138" s="83">
        <f>IF(B138&lt;=B137,0,1)</f>
        <v/>
      </c>
      <c r="E138" s="84">
        <f>IF(D138&lt;&gt;D137,1,"")</f>
        <v/>
      </c>
    </row>
    <row r="139">
      <c r="B139" s="25">
        <f>'Generacion DD'!J147</f>
        <v/>
      </c>
      <c r="D139" s="83">
        <f>IF(B139&lt;=B138,0,1)</f>
        <v/>
      </c>
      <c r="E139" s="84">
        <f>IF(D139&lt;&gt;D138,1,"")</f>
        <v/>
      </c>
    </row>
    <row r="140">
      <c r="B140" s="25">
        <f>'Generacion DD'!J148</f>
        <v/>
      </c>
      <c r="D140" s="83">
        <f>IF(B140&lt;=B139,0,1)</f>
        <v/>
      </c>
      <c r="E140" s="84">
        <f>IF(D140&lt;&gt;D139,1,"")</f>
        <v/>
      </c>
    </row>
    <row r="141">
      <c r="B141" s="25">
        <f>'Generacion DD'!J149</f>
        <v/>
      </c>
      <c r="D141" s="83">
        <f>IF(B141&lt;=B140,0,1)</f>
        <v/>
      </c>
      <c r="E141" s="84">
        <f>IF(D141&lt;&gt;D140,1,"")</f>
        <v/>
      </c>
    </row>
    <row r="142">
      <c r="B142" s="25">
        <f>'Generacion DD'!J150</f>
        <v/>
      </c>
      <c r="D142" s="83">
        <f>IF(B142&lt;=B141,0,1)</f>
        <v/>
      </c>
      <c r="E142" s="84">
        <f>IF(D142&lt;&gt;D141,1,"")</f>
        <v/>
      </c>
    </row>
    <row r="143">
      <c r="B143" s="25">
        <f>'Generacion DD'!J151</f>
        <v/>
      </c>
      <c r="D143" s="83">
        <f>IF(B143&lt;=B142,0,1)</f>
        <v/>
      </c>
      <c r="E143" s="84">
        <f>IF(D143&lt;&gt;D142,1,"")</f>
        <v/>
      </c>
    </row>
    <row r="144">
      <c r="B144" s="25">
        <f>'Generacion DD'!J152</f>
        <v/>
      </c>
      <c r="D144" s="83">
        <f>IF(B144&lt;=B143,0,1)</f>
        <v/>
      </c>
      <c r="E144" s="84">
        <f>IF(D144&lt;&gt;D143,1,"")</f>
        <v/>
      </c>
    </row>
    <row r="145">
      <c r="B145" s="25">
        <f>'Generacion DD'!J153</f>
        <v/>
      </c>
      <c r="D145" s="83">
        <f>IF(B145&lt;=B144,0,1)</f>
        <v/>
      </c>
      <c r="E145" s="84">
        <f>IF(D145&lt;&gt;D144,1,"")</f>
        <v/>
      </c>
    </row>
    <row r="146">
      <c r="B146" s="25">
        <f>'Generacion DD'!J154</f>
        <v/>
      </c>
      <c r="D146" s="83">
        <f>IF(B146&lt;=B145,0,1)</f>
        <v/>
      </c>
      <c r="E146" s="84">
        <f>IF(D146&lt;&gt;D145,1,"")</f>
        <v/>
      </c>
    </row>
    <row r="147">
      <c r="B147" s="25">
        <f>'Generacion DD'!J155</f>
        <v/>
      </c>
      <c r="D147" s="83">
        <f>IF(B147&lt;=B146,0,1)</f>
        <v/>
      </c>
      <c r="E147" s="84">
        <f>IF(D147&lt;&gt;D146,1,"")</f>
        <v/>
      </c>
    </row>
    <row r="148">
      <c r="B148" s="25">
        <f>'Generacion DD'!J156</f>
        <v/>
      </c>
      <c r="D148" s="83">
        <f>IF(B148&lt;=B147,0,1)</f>
        <v/>
      </c>
      <c r="E148" s="84">
        <f>IF(D148&lt;&gt;D147,1,"")</f>
        <v/>
      </c>
    </row>
    <row r="149">
      <c r="B149" s="25">
        <f>'Generacion DD'!J157</f>
        <v/>
      </c>
      <c r="D149" s="83">
        <f>IF(B149&lt;=B148,0,1)</f>
        <v/>
      </c>
      <c r="E149" s="84">
        <f>IF(D149&lt;&gt;D148,1,"")</f>
        <v/>
      </c>
    </row>
    <row r="150">
      <c r="B150" s="25">
        <f>'Generacion DD'!J158</f>
        <v/>
      </c>
      <c r="D150" s="83">
        <f>IF(B150&lt;=B149,0,1)</f>
        <v/>
      </c>
      <c r="E150" s="84">
        <f>IF(D150&lt;&gt;D149,1,"")</f>
        <v/>
      </c>
    </row>
    <row r="151">
      <c r="B151" s="25">
        <f>'Generacion DD'!J159</f>
        <v/>
      </c>
      <c r="D151" s="83">
        <f>IF(B151&lt;=B150,0,1)</f>
        <v/>
      </c>
      <c r="E151" s="84">
        <f>IF(D151&lt;&gt;D150,1,"")</f>
        <v/>
      </c>
    </row>
    <row r="152">
      <c r="B152" s="25">
        <f>'Generacion DD'!J160</f>
        <v/>
      </c>
      <c r="D152" s="83">
        <f>IF(B152&lt;=B151,0,1)</f>
        <v/>
      </c>
      <c r="E152" s="84">
        <f>IF(D152&lt;&gt;D151,1,"")</f>
        <v/>
      </c>
    </row>
    <row r="153">
      <c r="B153" s="25">
        <f>'Generacion DD'!J161</f>
        <v/>
      </c>
      <c r="D153" s="83">
        <f>IF(B153&lt;=B152,0,1)</f>
        <v/>
      </c>
      <c r="E153" s="84">
        <f>IF(D153&lt;&gt;D152,1,"")</f>
        <v/>
      </c>
    </row>
    <row r="154">
      <c r="B154" s="25">
        <f>'Generacion DD'!J162</f>
        <v/>
      </c>
      <c r="D154" s="83">
        <f>IF(B154&lt;=B153,0,1)</f>
        <v/>
      </c>
      <c r="E154" s="84">
        <f>IF(D154&lt;&gt;D153,1,"")</f>
        <v/>
      </c>
    </row>
    <row r="155">
      <c r="B155" s="25">
        <f>'Generacion DD'!J163</f>
        <v/>
      </c>
      <c r="D155" s="83">
        <f>IF(B155&lt;=B154,0,1)</f>
        <v/>
      </c>
      <c r="E155" s="84">
        <f>IF(D155&lt;&gt;D154,1,"")</f>
        <v/>
      </c>
    </row>
    <row r="156">
      <c r="B156" s="25">
        <f>'Generacion DD'!J164</f>
        <v/>
      </c>
      <c r="D156" s="83">
        <f>IF(B156&lt;=B155,0,1)</f>
        <v/>
      </c>
      <c r="E156" s="84">
        <f>IF(D156&lt;&gt;D155,1,"")</f>
        <v/>
      </c>
    </row>
    <row r="157">
      <c r="B157" s="25">
        <f>'Generacion DD'!J165</f>
        <v/>
      </c>
      <c r="D157" s="83">
        <f>IF(B157&lt;=B156,0,1)</f>
        <v/>
      </c>
      <c r="E157" s="84">
        <f>IF(D157&lt;&gt;D156,1,"")</f>
        <v/>
      </c>
    </row>
    <row r="158">
      <c r="B158" s="25">
        <f>'Generacion DD'!J166</f>
        <v/>
      </c>
      <c r="D158" s="83">
        <f>IF(B158&lt;=B157,0,1)</f>
        <v/>
      </c>
      <c r="E158" s="84">
        <f>IF(D158&lt;&gt;D157,1,"")</f>
        <v/>
      </c>
    </row>
    <row r="159">
      <c r="B159" s="25">
        <f>'Generacion DD'!J167</f>
        <v/>
      </c>
      <c r="D159" s="83">
        <f>IF(B159&lt;=B158,0,1)</f>
        <v/>
      </c>
      <c r="E159" s="84">
        <f>IF(D159&lt;&gt;D158,1,"")</f>
        <v/>
      </c>
    </row>
    <row r="160">
      <c r="B160" s="25">
        <f>'Generacion DD'!J168</f>
        <v/>
      </c>
      <c r="D160" s="83">
        <f>IF(B160&lt;=B159,0,1)</f>
        <v/>
      </c>
      <c r="E160" s="84">
        <f>IF(D160&lt;&gt;D159,1,"")</f>
        <v/>
      </c>
    </row>
    <row r="161">
      <c r="B161" s="25">
        <f>'Generacion DD'!J169</f>
        <v/>
      </c>
      <c r="D161" s="83">
        <f>IF(B161&lt;=B160,0,1)</f>
        <v/>
      </c>
      <c r="E161" s="84">
        <f>IF(D161&lt;&gt;D160,1,"")</f>
        <v/>
      </c>
    </row>
    <row r="162">
      <c r="B162" s="25">
        <f>'Generacion DD'!J170</f>
        <v/>
      </c>
      <c r="D162" s="83">
        <f>IF(B162&lt;=B161,0,1)</f>
        <v/>
      </c>
      <c r="E162" s="84">
        <f>IF(D162&lt;&gt;D161,1,"")</f>
        <v/>
      </c>
    </row>
    <row r="163">
      <c r="B163" s="25">
        <f>'Generacion DD'!J171</f>
        <v/>
      </c>
      <c r="D163" s="83">
        <f>IF(B163&lt;=B162,0,1)</f>
        <v/>
      </c>
      <c r="E163" s="84">
        <f>IF(D163&lt;&gt;D162,1,"")</f>
        <v/>
      </c>
    </row>
    <row r="164">
      <c r="B164" s="25">
        <f>'Generacion DD'!J172</f>
        <v/>
      </c>
      <c r="D164" s="83">
        <f>IF(B164&lt;=B163,0,1)</f>
        <v/>
      </c>
      <c r="E164" s="84">
        <f>IF(D164&lt;&gt;D163,1,"")</f>
        <v/>
      </c>
    </row>
    <row r="165">
      <c r="B165" s="25">
        <f>'Generacion DD'!J173</f>
        <v/>
      </c>
      <c r="D165" s="83">
        <f>IF(B165&lt;=B164,0,1)</f>
        <v/>
      </c>
      <c r="E165" s="84">
        <f>IF(D165&lt;&gt;D164,1,"")</f>
        <v/>
      </c>
    </row>
    <row r="166">
      <c r="B166" s="25">
        <f>'Generacion DD'!J174</f>
        <v/>
      </c>
      <c r="D166" s="83">
        <f>IF(B166&lt;=B165,0,1)</f>
        <v/>
      </c>
      <c r="E166" s="84">
        <f>IF(D166&lt;&gt;D165,1,"")</f>
        <v/>
      </c>
    </row>
    <row r="167">
      <c r="B167" s="25">
        <f>'Generacion DD'!J175</f>
        <v/>
      </c>
      <c r="D167" s="83">
        <f>IF(B167&lt;=B166,0,1)</f>
        <v/>
      </c>
      <c r="E167" s="84">
        <f>IF(D167&lt;&gt;D166,1,"")</f>
        <v/>
      </c>
    </row>
    <row r="168">
      <c r="B168" s="25">
        <f>'Generacion DD'!J176</f>
        <v/>
      </c>
      <c r="D168" s="83">
        <f>IF(B168&lt;=B167,0,1)</f>
        <v/>
      </c>
      <c r="E168" s="84">
        <f>IF(D168&lt;&gt;D167,1,"")</f>
        <v/>
      </c>
    </row>
    <row r="169">
      <c r="B169" s="25">
        <f>'Generacion DD'!J177</f>
        <v/>
      </c>
      <c r="D169" s="83">
        <f>IF(B169&lt;=B168,0,1)</f>
        <v/>
      </c>
      <c r="E169" s="84">
        <f>IF(D169&lt;&gt;D168,1,"")</f>
        <v/>
      </c>
    </row>
    <row r="170">
      <c r="B170" s="25">
        <f>'Generacion DD'!J178</f>
        <v/>
      </c>
      <c r="D170" s="83">
        <f>IF(B170&lt;=B169,0,1)</f>
        <v/>
      </c>
      <c r="E170" s="84">
        <f>IF(D170&lt;&gt;D169,1,"")</f>
        <v/>
      </c>
    </row>
    <row r="171">
      <c r="B171" s="25">
        <f>'Generacion DD'!J179</f>
        <v/>
      </c>
      <c r="D171" s="83">
        <f>IF(B171&lt;=B170,0,1)</f>
        <v/>
      </c>
      <c r="E171" s="84">
        <f>IF(D171&lt;&gt;D170,1,"")</f>
        <v/>
      </c>
    </row>
    <row r="172">
      <c r="B172" s="25">
        <f>'Generacion DD'!J180</f>
        <v/>
      </c>
      <c r="D172" s="83">
        <f>IF(B172&lt;=B171,0,1)</f>
        <v/>
      </c>
      <c r="E172" s="84">
        <f>IF(D172&lt;&gt;D171,1,"")</f>
        <v/>
      </c>
    </row>
    <row r="173">
      <c r="B173" s="25">
        <f>'Generacion DD'!J181</f>
        <v/>
      </c>
      <c r="D173" s="83">
        <f>IF(B173&lt;=B172,0,1)</f>
        <v/>
      </c>
      <c r="E173" s="84">
        <f>IF(D173&lt;&gt;D172,1,"")</f>
        <v/>
      </c>
    </row>
    <row r="174">
      <c r="B174" s="25">
        <f>'Generacion DD'!J182</f>
        <v/>
      </c>
      <c r="D174" s="83">
        <f>IF(B174&lt;=B173,0,1)</f>
        <v/>
      </c>
      <c r="E174" s="84">
        <f>IF(D174&lt;&gt;D173,1,"")</f>
        <v/>
      </c>
    </row>
    <row r="175">
      <c r="B175" s="25">
        <f>'Generacion DD'!J183</f>
        <v/>
      </c>
      <c r="D175" s="83">
        <f>IF(B175&lt;=B174,0,1)</f>
        <v/>
      </c>
      <c r="E175" s="84">
        <f>IF(D175&lt;&gt;D174,1,"")</f>
        <v/>
      </c>
    </row>
    <row r="176">
      <c r="B176" s="25">
        <f>'Generacion DD'!J184</f>
        <v/>
      </c>
      <c r="D176" s="83">
        <f>IF(B176&lt;=B175,0,1)</f>
        <v/>
      </c>
      <c r="E176" s="84">
        <f>IF(D176&lt;&gt;D175,1,"")</f>
        <v/>
      </c>
    </row>
    <row r="177">
      <c r="B177" s="25">
        <f>'Generacion DD'!J185</f>
        <v/>
      </c>
      <c r="D177" s="83">
        <f>IF(B177&lt;=B176,0,1)</f>
        <v/>
      </c>
      <c r="E177" s="84">
        <f>IF(D177&lt;&gt;D176,1,"")</f>
        <v/>
      </c>
    </row>
    <row r="178">
      <c r="B178" s="25">
        <f>'Generacion DD'!J186</f>
        <v/>
      </c>
      <c r="D178" s="83">
        <f>IF(B178&lt;=B177,0,1)</f>
        <v/>
      </c>
      <c r="E178" s="84">
        <f>IF(D178&lt;&gt;D177,1,"")</f>
        <v/>
      </c>
    </row>
    <row r="179">
      <c r="B179" s="25">
        <f>'Generacion DD'!J187</f>
        <v/>
      </c>
      <c r="D179" s="83">
        <f>IF(B179&lt;=B178,0,1)</f>
        <v/>
      </c>
      <c r="E179" s="84">
        <f>IF(D179&lt;&gt;D178,1,"")</f>
        <v/>
      </c>
    </row>
    <row r="180">
      <c r="B180" s="25">
        <f>'Generacion DD'!J188</f>
        <v/>
      </c>
      <c r="D180" s="83">
        <f>IF(B180&lt;=B179,0,1)</f>
        <v/>
      </c>
      <c r="E180" s="84">
        <f>IF(D180&lt;&gt;D179,1,"")</f>
        <v/>
      </c>
    </row>
    <row r="181">
      <c r="B181" s="25">
        <f>'Generacion DD'!J189</f>
        <v/>
      </c>
      <c r="D181" s="83">
        <f>IF(B181&lt;=B180,0,1)</f>
        <v/>
      </c>
      <c r="E181" s="84">
        <f>IF(D181&lt;&gt;D180,1,"")</f>
        <v/>
      </c>
    </row>
    <row r="182">
      <c r="B182" s="25">
        <f>'Generacion DD'!J190</f>
        <v/>
      </c>
      <c r="D182" s="83">
        <f>IF(B182&lt;=B181,0,1)</f>
        <v/>
      </c>
      <c r="E182" s="84">
        <f>IF(D182&lt;&gt;D181,1,"")</f>
        <v/>
      </c>
    </row>
    <row r="183">
      <c r="B183" s="25">
        <f>'Generacion DD'!J191</f>
        <v/>
      </c>
      <c r="D183" s="83">
        <f>IF(B183&lt;=B182,0,1)</f>
        <v/>
      </c>
      <c r="E183" s="84">
        <f>IF(D183&lt;&gt;D182,1,"")</f>
        <v/>
      </c>
    </row>
    <row r="184">
      <c r="B184" s="25">
        <f>'Generacion DD'!J192</f>
        <v/>
      </c>
      <c r="D184" s="83">
        <f>IF(B184&lt;=B183,0,1)</f>
        <v/>
      </c>
      <c r="E184" s="84">
        <f>IF(D184&lt;&gt;D183,1,"")</f>
        <v/>
      </c>
    </row>
    <row r="185">
      <c r="B185" s="25">
        <f>'Generacion DD'!J193</f>
        <v/>
      </c>
      <c r="D185" s="83">
        <f>IF(B185&lt;=B184,0,1)</f>
        <v/>
      </c>
      <c r="E185" s="84">
        <f>IF(D185&lt;&gt;D184,1,"")</f>
        <v/>
      </c>
    </row>
    <row r="186">
      <c r="B186" s="25">
        <f>'Generacion DD'!J194</f>
        <v/>
      </c>
      <c r="D186" s="83">
        <f>IF(B186&lt;=B185,0,1)</f>
        <v/>
      </c>
      <c r="E186" s="84">
        <f>IF(D186&lt;&gt;D185,1,"")</f>
        <v/>
      </c>
    </row>
    <row r="187">
      <c r="B187" s="25">
        <f>'Generacion DD'!J195</f>
        <v/>
      </c>
      <c r="D187" s="83">
        <f>IF(B187&lt;=B186,0,1)</f>
        <v/>
      </c>
      <c r="E187" s="84">
        <f>IF(D187&lt;&gt;D186,1,"")</f>
        <v/>
      </c>
    </row>
    <row r="188">
      <c r="B188" s="25">
        <f>'Generacion DD'!J196</f>
        <v/>
      </c>
      <c r="D188" s="83">
        <f>IF(B188&lt;=B187,0,1)</f>
        <v/>
      </c>
      <c r="E188" s="84">
        <f>IF(D188&lt;&gt;D187,1,"")</f>
        <v/>
      </c>
    </row>
    <row r="189">
      <c r="B189" s="25">
        <f>'Generacion DD'!J197</f>
        <v/>
      </c>
      <c r="D189" s="83">
        <f>IF(B189&lt;=B188,0,1)</f>
        <v/>
      </c>
      <c r="E189" s="84">
        <f>IF(D189&lt;&gt;D188,1,"")</f>
        <v/>
      </c>
    </row>
    <row r="190">
      <c r="B190" s="25">
        <f>'Generacion DD'!J198</f>
        <v/>
      </c>
      <c r="D190" s="83">
        <f>IF(B190&lt;=B189,0,1)</f>
        <v/>
      </c>
      <c r="E190" s="84">
        <f>IF(D190&lt;&gt;D189,1,"")</f>
        <v/>
      </c>
    </row>
    <row r="191">
      <c r="B191" s="25">
        <f>'Generacion DD'!J199</f>
        <v/>
      </c>
      <c r="D191" s="83">
        <f>IF(B191&lt;=B190,0,1)</f>
        <v/>
      </c>
      <c r="E191" s="84">
        <f>IF(D191&lt;&gt;D190,1,"")</f>
        <v/>
      </c>
    </row>
    <row r="192">
      <c r="B192" s="25">
        <f>'Generacion DD'!J200</f>
        <v/>
      </c>
      <c r="D192" s="83">
        <f>IF(B192&lt;=B191,0,1)</f>
        <v/>
      </c>
      <c r="E192" s="84">
        <f>IF(D192&lt;&gt;D191,1,"")</f>
        <v/>
      </c>
    </row>
    <row r="193">
      <c r="B193" s="25">
        <f>'Generacion DD'!J201</f>
        <v/>
      </c>
      <c r="D193" s="83">
        <f>IF(B193&lt;=B192,0,1)</f>
        <v/>
      </c>
      <c r="E193" s="84">
        <f>IF(D193&lt;&gt;D192,1,"")</f>
        <v/>
      </c>
    </row>
    <row r="194">
      <c r="B194" s="25">
        <f>'Generacion DD'!J202</f>
        <v/>
      </c>
      <c r="D194" s="83">
        <f>IF(B194&lt;=B193,0,1)</f>
        <v/>
      </c>
      <c r="E194" s="84">
        <f>IF(D194&lt;&gt;D193,1,"")</f>
        <v/>
      </c>
    </row>
    <row r="195">
      <c r="B195" s="25">
        <f>'Generacion DD'!J203</f>
        <v/>
      </c>
      <c r="D195" s="83">
        <f>IF(B195&lt;=B194,0,1)</f>
        <v/>
      </c>
      <c r="E195" s="84">
        <f>IF(D195&lt;&gt;D194,1,"")</f>
        <v/>
      </c>
    </row>
    <row r="196">
      <c r="B196" s="25">
        <f>'Generacion DD'!J204</f>
        <v/>
      </c>
      <c r="D196" s="83">
        <f>IF(B196&lt;=B195,0,1)</f>
        <v/>
      </c>
      <c r="E196" s="84">
        <f>IF(D196&lt;&gt;D195,1,"")</f>
        <v/>
      </c>
    </row>
    <row r="197">
      <c r="B197" s="25">
        <f>'Generacion DD'!J205</f>
        <v/>
      </c>
      <c r="D197" s="83">
        <f>IF(B197&lt;=B196,0,1)</f>
        <v/>
      </c>
      <c r="E197" s="84">
        <f>IF(D197&lt;&gt;D196,1,"")</f>
        <v/>
      </c>
    </row>
    <row r="198">
      <c r="B198" s="25">
        <f>'Generacion DD'!J206</f>
        <v/>
      </c>
      <c r="D198" s="83">
        <f>IF(B198&lt;=B197,0,1)</f>
        <v/>
      </c>
      <c r="E198" s="84">
        <f>IF(D198&lt;&gt;D197,1,"")</f>
        <v/>
      </c>
    </row>
    <row r="199">
      <c r="B199" s="25">
        <f>'Generacion DD'!J207</f>
        <v/>
      </c>
      <c r="D199" s="83">
        <f>IF(B199&lt;=B198,0,1)</f>
        <v/>
      </c>
      <c r="E199" s="84">
        <f>IF(D199&lt;&gt;D198,1,"")</f>
        <v/>
      </c>
    </row>
    <row r="200">
      <c r="B200" s="25">
        <f>'Generacion DD'!J208</f>
        <v/>
      </c>
      <c r="D200" s="83">
        <f>IF(B200&lt;=B199,0,1)</f>
        <v/>
      </c>
      <c r="E200" s="84">
        <f>IF(D200&lt;&gt;D199,1,"")</f>
        <v/>
      </c>
    </row>
    <row r="201">
      <c r="B201" s="25">
        <f>'Generacion DD'!J209</f>
        <v/>
      </c>
      <c r="D201" s="83">
        <f>IF(B201&lt;=B200,0,1)</f>
        <v/>
      </c>
      <c r="E201" s="84">
        <f>IF(D201&lt;&gt;D200,1,"")</f>
        <v/>
      </c>
    </row>
    <row r="202">
      <c r="B202" s="25">
        <f>'Generacion DD'!J210</f>
        <v/>
      </c>
      <c r="D202" s="83">
        <f>IF(B202&lt;=B201,0,1)</f>
        <v/>
      </c>
      <c r="E202" s="84">
        <f>IF(D202&lt;&gt;D201,1,"")</f>
        <v/>
      </c>
    </row>
    <row r="203">
      <c r="B203" s="25">
        <f>'Generacion DD'!J211</f>
        <v/>
      </c>
      <c r="D203" s="83">
        <f>IF(B203&lt;=B202,0,1)</f>
        <v/>
      </c>
      <c r="E203" s="84">
        <f>IF(D203&lt;&gt;D202,1,"")</f>
        <v/>
      </c>
    </row>
    <row r="204">
      <c r="B204" s="25">
        <f>'Generacion DD'!J212</f>
        <v/>
      </c>
      <c r="D204" s="83">
        <f>IF(B204&lt;=B203,0,1)</f>
        <v/>
      </c>
      <c r="E204" s="84">
        <f>IF(D204&lt;&gt;D203,1,"")</f>
        <v/>
      </c>
    </row>
    <row r="205">
      <c r="B205" s="25">
        <f>'Generacion DD'!J213</f>
        <v/>
      </c>
      <c r="D205" s="83">
        <f>IF(B205&lt;=B204,0,1)</f>
        <v/>
      </c>
      <c r="E205" s="84">
        <f>IF(D205&lt;&gt;D204,1,"")</f>
        <v/>
      </c>
    </row>
    <row r="206">
      <c r="B206" s="25">
        <f>'Generacion DD'!J214</f>
        <v/>
      </c>
      <c r="D206" s="83">
        <f>IF(B206&lt;=B205,0,1)</f>
        <v/>
      </c>
      <c r="E206" s="84">
        <f>IF(D206&lt;&gt;D205,1,"")</f>
        <v/>
      </c>
    </row>
    <row r="207">
      <c r="B207" s="25">
        <f>'Generacion DD'!J215</f>
        <v/>
      </c>
      <c r="D207" s="83">
        <f>IF(B207&lt;=B206,0,1)</f>
        <v/>
      </c>
      <c r="E207" s="84">
        <f>IF(D207&lt;&gt;D206,1,"")</f>
        <v/>
      </c>
    </row>
    <row r="208">
      <c r="B208" s="25">
        <f>'Generacion DD'!J216</f>
        <v/>
      </c>
      <c r="D208" s="83">
        <f>IF(B208&lt;=B207,0,1)</f>
        <v/>
      </c>
      <c r="E208" s="84">
        <f>IF(D208&lt;&gt;D207,1,"")</f>
        <v/>
      </c>
    </row>
    <row r="209">
      <c r="B209" s="25">
        <f>'Generacion DD'!J217</f>
        <v/>
      </c>
      <c r="D209" s="83">
        <f>IF(B209&lt;=B208,0,1)</f>
        <v/>
      </c>
      <c r="E209" s="84">
        <f>IF(D209&lt;&gt;D208,1,"")</f>
        <v/>
      </c>
    </row>
    <row r="210">
      <c r="B210" s="25">
        <f>'Generacion DD'!J218</f>
        <v/>
      </c>
      <c r="D210" s="83">
        <f>IF(B210&lt;=B209,0,1)</f>
        <v/>
      </c>
      <c r="E210" s="84">
        <f>IF(D210&lt;&gt;D209,1,"")</f>
        <v/>
      </c>
    </row>
    <row r="211">
      <c r="B211" s="25">
        <f>'Generacion DD'!J219</f>
        <v/>
      </c>
      <c r="D211" s="83">
        <f>IF(B211&lt;=B210,0,1)</f>
        <v/>
      </c>
      <c r="E211" s="84">
        <f>IF(D211&lt;&gt;D210,1,"")</f>
        <v/>
      </c>
    </row>
    <row r="212">
      <c r="B212" s="25">
        <f>'Generacion DD'!J220</f>
        <v/>
      </c>
      <c r="D212" s="83">
        <f>IF(B212&lt;=B211,0,1)</f>
        <v/>
      </c>
      <c r="E212" s="84">
        <f>IF(D212&lt;&gt;D211,1,"")</f>
        <v/>
      </c>
    </row>
    <row r="213">
      <c r="B213" s="25">
        <f>'Generacion DD'!J221</f>
        <v/>
      </c>
      <c r="D213" s="83">
        <f>IF(B213&lt;=B212,0,1)</f>
        <v/>
      </c>
      <c r="E213" s="84">
        <f>IF(D213&lt;&gt;D212,1,"")</f>
        <v/>
      </c>
    </row>
    <row r="214">
      <c r="B214" s="25">
        <f>'Generacion DD'!J222</f>
        <v/>
      </c>
      <c r="D214" s="83">
        <f>IF(B214&lt;=B213,0,1)</f>
        <v/>
      </c>
      <c r="E214" s="84">
        <f>IF(D214&lt;&gt;D213,1,"")</f>
        <v/>
      </c>
    </row>
    <row r="215">
      <c r="B215" s="25">
        <f>'Generacion DD'!J223</f>
        <v/>
      </c>
      <c r="D215" s="83">
        <f>IF(B215&lt;=B214,0,1)</f>
        <v/>
      </c>
      <c r="E215" s="84">
        <f>IF(D215&lt;&gt;D214,1,"")</f>
        <v/>
      </c>
    </row>
    <row r="216">
      <c r="B216" s="25">
        <f>'Generacion DD'!J224</f>
        <v/>
      </c>
      <c r="D216" s="83">
        <f>IF(B216&lt;=B215,0,1)</f>
        <v/>
      </c>
      <c r="E216" s="84">
        <f>IF(D216&lt;&gt;D215,1,"")</f>
        <v/>
      </c>
    </row>
    <row r="217">
      <c r="B217" s="25">
        <f>'Generacion DD'!J225</f>
        <v/>
      </c>
      <c r="D217" s="83">
        <f>IF(B217&lt;=B216,0,1)</f>
        <v/>
      </c>
      <c r="E217" s="84">
        <f>IF(D217&lt;&gt;D216,1,"")</f>
        <v/>
      </c>
    </row>
    <row r="218">
      <c r="B218" s="25">
        <f>'Generacion DD'!J226</f>
        <v/>
      </c>
      <c r="D218" s="83">
        <f>IF(B218&lt;=B217,0,1)</f>
        <v/>
      </c>
      <c r="E218" s="84">
        <f>IF(D218&lt;&gt;D217,1,"")</f>
        <v/>
      </c>
    </row>
    <row r="219">
      <c r="B219" s="25">
        <f>'Generacion DD'!J227</f>
        <v/>
      </c>
      <c r="D219" s="83">
        <f>IF(B219&lt;=B218,0,1)</f>
        <v/>
      </c>
      <c r="E219" s="84">
        <f>IF(D219&lt;&gt;D218,1,"")</f>
        <v/>
      </c>
    </row>
    <row r="220">
      <c r="B220" s="25">
        <f>'Generacion DD'!J228</f>
        <v/>
      </c>
      <c r="D220" s="83">
        <f>IF(B220&lt;=B219,0,1)</f>
        <v/>
      </c>
      <c r="E220" s="84">
        <f>IF(D220&lt;&gt;D219,1,"")</f>
        <v/>
      </c>
    </row>
    <row r="221">
      <c r="B221" s="25">
        <f>'Generacion DD'!J229</f>
        <v/>
      </c>
      <c r="D221" s="83">
        <f>IF(B221&lt;=B220,0,1)</f>
        <v/>
      </c>
      <c r="E221" s="84">
        <f>IF(D221&lt;&gt;D220,1,"")</f>
        <v/>
      </c>
    </row>
    <row r="222">
      <c r="B222" s="25">
        <f>'Generacion DD'!J230</f>
        <v/>
      </c>
      <c r="D222" s="83">
        <f>IF(B222&lt;=B221,0,1)</f>
        <v/>
      </c>
      <c r="E222" s="84">
        <f>IF(D222&lt;&gt;D221,1,"")</f>
        <v/>
      </c>
    </row>
    <row r="223">
      <c r="B223" s="25">
        <f>'Generacion DD'!J231</f>
        <v/>
      </c>
      <c r="D223" s="83">
        <f>IF(B223&lt;=B222,0,1)</f>
        <v/>
      </c>
      <c r="E223" s="84">
        <f>IF(D223&lt;&gt;D222,1,"")</f>
        <v/>
      </c>
    </row>
    <row r="224">
      <c r="B224" s="25">
        <f>'Generacion DD'!J232</f>
        <v/>
      </c>
      <c r="D224" s="83">
        <f>IF(B224&lt;=B223,0,1)</f>
        <v/>
      </c>
      <c r="E224" s="84">
        <f>IF(D224&lt;&gt;D223,1,"")</f>
        <v/>
      </c>
    </row>
    <row r="225">
      <c r="B225" s="25">
        <f>'Generacion DD'!J233</f>
        <v/>
      </c>
      <c r="D225" s="83">
        <f>IF(B225&lt;=B224,0,1)</f>
        <v/>
      </c>
      <c r="E225" s="84">
        <f>IF(D225&lt;&gt;D224,1,"")</f>
        <v/>
      </c>
    </row>
    <row r="226">
      <c r="B226" s="25">
        <f>'Generacion DD'!J234</f>
        <v/>
      </c>
      <c r="D226" s="83">
        <f>IF(B226&lt;=B225,0,1)</f>
        <v/>
      </c>
      <c r="E226" s="84">
        <f>IF(D226&lt;&gt;D225,1,"")</f>
        <v/>
      </c>
    </row>
    <row r="227">
      <c r="B227" s="25">
        <f>'Generacion DD'!J235</f>
        <v/>
      </c>
      <c r="D227" s="83">
        <f>IF(B227&lt;=B226,0,1)</f>
        <v/>
      </c>
      <c r="E227" s="84">
        <f>IF(D227&lt;&gt;D226,1,"")</f>
        <v/>
      </c>
    </row>
    <row r="228">
      <c r="B228" s="25">
        <f>'Generacion DD'!J236</f>
        <v/>
      </c>
      <c r="D228" s="83">
        <f>IF(B228&lt;=B227,0,1)</f>
        <v/>
      </c>
      <c r="E228" s="84">
        <f>IF(D228&lt;&gt;D227,1,"")</f>
        <v/>
      </c>
    </row>
    <row r="229">
      <c r="B229" s="25">
        <f>'Generacion DD'!J237</f>
        <v/>
      </c>
      <c r="D229" s="83">
        <f>IF(B229&lt;=B228,0,1)</f>
        <v/>
      </c>
      <c r="E229" s="84">
        <f>IF(D229&lt;&gt;D228,1,"")</f>
        <v/>
      </c>
    </row>
    <row r="230">
      <c r="B230" s="25">
        <f>'Generacion DD'!J238</f>
        <v/>
      </c>
      <c r="D230" s="83">
        <f>IF(B230&lt;=B229,0,1)</f>
        <v/>
      </c>
      <c r="E230" s="84">
        <f>IF(D230&lt;&gt;D229,1,"")</f>
        <v/>
      </c>
    </row>
    <row r="231">
      <c r="B231" s="25">
        <f>'Generacion DD'!J239</f>
        <v/>
      </c>
      <c r="D231" s="83">
        <f>IF(B231&lt;=B230,0,1)</f>
        <v/>
      </c>
      <c r="E231" s="84">
        <f>IF(D231&lt;&gt;D230,1,"")</f>
        <v/>
      </c>
    </row>
    <row r="232">
      <c r="B232" s="25">
        <f>'Generacion DD'!J240</f>
        <v/>
      </c>
      <c r="D232" s="83">
        <f>IF(B232&lt;=B231,0,1)</f>
        <v/>
      </c>
      <c r="E232" s="84">
        <f>IF(D232&lt;&gt;D231,1,"")</f>
        <v/>
      </c>
    </row>
    <row r="233">
      <c r="B233" s="25">
        <f>'Generacion DD'!J241</f>
        <v/>
      </c>
      <c r="D233" s="83">
        <f>IF(B233&lt;=B232,0,1)</f>
        <v/>
      </c>
      <c r="E233" s="84">
        <f>IF(D233&lt;&gt;D232,1,"")</f>
        <v/>
      </c>
    </row>
    <row r="234">
      <c r="B234" s="25">
        <f>'Generacion DD'!J242</f>
        <v/>
      </c>
      <c r="D234" s="83">
        <f>IF(B234&lt;=B233,0,1)</f>
        <v/>
      </c>
      <c r="E234" s="84">
        <f>IF(D234&lt;&gt;D233,1,"")</f>
        <v/>
      </c>
    </row>
    <row r="235">
      <c r="B235" s="25">
        <f>'Generacion DD'!J243</f>
        <v/>
      </c>
      <c r="D235" s="83">
        <f>IF(B235&lt;=B234,0,1)</f>
        <v/>
      </c>
      <c r="E235" s="84">
        <f>IF(D235&lt;&gt;D234,1,"")</f>
        <v/>
      </c>
    </row>
    <row r="236">
      <c r="B236" s="25">
        <f>'Generacion DD'!J244</f>
        <v/>
      </c>
      <c r="D236" s="83">
        <f>IF(B236&lt;=B235,0,1)</f>
        <v/>
      </c>
      <c r="E236" s="84">
        <f>IF(D236&lt;&gt;D235,1,"")</f>
        <v/>
      </c>
    </row>
    <row r="237">
      <c r="B237" s="25">
        <f>'Generacion DD'!J245</f>
        <v/>
      </c>
      <c r="D237" s="83">
        <f>IF(B237&lt;=B236,0,1)</f>
        <v/>
      </c>
      <c r="E237" s="84">
        <f>IF(D237&lt;&gt;D236,1,"")</f>
        <v/>
      </c>
    </row>
    <row r="238">
      <c r="B238" s="25">
        <f>'Generacion DD'!J246</f>
        <v/>
      </c>
      <c r="D238" s="83">
        <f>IF(B238&lt;=B237,0,1)</f>
        <v/>
      </c>
      <c r="E238" s="84">
        <f>IF(D238&lt;&gt;D237,1,"")</f>
        <v/>
      </c>
    </row>
    <row r="239">
      <c r="B239" s="25">
        <f>'Generacion DD'!J247</f>
        <v/>
      </c>
      <c r="D239" s="83">
        <f>IF(B239&lt;=B238,0,1)</f>
        <v/>
      </c>
      <c r="E239" s="84">
        <f>IF(D239&lt;&gt;D238,1,"")</f>
        <v/>
      </c>
    </row>
    <row r="240">
      <c r="B240" s="25">
        <f>'Generacion DD'!J248</f>
        <v/>
      </c>
      <c r="D240" s="83">
        <f>IF(B240&lt;=B239,0,1)</f>
        <v/>
      </c>
      <c r="E240" s="84">
        <f>IF(D240&lt;&gt;D239,1,"")</f>
        <v/>
      </c>
    </row>
    <row r="241">
      <c r="B241" s="25">
        <f>'Generacion DD'!J249</f>
        <v/>
      </c>
      <c r="D241" s="83">
        <f>IF(B241&lt;=B240,0,1)</f>
        <v/>
      </c>
      <c r="E241" s="84">
        <f>IF(D241&lt;&gt;D240,1,"")</f>
        <v/>
      </c>
    </row>
    <row r="242">
      <c r="B242" s="25">
        <f>'Generacion DD'!J250</f>
        <v/>
      </c>
      <c r="D242" s="83">
        <f>IF(B242&lt;=B241,0,1)</f>
        <v/>
      </c>
      <c r="E242" s="84">
        <f>IF(D242&lt;&gt;D241,1,"")</f>
        <v/>
      </c>
    </row>
    <row r="243">
      <c r="B243" s="25">
        <f>'Generacion DD'!J251</f>
        <v/>
      </c>
      <c r="D243" s="83">
        <f>IF(B243&lt;=B242,0,1)</f>
        <v/>
      </c>
      <c r="E243" s="84">
        <f>IF(D243&lt;&gt;D242,1,"")</f>
        <v/>
      </c>
    </row>
    <row r="244">
      <c r="B244" s="25">
        <f>'Generacion DD'!J252</f>
        <v/>
      </c>
      <c r="D244" s="83">
        <f>IF(B244&lt;=B243,0,1)</f>
        <v/>
      </c>
      <c r="E244" s="84">
        <f>IF(D244&lt;&gt;D243,1,"")</f>
        <v/>
      </c>
    </row>
    <row r="245">
      <c r="B245" s="25">
        <f>'Generacion DD'!J253</f>
        <v/>
      </c>
      <c r="D245" s="83">
        <f>IF(B245&lt;=B244,0,1)</f>
        <v/>
      </c>
      <c r="E245" s="84">
        <f>IF(D245&lt;&gt;D244,1,"")</f>
        <v/>
      </c>
    </row>
    <row r="246">
      <c r="B246" s="25">
        <f>'Generacion DD'!J254</f>
        <v/>
      </c>
      <c r="D246" s="83">
        <f>IF(B246&lt;=B245,0,1)</f>
        <v/>
      </c>
      <c r="E246" s="84">
        <f>IF(D246&lt;&gt;D245,1,"")</f>
        <v/>
      </c>
    </row>
    <row r="247">
      <c r="B247" s="25">
        <f>'Generacion DD'!J255</f>
        <v/>
      </c>
      <c r="D247" s="83">
        <f>IF(B247&lt;=B246,0,1)</f>
        <v/>
      </c>
      <c r="E247" s="84">
        <f>IF(D247&lt;&gt;D246,1,"")</f>
        <v/>
      </c>
    </row>
    <row r="248">
      <c r="B248" s="25">
        <f>'Generacion DD'!J256</f>
        <v/>
      </c>
      <c r="D248" s="83">
        <f>IF(B248&lt;=B247,0,1)</f>
        <v/>
      </c>
      <c r="E248" s="84">
        <f>IF(D248&lt;&gt;D247,1,"")</f>
        <v/>
      </c>
    </row>
    <row r="249">
      <c r="B249" s="25">
        <f>'Generacion DD'!J257</f>
        <v/>
      </c>
      <c r="D249" s="83">
        <f>IF(B249&lt;=B248,0,1)</f>
        <v/>
      </c>
      <c r="E249" s="84">
        <f>IF(D249&lt;&gt;D248,1,"")</f>
        <v/>
      </c>
    </row>
    <row r="250">
      <c r="B250" s="25">
        <f>'Generacion DD'!J258</f>
        <v/>
      </c>
      <c r="D250" s="83">
        <f>IF(B250&lt;=B249,0,1)</f>
        <v/>
      </c>
      <c r="E250" s="84">
        <f>IF(D250&lt;&gt;D249,1,"")</f>
        <v/>
      </c>
    </row>
    <row r="251">
      <c r="B251" s="25">
        <f>'Generacion DD'!J259</f>
        <v/>
      </c>
      <c r="D251" s="83">
        <f>IF(B251&lt;=B250,0,1)</f>
        <v/>
      </c>
      <c r="E251" s="84">
        <f>IF(D251&lt;&gt;D250,1,"")</f>
        <v/>
      </c>
    </row>
    <row r="252">
      <c r="B252" s="25">
        <f>'Generacion DD'!J260</f>
        <v/>
      </c>
      <c r="D252" s="83">
        <f>IF(B252&lt;=B251,0,1)</f>
        <v/>
      </c>
      <c r="E252" s="84">
        <f>IF(D252&lt;&gt;D251,1,"")</f>
        <v/>
      </c>
    </row>
    <row r="253">
      <c r="B253" s="25">
        <f>'Generacion DD'!J261</f>
        <v/>
      </c>
      <c r="D253" s="83">
        <f>IF(B253&lt;=B252,0,1)</f>
        <v/>
      </c>
      <c r="E253" s="84">
        <f>IF(D253&lt;&gt;D252,1,"")</f>
        <v/>
      </c>
    </row>
    <row r="254">
      <c r="B254" s="25">
        <f>'Generacion DD'!J262</f>
        <v/>
      </c>
      <c r="D254" s="83">
        <f>IF(B254&lt;=B253,0,1)</f>
        <v/>
      </c>
      <c r="E254" s="84">
        <f>IF(D254&lt;&gt;D253,1,"")</f>
        <v/>
      </c>
    </row>
    <row r="255">
      <c r="B255" s="25">
        <f>'Generacion DD'!J263</f>
        <v/>
      </c>
      <c r="D255" s="83">
        <f>IF(B255&lt;=B254,0,1)</f>
        <v/>
      </c>
      <c r="E255" s="84">
        <f>IF(D255&lt;&gt;D254,1,"")</f>
        <v/>
      </c>
    </row>
    <row r="256">
      <c r="B256" s="25">
        <f>'Generacion DD'!J264</f>
        <v/>
      </c>
      <c r="D256" s="83">
        <f>IF(B256&lt;=B255,0,1)</f>
        <v/>
      </c>
      <c r="E256" s="84">
        <f>IF(D256&lt;&gt;D255,1,"")</f>
        <v/>
      </c>
    </row>
    <row r="257">
      <c r="B257" s="25">
        <f>'Generacion DD'!J265</f>
        <v/>
      </c>
      <c r="D257" s="83">
        <f>IF(B257&lt;=B256,0,1)</f>
        <v/>
      </c>
      <c r="E257" s="84">
        <f>IF(D257&lt;&gt;D256,1,"")</f>
        <v/>
      </c>
    </row>
    <row r="258">
      <c r="B258" s="25">
        <f>'Generacion DD'!J266</f>
        <v/>
      </c>
      <c r="D258" s="83">
        <f>IF(B258&lt;=B257,0,1)</f>
        <v/>
      </c>
      <c r="E258" s="84">
        <f>IF(D258&lt;&gt;D257,1,"")</f>
        <v/>
      </c>
    </row>
    <row r="259">
      <c r="B259" s="25">
        <f>'Generacion DD'!J267</f>
        <v/>
      </c>
      <c r="D259" s="83">
        <f>IF(B259&lt;=B258,0,1)</f>
        <v/>
      </c>
      <c r="E259" s="84">
        <f>IF(D259&lt;&gt;D258,1,"")</f>
        <v/>
      </c>
    </row>
    <row r="260">
      <c r="B260" s="25">
        <f>'Generacion DD'!J268</f>
        <v/>
      </c>
      <c r="D260" s="83">
        <f>IF(B260&lt;=B259,0,1)</f>
        <v/>
      </c>
      <c r="E260" s="84">
        <f>IF(D260&lt;&gt;D259,1,"")</f>
        <v/>
      </c>
    </row>
    <row r="261">
      <c r="B261" s="25">
        <f>'Generacion DD'!J269</f>
        <v/>
      </c>
      <c r="D261" s="83">
        <f>IF(B261&lt;=B260,0,1)</f>
        <v/>
      </c>
      <c r="E261" s="84">
        <f>IF(D261&lt;&gt;D260,1,"")</f>
        <v/>
      </c>
    </row>
    <row r="262">
      <c r="B262" s="25">
        <f>'Generacion DD'!J270</f>
        <v/>
      </c>
      <c r="D262" s="83">
        <f>IF(B262&lt;=B261,0,1)</f>
        <v/>
      </c>
      <c r="E262" s="84">
        <f>IF(D262&lt;&gt;D261,1,"")</f>
        <v/>
      </c>
    </row>
    <row r="263">
      <c r="B263" s="25">
        <f>'Generacion DD'!J271</f>
        <v/>
      </c>
      <c r="D263" s="83">
        <f>IF(B263&lt;=B262,0,1)</f>
        <v/>
      </c>
      <c r="E263" s="84">
        <f>IF(D263&lt;&gt;D262,1,"")</f>
        <v/>
      </c>
    </row>
    <row r="264">
      <c r="B264" s="25">
        <f>'Generacion DD'!J272</f>
        <v/>
      </c>
      <c r="D264" s="83">
        <f>IF(B264&lt;=B263,0,1)</f>
        <v/>
      </c>
      <c r="E264" s="84">
        <f>IF(D264&lt;&gt;D263,1,"")</f>
        <v/>
      </c>
    </row>
    <row r="265">
      <c r="B265" s="25">
        <f>'Generacion DD'!J273</f>
        <v/>
      </c>
      <c r="D265" s="83">
        <f>IF(B265&lt;=B264,0,1)</f>
        <v/>
      </c>
      <c r="E265" s="84">
        <f>IF(D265&lt;&gt;D264,1,"")</f>
        <v/>
      </c>
    </row>
    <row r="266">
      <c r="B266" s="25">
        <f>'Generacion DD'!J274</f>
        <v/>
      </c>
      <c r="D266" s="83">
        <f>IF(B266&lt;=B265,0,1)</f>
        <v/>
      </c>
      <c r="E266" s="84">
        <f>IF(D266&lt;&gt;D265,1,"")</f>
        <v/>
      </c>
    </row>
    <row r="267">
      <c r="B267" s="25">
        <f>'Generacion DD'!J275</f>
        <v/>
      </c>
      <c r="D267" s="83">
        <f>IF(B267&lt;=B266,0,1)</f>
        <v/>
      </c>
      <c r="E267" s="84">
        <f>IF(D267&lt;&gt;D266,1,"")</f>
        <v/>
      </c>
    </row>
    <row r="268">
      <c r="B268" s="25">
        <f>'Generacion DD'!J276</f>
        <v/>
      </c>
      <c r="D268" s="83">
        <f>IF(B268&lt;=B267,0,1)</f>
        <v/>
      </c>
      <c r="E268" s="84">
        <f>IF(D268&lt;&gt;D267,1,"")</f>
        <v/>
      </c>
    </row>
    <row r="269">
      <c r="B269" s="25">
        <f>'Generacion DD'!J277</f>
        <v/>
      </c>
      <c r="D269" s="83">
        <f>IF(B269&lt;=B268,0,1)</f>
        <v/>
      </c>
      <c r="E269" s="84">
        <f>IF(D269&lt;&gt;D268,1,"")</f>
        <v/>
      </c>
    </row>
    <row r="270">
      <c r="B270" s="25">
        <f>'Generacion DD'!J278</f>
        <v/>
      </c>
      <c r="D270" s="83">
        <f>IF(B270&lt;=B269,0,1)</f>
        <v/>
      </c>
      <c r="E270" s="84">
        <f>IF(D270&lt;&gt;D269,1,"")</f>
        <v/>
      </c>
    </row>
    <row r="271">
      <c r="B271" s="25">
        <f>'Generacion DD'!J279</f>
        <v/>
      </c>
      <c r="D271" s="83">
        <f>IF(B271&lt;=B270,0,1)</f>
        <v/>
      </c>
      <c r="E271" s="84">
        <f>IF(D271&lt;&gt;D270,1,"")</f>
        <v/>
      </c>
    </row>
    <row r="272">
      <c r="B272" s="25">
        <f>'Generacion DD'!J280</f>
        <v/>
      </c>
      <c r="D272" s="83">
        <f>IF(B272&lt;=B271,0,1)</f>
        <v/>
      </c>
      <c r="E272" s="84">
        <f>IF(D272&lt;&gt;D271,1,"")</f>
        <v/>
      </c>
    </row>
    <row r="273">
      <c r="B273" s="25">
        <f>'Generacion DD'!J281</f>
        <v/>
      </c>
      <c r="D273" s="83">
        <f>IF(B273&lt;=B272,0,1)</f>
        <v/>
      </c>
      <c r="E273" s="84">
        <f>IF(D273&lt;&gt;D272,1,"")</f>
        <v/>
      </c>
    </row>
    <row r="274">
      <c r="B274" s="25">
        <f>'Generacion DD'!J282</f>
        <v/>
      </c>
      <c r="D274" s="83">
        <f>IF(B274&lt;=B273,0,1)</f>
        <v/>
      </c>
      <c r="E274" s="84">
        <f>IF(D274&lt;&gt;D273,1,"")</f>
        <v/>
      </c>
    </row>
    <row r="275">
      <c r="B275" s="25">
        <f>'Generacion DD'!J283</f>
        <v/>
      </c>
      <c r="D275" s="83">
        <f>IF(B275&lt;=B274,0,1)</f>
        <v/>
      </c>
      <c r="E275" s="84">
        <f>IF(D275&lt;&gt;D274,1,"")</f>
        <v/>
      </c>
    </row>
    <row r="276">
      <c r="B276" s="25">
        <f>'Generacion DD'!J284</f>
        <v/>
      </c>
      <c r="D276" s="83">
        <f>IF(B276&lt;=B275,0,1)</f>
        <v/>
      </c>
      <c r="E276" s="84">
        <f>IF(D276&lt;&gt;D275,1,"")</f>
        <v/>
      </c>
    </row>
    <row r="277">
      <c r="B277" s="25">
        <f>'Generacion DD'!J285</f>
        <v/>
      </c>
      <c r="D277" s="83">
        <f>IF(B277&lt;=B276,0,1)</f>
        <v/>
      </c>
      <c r="E277" s="84">
        <f>IF(D277&lt;&gt;D276,1,"")</f>
        <v/>
      </c>
    </row>
    <row r="278">
      <c r="B278" s="25">
        <f>'Generacion DD'!J286</f>
        <v/>
      </c>
      <c r="D278" s="83">
        <f>IF(B278&lt;=B277,0,1)</f>
        <v/>
      </c>
      <c r="E278" s="84">
        <f>IF(D278&lt;&gt;D277,1,"")</f>
        <v/>
      </c>
    </row>
    <row r="279">
      <c r="B279" s="25">
        <f>'Generacion DD'!J287</f>
        <v/>
      </c>
      <c r="D279" s="83">
        <f>IF(B279&lt;=B278,0,1)</f>
        <v/>
      </c>
      <c r="E279" s="84">
        <f>IF(D279&lt;&gt;D278,1,"")</f>
        <v/>
      </c>
    </row>
    <row r="280">
      <c r="B280" s="25">
        <f>'Generacion DD'!J288</f>
        <v/>
      </c>
      <c r="D280" s="83">
        <f>IF(B280&lt;=B279,0,1)</f>
        <v/>
      </c>
      <c r="E280" s="84">
        <f>IF(D280&lt;&gt;D279,1,"")</f>
        <v/>
      </c>
    </row>
    <row r="281">
      <c r="B281" s="25">
        <f>'Generacion DD'!J289</f>
        <v/>
      </c>
      <c r="D281" s="83">
        <f>IF(B281&lt;=B280,0,1)</f>
        <v/>
      </c>
      <c r="E281" s="84">
        <f>IF(D281&lt;&gt;D280,1,"")</f>
        <v/>
      </c>
    </row>
    <row r="282">
      <c r="B282" s="25">
        <f>'Generacion DD'!J290</f>
        <v/>
      </c>
      <c r="D282" s="83">
        <f>IF(B282&lt;=B281,0,1)</f>
        <v/>
      </c>
      <c r="E282" s="84">
        <f>IF(D282&lt;&gt;D281,1,"")</f>
        <v/>
      </c>
    </row>
    <row r="283">
      <c r="B283" s="25">
        <f>'Generacion DD'!J291</f>
        <v/>
      </c>
      <c r="D283" s="83">
        <f>IF(B283&lt;=B282,0,1)</f>
        <v/>
      </c>
      <c r="E283" s="84">
        <f>IF(D283&lt;&gt;D282,1,"")</f>
        <v/>
      </c>
    </row>
    <row r="284">
      <c r="B284" s="25">
        <f>'Generacion DD'!J292</f>
        <v/>
      </c>
      <c r="D284" s="83">
        <f>IF(B284&lt;=B283,0,1)</f>
        <v/>
      </c>
      <c r="E284" s="84">
        <f>IF(D284&lt;&gt;D283,1,"")</f>
        <v/>
      </c>
    </row>
    <row r="285">
      <c r="B285" s="25">
        <f>'Generacion DD'!J293</f>
        <v/>
      </c>
      <c r="D285" s="83">
        <f>IF(B285&lt;=B284,0,1)</f>
        <v/>
      </c>
      <c r="E285" s="84">
        <f>IF(D285&lt;&gt;D284,1,"")</f>
        <v/>
      </c>
    </row>
    <row r="286">
      <c r="B286" s="25">
        <f>'Generacion DD'!J294</f>
        <v/>
      </c>
      <c r="D286" s="83">
        <f>IF(B286&lt;=B285,0,1)</f>
        <v/>
      </c>
      <c r="E286" s="84">
        <f>IF(D286&lt;&gt;D285,1,"")</f>
        <v/>
      </c>
    </row>
    <row r="287">
      <c r="B287" s="25">
        <f>'Generacion DD'!J295</f>
        <v/>
      </c>
      <c r="D287" s="83">
        <f>IF(B287&lt;=B286,0,1)</f>
        <v/>
      </c>
      <c r="E287" s="84">
        <f>IF(D287&lt;&gt;D286,1,"")</f>
        <v/>
      </c>
    </row>
    <row r="288">
      <c r="B288" s="25">
        <f>'Generacion DD'!J296</f>
        <v/>
      </c>
      <c r="D288" s="83">
        <f>IF(B288&lt;=B287,0,1)</f>
        <v/>
      </c>
      <c r="E288" s="84">
        <f>IF(D288&lt;&gt;D287,1,"")</f>
        <v/>
      </c>
    </row>
    <row r="289">
      <c r="B289" s="25">
        <f>'Generacion DD'!J297</f>
        <v/>
      </c>
      <c r="D289" s="83">
        <f>IF(B289&lt;=B288,0,1)</f>
        <v/>
      </c>
      <c r="E289" s="84">
        <f>IF(D289&lt;&gt;D288,1,"")</f>
        <v/>
      </c>
    </row>
    <row r="290">
      <c r="B290" s="25">
        <f>'Generacion DD'!J298</f>
        <v/>
      </c>
      <c r="D290" s="83">
        <f>IF(B290&lt;=B289,0,1)</f>
        <v/>
      </c>
      <c r="E290" s="84">
        <f>IF(D290&lt;&gt;D289,1,"")</f>
        <v/>
      </c>
    </row>
    <row r="291">
      <c r="B291" s="25">
        <f>'Generacion DD'!J299</f>
        <v/>
      </c>
      <c r="D291" s="83">
        <f>IF(B291&lt;=B290,0,1)</f>
        <v/>
      </c>
      <c r="E291" s="84">
        <f>IF(D291&lt;&gt;D290,1,"")</f>
        <v/>
      </c>
    </row>
    <row r="292">
      <c r="B292" s="25">
        <f>'Generacion DD'!J300</f>
        <v/>
      </c>
      <c r="D292" s="83">
        <f>IF(B292&lt;=B291,0,1)</f>
        <v/>
      </c>
      <c r="E292" s="84">
        <f>IF(D292&lt;&gt;D291,1,"")</f>
        <v/>
      </c>
    </row>
    <row r="293">
      <c r="B293" s="25">
        <f>'Generacion DD'!J301</f>
        <v/>
      </c>
      <c r="D293" s="83">
        <f>IF(B293&lt;=B292,0,1)</f>
        <v/>
      </c>
      <c r="E293" s="84">
        <f>IF(D293&lt;&gt;D292,1,"")</f>
        <v/>
      </c>
    </row>
    <row r="294">
      <c r="B294" s="25">
        <f>'Generacion DD'!J302</f>
        <v/>
      </c>
      <c r="D294" s="83">
        <f>IF(B294&lt;=B293,0,1)</f>
        <v/>
      </c>
      <c r="E294" s="84">
        <f>IF(D294&lt;&gt;D293,1,"")</f>
        <v/>
      </c>
    </row>
    <row r="295">
      <c r="B295" s="25">
        <f>'Generacion DD'!J303</f>
        <v/>
      </c>
      <c r="D295" s="83">
        <f>IF(B295&lt;=B294,0,1)</f>
        <v/>
      </c>
      <c r="E295" s="84">
        <f>IF(D295&lt;&gt;D294,1,"")</f>
        <v/>
      </c>
    </row>
    <row r="296">
      <c r="B296" s="25">
        <f>'Generacion DD'!J304</f>
        <v/>
      </c>
      <c r="D296" s="83">
        <f>IF(B296&lt;=B295,0,1)</f>
        <v/>
      </c>
      <c r="E296" s="84">
        <f>IF(D296&lt;&gt;D295,1,"")</f>
        <v/>
      </c>
    </row>
    <row r="297">
      <c r="B297" s="25">
        <f>'Generacion DD'!J305</f>
        <v/>
      </c>
      <c r="D297" s="83">
        <f>IF(B297&lt;=B296,0,1)</f>
        <v/>
      </c>
      <c r="E297" s="84">
        <f>IF(D297&lt;&gt;D296,1,"")</f>
        <v/>
      </c>
    </row>
    <row r="298">
      <c r="B298" s="25">
        <f>'Generacion DD'!J306</f>
        <v/>
      </c>
      <c r="D298" s="83">
        <f>IF(B298&lt;=B297,0,1)</f>
        <v/>
      </c>
      <c r="E298" s="84">
        <f>IF(D298&lt;&gt;D297,1,"")</f>
        <v/>
      </c>
    </row>
    <row r="299">
      <c r="B299" s="25">
        <f>'Generacion DD'!J307</f>
        <v/>
      </c>
      <c r="D299" s="83">
        <f>IF(B299&lt;=B298,0,1)</f>
        <v/>
      </c>
      <c r="E299" s="84">
        <f>IF(D299&lt;&gt;D298,1,"")</f>
        <v/>
      </c>
    </row>
    <row r="300">
      <c r="B300" s="25">
        <f>'Generacion DD'!J308</f>
        <v/>
      </c>
      <c r="D300" s="83">
        <f>IF(B300&lt;=B299,0,1)</f>
        <v/>
      </c>
      <c r="E300" s="84">
        <f>IF(D300&lt;&gt;D299,1,"")</f>
        <v/>
      </c>
    </row>
    <row r="301">
      <c r="B301" s="25">
        <f>'Generacion DD'!J309</f>
        <v/>
      </c>
      <c r="D301" s="83">
        <f>IF(B301&lt;=B300,0,1)</f>
        <v/>
      </c>
      <c r="E301" s="84">
        <f>IF(D301&lt;&gt;D300,1,"")</f>
        <v/>
      </c>
    </row>
    <row r="302">
      <c r="B302" s="25">
        <f>'Generacion DD'!J310</f>
        <v/>
      </c>
      <c r="D302" s="83">
        <f>IF(B302&lt;=B301,0,1)</f>
        <v/>
      </c>
      <c r="E302" s="84">
        <f>IF(D302&lt;&gt;D301,1,"")</f>
        <v/>
      </c>
    </row>
    <row r="303">
      <c r="B303" s="25">
        <f>'Generacion DD'!J311</f>
        <v/>
      </c>
      <c r="D303" s="83">
        <f>IF(B303&lt;=B302,0,1)</f>
        <v/>
      </c>
      <c r="E303" s="84">
        <f>IF(D303&lt;&gt;D302,1,"")</f>
        <v/>
      </c>
    </row>
    <row r="304">
      <c r="B304" s="25">
        <f>'Generacion DD'!J312</f>
        <v/>
      </c>
      <c r="D304" s="83">
        <f>IF(B304&lt;=B303,0,1)</f>
        <v/>
      </c>
      <c r="E304" s="84">
        <f>IF(D304&lt;&gt;D303,1,"")</f>
        <v/>
      </c>
    </row>
    <row r="305">
      <c r="B305" s="25">
        <f>'Generacion DD'!J313</f>
        <v/>
      </c>
      <c r="D305" s="83">
        <f>IF(B305&lt;=B304,0,1)</f>
        <v/>
      </c>
      <c r="E305" s="84">
        <f>IF(D305&lt;&gt;D304,1,"")</f>
        <v/>
      </c>
    </row>
    <row r="306">
      <c r="B306" s="25">
        <f>'Generacion DD'!J314</f>
        <v/>
      </c>
      <c r="D306" s="83">
        <f>IF(B306&lt;=B305,0,1)</f>
        <v/>
      </c>
      <c r="E306" s="84">
        <f>IF(D306&lt;&gt;D305,1,"")</f>
        <v/>
      </c>
    </row>
    <row r="307">
      <c r="B307" s="25">
        <f>'Generacion DD'!J315</f>
        <v/>
      </c>
      <c r="D307" s="83">
        <f>IF(B307&lt;=B306,0,1)</f>
        <v/>
      </c>
      <c r="E307" s="84">
        <f>IF(D307&lt;&gt;D306,1,"")</f>
        <v/>
      </c>
    </row>
    <row r="308">
      <c r="B308" s="25">
        <f>'Generacion DD'!J316</f>
        <v/>
      </c>
      <c r="D308" s="83">
        <f>IF(B308&lt;=B307,0,1)</f>
        <v/>
      </c>
      <c r="E308" s="84">
        <f>IF(D308&lt;&gt;D307,1,"")</f>
        <v/>
      </c>
    </row>
    <row r="309">
      <c r="B309" s="25">
        <f>'Generacion DD'!J317</f>
        <v/>
      </c>
      <c r="D309" s="83">
        <f>IF(B309&lt;=B308,0,1)</f>
        <v/>
      </c>
      <c r="E309" s="84">
        <f>IF(D309&lt;&gt;D308,1,"")</f>
        <v/>
      </c>
    </row>
    <row r="310">
      <c r="B310" s="25">
        <f>'Generacion DD'!J318</f>
        <v/>
      </c>
      <c r="D310" s="83">
        <f>IF(B310&lt;=B309,0,1)</f>
        <v/>
      </c>
      <c r="E310" s="84">
        <f>IF(D310&lt;&gt;D309,1,"")</f>
        <v/>
      </c>
    </row>
    <row r="311">
      <c r="B311" s="25">
        <f>'Generacion DD'!J319</f>
        <v/>
      </c>
      <c r="D311" s="83">
        <f>IF(B311&lt;=B310,0,1)</f>
        <v/>
      </c>
      <c r="E311" s="84">
        <f>IF(D311&lt;&gt;D310,1,"")</f>
        <v/>
      </c>
    </row>
    <row r="312">
      <c r="B312" s="25">
        <f>'Generacion DD'!J320</f>
        <v/>
      </c>
      <c r="D312" s="83">
        <f>IF(B312&lt;=B311,0,1)</f>
        <v/>
      </c>
      <c r="E312" s="84">
        <f>IF(D312&lt;&gt;D311,1,"")</f>
        <v/>
      </c>
    </row>
    <row r="313">
      <c r="B313" s="25">
        <f>'Generacion DD'!J321</f>
        <v/>
      </c>
      <c r="D313" s="83">
        <f>IF(B313&lt;=B312,0,1)</f>
        <v/>
      </c>
      <c r="E313" s="84">
        <f>IF(D313&lt;&gt;D312,1,"")</f>
        <v/>
      </c>
    </row>
    <row r="314">
      <c r="B314" s="25">
        <f>'Generacion DD'!J322</f>
        <v/>
      </c>
      <c r="D314" s="83">
        <f>IF(B314&lt;=B313,0,1)</f>
        <v/>
      </c>
      <c r="E314" s="84">
        <f>IF(D314&lt;&gt;D313,1,"")</f>
        <v/>
      </c>
    </row>
    <row r="315">
      <c r="B315" s="25">
        <f>'Generacion DD'!J323</f>
        <v/>
      </c>
      <c r="D315" s="83">
        <f>IF(B315&lt;=B314,0,1)</f>
        <v/>
      </c>
      <c r="E315" s="84">
        <f>IF(D315&lt;&gt;D314,1,"")</f>
        <v/>
      </c>
    </row>
    <row r="316">
      <c r="B316" s="25">
        <f>'Generacion DD'!J324</f>
        <v/>
      </c>
      <c r="D316" s="83">
        <f>IF(B316&lt;=B315,0,1)</f>
        <v/>
      </c>
      <c r="E316" s="84">
        <f>IF(D316&lt;&gt;D315,1,"")</f>
        <v/>
      </c>
    </row>
    <row r="317">
      <c r="B317" s="25">
        <f>'Generacion DD'!J325</f>
        <v/>
      </c>
      <c r="D317" s="83">
        <f>IF(B317&lt;=B316,0,1)</f>
        <v/>
      </c>
      <c r="E317" s="84">
        <f>IF(D317&lt;&gt;D316,1,"")</f>
        <v/>
      </c>
    </row>
    <row r="318">
      <c r="B318" s="25">
        <f>'Generacion DD'!J326</f>
        <v/>
      </c>
      <c r="D318" s="83">
        <f>IF(B318&lt;=B317,0,1)</f>
        <v/>
      </c>
      <c r="E318" s="84">
        <f>IF(D318&lt;&gt;D317,1,"")</f>
        <v/>
      </c>
    </row>
    <row r="319">
      <c r="B319" s="25">
        <f>'Generacion DD'!J327</f>
        <v/>
      </c>
      <c r="D319" s="83">
        <f>IF(B319&lt;=B318,0,1)</f>
        <v/>
      </c>
      <c r="E319" s="84">
        <f>IF(D319&lt;&gt;D318,1,"")</f>
        <v/>
      </c>
    </row>
    <row r="320">
      <c r="B320" s="25">
        <f>'Generacion DD'!J328</f>
        <v/>
      </c>
      <c r="D320" s="83">
        <f>IF(B320&lt;=B319,0,1)</f>
        <v/>
      </c>
      <c r="E320" s="84">
        <f>IF(D320&lt;&gt;D319,1,"")</f>
        <v/>
      </c>
    </row>
    <row r="321">
      <c r="B321" s="25">
        <f>'Generacion DD'!J329</f>
        <v/>
      </c>
      <c r="D321" s="83">
        <f>IF(B321&lt;=B320,0,1)</f>
        <v/>
      </c>
      <c r="E321" s="84">
        <f>IF(D321&lt;&gt;D320,1,"")</f>
        <v/>
      </c>
    </row>
    <row r="322">
      <c r="B322" s="25">
        <f>'Generacion DD'!J330</f>
        <v/>
      </c>
      <c r="D322" s="83">
        <f>IF(B322&lt;=B321,0,1)</f>
        <v/>
      </c>
      <c r="E322" s="84">
        <f>IF(D322&lt;&gt;D321,1,"")</f>
        <v/>
      </c>
    </row>
    <row r="323">
      <c r="B323" s="25">
        <f>'Generacion DD'!J331</f>
        <v/>
      </c>
      <c r="D323" s="83">
        <f>IF(B323&lt;=B322,0,1)</f>
        <v/>
      </c>
      <c r="E323" s="84">
        <f>IF(D323&lt;&gt;D322,1,"")</f>
        <v/>
      </c>
    </row>
    <row r="324">
      <c r="B324" s="25">
        <f>'Generacion DD'!J332</f>
        <v/>
      </c>
      <c r="D324" s="83">
        <f>IF(B324&lt;=B323,0,1)</f>
        <v/>
      </c>
      <c r="E324" s="84">
        <f>IF(D324&lt;&gt;D323,1,"")</f>
        <v/>
      </c>
    </row>
    <row r="325">
      <c r="B325" s="25">
        <f>'Generacion DD'!J333</f>
        <v/>
      </c>
      <c r="D325" s="83">
        <f>IF(B325&lt;=B324,0,1)</f>
        <v/>
      </c>
      <c r="E325" s="84">
        <f>IF(D325&lt;&gt;D324,1,"")</f>
        <v/>
      </c>
    </row>
    <row r="326">
      <c r="B326" s="25">
        <f>'Generacion DD'!J334</f>
        <v/>
      </c>
      <c r="D326" s="83">
        <f>IF(B326&lt;=B325,0,1)</f>
        <v/>
      </c>
      <c r="E326" s="84">
        <f>IF(D326&lt;&gt;D325,1,"")</f>
        <v/>
      </c>
    </row>
    <row r="327">
      <c r="B327" s="25">
        <f>'Generacion DD'!J335</f>
        <v/>
      </c>
      <c r="D327" s="83">
        <f>IF(B327&lt;=B326,0,1)</f>
        <v/>
      </c>
      <c r="E327" s="84">
        <f>IF(D327&lt;&gt;D326,1,"")</f>
        <v/>
      </c>
    </row>
    <row r="328">
      <c r="B328" s="25">
        <f>'Generacion DD'!J336</f>
        <v/>
      </c>
      <c r="D328" s="83">
        <f>IF(B328&lt;=B327,0,1)</f>
        <v/>
      </c>
      <c r="E328" s="84">
        <f>IF(D328&lt;&gt;D327,1,"")</f>
        <v/>
      </c>
    </row>
    <row r="329">
      <c r="B329" s="25">
        <f>'Generacion DD'!J337</f>
        <v/>
      </c>
      <c r="D329" s="83">
        <f>IF(B329&lt;=B328,0,1)</f>
        <v/>
      </c>
      <c r="E329" s="84">
        <f>IF(D329&lt;&gt;D328,1,"")</f>
        <v/>
      </c>
    </row>
    <row r="330">
      <c r="B330" s="25">
        <f>'Generacion DD'!J338</f>
        <v/>
      </c>
      <c r="D330" s="83">
        <f>IF(B330&lt;=B329,0,1)</f>
        <v/>
      </c>
      <c r="E330" s="84">
        <f>IF(D330&lt;&gt;D329,1,"")</f>
        <v/>
      </c>
    </row>
    <row r="331">
      <c r="B331" s="25">
        <f>'Generacion DD'!J339</f>
        <v/>
      </c>
      <c r="D331" s="83">
        <f>IF(B331&lt;=B330,0,1)</f>
        <v/>
      </c>
      <c r="E331" s="84">
        <f>IF(D331&lt;&gt;D330,1,"")</f>
        <v/>
      </c>
    </row>
    <row r="332">
      <c r="B332" s="25">
        <f>'Generacion DD'!J340</f>
        <v/>
      </c>
      <c r="D332" s="83">
        <f>IF(B332&lt;=B331,0,1)</f>
        <v/>
      </c>
      <c r="E332" s="84">
        <f>IF(D332&lt;&gt;D331,1,"")</f>
        <v/>
      </c>
    </row>
    <row r="333">
      <c r="B333" s="25">
        <f>'Generacion DD'!J341</f>
        <v/>
      </c>
      <c r="D333" s="83">
        <f>IF(B333&lt;=B332,0,1)</f>
        <v/>
      </c>
      <c r="E333" s="84">
        <f>IF(D333&lt;&gt;D332,1,"")</f>
        <v/>
      </c>
    </row>
    <row r="334">
      <c r="B334" s="25">
        <f>'Generacion DD'!J342</f>
        <v/>
      </c>
      <c r="D334" s="83">
        <f>IF(B334&lt;=B333,0,1)</f>
        <v/>
      </c>
      <c r="E334" s="84">
        <f>IF(D334&lt;&gt;D333,1,"")</f>
        <v/>
      </c>
    </row>
    <row r="335">
      <c r="B335" s="25">
        <f>'Generacion DD'!J343</f>
        <v/>
      </c>
      <c r="D335" s="83">
        <f>IF(B335&lt;=B334,0,1)</f>
        <v/>
      </c>
      <c r="E335" s="84">
        <f>IF(D335&lt;&gt;D334,1,"")</f>
        <v/>
      </c>
    </row>
    <row r="336">
      <c r="B336" s="25">
        <f>'Generacion DD'!J344</f>
        <v/>
      </c>
      <c r="D336" s="83">
        <f>IF(B336&lt;=B335,0,1)</f>
        <v/>
      </c>
      <c r="E336" s="84">
        <f>IF(D336&lt;&gt;D335,1,"")</f>
        <v/>
      </c>
    </row>
    <row r="337">
      <c r="B337" s="25">
        <f>'Generacion DD'!J345</f>
        <v/>
      </c>
      <c r="D337" s="83">
        <f>IF(B337&lt;=B336,0,1)</f>
        <v/>
      </c>
      <c r="E337" s="84">
        <f>IF(D337&lt;&gt;D336,1,"")</f>
        <v/>
      </c>
    </row>
    <row r="338">
      <c r="B338" s="25">
        <f>'Generacion DD'!J346</f>
        <v/>
      </c>
      <c r="D338" s="83">
        <f>IF(B338&lt;=B337,0,1)</f>
        <v/>
      </c>
      <c r="E338" s="84">
        <f>IF(D338&lt;&gt;D337,1,"")</f>
        <v/>
      </c>
    </row>
    <row r="339">
      <c r="B339" s="25">
        <f>'Generacion DD'!J347</f>
        <v/>
      </c>
      <c r="D339" s="83">
        <f>IF(B339&lt;=B338,0,1)</f>
        <v/>
      </c>
      <c r="E339" s="84">
        <f>IF(D339&lt;&gt;D338,1,"")</f>
        <v/>
      </c>
    </row>
    <row r="340">
      <c r="B340" s="25">
        <f>'Generacion DD'!J348</f>
        <v/>
      </c>
      <c r="D340" s="83">
        <f>IF(B340&lt;=B339,0,1)</f>
        <v/>
      </c>
      <c r="E340" s="84">
        <f>IF(D340&lt;&gt;D339,1,"")</f>
        <v/>
      </c>
    </row>
    <row r="341">
      <c r="B341" s="25">
        <f>'Generacion DD'!J349</f>
        <v/>
      </c>
      <c r="D341" s="83">
        <f>IF(B341&lt;=B340,0,1)</f>
        <v/>
      </c>
      <c r="E341" s="84">
        <f>IF(D341&lt;&gt;D340,1,"")</f>
        <v/>
      </c>
    </row>
    <row r="342">
      <c r="B342" s="25">
        <f>'Generacion DD'!J350</f>
        <v/>
      </c>
      <c r="D342" s="83">
        <f>IF(B342&lt;=B341,0,1)</f>
        <v/>
      </c>
      <c r="E342" s="84">
        <f>IF(D342&lt;&gt;D341,1,"")</f>
        <v/>
      </c>
    </row>
    <row r="343">
      <c r="B343" s="25">
        <f>'Generacion DD'!J351</f>
        <v/>
      </c>
      <c r="D343" s="83">
        <f>IF(B343&lt;=B342,0,1)</f>
        <v/>
      </c>
      <c r="E343" s="84">
        <f>IF(D343&lt;&gt;D342,1,"")</f>
        <v/>
      </c>
    </row>
    <row r="344">
      <c r="B344" s="25">
        <f>'Generacion DD'!J352</f>
        <v/>
      </c>
      <c r="D344" s="83">
        <f>IF(B344&lt;=B343,0,1)</f>
        <v/>
      </c>
      <c r="E344" s="84">
        <f>IF(D344&lt;&gt;D343,1,"")</f>
        <v/>
      </c>
    </row>
    <row r="345">
      <c r="B345" s="25">
        <f>'Generacion DD'!J353</f>
        <v/>
      </c>
      <c r="D345" s="83">
        <f>IF(B345&lt;=B344,0,1)</f>
        <v/>
      </c>
      <c r="E345" s="84">
        <f>IF(D345&lt;&gt;D344,1,"")</f>
        <v/>
      </c>
    </row>
    <row r="346">
      <c r="B346" s="25">
        <f>'Generacion DD'!J354</f>
        <v/>
      </c>
      <c r="D346" s="83">
        <f>IF(B346&lt;=B345,0,1)</f>
        <v/>
      </c>
      <c r="E346" s="84">
        <f>IF(D346&lt;&gt;D345,1,"")</f>
        <v/>
      </c>
    </row>
    <row r="347">
      <c r="B347" s="25">
        <f>'Generacion DD'!J355</f>
        <v/>
      </c>
      <c r="D347" s="83">
        <f>IF(B347&lt;=B346,0,1)</f>
        <v/>
      </c>
      <c r="E347" s="84">
        <f>IF(D347&lt;&gt;D346,1,"")</f>
        <v/>
      </c>
    </row>
    <row r="348">
      <c r="B348" s="25">
        <f>'Generacion DD'!J356</f>
        <v/>
      </c>
      <c r="D348" s="83">
        <f>IF(B348&lt;=B347,0,1)</f>
        <v/>
      </c>
      <c r="E348" s="84">
        <f>IF(D348&lt;&gt;D347,1,"")</f>
        <v/>
      </c>
    </row>
    <row r="349">
      <c r="B349" s="25">
        <f>'Generacion DD'!J357</f>
        <v/>
      </c>
      <c r="D349" s="83">
        <f>IF(B349&lt;=B348,0,1)</f>
        <v/>
      </c>
      <c r="E349" s="84">
        <f>IF(D349&lt;&gt;D348,1,"")</f>
        <v/>
      </c>
    </row>
    <row r="350">
      <c r="B350" s="25">
        <f>'Generacion DD'!J358</f>
        <v/>
      </c>
      <c r="D350" s="83">
        <f>IF(B350&lt;=B349,0,1)</f>
        <v/>
      </c>
      <c r="E350" s="84">
        <f>IF(D350&lt;&gt;D349,1,"")</f>
        <v/>
      </c>
    </row>
    <row r="351">
      <c r="B351" s="25">
        <f>'Generacion DD'!J359</f>
        <v/>
      </c>
      <c r="D351" s="83">
        <f>IF(B351&lt;=B350,0,1)</f>
        <v/>
      </c>
      <c r="E351" s="84">
        <f>IF(D351&lt;&gt;D350,1,"")</f>
        <v/>
      </c>
    </row>
    <row r="352">
      <c r="B352" s="25">
        <f>'Generacion DD'!J360</f>
        <v/>
      </c>
      <c r="D352" s="83">
        <f>IF(B352&lt;=B351,0,1)</f>
        <v/>
      </c>
      <c r="E352" s="84">
        <f>IF(D352&lt;&gt;D351,1,"")</f>
        <v/>
      </c>
    </row>
    <row r="353">
      <c r="B353" s="25">
        <f>'Generacion DD'!J361</f>
        <v/>
      </c>
      <c r="D353" s="83">
        <f>IF(B353&lt;=B352,0,1)</f>
        <v/>
      </c>
      <c r="E353" s="84">
        <f>IF(D353&lt;&gt;D352,1,"")</f>
        <v/>
      </c>
    </row>
    <row r="354">
      <c r="B354" s="25">
        <f>'Generacion DD'!J362</f>
        <v/>
      </c>
      <c r="D354" s="83">
        <f>IF(B354&lt;=B353,0,1)</f>
        <v/>
      </c>
      <c r="E354" s="84">
        <f>IF(D354&lt;&gt;D353,1,"")</f>
        <v/>
      </c>
    </row>
    <row r="355">
      <c r="B355" s="25">
        <f>'Generacion DD'!J363</f>
        <v/>
      </c>
      <c r="D355" s="83">
        <f>IF(B355&lt;=B354,0,1)</f>
        <v/>
      </c>
      <c r="E355" s="84">
        <f>IF(D355&lt;&gt;D354,1,"")</f>
        <v/>
      </c>
    </row>
    <row r="356">
      <c r="B356" s="25">
        <f>'Generacion DD'!J364</f>
        <v/>
      </c>
      <c r="D356" s="83">
        <f>IF(B356&lt;=B355,0,1)</f>
        <v/>
      </c>
      <c r="E356" s="84">
        <f>IF(D356&lt;&gt;D355,1,"")</f>
        <v/>
      </c>
    </row>
    <row r="357">
      <c r="B357" s="25">
        <f>'Generacion DD'!J365</f>
        <v/>
      </c>
      <c r="D357" s="83">
        <f>IF(B357&lt;=B356,0,1)</f>
        <v/>
      </c>
      <c r="E357" s="84">
        <f>IF(D357&lt;&gt;D356,1,"")</f>
        <v/>
      </c>
    </row>
    <row r="358">
      <c r="B358" s="25">
        <f>'Generacion DD'!J366</f>
        <v/>
      </c>
      <c r="D358" s="83">
        <f>IF(B358&lt;=B357,0,1)</f>
        <v/>
      </c>
      <c r="E358" s="84">
        <f>IF(D358&lt;&gt;D357,1,"")</f>
        <v/>
      </c>
    </row>
    <row r="359">
      <c r="B359" s="25">
        <f>'Generacion DD'!J367</f>
        <v/>
      </c>
      <c r="D359" s="83">
        <f>IF(B359&lt;=B358,0,1)</f>
        <v/>
      </c>
      <c r="E359" s="84">
        <f>IF(D359&lt;&gt;D358,1,"")</f>
        <v/>
      </c>
    </row>
    <row r="360">
      <c r="B360" s="25">
        <f>'Generacion DD'!J368</f>
        <v/>
      </c>
      <c r="D360" s="83">
        <f>IF(B360&lt;=B359,0,1)</f>
        <v/>
      </c>
      <c r="E360" s="84">
        <f>IF(D360&lt;&gt;D359,1,"")</f>
        <v/>
      </c>
    </row>
    <row r="361">
      <c r="B361" s="25">
        <f>'Generacion DD'!J369</f>
        <v/>
      </c>
      <c r="D361" s="83">
        <f>IF(B361&lt;=B360,0,1)</f>
        <v/>
      </c>
      <c r="E361" s="84">
        <f>IF(D361&lt;&gt;D360,1,"")</f>
        <v/>
      </c>
    </row>
    <row r="362">
      <c r="B362" s="25">
        <f>'Generacion DD'!J370</f>
        <v/>
      </c>
      <c r="D362" s="83">
        <f>IF(B362&lt;=B361,0,1)</f>
        <v/>
      </c>
      <c r="E362" s="84">
        <f>IF(D362&lt;&gt;D361,1,"")</f>
        <v/>
      </c>
    </row>
    <row r="363">
      <c r="B363" s="25">
        <f>'Generacion DD'!J371</f>
        <v/>
      </c>
      <c r="D363" s="83">
        <f>IF(B363&lt;=B362,0,1)</f>
        <v/>
      </c>
      <c r="E363" s="84">
        <f>IF(D363&lt;&gt;D362,1,"")</f>
        <v/>
      </c>
    </row>
    <row r="364">
      <c r="B364" s="25">
        <f>'Generacion DD'!J372</f>
        <v/>
      </c>
      <c r="D364" s="83">
        <f>IF(B364&lt;=B363,0,1)</f>
        <v/>
      </c>
      <c r="E364" s="84">
        <f>IF(D364&lt;&gt;D363,1,"")</f>
        <v/>
      </c>
    </row>
    <row r="365">
      <c r="B365" s="25">
        <f>'Generacion DD'!J373</f>
        <v/>
      </c>
      <c r="D365" s="83">
        <f>IF(B365&lt;=B364,0,1)</f>
        <v/>
      </c>
      <c r="E365" s="84">
        <f>IF(D365&lt;&gt;D364,1,"")</f>
        <v/>
      </c>
    </row>
    <row r="366">
      <c r="B366" s="25">
        <f>'Generacion DD'!J374</f>
        <v/>
      </c>
      <c r="D366" s="83">
        <f>IF(B366&lt;=B365,0,1)</f>
        <v/>
      </c>
      <c r="E366" s="84">
        <f>IF(D366&lt;&gt;D365,1,"")</f>
        <v/>
      </c>
    </row>
    <row r="367">
      <c r="B367" s="25">
        <f>'Generacion DD'!J375</f>
        <v/>
      </c>
      <c r="D367" s="83">
        <f>IF(B367&lt;=B366,0,1)</f>
        <v/>
      </c>
      <c r="E367" s="84">
        <f>IF(D367&lt;&gt;D366,1,"")</f>
        <v/>
      </c>
    </row>
    <row r="368">
      <c r="B368" s="25">
        <f>'Generacion DD'!J376</f>
        <v/>
      </c>
      <c r="D368" s="83">
        <f>IF(B368&lt;=B367,0,1)</f>
        <v/>
      </c>
      <c r="E368" s="84">
        <f>IF(D368&lt;&gt;D367,1,"")</f>
        <v/>
      </c>
    </row>
    <row r="369">
      <c r="B369" s="25">
        <f>'Generacion DD'!J377</f>
        <v/>
      </c>
      <c r="D369" s="83">
        <f>IF(B369&lt;=B368,0,1)</f>
        <v/>
      </c>
      <c r="E369" s="84">
        <f>IF(D369&lt;&gt;D368,1,"")</f>
        <v/>
      </c>
    </row>
    <row r="370">
      <c r="B370" s="25">
        <f>'Generacion DD'!J378</f>
        <v/>
      </c>
      <c r="D370" s="83">
        <f>IF(B370&lt;=B369,0,1)</f>
        <v/>
      </c>
      <c r="E370" s="84">
        <f>IF(D370&lt;&gt;D369,1,"")</f>
        <v/>
      </c>
    </row>
    <row r="371">
      <c r="B371" s="25">
        <f>'Generacion DD'!J379</f>
        <v/>
      </c>
      <c r="D371" s="83">
        <f>IF(B371&lt;=B370,0,1)</f>
        <v/>
      </c>
      <c r="E371" s="84">
        <f>IF(D371&lt;&gt;D370,1,"")</f>
        <v/>
      </c>
    </row>
    <row r="372">
      <c r="B372" s="25">
        <f>'Generacion DD'!J380</f>
        <v/>
      </c>
      <c r="D372" s="83">
        <f>IF(B372&lt;=B371,0,1)</f>
        <v/>
      </c>
      <c r="E372" s="84">
        <f>IF(D372&lt;&gt;D371,1,"")</f>
        <v/>
      </c>
    </row>
    <row r="373">
      <c r="B373" s="25">
        <f>'Generacion DD'!J381</f>
        <v/>
      </c>
      <c r="D373" s="83">
        <f>IF(B373&lt;=B372,0,1)</f>
        <v/>
      </c>
      <c r="E373" s="84">
        <f>IF(D373&lt;&gt;D372,1,"")</f>
        <v/>
      </c>
    </row>
    <row r="374">
      <c r="B374" s="25">
        <f>'Generacion DD'!J382</f>
        <v/>
      </c>
      <c r="D374" s="83">
        <f>IF(B374&lt;=B373,0,1)</f>
        <v/>
      </c>
      <c r="E374" s="84">
        <f>IF(D374&lt;&gt;D373,1,"")</f>
        <v/>
      </c>
    </row>
    <row r="375">
      <c r="B375" s="25">
        <f>'Generacion DD'!J383</f>
        <v/>
      </c>
      <c r="D375" s="83">
        <f>IF(B375&lt;=B374,0,1)</f>
        <v/>
      </c>
      <c r="E375" s="84">
        <f>IF(D375&lt;&gt;D374,1,"")</f>
        <v/>
      </c>
    </row>
    <row r="376">
      <c r="B376" s="25">
        <f>'Generacion DD'!J384</f>
        <v/>
      </c>
      <c r="D376" s="83">
        <f>IF(B376&lt;=B375,0,1)</f>
        <v/>
      </c>
      <c r="E376" s="84">
        <f>IF(D376&lt;&gt;D375,1,"")</f>
        <v/>
      </c>
    </row>
    <row r="377">
      <c r="B377" s="25">
        <f>'Generacion DD'!J385</f>
        <v/>
      </c>
      <c r="D377" s="83">
        <f>IF(B377&lt;=B376,0,1)</f>
        <v/>
      </c>
      <c r="E377" s="84">
        <f>IF(D377&lt;&gt;D376,1,"")</f>
        <v/>
      </c>
    </row>
    <row r="378">
      <c r="B378" s="25">
        <f>'Generacion DD'!J386</f>
        <v/>
      </c>
      <c r="D378" s="83">
        <f>IF(B378&lt;=B377,0,1)</f>
        <v/>
      </c>
      <c r="E378" s="84">
        <f>IF(D378&lt;&gt;D377,1,"")</f>
        <v/>
      </c>
    </row>
    <row r="379">
      <c r="B379" s="25">
        <f>'Generacion DD'!J387</f>
        <v/>
      </c>
      <c r="D379" s="83">
        <f>IF(B379&lt;=B378,0,1)</f>
        <v/>
      </c>
      <c r="E379" s="84">
        <f>IF(D379&lt;&gt;D378,1,"")</f>
        <v/>
      </c>
    </row>
    <row r="380">
      <c r="B380" s="25">
        <f>'Generacion DD'!J388</f>
        <v/>
      </c>
      <c r="D380" s="83">
        <f>IF(B380&lt;=B379,0,1)</f>
        <v/>
      </c>
      <c r="E380" s="84">
        <f>IF(D380&lt;&gt;D379,1,"")</f>
        <v/>
      </c>
    </row>
    <row r="381">
      <c r="B381" s="25">
        <f>'Generacion DD'!J389</f>
        <v/>
      </c>
      <c r="D381" s="83">
        <f>IF(B381&lt;=B380,0,1)</f>
        <v/>
      </c>
      <c r="E381" s="84">
        <f>IF(D381&lt;&gt;D380,1,"")</f>
        <v/>
      </c>
    </row>
    <row r="382">
      <c r="B382" s="25">
        <f>'Generacion DD'!J390</f>
        <v/>
      </c>
      <c r="D382" s="83">
        <f>IF(B382&lt;=B381,0,1)</f>
        <v/>
      </c>
      <c r="E382" s="84">
        <f>IF(D382&lt;&gt;D381,1,"")</f>
        <v/>
      </c>
    </row>
    <row r="383">
      <c r="B383" s="25">
        <f>'Generacion DD'!J391</f>
        <v/>
      </c>
      <c r="D383" s="83">
        <f>IF(B383&lt;=B382,0,1)</f>
        <v/>
      </c>
      <c r="E383" s="84">
        <f>IF(D383&lt;&gt;D382,1,"")</f>
        <v/>
      </c>
    </row>
    <row r="384">
      <c r="B384" s="25">
        <f>'Generacion DD'!J392</f>
        <v/>
      </c>
      <c r="D384" s="83">
        <f>IF(B384&lt;=B383,0,1)</f>
        <v/>
      </c>
      <c r="E384" s="84">
        <f>IF(D384&lt;&gt;D383,1,"")</f>
        <v/>
      </c>
    </row>
    <row r="385">
      <c r="B385" s="25">
        <f>'Generacion DD'!J393</f>
        <v/>
      </c>
      <c r="D385" s="83">
        <f>IF(B385&lt;=B384,0,1)</f>
        <v/>
      </c>
      <c r="E385" s="84">
        <f>IF(D385&lt;&gt;D384,1,"")</f>
        <v/>
      </c>
    </row>
    <row r="386">
      <c r="B386" s="25">
        <f>'Generacion DD'!J394</f>
        <v/>
      </c>
      <c r="D386" s="83">
        <f>IF(B386&lt;=B385,0,1)</f>
        <v/>
      </c>
      <c r="E386" s="84">
        <f>IF(D386&lt;&gt;D385,1,"")</f>
        <v/>
      </c>
    </row>
    <row r="387">
      <c r="B387" s="25">
        <f>'Generacion DD'!J395</f>
        <v/>
      </c>
      <c r="D387" s="83">
        <f>IF(B387&lt;=B386,0,1)</f>
        <v/>
      </c>
      <c r="E387" s="84">
        <f>IF(D387&lt;&gt;D386,1,"")</f>
        <v/>
      </c>
    </row>
    <row r="388">
      <c r="B388" s="25">
        <f>'Generacion DD'!J396</f>
        <v/>
      </c>
      <c r="D388" s="83">
        <f>IF(B388&lt;=B387,0,1)</f>
        <v/>
      </c>
      <c r="E388" s="84">
        <f>IF(D388&lt;&gt;D387,1,"")</f>
        <v/>
      </c>
    </row>
    <row r="389">
      <c r="B389" s="25">
        <f>'Generacion DD'!J397</f>
        <v/>
      </c>
      <c r="D389" s="83">
        <f>IF(B389&lt;=B388,0,1)</f>
        <v/>
      </c>
      <c r="E389" s="84">
        <f>IF(D389&lt;&gt;D388,1,"")</f>
        <v/>
      </c>
    </row>
    <row r="390">
      <c r="B390" s="25">
        <f>'Generacion DD'!J398</f>
        <v/>
      </c>
      <c r="D390" s="83">
        <f>IF(B390&lt;=B389,0,1)</f>
        <v/>
      </c>
      <c r="E390" s="84">
        <f>IF(D390&lt;&gt;D389,1,"")</f>
        <v/>
      </c>
    </row>
    <row r="391">
      <c r="B391" s="25">
        <f>'Generacion DD'!J399</f>
        <v/>
      </c>
      <c r="D391" s="83">
        <f>IF(B391&lt;=B390,0,1)</f>
        <v/>
      </c>
      <c r="E391" s="84">
        <f>IF(D391&lt;&gt;D390,1,"")</f>
        <v/>
      </c>
    </row>
    <row r="392">
      <c r="B392" s="25">
        <f>'Generacion DD'!J400</f>
        <v/>
      </c>
      <c r="D392" s="83">
        <f>IF(B392&lt;=B391,0,1)</f>
        <v/>
      </c>
      <c r="E392" s="84">
        <f>IF(D392&lt;&gt;D391,1,"")</f>
        <v/>
      </c>
    </row>
    <row r="393">
      <c r="B393" s="25">
        <f>'Generacion DD'!J401</f>
        <v/>
      </c>
      <c r="D393" s="83">
        <f>IF(B393&lt;=B392,0,1)</f>
        <v/>
      </c>
      <c r="E393" s="84">
        <f>IF(D393&lt;&gt;D392,1,"")</f>
        <v/>
      </c>
    </row>
    <row r="394">
      <c r="B394" s="25">
        <f>'Generacion DD'!J402</f>
        <v/>
      </c>
      <c r="D394" s="83">
        <f>IF(B394&lt;=B393,0,1)</f>
        <v/>
      </c>
      <c r="E394" s="84">
        <f>IF(D394&lt;&gt;D393,1,"")</f>
        <v/>
      </c>
    </row>
    <row r="395">
      <c r="B395" s="25">
        <f>'Generacion DD'!J403</f>
        <v/>
      </c>
      <c r="D395" s="83">
        <f>IF(B395&lt;=B394,0,1)</f>
        <v/>
      </c>
      <c r="E395" s="84">
        <f>IF(D395&lt;&gt;D394,1,"")</f>
        <v/>
      </c>
    </row>
    <row r="396">
      <c r="B396" s="25">
        <f>'Generacion DD'!J404</f>
        <v/>
      </c>
      <c r="D396" s="83">
        <f>IF(B396&lt;=B395,0,1)</f>
        <v/>
      </c>
      <c r="E396" s="84">
        <f>IF(D396&lt;&gt;D395,1,"")</f>
        <v/>
      </c>
    </row>
    <row r="397">
      <c r="B397" s="25">
        <f>'Generacion DD'!J405</f>
        <v/>
      </c>
      <c r="D397" s="83">
        <f>IF(B397&lt;=B396,0,1)</f>
        <v/>
      </c>
      <c r="E397" s="84">
        <f>IF(D397&lt;&gt;D396,1,"")</f>
        <v/>
      </c>
    </row>
    <row r="398">
      <c r="B398" s="25">
        <f>'Generacion DD'!J406</f>
        <v/>
      </c>
      <c r="D398" s="83">
        <f>IF(B398&lt;=B397,0,1)</f>
        <v/>
      </c>
      <c r="E398" s="84">
        <f>IF(D398&lt;&gt;D397,1,"")</f>
        <v/>
      </c>
    </row>
    <row r="399">
      <c r="B399" s="25">
        <f>'Generacion DD'!J407</f>
        <v/>
      </c>
      <c r="D399" s="83">
        <f>IF(B399&lt;=B398,0,1)</f>
        <v/>
      </c>
      <c r="E399" s="84">
        <f>IF(D399&lt;&gt;D398,1,"")</f>
        <v/>
      </c>
    </row>
    <row r="400">
      <c r="B400" s="25">
        <f>'Generacion DD'!J408</f>
        <v/>
      </c>
      <c r="D400" s="83">
        <f>IF(B400&lt;=B399,0,1)</f>
        <v/>
      </c>
      <c r="E400" s="84">
        <f>IF(D400&lt;&gt;D399,1,"")</f>
        <v/>
      </c>
    </row>
    <row r="401">
      <c r="B401" s="25">
        <f>'Generacion DD'!J409</f>
        <v/>
      </c>
      <c r="D401" s="83">
        <f>IF(B401&lt;=B400,0,1)</f>
        <v/>
      </c>
      <c r="E401" s="84">
        <f>IF(D401&lt;&gt;D400,1,"")</f>
        <v/>
      </c>
    </row>
    <row r="402">
      <c r="B402" s="25">
        <f>'Generacion DD'!J410</f>
        <v/>
      </c>
      <c r="D402" s="83">
        <f>IF(B402&lt;=B401,0,1)</f>
        <v/>
      </c>
      <c r="E402" s="84">
        <f>IF(D402&lt;&gt;D401,1,"")</f>
        <v/>
      </c>
    </row>
    <row r="403">
      <c r="B403" s="25">
        <f>'Generacion DD'!J411</f>
        <v/>
      </c>
      <c r="D403" s="83">
        <f>IF(B403&lt;=B402,0,1)</f>
        <v/>
      </c>
      <c r="E403" s="84">
        <f>IF(D403&lt;&gt;D402,1,"")</f>
        <v/>
      </c>
    </row>
    <row r="404">
      <c r="B404" s="25">
        <f>'Generacion DD'!J412</f>
        <v/>
      </c>
      <c r="D404" s="83">
        <f>IF(B404&lt;=B403,0,1)</f>
        <v/>
      </c>
      <c r="E404" s="84">
        <f>IF(D404&lt;&gt;D403,1,"")</f>
        <v/>
      </c>
    </row>
    <row r="405">
      <c r="B405" s="25">
        <f>'Generacion DD'!J413</f>
        <v/>
      </c>
      <c r="D405" s="83">
        <f>IF(B405&lt;=B404,0,1)</f>
        <v/>
      </c>
      <c r="E405" s="84">
        <f>IF(D405&lt;&gt;D404,1,"")</f>
        <v/>
      </c>
    </row>
    <row r="406">
      <c r="B406" s="25">
        <f>'Generacion DD'!J414</f>
        <v/>
      </c>
      <c r="D406" s="83">
        <f>IF(B406&lt;=B405,0,1)</f>
        <v/>
      </c>
      <c r="E406" s="84">
        <f>IF(D406&lt;&gt;D405,1,"")</f>
        <v/>
      </c>
    </row>
    <row r="407">
      <c r="B407" s="25">
        <f>'Generacion DD'!J415</f>
        <v/>
      </c>
      <c r="D407" s="83">
        <f>IF(B407&lt;=B406,0,1)</f>
        <v/>
      </c>
      <c r="E407" s="84">
        <f>IF(D407&lt;&gt;D406,1,"")</f>
        <v/>
      </c>
    </row>
    <row r="408">
      <c r="B408" s="25">
        <f>'Generacion DD'!J416</f>
        <v/>
      </c>
      <c r="D408" s="83">
        <f>IF(B408&lt;=B407,0,1)</f>
        <v/>
      </c>
      <c r="E408" s="84">
        <f>IF(D408&lt;&gt;D407,1,"")</f>
        <v/>
      </c>
    </row>
    <row r="409">
      <c r="B409" s="25">
        <f>'Generacion DD'!J417</f>
        <v/>
      </c>
      <c r="D409" s="83">
        <f>IF(B409&lt;=B408,0,1)</f>
        <v/>
      </c>
      <c r="E409" s="84">
        <f>IF(D409&lt;&gt;D408,1,"")</f>
        <v/>
      </c>
    </row>
    <row r="410">
      <c r="B410" s="25">
        <f>'Generacion DD'!J418</f>
        <v/>
      </c>
      <c r="D410" s="83">
        <f>IF(B410&lt;=B409,0,1)</f>
        <v/>
      </c>
      <c r="E410" s="84">
        <f>IF(D410&lt;&gt;D409,1,"")</f>
        <v/>
      </c>
    </row>
    <row r="411">
      <c r="B411" s="25">
        <f>'Generacion DD'!J419</f>
        <v/>
      </c>
      <c r="D411" s="83">
        <f>IF(B411&lt;=B410,0,1)</f>
        <v/>
      </c>
      <c r="E411" s="84">
        <f>IF(D411&lt;&gt;D410,1,"")</f>
        <v/>
      </c>
    </row>
    <row r="412">
      <c r="B412" s="25">
        <f>'Generacion DD'!J420</f>
        <v/>
      </c>
      <c r="D412" s="83">
        <f>IF(B412&lt;=B411,0,1)</f>
        <v/>
      </c>
      <c r="E412" s="84">
        <f>IF(D412&lt;&gt;D411,1,"")</f>
        <v/>
      </c>
    </row>
    <row r="413">
      <c r="B413" s="25">
        <f>'Generacion DD'!J421</f>
        <v/>
      </c>
      <c r="D413" s="83">
        <f>IF(B413&lt;=B412,0,1)</f>
        <v/>
      </c>
      <c r="E413" s="84">
        <f>IF(D413&lt;&gt;D412,1,"")</f>
        <v/>
      </c>
    </row>
    <row r="414">
      <c r="B414" s="25">
        <f>'Generacion DD'!J422</f>
        <v/>
      </c>
      <c r="D414" s="83">
        <f>IF(B414&lt;=B413,0,1)</f>
        <v/>
      </c>
      <c r="E414" s="84">
        <f>IF(D414&lt;&gt;D413,1,"")</f>
        <v/>
      </c>
    </row>
    <row r="415">
      <c r="B415" s="25">
        <f>'Generacion DD'!J423</f>
        <v/>
      </c>
      <c r="D415" s="83">
        <f>IF(B415&lt;=B414,0,1)</f>
        <v/>
      </c>
      <c r="E415" s="84">
        <f>IF(D415&lt;&gt;D414,1,"")</f>
        <v/>
      </c>
    </row>
    <row r="416">
      <c r="B416" s="25">
        <f>'Generacion DD'!J424</f>
        <v/>
      </c>
      <c r="D416" s="83">
        <f>IF(B416&lt;=B415,0,1)</f>
        <v/>
      </c>
      <c r="E416" s="84">
        <f>IF(D416&lt;&gt;D415,1,"")</f>
        <v/>
      </c>
    </row>
    <row r="417">
      <c r="B417" s="25">
        <f>'Generacion DD'!J425</f>
        <v/>
      </c>
      <c r="D417" s="83">
        <f>IF(B417&lt;=B416,0,1)</f>
        <v/>
      </c>
      <c r="E417" s="84">
        <f>IF(D417&lt;&gt;D416,1,"")</f>
        <v/>
      </c>
    </row>
    <row r="418">
      <c r="B418" s="25">
        <f>'Generacion DD'!J426</f>
        <v/>
      </c>
      <c r="D418" s="83">
        <f>IF(B418&lt;=B417,0,1)</f>
        <v/>
      </c>
      <c r="E418" s="84">
        <f>IF(D418&lt;&gt;D417,1,"")</f>
        <v/>
      </c>
    </row>
    <row r="419">
      <c r="B419" s="25">
        <f>'Generacion DD'!J427</f>
        <v/>
      </c>
      <c r="D419" s="83">
        <f>IF(B419&lt;=B418,0,1)</f>
        <v/>
      </c>
      <c r="E419" s="84">
        <f>IF(D419&lt;&gt;D418,1,"")</f>
        <v/>
      </c>
    </row>
    <row r="420">
      <c r="B420" s="25">
        <f>'Generacion DD'!J428</f>
        <v/>
      </c>
      <c r="D420" s="83">
        <f>IF(B420&lt;=B419,0,1)</f>
        <v/>
      </c>
      <c r="E420" s="84">
        <f>IF(D420&lt;&gt;D419,1,"")</f>
        <v/>
      </c>
    </row>
    <row r="421">
      <c r="B421" s="25">
        <f>'Generacion DD'!J429</f>
        <v/>
      </c>
      <c r="D421" s="83">
        <f>IF(B421&lt;=B420,0,1)</f>
        <v/>
      </c>
      <c r="E421" s="84">
        <f>IF(D421&lt;&gt;D420,1,"")</f>
        <v/>
      </c>
    </row>
    <row r="422">
      <c r="B422" s="25">
        <f>'Generacion DD'!J430</f>
        <v/>
      </c>
      <c r="D422" s="83">
        <f>IF(B422&lt;=B421,0,1)</f>
        <v/>
      </c>
      <c r="E422" s="84">
        <f>IF(D422&lt;&gt;D421,1,"")</f>
        <v/>
      </c>
    </row>
    <row r="423">
      <c r="B423" s="25">
        <f>'Generacion DD'!J431</f>
        <v/>
      </c>
      <c r="D423" s="83">
        <f>IF(B423&lt;=B422,0,1)</f>
        <v/>
      </c>
      <c r="E423" s="84">
        <f>IF(D423&lt;&gt;D422,1,"")</f>
        <v/>
      </c>
    </row>
    <row r="424">
      <c r="B424" s="25">
        <f>'Generacion DD'!J432</f>
        <v/>
      </c>
      <c r="D424" s="83">
        <f>IF(B424&lt;=B423,0,1)</f>
        <v/>
      </c>
      <c r="E424" s="84">
        <f>IF(D424&lt;&gt;D423,1,"")</f>
        <v/>
      </c>
    </row>
    <row r="425">
      <c r="B425" s="25">
        <f>'Generacion DD'!J433</f>
        <v/>
      </c>
      <c r="D425" s="83">
        <f>IF(B425&lt;=B424,0,1)</f>
        <v/>
      </c>
      <c r="E425" s="84">
        <f>IF(D425&lt;&gt;D424,1,"")</f>
        <v/>
      </c>
    </row>
    <row r="426">
      <c r="B426" s="25">
        <f>'Generacion DD'!J434</f>
        <v/>
      </c>
      <c r="D426" s="83">
        <f>IF(B426&lt;=B425,0,1)</f>
        <v/>
      </c>
      <c r="E426" s="84">
        <f>IF(D426&lt;&gt;D425,1,"")</f>
        <v/>
      </c>
    </row>
    <row r="427">
      <c r="B427" s="25">
        <f>'Generacion DD'!J435</f>
        <v/>
      </c>
      <c r="D427" s="83">
        <f>IF(B427&lt;=B426,0,1)</f>
        <v/>
      </c>
      <c r="E427" s="84">
        <f>IF(D427&lt;&gt;D426,1,"")</f>
        <v/>
      </c>
    </row>
    <row r="428">
      <c r="B428" s="25">
        <f>'Generacion DD'!J436</f>
        <v/>
      </c>
      <c r="D428" s="83">
        <f>IF(B428&lt;=B427,0,1)</f>
        <v/>
      </c>
      <c r="E428" s="84">
        <f>IF(D428&lt;&gt;D427,1,"")</f>
        <v/>
      </c>
    </row>
    <row r="429">
      <c r="B429" s="25">
        <f>'Generacion DD'!J437</f>
        <v/>
      </c>
      <c r="D429" s="83">
        <f>IF(B429&lt;=B428,0,1)</f>
        <v/>
      </c>
      <c r="E429" s="84">
        <f>IF(D429&lt;&gt;D428,1,"")</f>
        <v/>
      </c>
    </row>
    <row r="430">
      <c r="B430" s="25">
        <f>'Generacion DD'!J438</f>
        <v/>
      </c>
      <c r="D430" s="83">
        <f>IF(B430&lt;=B429,0,1)</f>
        <v/>
      </c>
      <c r="E430" s="84">
        <f>IF(D430&lt;&gt;D429,1,"")</f>
        <v/>
      </c>
    </row>
    <row r="431">
      <c r="B431" s="25">
        <f>'Generacion DD'!J439</f>
        <v/>
      </c>
      <c r="D431" s="83">
        <f>IF(B431&lt;=B430,0,1)</f>
        <v/>
      </c>
      <c r="E431" s="84">
        <f>IF(D431&lt;&gt;D430,1,"")</f>
        <v/>
      </c>
    </row>
    <row r="432">
      <c r="B432" s="25">
        <f>'Generacion DD'!J440</f>
        <v/>
      </c>
      <c r="D432" s="83">
        <f>IF(B432&lt;=B431,0,1)</f>
        <v/>
      </c>
      <c r="E432" s="84">
        <f>IF(D432&lt;&gt;D431,1,"")</f>
        <v/>
      </c>
    </row>
    <row r="433">
      <c r="B433" s="25">
        <f>'Generacion DD'!J441</f>
        <v/>
      </c>
      <c r="D433" s="83">
        <f>IF(B433&lt;=B432,0,1)</f>
        <v/>
      </c>
      <c r="E433" s="84">
        <f>IF(D433&lt;&gt;D432,1,"")</f>
        <v/>
      </c>
    </row>
    <row r="434">
      <c r="B434" s="25">
        <f>'Generacion DD'!J442</f>
        <v/>
      </c>
      <c r="D434" s="83">
        <f>IF(B434&lt;=B433,0,1)</f>
        <v/>
      </c>
      <c r="E434" s="84">
        <f>IF(D434&lt;&gt;D433,1,"")</f>
        <v/>
      </c>
    </row>
    <row r="435">
      <c r="B435" s="25">
        <f>'Generacion DD'!J443</f>
        <v/>
      </c>
      <c r="D435" s="83">
        <f>IF(B435&lt;=B434,0,1)</f>
        <v/>
      </c>
      <c r="E435" s="84">
        <f>IF(D435&lt;&gt;D434,1,"")</f>
        <v/>
      </c>
    </row>
    <row r="436">
      <c r="B436" s="25">
        <f>'Generacion DD'!J444</f>
        <v/>
      </c>
      <c r="D436" s="83">
        <f>IF(B436&lt;=B435,0,1)</f>
        <v/>
      </c>
      <c r="E436" s="84">
        <f>IF(D436&lt;&gt;D435,1,"")</f>
        <v/>
      </c>
    </row>
    <row r="437">
      <c r="B437" s="25">
        <f>'Generacion DD'!J445</f>
        <v/>
      </c>
      <c r="D437" s="83">
        <f>IF(B437&lt;=B436,0,1)</f>
        <v/>
      </c>
      <c r="E437" s="84">
        <f>IF(D437&lt;&gt;D436,1,"")</f>
        <v/>
      </c>
    </row>
    <row r="438">
      <c r="B438" s="25">
        <f>'Generacion DD'!J446</f>
        <v/>
      </c>
      <c r="D438" s="83">
        <f>IF(B438&lt;=B437,0,1)</f>
        <v/>
      </c>
      <c r="E438" s="84">
        <f>IF(D438&lt;&gt;D437,1,"")</f>
        <v/>
      </c>
    </row>
    <row r="439">
      <c r="B439" s="25">
        <f>'Generacion DD'!J447</f>
        <v/>
      </c>
      <c r="D439" s="83">
        <f>IF(B439&lt;=B438,0,1)</f>
        <v/>
      </c>
      <c r="E439" s="84">
        <f>IF(D439&lt;&gt;D438,1,"")</f>
        <v/>
      </c>
    </row>
    <row r="440">
      <c r="B440" s="25">
        <f>'Generacion DD'!J448</f>
        <v/>
      </c>
      <c r="D440" s="83">
        <f>IF(B440&lt;=B439,0,1)</f>
        <v/>
      </c>
      <c r="E440" s="84">
        <f>IF(D440&lt;&gt;D439,1,"")</f>
        <v/>
      </c>
    </row>
    <row r="441">
      <c r="B441" s="25">
        <f>'Generacion DD'!J449</f>
        <v/>
      </c>
      <c r="D441" s="83">
        <f>IF(B441&lt;=B440,0,1)</f>
        <v/>
      </c>
      <c r="E441" s="84">
        <f>IF(D441&lt;&gt;D440,1,"")</f>
        <v/>
      </c>
    </row>
    <row r="442">
      <c r="B442" s="25">
        <f>'Generacion DD'!J450</f>
        <v/>
      </c>
      <c r="D442" s="83">
        <f>IF(B442&lt;=B441,0,1)</f>
        <v/>
      </c>
      <c r="E442" s="84">
        <f>IF(D442&lt;&gt;D441,1,"")</f>
        <v/>
      </c>
    </row>
    <row r="443">
      <c r="B443" s="25">
        <f>'Generacion DD'!J451</f>
        <v/>
      </c>
      <c r="D443" s="83">
        <f>IF(B443&lt;=B442,0,1)</f>
        <v/>
      </c>
      <c r="E443" s="84">
        <f>IF(D443&lt;&gt;D442,1,"")</f>
        <v/>
      </c>
    </row>
    <row r="444">
      <c r="B444" s="25">
        <f>'Generacion DD'!J452</f>
        <v/>
      </c>
      <c r="D444" s="83">
        <f>IF(B444&lt;=B443,0,1)</f>
        <v/>
      </c>
      <c r="E444" s="84">
        <f>IF(D444&lt;&gt;D443,1,"")</f>
        <v/>
      </c>
    </row>
    <row r="445">
      <c r="B445" s="25">
        <f>'Generacion DD'!J453</f>
        <v/>
      </c>
      <c r="D445" s="83">
        <f>IF(B445&lt;=B444,0,1)</f>
        <v/>
      </c>
      <c r="E445" s="84">
        <f>IF(D445&lt;&gt;D444,1,"")</f>
        <v/>
      </c>
    </row>
    <row r="446">
      <c r="B446" s="25">
        <f>'Generacion DD'!J454</f>
        <v/>
      </c>
      <c r="D446" s="83">
        <f>IF(B446&lt;=B445,0,1)</f>
        <v/>
      </c>
      <c r="E446" s="84">
        <f>IF(D446&lt;&gt;D445,1,"")</f>
        <v/>
      </c>
    </row>
    <row r="447">
      <c r="B447" s="25">
        <f>'Generacion DD'!J455</f>
        <v/>
      </c>
      <c r="D447" s="83">
        <f>IF(B447&lt;=B446,0,1)</f>
        <v/>
      </c>
      <c r="E447" s="84">
        <f>IF(D447&lt;&gt;D446,1,"")</f>
        <v/>
      </c>
    </row>
    <row r="448">
      <c r="B448" s="25">
        <f>'Generacion DD'!J456</f>
        <v/>
      </c>
      <c r="D448" s="83">
        <f>IF(B448&lt;=B447,0,1)</f>
        <v/>
      </c>
      <c r="E448" s="84">
        <f>IF(D448&lt;&gt;D447,1,"")</f>
        <v/>
      </c>
    </row>
    <row r="449">
      <c r="B449" s="25">
        <f>'Generacion DD'!J457</f>
        <v/>
      </c>
      <c r="D449" s="83">
        <f>IF(B449&lt;=B448,0,1)</f>
        <v/>
      </c>
      <c r="E449" s="84">
        <f>IF(D449&lt;&gt;D448,1,"")</f>
        <v/>
      </c>
    </row>
    <row r="450">
      <c r="B450" s="25">
        <f>'Generacion DD'!J458</f>
        <v/>
      </c>
      <c r="D450" s="83">
        <f>IF(B450&lt;=B449,0,1)</f>
        <v/>
      </c>
      <c r="E450" s="84">
        <f>IF(D450&lt;&gt;D449,1,"")</f>
        <v/>
      </c>
    </row>
    <row r="451">
      <c r="B451" s="25">
        <f>'Generacion DD'!J459</f>
        <v/>
      </c>
      <c r="D451" s="83">
        <f>IF(B451&lt;=B450,0,1)</f>
        <v/>
      </c>
      <c r="E451" s="84">
        <f>IF(D451&lt;&gt;D450,1,"")</f>
        <v/>
      </c>
    </row>
    <row r="452">
      <c r="B452" s="25">
        <f>'Generacion DD'!J460</f>
        <v/>
      </c>
      <c r="D452" s="83">
        <f>IF(B452&lt;=B451,0,1)</f>
        <v/>
      </c>
      <c r="E452" s="84">
        <f>IF(D452&lt;&gt;D451,1,"")</f>
        <v/>
      </c>
    </row>
    <row r="453">
      <c r="B453" s="25">
        <f>'Generacion DD'!J461</f>
        <v/>
      </c>
      <c r="D453" s="83">
        <f>IF(B453&lt;=B452,0,1)</f>
        <v/>
      </c>
      <c r="E453" s="84">
        <f>IF(D453&lt;&gt;D452,1,"")</f>
        <v/>
      </c>
    </row>
    <row r="454">
      <c r="B454" s="25">
        <f>'Generacion DD'!J462</f>
        <v/>
      </c>
      <c r="D454" s="83">
        <f>IF(B454&lt;=B453,0,1)</f>
        <v/>
      </c>
      <c r="E454" s="84">
        <f>IF(D454&lt;&gt;D453,1,"")</f>
        <v/>
      </c>
    </row>
    <row r="455">
      <c r="B455" s="25">
        <f>'Generacion DD'!J463</f>
        <v/>
      </c>
      <c r="D455" s="83">
        <f>IF(B455&lt;=B454,0,1)</f>
        <v/>
      </c>
      <c r="E455" s="84">
        <f>IF(D455&lt;&gt;D454,1,"")</f>
        <v/>
      </c>
    </row>
    <row r="456">
      <c r="B456" s="25">
        <f>'Generacion DD'!J464</f>
        <v/>
      </c>
      <c r="D456" s="83">
        <f>IF(B456&lt;=B455,0,1)</f>
        <v/>
      </c>
      <c r="E456" s="84">
        <f>IF(D456&lt;&gt;D455,1,"")</f>
        <v/>
      </c>
    </row>
    <row r="457">
      <c r="B457" s="25">
        <f>'Generacion DD'!J465</f>
        <v/>
      </c>
      <c r="D457" s="83">
        <f>IF(B457&lt;=B456,0,1)</f>
        <v/>
      </c>
      <c r="E457" s="84">
        <f>IF(D457&lt;&gt;D456,1,"")</f>
        <v/>
      </c>
    </row>
    <row r="458">
      <c r="B458" s="25">
        <f>'Generacion DD'!J466</f>
        <v/>
      </c>
      <c r="D458" s="83">
        <f>IF(B458&lt;=B457,0,1)</f>
        <v/>
      </c>
      <c r="E458" s="84">
        <f>IF(D458&lt;&gt;D457,1,"")</f>
        <v/>
      </c>
    </row>
    <row r="459">
      <c r="B459" s="25">
        <f>'Generacion DD'!J467</f>
        <v/>
      </c>
      <c r="D459" s="83">
        <f>IF(B459&lt;=B458,0,1)</f>
        <v/>
      </c>
      <c r="E459" s="84">
        <f>IF(D459&lt;&gt;D458,1,"")</f>
        <v/>
      </c>
    </row>
    <row r="460">
      <c r="B460" s="25">
        <f>'Generacion DD'!J468</f>
        <v/>
      </c>
      <c r="D460" s="83">
        <f>IF(B460&lt;=B459,0,1)</f>
        <v/>
      </c>
      <c r="E460" s="84">
        <f>IF(D460&lt;&gt;D459,1,"")</f>
        <v/>
      </c>
    </row>
    <row r="461">
      <c r="B461" s="25">
        <f>'Generacion DD'!J469</f>
        <v/>
      </c>
      <c r="D461" s="83">
        <f>IF(B461&lt;=B460,0,1)</f>
        <v/>
      </c>
      <c r="E461" s="84">
        <f>IF(D461&lt;&gt;D460,1,"")</f>
        <v/>
      </c>
    </row>
    <row r="462">
      <c r="B462" s="25">
        <f>'Generacion DD'!J470</f>
        <v/>
      </c>
      <c r="D462" s="83">
        <f>IF(B462&lt;=B461,0,1)</f>
        <v/>
      </c>
      <c r="E462" s="84">
        <f>IF(D462&lt;&gt;D461,1,"")</f>
        <v/>
      </c>
    </row>
    <row r="463">
      <c r="B463" s="25">
        <f>'Generacion DD'!J471</f>
        <v/>
      </c>
      <c r="D463" s="83">
        <f>IF(B463&lt;=B462,0,1)</f>
        <v/>
      </c>
      <c r="E463" s="84">
        <f>IF(D463&lt;&gt;D462,1,"")</f>
        <v/>
      </c>
    </row>
    <row r="464">
      <c r="B464" s="25">
        <f>'Generacion DD'!J472</f>
        <v/>
      </c>
      <c r="D464" s="83">
        <f>IF(B464&lt;=B463,0,1)</f>
        <v/>
      </c>
      <c r="E464" s="84">
        <f>IF(D464&lt;&gt;D463,1,"")</f>
        <v/>
      </c>
    </row>
    <row r="465">
      <c r="B465" s="25">
        <f>'Generacion DD'!J473</f>
        <v/>
      </c>
      <c r="D465" s="83">
        <f>IF(B465&lt;=B464,0,1)</f>
        <v/>
      </c>
      <c r="E465" s="84">
        <f>IF(D465&lt;&gt;D464,1,"")</f>
        <v/>
      </c>
    </row>
    <row r="466">
      <c r="B466" s="25">
        <f>'Generacion DD'!J474</f>
        <v/>
      </c>
      <c r="D466" s="83">
        <f>IF(B466&lt;=B465,0,1)</f>
        <v/>
      </c>
      <c r="E466" s="84">
        <f>IF(D466&lt;&gt;D465,1,"")</f>
        <v/>
      </c>
    </row>
    <row r="467">
      <c r="B467" s="25">
        <f>'Generacion DD'!J475</f>
        <v/>
      </c>
      <c r="D467" s="83">
        <f>IF(B467&lt;=B466,0,1)</f>
        <v/>
      </c>
      <c r="E467" s="84">
        <f>IF(D467&lt;&gt;D466,1,"")</f>
        <v/>
      </c>
    </row>
    <row r="468">
      <c r="B468" s="25">
        <f>'Generacion DD'!J476</f>
        <v/>
      </c>
      <c r="D468" s="83">
        <f>IF(B468&lt;=B467,0,1)</f>
        <v/>
      </c>
      <c r="E468" s="84">
        <f>IF(D468&lt;&gt;D467,1,"")</f>
        <v/>
      </c>
    </row>
    <row r="469">
      <c r="B469" s="25">
        <f>'Generacion DD'!J477</f>
        <v/>
      </c>
      <c r="D469" s="83">
        <f>IF(B469&lt;=B468,0,1)</f>
        <v/>
      </c>
      <c r="E469" s="84">
        <f>IF(D469&lt;&gt;D468,1,"")</f>
        <v/>
      </c>
    </row>
    <row r="470">
      <c r="B470" s="25">
        <f>'Generacion DD'!J478</f>
        <v/>
      </c>
      <c r="D470" s="83">
        <f>IF(B470&lt;=B469,0,1)</f>
        <v/>
      </c>
      <c r="E470" s="84">
        <f>IF(D470&lt;&gt;D469,1,"")</f>
        <v/>
      </c>
    </row>
    <row r="471">
      <c r="B471" s="25">
        <f>'Generacion DD'!J479</f>
        <v/>
      </c>
      <c r="D471" s="83">
        <f>IF(B471&lt;=B470,0,1)</f>
        <v/>
      </c>
      <c r="E471" s="84">
        <f>IF(D471&lt;&gt;D470,1,"")</f>
        <v/>
      </c>
    </row>
    <row r="472">
      <c r="B472" s="25">
        <f>'Generacion DD'!J480</f>
        <v/>
      </c>
      <c r="D472" s="83">
        <f>IF(B472&lt;=B471,0,1)</f>
        <v/>
      </c>
      <c r="E472" s="84">
        <f>IF(D472&lt;&gt;D471,1,"")</f>
        <v/>
      </c>
    </row>
    <row r="473">
      <c r="B473" s="25">
        <f>'Generacion DD'!J481</f>
        <v/>
      </c>
      <c r="D473" s="83">
        <f>IF(B473&lt;=B472,0,1)</f>
        <v/>
      </c>
      <c r="E473" s="84">
        <f>IF(D473&lt;&gt;D472,1,"")</f>
        <v/>
      </c>
    </row>
    <row r="474">
      <c r="B474" s="25">
        <f>'Generacion DD'!J482</f>
        <v/>
      </c>
      <c r="D474" s="83">
        <f>IF(B474&lt;=B473,0,1)</f>
        <v/>
      </c>
      <c r="E474" s="84">
        <f>IF(D474&lt;&gt;D473,1,"")</f>
        <v/>
      </c>
    </row>
    <row r="475">
      <c r="B475" s="25">
        <f>'Generacion DD'!J483</f>
        <v/>
      </c>
      <c r="D475" s="83">
        <f>IF(B475&lt;=B474,0,1)</f>
        <v/>
      </c>
      <c r="E475" s="84">
        <f>IF(D475&lt;&gt;D474,1,"")</f>
        <v/>
      </c>
    </row>
    <row r="476">
      <c r="B476" s="25">
        <f>'Generacion DD'!J484</f>
        <v/>
      </c>
      <c r="D476" s="83">
        <f>IF(B476&lt;=B475,0,1)</f>
        <v/>
      </c>
      <c r="E476" s="84">
        <f>IF(D476&lt;&gt;D475,1,"")</f>
        <v/>
      </c>
    </row>
    <row r="477">
      <c r="B477" s="25">
        <f>'Generacion DD'!J485</f>
        <v/>
      </c>
      <c r="D477" s="83">
        <f>IF(B477&lt;=B476,0,1)</f>
        <v/>
      </c>
      <c r="E477" s="84">
        <f>IF(D477&lt;&gt;D476,1,"")</f>
        <v/>
      </c>
    </row>
    <row r="478">
      <c r="B478" s="25">
        <f>'Generacion DD'!J486</f>
        <v/>
      </c>
      <c r="D478" s="83">
        <f>IF(B478&lt;=B477,0,1)</f>
        <v/>
      </c>
      <c r="E478" s="84">
        <f>IF(D478&lt;&gt;D477,1,"")</f>
        <v/>
      </c>
    </row>
    <row r="479">
      <c r="B479" s="25">
        <f>'Generacion DD'!J487</f>
        <v/>
      </c>
      <c r="D479" s="83">
        <f>IF(B479&lt;=B478,0,1)</f>
        <v/>
      </c>
      <c r="E479" s="84">
        <f>IF(D479&lt;&gt;D478,1,"")</f>
        <v/>
      </c>
    </row>
    <row r="480">
      <c r="B480" s="25">
        <f>'Generacion DD'!J488</f>
        <v/>
      </c>
      <c r="D480" s="83">
        <f>IF(B480&lt;=B479,0,1)</f>
        <v/>
      </c>
      <c r="E480" s="84">
        <f>IF(D480&lt;&gt;D479,1,"")</f>
        <v/>
      </c>
    </row>
    <row r="481">
      <c r="B481" s="25">
        <f>'Generacion DD'!J489</f>
        <v/>
      </c>
      <c r="D481" s="83">
        <f>IF(B481&lt;=B480,0,1)</f>
        <v/>
      </c>
      <c r="E481" s="84">
        <f>IF(D481&lt;&gt;D480,1,"")</f>
        <v/>
      </c>
    </row>
    <row r="482">
      <c r="B482" s="25">
        <f>'Generacion DD'!J490</f>
        <v/>
      </c>
      <c r="D482" s="83">
        <f>IF(B482&lt;=B481,0,1)</f>
        <v/>
      </c>
      <c r="E482" s="84">
        <f>IF(D482&lt;&gt;D481,1,"")</f>
        <v/>
      </c>
    </row>
    <row r="483">
      <c r="B483" s="25">
        <f>'Generacion DD'!J491</f>
        <v/>
      </c>
      <c r="D483" s="83">
        <f>IF(B483&lt;=B482,0,1)</f>
        <v/>
      </c>
      <c r="E483" s="84">
        <f>IF(D483&lt;&gt;D482,1,"")</f>
        <v/>
      </c>
    </row>
    <row r="484">
      <c r="B484" s="25">
        <f>'Generacion DD'!J492</f>
        <v/>
      </c>
      <c r="D484" s="83">
        <f>IF(B484&lt;=B483,0,1)</f>
        <v/>
      </c>
      <c r="E484" s="84">
        <f>IF(D484&lt;&gt;D483,1,"")</f>
        <v/>
      </c>
    </row>
    <row r="485">
      <c r="B485" s="25">
        <f>'Generacion DD'!J493</f>
        <v/>
      </c>
      <c r="D485" s="83">
        <f>IF(B485&lt;=B484,0,1)</f>
        <v/>
      </c>
      <c r="E485" s="84">
        <f>IF(D485&lt;&gt;D484,1,"")</f>
        <v/>
      </c>
    </row>
    <row r="486">
      <c r="B486" s="25">
        <f>'Generacion DD'!J494</f>
        <v/>
      </c>
      <c r="D486" s="83">
        <f>IF(B486&lt;=B485,0,1)</f>
        <v/>
      </c>
      <c r="E486" s="84">
        <f>IF(D486&lt;&gt;D485,1,"")</f>
        <v/>
      </c>
    </row>
    <row r="487">
      <c r="B487" s="25">
        <f>'Generacion DD'!J495</f>
        <v/>
      </c>
      <c r="D487" s="83">
        <f>IF(B487&lt;=B486,0,1)</f>
        <v/>
      </c>
      <c r="E487" s="84">
        <f>IF(D487&lt;&gt;D486,1,"")</f>
        <v/>
      </c>
    </row>
    <row r="488">
      <c r="B488" s="25">
        <f>'Generacion DD'!J496</f>
        <v/>
      </c>
      <c r="D488" s="83">
        <f>IF(B488&lt;=B487,0,1)</f>
        <v/>
      </c>
      <c r="E488" s="84">
        <f>IF(D488&lt;&gt;D487,1,"")</f>
        <v/>
      </c>
    </row>
    <row r="489">
      <c r="B489" s="25">
        <f>'Generacion DD'!J497</f>
        <v/>
      </c>
      <c r="D489" s="83">
        <f>IF(B489&lt;=B488,0,1)</f>
        <v/>
      </c>
      <c r="E489" s="84">
        <f>IF(D489&lt;&gt;D488,1,"")</f>
        <v/>
      </c>
    </row>
    <row r="490">
      <c r="B490" s="25">
        <f>'Generacion DD'!J498</f>
        <v/>
      </c>
      <c r="D490" s="83">
        <f>IF(B490&lt;=B489,0,1)</f>
        <v/>
      </c>
      <c r="E490" s="84">
        <f>IF(D490&lt;&gt;D489,1,"")</f>
        <v/>
      </c>
    </row>
    <row r="491">
      <c r="B491" s="25">
        <f>'Generacion DD'!J499</f>
        <v/>
      </c>
      <c r="D491" s="83">
        <f>IF(B491&lt;=B490,0,1)</f>
        <v/>
      </c>
      <c r="E491" s="84">
        <f>IF(D491&lt;&gt;D490,1,"")</f>
        <v/>
      </c>
    </row>
    <row r="492">
      <c r="B492" s="25">
        <f>'Generacion DD'!J500</f>
        <v/>
      </c>
      <c r="D492" s="83">
        <f>IF(B492&lt;=B491,0,1)</f>
        <v/>
      </c>
      <c r="E492" s="84">
        <f>IF(D492&lt;&gt;D491,1,"")</f>
        <v/>
      </c>
    </row>
    <row r="493">
      <c r="B493" s="25">
        <f>'Generacion DD'!J501</f>
        <v/>
      </c>
      <c r="D493" s="83">
        <f>IF(B493&lt;=B492,0,1)</f>
        <v/>
      </c>
      <c r="E493" s="84">
        <f>IF(D493&lt;&gt;D492,1,"")</f>
        <v/>
      </c>
    </row>
    <row r="494">
      <c r="B494" s="25">
        <f>'Generacion DD'!J502</f>
        <v/>
      </c>
      <c r="D494" s="83">
        <f>IF(B494&lt;=B493,0,1)</f>
        <v/>
      </c>
      <c r="E494" s="84">
        <f>IF(D494&lt;&gt;D493,1,"")</f>
        <v/>
      </c>
    </row>
    <row r="495">
      <c r="B495" s="25">
        <f>'Generacion DD'!J503</f>
        <v/>
      </c>
      <c r="D495" s="83">
        <f>IF(B495&lt;=B494,0,1)</f>
        <v/>
      </c>
      <c r="E495" s="84">
        <f>IF(D495&lt;&gt;D494,1,"")</f>
        <v/>
      </c>
    </row>
    <row r="496">
      <c r="B496" s="25">
        <f>'Generacion DD'!J504</f>
        <v/>
      </c>
      <c r="D496" s="83">
        <f>IF(B496&lt;=B495,0,1)</f>
        <v/>
      </c>
      <c r="E496" s="84">
        <f>IF(D496&lt;&gt;D495,1,"")</f>
        <v/>
      </c>
    </row>
    <row r="497">
      <c r="B497" s="25">
        <f>'Generacion DD'!J505</f>
        <v/>
      </c>
      <c r="D497" s="83">
        <f>IF(B497&lt;=B496,0,1)</f>
        <v/>
      </c>
      <c r="E497" s="84">
        <f>IF(D497&lt;&gt;D496,1,"")</f>
        <v/>
      </c>
    </row>
    <row r="498">
      <c r="B498" s="25">
        <f>'Generacion DD'!J506</f>
        <v/>
      </c>
      <c r="D498" s="83">
        <f>IF(B498&lt;=B497,0,1)</f>
        <v/>
      </c>
      <c r="E498" s="84">
        <f>IF(D498&lt;&gt;D497,1,"")</f>
        <v/>
      </c>
    </row>
    <row r="499">
      <c r="B499" s="25">
        <f>'Generacion DD'!J507</f>
        <v/>
      </c>
      <c r="D499" s="83">
        <f>IF(B499&lt;=B498,0,1)</f>
        <v/>
      </c>
      <c r="E499" s="84">
        <f>IF(D499&lt;&gt;D498,1,"")</f>
        <v/>
      </c>
    </row>
    <row r="500">
      <c r="B500" s="25">
        <f>'Generacion DD'!J508</f>
        <v/>
      </c>
      <c r="D500" s="83">
        <f>IF(B500&lt;=B499,0,1)</f>
        <v/>
      </c>
      <c r="E500" s="84">
        <f>IF(D500&lt;&gt;D499,1,"")</f>
        <v/>
      </c>
    </row>
    <row r="501">
      <c r="B501" s="25">
        <f>'Generacion DD'!J509</f>
        <v/>
      </c>
      <c r="D501" s="83">
        <f>IF(B501&lt;=B500,0,1)</f>
        <v/>
      </c>
      <c r="E501" s="84">
        <f>IF(D501&lt;&gt;D500,1,"")</f>
        <v/>
      </c>
    </row>
    <row r="502">
      <c r="B502" s="25">
        <f>'Generacion DD'!J510</f>
        <v/>
      </c>
      <c r="D502" s="83">
        <f>IF(B502&lt;=B501,0,1)</f>
        <v/>
      </c>
      <c r="E502" s="84">
        <f>IF(D502&lt;&gt;D501,1,"")</f>
        <v/>
      </c>
    </row>
    <row r="503">
      <c r="B503" s="25">
        <f>'Generacion DD'!J511</f>
        <v/>
      </c>
      <c r="D503" s="83">
        <f>IF(B503&lt;=B502,0,1)</f>
        <v/>
      </c>
      <c r="E503" s="84">
        <f>IF(D503&lt;&gt;D502,1,"")</f>
        <v/>
      </c>
    </row>
    <row r="504">
      <c r="B504" s="25">
        <f>'Generacion DD'!J512</f>
        <v/>
      </c>
      <c r="D504" s="83">
        <f>IF(B504&lt;=B503,0,1)</f>
        <v/>
      </c>
      <c r="E504" s="84">
        <f>IF(D504&lt;&gt;D503,1,"")</f>
        <v/>
      </c>
    </row>
    <row r="505">
      <c r="B505" s="25">
        <f>'Generacion DD'!J513</f>
        <v/>
      </c>
      <c r="D505" s="83">
        <f>IF(B505&lt;=B504,0,1)</f>
        <v/>
      </c>
      <c r="E505" s="84">
        <f>IF(D505&lt;&gt;D504,1,"")</f>
        <v/>
      </c>
    </row>
    <row r="506">
      <c r="B506" s="25">
        <f>'Generacion DD'!J514</f>
        <v/>
      </c>
      <c r="D506" s="83">
        <f>IF(B506&lt;=B505,0,1)</f>
        <v/>
      </c>
      <c r="E506" s="84">
        <f>IF(D506&lt;&gt;D505,1,"")</f>
        <v/>
      </c>
    </row>
    <row r="507">
      <c r="B507" s="25">
        <f>'Generacion DD'!J515</f>
        <v/>
      </c>
      <c r="D507" s="83">
        <f>IF(B507&lt;=B506,0,1)</f>
        <v/>
      </c>
      <c r="E507" s="84">
        <f>IF(D507&lt;&gt;D506,1,"")</f>
        <v/>
      </c>
    </row>
    <row r="508">
      <c r="B508" s="25">
        <f>'Generacion DD'!J516</f>
        <v/>
      </c>
      <c r="D508" s="83">
        <f>IF(B508&lt;=B507,0,1)</f>
        <v/>
      </c>
      <c r="E508" s="84">
        <f>IF(D508&lt;&gt;D507,1,"")</f>
        <v/>
      </c>
    </row>
    <row r="509">
      <c r="B509" s="25">
        <f>'Generacion DD'!J517</f>
        <v/>
      </c>
      <c r="D509" s="83">
        <f>IF(B509&lt;=B508,0,1)</f>
        <v/>
      </c>
      <c r="E509" s="84">
        <f>IF(D509&lt;&gt;D508,1,"")</f>
        <v/>
      </c>
    </row>
    <row r="510">
      <c r="B510" s="25">
        <f>'Generacion DD'!J518</f>
        <v/>
      </c>
      <c r="D510" s="83">
        <f>IF(B510&lt;=B509,0,1)</f>
        <v/>
      </c>
      <c r="E510" s="84">
        <f>IF(D510&lt;&gt;D509,1,"")</f>
        <v/>
      </c>
    </row>
    <row r="511">
      <c r="B511" s="25">
        <f>'Generacion DD'!J519</f>
        <v/>
      </c>
      <c r="D511" s="83">
        <f>IF(B511&lt;=B510,0,1)</f>
        <v/>
      </c>
      <c r="E511" s="84">
        <f>IF(D511&lt;&gt;D510,1,"")</f>
        <v/>
      </c>
    </row>
    <row r="512">
      <c r="B512" s="25">
        <f>'Generacion DD'!J520</f>
        <v/>
      </c>
      <c r="D512" s="83">
        <f>IF(B512&lt;=B511,0,1)</f>
        <v/>
      </c>
      <c r="E512" s="84">
        <f>IF(D512&lt;&gt;D511,1,"")</f>
        <v/>
      </c>
    </row>
    <row r="513">
      <c r="B513" s="25">
        <f>'Generacion DD'!J521</f>
        <v/>
      </c>
      <c r="D513" s="83">
        <f>IF(B513&lt;=B512,0,1)</f>
        <v/>
      </c>
      <c r="E513" s="84">
        <f>IF(D513&lt;&gt;D512,1,"")</f>
        <v/>
      </c>
    </row>
    <row r="514">
      <c r="B514" s="25">
        <f>'Generacion DD'!J522</f>
        <v/>
      </c>
      <c r="D514" s="83">
        <f>IF(B514&lt;=B513,0,1)</f>
        <v/>
      </c>
      <c r="E514" s="84">
        <f>IF(D514&lt;&gt;D513,1,"")</f>
        <v/>
      </c>
    </row>
    <row r="515">
      <c r="B515" s="25">
        <f>'Generacion DD'!J523</f>
        <v/>
      </c>
      <c r="D515" s="83">
        <f>IF(B515&lt;=B514,0,1)</f>
        <v/>
      </c>
      <c r="E515" s="84">
        <f>IF(D515&lt;&gt;D514,1,"")</f>
        <v/>
      </c>
    </row>
    <row r="516">
      <c r="B516" s="25">
        <f>'Generacion DD'!J524</f>
        <v/>
      </c>
      <c r="D516" s="83">
        <f>IF(B516&lt;=B515,0,1)</f>
        <v/>
      </c>
      <c r="E516" s="84">
        <f>IF(D516&lt;&gt;D515,1,"")</f>
        <v/>
      </c>
    </row>
    <row r="517">
      <c r="B517" s="25">
        <f>'Generacion DD'!J525</f>
        <v/>
      </c>
      <c r="D517" s="83">
        <f>IF(B517&lt;=B516,0,1)</f>
        <v/>
      </c>
      <c r="E517" s="84">
        <f>IF(D517&lt;&gt;D516,1,"")</f>
        <v/>
      </c>
    </row>
    <row r="518">
      <c r="B518" s="25">
        <f>'Generacion DD'!J526</f>
        <v/>
      </c>
      <c r="D518" s="83">
        <f>IF(B518&lt;=B517,0,1)</f>
        <v/>
      </c>
      <c r="E518" s="84">
        <f>IF(D518&lt;&gt;D517,1,"")</f>
        <v/>
      </c>
    </row>
    <row r="519">
      <c r="B519" s="25">
        <f>'Generacion DD'!J527</f>
        <v/>
      </c>
      <c r="D519" s="83">
        <f>IF(B519&lt;=B518,0,1)</f>
        <v/>
      </c>
      <c r="E519" s="84">
        <f>IF(D519&lt;&gt;D518,1,"")</f>
        <v/>
      </c>
    </row>
    <row r="520">
      <c r="B520" s="25">
        <f>'Generacion DD'!J528</f>
        <v/>
      </c>
      <c r="D520" s="83">
        <f>IF(B520&lt;=B519,0,1)</f>
        <v/>
      </c>
      <c r="E520" s="84">
        <f>IF(D520&lt;&gt;D519,1,"")</f>
        <v/>
      </c>
    </row>
    <row r="521">
      <c r="B521" s="25">
        <f>'Generacion DD'!J529</f>
        <v/>
      </c>
      <c r="D521" s="83">
        <f>IF(B521&lt;=B520,0,1)</f>
        <v/>
      </c>
      <c r="E521" s="84">
        <f>IF(D521&lt;&gt;D520,1,"")</f>
        <v/>
      </c>
    </row>
    <row r="522">
      <c r="B522" s="25">
        <f>'Generacion DD'!J530</f>
        <v/>
      </c>
      <c r="D522" s="83">
        <f>IF(B522&lt;=B521,0,1)</f>
        <v/>
      </c>
      <c r="E522" s="84">
        <f>IF(D522&lt;&gt;D521,1,"")</f>
        <v/>
      </c>
    </row>
    <row r="523">
      <c r="B523" s="25">
        <f>'Generacion DD'!J531</f>
        <v/>
      </c>
      <c r="D523" s="83">
        <f>IF(B523&lt;=B522,0,1)</f>
        <v/>
      </c>
      <c r="E523" s="84">
        <f>IF(D523&lt;&gt;D522,1,"")</f>
        <v/>
      </c>
    </row>
    <row r="524">
      <c r="B524" s="25">
        <f>'Generacion DD'!J532</f>
        <v/>
      </c>
      <c r="D524" s="83">
        <f>IF(B524&lt;=B523,0,1)</f>
        <v/>
      </c>
      <c r="E524" s="84">
        <f>IF(D524&lt;&gt;D523,1,"")</f>
        <v/>
      </c>
    </row>
    <row r="525">
      <c r="B525" s="25">
        <f>'Generacion DD'!J533</f>
        <v/>
      </c>
      <c r="D525" s="83">
        <f>IF(B525&lt;=B524,0,1)</f>
        <v/>
      </c>
      <c r="E525" s="84">
        <f>IF(D525&lt;&gt;D524,1,"")</f>
        <v/>
      </c>
    </row>
    <row r="526">
      <c r="B526" s="25">
        <f>'Generacion DD'!J534</f>
        <v/>
      </c>
      <c r="D526" s="83">
        <f>IF(B526&lt;=B525,0,1)</f>
        <v/>
      </c>
      <c r="E526" s="84">
        <f>IF(D526&lt;&gt;D525,1,"")</f>
        <v/>
      </c>
    </row>
    <row r="527">
      <c r="B527" s="25">
        <f>'Generacion DD'!J535</f>
        <v/>
      </c>
      <c r="D527" s="83">
        <f>IF(B527&lt;=B526,0,1)</f>
        <v/>
      </c>
      <c r="E527" s="84">
        <f>IF(D527&lt;&gt;D526,1,"")</f>
        <v/>
      </c>
    </row>
    <row r="528">
      <c r="B528" s="25">
        <f>'Generacion DD'!J536</f>
        <v/>
      </c>
      <c r="D528" s="83">
        <f>IF(B528&lt;=B527,0,1)</f>
        <v/>
      </c>
      <c r="E528" s="84">
        <f>IF(D528&lt;&gt;D527,1,"")</f>
        <v/>
      </c>
    </row>
    <row r="529">
      <c r="B529" s="25">
        <f>'Generacion DD'!J537</f>
        <v/>
      </c>
      <c r="D529" s="83">
        <f>IF(B529&lt;=B528,0,1)</f>
        <v/>
      </c>
      <c r="E529" s="84">
        <f>IF(D529&lt;&gt;D528,1,"")</f>
        <v/>
      </c>
    </row>
    <row r="530">
      <c r="B530" s="25">
        <f>'Generacion DD'!J538</f>
        <v/>
      </c>
      <c r="D530" s="83">
        <f>IF(B530&lt;=B529,0,1)</f>
        <v/>
      </c>
      <c r="E530" s="84">
        <f>IF(D530&lt;&gt;D529,1,"")</f>
        <v/>
      </c>
    </row>
    <row r="531">
      <c r="B531" s="25">
        <f>'Generacion DD'!J539</f>
        <v/>
      </c>
      <c r="D531" s="83">
        <f>IF(B531&lt;=B530,0,1)</f>
        <v/>
      </c>
      <c r="E531" s="84">
        <f>IF(D531&lt;&gt;D530,1,"")</f>
        <v/>
      </c>
    </row>
    <row r="532">
      <c r="B532" s="25">
        <f>'Generacion DD'!J540</f>
        <v/>
      </c>
      <c r="D532" s="83">
        <f>IF(B532&lt;=B531,0,1)</f>
        <v/>
      </c>
      <c r="E532" s="84">
        <f>IF(D532&lt;&gt;D531,1,"")</f>
        <v/>
      </c>
    </row>
    <row r="533">
      <c r="B533" s="25">
        <f>'Generacion DD'!J541</f>
        <v/>
      </c>
      <c r="D533" s="83">
        <f>IF(B533&lt;=B532,0,1)</f>
        <v/>
      </c>
      <c r="E533" s="84">
        <f>IF(D533&lt;&gt;D532,1,"")</f>
        <v/>
      </c>
    </row>
    <row r="534">
      <c r="B534" s="25">
        <f>'Generacion DD'!J542</f>
        <v/>
      </c>
      <c r="D534" s="83">
        <f>IF(B534&lt;=B533,0,1)</f>
        <v/>
      </c>
      <c r="E534" s="84">
        <f>IF(D534&lt;&gt;D533,1,"")</f>
        <v/>
      </c>
    </row>
    <row r="535">
      <c r="B535" s="25">
        <f>'Generacion DD'!J543</f>
        <v/>
      </c>
      <c r="D535" s="83">
        <f>IF(B535&lt;=B534,0,1)</f>
        <v/>
      </c>
      <c r="E535" s="84">
        <f>IF(D535&lt;&gt;D534,1,"")</f>
        <v/>
      </c>
    </row>
    <row r="536">
      <c r="B536" s="25">
        <f>'Generacion DD'!J544</f>
        <v/>
      </c>
      <c r="D536" s="83">
        <f>IF(B536&lt;=B535,0,1)</f>
        <v/>
      </c>
      <c r="E536" s="84">
        <f>IF(D536&lt;&gt;D535,1,"")</f>
        <v/>
      </c>
    </row>
    <row r="537">
      <c r="B537" s="25">
        <f>'Generacion DD'!J545</f>
        <v/>
      </c>
      <c r="D537" s="83">
        <f>IF(B537&lt;=B536,0,1)</f>
        <v/>
      </c>
      <c r="E537" s="84">
        <f>IF(D537&lt;&gt;D536,1,"")</f>
        <v/>
      </c>
    </row>
    <row r="538">
      <c r="B538" s="25">
        <f>'Generacion DD'!J546</f>
        <v/>
      </c>
      <c r="D538" s="83">
        <f>IF(B538&lt;=B537,0,1)</f>
        <v/>
      </c>
      <c r="E538" s="84">
        <f>IF(D538&lt;&gt;D537,1,"")</f>
        <v/>
      </c>
    </row>
    <row r="539">
      <c r="B539" s="25">
        <f>'Generacion DD'!J547</f>
        <v/>
      </c>
      <c r="D539" s="83">
        <f>IF(B539&lt;=B538,0,1)</f>
        <v/>
      </c>
      <c r="E539" s="84">
        <f>IF(D539&lt;&gt;D538,1,"")</f>
        <v/>
      </c>
    </row>
    <row r="540">
      <c r="B540" s="25">
        <f>'Generacion DD'!J548</f>
        <v/>
      </c>
      <c r="D540" s="83">
        <f>IF(B540&lt;=B539,0,1)</f>
        <v/>
      </c>
      <c r="E540" s="84">
        <f>IF(D540&lt;&gt;D539,1,"")</f>
        <v/>
      </c>
    </row>
    <row r="541">
      <c r="B541" s="25">
        <f>'Generacion DD'!J549</f>
        <v/>
      </c>
      <c r="D541" s="83">
        <f>IF(B541&lt;=B540,0,1)</f>
        <v/>
      </c>
      <c r="E541" s="84">
        <f>IF(D541&lt;&gt;D540,1,"")</f>
        <v/>
      </c>
    </row>
    <row r="542">
      <c r="B542" s="25">
        <f>'Generacion DD'!J550</f>
        <v/>
      </c>
      <c r="D542" s="83">
        <f>IF(B542&lt;=B541,0,1)</f>
        <v/>
      </c>
      <c r="E542" s="84">
        <f>IF(D542&lt;&gt;D541,1,"")</f>
        <v/>
      </c>
    </row>
    <row r="543">
      <c r="B543" s="25">
        <f>'Generacion DD'!J551</f>
        <v/>
      </c>
      <c r="D543" s="83">
        <f>IF(B543&lt;=B542,0,1)</f>
        <v/>
      </c>
      <c r="E543" s="84">
        <f>IF(D543&lt;&gt;D542,1,"")</f>
        <v/>
      </c>
    </row>
    <row r="544">
      <c r="B544" s="25">
        <f>'Generacion DD'!J552</f>
        <v/>
      </c>
      <c r="D544" s="83">
        <f>IF(B544&lt;=B543,0,1)</f>
        <v/>
      </c>
      <c r="E544" s="84">
        <f>IF(D544&lt;&gt;D543,1,"")</f>
        <v/>
      </c>
    </row>
    <row r="545">
      <c r="B545" s="25">
        <f>'Generacion DD'!J553</f>
        <v/>
      </c>
      <c r="D545" s="83">
        <f>IF(B545&lt;=B544,0,1)</f>
        <v/>
      </c>
      <c r="E545" s="84">
        <f>IF(D545&lt;&gt;D544,1,"")</f>
        <v/>
      </c>
    </row>
    <row r="546">
      <c r="B546" s="25">
        <f>'Generacion DD'!J554</f>
        <v/>
      </c>
      <c r="D546" s="83">
        <f>IF(B546&lt;=B545,0,1)</f>
        <v/>
      </c>
      <c r="E546" s="84">
        <f>IF(D546&lt;&gt;D545,1,"")</f>
        <v/>
      </c>
    </row>
    <row r="547">
      <c r="B547" s="25">
        <f>'Generacion DD'!J555</f>
        <v/>
      </c>
      <c r="D547" s="83">
        <f>IF(B547&lt;=B546,0,1)</f>
        <v/>
      </c>
      <c r="E547" s="84">
        <f>IF(D547&lt;&gt;D546,1,"")</f>
        <v/>
      </c>
    </row>
    <row r="548">
      <c r="B548" s="25">
        <f>'Generacion DD'!J556</f>
        <v/>
      </c>
      <c r="D548" s="83">
        <f>IF(B548&lt;=B547,0,1)</f>
        <v/>
      </c>
      <c r="E548" s="84">
        <f>IF(D548&lt;&gt;D547,1,"")</f>
        <v/>
      </c>
    </row>
    <row r="549">
      <c r="B549" s="25">
        <f>'Generacion DD'!J557</f>
        <v/>
      </c>
      <c r="D549" s="83">
        <f>IF(B549&lt;=B548,0,1)</f>
        <v/>
      </c>
      <c r="E549" s="84">
        <f>IF(D549&lt;&gt;D548,1,"")</f>
        <v/>
      </c>
    </row>
    <row r="550">
      <c r="B550" s="25">
        <f>'Generacion DD'!J558</f>
        <v/>
      </c>
      <c r="D550" s="83">
        <f>IF(B550&lt;=B549,0,1)</f>
        <v/>
      </c>
      <c r="E550" s="84">
        <f>IF(D550&lt;&gt;D549,1,"")</f>
        <v/>
      </c>
    </row>
    <row r="551">
      <c r="B551" s="25">
        <f>'Generacion DD'!J559</f>
        <v/>
      </c>
      <c r="D551" s="83">
        <f>IF(B551&lt;=B550,0,1)</f>
        <v/>
      </c>
      <c r="E551" s="84">
        <f>IF(D551&lt;&gt;D550,1,"")</f>
        <v/>
      </c>
    </row>
    <row r="552">
      <c r="B552" s="25">
        <f>'Generacion DD'!J560</f>
        <v/>
      </c>
      <c r="D552" s="83">
        <f>IF(B552&lt;=B551,0,1)</f>
        <v/>
      </c>
      <c r="E552" s="84">
        <f>IF(D552&lt;&gt;D551,1,"")</f>
        <v/>
      </c>
    </row>
    <row r="553">
      <c r="B553" s="25">
        <f>'Generacion DD'!J561</f>
        <v/>
      </c>
      <c r="D553" s="83">
        <f>IF(B553&lt;=B552,0,1)</f>
        <v/>
      </c>
      <c r="E553" s="84">
        <f>IF(D553&lt;&gt;D552,1,"")</f>
        <v/>
      </c>
    </row>
    <row r="554">
      <c r="B554" s="25">
        <f>'Generacion DD'!J562</f>
        <v/>
      </c>
      <c r="D554" s="83">
        <f>IF(B554&lt;=B553,0,1)</f>
        <v/>
      </c>
      <c r="E554" s="84">
        <f>IF(D554&lt;&gt;D553,1,"")</f>
        <v/>
      </c>
    </row>
    <row r="555">
      <c r="B555" s="25">
        <f>'Generacion DD'!J563</f>
        <v/>
      </c>
      <c r="D555" s="83">
        <f>IF(B555&lt;=B554,0,1)</f>
        <v/>
      </c>
      <c r="E555" s="84">
        <f>IF(D555&lt;&gt;D554,1,"")</f>
        <v/>
      </c>
    </row>
    <row r="556">
      <c r="B556" s="25">
        <f>'Generacion DD'!J564</f>
        <v/>
      </c>
      <c r="D556" s="83">
        <f>IF(B556&lt;=B555,0,1)</f>
        <v/>
      </c>
      <c r="E556" s="84">
        <f>IF(D556&lt;&gt;D555,1,"")</f>
        <v/>
      </c>
    </row>
    <row r="557">
      <c r="B557" s="25">
        <f>'Generacion DD'!J565</f>
        <v/>
      </c>
      <c r="D557" s="83">
        <f>IF(B557&lt;=B556,0,1)</f>
        <v/>
      </c>
      <c r="E557" s="84">
        <f>IF(D557&lt;&gt;D556,1,"")</f>
        <v/>
      </c>
    </row>
    <row r="558">
      <c r="B558" s="25">
        <f>'Generacion DD'!J566</f>
        <v/>
      </c>
      <c r="D558" s="83">
        <f>IF(B558&lt;=B557,0,1)</f>
        <v/>
      </c>
      <c r="E558" s="84">
        <f>IF(D558&lt;&gt;D557,1,"")</f>
        <v/>
      </c>
    </row>
    <row r="559">
      <c r="B559" s="25">
        <f>'Generacion DD'!J567</f>
        <v/>
      </c>
      <c r="D559" s="83">
        <f>IF(B559&lt;=B558,0,1)</f>
        <v/>
      </c>
      <c r="E559" s="84">
        <f>IF(D559&lt;&gt;D558,1,"")</f>
        <v/>
      </c>
    </row>
    <row r="560">
      <c r="B560" s="25">
        <f>'Generacion DD'!J568</f>
        <v/>
      </c>
      <c r="D560" s="83">
        <f>IF(B560&lt;=B559,0,1)</f>
        <v/>
      </c>
      <c r="E560" s="84">
        <f>IF(D560&lt;&gt;D559,1,"")</f>
        <v/>
      </c>
    </row>
    <row r="561">
      <c r="B561" s="25">
        <f>'Generacion DD'!J569</f>
        <v/>
      </c>
      <c r="D561" s="83">
        <f>IF(B561&lt;=B560,0,1)</f>
        <v/>
      </c>
      <c r="E561" s="84">
        <f>IF(D561&lt;&gt;D560,1,"")</f>
        <v/>
      </c>
    </row>
    <row r="562">
      <c r="B562" s="25">
        <f>'Generacion DD'!J570</f>
        <v/>
      </c>
      <c r="D562" s="83">
        <f>IF(B562&lt;=B561,0,1)</f>
        <v/>
      </c>
      <c r="E562" s="84">
        <f>IF(D562&lt;&gt;D561,1,"")</f>
        <v/>
      </c>
    </row>
    <row r="563">
      <c r="B563" s="25">
        <f>'Generacion DD'!J571</f>
        <v/>
      </c>
      <c r="D563" s="83">
        <f>IF(B563&lt;=B562,0,1)</f>
        <v/>
      </c>
      <c r="E563" s="84">
        <f>IF(D563&lt;&gt;D562,1,"")</f>
        <v/>
      </c>
    </row>
    <row r="564">
      <c r="B564" s="25">
        <f>'Generacion DD'!J572</f>
        <v/>
      </c>
      <c r="D564" s="83">
        <f>IF(B564&lt;=B563,0,1)</f>
        <v/>
      </c>
      <c r="E564" s="84">
        <f>IF(D564&lt;&gt;D563,1,"")</f>
        <v/>
      </c>
    </row>
    <row r="565">
      <c r="B565" s="25">
        <f>'Generacion DD'!J573</f>
        <v/>
      </c>
      <c r="D565" s="83">
        <f>IF(B565&lt;=B564,0,1)</f>
        <v/>
      </c>
      <c r="E565" s="84">
        <f>IF(D565&lt;&gt;D564,1,"")</f>
        <v/>
      </c>
    </row>
    <row r="566">
      <c r="B566" s="25">
        <f>'Generacion DD'!J574</f>
        <v/>
      </c>
      <c r="D566" s="83">
        <f>IF(B566&lt;=B565,0,1)</f>
        <v/>
      </c>
      <c r="E566" s="84">
        <f>IF(D566&lt;&gt;D565,1,"")</f>
        <v/>
      </c>
    </row>
    <row r="567">
      <c r="B567" s="25">
        <f>'Generacion DD'!J575</f>
        <v/>
      </c>
      <c r="D567" s="83">
        <f>IF(B567&lt;=B566,0,1)</f>
        <v/>
      </c>
      <c r="E567" s="84">
        <f>IF(D567&lt;&gt;D566,1,"")</f>
        <v/>
      </c>
    </row>
    <row r="568">
      <c r="B568" s="25">
        <f>'Generacion DD'!J576</f>
        <v/>
      </c>
      <c r="D568" s="83">
        <f>IF(B568&lt;=B567,0,1)</f>
        <v/>
      </c>
      <c r="E568" s="84">
        <f>IF(D568&lt;&gt;D567,1,"")</f>
        <v/>
      </c>
    </row>
    <row r="569">
      <c r="B569" s="25">
        <f>'Generacion DD'!J577</f>
        <v/>
      </c>
      <c r="D569" s="83">
        <f>IF(B569&lt;=B568,0,1)</f>
        <v/>
      </c>
      <c r="E569" s="84">
        <f>IF(D569&lt;&gt;D568,1,"")</f>
        <v/>
      </c>
    </row>
    <row r="570">
      <c r="B570" s="25">
        <f>'Generacion DD'!J578</f>
        <v/>
      </c>
      <c r="D570" s="83">
        <f>IF(B570&lt;=B569,0,1)</f>
        <v/>
      </c>
      <c r="E570" s="84">
        <f>IF(D570&lt;&gt;D569,1,"")</f>
        <v/>
      </c>
    </row>
    <row r="571">
      <c r="B571" s="25">
        <f>'Generacion DD'!J579</f>
        <v/>
      </c>
      <c r="D571" s="83">
        <f>IF(B571&lt;=B570,0,1)</f>
        <v/>
      </c>
      <c r="E571" s="84">
        <f>IF(D571&lt;&gt;D570,1,"")</f>
        <v/>
      </c>
    </row>
    <row r="572">
      <c r="B572" s="25">
        <f>'Generacion DD'!J580</f>
        <v/>
      </c>
      <c r="D572" s="83">
        <f>IF(B572&lt;=B571,0,1)</f>
        <v/>
      </c>
      <c r="E572" s="84">
        <f>IF(D572&lt;&gt;D571,1,"")</f>
        <v/>
      </c>
    </row>
    <row r="573">
      <c r="B573" s="25">
        <f>'Generacion DD'!J581</f>
        <v/>
      </c>
      <c r="D573" s="83">
        <f>IF(B573&lt;=B572,0,1)</f>
        <v/>
      </c>
      <c r="E573" s="84">
        <f>IF(D573&lt;&gt;D572,1,"")</f>
        <v/>
      </c>
    </row>
    <row r="574">
      <c r="B574" s="25">
        <f>'Generacion DD'!J582</f>
        <v/>
      </c>
      <c r="D574" s="83">
        <f>IF(B574&lt;=B573,0,1)</f>
        <v/>
      </c>
      <c r="E574" s="84">
        <f>IF(D574&lt;&gt;D573,1,"")</f>
        <v/>
      </c>
    </row>
    <row r="575">
      <c r="B575" s="25">
        <f>'Generacion DD'!J583</f>
        <v/>
      </c>
      <c r="D575" s="83">
        <f>IF(B575&lt;=B574,0,1)</f>
        <v/>
      </c>
      <c r="E575" s="84">
        <f>IF(D575&lt;&gt;D574,1,"")</f>
        <v/>
      </c>
    </row>
    <row r="576">
      <c r="B576" s="25">
        <f>'Generacion DD'!J584</f>
        <v/>
      </c>
      <c r="D576" s="83">
        <f>IF(B576&lt;=B575,0,1)</f>
        <v/>
      </c>
      <c r="E576" s="84">
        <f>IF(D576&lt;&gt;D575,1,"")</f>
        <v/>
      </c>
    </row>
    <row r="577">
      <c r="B577" s="25">
        <f>'Generacion DD'!J585</f>
        <v/>
      </c>
      <c r="D577" s="83">
        <f>IF(B577&lt;=B576,0,1)</f>
        <v/>
      </c>
      <c r="E577" s="84">
        <f>IF(D577&lt;&gt;D576,1,"")</f>
        <v/>
      </c>
    </row>
    <row r="578">
      <c r="B578" s="25">
        <f>'Generacion DD'!J586</f>
        <v/>
      </c>
      <c r="D578" s="83">
        <f>IF(B578&lt;=B577,0,1)</f>
        <v/>
      </c>
      <c r="E578" s="84">
        <f>IF(D578&lt;&gt;D577,1,"")</f>
        <v/>
      </c>
    </row>
    <row r="579">
      <c r="B579" s="25">
        <f>'Generacion DD'!J587</f>
        <v/>
      </c>
      <c r="D579" s="83">
        <f>IF(B579&lt;=B578,0,1)</f>
        <v/>
      </c>
      <c r="E579" s="84">
        <f>IF(D579&lt;&gt;D578,1,"")</f>
        <v/>
      </c>
    </row>
    <row r="580">
      <c r="B580" s="25">
        <f>'Generacion DD'!J588</f>
        <v/>
      </c>
      <c r="D580" s="83">
        <f>IF(B580&lt;=B579,0,1)</f>
        <v/>
      </c>
      <c r="E580" s="84">
        <f>IF(D580&lt;&gt;D579,1,"")</f>
        <v/>
      </c>
    </row>
    <row r="581">
      <c r="B581" s="25">
        <f>'Generacion DD'!J589</f>
        <v/>
      </c>
      <c r="D581" s="83">
        <f>IF(B581&lt;=B580,0,1)</f>
        <v/>
      </c>
      <c r="E581" s="84">
        <f>IF(D581&lt;&gt;D580,1,"")</f>
        <v/>
      </c>
    </row>
    <row r="582">
      <c r="B582" s="25">
        <f>'Generacion DD'!J590</f>
        <v/>
      </c>
      <c r="D582" s="83">
        <f>IF(B582&lt;=B581,0,1)</f>
        <v/>
      </c>
      <c r="E582" s="84">
        <f>IF(D582&lt;&gt;D581,1,"")</f>
        <v/>
      </c>
    </row>
    <row r="583">
      <c r="B583" s="25">
        <f>'Generacion DD'!J591</f>
        <v/>
      </c>
      <c r="D583" s="83">
        <f>IF(B583&lt;=B582,0,1)</f>
        <v/>
      </c>
      <c r="E583" s="84">
        <f>IF(D583&lt;&gt;D582,1,"")</f>
        <v/>
      </c>
    </row>
    <row r="584">
      <c r="B584" s="25">
        <f>'Generacion DD'!J592</f>
        <v/>
      </c>
      <c r="D584" s="83">
        <f>IF(B584&lt;=B583,0,1)</f>
        <v/>
      </c>
      <c r="E584" s="84">
        <f>IF(D584&lt;&gt;D583,1,"")</f>
        <v/>
      </c>
    </row>
    <row r="585">
      <c r="B585" s="25">
        <f>'Generacion DD'!J593</f>
        <v/>
      </c>
      <c r="D585" s="83">
        <f>IF(B585&lt;=B584,0,1)</f>
        <v/>
      </c>
      <c r="E585" s="84">
        <f>IF(D585&lt;&gt;D584,1,"")</f>
        <v/>
      </c>
    </row>
    <row r="586">
      <c r="B586" s="25">
        <f>'Generacion DD'!J594</f>
        <v/>
      </c>
      <c r="D586" s="83">
        <f>IF(B586&lt;=B585,0,1)</f>
        <v/>
      </c>
      <c r="E586" s="84">
        <f>IF(D586&lt;&gt;D585,1,"")</f>
        <v/>
      </c>
    </row>
    <row r="587">
      <c r="B587" s="25">
        <f>'Generacion DD'!J595</f>
        <v/>
      </c>
      <c r="D587" s="83">
        <f>IF(B587&lt;=B586,0,1)</f>
        <v/>
      </c>
      <c r="E587" s="84">
        <f>IF(D587&lt;&gt;D586,1,"")</f>
        <v/>
      </c>
    </row>
    <row r="588">
      <c r="B588" s="25">
        <f>'Generacion DD'!J596</f>
        <v/>
      </c>
      <c r="D588" s="83">
        <f>IF(B588&lt;=B587,0,1)</f>
        <v/>
      </c>
      <c r="E588" s="84">
        <f>IF(D588&lt;&gt;D587,1,"")</f>
        <v/>
      </c>
    </row>
    <row r="589">
      <c r="B589" s="25">
        <f>'Generacion DD'!J597</f>
        <v/>
      </c>
      <c r="D589" s="83">
        <f>IF(B589&lt;=B588,0,1)</f>
        <v/>
      </c>
      <c r="E589" s="84">
        <f>IF(D589&lt;&gt;D588,1,"")</f>
        <v/>
      </c>
    </row>
    <row r="590">
      <c r="B590" s="25">
        <f>'Generacion DD'!J598</f>
        <v/>
      </c>
      <c r="D590" s="83">
        <f>IF(B590&lt;=B589,0,1)</f>
        <v/>
      </c>
      <c r="E590" s="84">
        <f>IF(D590&lt;&gt;D589,1,"")</f>
        <v/>
      </c>
    </row>
    <row r="591">
      <c r="B591" s="25">
        <f>'Generacion DD'!J599</f>
        <v/>
      </c>
      <c r="D591" s="83">
        <f>IF(B591&lt;=B590,0,1)</f>
        <v/>
      </c>
      <c r="E591" s="84">
        <f>IF(D591&lt;&gt;D590,1,"")</f>
        <v/>
      </c>
    </row>
    <row r="592">
      <c r="B592" s="25">
        <f>'Generacion DD'!J600</f>
        <v/>
      </c>
      <c r="D592" s="83">
        <f>IF(B592&lt;=B591,0,1)</f>
        <v/>
      </c>
      <c r="E592" s="84">
        <f>IF(D592&lt;&gt;D591,1,"")</f>
        <v/>
      </c>
    </row>
    <row r="593">
      <c r="B593" s="25">
        <f>'Generacion DD'!J601</f>
        <v/>
      </c>
      <c r="D593" s="83">
        <f>IF(B593&lt;=B592,0,1)</f>
        <v/>
      </c>
      <c r="E593" s="84">
        <f>IF(D593&lt;&gt;D592,1,"")</f>
        <v/>
      </c>
    </row>
    <row r="594">
      <c r="B594" s="25">
        <f>'Generacion DD'!J602</f>
        <v/>
      </c>
      <c r="D594" s="83">
        <f>IF(B594&lt;=B593,0,1)</f>
        <v/>
      </c>
      <c r="E594" s="84">
        <f>IF(D594&lt;&gt;D593,1,"")</f>
        <v/>
      </c>
    </row>
    <row r="595">
      <c r="B595" s="25">
        <f>'Generacion DD'!J603</f>
        <v/>
      </c>
      <c r="D595" s="83">
        <f>IF(B595&lt;=B594,0,1)</f>
        <v/>
      </c>
      <c r="E595" s="84">
        <f>IF(D595&lt;&gt;D594,1,"")</f>
        <v/>
      </c>
    </row>
    <row r="596">
      <c r="B596" s="25">
        <f>'Generacion DD'!J604</f>
        <v/>
      </c>
      <c r="D596" s="83">
        <f>IF(B596&lt;=B595,0,1)</f>
        <v/>
      </c>
      <c r="E596" s="84">
        <f>IF(D596&lt;&gt;D595,1,"")</f>
        <v/>
      </c>
    </row>
    <row r="597">
      <c r="B597" s="25">
        <f>'Generacion DD'!J605</f>
        <v/>
      </c>
      <c r="D597" s="83">
        <f>IF(B597&lt;=B596,0,1)</f>
        <v/>
      </c>
      <c r="E597" s="84">
        <f>IF(D597&lt;&gt;D596,1,"")</f>
        <v/>
      </c>
    </row>
    <row r="598">
      <c r="B598" s="25">
        <f>'Generacion DD'!J606</f>
        <v/>
      </c>
      <c r="D598" s="83">
        <f>IF(B598&lt;=B597,0,1)</f>
        <v/>
      </c>
      <c r="E598" s="84">
        <f>IF(D598&lt;&gt;D597,1,"")</f>
        <v/>
      </c>
    </row>
    <row r="599">
      <c r="B599" s="25">
        <f>'Generacion DD'!J607</f>
        <v/>
      </c>
      <c r="D599" s="83">
        <f>IF(B599&lt;=B598,0,1)</f>
        <v/>
      </c>
      <c r="E599" s="84">
        <f>IF(D599&lt;&gt;D598,1,"")</f>
        <v/>
      </c>
    </row>
    <row r="600">
      <c r="B600" s="25">
        <f>'Generacion DD'!J608</f>
        <v/>
      </c>
      <c r="D600" s="83">
        <f>IF(B600&lt;=B599,0,1)</f>
        <v/>
      </c>
      <c r="E600" s="84">
        <f>IF(D600&lt;&gt;D599,1,"")</f>
        <v/>
      </c>
    </row>
    <row r="601">
      <c r="B601" s="25">
        <f>'Generacion DD'!J609</f>
        <v/>
      </c>
      <c r="D601" s="83">
        <f>IF(B601&lt;=B600,0,1)</f>
        <v/>
      </c>
      <c r="E601" s="84">
        <f>IF(D601&lt;&gt;D600,1,"")</f>
        <v/>
      </c>
    </row>
    <row r="602">
      <c r="B602" s="25">
        <f>'Generacion DD'!J610</f>
        <v/>
      </c>
      <c r="D602" s="83">
        <f>IF(B602&lt;=B601,0,1)</f>
        <v/>
      </c>
      <c r="E602" s="84">
        <f>IF(D602&lt;&gt;D601,1,"")</f>
        <v/>
      </c>
    </row>
    <row r="603">
      <c r="B603" s="25">
        <f>'Generacion DD'!J611</f>
        <v/>
      </c>
      <c r="D603" s="83">
        <f>IF(B603&lt;=B602,0,1)</f>
        <v/>
      </c>
      <c r="E603" s="84">
        <f>IF(D603&lt;&gt;D602,1,"")</f>
        <v/>
      </c>
    </row>
    <row r="604">
      <c r="B604" s="25">
        <f>'Generacion DD'!J612</f>
        <v/>
      </c>
      <c r="D604" s="83">
        <f>IF(B604&lt;=B603,0,1)</f>
        <v/>
      </c>
      <c r="E604" s="84">
        <f>IF(D604&lt;&gt;D603,1,"")</f>
        <v/>
      </c>
    </row>
    <row r="605">
      <c r="B605" s="25">
        <f>'Generacion DD'!J613</f>
        <v/>
      </c>
      <c r="D605" s="83">
        <f>IF(B605&lt;=B604,0,1)</f>
        <v/>
      </c>
      <c r="E605" s="84">
        <f>IF(D605&lt;&gt;D604,1,"")</f>
        <v/>
      </c>
    </row>
    <row r="606">
      <c r="B606" s="25">
        <f>'Generacion DD'!J614</f>
        <v/>
      </c>
      <c r="D606" s="83">
        <f>IF(B606&lt;=B605,0,1)</f>
        <v/>
      </c>
      <c r="E606" s="84">
        <f>IF(D606&lt;&gt;D605,1,"")</f>
        <v/>
      </c>
    </row>
    <row r="607">
      <c r="B607" s="25">
        <f>'Generacion DD'!J615</f>
        <v/>
      </c>
      <c r="D607" s="83">
        <f>IF(B607&lt;=B606,0,1)</f>
        <v/>
      </c>
      <c r="E607" s="84">
        <f>IF(D607&lt;&gt;D606,1,"")</f>
        <v/>
      </c>
    </row>
    <row r="608">
      <c r="B608" s="25">
        <f>'Generacion DD'!J616</f>
        <v/>
      </c>
      <c r="D608" s="83">
        <f>IF(B608&lt;=B607,0,1)</f>
        <v/>
      </c>
      <c r="E608" s="84">
        <f>IF(D608&lt;&gt;D607,1,"")</f>
        <v/>
      </c>
    </row>
    <row r="609">
      <c r="B609" s="25">
        <f>'Generacion DD'!J617</f>
        <v/>
      </c>
      <c r="D609" s="83">
        <f>IF(B609&lt;=B608,0,1)</f>
        <v/>
      </c>
      <c r="E609" s="84">
        <f>IF(D609&lt;&gt;D608,1,"")</f>
        <v/>
      </c>
    </row>
    <row r="610">
      <c r="B610" s="25">
        <f>'Generacion DD'!J618</f>
        <v/>
      </c>
      <c r="D610" s="83">
        <f>IF(B610&lt;=B609,0,1)</f>
        <v/>
      </c>
      <c r="E610" s="84">
        <f>IF(D610&lt;&gt;D609,1,"")</f>
        <v/>
      </c>
    </row>
    <row r="611">
      <c r="B611" s="25">
        <f>'Generacion DD'!J619</f>
        <v/>
      </c>
      <c r="D611" s="83">
        <f>IF(B611&lt;=B610,0,1)</f>
        <v/>
      </c>
      <c r="E611" s="84">
        <f>IF(D611&lt;&gt;D610,1,"")</f>
        <v/>
      </c>
    </row>
    <row r="612">
      <c r="B612" s="25">
        <f>'Generacion DD'!J620</f>
        <v/>
      </c>
      <c r="D612" s="83">
        <f>IF(B612&lt;=B611,0,1)</f>
        <v/>
      </c>
      <c r="E612" s="84">
        <f>IF(D612&lt;&gt;D611,1,"")</f>
        <v/>
      </c>
    </row>
    <row r="613">
      <c r="B613" s="25">
        <f>'Generacion DD'!J621</f>
        <v/>
      </c>
      <c r="D613" s="83">
        <f>IF(B613&lt;=B612,0,1)</f>
        <v/>
      </c>
      <c r="E613" s="84">
        <f>IF(D613&lt;&gt;D612,1,"")</f>
        <v/>
      </c>
    </row>
    <row r="614">
      <c r="B614" s="25">
        <f>'Generacion DD'!J622</f>
        <v/>
      </c>
      <c r="D614" s="83">
        <f>IF(B614&lt;=B613,0,1)</f>
        <v/>
      </c>
      <c r="E614" s="84">
        <f>IF(D614&lt;&gt;D613,1,"")</f>
        <v/>
      </c>
    </row>
    <row r="615">
      <c r="B615" s="25">
        <f>'Generacion DD'!J623</f>
        <v/>
      </c>
      <c r="D615" s="83">
        <f>IF(B615&lt;=B614,0,1)</f>
        <v/>
      </c>
      <c r="E615" s="84">
        <f>IF(D615&lt;&gt;D614,1,"")</f>
        <v/>
      </c>
    </row>
    <row r="616">
      <c r="B616" s="25">
        <f>'Generacion DD'!J624</f>
        <v/>
      </c>
      <c r="D616" s="83">
        <f>IF(B616&lt;=B615,0,1)</f>
        <v/>
      </c>
      <c r="E616" s="84">
        <f>IF(D616&lt;&gt;D615,1,"")</f>
        <v/>
      </c>
    </row>
    <row r="617">
      <c r="B617" s="25">
        <f>'Generacion DD'!J625</f>
        <v/>
      </c>
      <c r="D617" s="83">
        <f>IF(B617&lt;=B616,0,1)</f>
        <v/>
      </c>
      <c r="E617" s="84">
        <f>IF(D617&lt;&gt;D616,1,"")</f>
        <v/>
      </c>
    </row>
    <row r="618">
      <c r="B618" s="25">
        <f>'Generacion DD'!J626</f>
        <v/>
      </c>
      <c r="D618" s="83">
        <f>IF(B618&lt;=B617,0,1)</f>
        <v/>
      </c>
      <c r="E618" s="84">
        <f>IF(D618&lt;&gt;D617,1,"")</f>
        <v/>
      </c>
    </row>
    <row r="619">
      <c r="B619" s="25">
        <f>'Generacion DD'!J627</f>
        <v/>
      </c>
      <c r="D619" s="83">
        <f>IF(B619&lt;=B618,0,1)</f>
        <v/>
      </c>
      <c r="E619" s="84">
        <f>IF(D619&lt;&gt;D618,1,"")</f>
        <v/>
      </c>
    </row>
    <row r="620">
      <c r="B620" s="25">
        <f>'Generacion DD'!J628</f>
        <v/>
      </c>
      <c r="D620" s="83">
        <f>IF(B620&lt;=B619,0,1)</f>
        <v/>
      </c>
      <c r="E620" s="84">
        <f>IF(D620&lt;&gt;D619,1,"")</f>
        <v/>
      </c>
    </row>
    <row r="621">
      <c r="B621" s="25">
        <f>'Generacion DD'!J629</f>
        <v/>
      </c>
      <c r="D621" s="83">
        <f>IF(B621&lt;=B620,0,1)</f>
        <v/>
      </c>
      <c r="E621" s="84">
        <f>IF(D621&lt;&gt;D620,1,"")</f>
        <v/>
      </c>
    </row>
    <row r="622">
      <c r="B622" s="25">
        <f>'Generacion DD'!J630</f>
        <v/>
      </c>
      <c r="D622" s="83">
        <f>IF(B622&lt;=B621,0,1)</f>
        <v/>
      </c>
      <c r="E622" s="84">
        <f>IF(D622&lt;&gt;D621,1,"")</f>
        <v/>
      </c>
    </row>
    <row r="623">
      <c r="B623" s="25">
        <f>'Generacion DD'!J631</f>
        <v/>
      </c>
      <c r="D623" s="83">
        <f>IF(B623&lt;=B622,0,1)</f>
        <v/>
      </c>
      <c r="E623" s="84">
        <f>IF(D623&lt;&gt;D622,1,"")</f>
        <v/>
      </c>
    </row>
    <row r="624">
      <c r="B624" s="25">
        <f>'Generacion DD'!J632</f>
        <v/>
      </c>
      <c r="D624" s="83">
        <f>IF(B624&lt;=B623,0,1)</f>
        <v/>
      </c>
      <c r="E624" s="84">
        <f>IF(D624&lt;&gt;D623,1,"")</f>
        <v/>
      </c>
    </row>
    <row r="625">
      <c r="B625" s="25">
        <f>'Generacion DD'!J633</f>
        <v/>
      </c>
      <c r="D625" s="83">
        <f>IF(B625&lt;=B624,0,1)</f>
        <v/>
      </c>
      <c r="E625" s="84">
        <f>IF(D625&lt;&gt;D624,1,"")</f>
        <v/>
      </c>
    </row>
    <row r="626">
      <c r="B626" s="25">
        <f>'Generacion DD'!J634</f>
        <v/>
      </c>
      <c r="D626" s="83">
        <f>IF(B626&lt;=B625,0,1)</f>
        <v/>
      </c>
      <c r="E626" s="84">
        <f>IF(D626&lt;&gt;D625,1,"")</f>
        <v/>
      </c>
    </row>
    <row r="627">
      <c r="B627" s="25">
        <f>'Generacion DD'!J635</f>
        <v/>
      </c>
      <c r="D627" s="83">
        <f>IF(B627&lt;=B626,0,1)</f>
        <v/>
      </c>
      <c r="E627" s="84">
        <f>IF(D627&lt;&gt;D626,1,"")</f>
        <v/>
      </c>
    </row>
    <row r="628">
      <c r="B628" s="25">
        <f>'Generacion DD'!J636</f>
        <v/>
      </c>
      <c r="D628" s="83">
        <f>IF(B628&lt;=B627,0,1)</f>
        <v/>
      </c>
      <c r="E628" s="84">
        <f>IF(D628&lt;&gt;D627,1,"")</f>
        <v/>
      </c>
    </row>
    <row r="629">
      <c r="B629" s="25">
        <f>'Generacion DD'!J637</f>
        <v/>
      </c>
      <c r="D629" s="83">
        <f>IF(B629&lt;=B628,0,1)</f>
        <v/>
      </c>
      <c r="E629" s="84">
        <f>IF(D629&lt;&gt;D628,1,"")</f>
        <v/>
      </c>
    </row>
    <row r="630">
      <c r="B630" s="25">
        <f>'Generacion DD'!J638</f>
        <v/>
      </c>
      <c r="D630" s="83">
        <f>IF(B630&lt;=B629,0,1)</f>
        <v/>
      </c>
      <c r="E630" s="84">
        <f>IF(D630&lt;&gt;D629,1,"")</f>
        <v/>
      </c>
    </row>
    <row r="631">
      <c r="B631" s="25">
        <f>'Generacion DD'!J639</f>
        <v/>
      </c>
      <c r="D631" s="83">
        <f>IF(B631&lt;=B630,0,1)</f>
        <v/>
      </c>
      <c r="E631" s="84">
        <f>IF(D631&lt;&gt;D630,1,"")</f>
        <v/>
      </c>
    </row>
    <row r="632">
      <c r="B632" s="25">
        <f>'Generacion DD'!J640</f>
        <v/>
      </c>
      <c r="D632" s="83">
        <f>IF(B632&lt;=B631,0,1)</f>
        <v/>
      </c>
      <c r="E632" s="84">
        <f>IF(D632&lt;&gt;D631,1,"")</f>
        <v/>
      </c>
    </row>
    <row r="633">
      <c r="B633" s="25">
        <f>'Generacion DD'!J641</f>
        <v/>
      </c>
      <c r="D633" s="83">
        <f>IF(B633&lt;=B632,0,1)</f>
        <v/>
      </c>
      <c r="E633" s="84">
        <f>IF(D633&lt;&gt;D632,1,"")</f>
        <v/>
      </c>
    </row>
    <row r="634">
      <c r="B634" s="25">
        <f>'Generacion DD'!J642</f>
        <v/>
      </c>
      <c r="D634" s="83">
        <f>IF(B634&lt;=B633,0,1)</f>
        <v/>
      </c>
      <c r="E634" s="84">
        <f>IF(D634&lt;&gt;D633,1,"")</f>
        <v/>
      </c>
    </row>
    <row r="635">
      <c r="B635" s="25">
        <f>'Generacion DD'!J643</f>
        <v/>
      </c>
      <c r="D635" s="83">
        <f>IF(B635&lt;=B634,0,1)</f>
        <v/>
      </c>
      <c r="E635" s="84">
        <f>IF(D635&lt;&gt;D634,1,"")</f>
        <v/>
      </c>
    </row>
    <row r="636">
      <c r="B636" s="25">
        <f>'Generacion DD'!J644</f>
        <v/>
      </c>
      <c r="D636" s="83">
        <f>IF(B636&lt;=B635,0,1)</f>
        <v/>
      </c>
      <c r="E636" s="84">
        <f>IF(D636&lt;&gt;D635,1,"")</f>
        <v/>
      </c>
    </row>
    <row r="637">
      <c r="B637" s="25">
        <f>'Generacion DD'!J645</f>
        <v/>
      </c>
      <c r="D637" s="83">
        <f>IF(B637&lt;=B636,0,1)</f>
        <v/>
      </c>
      <c r="E637" s="84">
        <f>IF(D637&lt;&gt;D636,1,"")</f>
        <v/>
      </c>
    </row>
    <row r="638">
      <c r="B638" s="25">
        <f>'Generacion DD'!J646</f>
        <v/>
      </c>
      <c r="D638" s="83">
        <f>IF(B638&lt;=B637,0,1)</f>
        <v/>
      </c>
      <c r="E638" s="84">
        <f>IF(D638&lt;&gt;D637,1,"")</f>
        <v/>
      </c>
    </row>
    <row r="639">
      <c r="B639" s="25">
        <f>'Generacion DD'!J647</f>
        <v/>
      </c>
      <c r="D639" s="83">
        <f>IF(B639&lt;=B638,0,1)</f>
        <v/>
      </c>
      <c r="E639" s="84">
        <f>IF(D639&lt;&gt;D638,1,"")</f>
        <v/>
      </c>
    </row>
    <row r="640">
      <c r="B640" s="25">
        <f>'Generacion DD'!J648</f>
        <v/>
      </c>
      <c r="D640" s="83">
        <f>IF(B640&lt;=B639,0,1)</f>
        <v/>
      </c>
      <c r="E640" s="84">
        <f>IF(D640&lt;&gt;D639,1,"")</f>
        <v/>
      </c>
    </row>
    <row r="641">
      <c r="B641" s="25">
        <f>'Generacion DD'!J649</f>
        <v/>
      </c>
      <c r="D641" s="83">
        <f>IF(B641&lt;=B640,0,1)</f>
        <v/>
      </c>
      <c r="E641" s="84">
        <f>IF(D641&lt;&gt;D640,1,"")</f>
        <v/>
      </c>
    </row>
    <row r="642">
      <c r="B642" s="25">
        <f>'Generacion DD'!J650</f>
        <v/>
      </c>
      <c r="D642" s="83">
        <f>IF(B642&lt;=B641,0,1)</f>
        <v/>
      </c>
      <c r="E642" s="84">
        <f>IF(D642&lt;&gt;D641,1,"")</f>
        <v/>
      </c>
    </row>
    <row r="643">
      <c r="B643" s="25">
        <f>'Generacion DD'!J651</f>
        <v/>
      </c>
      <c r="D643" s="83">
        <f>IF(B643&lt;=B642,0,1)</f>
        <v/>
      </c>
      <c r="E643" s="84">
        <f>IF(D643&lt;&gt;D642,1,"")</f>
        <v/>
      </c>
    </row>
    <row r="644">
      <c r="B644" s="25">
        <f>'Generacion DD'!J652</f>
        <v/>
      </c>
      <c r="D644" s="83">
        <f>IF(B644&lt;=B643,0,1)</f>
        <v/>
      </c>
      <c r="E644" s="84">
        <f>IF(D644&lt;&gt;D643,1,"")</f>
        <v/>
      </c>
    </row>
    <row r="645">
      <c r="B645" s="25">
        <f>'Generacion DD'!J653</f>
        <v/>
      </c>
      <c r="D645" s="83">
        <f>IF(B645&lt;=B644,0,1)</f>
        <v/>
      </c>
      <c r="E645" s="84">
        <f>IF(D645&lt;&gt;D644,1,"")</f>
        <v/>
      </c>
    </row>
    <row r="646">
      <c r="B646" s="25">
        <f>'Generacion DD'!J654</f>
        <v/>
      </c>
      <c r="D646" s="83">
        <f>IF(B646&lt;=B645,0,1)</f>
        <v/>
      </c>
      <c r="E646" s="84">
        <f>IF(D646&lt;&gt;D645,1,"")</f>
        <v/>
      </c>
    </row>
    <row r="647">
      <c r="B647" s="25">
        <f>'Generacion DD'!J655</f>
        <v/>
      </c>
      <c r="D647" s="83">
        <f>IF(B647&lt;=B646,0,1)</f>
        <v/>
      </c>
      <c r="E647" s="84">
        <f>IF(D647&lt;&gt;D646,1,"")</f>
        <v/>
      </c>
    </row>
    <row r="648">
      <c r="B648" s="25">
        <f>'Generacion DD'!J656</f>
        <v/>
      </c>
      <c r="D648" s="83">
        <f>IF(B648&lt;=B647,0,1)</f>
        <v/>
      </c>
      <c r="E648" s="84">
        <f>IF(D648&lt;&gt;D647,1,"")</f>
        <v/>
      </c>
    </row>
    <row r="649">
      <c r="B649" s="25">
        <f>'Generacion DD'!J657</f>
        <v/>
      </c>
      <c r="D649" s="83">
        <f>IF(B649&lt;=B648,0,1)</f>
        <v/>
      </c>
      <c r="E649" s="84">
        <f>IF(D649&lt;&gt;D648,1,"")</f>
        <v/>
      </c>
    </row>
    <row r="650">
      <c r="B650" s="25">
        <f>'Generacion DD'!J658</f>
        <v/>
      </c>
      <c r="D650" s="83">
        <f>IF(B650&lt;=B649,0,1)</f>
        <v/>
      </c>
      <c r="E650" s="84">
        <f>IF(D650&lt;&gt;D649,1,"")</f>
        <v/>
      </c>
    </row>
    <row r="651">
      <c r="B651" s="25">
        <f>'Generacion DD'!J659</f>
        <v/>
      </c>
      <c r="D651" s="83">
        <f>IF(B651&lt;=B650,0,1)</f>
        <v/>
      </c>
      <c r="E651" s="84">
        <f>IF(D651&lt;&gt;D650,1,"")</f>
        <v/>
      </c>
    </row>
    <row r="652">
      <c r="B652" s="25">
        <f>'Generacion DD'!J660</f>
        <v/>
      </c>
      <c r="D652" s="83">
        <f>IF(B652&lt;=B651,0,1)</f>
        <v/>
      </c>
      <c r="E652" s="84">
        <f>IF(D652&lt;&gt;D651,1,"")</f>
        <v/>
      </c>
    </row>
    <row r="653">
      <c r="B653" s="25">
        <f>'Generacion DD'!J661</f>
        <v/>
      </c>
      <c r="D653" s="83">
        <f>IF(B653&lt;=B652,0,1)</f>
        <v/>
      </c>
      <c r="E653" s="84">
        <f>IF(D653&lt;&gt;D652,1,"")</f>
        <v/>
      </c>
    </row>
    <row r="654">
      <c r="B654" s="25">
        <f>'Generacion DD'!J662</f>
        <v/>
      </c>
      <c r="D654" s="83">
        <f>IF(B654&lt;=B653,0,1)</f>
        <v/>
      </c>
      <c r="E654" s="84">
        <f>IF(D654&lt;&gt;D653,1,"")</f>
        <v/>
      </c>
    </row>
    <row r="655">
      <c r="B655" s="25">
        <f>'Generacion DD'!J663</f>
        <v/>
      </c>
      <c r="D655" s="83">
        <f>IF(B655&lt;=B654,0,1)</f>
        <v/>
      </c>
      <c r="E655" s="84">
        <f>IF(D655&lt;&gt;D654,1,"")</f>
        <v/>
      </c>
    </row>
    <row r="656">
      <c r="B656" s="25">
        <f>'Generacion DD'!J664</f>
        <v/>
      </c>
      <c r="D656" s="83">
        <f>IF(B656&lt;=B655,0,1)</f>
        <v/>
      </c>
      <c r="E656" s="84">
        <f>IF(D656&lt;&gt;D655,1,"")</f>
        <v/>
      </c>
    </row>
    <row r="657">
      <c r="B657" s="25">
        <f>'Generacion DD'!J665</f>
        <v/>
      </c>
      <c r="D657" s="83">
        <f>IF(B657&lt;=B656,0,1)</f>
        <v/>
      </c>
      <c r="E657" s="84">
        <f>IF(D657&lt;&gt;D656,1,"")</f>
        <v/>
      </c>
    </row>
    <row r="658">
      <c r="B658" s="25">
        <f>'Generacion DD'!J666</f>
        <v/>
      </c>
      <c r="D658" s="83">
        <f>IF(B658&lt;=B657,0,1)</f>
        <v/>
      </c>
      <c r="E658" s="84">
        <f>IF(D658&lt;&gt;D657,1,"")</f>
        <v/>
      </c>
    </row>
    <row r="659">
      <c r="B659" s="25">
        <f>'Generacion DD'!J667</f>
        <v/>
      </c>
      <c r="D659" s="83">
        <f>IF(B659&lt;=B658,0,1)</f>
        <v/>
      </c>
      <c r="E659" s="84">
        <f>IF(D659&lt;&gt;D658,1,"")</f>
        <v/>
      </c>
    </row>
    <row r="660">
      <c r="B660" s="25">
        <f>'Generacion DD'!J668</f>
        <v/>
      </c>
      <c r="D660" s="83">
        <f>IF(B660&lt;=B659,0,1)</f>
        <v/>
      </c>
      <c r="E660" s="84">
        <f>IF(D660&lt;&gt;D659,1,"")</f>
        <v/>
      </c>
    </row>
    <row r="661">
      <c r="B661" s="25">
        <f>'Generacion DD'!J669</f>
        <v/>
      </c>
      <c r="D661" s="83">
        <f>IF(B661&lt;=B660,0,1)</f>
        <v/>
      </c>
      <c r="E661" s="84">
        <f>IF(D661&lt;&gt;D660,1,"")</f>
        <v/>
      </c>
    </row>
    <row r="662">
      <c r="B662" s="25">
        <f>'Generacion DD'!J670</f>
        <v/>
      </c>
      <c r="D662" s="83">
        <f>IF(B662&lt;=B661,0,1)</f>
        <v/>
      </c>
      <c r="E662" s="84">
        <f>IF(D662&lt;&gt;D661,1,"")</f>
        <v/>
      </c>
    </row>
    <row r="663">
      <c r="B663" s="25">
        <f>'Generacion DD'!J671</f>
        <v/>
      </c>
      <c r="D663" s="83">
        <f>IF(B663&lt;=B662,0,1)</f>
        <v/>
      </c>
      <c r="E663" s="84">
        <f>IF(D663&lt;&gt;D662,1,"")</f>
        <v/>
      </c>
    </row>
    <row r="664">
      <c r="B664" s="25">
        <f>'Generacion DD'!J672</f>
        <v/>
      </c>
      <c r="D664" s="83">
        <f>IF(B664&lt;=B663,0,1)</f>
        <v/>
      </c>
      <c r="E664" s="84">
        <f>IF(D664&lt;&gt;D663,1,"")</f>
        <v/>
      </c>
    </row>
    <row r="665">
      <c r="B665" s="25">
        <f>'Generacion DD'!J673</f>
        <v/>
      </c>
      <c r="D665" s="83">
        <f>IF(B665&lt;=B664,0,1)</f>
        <v/>
      </c>
      <c r="E665" s="84">
        <f>IF(D665&lt;&gt;D664,1,"")</f>
        <v/>
      </c>
    </row>
    <row r="666">
      <c r="B666" s="25">
        <f>'Generacion DD'!J674</f>
        <v/>
      </c>
      <c r="D666" s="83">
        <f>IF(B666&lt;=B665,0,1)</f>
        <v/>
      </c>
      <c r="E666" s="84">
        <f>IF(D666&lt;&gt;D665,1,"")</f>
        <v/>
      </c>
    </row>
    <row r="667">
      <c r="B667" s="25">
        <f>'Generacion DD'!J675</f>
        <v/>
      </c>
      <c r="D667" s="83">
        <f>IF(B667&lt;=B666,0,1)</f>
        <v/>
      </c>
      <c r="E667" s="84">
        <f>IF(D667&lt;&gt;D666,1,"")</f>
        <v/>
      </c>
    </row>
    <row r="668">
      <c r="B668" s="25">
        <f>'Generacion DD'!J676</f>
        <v/>
      </c>
      <c r="D668" s="83">
        <f>IF(B668&lt;=B667,0,1)</f>
        <v/>
      </c>
      <c r="E668" s="84">
        <f>IF(D668&lt;&gt;D667,1,"")</f>
        <v/>
      </c>
    </row>
    <row r="669">
      <c r="B669" s="25">
        <f>'Generacion DD'!J677</f>
        <v/>
      </c>
      <c r="D669" s="83">
        <f>IF(B669&lt;=B668,0,1)</f>
        <v/>
      </c>
      <c r="E669" s="84">
        <f>IF(D669&lt;&gt;D668,1,"")</f>
        <v/>
      </c>
    </row>
    <row r="670">
      <c r="B670" s="25">
        <f>'Generacion DD'!J678</f>
        <v/>
      </c>
      <c r="D670" s="83">
        <f>IF(B670&lt;=B669,0,1)</f>
        <v/>
      </c>
      <c r="E670" s="84">
        <f>IF(D670&lt;&gt;D669,1,"")</f>
        <v/>
      </c>
    </row>
    <row r="671">
      <c r="B671" s="25">
        <f>'Generacion DD'!J679</f>
        <v/>
      </c>
      <c r="D671" s="83">
        <f>IF(B671&lt;=B670,0,1)</f>
        <v/>
      </c>
      <c r="E671" s="84">
        <f>IF(D671&lt;&gt;D670,1,"")</f>
        <v/>
      </c>
    </row>
    <row r="672">
      <c r="B672" s="25">
        <f>'Generacion DD'!J680</f>
        <v/>
      </c>
      <c r="D672" s="83">
        <f>IF(B672&lt;=B671,0,1)</f>
        <v/>
      </c>
      <c r="E672" s="84">
        <f>IF(D672&lt;&gt;D671,1,"")</f>
        <v/>
      </c>
    </row>
    <row r="673">
      <c r="B673" s="25">
        <f>'Generacion DD'!J681</f>
        <v/>
      </c>
      <c r="D673" s="83">
        <f>IF(B673&lt;=B672,0,1)</f>
        <v/>
      </c>
      <c r="E673" s="84">
        <f>IF(D673&lt;&gt;D672,1,"")</f>
        <v/>
      </c>
    </row>
    <row r="674">
      <c r="B674" s="25">
        <f>'Generacion DD'!J682</f>
        <v/>
      </c>
      <c r="D674" s="83">
        <f>IF(B674&lt;=B673,0,1)</f>
        <v/>
      </c>
      <c r="E674" s="84">
        <f>IF(D674&lt;&gt;D673,1,"")</f>
        <v/>
      </c>
    </row>
    <row r="675">
      <c r="B675" s="25">
        <f>'Generacion DD'!J683</f>
        <v/>
      </c>
      <c r="D675" s="83">
        <f>IF(B675&lt;=B674,0,1)</f>
        <v/>
      </c>
      <c r="E675" s="84">
        <f>IF(D675&lt;&gt;D674,1,"")</f>
        <v/>
      </c>
    </row>
    <row r="676">
      <c r="B676" s="25">
        <f>'Generacion DD'!J684</f>
        <v/>
      </c>
      <c r="D676" s="83">
        <f>IF(B676&lt;=B675,0,1)</f>
        <v/>
      </c>
      <c r="E676" s="84">
        <f>IF(D676&lt;&gt;D675,1,"")</f>
        <v/>
      </c>
    </row>
    <row r="677">
      <c r="B677" s="25">
        <f>'Generacion DD'!J685</f>
        <v/>
      </c>
      <c r="D677" s="83">
        <f>IF(B677&lt;=B676,0,1)</f>
        <v/>
      </c>
      <c r="E677" s="84">
        <f>IF(D677&lt;&gt;D676,1,"")</f>
        <v/>
      </c>
    </row>
    <row r="678">
      <c r="B678" s="25">
        <f>'Generacion DD'!J686</f>
        <v/>
      </c>
      <c r="D678" s="83">
        <f>IF(B678&lt;=B677,0,1)</f>
        <v/>
      </c>
      <c r="E678" s="84">
        <f>IF(D678&lt;&gt;D677,1,"")</f>
        <v/>
      </c>
    </row>
    <row r="679">
      <c r="B679" s="25">
        <f>'Generacion DD'!J687</f>
        <v/>
      </c>
      <c r="D679" s="83">
        <f>IF(B679&lt;=B678,0,1)</f>
        <v/>
      </c>
      <c r="E679" s="84">
        <f>IF(D679&lt;&gt;D678,1,"")</f>
        <v/>
      </c>
    </row>
    <row r="680">
      <c r="B680" s="25">
        <f>'Generacion DD'!J688</f>
        <v/>
      </c>
      <c r="D680" s="83">
        <f>IF(B680&lt;=B679,0,1)</f>
        <v/>
      </c>
      <c r="E680" s="84">
        <f>IF(D680&lt;&gt;D679,1,"")</f>
        <v/>
      </c>
    </row>
    <row r="681">
      <c r="B681" s="25">
        <f>'Generacion DD'!J689</f>
        <v/>
      </c>
      <c r="D681" s="83">
        <f>IF(B681&lt;=B680,0,1)</f>
        <v/>
      </c>
      <c r="E681" s="84">
        <f>IF(D681&lt;&gt;D680,1,"")</f>
        <v/>
      </c>
    </row>
    <row r="682">
      <c r="B682" s="25">
        <f>'Generacion DD'!J690</f>
        <v/>
      </c>
      <c r="D682" s="83">
        <f>IF(B682&lt;=B681,0,1)</f>
        <v/>
      </c>
      <c r="E682" s="84">
        <f>IF(D682&lt;&gt;D681,1,"")</f>
        <v/>
      </c>
    </row>
    <row r="683">
      <c r="B683" s="25">
        <f>'Generacion DD'!J691</f>
        <v/>
      </c>
      <c r="D683" s="83">
        <f>IF(B683&lt;=B682,0,1)</f>
        <v/>
      </c>
      <c r="E683" s="84">
        <f>IF(D683&lt;&gt;D682,1,"")</f>
        <v/>
      </c>
    </row>
    <row r="684">
      <c r="B684" s="25">
        <f>'Generacion DD'!J692</f>
        <v/>
      </c>
      <c r="D684" s="83">
        <f>IF(B684&lt;=B683,0,1)</f>
        <v/>
      </c>
      <c r="E684" s="84">
        <f>IF(D684&lt;&gt;D683,1,"")</f>
        <v/>
      </c>
    </row>
    <row r="685">
      <c r="B685" s="25">
        <f>'Generacion DD'!J693</f>
        <v/>
      </c>
      <c r="D685" s="83">
        <f>IF(B685&lt;=B684,0,1)</f>
        <v/>
      </c>
      <c r="E685" s="84">
        <f>IF(D685&lt;&gt;D684,1,"")</f>
        <v/>
      </c>
    </row>
    <row r="686">
      <c r="B686" s="25">
        <f>'Generacion DD'!J694</f>
        <v/>
      </c>
      <c r="D686" s="83">
        <f>IF(B686&lt;=B685,0,1)</f>
        <v/>
      </c>
      <c r="E686" s="84">
        <f>IF(D686&lt;&gt;D685,1,"")</f>
        <v/>
      </c>
    </row>
    <row r="687">
      <c r="B687" s="25">
        <f>'Generacion DD'!J695</f>
        <v/>
      </c>
      <c r="D687" s="83">
        <f>IF(B687&lt;=B686,0,1)</f>
        <v/>
      </c>
      <c r="E687" s="84">
        <f>IF(D687&lt;&gt;D686,1,"")</f>
        <v/>
      </c>
    </row>
    <row r="688">
      <c r="B688" s="25">
        <f>'Generacion DD'!J696</f>
        <v/>
      </c>
      <c r="D688" s="83">
        <f>IF(B688&lt;=B687,0,1)</f>
        <v/>
      </c>
      <c r="E688" s="84">
        <f>IF(D688&lt;&gt;D687,1,"")</f>
        <v/>
      </c>
    </row>
    <row r="689">
      <c r="B689" s="25">
        <f>'Generacion DD'!J697</f>
        <v/>
      </c>
      <c r="D689" s="83">
        <f>IF(B689&lt;=B688,0,1)</f>
        <v/>
      </c>
      <c r="E689" s="84">
        <f>IF(D689&lt;&gt;D688,1,"")</f>
        <v/>
      </c>
    </row>
    <row r="690">
      <c r="B690" s="25">
        <f>'Generacion DD'!J698</f>
        <v/>
      </c>
      <c r="D690" s="83">
        <f>IF(B690&lt;=B689,0,1)</f>
        <v/>
      </c>
      <c r="E690" s="84">
        <f>IF(D690&lt;&gt;D689,1,"")</f>
        <v/>
      </c>
    </row>
    <row r="691">
      <c r="B691" s="25">
        <f>'Generacion DD'!J699</f>
        <v/>
      </c>
      <c r="D691" s="83">
        <f>IF(B691&lt;=B690,0,1)</f>
        <v/>
      </c>
      <c r="E691" s="84">
        <f>IF(D691&lt;&gt;D690,1,"")</f>
        <v/>
      </c>
    </row>
    <row r="692">
      <c r="B692" s="25">
        <f>'Generacion DD'!J700</f>
        <v/>
      </c>
      <c r="D692" s="83">
        <f>IF(B692&lt;=B691,0,1)</f>
        <v/>
      </c>
      <c r="E692" s="84">
        <f>IF(D692&lt;&gt;D691,1,"")</f>
        <v/>
      </c>
    </row>
    <row r="693">
      <c r="B693" s="25">
        <f>'Generacion DD'!J701</f>
        <v/>
      </c>
      <c r="D693" s="83">
        <f>IF(B693&lt;=B692,0,1)</f>
        <v/>
      </c>
      <c r="E693" s="84">
        <f>IF(D693&lt;&gt;D692,1,"")</f>
        <v/>
      </c>
    </row>
    <row r="694">
      <c r="B694" s="25">
        <f>'Generacion DD'!J702</f>
        <v/>
      </c>
      <c r="D694" s="83">
        <f>IF(B694&lt;=B693,0,1)</f>
        <v/>
      </c>
      <c r="E694" s="84">
        <f>IF(D694&lt;&gt;D693,1,"")</f>
        <v/>
      </c>
    </row>
    <row r="695">
      <c r="B695" s="25">
        <f>'Generacion DD'!J703</f>
        <v/>
      </c>
      <c r="D695" s="83">
        <f>IF(B695&lt;=B694,0,1)</f>
        <v/>
      </c>
      <c r="E695" s="84">
        <f>IF(D695&lt;&gt;D694,1,"")</f>
        <v/>
      </c>
    </row>
    <row r="696">
      <c r="B696" s="25">
        <f>'Generacion DD'!J704</f>
        <v/>
      </c>
      <c r="D696" s="83">
        <f>IF(B696&lt;=B695,0,1)</f>
        <v/>
      </c>
      <c r="E696" s="84">
        <f>IF(D696&lt;&gt;D695,1,"")</f>
        <v/>
      </c>
    </row>
    <row r="697">
      <c r="B697" s="25">
        <f>'Generacion DD'!J705</f>
        <v/>
      </c>
      <c r="D697" s="83">
        <f>IF(B697&lt;=B696,0,1)</f>
        <v/>
      </c>
      <c r="E697" s="84">
        <f>IF(D697&lt;&gt;D696,1,"")</f>
        <v/>
      </c>
    </row>
    <row r="698">
      <c r="B698" s="25">
        <f>'Generacion DD'!J706</f>
        <v/>
      </c>
      <c r="D698" s="83">
        <f>IF(B698&lt;=B697,0,1)</f>
        <v/>
      </c>
      <c r="E698" s="84">
        <f>IF(D698&lt;&gt;D697,1,"")</f>
        <v/>
      </c>
    </row>
    <row r="699">
      <c r="B699" s="25">
        <f>'Generacion DD'!J707</f>
        <v/>
      </c>
      <c r="D699" s="83">
        <f>IF(B699&lt;=B698,0,1)</f>
        <v/>
      </c>
      <c r="E699" s="84">
        <f>IF(D699&lt;&gt;D698,1,"")</f>
        <v/>
      </c>
    </row>
    <row r="700">
      <c r="B700" s="25">
        <f>'Generacion DD'!J708</f>
        <v/>
      </c>
      <c r="D700" s="83">
        <f>IF(B700&lt;=B699,0,1)</f>
        <v/>
      </c>
      <c r="E700" s="84">
        <f>IF(D700&lt;&gt;D699,1,"")</f>
        <v/>
      </c>
    </row>
    <row r="701">
      <c r="B701" s="25">
        <f>'Generacion DD'!J709</f>
        <v/>
      </c>
      <c r="D701" s="83">
        <f>IF(B701&lt;=B700,0,1)</f>
        <v/>
      </c>
      <c r="E701" s="84">
        <f>IF(D701&lt;&gt;D700,1,"")</f>
        <v/>
      </c>
    </row>
    <row r="702">
      <c r="B702" s="25">
        <f>'Generacion DD'!J710</f>
        <v/>
      </c>
      <c r="D702" s="83">
        <f>IF(B702&lt;=B701,0,1)</f>
        <v/>
      </c>
      <c r="E702" s="84">
        <f>IF(D702&lt;&gt;D701,1,"")</f>
        <v/>
      </c>
    </row>
    <row r="703">
      <c r="B703" s="25">
        <f>'Generacion DD'!J711</f>
        <v/>
      </c>
      <c r="D703" s="83">
        <f>IF(B703&lt;=B702,0,1)</f>
        <v/>
      </c>
      <c r="E703" s="84">
        <f>IF(D703&lt;&gt;D702,1,"")</f>
        <v/>
      </c>
    </row>
    <row r="704">
      <c r="B704" s="25">
        <f>'Generacion DD'!J712</f>
        <v/>
      </c>
      <c r="D704" s="83">
        <f>IF(B704&lt;=B703,0,1)</f>
        <v/>
      </c>
      <c r="E704" s="84">
        <f>IF(D704&lt;&gt;D703,1,"")</f>
        <v/>
      </c>
    </row>
    <row r="705">
      <c r="B705" s="25">
        <f>'Generacion DD'!J713</f>
        <v/>
      </c>
      <c r="D705" s="83">
        <f>IF(B705&lt;=B704,0,1)</f>
        <v/>
      </c>
      <c r="E705" s="84">
        <f>IF(D705&lt;&gt;D704,1,"")</f>
        <v/>
      </c>
    </row>
    <row r="706">
      <c r="B706" s="25">
        <f>'Generacion DD'!J714</f>
        <v/>
      </c>
      <c r="D706" s="83">
        <f>IF(B706&lt;=B705,0,1)</f>
        <v/>
      </c>
      <c r="E706" s="84">
        <f>IF(D706&lt;&gt;D705,1,"")</f>
        <v/>
      </c>
    </row>
    <row r="707">
      <c r="B707" s="25">
        <f>'Generacion DD'!J715</f>
        <v/>
      </c>
      <c r="D707" s="83">
        <f>IF(B707&lt;=B706,0,1)</f>
        <v/>
      </c>
      <c r="E707" s="84">
        <f>IF(D707&lt;&gt;D706,1,"")</f>
        <v/>
      </c>
    </row>
    <row r="708">
      <c r="B708" s="25">
        <f>'Generacion DD'!J716</f>
        <v/>
      </c>
      <c r="D708" s="83">
        <f>IF(B708&lt;=B707,0,1)</f>
        <v/>
      </c>
      <c r="E708" s="84">
        <f>IF(D708&lt;&gt;D707,1,"")</f>
        <v/>
      </c>
    </row>
    <row r="709">
      <c r="B709" s="25">
        <f>'Generacion DD'!J717</f>
        <v/>
      </c>
      <c r="D709" s="83">
        <f>IF(B709&lt;=B708,0,1)</f>
        <v/>
      </c>
      <c r="E709" s="84">
        <f>IF(D709&lt;&gt;D708,1,"")</f>
        <v/>
      </c>
    </row>
    <row r="710">
      <c r="B710" s="25">
        <f>'Generacion DD'!J718</f>
        <v/>
      </c>
      <c r="D710" s="83">
        <f>IF(B710&lt;=B709,0,1)</f>
        <v/>
      </c>
      <c r="E710" s="84">
        <f>IF(D710&lt;&gt;D709,1,"")</f>
        <v/>
      </c>
    </row>
    <row r="711">
      <c r="B711" s="25">
        <f>'Generacion DD'!J719</f>
        <v/>
      </c>
      <c r="D711" s="83">
        <f>IF(B711&lt;=B710,0,1)</f>
        <v/>
      </c>
      <c r="E711" s="84">
        <f>IF(D711&lt;&gt;D710,1,"")</f>
        <v/>
      </c>
    </row>
    <row r="712">
      <c r="B712" s="25">
        <f>'Generacion DD'!J720</f>
        <v/>
      </c>
      <c r="D712" s="83">
        <f>IF(B712&lt;=B711,0,1)</f>
        <v/>
      </c>
      <c r="E712" s="84">
        <f>IF(D712&lt;&gt;D711,1,"")</f>
        <v/>
      </c>
    </row>
    <row r="713">
      <c r="B713" s="25">
        <f>'Generacion DD'!J721</f>
        <v/>
      </c>
      <c r="D713" s="83">
        <f>IF(B713&lt;=B712,0,1)</f>
        <v/>
      </c>
      <c r="E713" s="84">
        <f>IF(D713&lt;&gt;D712,1,"")</f>
        <v/>
      </c>
    </row>
    <row r="714">
      <c r="B714" s="25">
        <f>'Generacion DD'!J722</f>
        <v/>
      </c>
      <c r="D714" s="83">
        <f>IF(B714&lt;=B713,0,1)</f>
        <v/>
      </c>
      <c r="E714" s="84">
        <f>IF(D714&lt;&gt;D713,1,"")</f>
        <v/>
      </c>
    </row>
    <row r="715">
      <c r="B715" s="25">
        <f>'Generacion DD'!J723</f>
        <v/>
      </c>
      <c r="D715" s="83">
        <f>IF(B715&lt;=B714,0,1)</f>
        <v/>
      </c>
      <c r="E715" s="84">
        <f>IF(D715&lt;&gt;D714,1,"")</f>
        <v/>
      </c>
    </row>
    <row r="716">
      <c r="B716" s="25">
        <f>'Generacion DD'!J724</f>
        <v/>
      </c>
      <c r="D716" s="83">
        <f>IF(B716&lt;=B715,0,1)</f>
        <v/>
      </c>
      <c r="E716" s="84">
        <f>IF(D716&lt;&gt;D715,1,"")</f>
        <v/>
      </c>
    </row>
    <row r="717">
      <c r="B717" s="25">
        <f>'Generacion DD'!J725</f>
        <v/>
      </c>
      <c r="D717" s="83">
        <f>IF(B717&lt;=B716,0,1)</f>
        <v/>
      </c>
      <c r="E717" s="84">
        <f>IF(D717&lt;&gt;D716,1,"")</f>
        <v/>
      </c>
    </row>
    <row r="718">
      <c r="B718" s="25">
        <f>'Generacion DD'!J726</f>
        <v/>
      </c>
      <c r="D718" s="83">
        <f>IF(B718&lt;=B717,0,1)</f>
        <v/>
      </c>
      <c r="E718" s="84">
        <f>IF(D718&lt;&gt;D717,1,"")</f>
        <v/>
      </c>
    </row>
    <row r="719">
      <c r="B719" s="25">
        <f>'Generacion DD'!J727</f>
        <v/>
      </c>
      <c r="D719" s="83">
        <f>IF(B719&lt;=B718,0,1)</f>
        <v/>
      </c>
      <c r="E719" s="84">
        <f>IF(D719&lt;&gt;D718,1,"")</f>
        <v/>
      </c>
    </row>
    <row r="720">
      <c r="B720" s="25">
        <f>'Generacion DD'!J728</f>
        <v/>
      </c>
      <c r="D720" s="83">
        <f>IF(B720&lt;=B719,0,1)</f>
        <v/>
      </c>
      <c r="E720" s="84">
        <f>IF(D720&lt;&gt;D719,1,"")</f>
        <v/>
      </c>
    </row>
    <row r="721">
      <c r="B721" s="25">
        <f>'Generacion DD'!J729</f>
        <v/>
      </c>
      <c r="D721" s="83">
        <f>IF(B721&lt;=B720,0,1)</f>
        <v/>
      </c>
      <c r="E721" s="84">
        <f>IF(D721&lt;&gt;D720,1,"")</f>
        <v/>
      </c>
    </row>
    <row r="722">
      <c r="B722" s="25">
        <f>'Generacion DD'!J730</f>
        <v/>
      </c>
      <c r="D722" s="83">
        <f>IF(B722&lt;=B721,0,1)</f>
        <v/>
      </c>
      <c r="E722" s="84">
        <f>IF(D722&lt;&gt;D721,1,"")</f>
        <v/>
      </c>
    </row>
    <row r="723">
      <c r="B723" s="25">
        <f>'Generacion DD'!J731</f>
        <v/>
      </c>
      <c r="D723" s="83">
        <f>IF(B723&lt;=B722,0,1)</f>
        <v/>
      </c>
      <c r="E723" s="84">
        <f>IF(D723&lt;&gt;D722,1,"")</f>
        <v/>
      </c>
    </row>
    <row r="724">
      <c r="B724" s="25">
        <f>'Generacion DD'!J732</f>
        <v/>
      </c>
      <c r="D724" s="83">
        <f>IF(B724&lt;=B723,0,1)</f>
        <v/>
      </c>
      <c r="E724" s="84">
        <f>IF(D724&lt;&gt;D723,1,"")</f>
        <v/>
      </c>
    </row>
    <row r="725">
      <c r="B725" s="25">
        <f>'Generacion DD'!J733</f>
        <v/>
      </c>
      <c r="D725" s="83">
        <f>IF(B725&lt;=B724,0,1)</f>
        <v/>
      </c>
      <c r="E725" s="84">
        <f>IF(D725&lt;&gt;D724,1,"")</f>
        <v/>
      </c>
    </row>
    <row r="726">
      <c r="B726" s="25">
        <f>'Generacion DD'!J734</f>
        <v/>
      </c>
      <c r="D726" s="83">
        <f>IF(B726&lt;=B725,0,1)</f>
        <v/>
      </c>
      <c r="E726" s="84">
        <f>IF(D726&lt;&gt;D725,1,"")</f>
        <v/>
      </c>
    </row>
    <row r="727">
      <c r="B727" s="25">
        <f>'Generacion DD'!J735</f>
        <v/>
      </c>
      <c r="D727" s="83">
        <f>IF(B727&lt;=B726,0,1)</f>
        <v/>
      </c>
      <c r="E727" s="84">
        <f>IF(D727&lt;&gt;D726,1,"")</f>
        <v/>
      </c>
    </row>
    <row r="728">
      <c r="B728" s="25">
        <f>'Generacion DD'!J736</f>
        <v/>
      </c>
      <c r="D728" s="83">
        <f>IF(B728&lt;=B727,0,1)</f>
        <v/>
      </c>
      <c r="E728" s="84">
        <f>IF(D728&lt;&gt;D727,1,"")</f>
        <v/>
      </c>
    </row>
    <row r="729">
      <c r="B729" s="25">
        <f>'Generacion DD'!J737</f>
        <v/>
      </c>
      <c r="D729" s="83">
        <f>IF(B729&lt;=B728,0,1)</f>
        <v/>
      </c>
      <c r="E729" s="84">
        <f>IF(D729&lt;&gt;D728,1,"")</f>
        <v/>
      </c>
    </row>
    <row r="730">
      <c r="B730" s="25">
        <f>'Generacion DD'!J738</f>
        <v/>
      </c>
      <c r="D730" s="83">
        <f>IF(B730&lt;=B729,0,1)</f>
        <v/>
      </c>
      <c r="E730" s="84">
        <f>IF(D730&lt;&gt;D729,1,"")</f>
        <v/>
      </c>
    </row>
    <row r="731">
      <c r="B731" s="25">
        <f>'Generacion DD'!J739</f>
        <v/>
      </c>
      <c r="D731" s="83">
        <f>IF(B731&lt;=B730,0,1)</f>
        <v/>
      </c>
      <c r="E731" s="84">
        <f>IF(D731&lt;&gt;D730,1,"")</f>
        <v/>
      </c>
    </row>
    <row r="732">
      <c r="B732" s="25">
        <f>'Generacion DD'!J740</f>
        <v/>
      </c>
      <c r="D732" s="83">
        <f>IF(B732&lt;=B731,0,1)</f>
        <v/>
      </c>
      <c r="E732" s="84">
        <f>IF(D732&lt;&gt;D731,1,"")</f>
        <v/>
      </c>
    </row>
    <row r="733">
      <c r="B733" s="25">
        <f>'Generacion DD'!J741</f>
        <v/>
      </c>
      <c r="D733" s="83">
        <f>IF(B733&lt;=B732,0,1)</f>
        <v/>
      </c>
      <c r="E733" s="84">
        <f>IF(D733&lt;&gt;D732,1,"")</f>
        <v/>
      </c>
    </row>
    <row r="734">
      <c r="B734" s="25">
        <f>'Generacion DD'!J742</f>
        <v/>
      </c>
      <c r="D734" s="83">
        <f>IF(B734&lt;=B733,0,1)</f>
        <v/>
      </c>
      <c r="E734" s="84">
        <f>IF(D734&lt;&gt;D733,1,"")</f>
        <v/>
      </c>
    </row>
    <row r="735">
      <c r="B735" s="25">
        <f>'Generacion DD'!J743</f>
        <v/>
      </c>
      <c r="D735" s="83">
        <f>IF(B735&lt;=B734,0,1)</f>
        <v/>
      </c>
      <c r="E735" s="84">
        <f>IF(D735&lt;&gt;D734,1,"")</f>
        <v/>
      </c>
    </row>
    <row r="736">
      <c r="B736" s="25">
        <f>'Generacion DD'!J744</f>
        <v/>
      </c>
      <c r="D736" s="83">
        <f>IF(B736&lt;=B735,0,1)</f>
        <v/>
      </c>
      <c r="E736" s="84">
        <f>IF(D736&lt;&gt;D735,1,"")</f>
        <v/>
      </c>
    </row>
    <row r="737">
      <c r="B737" s="25">
        <f>'Generacion DD'!J745</f>
        <v/>
      </c>
      <c r="D737" s="83">
        <f>IF(B737&lt;=B736,0,1)</f>
        <v/>
      </c>
      <c r="E737" s="84">
        <f>IF(D737&lt;&gt;D736,1,"")</f>
        <v/>
      </c>
    </row>
    <row r="738">
      <c r="B738" s="25">
        <f>'Generacion DD'!J746</f>
        <v/>
      </c>
      <c r="D738" s="83">
        <f>IF(B738&lt;=B737,0,1)</f>
        <v/>
      </c>
      <c r="E738" s="84">
        <f>IF(D738&lt;&gt;D737,1,"")</f>
        <v/>
      </c>
    </row>
    <row r="739">
      <c r="B739" s="25">
        <f>'Generacion DD'!J747</f>
        <v/>
      </c>
      <c r="D739" s="83">
        <f>IF(B739&lt;=B738,0,1)</f>
        <v/>
      </c>
      <c r="E739" s="84">
        <f>IF(D739&lt;&gt;D738,1,"")</f>
        <v/>
      </c>
    </row>
    <row r="740">
      <c r="B740" s="25">
        <f>'Generacion DD'!J748</f>
        <v/>
      </c>
      <c r="D740" s="83">
        <f>IF(B740&lt;=B739,0,1)</f>
        <v/>
      </c>
      <c r="E740" s="84">
        <f>IF(D740&lt;&gt;D739,1,"")</f>
        <v/>
      </c>
    </row>
    <row r="741">
      <c r="B741" s="25">
        <f>'Generacion DD'!J749</f>
        <v/>
      </c>
      <c r="D741" s="83">
        <f>IF(B741&lt;=B740,0,1)</f>
        <v/>
      </c>
      <c r="E741" s="84">
        <f>IF(D741&lt;&gt;D740,1,"")</f>
        <v/>
      </c>
    </row>
    <row r="742">
      <c r="B742" s="25">
        <f>'Generacion DD'!J750</f>
        <v/>
      </c>
      <c r="D742" s="83">
        <f>IF(B742&lt;=B741,0,1)</f>
        <v/>
      </c>
      <c r="E742" s="84">
        <f>IF(D742&lt;&gt;D741,1,"")</f>
        <v/>
      </c>
    </row>
    <row r="743">
      <c r="B743" s="25">
        <f>'Generacion DD'!J751</f>
        <v/>
      </c>
      <c r="D743" s="83">
        <f>IF(B743&lt;=B742,0,1)</f>
        <v/>
      </c>
      <c r="E743" s="84">
        <f>IF(D743&lt;&gt;D742,1,"")</f>
        <v/>
      </c>
    </row>
    <row r="744">
      <c r="B744" s="25">
        <f>'Generacion DD'!J752</f>
        <v/>
      </c>
      <c r="D744" s="83">
        <f>IF(B744&lt;=B743,0,1)</f>
        <v/>
      </c>
      <c r="E744" s="84">
        <f>IF(D744&lt;&gt;D743,1,"")</f>
        <v/>
      </c>
    </row>
    <row r="745">
      <c r="B745" s="25">
        <f>'Generacion DD'!J753</f>
        <v/>
      </c>
      <c r="D745" s="83">
        <f>IF(B745&lt;=B744,0,1)</f>
        <v/>
      </c>
      <c r="E745" s="84">
        <f>IF(D745&lt;&gt;D744,1,"")</f>
        <v/>
      </c>
    </row>
    <row r="746">
      <c r="B746" s="25">
        <f>'Generacion DD'!J754</f>
        <v/>
      </c>
      <c r="D746" s="83">
        <f>IF(B746&lt;=B745,0,1)</f>
        <v/>
      </c>
      <c r="E746" s="84">
        <f>IF(D746&lt;&gt;D745,1,"")</f>
        <v/>
      </c>
    </row>
    <row r="747">
      <c r="B747" s="25">
        <f>'Generacion DD'!J755</f>
        <v/>
      </c>
      <c r="D747" s="83">
        <f>IF(B747&lt;=B746,0,1)</f>
        <v/>
      </c>
      <c r="E747" s="84">
        <f>IF(D747&lt;&gt;D746,1,"")</f>
        <v/>
      </c>
    </row>
    <row r="748">
      <c r="B748" s="25">
        <f>'Generacion DD'!J756</f>
        <v/>
      </c>
      <c r="D748" s="83">
        <f>IF(B748&lt;=B747,0,1)</f>
        <v/>
      </c>
      <c r="E748" s="84">
        <f>IF(D748&lt;&gt;D747,1,"")</f>
        <v/>
      </c>
    </row>
    <row r="749">
      <c r="B749" s="25">
        <f>'Generacion DD'!J757</f>
        <v/>
      </c>
      <c r="D749" s="83">
        <f>IF(B749&lt;=B748,0,1)</f>
        <v/>
      </c>
      <c r="E749" s="84">
        <f>IF(D749&lt;&gt;D748,1,"")</f>
        <v/>
      </c>
    </row>
    <row r="750">
      <c r="B750" s="25">
        <f>'Generacion DD'!J758</f>
        <v/>
      </c>
      <c r="D750" s="83">
        <f>IF(B750&lt;=B749,0,1)</f>
        <v/>
      </c>
      <c r="E750" s="84">
        <f>IF(D750&lt;&gt;D749,1,"")</f>
        <v/>
      </c>
    </row>
    <row r="751">
      <c r="B751" s="25">
        <f>'Generacion DD'!J759</f>
        <v/>
      </c>
      <c r="D751" s="83">
        <f>IF(B751&lt;=B750,0,1)</f>
        <v/>
      </c>
      <c r="E751" s="84">
        <f>IF(D751&lt;&gt;D750,1,"")</f>
        <v/>
      </c>
    </row>
    <row r="752">
      <c r="B752" s="25">
        <f>'Generacion DD'!J760</f>
        <v/>
      </c>
      <c r="D752" s="83">
        <f>IF(B752&lt;=B751,0,1)</f>
        <v/>
      </c>
      <c r="E752" s="84">
        <f>IF(D752&lt;&gt;D751,1,"")</f>
        <v/>
      </c>
    </row>
    <row r="753">
      <c r="B753" s="25">
        <f>'Generacion DD'!J761</f>
        <v/>
      </c>
      <c r="D753" s="83">
        <f>IF(B753&lt;=B752,0,1)</f>
        <v/>
      </c>
      <c r="E753" s="84">
        <f>IF(D753&lt;&gt;D752,1,"")</f>
        <v/>
      </c>
    </row>
    <row r="754">
      <c r="B754" s="25">
        <f>'Generacion DD'!J762</f>
        <v/>
      </c>
      <c r="D754" s="83">
        <f>IF(B754&lt;=B753,0,1)</f>
        <v/>
      </c>
      <c r="E754" s="84">
        <f>IF(D754&lt;&gt;D753,1,"")</f>
        <v/>
      </c>
    </row>
    <row r="755">
      <c r="B755" s="25">
        <f>'Generacion DD'!J763</f>
        <v/>
      </c>
      <c r="D755" s="83">
        <f>IF(B755&lt;=B754,0,1)</f>
        <v/>
      </c>
      <c r="E755" s="84">
        <f>IF(D755&lt;&gt;D754,1,"")</f>
        <v/>
      </c>
    </row>
    <row r="756">
      <c r="B756" s="25">
        <f>'Generacion DD'!J764</f>
        <v/>
      </c>
      <c r="D756" s="83">
        <f>IF(B756&lt;=B755,0,1)</f>
        <v/>
      </c>
      <c r="E756" s="84">
        <f>IF(D756&lt;&gt;D755,1,"")</f>
        <v/>
      </c>
    </row>
    <row r="757">
      <c r="B757" s="25">
        <f>'Generacion DD'!J765</f>
        <v/>
      </c>
      <c r="D757" s="83">
        <f>IF(B757&lt;=B756,0,1)</f>
        <v/>
      </c>
      <c r="E757" s="84">
        <f>IF(D757&lt;&gt;D756,1,"")</f>
        <v/>
      </c>
    </row>
    <row r="758">
      <c r="B758" s="25">
        <f>'Generacion DD'!J766</f>
        <v/>
      </c>
      <c r="D758" s="83">
        <f>IF(B758&lt;=B757,0,1)</f>
        <v/>
      </c>
      <c r="E758" s="84">
        <f>IF(D758&lt;&gt;D757,1,"")</f>
        <v/>
      </c>
    </row>
    <row r="759">
      <c r="B759" s="25">
        <f>'Generacion DD'!J767</f>
        <v/>
      </c>
      <c r="D759" s="83">
        <f>IF(B759&lt;=B758,0,1)</f>
        <v/>
      </c>
      <c r="E759" s="84">
        <f>IF(D759&lt;&gt;D758,1,"")</f>
        <v/>
      </c>
    </row>
    <row r="760">
      <c r="B760" s="25">
        <f>'Generacion DD'!J768</f>
        <v/>
      </c>
      <c r="D760" s="83">
        <f>IF(B760&lt;=B759,0,1)</f>
        <v/>
      </c>
      <c r="E760" s="84">
        <f>IF(D760&lt;&gt;D759,1,"")</f>
        <v/>
      </c>
    </row>
    <row r="761">
      <c r="B761" s="25">
        <f>'Generacion DD'!J769</f>
        <v/>
      </c>
      <c r="D761" s="83">
        <f>IF(B761&lt;=B760,0,1)</f>
        <v/>
      </c>
      <c r="E761" s="84">
        <f>IF(D761&lt;&gt;D760,1,"")</f>
        <v/>
      </c>
    </row>
    <row r="762">
      <c r="B762" s="25">
        <f>'Generacion DD'!J770</f>
        <v/>
      </c>
      <c r="D762" s="83">
        <f>IF(B762&lt;=B761,0,1)</f>
        <v/>
      </c>
      <c r="E762" s="84">
        <f>IF(D762&lt;&gt;D761,1,"")</f>
        <v/>
      </c>
    </row>
    <row r="763">
      <c r="B763" s="25">
        <f>'Generacion DD'!J771</f>
        <v/>
      </c>
      <c r="D763" s="83">
        <f>IF(B763&lt;=B762,0,1)</f>
        <v/>
      </c>
      <c r="E763" s="84">
        <f>IF(D763&lt;&gt;D762,1,"")</f>
        <v/>
      </c>
    </row>
    <row r="764">
      <c r="B764" s="25">
        <f>'Generacion DD'!J772</f>
        <v/>
      </c>
      <c r="D764" s="83">
        <f>IF(B764&lt;=B763,0,1)</f>
        <v/>
      </c>
      <c r="E764" s="84">
        <f>IF(D764&lt;&gt;D763,1,"")</f>
        <v/>
      </c>
    </row>
    <row r="765">
      <c r="B765" s="25">
        <f>'Generacion DD'!J773</f>
        <v/>
      </c>
      <c r="D765" s="83">
        <f>IF(B765&lt;=B764,0,1)</f>
        <v/>
      </c>
      <c r="E765" s="84">
        <f>IF(D765&lt;&gt;D764,1,"")</f>
        <v/>
      </c>
    </row>
    <row r="766">
      <c r="B766" s="25">
        <f>'Generacion DD'!J774</f>
        <v/>
      </c>
      <c r="D766" s="83">
        <f>IF(B766&lt;=B765,0,1)</f>
        <v/>
      </c>
      <c r="E766" s="84">
        <f>IF(D766&lt;&gt;D765,1,"")</f>
        <v/>
      </c>
    </row>
    <row r="767">
      <c r="B767" s="25">
        <f>'Generacion DD'!J775</f>
        <v/>
      </c>
      <c r="D767" s="83">
        <f>IF(B767&lt;=B766,0,1)</f>
        <v/>
      </c>
      <c r="E767" s="84">
        <f>IF(D767&lt;&gt;D766,1,"")</f>
        <v/>
      </c>
    </row>
    <row r="768">
      <c r="B768" s="25">
        <f>'Generacion DD'!J776</f>
        <v/>
      </c>
      <c r="D768" s="83">
        <f>IF(B768&lt;=B767,0,1)</f>
        <v/>
      </c>
      <c r="E768" s="84">
        <f>IF(D768&lt;&gt;D767,1,"")</f>
        <v/>
      </c>
    </row>
    <row r="769">
      <c r="B769" s="25">
        <f>'Generacion DD'!J777</f>
        <v/>
      </c>
      <c r="D769" s="83">
        <f>IF(B769&lt;=B768,0,1)</f>
        <v/>
      </c>
      <c r="E769" s="84">
        <f>IF(D769&lt;&gt;D768,1,"")</f>
        <v/>
      </c>
    </row>
    <row r="770">
      <c r="B770" s="25">
        <f>'Generacion DD'!J778</f>
        <v/>
      </c>
      <c r="D770" s="83">
        <f>IF(B770&lt;=B769,0,1)</f>
        <v/>
      </c>
      <c r="E770" s="84">
        <f>IF(D770&lt;&gt;D769,1,"")</f>
        <v/>
      </c>
    </row>
    <row r="771">
      <c r="B771" s="25">
        <f>'Generacion DD'!J779</f>
        <v/>
      </c>
      <c r="D771" s="83">
        <f>IF(B771&lt;=B770,0,1)</f>
        <v/>
      </c>
      <c r="E771" s="84">
        <f>IF(D771&lt;&gt;D770,1,"")</f>
        <v/>
      </c>
    </row>
    <row r="772">
      <c r="B772" s="25">
        <f>'Generacion DD'!J780</f>
        <v/>
      </c>
      <c r="D772" s="83">
        <f>IF(B772&lt;=B771,0,1)</f>
        <v/>
      </c>
      <c r="E772" s="84">
        <f>IF(D772&lt;&gt;D771,1,"")</f>
        <v/>
      </c>
    </row>
    <row r="773">
      <c r="B773" s="25">
        <f>'Generacion DD'!J781</f>
        <v/>
      </c>
      <c r="D773" s="83">
        <f>IF(B773&lt;=B772,0,1)</f>
        <v/>
      </c>
      <c r="E773" s="84">
        <f>IF(D773&lt;&gt;D772,1,"")</f>
        <v/>
      </c>
    </row>
    <row r="774">
      <c r="B774" s="25">
        <f>'Generacion DD'!J782</f>
        <v/>
      </c>
      <c r="D774" s="83">
        <f>IF(B774&lt;=B773,0,1)</f>
        <v/>
      </c>
      <c r="E774" s="84">
        <f>IF(D774&lt;&gt;D773,1,"")</f>
        <v/>
      </c>
    </row>
    <row r="775">
      <c r="B775" s="25">
        <f>'Generacion DD'!J783</f>
        <v/>
      </c>
      <c r="D775" s="83">
        <f>IF(B775&lt;=B774,0,1)</f>
        <v/>
      </c>
      <c r="E775" s="84">
        <f>IF(D775&lt;&gt;D774,1,"")</f>
        <v/>
      </c>
    </row>
    <row r="776">
      <c r="B776" s="25">
        <f>'Generacion DD'!J784</f>
        <v/>
      </c>
      <c r="D776" s="83">
        <f>IF(B776&lt;=B775,0,1)</f>
        <v/>
      </c>
      <c r="E776" s="84">
        <f>IF(D776&lt;&gt;D775,1,"")</f>
        <v/>
      </c>
    </row>
    <row r="777">
      <c r="B777" s="25">
        <f>'Generacion DD'!J785</f>
        <v/>
      </c>
      <c r="D777" s="83">
        <f>IF(B777&lt;=B776,0,1)</f>
        <v/>
      </c>
      <c r="E777" s="84">
        <f>IF(D777&lt;&gt;D776,1,"")</f>
        <v/>
      </c>
    </row>
    <row r="778">
      <c r="B778" s="25">
        <f>'Generacion DD'!J786</f>
        <v/>
      </c>
      <c r="D778" s="83">
        <f>IF(B778&lt;=B777,0,1)</f>
        <v/>
      </c>
      <c r="E778" s="84">
        <f>IF(D778&lt;&gt;D777,1,"")</f>
        <v/>
      </c>
    </row>
    <row r="779">
      <c r="B779" s="25">
        <f>'Generacion DD'!J787</f>
        <v/>
      </c>
      <c r="D779" s="83">
        <f>IF(B779&lt;=B778,0,1)</f>
        <v/>
      </c>
      <c r="E779" s="84">
        <f>IF(D779&lt;&gt;D778,1,"")</f>
        <v/>
      </c>
    </row>
    <row r="780">
      <c r="B780" s="25">
        <f>'Generacion DD'!J788</f>
        <v/>
      </c>
      <c r="D780" s="83">
        <f>IF(B780&lt;=B779,0,1)</f>
        <v/>
      </c>
      <c r="E780" s="84">
        <f>IF(D780&lt;&gt;D779,1,"")</f>
        <v/>
      </c>
    </row>
    <row r="781">
      <c r="B781" s="25">
        <f>'Generacion DD'!J789</f>
        <v/>
      </c>
      <c r="D781" s="83">
        <f>IF(B781&lt;=B780,0,1)</f>
        <v/>
      </c>
      <c r="E781" s="84">
        <f>IF(D781&lt;&gt;D780,1,"")</f>
        <v/>
      </c>
    </row>
    <row r="782">
      <c r="B782" s="25">
        <f>'Generacion DD'!J790</f>
        <v/>
      </c>
      <c r="D782" s="83">
        <f>IF(B782&lt;=B781,0,1)</f>
        <v/>
      </c>
      <c r="E782" s="84">
        <f>IF(D782&lt;&gt;D781,1,"")</f>
        <v/>
      </c>
    </row>
    <row r="783">
      <c r="B783" s="25">
        <f>'Generacion DD'!J791</f>
        <v/>
      </c>
      <c r="D783" s="83">
        <f>IF(B783&lt;=B782,0,1)</f>
        <v/>
      </c>
      <c r="E783" s="84">
        <f>IF(D783&lt;&gt;D782,1,"")</f>
        <v/>
      </c>
    </row>
    <row r="784">
      <c r="B784" s="25">
        <f>'Generacion DD'!J792</f>
        <v/>
      </c>
      <c r="D784" s="83">
        <f>IF(B784&lt;=B783,0,1)</f>
        <v/>
      </c>
      <c r="E784" s="84">
        <f>IF(D784&lt;&gt;D783,1,"")</f>
        <v/>
      </c>
    </row>
    <row r="785">
      <c r="B785" s="25">
        <f>'Generacion DD'!J793</f>
        <v/>
      </c>
      <c r="D785" s="83">
        <f>IF(B785&lt;=B784,0,1)</f>
        <v/>
      </c>
      <c r="E785" s="84">
        <f>IF(D785&lt;&gt;D784,1,"")</f>
        <v/>
      </c>
    </row>
    <row r="786">
      <c r="B786" s="25">
        <f>'Generacion DD'!J794</f>
        <v/>
      </c>
      <c r="D786" s="83">
        <f>IF(B786&lt;=B785,0,1)</f>
        <v/>
      </c>
      <c r="E786" s="84">
        <f>IF(D786&lt;&gt;D785,1,"")</f>
        <v/>
      </c>
    </row>
    <row r="787">
      <c r="B787" s="25">
        <f>'Generacion DD'!J795</f>
        <v/>
      </c>
      <c r="D787" s="83">
        <f>IF(B787&lt;=B786,0,1)</f>
        <v/>
      </c>
      <c r="E787" s="84">
        <f>IF(D787&lt;&gt;D786,1,"")</f>
        <v/>
      </c>
    </row>
    <row r="788">
      <c r="B788" s="25">
        <f>'Generacion DD'!J796</f>
        <v/>
      </c>
      <c r="D788" s="83">
        <f>IF(B788&lt;=B787,0,1)</f>
        <v/>
      </c>
      <c r="E788" s="84">
        <f>IF(D788&lt;&gt;D787,1,"")</f>
        <v/>
      </c>
    </row>
    <row r="789">
      <c r="B789" s="25">
        <f>'Generacion DD'!J797</f>
        <v/>
      </c>
      <c r="D789" s="83">
        <f>IF(B789&lt;=B788,0,1)</f>
        <v/>
      </c>
      <c r="E789" s="84">
        <f>IF(D789&lt;&gt;D788,1,"")</f>
        <v/>
      </c>
    </row>
    <row r="790">
      <c r="B790" s="25">
        <f>'Generacion DD'!J798</f>
        <v/>
      </c>
      <c r="D790" s="83">
        <f>IF(B790&lt;=B789,0,1)</f>
        <v/>
      </c>
      <c r="E790" s="84">
        <f>IF(D790&lt;&gt;D789,1,"")</f>
        <v/>
      </c>
    </row>
    <row r="791">
      <c r="B791" s="25">
        <f>'Generacion DD'!J799</f>
        <v/>
      </c>
      <c r="D791" s="83">
        <f>IF(B791&lt;=B790,0,1)</f>
        <v/>
      </c>
      <c r="E791" s="84">
        <f>IF(D791&lt;&gt;D790,1,"")</f>
        <v/>
      </c>
    </row>
    <row r="792">
      <c r="B792" s="25">
        <f>'Generacion DD'!J800</f>
        <v/>
      </c>
      <c r="D792" s="83">
        <f>IF(B792&lt;=B791,0,1)</f>
        <v/>
      </c>
      <c r="E792" s="84">
        <f>IF(D792&lt;&gt;D791,1,"")</f>
        <v/>
      </c>
    </row>
    <row r="793">
      <c r="B793" s="25">
        <f>'Generacion DD'!J801</f>
        <v/>
      </c>
      <c r="D793" s="83">
        <f>IF(B793&lt;=B792,0,1)</f>
        <v/>
      </c>
      <c r="E793" s="84">
        <f>IF(D793&lt;&gt;D792,1,"")</f>
        <v/>
      </c>
    </row>
    <row r="794">
      <c r="B794" s="25">
        <f>'Generacion DD'!J802</f>
        <v/>
      </c>
      <c r="D794" s="83">
        <f>IF(B794&lt;=B793,0,1)</f>
        <v/>
      </c>
      <c r="E794" s="84">
        <f>IF(D794&lt;&gt;D793,1,"")</f>
        <v/>
      </c>
    </row>
    <row r="795">
      <c r="B795" s="25">
        <f>'Generacion DD'!J803</f>
        <v/>
      </c>
      <c r="D795" s="83">
        <f>IF(B795&lt;=B794,0,1)</f>
        <v/>
      </c>
      <c r="E795" s="84">
        <f>IF(D795&lt;&gt;D794,1,"")</f>
        <v/>
      </c>
    </row>
    <row r="796">
      <c r="B796" s="25">
        <f>'Generacion DD'!J804</f>
        <v/>
      </c>
      <c r="D796" s="83">
        <f>IF(B796&lt;=B795,0,1)</f>
        <v/>
      </c>
      <c r="E796" s="84">
        <f>IF(D796&lt;&gt;D795,1,"")</f>
        <v/>
      </c>
    </row>
    <row r="797">
      <c r="B797" s="25">
        <f>'Generacion DD'!J805</f>
        <v/>
      </c>
      <c r="D797" s="83">
        <f>IF(B797&lt;=B796,0,1)</f>
        <v/>
      </c>
      <c r="E797" s="84">
        <f>IF(D797&lt;&gt;D796,1,"")</f>
        <v/>
      </c>
    </row>
    <row r="798">
      <c r="B798" s="25">
        <f>'Generacion DD'!J806</f>
        <v/>
      </c>
      <c r="D798" s="83">
        <f>IF(B798&lt;=B797,0,1)</f>
        <v/>
      </c>
      <c r="E798" s="84">
        <f>IF(D798&lt;&gt;D797,1,"")</f>
        <v/>
      </c>
    </row>
    <row r="799">
      <c r="B799" s="25">
        <f>'Generacion DD'!J807</f>
        <v/>
      </c>
      <c r="D799" s="83">
        <f>IF(B799&lt;=B798,0,1)</f>
        <v/>
      </c>
      <c r="E799" s="84">
        <f>IF(D799&lt;&gt;D798,1,"")</f>
        <v/>
      </c>
    </row>
    <row r="800">
      <c r="B800" s="25">
        <f>'Generacion DD'!J808</f>
        <v/>
      </c>
      <c r="D800" s="83">
        <f>IF(B800&lt;=B799,0,1)</f>
        <v/>
      </c>
      <c r="E800" s="84">
        <f>IF(D800&lt;&gt;D799,1,"")</f>
        <v/>
      </c>
    </row>
    <row r="801">
      <c r="B801" s="25">
        <f>'Generacion DD'!J809</f>
        <v/>
      </c>
      <c r="D801" s="83">
        <f>IF(B801&lt;=B800,0,1)</f>
        <v/>
      </c>
      <c r="E801" s="84">
        <f>IF(D801&lt;&gt;D800,1,"")</f>
        <v/>
      </c>
    </row>
    <row r="802">
      <c r="B802" s="25">
        <f>'Generacion DD'!J810</f>
        <v/>
      </c>
      <c r="D802" s="83">
        <f>IF(B802&lt;=B801,0,1)</f>
        <v/>
      </c>
      <c r="E802" s="84">
        <f>IF(D802&lt;&gt;D801,1,"")</f>
        <v/>
      </c>
    </row>
    <row r="803">
      <c r="B803" s="25">
        <f>'Generacion DD'!J811</f>
        <v/>
      </c>
      <c r="D803" s="83">
        <f>IF(B803&lt;=B802,0,1)</f>
        <v/>
      </c>
      <c r="E803" s="84">
        <f>IF(D803&lt;&gt;D802,1,"")</f>
        <v/>
      </c>
    </row>
    <row r="804">
      <c r="B804" s="25">
        <f>'Generacion DD'!J812</f>
        <v/>
      </c>
      <c r="D804" s="83">
        <f>IF(B804&lt;=B803,0,1)</f>
        <v/>
      </c>
      <c r="E804" s="84">
        <f>IF(D804&lt;&gt;D803,1,"")</f>
        <v/>
      </c>
    </row>
    <row r="805">
      <c r="B805" s="25">
        <f>'Generacion DD'!J813</f>
        <v/>
      </c>
      <c r="D805" s="83">
        <f>IF(B805&lt;=B804,0,1)</f>
        <v/>
      </c>
      <c r="E805" s="84">
        <f>IF(D805&lt;&gt;D804,1,"")</f>
        <v/>
      </c>
    </row>
    <row r="806">
      <c r="B806" s="25">
        <f>'Generacion DD'!J814</f>
        <v/>
      </c>
      <c r="D806" s="83">
        <f>IF(B806&lt;=B805,0,1)</f>
        <v/>
      </c>
      <c r="E806" s="84">
        <f>IF(D806&lt;&gt;D805,1,"")</f>
        <v/>
      </c>
    </row>
    <row r="807">
      <c r="B807" s="25">
        <f>'Generacion DD'!J815</f>
        <v/>
      </c>
      <c r="D807" s="83">
        <f>IF(B807&lt;=B806,0,1)</f>
        <v/>
      </c>
      <c r="E807" s="84">
        <f>IF(D807&lt;&gt;D806,1,"")</f>
        <v/>
      </c>
    </row>
    <row r="808">
      <c r="B808" s="25">
        <f>'Generacion DD'!J816</f>
        <v/>
      </c>
      <c r="D808" s="83">
        <f>IF(B808&lt;=B807,0,1)</f>
        <v/>
      </c>
      <c r="E808" s="84">
        <f>IF(D808&lt;&gt;D807,1,"")</f>
        <v/>
      </c>
    </row>
    <row r="809">
      <c r="B809" s="25">
        <f>'Generacion DD'!J817</f>
        <v/>
      </c>
      <c r="D809" s="83">
        <f>IF(B809&lt;=B808,0,1)</f>
        <v/>
      </c>
      <c r="E809" s="84">
        <f>IF(D809&lt;&gt;D808,1,"")</f>
        <v/>
      </c>
    </row>
    <row r="810">
      <c r="B810" s="25">
        <f>'Generacion DD'!J818</f>
        <v/>
      </c>
      <c r="D810" s="83">
        <f>IF(B810&lt;=B809,0,1)</f>
        <v/>
      </c>
      <c r="E810" s="84">
        <f>IF(D810&lt;&gt;D809,1,"")</f>
        <v/>
      </c>
    </row>
    <row r="811">
      <c r="B811" s="25">
        <f>'Generacion DD'!J819</f>
        <v/>
      </c>
      <c r="D811" s="83">
        <f>IF(B811&lt;=B810,0,1)</f>
        <v/>
      </c>
      <c r="E811" s="84">
        <f>IF(D811&lt;&gt;D810,1,"")</f>
        <v/>
      </c>
    </row>
    <row r="812">
      <c r="B812" s="25">
        <f>'Generacion DD'!J820</f>
        <v/>
      </c>
      <c r="D812" s="83">
        <f>IF(B812&lt;=B811,0,1)</f>
        <v/>
      </c>
      <c r="E812" s="84">
        <f>IF(D812&lt;&gt;D811,1,"")</f>
        <v/>
      </c>
    </row>
    <row r="813">
      <c r="B813" s="25">
        <f>'Generacion DD'!J821</f>
        <v/>
      </c>
      <c r="D813" s="83">
        <f>IF(B813&lt;=B812,0,1)</f>
        <v/>
      </c>
      <c r="E813" s="84">
        <f>IF(D813&lt;&gt;D812,1,"")</f>
        <v/>
      </c>
    </row>
    <row r="814">
      <c r="B814" s="25">
        <f>'Generacion DD'!J822</f>
        <v/>
      </c>
      <c r="D814" s="83">
        <f>IF(B814&lt;=B813,0,1)</f>
        <v/>
      </c>
      <c r="E814" s="84">
        <f>IF(D814&lt;&gt;D813,1,"")</f>
        <v/>
      </c>
    </row>
    <row r="815">
      <c r="B815" s="25">
        <f>'Generacion DD'!J823</f>
        <v/>
      </c>
      <c r="D815" s="83">
        <f>IF(B815&lt;=B814,0,1)</f>
        <v/>
      </c>
      <c r="E815" s="84">
        <f>IF(D815&lt;&gt;D814,1,"")</f>
        <v/>
      </c>
    </row>
    <row r="816">
      <c r="B816" s="25">
        <f>'Generacion DD'!J824</f>
        <v/>
      </c>
      <c r="D816" s="83">
        <f>IF(B816&lt;=B815,0,1)</f>
        <v/>
      </c>
      <c r="E816" s="84">
        <f>IF(D816&lt;&gt;D815,1,"")</f>
        <v/>
      </c>
    </row>
    <row r="817">
      <c r="B817" s="25">
        <f>'Generacion DD'!J825</f>
        <v/>
      </c>
      <c r="D817" s="83">
        <f>IF(B817&lt;=B816,0,1)</f>
        <v/>
      </c>
      <c r="E817" s="84">
        <f>IF(D817&lt;&gt;D816,1,"")</f>
        <v/>
      </c>
    </row>
    <row r="818">
      <c r="B818" s="25">
        <f>'Generacion DD'!J826</f>
        <v/>
      </c>
      <c r="D818" s="83">
        <f>IF(B818&lt;=B817,0,1)</f>
        <v/>
      </c>
      <c r="E818" s="84">
        <f>IF(D818&lt;&gt;D817,1,"")</f>
        <v/>
      </c>
    </row>
    <row r="819">
      <c r="B819" s="25">
        <f>'Generacion DD'!J827</f>
        <v/>
      </c>
      <c r="D819" s="83">
        <f>IF(B819&lt;=B818,0,1)</f>
        <v/>
      </c>
      <c r="E819" s="84">
        <f>IF(D819&lt;&gt;D818,1,"")</f>
        <v/>
      </c>
    </row>
    <row r="820">
      <c r="B820" s="25">
        <f>'Generacion DD'!J828</f>
        <v/>
      </c>
      <c r="D820" s="83">
        <f>IF(B820&lt;=B819,0,1)</f>
        <v/>
      </c>
      <c r="E820" s="84">
        <f>IF(D820&lt;&gt;D819,1,"")</f>
        <v/>
      </c>
    </row>
    <row r="821">
      <c r="B821" s="25">
        <f>'Generacion DD'!J829</f>
        <v/>
      </c>
      <c r="D821" s="83">
        <f>IF(B821&lt;=B820,0,1)</f>
        <v/>
      </c>
      <c r="E821" s="84">
        <f>IF(D821&lt;&gt;D820,1,"")</f>
        <v/>
      </c>
    </row>
    <row r="822">
      <c r="B822" s="25">
        <f>'Generacion DD'!J830</f>
        <v/>
      </c>
      <c r="D822" s="83">
        <f>IF(B822&lt;=B821,0,1)</f>
        <v/>
      </c>
      <c r="E822" s="84">
        <f>IF(D822&lt;&gt;D821,1,"")</f>
        <v/>
      </c>
    </row>
    <row r="823">
      <c r="B823" s="25">
        <f>'Generacion DD'!J831</f>
        <v/>
      </c>
      <c r="D823" s="83">
        <f>IF(B823&lt;=B822,0,1)</f>
        <v/>
      </c>
      <c r="E823" s="84">
        <f>IF(D823&lt;&gt;D822,1,"")</f>
        <v/>
      </c>
    </row>
    <row r="824">
      <c r="B824" s="25">
        <f>'Generacion DD'!J832</f>
        <v/>
      </c>
      <c r="D824" s="83">
        <f>IF(B824&lt;=B823,0,1)</f>
        <v/>
      </c>
      <c r="E824" s="84">
        <f>IF(D824&lt;&gt;D823,1,"")</f>
        <v/>
      </c>
    </row>
    <row r="825">
      <c r="B825" s="25">
        <f>'Generacion DD'!J833</f>
        <v/>
      </c>
      <c r="D825" s="83">
        <f>IF(B825&lt;=B824,0,1)</f>
        <v/>
      </c>
      <c r="E825" s="84">
        <f>IF(D825&lt;&gt;D824,1,"")</f>
        <v/>
      </c>
    </row>
    <row r="826">
      <c r="B826" s="25">
        <f>'Generacion DD'!J834</f>
        <v/>
      </c>
      <c r="D826" s="83">
        <f>IF(B826&lt;=B825,0,1)</f>
        <v/>
      </c>
      <c r="E826" s="84">
        <f>IF(D826&lt;&gt;D825,1,"")</f>
        <v/>
      </c>
    </row>
    <row r="827">
      <c r="B827" s="25">
        <f>'Generacion DD'!J835</f>
        <v/>
      </c>
      <c r="D827" s="83">
        <f>IF(B827&lt;=B826,0,1)</f>
        <v/>
      </c>
      <c r="E827" s="84">
        <f>IF(D827&lt;&gt;D826,1,"")</f>
        <v/>
      </c>
    </row>
    <row r="828">
      <c r="B828" s="25">
        <f>'Generacion DD'!J836</f>
        <v/>
      </c>
      <c r="D828" s="83">
        <f>IF(B828&lt;=B827,0,1)</f>
        <v/>
      </c>
      <c r="E828" s="84">
        <f>IF(D828&lt;&gt;D827,1,"")</f>
        <v/>
      </c>
    </row>
    <row r="829">
      <c r="B829" s="25">
        <f>'Generacion DD'!J837</f>
        <v/>
      </c>
      <c r="D829" s="83">
        <f>IF(B829&lt;=B828,0,1)</f>
        <v/>
      </c>
      <c r="E829" s="84">
        <f>IF(D829&lt;&gt;D828,1,"")</f>
        <v/>
      </c>
    </row>
    <row r="830">
      <c r="B830" s="25">
        <f>'Generacion DD'!J838</f>
        <v/>
      </c>
      <c r="D830" s="83">
        <f>IF(B830&lt;=B829,0,1)</f>
        <v/>
      </c>
      <c r="E830" s="84">
        <f>IF(D830&lt;&gt;D829,1,"")</f>
        <v/>
      </c>
    </row>
    <row r="831">
      <c r="B831" s="25">
        <f>'Generacion DD'!J839</f>
        <v/>
      </c>
      <c r="D831" s="83">
        <f>IF(B831&lt;=B830,0,1)</f>
        <v/>
      </c>
      <c r="E831" s="84">
        <f>IF(D831&lt;&gt;D830,1,"")</f>
        <v/>
      </c>
    </row>
    <row r="832">
      <c r="B832" s="25">
        <f>'Generacion DD'!J840</f>
        <v/>
      </c>
      <c r="D832" s="83">
        <f>IF(B832&lt;=B831,0,1)</f>
        <v/>
      </c>
      <c r="E832" s="84">
        <f>IF(D832&lt;&gt;D831,1,"")</f>
        <v/>
      </c>
    </row>
    <row r="833">
      <c r="B833" s="25">
        <f>'Generacion DD'!J841</f>
        <v/>
      </c>
      <c r="D833" s="83">
        <f>IF(B833&lt;=B832,0,1)</f>
        <v/>
      </c>
      <c r="E833" s="84">
        <f>IF(D833&lt;&gt;D832,1,"")</f>
        <v/>
      </c>
    </row>
    <row r="834">
      <c r="B834" s="25">
        <f>'Generacion DD'!J842</f>
        <v/>
      </c>
      <c r="D834" s="83">
        <f>IF(B834&lt;=B833,0,1)</f>
        <v/>
      </c>
      <c r="E834" s="84">
        <f>IF(D834&lt;&gt;D833,1,"")</f>
        <v/>
      </c>
    </row>
    <row r="835">
      <c r="B835" s="25">
        <f>'Generacion DD'!J843</f>
        <v/>
      </c>
      <c r="D835" s="83">
        <f>IF(B835&lt;=B834,0,1)</f>
        <v/>
      </c>
      <c r="E835" s="84">
        <f>IF(D835&lt;&gt;D834,1,"")</f>
        <v/>
      </c>
    </row>
    <row r="836">
      <c r="B836" s="25">
        <f>'Generacion DD'!J844</f>
        <v/>
      </c>
      <c r="D836" s="83">
        <f>IF(B836&lt;=B835,0,1)</f>
        <v/>
      </c>
      <c r="E836" s="84">
        <f>IF(D836&lt;&gt;D835,1,"")</f>
        <v/>
      </c>
    </row>
    <row r="837">
      <c r="B837" s="25">
        <f>'Generacion DD'!J845</f>
        <v/>
      </c>
      <c r="D837" s="83">
        <f>IF(B837&lt;=B836,0,1)</f>
        <v/>
      </c>
      <c r="E837" s="84">
        <f>IF(D837&lt;&gt;D836,1,"")</f>
        <v/>
      </c>
    </row>
    <row r="838">
      <c r="B838" s="25">
        <f>'Generacion DD'!J846</f>
        <v/>
      </c>
      <c r="D838" s="83">
        <f>IF(B838&lt;=B837,0,1)</f>
        <v/>
      </c>
      <c r="E838" s="84">
        <f>IF(D838&lt;&gt;D837,1,"")</f>
        <v/>
      </c>
    </row>
    <row r="839">
      <c r="B839" s="25">
        <f>'Generacion DD'!J847</f>
        <v/>
      </c>
      <c r="D839" s="83">
        <f>IF(B839&lt;=B838,0,1)</f>
        <v/>
      </c>
      <c r="E839" s="84">
        <f>IF(D839&lt;&gt;D838,1,"")</f>
        <v/>
      </c>
    </row>
    <row r="840">
      <c r="B840" s="25">
        <f>'Generacion DD'!J848</f>
        <v/>
      </c>
      <c r="D840" s="83">
        <f>IF(B840&lt;=B839,0,1)</f>
        <v/>
      </c>
      <c r="E840" s="84">
        <f>IF(D840&lt;&gt;D839,1,"")</f>
        <v/>
      </c>
    </row>
    <row r="841">
      <c r="B841" s="25">
        <f>'Generacion DD'!J849</f>
        <v/>
      </c>
      <c r="D841" s="83">
        <f>IF(B841&lt;=B840,0,1)</f>
        <v/>
      </c>
      <c r="E841" s="84">
        <f>IF(D841&lt;&gt;D840,1,"")</f>
        <v/>
      </c>
    </row>
    <row r="842">
      <c r="B842" s="25">
        <f>'Generacion DD'!J850</f>
        <v/>
      </c>
      <c r="D842" s="83">
        <f>IF(B842&lt;=B841,0,1)</f>
        <v/>
      </c>
      <c r="E842" s="84">
        <f>IF(D842&lt;&gt;D841,1,"")</f>
        <v/>
      </c>
    </row>
    <row r="843">
      <c r="B843" s="25">
        <f>'Generacion DD'!J851</f>
        <v/>
      </c>
      <c r="D843" s="83">
        <f>IF(B843&lt;=B842,0,1)</f>
        <v/>
      </c>
      <c r="E843" s="84">
        <f>IF(D843&lt;&gt;D842,1,"")</f>
        <v/>
      </c>
    </row>
    <row r="844">
      <c r="B844" s="25">
        <f>'Generacion DD'!J852</f>
        <v/>
      </c>
      <c r="D844" s="83">
        <f>IF(B844&lt;=B843,0,1)</f>
        <v/>
      </c>
      <c r="E844" s="84">
        <f>IF(D844&lt;&gt;D843,1,"")</f>
        <v/>
      </c>
    </row>
    <row r="845">
      <c r="B845" s="25">
        <f>'Generacion DD'!J853</f>
        <v/>
      </c>
      <c r="D845" s="83">
        <f>IF(B845&lt;=B844,0,1)</f>
        <v/>
      </c>
      <c r="E845" s="84">
        <f>IF(D845&lt;&gt;D844,1,"")</f>
        <v/>
      </c>
    </row>
    <row r="846">
      <c r="B846" s="25">
        <f>'Generacion DD'!J854</f>
        <v/>
      </c>
      <c r="D846" s="83">
        <f>IF(B846&lt;=B845,0,1)</f>
        <v/>
      </c>
      <c r="E846" s="84">
        <f>IF(D846&lt;&gt;D845,1,"")</f>
        <v/>
      </c>
    </row>
    <row r="847">
      <c r="B847" s="25">
        <f>'Generacion DD'!J855</f>
        <v/>
      </c>
      <c r="D847" s="83">
        <f>IF(B847&lt;=B846,0,1)</f>
        <v/>
      </c>
      <c r="E847" s="84">
        <f>IF(D847&lt;&gt;D846,1,"")</f>
        <v/>
      </c>
    </row>
    <row r="848">
      <c r="B848" s="25">
        <f>'Generacion DD'!J856</f>
        <v/>
      </c>
      <c r="D848" s="83">
        <f>IF(B848&lt;=B847,0,1)</f>
        <v/>
      </c>
      <c r="E848" s="84">
        <f>IF(D848&lt;&gt;D847,1,"")</f>
        <v/>
      </c>
    </row>
    <row r="849">
      <c r="B849" s="25">
        <f>'Generacion DD'!J857</f>
        <v/>
      </c>
      <c r="D849" s="83">
        <f>IF(B849&lt;=B848,0,1)</f>
        <v/>
      </c>
      <c r="E849" s="84">
        <f>IF(D849&lt;&gt;D848,1,"")</f>
        <v/>
      </c>
    </row>
    <row r="850">
      <c r="B850" s="25">
        <f>'Generacion DD'!J858</f>
        <v/>
      </c>
      <c r="D850" s="83">
        <f>IF(B850&lt;=B849,0,1)</f>
        <v/>
      </c>
      <c r="E850" s="84">
        <f>IF(D850&lt;&gt;D849,1,"")</f>
        <v/>
      </c>
    </row>
    <row r="851">
      <c r="B851" s="25">
        <f>'Generacion DD'!J859</f>
        <v/>
      </c>
      <c r="D851" s="83">
        <f>IF(B851&lt;=B850,0,1)</f>
        <v/>
      </c>
      <c r="E851" s="84">
        <f>IF(D851&lt;&gt;D850,1,"")</f>
        <v/>
      </c>
    </row>
    <row r="852">
      <c r="B852" s="25">
        <f>'Generacion DD'!J860</f>
        <v/>
      </c>
      <c r="D852" s="83">
        <f>IF(B852&lt;=B851,0,1)</f>
        <v/>
      </c>
      <c r="E852" s="84">
        <f>IF(D852&lt;&gt;D851,1,"")</f>
        <v/>
      </c>
    </row>
    <row r="853">
      <c r="B853" s="25">
        <f>'Generacion DD'!J861</f>
        <v/>
      </c>
      <c r="D853" s="83">
        <f>IF(B853&lt;=B852,0,1)</f>
        <v/>
      </c>
      <c r="E853" s="84">
        <f>IF(D853&lt;&gt;D852,1,"")</f>
        <v/>
      </c>
    </row>
    <row r="854">
      <c r="B854" s="25">
        <f>'Generacion DD'!J862</f>
        <v/>
      </c>
      <c r="D854" s="83">
        <f>IF(B854&lt;=B853,0,1)</f>
        <v/>
      </c>
      <c r="E854" s="84">
        <f>IF(D854&lt;&gt;D853,1,"")</f>
        <v/>
      </c>
    </row>
    <row r="855">
      <c r="B855" s="25">
        <f>'Generacion DD'!J863</f>
        <v/>
      </c>
      <c r="D855" s="83">
        <f>IF(B855&lt;=B854,0,1)</f>
        <v/>
      </c>
      <c r="E855" s="84">
        <f>IF(D855&lt;&gt;D854,1,"")</f>
        <v/>
      </c>
    </row>
    <row r="856">
      <c r="B856" s="25">
        <f>'Generacion DD'!J864</f>
        <v/>
      </c>
      <c r="D856" s="83">
        <f>IF(B856&lt;=B855,0,1)</f>
        <v/>
      </c>
      <c r="E856" s="84">
        <f>IF(D856&lt;&gt;D855,1,"")</f>
        <v/>
      </c>
    </row>
    <row r="857">
      <c r="B857" s="25">
        <f>'Generacion DD'!J865</f>
        <v/>
      </c>
      <c r="D857" s="83">
        <f>IF(B857&lt;=B856,0,1)</f>
        <v/>
      </c>
      <c r="E857" s="84">
        <f>IF(D857&lt;&gt;D856,1,"")</f>
        <v/>
      </c>
    </row>
    <row r="858">
      <c r="B858" s="25">
        <f>'Generacion DD'!J866</f>
        <v/>
      </c>
      <c r="D858" s="83">
        <f>IF(B858&lt;=B857,0,1)</f>
        <v/>
      </c>
      <c r="E858" s="84">
        <f>IF(D858&lt;&gt;D857,1,"")</f>
        <v/>
      </c>
    </row>
    <row r="859">
      <c r="B859" s="25">
        <f>'Generacion DD'!J867</f>
        <v/>
      </c>
      <c r="D859" s="83">
        <f>IF(B859&lt;=B858,0,1)</f>
        <v/>
      </c>
      <c r="E859" s="84">
        <f>IF(D859&lt;&gt;D858,1,"")</f>
        <v/>
      </c>
    </row>
    <row r="860">
      <c r="B860" s="25">
        <f>'Generacion DD'!J868</f>
        <v/>
      </c>
      <c r="D860" s="83">
        <f>IF(B860&lt;=B859,0,1)</f>
        <v/>
      </c>
      <c r="E860" s="84">
        <f>IF(D860&lt;&gt;D859,1,"")</f>
        <v/>
      </c>
    </row>
    <row r="861">
      <c r="B861" s="25">
        <f>'Generacion DD'!J869</f>
        <v/>
      </c>
      <c r="D861" s="83">
        <f>IF(B861&lt;=B860,0,1)</f>
        <v/>
      </c>
      <c r="E861" s="84">
        <f>IF(D861&lt;&gt;D860,1,"")</f>
        <v/>
      </c>
    </row>
    <row r="862">
      <c r="B862" s="25">
        <f>'Generacion DD'!J870</f>
        <v/>
      </c>
      <c r="D862" s="83">
        <f>IF(B862&lt;=B861,0,1)</f>
        <v/>
      </c>
      <c r="E862" s="84">
        <f>IF(D862&lt;&gt;D861,1,"")</f>
        <v/>
      </c>
    </row>
    <row r="863">
      <c r="B863" s="25">
        <f>'Generacion DD'!J871</f>
        <v/>
      </c>
      <c r="D863" s="83">
        <f>IF(B863&lt;=B862,0,1)</f>
        <v/>
      </c>
      <c r="E863" s="84">
        <f>IF(D863&lt;&gt;D862,1,"")</f>
        <v/>
      </c>
    </row>
    <row r="864">
      <c r="B864" s="25">
        <f>'Generacion DD'!J872</f>
        <v/>
      </c>
      <c r="D864" s="83">
        <f>IF(B864&lt;=B863,0,1)</f>
        <v/>
      </c>
      <c r="E864" s="84">
        <f>IF(D864&lt;&gt;D863,1,"")</f>
        <v/>
      </c>
    </row>
    <row r="865">
      <c r="B865" s="25">
        <f>'Generacion DD'!J873</f>
        <v/>
      </c>
      <c r="D865" s="83">
        <f>IF(B865&lt;=B864,0,1)</f>
        <v/>
      </c>
      <c r="E865" s="84">
        <f>IF(D865&lt;&gt;D864,1,"")</f>
        <v/>
      </c>
    </row>
    <row r="866">
      <c r="B866" s="25">
        <f>'Generacion DD'!J874</f>
        <v/>
      </c>
      <c r="D866" s="83">
        <f>IF(B866&lt;=B865,0,1)</f>
        <v/>
      </c>
      <c r="E866" s="84">
        <f>IF(D866&lt;&gt;D865,1,"")</f>
        <v/>
      </c>
    </row>
    <row r="867">
      <c r="B867" s="25">
        <f>'Generacion DD'!J875</f>
        <v/>
      </c>
      <c r="D867" s="83">
        <f>IF(B867&lt;=B866,0,1)</f>
        <v/>
      </c>
      <c r="E867" s="84">
        <f>IF(D867&lt;&gt;D866,1,"")</f>
        <v/>
      </c>
    </row>
    <row r="868">
      <c r="B868" s="25">
        <f>'Generacion DD'!J876</f>
        <v/>
      </c>
      <c r="D868" s="83">
        <f>IF(B868&lt;=B867,0,1)</f>
        <v/>
      </c>
      <c r="E868" s="84">
        <f>IF(D868&lt;&gt;D867,1,"")</f>
        <v/>
      </c>
    </row>
    <row r="869">
      <c r="B869" s="25">
        <f>'Generacion DD'!J877</f>
        <v/>
      </c>
      <c r="D869" s="83">
        <f>IF(B869&lt;=B868,0,1)</f>
        <v/>
      </c>
      <c r="E869" s="84">
        <f>IF(D869&lt;&gt;D868,1,"")</f>
        <v/>
      </c>
    </row>
    <row r="870">
      <c r="B870" s="25">
        <f>'Generacion DD'!J878</f>
        <v/>
      </c>
      <c r="D870" s="83">
        <f>IF(B870&lt;=B869,0,1)</f>
        <v/>
      </c>
      <c r="E870" s="84">
        <f>IF(D870&lt;&gt;D869,1,"")</f>
        <v/>
      </c>
    </row>
    <row r="871">
      <c r="B871" s="25">
        <f>'Generacion DD'!J879</f>
        <v/>
      </c>
      <c r="D871" s="83">
        <f>IF(B871&lt;=B870,0,1)</f>
        <v/>
      </c>
      <c r="E871" s="84">
        <f>IF(D871&lt;&gt;D870,1,"")</f>
        <v/>
      </c>
    </row>
    <row r="872">
      <c r="B872" s="25">
        <f>'Generacion DD'!J880</f>
        <v/>
      </c>
      <c r="D872" s="83">
        <f>IF(B872&lt;=B871,0,1)</f>
        <v/>
      </c>
      <c r="E872" s="84">
        <f>IF(D872&lt;&gt;D871,1,"")</f>
        <v/>
      </c>
    </row>
    <row r="873">
      <c r="B873" s="25">
        <f>'Generacion DD'!J881</f>
        <v/>
      </c>
      <c r="D873" s="83">
        <f>IF(B873&lt;=B872,0,1)</f>
        <v/>
      </c>
      <c r="E873" s="84">
        <f>IF(D873&lt;&gt;D872,1,"")</f>
        <v/>
      </c>
    </row>
    <row r="874">
      <c r="B874" s="25">
        <f>'Generacion DD'!J882</f>
        <v/>
      </c>
      <c r="D874" s="83">
        <f>IF(B874&lt;=B873,0,1)</f>
        <v/>
      </c>
      <c r="E874" s="84">
        <f>IF(D874&lt;&gt;D873,1,"")</f>
        <v/>
      </c>
    </row>
    <row r="875">
      <c r="B875" s="25">
        <f>'Generacion DD'!J883</f>
        <v/>
      </c>
      <c r="D875" s="83">
        <f>IF(B875&lt;=B874,0,1)</f>
        <v/>
      </c>
      <c r="E875" s="84">
        <f>IF(D875&lt;&gt;D874,1,"")</f>
        <v/>
      </c>
    </row>
    <row r="876">
      <c r="B876" s="25">
        <f>'Generacion DD'!J884</f>
        <v/>
      </c>
      <c r="D876" s="83">
        <f>IF(B876&lt;=B875,0,1)</f>
        <v/>
      </c>
      <c r="E876" s="84">
        <f>IF(D876&lt;&gt;D875,1,"")</f>
        <v/>
      </c>
    </row>
    <row r="877">
      <c r="B877" s="25">
        <f>'Generacion DD'!J885</f>
        <v/>
      </c>
      <c r="D877" s="83">
        <f>IF(B877&lt;=B876,0,1)</f>
        <v/>
      </c>
      <c r="E877" s="84">
        <f>IF(D877&lt;&gt;D876,1,"")</f>
        <v/>
      </c>
    </row>
    <row r="878">
      <c r="B878" s="25">
        <f>'Generacion DD'!J886</f>
        <v/>
      </c>
      <c r="D878" s="83">
        <f>IF(B878&lt;=B877,0,1)</f>
        <v/>
      </c>
      <c r="E878" s="84">
        <f>IF(D878&lt;&gt;D877,1,"")</f>
        <v/>
      </c>
    </row>
    <row r="879">
      <c r="B879" s="25">
        <f>'Generacion DD'!J887</f>
        <v/>
      </c>
      <c r="D879" s="83">
        <f>IF(B879&lt;=B878,0,1)</f>
        <v/>
      </c>
      <c r="E879" s="84">
        <f>IF(D879&lt;&gt;D878,1,"")</f>
        <v/>
      </c>
    </row>
    <row r="880">
      <c r="B880" s="25">
        <f>'Generacion DD'!J888</f>
        <v/>
      </c>
      <c r="D880" s="83">
        <f>IF(B880&lt;=B879,0,1)</f>
        <v/>
      </c>
      <c r="E880" s="84">
        <f>IF(D880&lt;&gt;D879,1,"")</f>
        <v/>
      </c>
    </row>
    <row r="881">
      <c r="B881" s="25">
        <f>'Generacion DD'!J889</f>
        <v/>
      </c>
      <c r="D881" s="83">
        <f>IF(B881&lt;=B880,0,1)</f>
        <v/>
      </c>
      <c r="E881" s="84">
        <f>IF(D881&lt;&gt;D880,1,"")</f>
        <v/>
      </c>
    </row>
    <row r="882">
      <c r="B882" s="25">
        <f>'Generacion DD'!J890</f>
        <v/>
      </c>
      <c r="D882" s="83">
        <f>IF(B882&lt;=B881,0,1)</f>
        <v/>
      </c>
      <c r="E882" s="84">
        <f>IF(D882&lt;&gt;D881,1,"")</f>
        <v/>
      </c>
    </row>
    <row r="883">
      <c r="B883" s="25">
        <f>'Generacion DD'!J891</f>
        <v/>
      </c>
      <c r="D883" s="83">
        <f>IF(B883&lt;=B882,0,1)</f>
        <v/>
      </c>
      <c r="E883" s="84">
        <f>IF(D883&lt;&gt;D882,1,"")</f>
        <v/>
      </c>
    </row>
    <row r="884">
      <c r="B884" s="25">
        <f>'Generacion DD'!J892</f>
        <v/>
      </c>
      <c r="D884" s="83">
        <f>IF(B884&lt;=B883,0,1)</f>
        <v/>
      </c>
      <c r="E884" s="84">
        <f>IF(D884&lt;&gt;D883,1,"")</f>
        <v/>
      </c>
    </row>
    <row r="885">
      <c r="B885" s="25">
        <f>'Generacion DD'!J893</f>
        <v/>
      </c>
      <c r="D885" s="83">
        <f>IF(B885&lt;=B884,0,1)</f>
        <v/>
      </c>
      <c r="E885" s="84">
        <f>IF(D885&lt;&gt;D884,1,"")</f>
        <v/>
      </c>
    </row>
    <row r="886">
      <c r="B886" s="25">
        <f>'Generacion DD'!J894</f>
        <v/>
      </c>
      <c r="D886" s="83">
        <f>IF(B886&lt;=B885,0,1)</f>
        <v/>
      </c>
      <c r="E886" s="84">
        <f>IF(D886&lt;&gt;D885,1,"")</f>
        <v/>
      </c>
    </row>
    <row r="887">
      <c r="B887" s="25">
        <f>'Generacion DD'!J895</f>
        <v/>
      </c>
      <c r="D887" s="83">
        <f>IF(B887&lt;=B886,0,1)</f>
        <v/>
      </c>
      <c r="E887" s="84">
        <f>IF(D887&lt;&gt;D886,1,"")</f>
        <v/>
      </c>
    </row>
    <row r="888">
      <c r="B888" s="25">
        <f>'Generacion DD'!J896</f>
        <v/>
      </c>
      <c r="D888" s="83">
        <f>IF(B888&lt;=B887,0,1)</f>
        <v/>
      </c>
      <c r="E888" s="84">
        <f>IF(D888&lt;&gt;D887,1,"")</f>
        <v/>
      </c>
    </row>
    <row r="889">
      <c r="B889" s="25">
        <f>'Generacion DD'!J897</f>
        <v/>
      </c>
      <c r="D889" s="83">
        <f>IF(B889&lt;=B888,0,1)</f>
        <v/>
      </c>
      <c r="E889" s="84">
        <f>IF(D889&lt;&gt;D888,1,"")</f>
        <v/>
      </c>
    </row>
    <row r="890">
      <c r="B890" s="25">
        <f>'Generacion DD'!J898</f>
        <v/>
      </c>
      <c r="D890" s="83">
        <f>IF(B890&lt;=B889,0,1)</f>
        <v/>
      </c>
      <c r="E890" s="84">
        <f>IF(D890&lt;&gt;D889,1,"")</f>
        <v/>
      </c>
    </row>
    <row r="891">
      <c r="B891" s="25">
        <f>'Generacion DD'!J899</f>
        <v/>
      </c>
      <c r="D891" s="83">
        <f>IF(B891&lt;=B890,0,1)</f>
        <v/>
      </c>
      <c r="E891" s="84">
        <f>IF(D891&lt;&gt;D890,1,"")</f>
        <v/>
      </c>
    </row>
    <row r="892">
      <c r="B892" s="25">
        <f>'Generacion DD'!J900</f>
        <v/>
      </c>
      <c r="D892" s="83">
        <f>IF(B892&lt;=B891,0,1)</f>
        <v/>
      </c>
      <c r="E892" s="84">
        <f>IF(D892&lt;&gt;D891,1,"")</f>
        <v/>
      </c>
    </row>
    <row r="893">
      <c r="B893" s="25">
        <f>'Generacion DD'!J901</f>
        <v/>
      </c>
      <c r="D893" s="83">
        <f>IF(B893&lt;=B892,0,1)</f>
        <v/>
      </c>
      <c r="E893" s="84">
        <f>IF(D893&lt;&gt;D892,1,"")</f>
        <v/>
      </c>
    </row>
    <row r="894">
      <c r="B894" s="25">
        <f>'Generacion DD'!J902</f>
        <v/>
      </c>
      <c r="D894" s="83">
        <f>IF(B894&lt;=B893,0,1)</f>
        <v/>
      </c>
      <c r="E894" s="84">
        <f>IF(D894&lt;&gt;D893,1,"")</f>
        <v/>
      </c>
    </row>
    <row r="895">
      <c r="B895" s="25">
        <f>'Generacion DD'!J903</f>
        <v/>
      </c>
      <c r="D895" s="83">
        <f>IF(B895&lt;=B894,0,1)</f>
        <v/>
      </c>
      <c r="E895" s="84">
        <f>IF(D895&lt;&gt;D894,1,"")</f>
        <v/>
      </c>
    </row>
    <row r="896">
      <c r="B896" s="25">
        <f>'Generacion DD'!J904</f>
        <v/>
      </c>
      <c r="D896" s="83">
        <f>IF(B896&lt;=B895,0,1)</f>
        <v/>
      </c>
      <c r="E896" s="84">
        <f>IF(D896&lt;&gt;D895,1,"")</f>
        <v/>
      </c>
    </row>
    <row r="897">
      <c r="B897" s="25">
        <f>'Generacion DD'!J905</f>
        <v/>
      </c>
      <c r="D897" s="83">
        <f>IF(B897&lt;=B896,0,1)</f>
        <v/>
      </c>
      <c r="E897" s="84">
        <f>IF(D897&lt;&gt;D896,1,"")</f>
        <v/>
      </c>
    </row>
    <row r="898">
      <c r="B898" s="25">
        <f>'Generacion DD'!J906</f>
        <v/>
      </c>
      <c r="D898" s="83">
        <f>IF(B898&lt;=B897,0,1)</f>
        <v/>
      </c>
      <c r="E898" s="84">
        <f>IF(D898&lt;&gt;D897,1,"")</f>
        <v/>
      </c>
    </row>
    <row r="899">
      <c r="B899" s="25">
        <f>'Generacion DD'!J907</f>
        <v/>
      </c>
      <c r="D899" s="83">
        <f>IF(B899&lt;=B898,0,1)</f>
        <v/>
      </c>
      <c r="E899" s="84">
        <f>IF(D899&lt;&gt;D898,1,"")</f>
        <v/>
      </c>
    </row>
    <row r="900">
      <c r="B900" s="25">
        <f>'Generacion DD'!J908</f>
        <v/>
      </c>
      <c r="D900" s="83">
        <f>IF(B900&lt;=B899,0,1)</f>
        <v/>
      </c>
      <c r="E900" s="84">
        <f>IF(D900&lt;&gt;D899,1,"")</f>
        <v/>
      </c>
    </row>
    <row r="901">
      <c r="B901" s="25">
        <f>'Generacion DD'!J909</f>
        <v/>
      </c>
      <c r="D901" s="83">
        <f>IF(B901&lt;=B900,0,1)</f>
        <v/>
      </c>
      <c r="E901" s="84">
        <f>IF(D901&lt;&gt;D900,1,"")</f>
        <v/>
      </c>
    </row>
    <row r="902">
      <c r="B902" s="25">
        <f>'Generacion DD'!J910</f>
        <v/>
      </c>
      <c r="D902" s="83">
        <f>IF(B902&lt;=B901,0,1)</f>
        <v/>
      </c>
      <c r="E902" s="84">
        <f>IF(D902&lt;&gt;D901,1,"")</f>
        <v/>
      </c>
    </row>
    <row r="903">
      <c r="B903" s="25">
        <f>'Generacion DD'!J911</f>
        <v/>
      </c>
      <c r="D903" s="83">
        <f>IF(B903&lt;=B902,0,1)</f>
        <v/>
      </c>
      <c r="E903" s="84">
        <f>IF(D903&lt;&gt;D902,1,"")</f>
        <v/>
      </c>
    </row>
    <row r="904">
      <c r="B904" s="25">
        <f>'Generacion DD'!J912</f>
        <v/>
      </c>
      <c r="D904" s="83">
        <f>IF(B904&lt;=B903,0,1)</f>
        <v/>
      </c>
      <c r="E904" s="84">
        <f>IF(D904&lt;&gt;D903,1,"")</f>
        <v/>
      </c>
    </row>
    <row r="905">
      <c r="B905" s="25">
        <f>'Generacion DD'!J913</f>
        <v/>
      </c>
      <c r="D905" s="83">
        <f>IF(B905&lt;=B904,0,1)</f>
        <v/>
      </c>
      <c r="E905" s="84">
        <f>IF(D905&lt;&gt;D904,1,"")</f>
        <v/>
      </c>
    </row>
    <row r="906">
      <c r="B906" s="25">
        <f>'Generacion DD'!J914</f>
        <v/>
      </c>
      <c r="D906" s="83">
        <f>IF(B906&lt;=B905,0,1)</f>
        <v/>
      </c>
      <c r="E906" s="84">
        <f>IF(D906&lt;&gt;D905,1,"")</f>
        <v/>
      </c>
    </row>
    <row r="907">
      <c r="B907" s="25">
        <f>'Generacion DD'!J915</f>
        <v/>
      </c>
      <c r="D907" s="83">
        <f>IF(B907&lt;=B906,0,1)</f>
        <v/>
      </c>
      <c r="E907" s="84">
        <f>IF(D907&lt;&gt;D906,1,"")</f>
        <v/>
      </c>
    </row>
    <row r="908">
      <c r="B908" s="25">
        <f>'Generacion DD'!J916</f>
        <v/>
      </c>
      <c r="D908" s="83">
        <f>IF(B908&lt;=B907,0,1)</f>
        <v/>
      </c>
      <c r="E908" s="84">
        <f>IF(D908&lt;&gt;D907,1,"")</f>
        <v/>
      </c>
    </row>
    <row r="909">
      <c r="B909" s="25">
        <f>'Generacion DD'!J917</f>
        <v/>
      </c>
      <c r="D909" s="83">
        <f>IF(B909&lt;=B908,0,1)</f>
        <v/>
      </c>
      <c r="E909" s="84">
        <f>IF(D909&lt;&gt;D908,1,"")</f>
        <v/>
      </c>
    </row>
    <row r="910">
      <c r="B910" s="25">
        <f>'Generacion DD'!J918</f>
        <v/>
      </c>
      <c r="D910" s="83">
        <f>IF(B910&lt;=B909,0,1)</f>
        <v/>
      </c>
      <c r="E910" s="84">
        <f>IF(D910&lt;&gt;D909,1,"")</f>
        <v/>
      </c>
    </row>
    <row r="911">
      <c r="B911" s="25">
        <f>'Generacion DD'!J919</f>
        <v/>
      </c>
      <c r="D911" s="83">
        <f>IF(B911&lt;=B910,0,1)</f>
        <v/>
      </c>
      <c r="E911" s="84">
        <f>IF(D911&lt;&gt;D910,1,"")</f>
        <v/>
      </c>
    </row>
    <row r="912">
      <c r="B912" s="25">
        <f>'Generacion DD'!J920</f>
        <v/>
      </c>
      <c r="D912" s="83">
        <f>IF(B912&lt;=B911,0,1)</f>
        <v/>
      </c>
      <c r="E912" s="84">
        <f>IF(D912&lt;&gt;D911,1,"")</f>
        <v/>
      </c>
    </row>
    <row r="913">
      <c r="B913" s="25">
        <f>'Generacion DD'!J921</f>
        <v/>
      </c>
      <c r="D913" s="83">
        <f>IF(B913&lt;=B912,0,1)</f>
        <v/>
      </c>
      <c r="E913" s="84">
        <f>IF(D913&lt;&gt;D912,1,"")</f>
        <v/>
      </c>
    </row>
    <row r="914">
      <c r="B914" s="25">
        <f>'Generacion DD'!J922</f>
        <v/>
      </c>
      <c r="D914" s="83">
        <f>IF(B914&lt;=B913,0,1)</f>
        <v/>
      </c>
      <c r="E914" s="84">
        <f>IF(D914&lt;&gt;D913,1,"")</f>
        <v/>
      </c>
    </row>
    <row r="915">
      <c r="B915" s="25">
        <f>'Generacion DD'!J923</f>
        <v/>
      </c>
      <c r="D915" s="83">
        <f>IF(B915&lt;=B914,0,1)</f>
        <v/>
      </c>
      <c r="E915" s="84">
        <f>IF(D915&lt;&gt;D914,1,"")</f>
        <v/>
      </c>
    </row>
    <row r="916">
      <c r="B916" s="25">
        <f>'Generacion DD'!J924</f>
        <v/>
      </c>
      <c r="D916" s="83">
        <f>IF(B916&lt;=B915,0,1)</f>
        <v/>
      </c>
      <c r="E916" s="84">
        <f>IF(D916&lt;&gt;D915,1,"")</f>
        <v/>
      </c>
    </row>
    <row r="917">
      <c r="B917" s="25">
        <f>'Generacion DD'!J925</f>
        <v/>
      </c>
      <c r="D917" s="83">
        <f>IF(B917&lt;=B916,0,1)</f>
        <v/>
      </c>
      <c r="E917" s="84">
        <f>IF(D917&lt;&gt;D916,1,"")</f>
        <v/>
      </c>
    </row>
    <row r="918">
      <c r="B918" s="25">
        <f>'Generacion DD'!J926</f>
        <v/>
      </c>
      <c r="D918" s="83">
        <f>IF(B918&lt;=B917,0,1)</f>
        <v/>
      </c>
      <c r="E918" s="84">
        <f>IF(D918&lt;&gt;D917,1,"")</f>
        <v/>
      </c>
    </row>
    <row r="919">
      <c r="B919" s="25">
        <f>'Generacion DD'!J927</f>
        <v/>
      </c>
      <c r="D919" s="83">
        <f>IF(B919&lt;=B918,0,1)</f>
        <v/>
      </c>
      <c r="E919" s="84">
        <f>IF(D919&lt;&gt;D918,1,"")</f>
        <v/>
      </c>
    </row>
    <row r="920">
      <c r="B920" s="25">
        <f>'Generacion DD'!J928</f>
        <v/>
      </c>
      <c r="D920" s="83">
        <f>IF(B920&lt;=B919,0,1)</f>
        <v/>
      </c>
      <c r="E920" s="84">
        <f>IF(D920&lt;&gt;D919,1,"")</f>
        <v/>
      </c>
    </row>
    <row r="921">
      <c r="B921" s="25">
        <f>'Generacion DD'!J929</f>
        <v/>
      </c>
      <c r="D921" s="83">
        <f>IF(B921&lt;=B920,0,1)</f>
        <v/>
      </c>
      <c r="E921" s="84">
        <f>IF(D921&lt;&gt;D920,1,"")</f>
        <v/>
      </c>
    </row>
    <row r="922">
      <c r="B922" s="25">
        <f>'Generacion DD'!J930</f>
        <v/>
      </c>
      <c r="D922" s="83">
        <f>IF(B922&lt;=B921,0,1)</f>
        <v/>
      </c>
      <c r="E922" s="84">
        <f>IF(D922&lt;&gt;D921,1,"")</f>
        <v/>
      </c>
    </row>
    <row r="923">
      <c r="B923" s="25">
        <f>'Generacion DD'!J931</f>
        <v/>
      </c>
      <c r="D923" s="83">
        <f>IF(B923&lt;=B922,0,1)</f>
        <v/>
      </c>
      <c r="E923" s="84">
        <f>IF(D923&lt;&gt;D922,1,"")</f>
        <v/>
      </c>
    </row>
    <row r="924">
      <c r="B924" s="25">
        <f>'Generacion DD'!J932</f>
        <v/>
      </c>
      <c r="D924" s="83">
        <f>IF(B924&lt;=B923,0,1)</f>
        <v/>
      </c>
      <c r="E924" s="84">
        <f>IF(D924&lt;&gt;D923,1,"")</f>
        <v/>
      </c>
    </row>
    <row r="925">
      <c r="B925" s="25">
        <f>'Generacion DD'!J933</f>
        <v/>
      </c>
      <c r="D925" s="83">
        <f>IF(B925&lt;=B924,0,1)</f>
        <v/>
      </c>
      <c r="E925" s="84">
        <f>IF(D925&lt;&gt;D924,1,"")</f>
        <v/>
      </c>
    </row>
    <row r="926">
      <c r="B926" s="25">
        <f>'Generacion DD'!J934</f>
        <v/>
      </c>
      <c r="D926" s="83">
        <f>IF(B926&lt;=B925,0,1)</f>
        <v/>
      </c>
      <c r="E926" s="84">
        <f>IF(D926&lt;&gt;D925,1,"")</f>
        <v/>
      </c>
    </row>
    <row r="927">
      <c r="B927" s="25">
        <f>'Generacion DD'!J935</f>
        <v/>
      </c>
      <c r="D927" s="83">
        <f>IF(B927&lt;=B926,0,1)</f>
        <v/>
      </c>
      <c r="E927" s="84">
        <f>IF(D927&lt;&gt;D926,1,"")</f>
        <v/>
      </c>
    </row>
    <row r="928">
      <c r="B928" s="25">
        <f>'Generacion DD'!J936</f>
        <v/>
      </c>
      <c r="D928" s="83">
        <f>IF(B928&lt;=B927,0,1)</f>
        <v/>
      </c>
      <c r="E928" s="84">
        <f>IF(D928&lt;&gt;D927,1,"")</f>
        <v/>
      </c>
    </row>
    <row r="929">
      <c r="B929" s="25">
        <f>'Generacion DD'!J937</f>
        <v/>
      </c>
      <c r="D929" s="83">
        <f>IF(B929&lt;=B928,0,1)</f>
        <v/>
      </c>
      <c r="E929" s="84">
        <f>IF(D929&lt;&gt;D928,1,"")</f>
        <v/>
      </c>
    </row>
    <row r="930">
      <c r="B930" s="25">
        <f>'Generacion DD'!J938</f>
        <v/>
      </c>
      <c r="D930" s="83">
        <f>IF(B930&lt;=B929,0,1)</f>
        <v/>
      </c>
      <c r="E930" s="84">
        <f>IF(D930&lt;&gt;D929,1,"")</f>
        <v/>
      </c>
    </row>
    <row r="931">
      <c r="B931" s="25">
        <f>'Generacion DD'!J939</f>
        <v/>
      </c>
      <c r="D931" s="83">
        <f>IF(B931&lt;=B930,0,1)</f>
        <v/>
      </c>
      <c r="E931" s="84">
        <f>IF(D931&lt;&gt;D930,1,"")</f>
        <v/>
      </c>
    </row>
    <row r="932">
      <c r="B932" s="25">
        <f>'Generacion DD'!J940</f>
        <v/>
      </c>
      <c r="D932" s="83">
        <f>IF(B932&lt;=B931,0,1)</f>
        <v/>
      </c>
      <c r="E932" s="84">
        <f>IF(D932&lt;&gt;D931,1,"")</f>
        <v/>
      </c>
    </row>
    <row r="933">
      <c r="B933" s="25">
        <f>'Generacion DD'!J941</f>
        <v/>
      </c>
      <c r="D933" s="83">
        <f>IF(B933&lt;=B932,0,1)</f>
        <v/>
      </c>
      <c r="E933" s="84">
        <f>IF(D933&lt;&gt;D932,1,"")</f>
        <v/>
      </c>
    </row>
    <row r="934">
      <c r="B934" s="25">
        <f>'Generacion DD'!J942</f>
        <v/>
      </c>
      <c r="D934" s="83">
        <f>IF(B934&lt;=B933,0,1)</f>
        <v/>
      </c>
      <c r="E934" s="84">
        <f>IF(D934&lt;&gt;D933,1,"")</f>
        <v/>
      </c>
    </row>
    <row r="935">
      <c r="B935" s="25">
        <f>'Generacion DD'!J943</f>
        <v/>
      </c>
      <c r="D935" s="83">
        <f>IF(B935&lt;=B934,0,1)</f>
        <v/>
      </c>
      <c r="E935" s="84">
        <f>IF(D935&lt;&gt;D934,1,"")</f>
        <v/>
      </c>
    </row>
    <row r="936">
      <c r="B936" s="25">
        <f>'Generacion DD'!J944</f>
        <v/>
      </c>
      <c r="D936" s="83">
        <f>IF(B936&lt;=B935,0,1)</f>
        <v/>
      </c>
      <c r="E936" s="84">
        <f>IF(D936&lt;&gt;D935,1,"")</f>
        <v/>
      </c>
    </row>
    <row r="937">
      <c r="B937" s="25">
        <f>'Generacion DD'!J945</f>
        <v/>
      </c>
      <c r="D937" s="83">
        <f>IF(B937&lt;=B936,0,1)</f>
        <v/>
      </c>
      <c r="E937" s="84">
        <f>IF(D937&lt;&gt;D936,1,"")</f>
        <v/>
      </c>
    </row>
    <row r="938">
      <c r="B938" s="25">
        <f>'Generacion DD'!J946</f>
        <v/>
      </c>
      <c r="D938" s="83">
        <f>IF(B938&lt;=B937,0,1)</f>
        <v/>
      </c>
      <c r="E938" s="84">
        <f>IF(D938&lt;&gt;D937,1,"")</f>
        <v/>
      </c>
    </row>
    <row r="939">
      <c r="B939" s="25">
        <f>'Generacion DD'!J947</f>
        <v/>
      </c>
      <c r="D939" s="83">
        <f>IF(B939&lt;=B938,0,1)</f>
        <v/>
      </c>
      <c r="E939" s="84">
        <f>IF(D939&lt;&gt;D938,1,"")</f>
        <v/>
      </c>
    </row>
    <row r="940">
      <c r="B940" s="25">
        <f>'Generacion DD'!J948</f>
        <v/>
      </c>
      <c r="D940" s="83">
        <f>IF(B940&lt;=B939,0,1)</f>
        <v/>
      </c>
      <c r="E940" s="84">
        <f>IF(D940&lt;&gt;D939,1,"")</f>
        <v/>
      </c>
    </row>
    <row r="941">
      <c r="B941" s="25">
        <f>'Generacion DD'!J949</f>
        <v/>
      </c>
      <c r="D941" s="83">
        <f>IF(B941&lt;=B940,0,1)</f>
        <v/>
      </c>
      <c r="E941" s="84">
        <f>IF(D941&lt;&gt;D940,1,"")</f>
        <v/>
      </c>
    </row>
    <row r="942">
      <c r="B942" s="25">
        <f>'Generacion DD'!J950</f>
        <v/>
      </c>
      <c r="D942" s="83">
        <f>IF(B942&lt;=B941,0,1)</f>
        <v/>
      </c>
      <c r="E942" s="84">
        <f>IF(D942&lt;&gt;D941,1,"")</f>
        <v/>
      </c>
    </row>
    <row r="943">
      <c r="B943" s="25">
        <f>'Generacion DD'!J951</f>
        <v/>
      </c>
      <c r="D943" s="83">
        <f>IF(B943&lt;=B942,0,1)</f>
        <v/>
      </c>
      <c r="E943" s="84">
        <f>IF(D943&lt;&gt;D942,1,"")</f>
        <v/>
      </c>
    </row>
    <row r="944">
      <c r="B944" s="25">
        <f>'Generacion DD'!J952</f>
        <v/>
      </c>
      <c r="D944" s="83">
        <f>IF(B944&lt;=B943,0,1)</f>
        <v/>
      </c>
      <c r="E944" s="84">
        <f>IF(D944&lt;&gt;D943,1,"")</f>
        <v/>
      </c>
    </row>
    <row r="945">
      <c r="B945" s="25">
        <f>'Generacion DD'!J953</f>
        <v/>
      </c>
      <c r="D945" s="83">
        <f>IF(B945&lt;=B944,0,1)</f>
        <v/>
      </c>
      <c r="E945" s="84">
        <f>IF(D945&lt;&gt;D944,1,"")</f>
        <v/>
      </c>
    </row>
    <row r="946">
      <c r="B946" s="25">
        <f>'Generacion DD'!J954</f>
        <v/>
      </c>
      <c r="D946" s="83">
        <f>IF(B946&lt;=B945,0,1)</f>
        <v/>
      </c>
      <c r="E946" s="84">
        <f>IF(D946&lt;&gt;D945,1,"")</f>
        <v/>
      </c>
    </row>
    <row r="947">
      <c r="B947" s="25">
        <f>'Generacion DD'!J955</f>
        <v/>
      </c>
      <c r="D947" s="83">
        <f>IF(B947&lt;=B946,0,1)</f>
        <v/>
      </c>
      <c r="E947" s="84">
        <f>IF(D947&lt;&gt;D946,1,"")</f>
        <v/>
      </c>
    </row>
    <row r="948">
      <c r="B948" s="25">
        <f>'Generacion DD'!J956</f>
        <v/>
      </c>
      <c r="D948" s="83">
        <f>IF(B948&lt;=B947,0,1)</f>
        <v/>
      </c>
      <c r="E948" s="84">
        <f>IF(D948&lt;&gt;D947,1,"")</f>
        <v/>
      </c>
    </row>
    <row r="949">
      <c r="B949" s="25">
        <f>'Generacion DD'!J957</f>
        <v/>
      </c>
      <c r="D949" s="83">
        <f>IF(B949&lt;=B948,0,1)</f>
        <v/>
      </c>
      <c r="E949" s="84">
        <f>IF(D949&lt;&gt;D948,1,"")</f>
        <v/>
      </c>
    </row>
    <row r="950">
      <c r="B950" s="25">
        <f>'Generacion DD'!J958</f>
        <v/>
      </c>
      <c r="D950" s="83">
        <f>IF(B950&lt;=B949,0,1)</f>
        <v/>
      </c>
      <c r="E950" s="84">
        <f>IF(D950&lt;&gt;D949,1,"")</f>
        <v/>
      </c>
    </row>
    <row r="951">
      <c r="B951" s="25">
        <f>'Generacion DD'!J959</f>
        <v/>
      </c>
      <c r="D951" s="83">
        <f>IF(B951&lt;=B950,0,1)</f>
        <v/>
      </c>
      <c r="E951" s="84">
        <f>IF(D951&lt;&gt;D950,1,"")</f>
        <v/>
      </c>
    </row>
    <row r="952">
      <c r="B952" s="25">
        <f>'Generacion DD'!J960</f>
        <v/>
      </c>
      <c r="D952" s="83">
        <f>IF(B952&lt;=B951,0,1)</f>
        <v/>
      </c>
      <c r="E952" s="84">
        <f>IF(D952&lt;&gt;D951,1,"")</f>
        <v/>
      </c>
    </row>
    <row r="953">
      <c r="B953" s="25">
        <f>'Generacion DD'!J961</f>
        <v/>
      </c>
      <c r="D953" s="83">
        <f>IF(B953&lt;=B952,0,1)</f>
        <v/>
      </c>
      <c r="E953" s="84">
        <f>IF(D953&lt;&gt;D952,1,"")</f>
        <v/>
      </c>
    </row>
    <row r="954">
      <c r="B954" s="25">
        <f>'Generacion DD'!J962</f>
        <v/>
      </c>
      <c r="D954" s="83">
        <f>IF(B954&lt;=B953,0,1)</f>
        <v/>
      </c>
      <c r="E954" s="84">
        <f>IF(D954&lt;&gt;D953,1,"")</f>
        <v/>
      </c>
    </row>
    <row r="955">
      <c r="B955" s="25">
        <f>'Generacion DD'!J963</f>
        <v/>
      </c>
      <c r="D955" s="83">
        <f>IF(B955&lt;=B954,0,1)</f>
        <v/>
      </c>
      <c r="E955" s="84">
        <f>IF(D955&lt;&gt;D954,1,"")</f>
        <v/>
      </c>
    </row>
    <row r="956">
      <c r="B956" s="25">
        <f>'Generacion DD'!J964</f>
        <v/>
      </c>
      <c r="D956" s="83">
        <f>IF(B956&lt;=B955,0,1)</f>
        <v/>
      </c>
      <c r="E956" s="84">
        <f>IF(D956&lt;&gt;D955,1,"")</f>
        <v/>
      </c>
    </row>
    <row r="957">
      <c r="B957" s="25">
        <f>'Generacion DD'!J965</f>
        <v/>
      </c>
      <c r="D957" s="83">
        <f>IF(B957&lt;=B956,0,1)</f>
        <v/>
      </c>
      <c r="E957" s="84">
        <f>IF(D957&lt;&gt;D956,1,"")</f>
        <v/>
      </c>
    </row>
    <row r="958">
      <c r="B958" s="25">
        <f>'Generacion DD'!J966</f>
        <v/>
      </c>
      <c r="D958" s="83">
        <f>IF(B958&lt;=B957,0,1)</f>
        <v/>
      </c>
      <c r="E958" s="84">
        <f>IF(D958&lt;&gt;D957,1,"")</f>
        <v/>
      </c>
    </row>
    <row r="959">
      <c r="B959" s="25">
        <f>'Generacion DD'!J967</f>
        <v/>
      </c>
      <c r="D959" s="83">
        <f>IF(B959&lt;=B958,0,1)</f>
        <v/>
      </c>
      <c r="E959" s="84">
        <f>IF(D959&lt;&gt;D958,1,"")</f>
        <v/>
      </c>
    </row>
    <row r="960">
      <c r="B960" s="25">
        <f>'Generacion DD'!J968</f>
        <v/>
      </c>
      <c r="D960" s="83">
        <f>IF(B960&lt;=B959,0,1)</f>
        <v/>
      </c>
      <c r="E960" s="84">
        <f>IF(D960&lt;&gt;D959,1,"")</f>
        <v/>
      </c>
    </row>
    <row r="961">
      <c r="B961" s="25">
        <f>'Generacion DD'!J969</f>
        <v/>
      </c>
      <c r="D961" s="83">
        <f>IF(B961&lt;=B960,0,1)</f>
        <v/>
      </c>
      <c r="E961" s="84">
        <f>IF(D961&lt;&gt;D960,1,"")</f>
        <v/>
      </c>
    </row>
    <row r="962">
      <c r="B962" s="25">
        <f>'Generacion DD'!J970</f>
        <v/>
      </c>
      <c r="D962" s="83">
        <f>IF(B962&lt;=B961,0,1)</f>
        <v/>
      </c>
      <c r="E962" s="84">
        <f>IF(D962&lt;&gt;D961,1,"")</f>
        <v/>
      </c>
    </row>
    <row r="963">
      <c r="B963" s="25">
        <f>'Generacion DD'!J971</f>
        <v/>
      </c>
      <c r="D963" s="83">
        <f>IF(B963&lt;=B962,0,1)</f>
        <v/>
      </c>
      <c r="E963" s="84">
        <f>IF(D963&lt;&gt;D962,1,"")</f>
        <v/>
      </c>
    </row>
    <row r="964">
      <c r="B964" s="25">
        <f>'Generacion DD'!J972</f>
        <v/>
      </c>
      <c r="D964" s="83">
        <f>IF(B964&lt;=B963,0,1)</f>
        <v/>
      </c>
      <c r="E964" s="84">
        <f>IF(D964&lt;&gt;D963,1,"")</f>
        <v/>
      </c>
    </row>
    <row r="965">
      <c r="B965" s="25">
        <f>'Generacion DD'!J973</f>
        <v/>
      </c>
      <c r="D965" s="83">
        <f>IF(B965&lt;=B964,0,1)</f>
        <v/>
      </c>
      <c r="E965" s="84">
        <f>IF(D965&lt;&gt;D964,1,"")</f>
        <v/>
      </c>
    </row>
    <row r="966">
      <c r="B966" s="25">
        <f>'Generacion DD'!J974</f>
        <v/>
      </c>
      <c r="D966" s="83">
        <f>IF(B966&lt;=B965,0,1)</f>
        <v/>
      </c>
      <c r="E966" s="84">
        <f>IF(D966&lt;&gt;D965,1,"")</f>
        <v/>
      </c>
    </row>
    <row r="967">
      <c r="B967" s="25">
        <f>'Generacion DD'!J975</f>
        <v/>
      </c>
      <c r="D967" s="83">
        <f>IF(B967&lt;=B966,0,1)</f>
        <v/>
      </c>
      <c r="E967" s="84">
        <f>IF(D967&lt;&gt;D966,1,"")</f>
        <v/>
      </c>
    </row>
    <row r="968">
      <c r="B968" s="25">
        <f>'Generacion DD'!J976</f>
        <v/>
      </c>
      <c r="D968" s="83">
        <f>IF(B968&lt;=B967,0,1)</f>
        <v/>
      </c>
      <c r="E968" s="84">
        <f>IF(D968&lt;&gt;D967,1,"")</f>
        <v/>
      </c>
    </row>
    <row r="969">
      <c r="B969" s="25">
        <f>'Generacion DD'!J977</f>
        <v/>
      </c>
      <c r="D969" s="83">
        <f>IF(B969&lt;=B968,0,1)</f>
        <v/>
      </c>
      <c r="E969" s="84">
        <f>IF(D969&lt;&gt;D968,1,"")</f>
        <v/>
      </c>
    </row>
    <row r="970">
      <c r="B970" s="25">
        <f>'Generacion DD'!J978</f>
        <v/>
      </c>
      <c r="D970" s="83">
        <f>IF(B970&lt;=B969,0,1)</f>
        <v/>
      </c>
      <c r="E970" s="84">
        <f>IF(D970&lt;&gt;D969,1,"")</f>
        <v/>
      </c>
    </row>
    <row r="971">
      <c r="B971" s="25">
        <f>'Generacion DD'!J979</f>
        <v/>
      </c>
      <c r="D971" s="83">
        <f>IF(B971&lt;=B970,0,1)</f>
        <v/>
      </c>
      <c r="E971" s="84">
        <f>IF(D971&lt;&gt;D970,1,"")</f>
        <v/>
      </c>
    </row>
    <row r="972">
      <c r="B972" s="25">
        <f>'Generacion DD'!J980</f>
        <v/>
      </c>
      <c r="D972" s="83">
        <f>IF(B972&lt;=B971,0,1)</f>
        <v/>
      </c>
      <c r="E972" s="84">
        <f>IF(D972&lt;&gt;D971,1,"")</f>
        <v/>
      </c>
    </row>
    <row r="973">
      <c r="B973" s="25">
        <f>'Generacion DD'!J981</f>
        <v/>
      </c>
      <c r="D973" s="83">
        <f>IF(B973&lt;=B972,0,1)</f>
        <v/>
      </c>
      <c r="E973" s="84">
        <f>IF(D973&lt;&gt;D972,1,"")</f>
        <v/>
      </c>
    </row>
    <row r="974">
      <c r="B974" s="25">
        <f>'Generacion DD'!J982</f>
        <v/>
      </c>
      <c r="D974" s="83">
        <f>IF(B974&lt;=B973,0,1)</f>
        <v/>
      </c>
      <c r="E974" s="84">
        <f>IF(D974&lt;&gt;D973,1,"")</f>
        <v/>
      </c>
    </row>
    <row r="975">
      <c r="B975" s="25">
        <f>'Generacion DD'!J983</f>
        <v/>
      </c>
      <c r="D975" s="83">
        <f>IF(B975&lt;=B974,0,1)</f>
        <v/>
      </c>
      <c r="E975" s="84">
        <f>IF(D975&lt;&gt;D974,1,"")</f>
        <v/>
      </c>
    </row>
    <row r="976">
      <c r="B976" s="25">
        <f>'Generacion DD'!J984</f>
        <v/>
      </c>
      <c r="D976" s="83">
        <f>IF(B976&lt;=B975,0,1)</f>
        <v/>
      </c>
      <c r="E976" s="84">
        <f>IF(D976&lt;&gt;D975,1,"")</f>
        <v/>
      </c>
    </row>
    <row r="977">
      <c r="B977" s="25">
        <f>'Generacion DD'!J985</f>
        <v/>
      </c>
      <c r="D977" s="83">
        <f>IF(B977&lt;=B976,0,1)</f>
        <v/>
      </c>
      <c r="E977" s="84">
        <f>IF(D977&lt;&gt;D976,1,"")</f>
        <v/>
      </c>
    </row>
    <row r="978">
      <c r="B978" s="25">
        <f>'Generacion DD'!J986</f>
        <v/>
      </c>
      <c r="D978" s="83">
        <f>IF(B978&lt;=B977,0,1)</f>
        <v/>
      </c>
      <c r="E978" s="84">
        <f>IF(D978&lt;&gt;D977,1,"")</f>
        <v/>
      </c>
    </row>
    <row r="979">
      <c r="B979" s="25">
        <f>'Generacion DD'!J987</f>
        <v/>
      </c>
      <c r="D979" s="83">
        <f>IF(B979&lt;=B978,0,1)</f>
        <v/>
      </c>
      <c r="E979" s="84">
        <f>IF(D979&lt;&gt;D978,1,"")</f>
        <v/>
      </c>
    </row>
    <row r="980">
      <c r="B980" s="25">
        <f>'Generacion DD'!J988</f>
        <v/>
      </c>
      <c r="D980" s="83">
        <f>IF(B980&lt;=B979,0,1)</f>
        <v/>
      </c>
      <c r="E980" s="84">
        <f>IF(D980&lt;&gt;D979,1,"")</f>
        <v/>
      </c>
    </row>
    <row r="981">
      <c r="B981" s="25">
        <f>'Generacion DD'!J989</f>
        <v/>
      </c>
      <c r="D981" s="83">
        <f>IF(B981&lt;=B980,0,1)</f>
        <v/>
      </c>
      <c r="E981" s="84">
        <f>IF(D981&lt;&gt;D980,1,"")</f>
        <v/>
      </c>
    </row>
    <row r="982">
      <c r="B982" s="25">
        <f>'Generacion DD'!J990</f>
        <v/>
      </c>
      <c r="D982" s="83">
        <f>IF(B982&lt;=B981,0,1)</f>
        <v/>
      </c>
      <c r="E982" s="84">
        <f>IF(D982&lt;&gt;D981,1,"")</f>
        <v/>
      </c>
    </row>
    <row r="983">
      <c r="B983" s="25">
        <f>'Generacion DD'!J991</f>
        <v/>
      </c>
      <c r="D983" s="83">
        <f>IF(B983&lt;=B982,0,1)</f>
        <v/>
      </c>
      <c r="E983" s="84">
        <f>IF(D983&lt;&gt;D982,1,"")</f>
        <v/>
      </c>
    </row>
    <row r="984">
      <c r="B984" s="25">
        <f>'Generacion DD'!J992</f>
        <v/>
      </c>
      <c r="D984" s="83">
        <f>IF(B984&lt;=B983,0,1)</f>
        <v/>
      </c>
      <c r="E984" s="84">
        <f>IF(D984&lt;&gt;D983,1,"")</f>
        <v/>
      </c>
    </row>
    <row r="985">
      <c r="B985" s="25">
        <f>'Generacion DD'!J993</f>
        <v/>
      </c>
      <c r="D985" s="83">
        <f>IF(B985&lt;=B984,0,1)</f>
        <v/>
      </c>
      <c r="E985" s="84">
        <f>IF(D985&lt;&gt;D984,1,"")</f>
        <v/>
      </c>
    </row>
    <row r="986">
      <c r="B986" s="25">
        <f>'Generacion DD'!J994</f>
        <v/>
      </c>
      <c r="D986" s="83">
        <f>IF(B986&lt;=B985,0,1)</f>
        <v/>
      </c>
      <c r="E986" s="84">
        <f>IF(D986&lt;&gt;D985,1,"")</f>
        <v/>
      </c>
    </row>
    <row r="987">
      <c r="B987" s="25">
        <f>'Generacion DD'!J995</f>
        <v/>
      </c>
      <c r="D987" s="83">
        <f>IF(B987&lt;=B986,0,1)</f>
        <v/>
      </c>
      <c r="E987" s="84">
        <f>IF(D987&lt;&gt;D986,1,"")</f>
        <v/>
      </c>
    </row>
    <row r="988">
      <c r="B988" s="25">
        <f>'Generacion DD'!J996</f>
        <v/>
      </c>
      <c r="D988" s="83">
        <f>IF(B988&lt;=B987,0,1)</f>
        <v/>
      </c>
      <c r="E988" s="84">
        <f>IF(D988&lt;&gt;D987,1,"")</f>
        <v/>
      </c>
    </row>
    <row r="989">
      <c r="B989" s="25">
        <f>'Generacion DD'!J997</f>
        <v/>
      </c>
      <c r="D989" s="83">
        <f>IF(B989&lt;=B988,0,1)</f>
        <v/>
      </c>
      <c r="E989" s="84">
        <f>IF(D989&lt;&gt;D988,1,"")</f>
        <v/>
      </c>
    </row>
    <row r="990">
      <c r="B990" s="25">
        <f>'Generacion DD'!J998</f>
        <v/>
      </c>
      <c r="D990" s="83">
        <f>IF(B990&lt;=B989,0,1)</f>
        <v/>
      </c>
      <c r="E990" s="84">
        <f>IF(D990&lt;&gt;D989,1,"")</f>
        <v/>
      </c>
    </row>
    <row r="991">
      <c r="B991" s="25">
        <f>'Generacion DD'!J999</f>
        <v/>
      </c>
      <c r="D991" s="83">
        <f>IF(B991&lt;=B990,0,1)</f>
        <v/>
      </c>
      <c r="E991" s="84">
        <f>IF(D991&lt;&gt;D990,1,"")</f>
        <v/>
      </c>
    </row>
    <row r="992">
      <c r="B992" s="25">
        <f>'Generacion DD'!J1000</f>
        <v/>
      </c>
      <c r="D992" s="83">
        <f>IF(B992&lt;=B991,0,1)</f>
        <v/>
      </c>
      <c r="E992" s="84">
        <f>IF(D992&lt;&gt;D991,1,"")</f>
        <v/>
      </c>
    </row>
    <row r="993">
      <c r="B993" s="25">
        <f>'Generacion DD'!J1001</f>
        <v/>
      </c>
      <c r="D993" s="83">
        <f>IF(B993&lt;=B992,0,1)</f>
        <v/>
      </c>
      <c r="E993" s="84">
        <f>IF(D993&lt;&gt;D992,1,"")</f>
        <v/>
      </c>
    </row>
    <row r="994">
      <c r="B994" s="25">
        <f>'Generacion DD'!J1002</f>
        <v/>
      </c>
      <c r="D994" s="83">
        <f>IF(B994&lt;=B993,0,1)</f>
        <v/>
      </c>
      <c r="E994" s="84">
        <f>IF(D994&lt;&gt;D993,1,"")</f>
        <v/>
      </c>
    </row>
    <row r="995">
      <c r="B995" s="25">
        <f>'Generacion DD'!J1003</f>
        <v/>
      </c>
      <c r="D995" s="83">
        <f>IF(B995&lt;=B994,0,1)</f>
        <v/>
      </c>
      <c r="E995" s="84">
        <f>IF(D995&lt;&gt;D994,1,"")</f>
        <v/>
      </c>
    </row>
    <row r="996">
      <c r="B996" s="25">
        <f>'Generacion DD'!J1004</f>
        <v/>
      </c>
      <c r="D996" s="83">
        <f>IF(B996&lt;=B995,0,1)</f>
        <v/>
      </c>
      <c r="E996" s="84">
        <f>IF(D996&lt;&gt;D995,1,"")</f>
        <v/>
      </c>
    </row>
    <row r="997">
      <c r="B997" s="25">
        <f>'Generacion DD'!J1005</f>
        <v/>
      </c>
      <c r="D997" s="83">
        <f>IF(B997&lt;=B996,0,1)</f>
        <v/>
      </c>
      <c r="E997" s="84">
        <f>IF(D997&lt;&gt;D996,1,"")</f>
        <v/>
      </c>
    </row>
    <row r="998">
      <c r="B998" s="25">
        <f>'Generacion DD'!J1006</f>
        <v/>
      </c>
      <c r="D998" s="83">
        <f>IF(B998&lt;=B997,0,1)</f>
        <v/>
      </c>
      <c r="E998" s="84">
        <f>IF(D998&lt;&gt;D997,1,"")</f>
        <v/>
      </c>
    </row>
    <row r="999">
      <c r="B999" s="25">
        <f>'Generacion DD'!J1007</f>
        <v/>
      </c>
      <c r="D999" s="83">
        <f>IF(B999&lt;=B998,0,1)</f>
        <v/>
      </c>
      <c r="E999" s="84">
        <f>IF(D999&lt;&gt;D998,1,"")</f>
        <v/>
      </c>
    </row>
    <row r="1000">
      <c r="B1000" s="25">
        <f>'Generacion DD'!J1008</f>
        <v/>
      </c>
      <c r="D1000" s="83">
        <f>IF(B1000&lt;=B999,0,1)</f>
        <v/>
      </c>
      <c r="E1000" s="84">
        <f>IF(D1000&lt;&gt;D999,1,"")</f>
        <v/>
      </c>
    </row>
    <row r="1001">
      <c r="B1001" s="25">
        <f>'Generacion DD'!J1009</f>
        <v/>
      </c>
      <c r="D1001" s="83">
        <f>IF(B1001&lt;=B1000,0,1)</f>
        <v/>
      </c>
      <c r="E1001" s="84">
        <f>IF(D1001&lt;&gt;D1000,1,"")</f>
        <v/>
      </c>
    </row>
    <row r="1002">
      <c r="B1002" s="25">
        <f>'Generacion DD'!J1010</f>
        <v/>
      </c>
      <c r="D1002" s="83">
        <f>IF(B1002&lt;=B1001,0,1)</f>
        <v/>
      </c>
      <c r="E1002" s="84">
        <f>IF(D1002&lt;&gt;D1001,1,"")</f>
        <v/>
      </c>
    </row>
    <row r="1003">
      <c r="B1003" s="25">
        <f>'Generacion DD'!J1011</f>
        <v/>
      </c>
      <c r="D1003" s="83">
        <f>IF(B1003&lt;=B1002,0,1)</f>
        <v/>
      </c>
      <c r="E1003" s="84">
        <f>IF(D1003&lt;&gt;D1002,1,"")</f>
        <v/>
      </c>
    </row>
    <row r="1004">
      <c r="B1004" s="25">
        <f>'Generacion DD'!J1012</f>
        <v/>
      </c>
      <c r="D1004" s="83">
        <f>IF(B1004&lt;=B1003,0,1)</f>
        <v/>
      </c>
      <c r="E1004" s="84">
        <f>IF(D1004&lt;&gt;D1003,1,"")</f>
        <v/>
      </c>
    </row>
    <row r="1005">
      <c r="B1005" s="25">
        <f>'Generacion DD'!J1013</f>
        <v/>
      </c>
      <c r="D1005" s="83">
        <f>IF(B1005&lt;=B1004,0,1)</f>
        <v/>
      </c>
      <c r="E1005" s="84">
        <f>IF(D1005&lt;&gt;D1004,1,"")</f>
        <v/>
      </c>
    </row>
    <row r="1006">
      <c r="B1006" s="25">
        <f>'Generacion DD'!J1014</f>
        <v/>
      </c>
      <c r="D1006" s="83">
        <f>IF(B1006&lt;=B1005,0,1)</f>
        <v/>
      </c>
      <c r="E1006" s="84">
        <f>IF(D1006&lt;&gt;D1005,1,"")</f>
        <v/>
      </c>
    </row>
    <row r="1007">
      <c r="B1007" s="25">
        <f>'Generacion DD'!J1015</f>
        <v/>
      </c>
      <c r="D1007" s="83">
        <f>IF(B1007&lt;=B1006,0,1)</f>
        <v/>
      </c>
      <c r="E1007" s="84">
        <f>IF(D1007&lt;&gt;D1006,1,"")</f>
        <v/>
      </c>
    </row>
    <row r="1008">
      <c r="B1008" s="25">
        <f>'Generacion DD'!J1016</f>
        <v/>
      </c>
      <c r="D1008" s="83">
        <f>IF(B1008&lt;=B1007,0,1)</f>
        <v/>
      </c>
      <c r="E1008" s="84">
        <f>IF(D1008&lt;&gt;D1007,1,"")</f>
        <v/>
      </c>
    </row>
    <row r="1009">
      <c r="B1009" s="25">
        <f>'Generacion DD'!J1017</f>
        <v/>
      </c>
      <c r="D1009" s="83">
        <f>IF(B1009&lt;=B1008,0,1)</f>
        <v/>
      </c>
      <c r="E1009" s="84">
        <f>IF(D1009&lt;&gt;D1008,1,"")</f>
        <v/>
      </c>
    </row>
    <row r="1010">
      <c r="B1010" s="25">
        <f>'Generacion DD'!J1018</f>
        <v/>
      </c>
      <c r="D1010" s="83">
        <f>IF(B1010&lt;=B1009,0,1)</f>
        <v/>
      </c>
      <c r="E1010" s="84">
        <f>IF(D1010&lt;&gt;D1009,1,"")</f>
        <v/>
      </c>
    </row>
    <row r="1011">
      <c r="B1011" s="25">
        <f>'Generacion DD'!J1019</f>
        <v/>
      </c>
      <c r="D1011" s="83">
        <f>IF(B1011&lt;=B1010,0,1)</f>
        <v/>
      </c>
      <c r="E1011" s="84">
        <f>IF(D1011&lt;&gt;D1010,1,"")</f>
        <v/>
      </c>
    </row>
    <row r="1012">
      <c r="B1012" s="25">
        <f>'Generacion DD'!J1020</f>
        <v/>
      </c>
      <c r="D1012" s="83">
        <f>IF(B1012&lt;=B1011,0,1)</f>
        <v/>
      </c>
      <c r="E1012" s="84">
        <f>IF(D1012&lt;&gt;D1011,1,"")</f>
        <v/>
      </c>
    </row>
    <row r="1013">
      <c r="B1013" s="25">
        <f>'Generacion DD'!J1021</f>
        <v/>
      </c>
      <c r="D1013" s="83">
        <f>IF(B1013&lt;=B1012,0,1)</f>
        <v/>
      </c>
      <c r="E1013" s="84">
        <f>IF(D1013&lt;&gt;D1012,1,"")</f>
        <v/>
      </c>
    </row>
    <row r="1014">
      <c r="B1014" s="25">
        <f>'Generacion DD'!J1022</f>
        <v/>
      </c>
      <c r="D1014" s="83">
        <f>IF(B1014&lt;=B1013,0,1)</f>
        <v/>
      </c>
      <c r="E1014" s="84">
        <f>IF(D1014&lt;&gt;D1013,1,"")</f>
        <v/>
      </c>
    </row>
    <row r="1015">
      <c r="B1015" s="25">
        <f>'Generacion DD'!J1023</f>
        <v/>
      </c>
      <c r="D1015" s="83">
        <f>IF(B1015&lt;=B1014,0,1)</f>
        <v/>
      </c>
      <c r="E1015" s="84">
        <f>IF(D1015&lt;&gt;D1014,1,"")</f>
        <v/>
      </c>
    </row>
    <row r="1016">
      <c r="B1016" s="25">
        <f>'Generacion DD'!J1024</f>
        <v/>
      </c>
      <c r="D1016" s="83">
        <f>IF(B1016&lt;=B1015,0,1)</f>
        <v/>
      </c>
      <c r="E1016" s="84">
        <f>IF(D1016&lt;&gt;D1015,1,"")</f>
        <v/>
      </c>
    </row>
    <row r="1017">
      <c r="B1017" s="25">
        <f>'Generacion DD'!J1025</f>
        <v/>
      </c>
      <c r="D1017" s="83">
        <f>IF(B1017&lt;=B1016,0,1)</f>
        <v/>
      </c>
      <c r="E1017" s="84">
        <f>IF(D1017&lt;&gt;D1016,1,"")</f>
        <v/>
      </c>
    </row>
    <row r="1018">
      <c r="B1018" s="25">
        <f>'Generacion DD'!J1026</f>
        <v/>
      </c>
      <c r="D1018" s="83">
        <f>IF(B1018&lt;=B1017,0,1)</f>
        <v/>
      </c>
      <c r="E1018" s="84">
        <f>IF(D1018&lt;&gt;D1017,1,"")</f>
        <v/>
      </c>
    </row>
    <row r="1019">
      <c r="B1019" s="25">
        <f>'Generacion DD'!J1027</f>
        <v/>
      </c>
      <c r="D1019" s="83">
        <f>IF(B1019&lt;=B1018,0,1)</f>
        <v/>
      </c>
      <c r="E1019" s="84">
        <f>IF(D1019&lt;&gt;D1018,1,"")</f>
        <v/>
      </c>
    </row>
    <row r="1020">
      <c r="B1020" s="25">
        <f>'Generacion DD'!J1028</f>
        <v/>
      </c>
      <c r="D1020" s="83">
        <f>IF(B1020&lt;=B1019,0,1)</f>
        <v/>
      </c>
      <c r="E1020" s="84">
        <f>IF(D1020&lt;&gt;D1019,1,"")</f>
        <v/>
      </c>
    </row>
    <row r="1021">
      <c r="B1021" s="25">
        <f>'Generacion DD'!J1029</f>
        <v/>
      </c>
      <c r="D1021" s="83">
        <f>IF(B1021&lt;=B1020,0,1)</f>
        <v/>
      </c>
      <c r="E1021" s="84">
        <f>IF(D1021&lt;&gt;D1020,1,"")</f>
        <v/>
      </c>
    </row>
    <row r="1022">
      <c r="B1022" s="25">
        <f>'Generacion DD'!J1030</f>
        <v/>
      </c>
      <c r="D1022" s="83">
        <f>IF(B1022&lt;=B1021,0,1)</f>
        <v/>
      </c>
      <c r="E1022" s="84">
        <f>IF(D1022&lt;&gt;D1021,1,"")</f>
        <v/>
      </c>
    </row>
    <row r="1023">
      <c r="B1023" s="25">
        <f>'Generacion DD'!J1031</f>
        <v/>
      </c>
      <c r="D1023" s="83">
        <f>IF(B1023&lt;=B1022,0,1)</f>
        <v/>
      </c>
      <c r="E1023" s="84">
        <f>IF(D1023&lt;&gt;D1022,1,"")</f>
        <v/>
      </c>
    </row>
    <row r="1024">
      <c r="B1024" s="25">
        <f>'Generacion DD'!J1032</f>
        <v/>
      </c>
      <c r="D1024" s="83">
        <f>IF(B1024&lt;=B1023,0,1)</f>
        <v/>
      </c>
      <c r="E1024" s="84">
        <f>IF(D1024&lt;&gt;D1023,1,"")</f>
        <v/>
      </c>
    </row>
    <row r="1025">
      <c r="B1025" s="25">
        <f>'Generacion DD'!J1033</f>
        <v/>
      </c>
      <c r="D1025" s="83">
        <f>IF(B1025&lt;=B1024,0,1)</f>
        <v/>
      </c>
      <c r="E1025" s="84">
        <f>IF(D1025&lt;&gt;D1024,1,"")</f>
        <v/>
      </c>
    </row>
    <row r="1026">
      <c r="B1026" s="25">
        <f>'Generacion DD'!J1034</f>
        <v/>
      </c>
      <c r="D1026" s="83">
        <f>IF(B1026&lt;=B1025,0,1)</f>
        <v/>
      </c>
      <c r="E1026" s="84">
        <f>IF(D1026&lt;&gt;D1025,1,"")</f>
        <v/>
      </c>
    </row>
    <row r="1027">
      <c r="B1027" s="25">
        <f>'Generacion DD'!J1035</f>
        <v/>
      </c>
      <c r="D1027" s="83">
        <f>IF(B1027&lt;=B1026,0,1)</f>
        <v/>
      </c>
      <c r="E1027" s="84">
        <f>IF(D1027&lt;&gt;D1026,1,"")</f>
        <v/>
      </c>
    </row>
    <row r="1028">
      <c r="B1028" s="25">
        <f>'Generacion DD'!J1036</f>
        <v/>
      </c>
      <c r="D1028" s="83">
        <f>IF(B1028&lt;=B1027,0,1)</f>
        <v/>
      </c>
      <c r="E1028" s="84">
        <f>IF(D1028&lt;&gt;D1027,1,"")</f>
        <v/>
      </c>
    </row>
    <row r="1029">
      <c r="B1029" s="25">
        <f>'Generacion DD'!J1037</f>
        <v/>
      </c>
      <c r="D1029" s="83">
        <f>IF(B1029&lt;=B1028,0,1)</f>
        <v/>
      </c>
      <c r="E1029" s="84">
        <f>IF(D1029&lt;&gt;D1028,1,"")</f>
        <v/>
      </c>
    </row>
    <row r="1030">
      <c r="B1030" s="25">
        <f>'Generacion DD'!J1038</f>
        <v/>
      </c>
      <c r="D1030" s="83">
        <f>IF(B1030&lt;=B1029,0,1)</f>
        <v/>
      </c>
      <c r="E1030" s="84">
        <f>IF(D1030&lt;&gt;D1029,1,"")</f>
        <v/>
      </c>
    </row>
    <row r="1031">
      <c r="B1031" s="25">
        <f>'Generacion DD'!J1039</f>
        <v/>
      </c>
      <c r="D1031" s="83">
        <f>IF(B1031&lt;=B1030,0,1)</f>
        <v/>
      </c>
      <c r="E1031" s="84">
        <f>IF(D1031&lt;&gt;D1030,1,"")</f>
        <v/>
      </c>
    </row>
    <row r="1032">
      <c r="B1032" s="25">
        <f>'Generacion DD'!J1040</f>
        <v/>
      </c>
      <c r="D1032" s="83">
        <f>IF(B1032&lt;=B1031,0,1)</f>
        <v/>
      </c>
      <c r="E1032" s="84">
        <f>IF(D1032&lt;&gt;D1031,1,"")</f>
        <v/>
      </c>
    </row>
    <row r="1033">
      <c r="B1033" s="25">
        <f>'Generacion DD'!J1041</f>
        <v/>
      </c>
      <c r="D1033" s="83">
        <f>IF(B1033&lt;=B1032,0,1)</f>
        <v/>
      </c>
      <c r="E1033" s="84">
        <f>IF(D1033&lt;&gt;D1032,1,"")</f>
        <v/>
      </c>
    </row>
    <row r="1034">
      <c r="B1034" s="25">
        <f>'Generacion DD'!J1042</f>
        <v/>
      </c>
      <c r="D1034" s="83">
        <f>IF(B1034&lt;=B1033,0,1)</f>
        <v/>
      </c>
      <c r="E1034" s="84">
        <f>IF(D1034&lt;&gt;D1033,1,"")</f>
        <v/>
      </c>
    </row>
    <row r="1035">
      <c r="B1035" s="25">
        <f>'Generacion DD'!J1043</f>
        <v/>
      </c>
      <c r="D1035" s="83">
        <f>IF(B1035&lt;=B1034,0,1)</f>
        <v/>
      </c>
      <c r="E1035" s="84">
        <f>IF(D1035&lt;&gt;D1034,1,"")</f>
        <v/>
      </c>
    </row>
    <row r="1036">
      <c r="B1036" s="25">
        <f>'Generacion DD'!J1044</f>
        <v/>
      </c>
      <c r="D1036" s="83">
        <f>IF(B1036&lt;=B1035,0,1)</f>
        <v/>
      </c>
      <c r="E1036" s="84">
        <f>IF(D1036&lt;&gt;D1035,1,"")</f>
        <v/>
      </c>
    </row>
    <row r="1037">
      <c r="B1037" s="25">
        <f>'Generacion DD'!J1045</f>
        <v/>
      </c>
      <c r="D1037" s="83">
        <f>IF(B1037&lt;=B1036,0,1)</f>
        <v/>
      </c>
      <c r="E1037" s="84">
        <f>IF(D1037&lt;&gt;D1036,1,"")</f>
        <v/>
      </c>
    </row>
    <row r="1038">
      <c r="B1038" s="25">
        <f>'Generacion DD'!J1046</f>
        <v/>
      </c>
      <c r="D1038" s="83">
        <f>IF(B1038&lt;=B1037,0,1)</f>
        <v/>
      </c>
      <c r="E1038" s="84">
        <f>IF(D1038&lt;&gt;D1037,1,"")</f>
        <v/>
      </c>
    </row>
    <row r="1039">
      <c r="B1039" s="25">
        <f>'Generacion DD'!J1047</f>
        <v/>
      </c>
      <c r="D1039" s="83">
        <f>IF(B1039&lt;=B1038,0,1)</f>
        <v/>
      </c>
      <c r="E1039" s="84">
        <f>IF(D1039&lt;&gt;D1038,1,"")</f>
        <v/>
      </c>
    </row>
    <row r="1040">
      <c r="B1040" s="25">
        <f>'Generacion DD'!J1048</f>
        <v/>
      </c>
      <c r="D1040" s="83">
        <f>IF(B1040&lt;=B1039,0,1)</f>
        <v/>
      </c>
      <c r="E1040" s="84">
        <f>IF(D1040&lt;&gt;D1039,1,"")</f>
        <v/>
      </c>
    </row>
    <row r="1041">
      <c r="B1041" s="25">
        <f>'Generacion DD'!J1049</f>
        <v/>
      </c>
      <c r="D1041" s="83">
        <f>IF(B1041&lt;=B1040,0,1)</f>
        <v/>
      </c>
      <c r="E1041" s="84">
        <f>IF(D1041&lt;&gt;D1040,1,"")</f>
        <v/>
      </c>
    </row>
    <row r="1042">
      <c r="B1042" s="25">
        <f>'Generacion DD'!J1050</f>
        <v/>
      </c>
      <c r="D1042" s="83">
        <f>IF(B1042&lt;=B1041,0,1)</f>
        <v/>
      </c>
      <c r="E1042" s="84">
        <f>IF(D1042&lt;&gt;D1041,1,"")</f>
        <v/>
      </c>
    </row>
    <row r="1043">
      <c r="B1043" s="25">
        <f>'Generacion DD'!J1051</f>
        <v/>
      </c>
      <c r="D1043" s="83">
        <f>IF(B1043&lt;=B1042,0,1)</f>
        <v/>
      </c>
      <c r="E1043" s="84">
        <f>IF(D1043&lt;&gt;D1042,1,"")</f>
        <v/>
      </c>
    </row>
    <row r="1044">
      <c r="B1044" s="25">
        <f>'Generacion DD'!J1052</f>
        <v/>
      </c>
      <c r="D1044" s="83">
        <f>IF(B1044&lt;=B1043,0,1)</f>
        <v/>
      </c>
      <c r="E1044" s="84">
        <f>IF(D1044&lt;&gt;D1043,1,"")</f>
        <v/>
      </c>
    </row>
    <row r="1045">
      <c r="B1045" s="25">
        <f>'Generacion DD'!J1053</f>
        <v/>
      </c>
      <c r="D1045" s="83">
        <f>IF(B1045&lt;=B1044,0,1)</f>
        <v/>
      </c>
      <c r="E1045" s="84">
        <f>IF(D1045&lt;&gt;D1044,1,"")</f>
        <v/>
      </c>
    </row>
    <row r="1046">
      <c r="B1046" s="25">
        <f>'Generacion DD'!J1054</f>
        <v/>
      </c>
      <c r="D1046" s="83">
        <f>IF(B1046&lt;=B1045,0,1)</f>
        <v/>
      </c>
      <c r="E1046" s="84">
        <f>IF(D1046&lt;&gt;D1045,1,"")</f>
        <v/>
      </c>
    </row>
    <row r="1047">
      <c r="B1047" s="25">
        <f>'Generacion DD'!J1055</f>
        <v/>
      </c>
      <c r="D1047" s="83">
        <f>IF(B1047&lt;=B1046,0,1)</f>
        <v/>
      </c>
      <c r="E1047" s="84">
        <f>IF(D1047&lt;&gt;D1046,1,"")</f>
        <v/>
      </c>
    </row>
    <row r="1048">
      <c r="B1048" s="25">
        <f>'Generacion DD'!J1056</f>
        <v/>
      </c>
      <c r="D1048" s="83">
        <f>IF(B1048&lt;=B1047,0,1)</f>
        <v/>
      </c>
      <c r="E1048" s="84">
        <f>IF(D1048&lt;&gt;D1047,1,"")</f>
        <v/>
      </c>
    </row>
    <row r="1049">
      <c r="B1049" s="25">
        <f>'Generacion DD'!J1057</f>
        <v/>
      </c>
      <c r="D1049" s="83">
        <f>IF(B1049&lt;=B1048,0,1)</f>
        <v/>
      </c>
      <c r="E1049" s="84">
        <f>IF(D1049&lt;&gt;D1048,1,"")</f>
        <v/>
      </c>
    </row>
    <row r="1050">
      <c r="B1050" s="25">
        <f>'Generacion DD'!J1058</f>
        <v/>
      </c>
      <c r="D1050" s="83">
        <f>IF(B1050&lt;=B1049,0,1)</f>
        <v/>
      </c>
      <c r="E1050" s="84">
        <f>IF(D1050&lt;&gt;D1049,1,"")</f>
        <v/>
      </c>
    </row>
    <row r="1051">
      <c r="B1051" s="25">
        <f>'Generacion DD'!J1059</f>
        <v/>
      </c>
      <c r="D1051" s="83">
        <f>IF(B1051&lt;=B1050,0,1)</f>
        <v/>
      </c>
      <c r="E1051" s="84">
        <f>IF(D1051&lt;&gt;D1050,1,"")</f>
        <v/>
      </c>
    </row>
    <row r="1052">
      <c r="B1052" s="25">
        <f>'Generacion DD'!J1060</f>
        <v/>
      </c>
      <c r="D1052" s="83">
        <f>IF(B1052&lt;=B1051,0,1)</f>
        <v/>
      </c>
      <c r="E1052" s="84">
        <f>IF(D1052&lt;&gt;D1051,1,"")</f>
        <v/>
      </c>
    </row>
    <row r="1053">
      <c r="B1053" s="25">
        <f>'Generacion DD'!J1061</f>
        <v/>
      </c>
      <c r="D1053" s="83">
        <f>IF(B1053&lt;=B1052,0,1)</f>
        <v/>
      </c>
      <c r="E1053" s="84">
        <f>IF(D1053&lt;&gt;D1052,1,"")</f>
        <v/>
      </c>
    </row>
    <row r="1054">
      <c r="B1054" s="25">
        <f>'Generacion DD'!J1062</f>
        <v/>
      </c>
      <c r="D1054" s="83">
        <f>IF(B1054&lt;=B1053,0,1)</f>
        <v/>
      </c>
      <c r="E1054" s="84">
        <f>IF(D1054&lt;&gt;D1053,1,"")</f>
        <v/>
      </c>
    </row>
    <row r="1055">
      <c r="B1055" s="25">
        <f>'Generacion DD'!J1063</f>
        <v/>
      </c>
      <c r="D1055" s="83">
        <f>IF(B1055&lt;=B1054,0,1)</f>
        <v/>
      </c>
      <c r="E1055" s="84">
        <f>IF(D1055&lt;&gt;D1054,1,"")</f>
        <v/>
      </c>
    </row>
    <row r="1056">
      <c r="B1056" s="25">
        <f>'Generacion DD'!J1064</f>
        <v/>
      </c>
      <c r="D1056" s="83">
        <f>IF(B1056&lt;=B1055,0,1)</f>
        <v/>
      </c>
      <c r="E1056" s="84">
        <f>IF(D1056&lt;&gt;D1055,1,"")</f>
        <v/>
      </c>
    </row>
    <row r="1057">
      <c r="B1057" s="25">
        <f>'Generacion DD'!J1065</f>
        <v/>
      </c>
      <c r="D1057" s="83">
        <f>IF(B1057&lt;=B1056,0,1)</f>
        <v/>
      </c>
      <c r="E1057" s="84">
        <f>IF(D1057&lt;&gt;D1056,1,"")</f>
        <v/>
      </c>
    </row>
    <row r="1058">
      <c r="B1058" s="25">
        <f>'Generacion DD'!J1066</f>
        <v/>
      </c>
      <c r="D1058" s="83">
        <f>IF(B1058&lt;=B1057,0,1)</f>
        <v/>
      </c>
      <c r="E1058" s="84">
        <f>IF(D1058&lt;&gt;D1057,1,"")</f>
        <v/>
      </c>
    </row>
    <row r="1059">
      <c r="B1059" s="25">
        <f>'Generacion DD'!J1067</f>
        <v/>
      </c>
      <c r="D1059" s="83">
        <f>IF(B1059&lt;=B1058,0,1)</f>
        <v/>
      </c>
      <c r="E1059" s="84">
        <f>IF(D1059&lt;&gt;D1058,1,"")</f>
        <v/>
      </c>
    </row>
    <row r="1060">
      <c r="B1060" s="25">
        <f>'Generacion DD'!J1068</f>
        <v/>
      </c>
      <c r="D1060" s="83">
        <f>IF(B1060&lt;=B1059,0,1)</f>
        <v/>
      </c>
      <c r="E1060" s="84">
        <f>IF(D1060&lt;&gt;D1059,1,"")</f>
        <v/>
      </c>
    </row>
    <row r="1061">
      <c r="B1061" s="25">
        <f>'Generacion DD'!J1069</f>
        <v/>
      </c>
      <c r="D1061" s="83">
        <f>IF(B1061&lt;=B1060,0,1)</f>
        <v/>
      </c>
      <c r="E1061" s="84">
        <f>IF(D1061&lt;&gt;D1060,1,"")</f>
        <v/>
      </c>
    </row>
    <row r="1062">
      <c r="B1062" s="25">
        <f>'Generacion DD'!J1070</f>
        <v/>
      </c>
      <c r="D1062" s="83">
        <f>IF(B1062&lt;=B1061,0,1)</f>
        <v/>
      </c>
      <c r="E1062" s="84">
        <f>IF(D1062&lt;&gt;D1061,1,"")</f>
        <v/>
      </c>
    </row>
    <row r="1063">
      <c r="B1063" s="25">
        <f>'Generacion DD'!J1071</f>
        <v/>
      </c>
      <c r="D1063" s="83">
        <f>IF(B1063&lt;=B1062,0,1)</f>
        <v/>
      </c>
      <c r="E1063" s="84">
        <f>IF(D1063&lt;&gt;D1062,1,"")</f>
        <v/>
      </c>
    </row>
    <row r="1064">
      <c r="B1064" s="25">
        <f>'Generacion DD'!J1072</f>
        <v/>
      </c>
      <c r="D1064" s="83">
        <f>IF(B1064&lt;=B1063,0,1)</f>
        <v/>
      </c>
      <c r="E1064" s="84">
        <f>IF(D1064&lt;&gt;D1063,1,"")</f>
        <v/>
      </c>
    </row>
    <row r="1065">
      <c r="B1065" s="25">
        <f>'Generacion DD'!J1073</f>
        <v/>
      </c>
      <c r="D1065" s="83">
        <f>IF(B1065&lt;=B1064,0,1)</f>
        <v/>
      </c>
      <c r="E1065" s="84">
        <f>IF(D1065&lt;&gt;D1064,1,"")</f>
        <v/>
      </c>
    </row>
    <row r="1066">
      <c r="B1066" s="25">
        <f>'Generacion DD'!J1074</f>
        <v/>
      </c>
      <c r="D1066" s="83">
        <f>IF(B1066&lt;=B1065,0,1)</f>
        <v/>
      </c>
      <c r="E1066" s="84">
        <f>IF(D1066&lt;&gt;D1065,1,"")</f>
        <v/>
      </c>
    </row>
    <row r="1067">
      <c r="B1067" s="25">
        <f>'Generacion DD'!J1075</f>
        <v/>
      </c>
      <c r="D1067" s="83">
        <f>IF(B1067&lt;=B1066,0,1)</f>
        <v/>
      </c>
      <c r="E1067" s="84">
        <f>IF(D1067&lt;&gt;D1066,1,"")</f>
        <v/>
      </c>
    </row>
    <row r="1068">
      <c r="B1068" s="25">
        <f>'Generacion DD'!J1076</f>
        <v/>
      </c>
      <c r="D1068" s="83">
        <f>IF(B1068&lt;=B1067,0,1)</f>
        <v/>
      </c>
      <c r="E1068" s="84">
        <f>IF(D1068&lt;&gt;D1067,1,"")</f>
        <v/>
      </c>
    </row>
    <row r="1069">
      <c r="B1069" s="25">
        <f>'Generacion DD'!J1077</f>
        <v/>
      </c>
      <c r="D1069" s="83">
        <f>IF(B1069&lt;=B1068,0,1)</f>
        <v/>
      </c>
      <c r="E1069" s="84">
        <f>IF(D1069&lt;&gt;D1068,1,"")</f>
        <v/>
      </c>
    </row>
    <row r="1070">
      <c r="B1070" s="25">
        <f>'Generacion DD'!J1078</f>
        <v/>
      </c>
      <c r="D1070" s="83">
        <f>IF(B1070&lt;=B1069,0,1)</f>
        <v/>
      </c>
      <c r="E1070" s="84">
        <f>IF(D1070&lt;&gt;D1069,1,"")</f>
        <v/>
      </c>
    </row>
    <row r="1071">
      <c r="B1071" s="25">
        <f>'Generacion DD'!J1079</f>
        <v/>
      </c>
      <c r="D1071" s="83">
        <f>IF(B1071&lt;=B1070,0,1)</f>
        <v/>
      </c>
      <c r="E1071" s="84">
        <f>IF(D1071&lt;&gt;D1070,1,"")</f>
        <v/>
      </c>
    </row>
    <row r="1072">
      <c r="B1072" s="25">
        <f>'Generacion DD'!J1080</f>
        <v/>
      </c>
      <c r="D1072" s="83">
        <f>IF(B1072&lt;=B1071,0,1)</f>
        <v/>
      </c>
      <c r="E1072" s="84">
        <f>IF(D1072&lt;&gt;D1071,1,"")</f>
        <v/>
      </c>
    </row>
    <row r="1073">
      <c r="B1073" s="25">
        <f>'Generacion DD'!J1081</f>
        <v/>
      </c>
      <c r="D1073" s="83">
        <f>IF(B1073&lt;=B1072,0,1)</f>
        <v/>
      </c>
      <c r="E1073" s="84">
        <f>IF(D1073&lt;&gt;D1072,1,"")</f>
        <v/>
      </c>
    </row>
    <row r="1074">
      <c r="B1074" s="25">
        <f>'Generacion DD'!J1082</f>
        <v/>
      </c>
      <c r="D1074" s="83">
        <f>IF(B1074&lt;=B1073,0,1)</f>
        <v/>
      </c>
      <c r="E1074" s="84">
        <f>IF(D1074&lt;&gt;D1073,1,"")</f>
        <v/>
      </c>
    </row>
    <row r="1075">
      <c r="B1075" s="25">
        <f>'Generacion DD'!J1083</f>
        <v/>
      </c>
      <c r="D1075" s="83">
        <f>IF(B1075&lt;=B1074,0,1)</f>
        <v/>
      </c>
      <c r="E1075" s="84">
        <f>IF(D1075&lt;&gt;D1074,1,"")</f>
        <v/>
      </c>
    </row>
    <row r="1076">
      <c r="B1076" s="25">
        <f>'Generacion DD'!J1084</f>
        <v/>
      </c>
      <c r="D1076" s="83">
        <f>IF(B1076&lt;=B1075,0,1)</f>
        <v/>
      </c>
      <c r="E1076" s="84">
        <f>IF(D1076&lt;&gt;D1075,1,"")</f>
        <v/>
      </c>
    </row>
    <row r="1077">
      <c r="B1077" s="25">
        <f>'Generacion DD'!J1085</f>
        <v/>
      </c>
      <c r="D1077" s="83">
        <f>IF(B1077&lt;=B1076,0,1)</f>
        <v/>
      </c>
      <c r="E1077" s="84">
        <f>IF(D1077&lt;&gt;D1076,1,"")</f>
        <v/>
      </c>
    </row>
    <row r="1078">
      <c r="B1078" s="25">
        <f>'Generacion DD'!J1086</f>
        <v/>
      </c>
      <c r="D1078" s="83">
        <f>IF(B1078&lt;=B1077,0,1)</f>
        <v/>
      </c>
      <c r="E1078" s="84">
        <f>IF(D1078&lt;&gt;D1077,1,"")</f>
        <v/>
      </c>
    </row>
    <row r="1079">
      <c r="B1079" s="25">
        <f>'Generacion DD'!J1087</f>
        <v/>
      </c>
      <c r="D1079" s="83">
        <f>IF(B1079&lt;=B1078,0,1)</f>
        <v/>
      </c>
      <c r="E1079" s="84">
        <f>IF(D1079&lt;&gt;D1078,1,"")</f>
        <v/>
      </c>
    </row>
    <row r="1080">
      <c r="B1080" s="25">
        <f>'Generacion DD'!J1088</f>
        <v/>
      </c>
      <c r="D1080" s="83">
        <f>IF(B1080&lt;=B1079,0,1)</f>
        <v/>
      </c>
      <c r="E1080" s="84">
        <f>IF(D1080&lt;&gt;D1079,1,"")</f>
        <v/>
      </c>
    </row>
    <row r="1081">
      <c r="B1081" s="25">
        <f>'Generacion DD'!J1089</f>
        <v/>
      </c>
      <c r="D1081" s="83">
        <f>IF(B1081&lt;=B1080,0,1)</f>
        <v/>
      </c>
      <c r="E1081" s="84">
        <f>IF(D1081&lt;&gt;D1080,1,"")</f>
        <v/>
      </c>
    </row>
    <row r="1082">
      <c r="B1082" s="25">
        <f>'Generacion DD'!J1090</f>
        <v/>
      </c>
      <c r="D1082" s="83">
        <f>IF(B1082&lt;=B1081,0,1)</f>
        <v/>
      </c>
      <c r="E1082" s="84">
        <f>IF(D1082&lt;&gt;D1081,1,"")</f>
        <v/>
      </c>
    </row>
    <row r="1083">
      <c r="B1083" s="25">
        <f>'Generacion DD'!J1091</f>
        <v/>
      </c>
      <c r="D1083" s="83">
        <f>IF(B1083&lt;=B1082,0,1)</f>
        <v/>
      </c>
      <c r="E1083" s="84">
        <f>IF(D1083&lt;&gt;D1082,1,"")</f>
        <v/>
      </c>
    </row>
    <row r="1084">
      <c r="B1084" s="25">
        <f>'Generacion DD'!J1092</f>
        <v/>
      </c>
      <c r="D1084" s="83">
        <f>IF(B1084&lt;=B1083,0,1)</f>
        <v/>
      </c>
      <c r="E1084" s="84">
        <f>IF(D1084&lt;&gt;D1083,1,"")</f>
        <v/>
      </c>
    </row>
    <row r="1085">
      <c r="B1085" s="25">
        <f>'Generacion DD'!J1093</f>
        <v/>
      </c>
      <c r="D1085" s="83">
        <f>IF(B1085&lt;=B1084,0,1)</f>
        <v/>
      </c>
      <c r="E1085" s="84">
        <f>IF(D1085&lt;&gt;D1084,1,"")</f>
        <v/>
      </c>
    </row>
    <row r="1086">
      <c r="B1086" s="25">
        <f>'Generacion DD'!J1094</f>
        <v/>
      </c>
      <c r="D1086" s="83">
        <f>IF(B1086&lt;=B1085,0,1)</f>
        <v/>
      </c>
      <c r="E1086" s="84">
        <f>IF(D1086&lt;&gt;D1085,1,"")</f>
        <v/>
      </c>
    </row>
    <row r="1087">
      <c r="B1087" s="25">
        <f>'Generacion DD'!J1095</f>
        <v/>
      </c>
      <c r="D1087" s="83">
        <f>IF(B1087&lt;=B1086,0,1)</f>
        <v/>
      </c>
      <c r="E1087" s="84">
        <f>IF(D1087&lt;&gt;D1086,1,"")</f>
        <v/>
      </c>
    </row>
    <row r="1088">
      <c r="B1088" s="25">
        <f>'Generacion DD'!J1096</f>
        <v/>
      </c>
      <c r="D1088" s="83">
        <f>IF(B1088&lt;=B1087,0,1)</f>
        <v/>
      </c>
      <c r="E1088" s="84">
        <f>IF(D1088&lt;&gt;D1087,1,"")</f>
        <v/>
      </c>
    </row>
    <row r="1089">
      <c r="B1089" s="25">
        <f>'Generacion DD'!J1097</f>
        <v/>
      </c>
      <c r="D1089" s="83">
        <f>IF(B1089&lt;=B1088,0,1)</f>
        <v/>
      </c>
      <c r="E1089" s="84">
        <f>IF(D1089&lt;&gt;D1088,1,"")</f>
        <v/>
      </c>
    </row>
    <row r="1090">
      <c r="B1090" s="25">
        <f>'Generacion DD'!J1098</f>
        <v/>
      </c>
      <c r="D1090" s="83">
        <f>IF(B1090&lt;=B1089,0,1)</f>
        <v/>
      </c>
      <c r="E1090" s="84">
        <f>IF(D1090&lt;&gt;D1089,1,"")</f>
        <v/>
      </c>
    </row>
    <row r="1091">
      <c r="B1091" s="25">
        <f>'Generacion DD'!J1099</f>
        <v/>
      </c>
      <c r="D1091" s="83">
        <f>IF(B1091&lt;=B1090,0,1)</f>
        <v/>
      </c>
      <c r="E1091" s="84">
        <f>IF(D1091&lt;&gt;D1090,1,"")</f>
        <v/>
      </c>
    </row>
    <row r="1092">
      <c r="B1092" s="25">
        <f>'Generacion DD'!J1100</f>
        <v/>
      </c>
      <c r="D1092" s="83">
        <f>IF(B1092&lt;=B1091,0,1)</f>
        <v/>
      </c>
      <c r="E1092" s="84">
        <f>IF(D1092&lt;&gt;D1091,1,"")</f>
        <v/>
      </c>
    </row>
    <row r="1093">
      <c r="B1093" s="25">
        <f>'Generacion DD'!J1101</f>
        <v/>
      </c>
      <c r="D1093" s="83">
        <f>IF(B1093&lt;=B1092,0,1)</f>
        <v/>
      </c>
      <c r="E1093" s="84">
        <f>IF(D1093&lt;&gt;D1092,1,"")</f>
        <v/>
      </c>
    </row>
    <row r="1094">
      <c r="B1094" s="25">
        <f>'Generacion DD'!J1102</f>
        <v/>
      </c>
      <c r="D1094" s="83">
        <f>IF(B1094&lt;=B1093,0,1)</f>
        <v/>
      </c>
      <c r="E1094" s="84">
        <f>IF(D1094&lt;&gt;D1093,1,"")</f>
        <v/>
      </c>
    </row>
    <row r="1095">
      <c r="B1095" s="25">
        <f>'Generacion DD'!J1103</f>
        <v/>
      </c>
      <c r="D1095" s="83">
        <f>IF(B1095&lt;=B1094,0,1)</f>
        <v/>
      </c>
      <c r="E1095" s="84">
        <f>IF(D1095&lt;&gt;D1094,1,"")</f>
        <v/>
      </c>
    </row>
    <row r="1096">
      <c r="B1096" s="25">
        <f>'Generacion DD'!J1104</f>
        <v/>
      </c>
      <c r="D1096" s="83">
        <f>IF(B1096&lt;=B1095,0,1)</f>
        <v/>
      </c>
      <c r="E1096" s="84">
        <f>IF(D1096&lt;&gt;D1095,1,"")</f>
        <v/>
      </c>
    </row>
    <row r="1097">
      <c r="B1097" s="25">
        <f>'Generacion DD'!J1105</f>
        <v/>
      </c>
      <c r="D1097" s="83">
        <f>IF(B1097&lt;=B1096,0,1)</f>
        <v/>
      </c>
      <c r="E1097" s="84">
        <f>IF(D1097&lt;&gt;D1096,1,"")</f>
        <v/>
      </c>
    </row>
    <row r="1098">
      <c r="B1098" s="25">
        <f>'Generacion DD'!J1106</f>
        <v/>
      </c>
      <c r="D1098" s="83">
        <f>IF(B1098&lt;=B1097,0,1)</f>
        <v/>
      </c>
      <c r="E1098" s="84">
        <f>IF(D1098&lt;&gt;D1097,1,"")</f>
        <v/>
      </c>
    </row>
    <row r="1099">
      <c r="B1099" s="25">
        <f>'Generacion DD'!J1107</f>
        <v/>
      </c>
      <c r="D1099" s="83">
        <f>IF(B1099&lt;=B1098,0,1)</f>
        <v/>
      </c>
      <c r="E1099" s="84">
        <f>IF(D1099&lt;&gt;D1098,1,"")</f>
        <v/>
      </c>
    </row>
    <row r="1100">
      <c r="B1100" s="25">
        <f>'Generacion DD'!J1108</f>
        <v/>
      </c>
      <c r="D1100" s="83">
        <f>IF(B1100&lt;=B1099,0,1)</f>
        <v/>
      </c>
      <c r="E1100" s="84">
        <f>IF(D1100&lt;&gt;D1099,1,"")</f>
        <v/>
      </c>
    </row>
    <row r="1101">
      <c r="B1101" s="25">
        <f>'Generacion DD'!J1109</f>
        <v/>
      </c>
      <c r="D1101" s="83">
        <f>IF(B1101&lt;=B1100,0,1)</f>
        <v/>
      </c>
      <c r="E1101" s="84">
        <f>IF(D1101&lt;&gt;D1100,1,"")</f>
        <v/>
      </c>
    </row>
    <row r="1102">
      <c r="B1102" s="25">
        <f>'Generacion DD'!J1110</f>
        <v/>
      </c>
      <c r="D1102" s="83">
        <f>IF(B1102&lt;=B1101,0,1)</f>
        <v/>
      </c>
      <c r="E1102" s="84">
        <f>IF(D1102&lt;&gt;D1101,1,"")</f>
        <v/>
      </c>
    </row>
    <row r="1103">
      <c r="B1103" s="25">
        <f>'Generacion DD'!J1111</f>
        <v/>
      </c>
      <c r="D1103" s="83">
        <f>IF(B1103&lt;=B1102,0,1)</f>
        <v/>
      </c>
      <c r="E1103" s="84">
        <f>IF(D1103&lt;&gt;D1102,1,"")</f>
        <v/>
      </c>
    </row>
    <row r="1104">
      <c r="B1104" s="25">
        <f>'Generacion DD'!J1112</f>
        <v/>
      </c>
      <c r="D1104" s="83">
        <f>IF(B1104&lt;=B1103,0,1)</f>
        <v/>
      </c>
      <c r="E1104" s="84">
        <f>IF(D1104&lt;&gt;D1103,1,"")</f>
        <v/>
      </c>
    </row>
    <row r="1105">
      <c r="B1105" s="25">
        <f>'Generacion DD'!J1113</f>
        <v/>
      </c>
      <c r="D1105" s="83">
        <f>IF(B1105&lt;=B1104,0,1)</f>
        <v/>
      </c>
      <c r="E1105" s="84">
        <f>IF(D1105&lt;&gt;D1104,1,"")</f>
        <v/>
      </c>
    </row>
    <row r="1106">
      <c r="B1106" s="25">
        <f>'Generacion DD'!J1114</f>
        <v/>
      </c>
      <c r="D1106" s="83">
        <f>IF(B1106&lt;=B1105,0,1)</f>
        <v/>
      </c>
      <c r="E1106" s="84">
        <f>IF(D1106&lt;&gt;D1105,1,"")</f>
        <v/>
      </c>
    </row>
    <row r="1107">
      <c r="B1107" s="25">
        <f>'Generacion DD'!J1115</f>
        <v/>
      </c>
      <c r="D1107" s="83">
        <f>IF(B1107&lt;=B1106,0,1)</f>
        <v/>
      </c>
      <c r="E1107" s="84">
        <f>IF(D1107&lt;&gt;D1106,1,"")</f>
        <v/>
      </c>
    </row>
    <row r="1108">
      <c r="B1108" s="25">
        <f>'Generacion DD'!J1116</f>
        <v/>
      </c>
      <c r="D1108" s="83">
        <f>IF(B1108&lt;=B1107,0,1)</f>
        <v/>
      </c>
      <c r="E1108" s="84">
        <f>IF(D1108&lt;&gt;D1107,1,"")</f>
        <v/>
      </c>
    </row>
    <row r="1109">
      <c r="B1109" s="25">
        <f>'Generacion DD'!J1117</f>
        <v/>
      </c>
      <c r="D1109" s="83">
        <f>IF(B1109&lt;=B1108,0,1)</f>
        <v/>
      </c>
      <c r="E1109" s="84">
        <f>IF(D1109&lt;&gt;D1108,1,"")</f>
        <v/>
      </c>
    </row>
    <row r="1110">
      <c r="B1110" s="25">
        <f>'Generacion DD'!J1118</f>
        <v/>
      </c>
      <c r="D1110" s="83">
        <f>IF(B1110&lt;=B1109,0,1)</f>
        <v/>
      </c>
      <c r="E1110" s="84">
        <f>IF(D1110&lt;&gt;D1109,1,"")</f>
        <v/>
      </c>
    </row>
    <row r="1111">
      <c r="B1111" s="25">
        <f>'Generacion DD'!J1119</f>
        <v/>
      </c>
      <c r="D1111" s="83">
        <f>IF(B1111&lt;=B1110,0,1)</f>
        <v/>
      </c>
      <c r="E1111" s="84">
        <f>IF(D1111&lt;&gt;D1110,1,"")</f>
        <v/>
      </c>
    </row>
    <row r="1112">
      <c r="B1112" s="25">
        <f>'Generacion DD'!J1120</f>
        <v/>
      </c>
      <c r="D1112" s="83">
        <f>IF(B1112&lt;=B1111,0,1)</f>
        <v/>
      </c>
      <c r="E1112" s="84">
        <f>IF(D1112&lt;&gt;D1111,1,"")</f>
        <v/>
      </c>
    </row>
    <row r="1113">
      <c r="B1113" s="25">
        <f>'Generacion DD'!J1121</f>
        <v/>
      </c>
      <c r="D1113" s="83">
        <f>IF(B1113&lt;=B1112,0,1)</f>
        <v/>
      </c>
      <c r="E1113" s="84">
        <f>IF(D1113&lt;&gt;D1112,1,"")</f>
        <v/>
      </c>
    </row>
    <row r="1114">
      <c r="B1114" s="25">
        <f>'Generacion DD'!J1122</f>
        <v/>
      </c>
      <c r="D1114" s="83">
        <f>IF(B1114&lt;=B1113,0,1)</f>
        <v/>
      </c>
      <c r="E1114" s="84">
        <f>IF(D1114&lt;&gt;D1113,1,"")</f>
        <v/>
      </c>
    </row>
    <row r="1115">
      <c r="B1115" s="25">
        <f>'Generacion DD'!J1123</f>
        <v/>
      </c>
      <c r="D1115" s="83">
        <f>IF(B1115&lt;=B1114,0,1)</f>
        <v/>
      </c>
      <c r="E1115" s="84">
        <f>IF(D1115&lt;&gt;D1114,1,"")</f>
        <v/>
      </c>
    </row>
    <row r="1116">
      <c r="B1116" s="25">
        <f>'Generacion DD'!J1124</f>
        <v/>
      </c>
      <c r="D1116" s="83">
        <f>IF(B1116&lt;=B1115,0,1)</f>
        <v/>
      </c>
      <c r="E1116" s="84">
        <f>IF(D1116&lt;&gt;D1115,1,"")</f>
        <v/>
      </c>
    </row>
    <row r="1117">
      <c r="B1117" s="25">
        <f>'Generacion DD'!J1125</f>
        <v/>
      </c>
      <c r="D1117" s="83">
        <f>IF(B1117&lt;=B1116,0,1)</f>
        <v/>
      </c>
      <c r="E1117" s="84">
        <f>IF(D1117&lt;&gt;D1116,1,"")</f>
        <v/>
      </c>
    </row>
    <row r="1118">
      <c r="B1118" s="25">
        <f>'Generacion DD'!J1126</f>
        <v/>
      </c>
      <c r="D1118" s="83">
        <f>IF(B1118&lt;=B1117,0,1)</f>
        <v/>
      </c>
      <c r="E1118" s="84">
        <f>IF(D1118&lt;&gt;D1117,1,"")</f>
        <v/>
      </c>
    </row>
    <row r="1119">
      <c r="B1119" s="25">
        <f>'Generacion DD'!J1127</f>
        <v/>
      </c>
      <c r="D1119" s="83">
        <f>IF(B1119&lt;=B1118,0,1)</f>
        <v/>
      </c>
      <c r="E1119" s="84">
        <f>IF(D1119&lt;&gt;D1118,1,"")</f>
        <v/>
      </c>
    </row>
    <row r="1120">
      <c r="B1120" s="25">
        <f>'Generacion DD'!J1128</f>
        <v/>
      </c>
      <c r="D1120" s="83">
        <f>IF(B1120&lt;=B1119,0,1)</f>
        <v/>
      </c>
      <c r="E1120" s="84">
        <f>IF(D1120&lt;&gt;D1119,1,"")</f>
        <v/>
      </c>
    </row>
    <row r="1121">
      <c r="B1121" s="25">
        <f>'Generacion DD'!J1129</f>
        <v/>
      </c>
      <c r="D1121" s="83">
        <f>IF(B1121&lt;=B1120,0,1)</f>
        <v/>
      </c>
      <c r="E1121" s="84">
        <f>IF(D1121&lt;&gt;D1120,1,"")</f>
        <v/>
      </c>
    </row>
    <row r="1122">
      <c r="B1122" s="25">
        <f>'Generacion DD'!J1130</f>
        <v/>
      </c>
      <c r="D1122" s="83">
        <f>IF(B1122&lt;=B1121,0,1)</f>
        <v/>
      </c>
      <c r="E1122" s="84">
        <f>IF(D1122&lt;&gt;D1121,1,"")</f>
        <v/>
      </c>
    </row>
    <row r="1123">
      <c r="B1123" s="25">
        <f>'Generacion DD'!J1131</f>
        <v/>
      </c>
      <c r="D1123" s="83">
        <f>IF(B1123&lt;=B1122,0,1)</f>
        <v/>
      </c>
      <c r="E1123" s="84">
        <f>IF(D1123&lt;&gt;D1122,1,"")</f>
        <v/>
      </c>
    </row>
    <row r="1124">
      <c r="B1124" s="25">
        <f>'Generacion DD'!J1132</f>
        <v/>
      </c>
      <c r="D1124" s="83">
        <f>IF(B1124&lt;=B1123,0,1)</f>
        <v/>
      </c>
      <c r="E1124" s="84">
        <f>IF(D1124&lt;&gt;D1123,1,"")</f>
        <v/>
      </c>
    </row>
    <row r="1125">
      <c r="B1125" s="25">
        <f>'Generacion DD'!J1133</f>
        <v/>
      </c>
      <c r="D1125" s="83">
        <f>IF(B1125&lt;=B1124,0,1)</f>
        <v/>
      </c>
      <c r="E1125" s="84">
        <f>IF(D1125&lt;&gt;D1124,1,"")</f>
        <v/>
      </c>
    </row>
    <row r="1126">
      <c r="B1126" s="25">
        <f>'Generacion DD'!J1134</f>
        <v/>
      </c>
      <c r="D1126" s="83">
        <f>IF(B1126&lt;=B1125,0,1)</f>
        <v/>
      </c>
      <c r="E1126" s="84">
        <f>IF(D1126&lt;&gt;D1125,1,"")</f>
        <v/>
      </c>
    </row>
    <row r="1127">
      <c r="B1127" s="25">
        <f>'Generacion DD'!J1135</f>
        <v/>
      </c>
      <c r="D1127" s="83">
        <f>IF(B1127&lt;=B1126,0,1)</f>
        <v/>
      </c>
      <c r="E1127" s="84">
        <f>IF(D1127&lt;&gt;D1126,1,"")</f>
        <v/>
      </c>
    </row>
    <row r="1128">
      <c r="B1128" s="25">
        <f>'Generacion DD'!J1136</f>
        <v/>
      </c>
      <c r="D1128" s="83">
        <f>IF(B1128&lt;=B1127,0,1)</f>
        <v/>
      </c>
      <c r="E1128" s="84">
        <f>IF(D1128&lt;&gt;D1127,1,"")</f>
        <v/>
      </c>
    </row>
    <row r="1129">
      <c r="B1129" s="25">
        <f>'Generacion DD'!J1137</f>
        <v/>
      </c>
      <c r="D1129" s="83">
        <f>IF(B1129&lt;=B1128,0,1)</f>
        <v/>
      </c>
      <c r="E1129" s="84">
        <f>IF(D1129&lt;&gt;D1128,1,"")</f>
        <v/>
      </c>
    </row>
    <row r="1130">
      <c r="B1130" s="25">
        <f>'Generacion DD'!J1138</f>
        <v/>
      </c>
      <c r="D1130" s="83">
        <f>IF(B1130&lt;=B1129,0,1)</f>
        <v/>
      </c>
      <c r="E1130" s="84">
        <f>IF(D1130&lt;&gt;D1129,1,"")</f>
        <v/>
      </c>
    </row>
    <row r="1131">
      <c r="B1131" s="25">
        <f>'Generacion DD'!J1139</f>
        <v/>
      </c>
      <c r="D1131" s="83">
        <f>IF(B1131&lt;=B1130,0,1)</f>
        <v/>
      </c>
      <c r="E1131" s="84">
        <f>IF(D1131&lt;&gt;D1130,1,"")</f>
        <v/>
      </c>
    </row>
    <row r="1132">
      <c r="B1132" s="25">
        <f>'Generacion DD'!J1140</f>
        <v/>
      </c>
      <c r="D1132" s="83">
        <f>IF(B1132&lt;=B1131,0,1)</f>
        <v/>
      </c>
      <c r="E1132" s="84">
        <f>IF(D1132&lt;&gt;D1131,1,"")</f>
        <v/>
      </c>
    </row>
    <row r="1133">
      <c r="B1133" s="25">
        <f>'Generacion DD'!J1141</f>
        <v/>
      </c>
      <c r="D1133" s="83">
        <f>IF(B1133&lt;=B1132,0,1)</f>
        <v/>
      </c>
      <c r="E1133" s="84">
        <f>IF(D1133&lt;&gt;D1132,1,"")</f>
        <v/>
      </c>
    </row>
    <row r="1134">
      <c r="B1134" s="25">
        <f>'Generacion DD'!J1142</f>
        <v/>
      </c>
      <c r="D1134" s="83">
        <f>IF(B1134&lt;=B1133,0,1)</f>
        <v/>
      </c>
      <c r="E1134" s="84">
        <f>IF(D1134&lt;&gt;D1133,1,"")</f>
        <v/>
      </c>
    </row>
    <row r="1135">
      <c r="B1135" s="25">
        <f>'Generacion DD'!J1143</f>
        <v/>
      </c>
      <c r="D1135" s="83">
        <f>IF(B1135&lt;=B1134,0,1)</f>
        <v/>
      </c>
      <c r="E1135" s="84">
        <f>IF(D1135&lt;&gt;D1134,1,"")</f>
        <v/>
      </c>
    </row>
    <row r="1136">
      <c r="B1136" s="25">
        <f>'Generacion DD'!J1144</f>
        <v/>
      </c>
      <c r="D1136" s="83">
        <f>IF(B1136&lt;=B1135,0,1)</f>
        <v/>
      </c>
      <c r="E1136" s="84">
        <f>IF(D1136&lt;&gt;D1135,1,"")</f>
        <v/>
      </c>
    </row>
    <row r="1137">
      <c r="B1137" s="25">
        <f>'Generacion DD'!J1145</f>
        <v/>
      </c>
      <c r="D1137" s="83">
        <f>IF(B1137&lt;=B1136,0,1)</f>
        <v/>
      </c>
      <c r="E1137" s="84">
        <f>IF(D1137&lt;&gt;D1136,1,"")</f>
        <v/>
      </c>
    </row>
    <row r="1138">
      <c r="B1138" s="25">
        <f>'Generacion DD'!J1146</f>
        <v/>
      </c>
      <c r="D1138" s="83">
        <f>IF(B1138&lt;=B1137,0,1)</f>
        <v/>
      </c>
      <c r="E1138" s="84">
        <f>IF(D1138&lt;&gt;D1137,1,"")</f>
        <v/>
      </c>
    </row>
    <row r="1139">
      <c r="B1139" s="25">
        <f>'Generacion DD'!J1147</f>
        <v/>
      </c>
      <c r="D1139" s="83">
        <f>IF(B1139&lt;=B1138,0,1)</f>
        <v/>
      </c>
      <c r="E1139" s="84">
        <f>IF(D1139&lt;&gt;D1138,1,"")</f>
        <v/>
      </c>
    </row>
    <row r="1140">
      <c r="B1140" s="25">
        <f>'Generacion DD'!J1148</f>
        <v/>
      </c>
      <c r="D1140" s="83">
        <f>IF(B1140&lt;=B1139,0,1)</f>
        <v/>
      </c>
      <c r="E1140" s="84">
        <f>IF(D1140&lt;&gt;D1139,1,"")</f>
        <v/>
      </c>
    </row>
    <row r="1141">
      <c r="B1141" s="25">
        <f>'Generacion DD'!J1149</f>
        <v/>
      </c>
      <c r="D1141" s="83">
        <f>IF(B1141&lt;=B1140,0,1)</f>
        <v/>
      </c>
      <c r="E1141" s="84">
        <f>IF(D1141&lt;&gt;D1140,1,"")</f>
        <v/>
      </c>
    </row>
    <row r="1142">
      <c r="B1142" s="25">
        <f>'Generacion DD'!J1150</f>
        <v/>
      </c>
      <c r="D1142" s="83">
        <f>IF(B1142&lt;=B1141,0,1)</f>
        <v/>
      </c>
      <c r="E1142" s="84">
        <f>IF(D1142&lt;&gt;D1141,1,"")</f>
        <v/>
      </c>
    </row>
    <row r="1143">
      <c r="B1143" s="25">
        <f>'Generacion DD'!J1151</f>
        <v/>
      </c>
      <c r="D1143" s="83">
        <f>IF(B1143&lt;=B1142,0,1)</f>
        <v/>
      </c>
      <c r="E1143" s="84">
        <f>IF(D1143&lt;&gt;D1142,1,"")</f>
        <v/>
      </c>
    </row>
    <row r="1144">
      <c r="B1144" s="25">
        <f>'Generacion DD'!J1152</f>
        <v/>
      </c>
      <c r="D1144" s="83">
        <f>IF(B1144&lt;=B1143,0,1)</f>
        <v/>
      </c>
      <c r="E1144" s="84">
        <f>IF(D1144&lt;&gt;D1143,1,"")</f>
        <v/>
      </c>
    </row>
    <row r="1145">
      <c r="B1145" s="25">
        <f>'Generacion DD'!J1153</f>
        <v/>
      </c>
      <c r="D1145" s="83">
        <f>IF(B1145&lt;=B1144,0,1)</f>
        <v/>
      </c>
      <c r="E1145" s="84">
        <f>IF(D1145&lt;&gt;D1144,1,"")</f>
        <v/>
      </c>
    </row>
    <row r="1146">
      <c r="B1146" s="25">
        <f>'Generacion DD'!J1154</f>
        <v/>
      </c>
      <c r="D1146" s="83">
        <f>IF(B1146&lt;=B1145,0,1)</f>
        <v/>
      </c>
      <c r="E1146" s="84">
        <f>IF(D1146&lt;&gt;D1145,1,"")</f>
        <v/>
      </c>
    </row>
    <row r="1147">
      <c r="B1147" s="25">
        <f>'Generacion DD'!J1155</f>
        <v/>
      </c>
      <c r="D1147" s="83">
        <f>IF(B1147&lt;=B1146,0,1)</f>
        <v/>
      </c>
      <c r="E1147" s="84">
        <f>IF(D1147&lt;&gt;D1146,1,"")</f>
        <v/>
      </c>
    </row>
    <row r="1148">
      <c r="B1148" s="25">
        <f>'Generacion DD'!J1156</f>
        <v/>
      </c>
      <c r="D1148" s="83">
        <f>IF(B1148&lt;=B1147,0,1)</f>
        <v/>
      </c>
      <c r="E1148" s="84">
        <f>IF(D1148&lt;&gt;D1147,1,"")</f>
        <v/>
      </c>
    </row>
    <row r="1149">
      <c r="B1149" s="25">
        <f>'Generacion DD'!J1157</f>
        <v/>
      </c>
      <c r="D1149" s="83">
        <f>IF(B1149&lt;=B1148,0,1)</f>
        <v/>
      </c>
      <c r="E1149" s="84">
        <f>IF(D1149&lt;&gt;D1148,1,"")</f>
        <v/>
      </c>
    </row>
    <row r="1150">
      <c r="B1150" s="25">
        <f>'Generacion DD'!J1158</f>
        <v/>
      </c>
      <c r="D1150" s="83">
        <f>IF(B1150&lt;=B1149,0,1)</f>
        <v/>
      </c>
      <c r="E1150" s="84">
        <f>IF(D1150&lt;&gt;D1149,1,"")</f>
        <v/>
      </c>
    </row>
    <row r="1151">
      <c r="B1151" s="25">
        <f>'Generacion DD'!J1159</f>
        <v/>
      </c>
      <c r="D1151" s="83">
        <f>IF(B1151&lt;=B1150,0,1)</f>
        <v/>
      </c>
      <c r="E1151" s="84">
        <f>IF(D1151&lt;&gt;D1150,1,"")</f>
        <v/>
      </c>
    </row>
    <row r="1152">
      <c r="B1152" s="25">
        <f>'Generacion DD'!J1160</f>
        <v/>
      </c>
      <c r="D1152" s="83">
        <f>IF(B1152&lt;=B1151,0,1)</f>
        <v/>
      </c>
      <c r="E1152" s="84">
        <f>IF(D1152&lt;&gt;D1151,1,"")</f>
        <v/>
      </c>
    </row>
    <row r="1153">
      <c r="B1153" s="25">
        <f>'Generacion DD'!J1161</f>
        <v/>
      </c>
      <c r="D1153" s="83">
        <f>IF(B1153&lt;=B1152,0,1)</f>
        <v/>
      </c>
      <c r="E1153" s="84">
        <f>IF(D1153&lt;&gt;D1152,1,"")</f>
        <v/>
      </c>
    </row>
    <row r="1154">
      <c r="B1154" s="25">
        <f>'Generacion DD'!J1162</f>
        <v/>
      </c>
      <c r="D1154" s="83">
        <f>IF(B1154&lt;=B1153,0,1)</f>
        <v/>
      </c>
      <c r="E1154" s="84">
        <f>IF(D1154&lt;&gt;D1153,1,"")</f>
        <v/>
      </c>
    </row>
    <row r="1155">
      <c r="B1155" s="25">
        <f>'Generacion DD'!J1163</f>
        <v/>
      </c>
      <c r="D1155" s="83">
        <f>IF(B1155&lt;=B1154,0,1)</f>
        <v/>
      </c>
      <c r="E1155" s="84">
        <f>IF(D1155&lt;&gt;D1154,1,"")</f>
        <v/>
      </c>
    </row>
    <row r="1156">
      <c r="B1156" s="25">
        <f>'Generacion DD'!J1164</f>
        <v/>
      </c>
      <c r="D1156" s="83">
        <f>IF(B1156&lt;=B1155,0,1)</f>
        <v/>
      </c>
      <c r="E1156" s="84">
        <f>IF(D1156&lt;&gt;D1155,1,"")</f>
        <v/>
      </c>
    </row>
    <row r="1157">
      <c r="B1157" s="25">
        <f>'Generacion DD'!J1165</f>
        <v/>
      </c>
      <c r="D1157" s="83">
        <f>IF(B1157&lt;=B1156,0,1)</f>
        <v/>
      </c>
      <c r="E1157" s="84">
        <f>IF(D1157&lt;&gt;D1156,1,"")</f>
        <v/>
      </c>
    </row>
    <row r="1158">
      <c r="B1158" s="25">
        <f>'Generacion DD'!J1166</f>
        <v/>
      </c>
      <c r="D1158" s="83">
        <f>IF(B1158&lt;=B1157,0,1)</f>
        <v/>
      </c>
      <c r="E1158" s="84">
        <f>IF(D1158&lt;&gt;D1157,1,"")</f>
        <v/>
      </c>
    </row>
    <row r="1159">
      <c r="B1159" s="25">
        <f>'Generacion DD'!J1167</f>
        <v/>
      </c>
      <c r="D1159" s="83">
        <f>IF(B1159&lt;=B1158,0,1)</f>
        <v/>
      </c>
      <c r="E1159" s="84">
        <f>IF(D1159&lt;&gt;D1158,1,"")</f>
        <v/>
      </c>
    </row>
    <row r="1160">
      <c r="B1160" s="25">
        <f>'Generacion DD'!J1168</f>
        <v/>
      </c>
      <c r="D1160" s="83">
        <f>IF(B1160&lt;=B1159,0,1)</f>
        <v/>
      </c>
      <c r="E1160" s="84">
        <f>IF(D1160&lt;&gt;D1159,1,"")</f>
        <v/>
      </c>
    </row>
    <row r="1161">
      <c r="B1161" s="25">
        <f>'Generacion DD'!J1169</f>
        <v/>
      </c>
      <c r="D1161" s="83">
        <f>IF(B1161&lt;=B1160,0,1)</f>
        <v/>
      </c>
      <c r="E1161" s="84">
        <f>IF(D1161&lt;&gt;D1160,1,"")</f>
        <v/>
      </c>
    </row>
    <row r="1162">
      <c r="B1162" s="25">
        <f>'Generacion DD'!J1170</f>
        <v/>
      </c>
      <c r="D1162" s="83">
        <f>IF(B1162&lt;=B1161,0,1)</f>
        <v/>
      </c>
      <c r="E1162" s="84">
        <f>IF(D1162&lt;&gt;D1161,1,"")</f>
        <v/>
      </c>
    </row>
    <row r="1163">
      <c r="B1163" s="25">
        <f>'Generacion DD'!J1171</f>
        <v/>
      </c>
      <c r="D1163" s="83">
        <f>IF(B1163&lt;=B1162,0,1)</f>
        <v/>
      </c>
      <c r="E1163" s="84">
        <f>IF(D1163&lt;&gt;D1162,1,"")</f>
        <v/>
      </c>
    </row>
    <row r="1164">
      <c r="B1164" s="25">
        <f>'Generacion DD'!J1172</f>
        <v/>
      </c>
      <c r="D1164" s="83">
        <f>IF(B1164&lt;=B1163,0,1)</f>
        <v/>
      </c>
      <c r="E1164" s="84">
        <f>IF(D1164&lt;&gt;D1163,1,"")</f>
        <v/>
      </c>
    </row>
    <row r="1165">
      <c r="B1165" s="25">
        <f>'Generacion DD'!J1173</f>
        <v/>
      </c>
      <c r="D1165" s="83">
        <f>IF(B1165&lt;=B1164,0,1)</f>
        <v/>
      </c>
      <c r="E1165" s="84">
        <f>IF(D1165&lt;&gt;D1164,1,"")</f>
        <v/>
      </c>
    </row>
    <row r="1166">
      <c r="B1166" s="25">
        <f>'Generacion DD'!J1174</f>
        <v/>
      </c>
      <c r="D1166" s="83">
        <f>IF(B1166&lt;=B1165,0,1)</f>
        <v/>
      </c>
      <c r="E1166" s="84">
        <f>IF(D1166&lt;&gt;D1165,1,"")</f>
        <v/>
      </c>
    </row>
    <row r="1167">
      <c r="B1167" s="25">
        <f>'Generacion DD'!J1175</f>
        <v/>
      </c>
      <c r="D1167" s="83">
        <f>IF(B1167&lt;=B1166,0,1)</f>
        <v/>
      </c>
      <c r="E1167" s="84">
        <f>IF(D1167&lt;&gt;D1166,1,"")</f>
        <v/>
      </c>
    </row>
    <row r="1168">
      <c r="B1168" s="25">
        <f>'Generacion DD'!J1176</f>
        <v/>
      </c>
      <c r="D1168" s="83">
        <f>IF(B1168&lt;=B1167,0,1)</f>
        <v/>
      </c>
      <c r="E1168" s="84">
        <f>IF(D1168&lt;&gt;D1167,1,"")</f>
        <v/>
      </c>
    </row>
    <row r="1169">
      <c r="B1169" s="25">
        <f>'Generacion DD'!J1177</f>
        <v/>
      </c>
      <c r="D1169" s="83">
        <f>IF(B1169&lt;=B1168,0,1)</f>
        <v/>
      </c>
      <c r="E1169" s="84">
        <f>IF(D1169&lt;&gt;D1168,1,"")</f>
        <v/>
      </c>
    </row>
    <row r="1170">
      <c r="B1170" s="25">
        <f>'Generacion DD'!J1178</f>
        <v/>
      </c>
      <c r="D1170" s="83">
        <f>IF(B1170&lt;=B1169,0,1)</f>
        <v/>
      </c>
      <c r="E1170" s="84">
        <f>IF(D1170&lt;&gt;D1169,1,"")</f>
        <v/>
      </c>
    </row>
    <row r="1171">
      <c r="B1171" s="25">
        <f>'Generacion DD'!J1179</f>
        <v/>
      </c>
      <c r="D1171" s="83">
        <f>IF(B1171&lt;=B1170,0,1)</f>
        <v/>
      </c>
      <c r="E1171" s="84">
        <f>IF(D1171&lt;&gt;D1170,1,"")</f>
        <v/>
      </c>
    </row>
    <row r="1172">
      <c r="B1172" s="25">
        <f>'Generacion DD'!J1180</f>
        <v/>
      </c>
      <c r="D1172" s="83">
        <f>IF(B1172&lt;=B1171,0,1)</f>
        <v/>
      </c>
      <c r="E1172" s="84">
        <f>IF(D1172&lt;&gt;D1171,1,"")</f>
        <v/>
      </c>
    </row>
    <row r="1173">
      <c r="B1173" s="25">
        <f>'Generacion DD'!J1181</f>
        <v/>
      </c>
      <c r="D1173" s="83">
        <f>IF(B1173&lt;=B1172,0,1)</f>
        <v/>
      </c>
      <c r="E1173" s="84">
        <f>IF(D1173&lt;&gt;D1172,1,"")</f>
        <v/>
      </c>
    </row>
    <row r="1174">
      <c r="B1174" s="25">
        <f>'Generacion DD'!J1182</f>
        <v/>
      </c>
      <c r="D1174" s="83">
        <f>IF(B1174&lt;=B1173,0,1)</f>
        <v/>
      </c>
      <c r="E1174" s="84">
        <f>IF(D1174&lt;&gt;D1173,1,"")</f>
        <v/>
      </c>
    </row>
    <row r="1175">
      <c r="B1175" s="25">
        <f>'Generacion DD'!J1183</f>
        <v/>
      </c>
      <c r="D1175" s="83">
        <f>IF(B1175&lt;=B1174,0,1)</f>
        <v/>
      </c>
      <c r="E1175" s="84">
        <f>IF(D1175&lt;&gt;D1174,1,"")</f>
        <v/>
      </c>
    </row>
    <row r="1176">
      <c r="B1176" s="25">
        <f>'Generacion DD'!J1184</f>
        <v/>
      </c>
      <c r="D1176" s="83">
        <f>IF(B1176&lt;=B1175,0,1)</f>
        <v/>
      </c>
      <c r="E1176" s="84">
        <f>IF(D1176&lt;&gt;D1175,1,"")</f>
        <v/>
      </c>
    </row>
    <row r="1177">
      <c r="B1177" s="25">
        <f>'Generacion DD'!J1185</f>
        <v/>
      </c>
      <c r="D1177" s="83">
        <f>IF(B1177&lt;=B1176,0,1)</f>
        <v/>
      </c>
      <c r="E1177" s="84">
        <f>IF(D1177&lt;&gt;D1176,1,"")</f>
        <v/>
      </c>
    </row>
    <row r="1178">
      <c r="B1178" s="25">
        <f>'Generacion DD'!J1186</f>
        <v/>
      </c>
      <c r="D1178" s="83">
        <f>IF(B1178&lt;=B1177,0,1)</f>
        <v/>
      </c>
      <c r="E1178" s="84">
        <f>IF(D1178&lt;&gt;D1177,1,"")</f>
        <v/>
      </c>
    </row>
    <row r="1179">
      <c r="B1179" s="25">
        <f>'Generacion DD'!J1187</f>
        <v/>
      </c>
      <c r="D1179" s="83">
        <f>IF(B1179&lt;=B1178,0,1)</f>
        <v/>
      </c>
      <c r="E1179" s="84">
        <f>IF(D1179&lt;&gt;D1178,1,"")</f>
        <v/>
      </c>
    </row>
    <row r="1180">
      <c r="B1180" s="25">
        <f>'Generacion DD'!J1188</f>
        <v/>
      </c>
      <c r="D1180" s="83">
        <f>IF(B1180&lt;=B1179,0,1)</f>
        <v/>
      </c>
      <c r="E1180" s="84">
        <f>IF(D1180&lt;&gt;D1179,1,"")</f>
        <v/>
      </c>
    </row>
    <row r="1181">
      <c r="B1181" s="25">
        <f>'Generacion DD'!J1189</f>
        <v/>
      </c>
      <c r="D1181" s="83">
        <f>IF(B1181&lt;=B1180,0,1)</f>
        <v/>
      </c>
      <c r="E1181" s="84">
        <f>IF(D1181&lt;&gt;D1180,1,"")</f>
        <v/>
      </c>
    </row>
    <row r="1182">
      <c r="B1182" s="25">
        <f>'Generacion DD'!J1190</f>
        <v/>
      </c>
      <c r="D1182" s="83">
        <f>IF(B1182&lt;=B1181,0,1)</f>
        <v/>
      </c>
      <c r="E1182" s="84">
        <f>IF(D1182&lt;&gt;D1181,1,"")</f>
        <v/>
      </c>
    </row>
    <row r="1183">
      <c r="B1183" s="25">
        <f>'Generacion DD'!J1191</f>
        <v/>
      </c>
      <c r="D1183" s="83">
        <f>IF(B1183&lt;=B1182,0,1)</f>
        <v/>
      </c>
      <c r="E1183" s="84">
        <f>IF(D1183&lt;&gt;D1182,1,"")</f>
        <v/>
      </c>
    </row>
    <row r="1184">
      <c r="B1184" s="25">
        <f>'Generacion DD'!J1192</f>
        <v/>
      </c>
      <c r="D1184" s="83">
        <f>IF(B1184&lt;=B1183,0,1)</f>
        <v/>
      </c>
      <c r="E1184" s="84">
        <f>IF(D1184&lt;&gt;D1183,1,"")</f>
        <v/>
      </c>
    </row>
    <row r="1185">
      <c r="B1185" s="25">
        <f>'Generacion DD'!J1193</f>
        <v/>
      </c>
      <c r="D1185" s="83">
        <f>IF(B1185&lt;=B1184,0,1)</f>
        <v/>
      </c>
      <c r="E1185" s="84">
        <f>IF(D1185&lt;&gt;D1184,1,"")</f>
        <v/>
      </c>
    </row>
    <row r="1186">
      <c r="B1186" s="25">
        <f>'Generacion DD'!J1194</f>
        <v/>
      </c>
      <c r="D1186" s="83">
        <f>IF(B1186&lt;=B1185,0,1)</f>
        <v/>
      </c>
      <c r="E1186" s="84">
        <f>IF(D1186&lt;&gt;D1185,1,"")</f>
        <v/>
      </c>
    </row>
    <row r="1187">
      <c r="B1187" s="25">
        <f>'Generacion DD'!J1195</f>
        <v/>
      </c>
      <c r="D1187" s="83">
        <f>IF(B1187&lt;=B1186,0,1)</f>
        <v/>
      </c>
      <c r="E1187" s="84">
        <f>IF(D1187&lt;&gt;D1186,1,"")</f>
        <v/>
      </c>
    </row>
    <row r="1188">
      <c r="B1188" s="25">
        <f>'Generacion DD'!J1196</f>
        <v/>
      </c>
      <c r="D1188" s="83">
        <f>IF(B1188&lt;=B1187,0,1)</f>
        <v/>
      </c>
      <c r="E1188" s="84">
        <f>IF(D1188&lt;&gt;D1187,1,"")</f>
        <v/>
      </c>
    </row>
    <row r="1189">
      <c r="B1189" s="25">
        <f>'Generacion DD'!J1197</f>
        <v/>
      </c>
      <c r="D1189" s="83">
        <f>IF(B1189&lt;=B1188,0,1)</f>
        <v/>
      </c>
      <c r="E1189" s="84">
        <f>IF(D1189&lt;&gt;D1188,1,"")</f>
        <v/>
      </c>
    </row>
    <row r="1190">
      <c r="B1190" s="25">
        <f>'Generacion DD'!J1198</f>
        <v/>
      </c>
      <c r="D1190" s="83">
        <f>IF(B1190&lt;=B1189,0,1)</f>
        <v/>
      </c>
      <c r="E1190" s="84">
        <f>IF(D1190&lt;&gt;D1189,1,"")</f>
        <v/>
      </c>
    </row>
    <row r="1191">
      <c r="B1191" s="25">
        <f>'Generacion DD'!J1199</f>
        <v/>
      </c>
      <c r="D1191" s="83">
        <f>IF(B1191&lt;=B1190,0,1)</f>
        <v/>
      </c>
      <c r="E1191" s="84">
        <f>IF(D1191&lt;&gt;D1190,1,"")</f>
        <v/>
      </c>
    </row>
    <row r="1192">
      <c r="B1192" s="25">
        <f>'Generacion DD'!J1200</f>
        <v/>
      </c>
      <c r="D1192" s="83">
        <f>IF(B1192&lt;=B1191,0,1)</f>
        <v/>
      </c>
      <c r="E1192" s="84">
        <f>IF(D1192&lt;&gt;D1191,1,"")</f>
        <v/>
      </c>
    </row>
    <row r="1193">
      <c r="B1193" s="25">
        <f>'Generacion DD'!J1201</f>
        <v/>
      </c>
      <c r="D1193" s="83">
        <f>IF(B1193&lt;=B1192,0,1)</f>
        <v/>
      </c>
      <c r="E1193" s="84">
        <f>IF(D1193&lt;&gt;D1192,1,"")</f>
        <v/>
      </c>
    </row>
    <row r="1194">
      <c r="B1194" s="25">
        <f>'Generacion DD'!J1202</f>
        <v/>
      </c>
      <c r="D1194" s="83">
        <f>IF(B1194&lt;=B1193,0,1)</f>
        <v/>
      </c>
      <c r="E1194" s="84">
        <f>IF(D1194&lt;&gt;D1193,1,"")</f>
        <v/>
      </c>
    </row>
    <row r="1195">
      <c r="B1195" s="25">
        <f>'Generacion DD'!J1203</f>
        <v/>
      </c>
      <c r="D1195" s="83">
        <f>IF(B1195&lt;=B1194,0,1)</f>
        <v/>
      </c>
      <c r="E1195" s="84">
        <f>IF(D1195&lt;&gt;D1194,1,"")</f>
        <v/>
      </c>
    </row>
    <row r="1196">
      <c r="B1196" s="25">
        <f>'Generacion DD'!J1204</f>
        <v/>
      </c>
      <c r="D1196" s="83">
        <f>IF(B1196&lt;=B1195,0,1)</f>
        <v/>
      </c>
      <c r="E1196" s="84">
        <f>IF(D1196&lt;&gt;D1195,1,"")</f>
        <v/>
      </c>
    </row>
    <row r="1197">
      <c r="B1197" s="25">
        <f>'Generacion DD'!J1205</f>
        <v/>
      </c>
      <c r="D1197" s="83">
        <f>IF(B1197&lt;=B1196,0,1)</f>
        <v/>
      </c>
      <c r="E1197" s="84">
        <f>IF(D1197&lt;&gt;D1196,1,"")</f>
        <v/>
      </c>
    </row>
    <row r="1198">
      <c r="B1198" s="25">
        <f>'Generacion DD'!J1206</f>
        <v/>
      </c>
      <c r="D1198" s="83">
        <f>IF(B1198&lt;=B1197,0,1)</f>
        <v/>
      </c>
      <c r="E1198" s="84">
        <f>IF(D1198&lt;&gt;D1197,1,"")</f>
        <v/>
      </c>
    </row>
    <row r="1199">
      <c r="B1199" s="25">
        <f>'Generacion DD'!J1207</f>
        <v/>
      </c>
      <c r="D1199" s="83">
        <f>IF(B1199&lt;=B1198,0,1)</f>
        <v/>
      </c>
      <c r="E1199" s="84">
        <f>IF(D1199&lt;&gt;D1198,1,"")</f>
        <v/>
      </c>
    </row>
    <row r="1200">
      <c r="B1200" s="25">
        <f>'Generacion DD'!J1208</f>
        <v/>
      </c>
      <c r="D1200" s="83">
        <f>IF(B1200&lt;=B1199,0,1)</f>
        <v/>
      </c>
      <c r="E1200" s="84">
        <f>IF(D1200&lt;&gt;D1199,1,"")</f>
        <v/>
      </c>
    </row>
    <row r="1201">
      <c r="B1201" s="25">
        <f>'Generacion DD'!J1209</f>
        <v/>
      </c>
      <c r="D1201" s="83">
        <f>IF(B1201&lt;=B1200,0,1)</f>
        <v/>
      </c>
      <c r="E1201" s="84">
        <f>IF(D1201&lt;&gt;D1200,1,"")</f>
        <v/>
      </c>
    </row>
    <row r="1202">
      <c r="B1202" s="25">
        <f>'Generacion DD'!J1210</f>
        <v/>
      </c>
      <c r="D1202" s="83">
        <f>IF(B1202&lt;=B1201,0,1)</f>
        <v/>
      </c>
      <c r="E1202" s="84">
        <f>IF(D1202&lt;&gt;D1201,1,"")</f>
        <v/>
      </c>
    </row>
    <row r="1203">
      <c r="B1203" s="25">
        <f>'Generacion DD'!J1211</f>
        <v/>
      </c>
      <c r="D1203" s="83">
        <f>IF(B1203&lt;=B1202,0,1)</f>
        <v/>
      </c>
      <c r="E1203" s="84">
        <f>IF(D1203&lt;&gt;D1202,1,"")</f>
        <v/>
      </c>
    </row>
    <row r="1204">
      <c r="B1204" s="25">
        <f>'Generacion DD'!J1212</f>
        <v/>
      </c>
      <c r="D1204" s="83">
        <f>IF(B1204&lt;=B1203,0,1)</f>
        <v/>
      </c>
      <c r="E1204" s="84">
        <f>IF(D1204&lt;&gt;D1203,1,"")</f>
        <v/>
      </c>
    </row>
    <row r="1205">
      <c r="B1205" s="25">
        <f>'Generacion DD'!J1213</f>
        <v/>
      </c>
      <c r="D1205" s="83">
        <f>IF(B1205&lt;=B1204,0,1)</f>
        <v/>
      </c>
      <c r="E1205" s="84">
        <f>IF(D1205&lt;&gt;D1204,1,"")</f>
        <v/>
      </c>
    </row>
    <row r="1206">
      <c r="B1206" s="25">
        <f>'Generacion DD'!J1214</f>
        <v/>
      </c>
      <c r="D1206" s="83">
        <f>IF(B1206&lt;=B1205,0,1)</f>
        <v/>
      </c>
      <c r="E1206" s="84">
        <f>IF(D1206&lt;&gt;D1205,1,"")</f>
        <v/>
      </c>
    </row>
    <row r="1207">
      <c r="B1207" s="25">
        <f>'Generacion DD'!J1215</f>
        <v/>
      </c>
      <c r="D1207" s="83">
        <f>IF(B1207&lt;=B1206,0,1)</f>
        <v/>
      </c>
      <c r="E1207" s="84">
        <f>IF(D1207&lt;&gt;D1206,1,"")</f>
        <v/>
      </c>
    </row>
    <row r="1208">
      <c r="B1208" s="25">
        <f>'Generacion DD'!J1216</f>
        <v/>
      </c>
      <c r="D1208" s="83">
        <f>IF(B1208&lt;=B1207,0,1)</f>
        <v/>
      </c>
      <c r="E1208" s="84">
        <f>IF(D1208&lt;&gt;D1207,1,"")</f>
        <v/>
      </c>
    </row>
    <row r="1209">
      <c r="B1209" s="25">
        <f>'Generacion DD'!J1217</f>
        <v/>
      </c>
      <c r="D1209" s="83">
        <f>IF(B1209&lt;=B1208,0,1)</f>
        <v/>
      </c>
      <c r="E1209" s="84">
        <f>IF(D1209&lt;&gt;D1208,1,"")</f>
        <v/>
      </c>
    </row>
    <row r="1210">
      <c r="B1210" s="25">
        <f>'Generacion DD'!J1218</f>
        <v/>
      </c>
      <c r="D1210" s="83">
        <f>IF(B1210&lt;=B1209,0,1)</f>
        <v/>
      </c>
      <c r="E1210" s="84">
        <f>IF(D1210&lt;&gt;D1209,1,"")</f>
        <v/>
      </c>
    </row>
    <row r="1211">
      <c r="B1211" s="25">
        <f>'Generacion DD'!J1219</f>
        <v/>
      </c>
      <c r="D1211" s="83">
        <f>IF(B1211&lt;=B1210,0,1)</f>
        <v/>
      </c>
      <c r="E1211" s="84">
        <f>IF(D1211&lt;&gt;D1210,1,"")</f>
        <v/>
      </c>
    </row>
    <row r="1212">
      <c r="B1212" s="25">
        <f>'Generacion DD'!J1220</f>
        <v/>
      </c>
      <c r="D1212" s="83">
        <f>IF(B1212&lt;=B1211,0,1)</f>
        <v/>
      </c>
      <c r="E1212" s="84">
        <f>IF(D1212&lt;&gt;D1211,1,"")</f>
        <v/>
      </c>
    </row>
    <row r="1213">
      <c r="B1213" s="25">
        <f>'Generacion DD'!J1221</f>
        <v/>
      </c>
      <c r="D1213" s="83">
        <f>IF(B1213&lt;=B1212,0,1)</f>
        <v/>
      </c>
      <c r="E1213" s="84">
        <f>IF(D1213&lt;&gt;D1212,1,"")</f>
        <v/>
      </c>
    </row>
    <row r="1214">
      <c r="B1214" s="25">
        <f>'Generacion DD'!J1222</f>
        <v/>
      </c>
      <c r="D1214" s="83">
        <f>IF(B1214&lt;=B1213,0,1)</f>
        <v/>
      </c>
      <c r="E1214" s="84">
        <f>IF(D1214&lt;&gt;D1213,1,"")</f>
        <v/>
      </c>
    </row>
    <row r="1215">
      <c r="B1215" s="25">
        <f>'Generacion DD'!J1223</f>
        <v/>
      </c>
      <c r="D1215" s="83">
        <f>IF(B1215&lt;=B1214,0,1)</f>
        <v/>
      </c>
      <c r="E1215" s="84">
        <f>IF(D1215&lt;&gt;D1214,1,"")</f>
        <v/>
      </c>
    </row>
    <row r="1216">
      <c r="B1216" s="25">
        <f>'Generacion DD'!J1224</f>
        <v/>
      </c>
      <c r="D1216" s="83">
        <f>IF(B1216&lt;=B1215,0,1)</f>
        <v/>
      </c>
      <c r="E1216" s="84">
        <f>IF(D1216&lt;&gt;D1215,1,"")</f>
        <v/>
      </c>
    </row>
    <row r="1217">
      <c r="B1217" s="25">
        <f>'Generacion DD'!J1225</f>
        <v/>
      </c>
      <c r="D1217" s="83">
        <f>IF(B1217&lt;=B1216,0,1)</f>
        <v/>
      </c>
      <c r="E1217" s="84">
        <f>IF(D1217&lt;&gt;D1216,1,"")</f>
        <v/>
      </c>
    </row>
    <row r="1218">
      <c r="B1218" s="25">
        <f>'Generacion DD'!J1226</f>
        <v/>
      </c>
      <c r="D1218" s="83">
        <f>IF(B1218&lt;=B1217,0,1)</f>
        <v/>
      </c>
      <c r="E1218" s="84">
        <f>IF(D1218&lt;&gt;D1217,1,"")</f>
        <v/>
      </c>
    </row>
    <row r="1219">
      <c r="B1219" s="25">
        <f>'Generacion DD'!J1227</f>
        <v/>
      </c>
      <c r="D1219" s="83">
        <f>IF(B1219&lt;=B1218,0,1)</f>
        <v/>
      </c>
      <c r="E1219" s="84">
        <f>IF(D1219&lt;&gt;D1218,1,"")</f>
        <v/>
      </c>
    </row>
    <row r="1220">
      <c r="B1220" s="25">
        <f>'Generacion DD'!J1228</f>
        <v/>
      </c>
      <c r="D1220" s="83">
        <f>IF(B1220&lt;=B1219,0,1)</f>
        <v/>
      </c>
      <c r="E1220" s="84">
        <f>IF(D1220&lt;&gt;D1219,1,"")</f>
        <v/>
      </c>
    </row>
    <row r="1221">
      <c r="B1221" s="25">
        <f>'Generacion DD'!J1229</f>
        <v/>
      </c>
      <c r="D1221" s="83">
        <f>IF(B1221&lt;=B1220,0,1)</f>
        <v/>
      </c>
      <c r="E1221" s="84">
        <f>IF(D1221&lt;&gt;D1220,1,"")</f>
        <v/>
      </c>
    </row>
    <row r="1222">
      <c r="B1222" s="25">
        <f>'Generacion DD'!J1230</f>
        <v/>
      </c>
      <c r="D1222" s="83">
        <f>IF(B1222&lt;=B1221,0,1)</f>
        <v/>
      </c>
      <c r="E1222" s="84">
        <f>IF(D1222&lt;&gt;D1221,1,"")</f>
        <v/>
      </c>
    </row>
    <row r="1223">
      <c r="B1223" s="25">
        <f>'Generacion DD'!J1231</f>
        <v/>
      </c>
      <c r="D1223" s="83">
        <f>IF(B1223&lt;=B1222,0,1)</f>
        <v/>
      </c>
      <c r="E1223" s="84">
        <f>IF(D1223&lt;&gt;D1222,1,"")</f>
        <v/>
      </c>
    </row>
    <row r="1224">
      <c r="B1224" s="25">
        <f>'Generacion DD'!J1232</f>
        <v/>
      </c>
      <c r="D1224" s="83">
        <f>IF(B1224&lt;=B1223,0,1)</f>
        <v/>
      </c>
      <c r="E1224" s="84">
        <f>IF(D1224&lt;&gt;D1223,1,"")</f>
        <v/>
      </c>
    </row>
    <row r="1225">
      <c r="B1225" s="25">
        <f>'Generacion DD'!J1233</f>
        <v/>
      </c>
      <c r="D1225" s="83">
        <f>IF(B1225&lt;=B1224,0,1)</f>
        <v/>
      </c>
      <c r="E1225" s="84">
        <f>IF(D1225&lt;&gt;D1224,1,"")</f>
        <v/>
      </c>
    </row>
    <row r="1226">
      <c r="B1226" s="25">
        <f>'Generacion DD'!J1234</f>
        <v/>
      </c>
      <c r="D1226" s="83">
        <f>IF(B1226&lt;=B1225,0,1)</f>
        <v/>
      </c>
      <c r="E1226" s="84">
        <f>IF(D1226&lt;&gt;D1225,1,"")</f>
        <v/>
      </c>
    </row>
    <row r="1227">
      <c r="B1227" s="25">
        <f>'Generacion DD'!J1235</f>
        <v/>
      </c>
      <c r="D1227" s="83">
        <f>IF(B1227&lt;=B1226,0,1)</f>
        <v/>
      </c>
      <c r="E1227" s="84">
        <f>IF(D1227&lt;&gt;D1226,1,"")</f>
        <v/>
      </c>
    </row>
    <row r="1228">
      <c r="B1228" s="25">
        <f>'Generacion DD'!J1236</f>
        <v/>
      </c>
      <c r="D1228" s="83">
        <f>IF(B1228&lt;=B1227,0,1)</f>
        <v/>
      </c>
      <c r="E1228" s="84">
        <f>IF(D1228&lt;&gt;D1227,1,"")</f>
        <v/>
      </c>
    </row>
    <row r="1229">
      <c r="B1229" s="25">
        <f>'Generacion DD'!J1237</f>
        <v/>
      </c>
      <c r="D1229" s="83">
        <f>IF(B1229&lt;=B1228,0,1)</f>
        <v/>
      </c>
      <c r="E1229" s="84">
        <f>IF(D1229&lt;&gt;D1228,1,"")</f>
        <v/>
      </c>
    </row>
    <row r="1230">
      <c r="B1230" s="25">
        <f>'Generacion DD'!J1238</f>
        <v/>
      </c>
      <c r="D1230" s="83">
        <f>IF(B1230&lt;=B1229,0,1)</f>
        <v/>
      </c>
      <c r="E1230" s="84">
        <f>IF(D1230&lt;&gt;D1229,1,"")</f>
        <v/>
      </c>
    </row>
    <row r="1231">
      <c r="B1231" s="25">
        <f>'Generacion DD'!J1239</f>
        <v/>
      </c>
      <c r="D1231" s="83">
        <f>IF(B1231&lt;=B1230,0,1)</f>
        <v/>
      </c>
      <c r="E1231" s="84">
        <f>IF(D1231&lt;&gt;D1230,1,"")</f>
        <v/>
      </c>
    </row>
    <row r="1232">
      <c r="B1232" s="25">
        <f>'Generacion DD'!J1240</f>
        <v/>
      </c>
      <c r="D1232" s="83">
        <f>IF(B1232&lt;=B1231,0,1)</f>
        <v/>
      </c>
      <c r="E1232" s="84">
        <f>IF(D1232&lt;&gt;D1231,1,"")</f>
        <v/>
      </c>
    </row>
    <row r="1233">
      <c r="B1233" s="25">
        <f>'Generacion DD'!J1241</f>
        <v/>
      </c>
      <c r="D1233" s="83">
        <f>IF(B1233&lt;=B1232,0,1)</f>
        <v/>
      </c>
      <c r="E1233" s="84">
        <f>IF(D1233&lt;&gt;D1232,1,"")</f>
        <v/>
      </c>
    </row>
    <row r="1234">
      <c r="B1234" s="25">
        <f>'Generacion DD'!J1242</f>
        <v/>
      </c>
      <c r="D1234" s="83">
        <f>IF(B1234&lt;=B1233,0,1)</f>
        <v/>
      </c>
      <c r="E1234" s="84">
        <f>IF(D1234&lt;&gt;D1233,1,"")</f>
        <v/>
      </c>
    </row>
    <row r="1235">
      <c r="B1235" s="25">
        <f>'Generacion DD'!J1243</f>
        <v/>
      </c>
      <c r="D1235" s="83">
        <f>IF(B1235&lt;=B1234,0,1)</f>
        <v/>
      </c>
      <c r="E1235" s="84">
        <f>IF(D1235&lt;&gt;D1234,1,"")</f>
        <v/>
      </c>
    </row>
    <row r="1236">
      <c r="B1236" s="25">
        <f>'Generacion DD'!J1244</f>
        <v/>
      </c>
      <c r="D1236" s="83">
        <f>IF(B1236&lt;=B1235,0,1)</f>
        <v/>
      </c>
      <c r="E1236" s="84">
        <f>IF(D1236&lt;&gt;D1235,1,"")</f>
        <v/>
      </c>
    </row>
    <row r="1237">
      <c r="B1237" s="25">
        <f>'Generacion DD'!J1245</f>
        <v/>
      </c>
      <c r="D1237" s="83">
        <f>IF(B1237&lt;=B1236,0,1)</f>
        <v/>
      </c>
      <c r="E1237" s="84">
        <f>IF(D1237&lt;&gt;D1236,1,"")</f>
        <v/>
      </c>
    </row>
    <row r="1238">
      <c r="B1238" s="25">
        <f>'Generacion DD'!J1246</f>
        <v/>
      </c>
      <c r="D1238" s="83">
        <f>IF(B1238&lt;=B1237,0,1)</f>
        <v/>
      </c>
      <c r="E1238" s="84">
        <f>IF(D1238&lt;&gt;D1237,1,"")</f>
        <v/>
      </c>
    </row>
    <row r="1239">
      <c r="B1239" s="25">
        <f>'Generacion DD'!J1247</f>
        <v/>
      </c>
      <c r="D1239" s="83">
        <f>IF(B1239&lt;=B1238,0,1)</f>
        <v/>
      </c>
      <c r="E1239" s="84">
        <f>IF(D1239&lt;&gt;D1238,1,"")</f>
        <v/>
      </c>
    </row>
    <row r="1240">
      <c r="B1240" s="25">
        <f>'Generacion DD'!J1248</f>
        <v/>
      </c>
      <c r="D1240" s="83">
        <f>IF(B1240&lt;=B1239,0,1)</f>
        <v/>
      </c>
      <c r="E1240" s="84">
        <f>IF(D1240&lt;&gt;D1239,1,"")</f>
        <v/>
      </c>
    </row>
    <row r="1241">
      <c r="B1241" s="25">
        <f>'Generacion DD'!J1249</f>
        <v/>
      </c>
      <c r="D1241" s="83">
        <f>IF(B1241&lt;=B1240,0,1)</f>
        <v/>
      </c>
      <c r="E1241" s="84">
        <f>IF(D1241&lt;&gt;D1240,1,"")</f>
        <v/>
      </c>
    </row>
    <row r="1242">
      <c r="B1242" s="25">
        <f>'Generacion DD'!J1250</f>
        <v/>
      </c>
      <c r="D1242" s="83">
        <f>IF(B1242&lt;=B1241,0,1)</f>
        <v/>
      </c>
      <c r="E1242" s="84">
        <f>IF(D1242&lt;&gt;D1241,1,"")</f>
        <v/>
      </c>
    </row>
    <row r="1243">
      <c r="B1243" s="25">
        <f>'Generacion DD'!J1251</f>
        <v/>
      </c>
      <c r="D1243" s="83">
        <f>IF(B1243&lt;=B1242,0,1)</f>
        <v/>
      </c>
      <c r="E1243" s="84">
        <f>IF(D1243&lt;&gt;D1242,1,"")</f>
        <v/>
      </c>
    </row>
    <row r="1244">
      <c r="B1244" s="25">
        <f>'Generacion DD'!J1252</f>
        <v/>
      </c>
      <c r="D1244" s="83">
        <f>IF(B1244&lt;=B1243,0,1)</f>
        <v/>
      </c>
      <c r="E1244" s="84">
        <f>IF(D1244&lt;&gt;D1243,1,"")</f>
        <v/>
      </c>
    </row>
    <row r="1245">
      <c r="B1245" s="25">
        <f>'Generacion DD'!J1253</f>
        <v/>
      </c>
      <c r="D1245" s="83">
        <f>IF(B1245&lt;=B1244,0,1)</f>
        <v/>
      </c>
      <c r="E1245" s="84">
        <f>IF(D1245&lt;&gt;D1244,1,"")</f>
        <v/>
      </c>
    </row>
    <row r="1246">
      <c r="B1246" s="25">
        <f>'Generacion DD'!J1254</f>
        <v/>
      </c>
      <c r="D1246" s="83">
        <f>IF(B1246&lt;=B1245,0,1)</f>
        <v/>
      </c>
      <c r="E1246" s="84">
        <f>IF(D1246&lt;&gt;D1245,1,"")</f>
        <v/>
      </c>
    </row>
    <row r="1247">
      <c r="B1247" s="25">
        <f>'Generacion DD'!J1255</f>
        <v/>
      </c>
      <c r="D1247" s="83">
        <f>IF(B1247&lt;=B1246,0,1)</f>
        <v/>
      </c>
      <c r="E1247" s="84">
        <f>IF(D1247&lt;&gt;D1246,1,"")</f>
        <v/>
      </c>
    </row>
    <row r="1248">
      <c r="B1248" s="25">
        <f>'Generacion DD'!J1256</f>
        <v/>
      </c>
      <c r="D1248" s="83">
        <f>IF(B1248&lt;=B1247,0,1)</f>
        <v/>
      </c>
      <c r="E1248" s="84">
        <f>IF(D1248&lt;&gt;D1247,1,"")</f>
        <v/>
      </c>
    </row>
    <row r="1249">
      <c r="B1249" s="25">
        <f>'Generacion DD'!J1257</f>
        <v/>
      </c>
      <c r="D1249" s="83">
        <f>IF(B1249&lt;=B1248,0,1)</f>
        <v/>
      </c>
      <c r="E1249" s="84">
        <f>IF(D1249&lt;&gt;D1248,1,"")</f>
        <v/>
      </c>
    </row>
    <row r="1250">
      <c r="B1250" s="25">
        <f>'Generacion DD'!J1258</f>
        <v/>
      </c>
      <c r="D1250" s="83">
        <f>IF(B1250&lt;=B1249,0,1)</f>
        <v/>
      </c>
      <c r="E1250" s="84">
        <f>IF(D1250&lt;&gt;D1249,1,"")</f>
        <v/>
      </c>
    </row>
    <row r="1251">
      <c r="B1251" s="25">
        <f>'Generacion DD'!J1259</f>
        <v/>
      </c>
      <c r="D1251" s="83">
        <f>IF(B1251&lt;=B1250,0,1)</f>
        <v/>
      </c>
      <c r="E1251" s="84">
        <f>IF(D1251&lt;&gt;D1250,1,"")</f>
        <v/>
      </c>
    </row>
    <row r="1252">
      <c r="B1252" s="25">
        <f>'Generacion DD'!J1260</f>
        <v/>
      </c>
      <c r="D1252" s="83">
        <f>IF(B1252&lt;=B1251,0,1)</f>
        <v/>
      </c>
      <c r="E1252" s="84">
        <f>IF(D1252&lt;&gt;D1251,1,"")</f>
        <v/>
      </c>
    </row>
    <row r="1253">
      <c r="B1253" s="25">
        <f>'Generacion DD'!J1261</f>
        <v/>
      </c>
      <c r="D1253" s="83">
        <f>IF(B1253&lt;=B1252,0,1)</f>
        <v/>
      </c>
      <c r="E1253" s="84">
        <f>IF(D1253&lt;&gt;D1252,1,"")</f>
        <v/>
      </c>
    </row>
    <row r="1254">
      <c r="B1254" s="25">
        <f>'Generacion DD'!J1262</f>
        <v/>
      </c>
      <c r="D1254" s="83">
        <f>IF(B1254&lt;=B1253,0,1)</f>
        <v/>
      </c>
      <c r="E1254" s="84">
        <f>IF(D1254&lt;&gt;D1253,1,"")</f>
        <v/>
      </c>
    </row>
    <row r="1255">
      <c r="B1255" s="25">
        <f>'Generacion DD'!J1263</f>
        <v/>
      </c>
      <c r="D1255" s="83">
        <f>IF(B1255&lt;=B1254,0,1)</f>
        <v/>
      </c>
      <c r="E1255" s="84">
        <f>IF(D1255&lt;&gt;D1254,1,"")</f>
        <v/>
      </c>
    </row>
    <row r="1256">
      <c r="B1256" s="25">
        <f>'Generacion DD'!J1264</f>
        <v/>
      </c>
      <c r="D1256" s="83">
        <f>IF(B1256&lt;=B1255,0,1)</f>
        <v/>
      </c>
      <c r="E1256" s="84">
        <f>IF(D1256&lt;&gt;D1255,1,"")</f>
        <v/>
      </c>
    </row>
    <row r="1257">
      <c r="B1257" s="25">
        <f>'Generacion DD'!J1265</f>
        <v/>
      </c>
      <c r="D1257" s="83">
        <f>IF(B1257&lt;=B1256,0,1)</f>
        <v/>
      </c>
      <c r="E1257" s="84">
        <f>IF(D1257&lt;&gt;D1256,1,"")</f>
        <v/>
      </c>
    </row>
    <row r="1258">
      <c r="B1258" s="25">
        <f>'Generacion DD'!J1266</f>
        <v/>
      </c>
      <c r="D1258" s="83">
        <f>IF(B1258&lt;=B1257,0,1)</f>
        <v/>
      </c>
      <c r="E1258" s="84">
        <f>IF(D1258&lt;&gt;D1257,1,"")</f>
        <v/>
      </c>
    </row>
    <row r="1259">
      <c r="B1259" s="25">
        <f>'Generacion DD'!J1267</f>
        <v/>
      </c>
      <c r="D1259" s="83">
        <f>IF(B1259&lt;=B1258,0,1)</f>
        <v/>
      </c>
      <c r="E1259" s="84">
        <f>IF(D1259&lt;&gt;D1258,1,"")</f>
        <v/>
      </c>
    </row>
    <row r="1260">
      <c r="B1260" s="25">
        <f>'Generacion DD'!J1268</f>
        <v/>
      </c>
      <c r="D1260" s="83">
        <f>IF(B1260&lt;=B1259,0,1)</f>
        <v/>
      </c>
      <c r="E1260" s="84">
        <f>IF(D1260&lt;&gt;D1259,1,"")</f>
        <v/>
      </c>
    </row>
    <row r="1261">
      <c r="B1261" s="25">
        <f>'Generacion DD'!J1269</f>
        <v/>
      </c>
      <c r="D1261" s="83">
        <f>IF(B1261&lt;=B1260,0,1)</f>
        <v/>
      </c>
      <c r="E1261" s="84">
        <f>IF(D1261&lt;&gt;D1260,1,"")</f>
        <v/>
      </c>
    </row>
    <row r="1262">
      <c r="B1262" s="25">
        <f>'Generacion DD'!J1270</f>
        <v/>
      </c>
      <c r="D1262" s="83">
        <f>IF(B1262&lt;=B1261,0,1)</f>
        <v/>
      </c>
      <c r="E1262" s="84">
        <f>IF(D1262&lt;&gt;D1261,1,"")</f>
        <v/>
      </c>
    </row>
    <row r="1263">
      <c r="B1263" s="25">
        <f>'Generacion DD'!J1271</f>
        <v/>
      </c>
      <c r="D1263" s="83">
        <f>IF(B1263&lt;=B1262,0,1)</f>
        <v/>
      </c>
      <c r="E1263" s="84">
        <f>IF(D1263&lt;&gt;D1262,1,"")</f>
        <v/>
      </c>
    </row>
    <row r="1264">
      <c r="B1264" s="25">
        <f>'Generacion DD'!J1272</f>
        <v/>
      </c>
      <c r="D1264" s="83">
        <f>IF(B1264&lt;=B1263,0,1)</f>
        <v/>
      </c>
      <c r="E1264" s="84">
        <f>IF(D1264&lt;&gt;D1263,1,"")</f>
        <v/>
      </c>
    </row>
    <row r="1265">
      <c r="B1265" s="25">
        <f>'Generacion DD'!J1273</f>
        <v/>
      </c>
      <c r="D1265" s="83">
        <f>IF(B1265&lt;=B1264,0,1)</f>
        <v/>
      </c>
      <c r="E1265" s="84">
        <f>IF(D1265&lt;&gt;D1264,1,"")</f>
        <v/>
      </c>
    </row>
    <row r="1266">
      <c r="B1266" s="25">
        <f>'Generacion DD'!J1274</f>
        <v/>
      </c>
      <c r="D1266" s="83">
        <f>IF(B1266&lt;=B1265,0,1)</f>
        <v/>
      </c>
      <c r="E1266" s="84">
        <f>IF(D1266&lt;&gt;D1265,1,"")</f>
        <v/>
      </c>
    </row>
    <row r="1267">
      <c r="B1267" s="25">
        <f>'Generacion DD'!J1275</f>
        <v/>
      </c>
      <c r="D1267" s="83">
        <f>IF(B1267&lt;=B1266,0,1)</f>
        <v/>
      </c>
      <c r="E1267" s="84">
        <f>IF(D1267&lt;&gt;D1266,1,"")</f>
        <v/>
      </c>
    </row>
    <row r="1268">
      <c r="B1268" s="25">
        <f>'Generacion DD'!J1276</f>
        <v/>
      </c>
      <c r="D1268" s="83">
        <f>IF(B1268&lt;=B1267,0,1)</f>
        <v/>
      </c>
      <c r="E1268" s="84">
        <f>IF(D1268&lt;&gt;D1267,1,"")</f>
        <v/>
      </c>
    </row>
    <row r="1269">
      <c r="B1269" s="25">
        <f>'Generacion DD'!J1277</f>
        <v/>
      </c>
      <c r="D1269" s="83">
        <f>IF(B1269&lt;=B1268,0,1)</f>
        <v/>
      </c>
      <c r="E1269" s="84">
        <f>IF(D1269&lt;&gt;D1268,1,"")</f>
        <v/>
      </c>
    </row>
    <row r="1270">
      <c r="B1270" s="25">
        <f>'Generacion DD'!J1278</f>
        <v/>
      </c>
      <c r="D1270" s="83">
        <f>IF(B1270&lt;=B1269,0,1)</f>
        <v/>
      </c>
      <c r="E1270" s="84">
        <f>IF(D1270&lt;&gt;D1269,1,"")</f>
        <v/>
      </c>
    </row>
    <row r="1271">
      <c r="B1271" s="25">
        <f>'Generacion DD'!J1279</f>
        <v/>
      </c>
      <c r="D1271" s="83">
        <f>IF(B1271&lt;=B1270,0,1)</f>
        <v/>
      </c>
      <c r="E1271" s="84">
        <f>IF(D1271&lt;&gt;D1270,1,"")</f>
        <v/>
      </c>
    </row>
    <row r="1272">
      <c r="B1272" s="25">
        <f>'Generacion DD'!J1280</f>
        <v/>
      </c>
      <c r="D1272" s="83">
        <f>IF(B1272&lt;=B1271,0,1)</f>
        <v/>
      </c>
      <c r="E1272" s="84">
        <f>IF(D1272&lt;&gt;D1271,1,"")</f>
        <v/>
      </c>
    </row>
    <row r="1273">
      <c r="B1273" s="25">
        <f>'Generacion DD'!J1281</f>
        <v/>
      </c>
      <c r="D1273" s="83">
        <f>IF(B1273&lt;=B1272,0,1)</f>
        <v/>
      </c>
      <c r="E1273" s="84">
        <f>IF(D1273&lt;&gt;D1272,1,"")</f>
        <v/>
      </c>
    </row>
    <row r="1274">
      <c r="B1274" s="25">
        <f>'Generacion DD'!J1282</f>
        <v/>
      </c>
      <c r="D1274" s="83">
        <f>IF(B1274&lt;=B1273,0,1)</f>
        <v/>
      </c>
      <c r="E1274" s="84">
        <f>IF(D1274&lt;&gt;D1273,1,"")</f>
        <v/>
      </c>
    </row>
    <row r="1275">
      <c r="B1275" s="25">
        <f>'Generacion DD'!J1283</f>
        <v/>
      </c>
      <c r="D1275" s="83">
        <f>IF(B1275&lt;=B1274,0,1)</f>
        <v/>
      </c>
      <c r="E1275" s="84">
        <f>IF(D1275&lt;&gt;D1274,1,"")</f>
        <v/>
      </c>
    </row>
    <row r="1276">
      <c r="B1276" s="25">
        <f>'Generacion DD'!J1284</f>
        <v/>
      </c>
      <c r="D1276" s="83">
        <f>IF(B1276&lt;=B1275,0,1)</f>
        <v/>
      </c>
      <c r="E1276" s="84">
        <f>IF(D1276&lt;&gt;D1275,1,"")</f>
        <v/>
      </c>
    </row>
    <row r="1277">
      <c r="B1277" s="25">
        <f>'Generacion DD'!J1285</f>
        <v/>
      </c>
      <c r="D1277" s="83">
        <f>IF(B1277&lt;=B1276,0,1)</f>
        <v/>
      </c>
      <c r="E1277" s="84">
        <f>IF(D1277&lt;&gt;D1276,1,"")</f>
        <v/>
      </c>
    </row>
    <row r="1278">
      <c r="B1278" s="25">
        <f>'Generacion DD'!J1286</f>
        <v/>
      </c>
      <c r="D1278" s="83">
        <f>IF(B1278&lt;=B1277,0,1)</f>
        <v/>
      </c>
      <c r="E1278" s="84">
        <f>IF(D1278&lt;&gt;D1277,1,"")</f>
        <v/>
      </c>
    </row>
    <row r="1279">
      <c r="B1279" s="25">
        <f>'Generacion DD'!J1287</f>
        <v/>
      </c>
      <c r="D1279" s="83">
        <f>IF(B1279&lt;=B1278,0,1)</f>
        <v/>
      </c>
      <c r="E1279" s="84">
        <f>IF(D1279&lt;&gt;D1278,1,"")</f>
        <v/>
      </c>
    </row>
    <row r="1280">
      <c r="B1280" s="25">
        <f>'Generacion DD'!J1288</f>
        <v/>
      </c>
      <c r="D1280" s="83">
        <f>IF(B1280&lt;=B1279,0,1)</f>
        <v/>
      </c>
      <c r="E1280" s="84">
        <f>IF(D1280&lt;&gt;D1279,1,"")</f>
        <v/>
      </c>
    </row>
    <row r="1281">
      <c r="B1281" s="25">
        <f>'Generacion DD'!J1289</f>
        <v/>
      </c>
      <c r="D1281" s="83">
        <f>IF(B1281&lt;=B1280,0,1)</f>
        <v/>
      </c>
      <c r="E1281" s="84">
        <f>IF(D1281&lt;&gt;D1280,1,"")</f>
        <v/>
      </c>
    </row>
    <row r="1282">
      <c r="B1282" s="25">
        <f>'Generacion DD'!J1290</f>
        <v/>
      </c>
      <c r="D1282" s="83">
        <f>IF(B1282&lt;=B1281,0,1)</f>
        <v/>
      </c>
      <c r="E1282" s="84">
        <f>IF(D1282&lt;&gt;D1281,1,"")</f>
        <v/>
      </c>
    </row>
    <row r="1283">
      <c r="B1283" s="25">
        <f>'Generacion DD'!J1291</f>
        <v/>
      </c>
      <c r="D1283" s="83">
        <f>IF(B1283&lt;=B1282,0,1)</f>
        <v/>
      </c>
      <c r="E1283" s="84">
        <f>IF(D1283&lt;&gt;D1282,1,"")</f>
        <v/>
      </c>
    </row>
    <row r="1284">
      <c r="B1284" s="25">
        <f>'Generacion DD'!J1292</f>
        <v/>
      </c>
      <c r="D1284" s="83">
        <f>IF(B1284&lt;=B1283,0,1)</f>
        <v/>
      </c>
      <c r="E1284" s="84">
        <f>IF(D1284&lt;&gt;D1283,1,"")</f>
        <v/>
      </c>
    </row>
    <row r="1285">
      <c r="B1285" s="25">
        <f>'Generacion DD'!J1293</f>
        <v/>
      </c>
      <c r="D1285" s="83">
        <f>IF(B1285&lt;=B1284,0,1)</f>
        <v/>
      </c>
      <c r="E1285" s="84">
        <f>IF(D1285&lt;&gt;D1284,1,"")</f>
        <v/>
      </c>
    </row>
    <row r="1286">
      <c r="B1286" s="25">
        <f>'Generacion DD'!J1294</f>
        <v/>
      </c>
      <c r="D1286" s="83">
        <f>IF(B1286&lt;=B1285,0,1)</f>
        <v/>
      </c>
      <c r="E1286" s="84">
        <f>IF(D1286&lt;&gt;D1285,1,"")</f>
        <v/>
      </c>
    </row>
    <row r="1287">
      <c r="B1287" s="25">
        <f>'Generacion DD'!J1295</f>
        <v/>
      </c>
      <c r="D1287" s="83">
        <f>IF(B1287&lt;=B1286,0,1)</f>
        <v/>
      </c>
      <c r="E1287" s="84">
        <f>IF(D1287&lt;&gt;D1286,1,"")</f>
        <v/>
      </c>
    </row>
    <row r="1288">
      <c r="B1288" s="25">
        <f>'Generacion DD'!J1296</f>
        <v/>
      </c>
      <c r="D1288" s="83">
        <f>IF(B1288&lt;=B1287,0,1)</f>
        <v/>
      </c>
      <c r="E1288" s="84">
        <f>IF(D1288&lt;&gt;D1287,1,"")</f>
        <v/>
      </c>
    </row>
    <row r="1289">
      <c r="B1289" s="25">
        <f>'Generacion DD'!J1297</f>
        <v/>
      </c>
      <c r="D1289" s="83">
        <f>IF(B1289&lt;=B1288,0,1)</f>
        <v/>
      </c>
      <c r="E1289" s="84">
        <f>IF(D1289&lt;&gt;D1288,1,"")</f>
        <v/>
      </c>
    </row>
    <row r="1290">
      <c r="B1290" s="25">
        <f>'Generacion DD'!J1298</f>
        <v/>
      </c>
      <c r="D1290" s="83">
        <f>IF(B1290&lt;=B1289,0,1)</f>
        <v/>
      </c>
      <c r="E1290" s="84">
        <f>IF(D1290&lt;&gt;D1289,1,"")</f>
        <v/>
      </c>
    </row>
    <row r="1291">
      <c r="B1291" s="25">
        <f>'Generacion DD'!J1299</f>
        <v/>
      </c>
      <c r="D1291" s="83">
        <f>IF(B1291&lt;=B1290,0,1)</f>
        <v/>
      </c>
      <c r="E1291" s="84">
        <f>IF(D1291&lt;&gt;D1290,1,"")</f>
        <v/>
      </c>
    </row>
    <row r="1292">
      <c r="B1292" s="25">
        <f>'Generacion DD'!J1300</f>
        <v/>
      </c>
      <c r="D1292" s="83">
        <f>IF(B1292&lt;=B1291,0,1)</f>
        <v/>
      </c>
      <c r="E1292" s="84">
        <f>IF(D1292&lt;&gt;D1291,1,"")</f>
        <v/>
      </c>
    </row>
    <row r="1293">
      <c r="B1293" s="25">
        <f>'Generacion DD'!J1301</f>
        <v/>
      </c>
      <c r="D1293" s="83">
        <f>IF(B1293&lt;=B1292,0,1)</f>
        <v/>
      </c>
      <c r="E1293" s="84">
        <f>IF(D1293&lt;&gt;D1292,1,"")</f>
        <v/>
      </c>
    </row>
    <row r="1294">
      <c r="B1294" s="25">
        <f>'Generacion DD'!J1302</f>
        <v/>
      </c>
      <c r="D1294" s="83">
        <f>IF(B1294&lt;=B1293,0,1)</f>
        <v/>
      </c>
      <c r="E1294" s="84">
        <f>IF(D1294&lt;&gt;D1293,1,"")</f>
        <v/>
      </c>
    </row>
    <row r="1295">
      <c r="B1295" s="25">
        <f>'Generacion DD'!J1303</f>
        <v/>
      </c>
      <c r="D1295" s="83">
        <f>IF(B1295&lt;=B1294,0,1)</f>
        <v/>
      </c>
      <c r="E1295" s="84">
        <f>IF(D1295&lt;&gt;D1294,1,"")</f>
        <v/>
      </c>
    </row>
    <row r="1296">
      <c r="B1296" s="25">
        <f>'Generacion DD'!J1304</f>
        <v/>
      </c>
      <c r="D1296" s="83">
        <f>IF(B1296&lt;=B1295,0,1)</f>
        <v/>
      </c>
      <c r="E1296" s="84">
        <f>IF(D1296&lt;&gt;D1295,1,"")</f>
        <v/>
      </c>
    </row>
    <row r="1297">
      <c r="B1297" s="25">
        <f>'Generacion DD'!J1305</f>
        <v/>
      </c>
      <c r="D1297" s="83">
        <f>IF(B1297&lt;=B1296,0,1)</f>
        <v/>
      </c>
      <c r="E1297" s="84">
        <f>IF(D1297&lt;&gt;D1296,1,"")</f>
        <v/>
      </c>
    </row>
    <row r="1298">
      <c r="B1298" s="25">
        <f>'Generacion DD'!J1306</f>
        <v/>
      </c>
      <c r="D1298" s="83">
        <f>IF(B1298&lt;=B1297,0,1)</f>
        <v/>
      </c>
      <c r="E1298" s="84">
        <f>IF(D1298&lt;&gt;D1297,1,"")</f>
        <v/>
      </c>
    </row>
    <row r="1299">
      <c r="B1299" s="25">
        <f>'Generacion DD'!J1307</f>
        <v/>
      </c>
      <c r="D1299" s="83">
        <f>IF(B1299&lt;=B1298,0,1)</f>
        <v/>
      </c>
      <c r="E1299" s="84">
        <f>IF(D1299&lt;&gt;D1298,1,"")</f>
        <v/>
      </c>
    </row>
    <row r="1300">
      <c r="B1300" s="25">
        <f>'Generacion DD'!J1308</f>
        <v/>
      </c>
      <c r="D1300" s="83">
        <f>IF(B1300&lt;=B1299,0,1)</f>
        <v/>
      </c>
      <c r="E1300" s="84">
        <f>IF(D1300&lt;&gt;D1299,1,"")</f>
        <v/>
      </c>
    </row>
    <row r="1301">
      <c r="B1301" s="25">
        <f>'Generacion DD'!J1309</f>
        <v/>
      </c>
      <c r="D1301" s="83">
        <f>IF(B1301&lt;=B1300,0,1)</f>
        <v/>
      </c>
      <c r="E1301" s="84">
        <f>IF(D1301&lt;&gt;D1300,1,"")</f>
        <v/>
      </c>
    </row>
    <row r="1302">
      <c r="B1302" s="25">
        <f>'Generacion DD'!J1310</f>
        <v/>
      </c>
      <c r="D1302" s="83">
        <f>IF(B1302&lt;=B1301,0,1)</f>
        <v/>
      </c>
      <c r="E1302" s="84">
        <f>IF(D1302&lt;&gt;D1301,1,"")</f>
        <v/>
      </c>
    </row>
    <row r="1303">
      <c r="B1303" s="25">
        <f>'Generacion DD'!J1311</f>
        <v/>
      </c>
      <c r="D1303" s="83">
        <f>IF(B1303&lt;=B1302,0,1)</f>
        <v/>
      </c>
      <c r="E1303" s="84">
        <f>IF(D1303&lt;&gt;D1302,1,"")</f>
        <v/>
      </c>
    </row>
    <row r="1304">
      <c r="B1304" s="25">
        <f>'Generacion DD'!J1312</f>
        <v/>
      </c>
      <c r="D1304" s="83">
        <f>IF(B1304&lt;=B1303,0,1)</f>
        <v/>
      </c>
      <c r="E1304" s="84">
        <f>IF(D1304&lt;&gt;D1303,1,"")</f>
        <v/>
      </c>
    </row>
    <row r="1305">
      <c r="B1305" s="25">
        <f>'Generacion DD'!J1313</f>
        <v/>
      </c>
      <c r="D1305" s="83">
        <f>IF(B1305&lt;=B1304,0,1)</f>
        <v/>
      </c>
      <c r="E1305" s="84">
        <f>IF(D1305&lt;&gt;D1304,1,"")</f>
        <v/>
      </c>
    </row>
    <row r="1306">
      <c r="B1306" s="25">
        <f>'Generacion DD'!J1314</f>
        <v/>
      </c>
      <c r="D1306" s="83">
        <f>IF(B1306&lt;=B1305,0,1)</f>
        <v/>
      </c>
      <c r="E1306" s="84">
        <f>IF(D1306&lt;&gt;D1305,1,"")</f>
        <v/>
      </c>
    </row>
    <row r="1307">
      <c r="B1307" s="25">
        <f>'Generacion DD'!J1315</f>
        <v/>
      </c>
      <c r="D1307" s="83">
        <f>IF(B1307&lt;=B1306,0,1)</f>
        <v/>
      </c>
      <c r="E1307" s="84">
        <f>IF(D1307&lt;&gt;D1306,1,"")</f>
        <v/>
      </c>
    </row>
    <row r="1308">
      <c r="B1308" s="25">
        <f>'Generacion DD'!J1316</f>
        <v/>
      </c>
      <c r="D1308" s="83">
        <f>IF(B1308&lt;=B1307,0,1)</f>
        <v/>
      </c>
      <c r="E1308" s="84">
        <f>IF(D1308&lt;&gt;D1307,1,"")</f>
        <v/>
      </c>
    </row>
    <row r="1309">
      <c r="B1309" s="25">
        <f>'Generacion DD'!J1317</f>
        <v/>
      </c>
      <c r="D1309" s="83">
        <f>IF(B1309&lt;=B1308,0,1)</f>
        <v/>
      </c>
      <c r="E1309" s="84">
        <f>IF(D1309&lt;&gt;D1308,1,"")</f>
        <v/>
      </c>
    </row>
    <row r="1310">
      <c r="B1310" s="25">
        <f>'Generacion DD'!J1318</f>
        <v/>
      </c>
      <c r="D1310" s="83">
        <f>IF(B1310&lt;=B1309,0,1)</f>
        <v/>
      </c>
      <c r="E1310" s="84">
        <f>IF(D1310&lt;&gt;D1309,1,"")</f>
        <v/>
      </c>
    </row>
    <row r="1311">
      <c r="B1311" s="25">
        <f>'Generacion DD'!J1319</f>
        <v/>
      </c>
      <c r="D1311" s="83">
        <f>IF(B1311&lt;=B1310,0,1)</f>
        <v/>
      </c>
      <c r="E1311" s="84">
        <f>IF(D1311&lt;&gt;D1310,1,"")</f>
        <v/>
      </c>
    </row>
    <row r="1312">
      <c r="B1312" s="25">
        <f>'Generacion DD'!J1320</f>
        <v/>
      </c>
      <c r="D1312" s="83">
        <f>IF(B1312&lt;=B1311,0,1)</f>
        <v/>
      </c>
      <c r="E1312" s="84">
        <f>IF(D1312&lt;&gt;D1311,1,"")</f>
        <v/>
      </c>
    </row>
    <row r="1313">
      <c r="B1313" s="25">
        <f>'Generacion DD'!J1321</f>
        <v/>
      </c>
      <c r="D1313" s="83">
        <f>IF(B1313&lt;=B1312,0,1)</f>
        <v/>
      </c>
      <c r="E1313" s="84">
        <f>IF(D1313&lt;&gt;D1312,1,"")</f>
        <v/>
      </c>
    </row>
    <row r="1314">
      <c r="B1314" s="25">
        <f>'Generacion DD'!J1322</f>
        <v/>
      </c>
      <c r="D1314" s="83">
        <f>IF(B1314&lt;=B1313,0,1)</f>
        <v/>
      </c>
      <c r="E1314" s="84">
        <f>IF(D1314&lt;&gt;D1313,1,"")</f>
        <v/>
      </c>
    </row>
    <row r="1315">
      <c r="B1315" s="25">
        <f>'Generacion DD'!J1323</f>
        <v/>
      </c>
      <c r="D1315" s="83">
        <f>IF(B1315&lt;=B1314,0,1)</f>
        <v/>
      </c>
      <c r="E1315" s="84">
        <f>IF(D1315&lt;&gt;D1314,1,"")</f>
        <v/>
      </c>
    </row>
    <row r="1316">
      <c r="B1316" s="25">
        <f>'Generacion DD'!J1324</f>
        <v/>
      </c>
      <c r="D1316" s="83">
        <f>IF(B1316&lt;=B1315,0,1)</f>
        <v/>
      </c>
      <c r="E1316" s="84">
        <f>IF(D1316&lt;&gt;D1315,1,"")</f>
        <v/>
      </c>
    </row>
    <row r="1317">
      <c r="B1317" s="25">
        <f>'Generacion DD'!J1325</f>
        <v/>
      </c>
      <c r="D1317" s="83">
        <f>IF(B1317&lt;=B1316,0,1)</f>
        <v/>
      </c>
      <c r="E1317" s="84">
        <f>IF(D1317&lt;&gt;D1316,1,"")</f>
        <v/>
      </c>
    </row>
    <row r="1318">
      <c r="B1318" s="25">
        <f>'Generacion DD'!J1326</f>
        <v/>
      </c>
      <c r="D1318" s="83">
        <f>IF(B1318&lt;=B1317,0,1)</f>
        <v/>
      </c>
      <c r="E1318" s="84">
        <f>IF(D1318&lt;&gt;D1317,1,"")</f>
        <v/>
      </c>
    </row>
    <row r="1319">
      <c r="B1319" s="25">
        <f>'Generacion DD'!J1327</f>
        <v/>
      </c>
      <c r="D1319" s="83">
        <f>IF(B1319&lt;=B1318,0,1)</f>
        <v/>
      </c>
      <c r="E1319" s="84">
        <f>IF(D1319&lt;&gt;D1318,1,"")</f>
        <v/>
      </c>
    </row>
    <row r="1320">
      <c r="B1320" s="25">
        <f>'Generacion DD'!J1328</f>
        <v/>
      </c>
      <c r="D1320" s="83">
        <f>IF(B1320&lt;=B1319,0,1)</f>
        <v/>
      </c>
      <c r="E1320" s="84">
        <f>IF(D1320&lt;&gt;D1319,1,"")</f>
        <v/>
      </c>
    </row>
    <row r="1321">
      <c r="B1321" s="25">
        <f>'Generacion DD'!J1329</f>
        <v/>
      </c>
      <c r="D1321" s="83">
        <f>IF(B1321&lt;=B1320,0,1)</f>
        <v/>
      </c>
      <c r="E1321" s="84">
        <f>IF(D1321&lt;&gt;D1320,1,"")</f>
        <v/>
      </c>
    </row>
    <row r="1322">
      <c r="B1322" s="25">
        <f>'Generacion DD'!J1330</f>
        <v/>
      </c>
      <c r="D1322" s="83">
        <f>IF(B1322&lt;=B1321,0,1)</f>
        <v/>
      </c>
      <c r="E1322" s="84">
        <f>IF(D1322&lt;&gt;D1321,1,"")</f>
        <v/>
      </c>
    </row>
    <row r="1323">
      <c r="B1323" s="25">
        <f>'Generacion DD'!J1331</f>
        <v/>
      </c>
      <c r="D1323" s="83">
        <f>IF(B1323&lt;=B1322,0,1)</f>
        <v/>
      </c>
      <c r="E1323" s="84">
        <f>IF(D1323&lt;&gt;D1322,1,"")</f>
        <v/>
      </c>
    </row>
    <row r="1324">
      <c r="B1324" s="25">
        <f>'Generacion DD'!J1332</f>
        <v/>
      </c>
      <c r="D1324" s="83">
        <f>IF(B1324&lt;=B1323,0,1)</f>
        <v/>
      </c>
      <c r="E1324" s="84">
        <f>IF(D1324&lt;&gt;D1323,1,"")</f>
        <v/>
      </c>
    </row>
    <row r="1325">
      <c r="B1325" s="25">
        <f>'Generacion DD'!J1333</f>
        <v/>
      </c>
      <c r="D1325" s="83">
        <f>IF(B1325&lt;=B1324,0,1)</f>
        <v/>
      </c>
      <c r="E1325" s="84">
        <f>IF(D1325&lt;&gt;D1324,1,"")</f>
        <v/>
      </c>
    </row>
    <row r="1326">
      <c r="B1326" s="25">
        <f>'Generacion DD'!J1334</f>
        <v/>
      </c>
      <c r="D1326" s="83">
        <f>IF(B1326&lt;=B1325,0,1)</f>
        <v/>
      </c>
      <c r="E1326" s="84">
        <f>IF(D1326&lt;&gt;D1325,1,"")</f>
        <v/>
      </c>
    </row>
    <row r="1327">
      <c r="B1327" s="25">
        <f>'Generacion DD'!J1335</f>
        <v/>
      </c>
      <c r="D1327" s="83">
        <f>IF(B1327&lt;=B1326,0,1)</f>
        <v/>
      </c>
      <c r="E1327" s="84">
        <f>IF(D1327&lt;&gt;D1326,1,"")</f>
        <v/>
      </c>
    </row>
    <row r="1328">
      <c r="B1328" s="25">
        <f>'Generacion DD'!J1336</f>
        <v/>
      </c>
      <c r="D1328" s="83">
        <f>IF(B1328&lt;=B1327,0,1)</f>
        <v/>
      </c>
      <c r="E1328" s="84">
        <f>IF(D1328&lt;&gt;D1327,1,"")</f>
        <v/>
      </c>
    </row>
    <row r="1329">
      <c r="B1329" s="25">
        <f>'Generacion DD'!J1337</f>
        <v/>
      </c>
      <c r="D1329" s="83">
        <f>IF(B1329&lt;=B1328,0,1)</f>
        <v/>
      </c>
      <c r="E1329" s="84">
        <f>IF(D1329&lt;&gt;D1328,1,"")</f>
        <v/>
      </c>
    </row>
    <row r="1330">
      <c r="B1330" s="25">
        <f>'Generacion DD'!J1338</f>
        <v/>
      </c>
      <c r="D1330" s="83">
        <f>IF(B1330&lt;=B1329,0,1)</f>
        <v/>
      </c>
      <c r="E1330" s="84">
        <f>IF(D1330&lt;&gt;D1329,1,"")</f>
        <v/>
      </c>
    </row>
    <row r="1331">
      <c r="B1331" s="25">
        <f>'Generacion DD'!J1339</f>
        <v/>
      </c>
      <c r="D1331" s="83">
        <f>IF(B1331&lt;=B1330,0,1)</f>
        <v/>
      </c>
      <c r="E1331" s="84">
        <f>IF(D1331&lt;&gt;D1330,1,"")</f>
        <v/>
      </c>
    </row>
    <row r="1332">
      <c r="B1332" s="25">
        <f>'Generacion DD'!J1340</f>
        <v/>
      </c>
      <c r="D1332" s="83">
        <f>IF(B1332&lt;=B1331,0,1)</f>
        <v/>
      </c>
      <c r="E1332" s="84">
        <f>IF(D1332&lt;&gt;D1331,1,"")</f>
        <v/>
      </c>
    </row>
    <row r="1333">
      <c r="B1333" s="25">
        <f>'Generacion DD'!J1341</f>
        <v/>
      </c>
      <c r="D1333" s="83">
        <f>IF(B1333&lt;=B1332,0,1)</f>
        <v/>
      </c>
      <c r="E1333" s="84">
        <f>IF(D1333&lt;&gt;D1332,1,"")</f>
        <v/>
      </c>
    </row>
    <row r="1334">
      <c r="B1334" s="25">
        <f>'Generacion DD'!J1342</f>
        <v/>
      </c>
      <c r="D1334" s="83">
        <f>IF(B1334&lt;=B1333,0,1)</f>
        <v/>
      </c>
      <c r="E1334" s="84">
        <f>IF(D1334&lt;&gt;D1333,1,"")</f>
        <v/>
      </c>
    </row>
    <row r="1335">
      <c r="B1335" s="25">
        <f>'Generacion DD'!J1343</f>
        <v/>
      </c>
      <c r="D1335" s="83">
        <f>IF(B1335&lt;=B1334,0,1)</f>
        <v/>
      </c>
      <c r="E1335" s="84">
        <f>IF(D1335&lt;&gt;D1334,1,"")</f>
        <v/>
      </c>
    </row>
    <row r="1336">
      <c r="B1336" s="25">
        <f>'Generacion DD'!J1344</f>
        <v/>
      </c>
      <c r="D1336" s="83">
        <f>IF(B1336&lt;=B1335,0,1)</f>
        <v/>
      </c>
      <c r="E1336" s="84">
        <f>IF(D1336&lt;&gt;D1335,1,"")</f>
        <v/>
      </c>
    </row>
    <row r="1337">
      <c r="B1337" s="25">
        <f>'Generacion DD'!J1345</f>
        <v/>
      </c>
      <c r="D1337" s="83">
        <f>IF(B1337&lt;=B1336,0,1)</f>
        <v/>
      </c>
      <c r="E1337" s="84">
        <f>IF(D1337&lt;&gt;D1336,1,"")</f>
        <v/>
      </c>
    </row>
    <row r="1338">
      <c r="B1338" s="25">
        <f>'Generacion DD'!J1346</f>
        <v/>
      </c>
      <c r="D1338" s="83">
        <f>IF(B1338&lt;=B1337,0,1)</f>
        <v/>
      </c>
      <c r="E1338" s="84">
        <f>IF(D1338&lt;&gt;D1337,1,"")</f>
        <v/>
      </c>
    </row>
    <row r="1339">
      <c r="B1339" s="25">
        <f>'Generacion DD'!J1347</f>
        <v/>
      </c>
      <c r="D1339" s="83">
        <f>IF(B1339&lt;=B1338,0,1)</f>
        <v/>
      </c>
      <c r="E1339" s="84">
        <f>IF(D1339&lt;&gt;D1338,1,"")</f>
        <v/>
      </c>
    </row>
    <row r="1340">
      <c r="B1340" s="25">
        <f>'Generacion DD'!J1348</f>
        <v/>
      </c>
      <c r="D1340" s="83">
        <f>IF(B1340&lt;=B1339,0,1)</f>
        <v/>
      </c>
      <c r="E1340" s="84">
        <f>IF(D1340&lt;&gt;D1339,1,"")</f>
        <v/>
      </c>
    </row>
    <row r="1341">
      <c r="B1341" s="25">
        <f>'Generacion DD'!J1349</f>
        <v/>
      </c>
      <c r="D1341" s="83">
        <f>IF(B1341&lt;=B1340,0,1)</f>
        <v/>
      </c>
      <c r="E1341" s="84">
        <f>IF(D1341&lt;&gt;D1340,1,"")</f>
        <v/>
      </c>
    </row>
    <row r="1342">
      <c r="B1342" s="25">
        <f>'Generacion DD'!J1350</f>
        <v/>
      </c>
      <c r="D1342" s="83">
        <f>IF(B1342&lt;=B1341,0,1)</f>
        <v/>
      </c>
      <c r="E1342" s="84">
        <f>IF(D1342&lt;&gt;D1341,1,"")</f>
        <v/>
      </c>
    </row>
    <row r="1343">
      <c r="B1343" s="25">
        <f>'Generacion DD'!J1351</f>
        <v/>
      </c>
      <c r="D1343" s="83">
        <f>IF(B1343&lt;=B1342,0,1)</f>
        <v/>
      </c>
      <c r="E1343" s="84">
        <f>IF(D1343&lt;&gt;D1342,1,"")</f>
        <v/>
      </c>
    </row>
    <row r="1344">
      <c r="B1344" s="25">
        <f>'Generacion DD'!J1352</f>
        <v/>
      </c>
      <c r="D1344" s="83">
        <f>IF(B1344&lt;=B1343,0,1)</f>
        <v/>
      </c>
      <c r="E1344" s="84">
        <f>IF(D1344&lt;&gt;D1343,1,"")</f>
        <v/>
      </c>
    </row>
    <row r="1345">
      <c r="B1345" s="25">
        <f>'Generacion DD'!J1353</f>
        <v/>
      </c>
      <c r="D1345" s="83">
        <f>IF(B1345&lt;=B1344,0,1)</f>
        <v/>
      </c>
      <c r="E1345" s="84">
        <f>IF(D1345&lt;&gt;D1344,1,"")</f>
        <v/>
      </c>
    </row>
    <row r="1346">
      <c r="B1346" s="25">
        <f>'Generacion DD'!J1354</f>
        <v/>
      </c>
      <c r="D1346" s="83">
        <f>IF(B1346&lt;=B1345,0,1)</f>
        <v/>
      </c>
      <c r="E1346" s="84">
        <f>IF(D1346&lt;&gt;D1345,1,"")</f>
        <v/>
      </c>
    </row>
    <row r="1347">
      <c r="B1347" s="25">
        <f>'Generacion DD'!J1355</f>
        <v/>
      </c>
      <c r="D1347" s="83">
        <f>IF(B1347&lt;=B1346,0,1)</f>
        <v/>
      </c>
      <c r="E1347" s="84">
        <f>IF(D1347&lt;&gt;D1346,1,"")</f>
        <v/>
      </c>
    </row>
    <row r="1348">
      <c r="B1348" s="25">
        <f>'Generacion DD'!J1356</f>
        <v/>
      </c>
      <c r="D1348" s="83">
        <f>IF(B1348&lt;=B1347,0,1)</f>
        <v/>
      </c>
      <c r="E1348" s="84">
        <f>IF(D1348&lt;&gt;D1347,1,"")</f>
        <v/>
      </c>
    </row>
    <row r="1349">
      <c r="B1349" s="25">
        <f>'Generacion DD'!J1357</f>
        <v/>
      </c>
      <c r="D1349" s="83">
        <f>IF(B1349&lt;=B1348,0,1)</f>
        <v/>
      </c>
      <c r="E1349" s="84">
        <f>IF(D1349&lt;&gt;D1348,1,"")</f>
        <v/>
      </c>
    </row>
    <row r="1350">
      <c r="B1350" s="25">
        <f>'Generacion DD'!J1358</f>
        <v/>
      </c>
      <c r="D1350" s="83">
        <f>IF(B1350&lt;=B1349,0,1)</f>
        <v/>
      </c>
      <c r="E1350" s="84">
        <f>IF(D1350&lt;&gt;D1349,1,"")</f>
        <v/>
      </c>
    </row>
    <row r="1351">
      <c r="B1351" s="25">
        <f>'Generacion DD'!J1359</f>
        <v/>
      </c>
      <c r="D1351" s="83">
        <f>IF(B1351&lt;=B1350,0,1)</f>
        <v/>
      </c>
      <c r="E1351" s="84">
        <f>IF(D1351&lt;&gt;D1350,1,"")</f>
        <v/>
      </c>
    </row>
    <row r="1352">
      <c r="B1352" s="25">
        <f>'Generacion DD'!J1360</f>
        <v/>
      </c>
      <c r="D1352" s="83">
        <f>IF(B1352&lt;=B1351,0,1)</f>
        <v/>
      </c>
      <c r="E1352" s="84">
        <f>IF(D1352&lt;&gt;D1351,1,"")</f>
        <v/>
      </c>
    </row>
    <row r="1353">
      <c r="B1353" s="25">
        <f>'Generacion DD'!J1361</f>
        <v/>
      </c>
      <c r="D1353" s="83">
        <f>IF(B1353&lt;=B1352,0,1)</f>
        <v/>
      </c>
      <c r="E1353" s="84">
        <f>IF(D1353&lt;&gt;D1352,1,"")</f>
        <v/>
      </c>
    </row>
    <row r="1354">
      <c r="B1354" s="25">
        <f>'Generacion DD'!J1362</f>
        <v/>
      </c>
      <c r="D1354" s="83">
        <f>IF(B1354&lt;=B1353,0,1)</f>
        <v/>
      </c>
      <c r="E1354" s="84">
        <f>IF(D1354&lt;&gt;D1353,1,"")</f>
        <v/>
      </c>
    </row>
    <row r="1355">
      <c r="B1355" s="25">
        <f>'Generacion DD'!J1363</f>
        <v/>
      </c>
      <c r="D1355" s="83">
        <f>IF(B1355&lt;=B1354,0,1)</f>
        <v/>
      </c>
      <c r="E1355" s="84">
        <f>IF(D1355&lt;&gt;D1354,1,"")</f>
        <v/>
      </c>
    </row>
    <row r="1356">
      <c r="B1356" s="25">
        <f>'Generacion DD'!J1364</f>
        <v/>
      </c>
      <c r="D1356" s="83">
        <f>IF(B1356&lt;=B1355,0,1)</f>
        <v/>
      </c>
      <c r="E1356" s="84">
        <f>IF(D1356&lt;&gt;D1355,1,"")</f>
        <v/>
      </c>
    </row>
    <row r="1357">
      <c r="B1357" s="25">
        <f>'Generacion DD'!J1365</f>
        <v/>
      </c>
      <c r="D1357" s="83">
        <f>IF(B1357&lt;=B1356,0,1)</f>
        <v/>
      </c>
      <c r="E1357" s="84">
        <f>IF(D1357&lt;&gt;D1356,1,"")</f>
        <v/>
      </c>
    </row>
    <row r="1358">
      <c r="B1358" s="25">
        <f>'Generacion DD'!J1366</f>
        <v/>
      </c>
      <c r="D1358" s="83">
        <f>IF(B1358&lt;=B1357,0,1)</f>
        <v/>
      </c>
      <c r="E1358" s="84">
        <f>IF(D1358&lt;&gt;D1357,1,"")</f>
        <v/>
      </c>
    </row>
    <row r="1359">
      <c r="B1359" s="25">
        <f>'Generacion DD'!J1367</f>
        <v/>
      </c>
      <c r="D1359" s="83">
        <f>IF(B1359&lt;=B1358,0,1)</f>
        <v/>
      </c>
      <c r="E1359" s="84">
        <f>IF(D1359&lt;&gt;D1358,1,"")</f>
        <v/>
      </c>
    </row>
    <row r="1360">
      <c r="B1360" s="25">
        <f>'Generacion DD'!J1368</f>
        <v/>
      </c>
      <c r="D1360" s="83">
        <f>IF(B1360&lt;=B1359,0,1)</f>
        <v/>
      </c>
      <c r="E1360" s="84">
        <f>IF(D1360&lt;&gt;D1359,1,"")</f>
        <v/>
      </c>
    </row>
    <row r="1361">
      <c r="B1361" s="25">
        <f>'Generacion DD'!J1369</f>
        <v/>
      </c>
      <c r="D1361" s="83">
        <f>IF(B1361&lt;=B1360,0,1)</f>
        <v/>
      </c>
      <c r="E1361" s="84">
        <f>IF(D1361&lt;&gt;D1360,1,"")</f>
        <v/>
      </c>
    </row>
    <row r="1362">
      <c r="B1362" s="25">
        <f>'Generacion DD'!J1370</f>
        <v/>
      </c>
      <c r="D1362" s="83">
        <f>IF(B1362&lt;=B1361,0,1)</f>
        <v/>
      </c>
      <c r="E1362" s="84">
        <f>IF(D1362&lt;&gt;D1361,1,"")</f>
        <v/>
      </c>
    </row>
    <row r="1363">
      <c r="B1363" s="25">
        <f>'Generacion DD'!J1371</f>
        <v/>
      </c>
      <c r="D1363" s="83">
        <f>IF(B1363&lt;=B1362,0,1)</f>
        <v/>
      </c>
      <c r="E1363" s="84">
        <f>IF(D1363&lt;&gt;D1362,1,"")</f>
        <v/>
      </c>
    </row>
    <row r="1364">
      <c r="B1364" s="25">
        <f>'Generacion DD'!J1372</f>
        <v/>
      </c>
      <c r="D1364" s="83">
        <f>IF(B1364&lt;=B1363,0,1)</f>
        <v/>
      </c>
      <c r="E1364" s="84">
        <f>IF(D1364&lt;&gt;D1363,1,"")</f>
        <v/>
      </c>
    </row>
    <row r="1365">
      <c r="B1365" s="25">
        <f>'Generacion DD'!J1373</f>
        <v/>
      </c>
      <c r="D1365" s="83">
        <f>IF(B1365&lt;=B1364,0,1)</f>
        <v/>
      </c>
      <c r="E1365" s="84">
        <f>IF(D1365&lt;&gt;D1364,1,"")</f>
        <v/>
      </c>
    </row>
    <row r="1366">
      <c r="B1366" s="25">
        <f>'Generacion DD'!J1374</f>
        <v/>
      </c>
      <c r="D1366" s="83">
        <f>IF(B1366&lt;=B1365,0,1)</f>
        <v/>
      </c>
      <c r="E1366" s="84">
        <f>IF(D1366&lt;&gt;D1365,1,"")</f>
        <v/>
      </c>
    </row>
    <row r="1367">
      <c r="B1367" s="25">
        <f>'Generacion DD'!J1375</f>
        <v/>
      </c>
      <c r="D1367" s="83">
        <f>IF(B1367&lt;=B1366,0,1)</f>
        <v/>
      </c>
      <c r="E1367" s="84">
        <f>IF(D1367&lt;&gt;D1366,1,"")</f>
        <v/>
      </c>
    </row>
    <row r="1368">
      <c r="B1368" s="25">
        <f>'Generacion DD'!J1376</f>
        <v/>
      </c>
      <c r="D1368" s="83">
        <f>IF(B1368&lt;=B1367,0,1)</f>
        <v/>
      </c>
      <c r="E1368" s="84">
        <f>IF(D1368&lt;&gt;D1367,1,"")</f>
        <v/>
      </c>
    </row>
    <row r="1369">
      <c r="B1369" s="25">
        <f>'Generacion DD'!J1377</f>
        <v/>
      </c>
      <c r="D1369" s="83">
        <f>IF(B1369&lt;=B1368,0,1)</f>
        <v/>
      </c>
      <c r="E1369" s="84">
        <f>IF(D1369&lt;&gt;D1368,1,"")</f>
        <v/>
      </c>
    </row>
    <row r="1370">
      <c r="B1370" s="25">
        <f>'Generacion DD'!J1378</f>
        <v/>
      </c>
      <c r="D1370" s="83">
        <f>IF(B1370&lt;=B1369,0,1)</f>
        <v/>
      </c>
      <c r="E1370" s="84">
        <f>IF(D1370&lt;&gt;D1369,1,"")</f>
        <v/>
      </c>
    </row>
    <row r="1371">
      <c r="B1371" s="25">
        <f>'Generacion DD'!J1379</f>
        <v/>
      </c>
      <c r="D1371" s="83">
        <f>IF(B1371&lt;=B1370,0,1)</f>
        <v/>
      </c>
      <c r="E1371" s="84">
        <f>IF(D1371&lt;&gt;D1370,1,"")</f>
        <v/>
      </c>
    </row>
    <row r="1372">
      <c r="B1372" s="25">
        <f>'Generacion DD'!J1380</f>
        <v/>
      </c>
      <c r="D1372" s="83">
        <f>IF(B1372&lt;=B1371,0,1)</f>
        <v/>
      </c>
      <c r="E1372" s="84">
        <f>IF(D1372&lt;&gt;D1371,1,"")</f>
        <v/>
      </c>
    </row>
    <row r="1373">
      <c r="B1373" s="25">
        <f>'Generacion DD'!J1381</f>
        <v/>
      </c>
      <c r="D1373" s="83">
        <f>IF(B1373&lt;=B1372,0,1)</f>
        <v/>
      </c>
      <c r="E1373" s="84">
        <f>IF(D1373&lt;&gt;D1372,1,"")</f>
        <v/>
      </c>
    </row>
    <row r="1374">
      <c r="B1374" s="25">
        <f>'Generacion DD'!J1382</f>
        <v/>
      </c>
      <c r="D1374" s="83">
        <f>IF(B1374&lt;=B1373,0,1)</f>
        <v/>
      </c>
      <c r="E1374" s="84">
        <f>IF(D1374&lt;&gt;D1373,1,"")</f>
        <v/>
      </c>
    </row>
    <row r="1375">
      <c r="B1375" s="25">
        <f>'Generacion DD'!J1383</f>
        <v/>
      </c>
      <c r="D1375" s="83">
        <f>IF(B1375&lt;=B1374,0,1)</f>
        <v/>
      </c>
      <c r="E1375" s="84">
        <f>IF(D1375&lt;&gt;D1374,1,"")</f>
        <v/>
      </c>
    </row>
    <row r="1376">
      <c r="B1376" s="25">
        <f>'Generacion DD'!J1384</f>
        <v/>
      </c>
      <c r="D1376" s="83">
        <f>IF(B1376&lt;=B1375,0,1)</f>
        <v/>
      </c>
      <c r="E1376" s="84">
        <f>IF(D1376&lt;&gt;D1375,1,"")</f>
        <v/>
      </c>
    </row>
    <row r="1377">
      <c r="B1377" s="25">
        <f>'Generacion DD'!J1385</f>
        <v/>
      </c>
      <c r="D1377" s="83">
        <f>IF(B1377&lt;=B1376,0,1)</f>
        <v/>
      </c>
      <c r="E1377" s="84">
        <f>IF(D1377&lt;&gt;D1376,1,"")</f>
        <v/>
      </c>
    </row>
    <row r="1378">
      <c r="B1378" s="25">
        <f>'Generacion DD'!J1386</f>
        <v/>
      </c>
      <c r="D1378" s="83">
        <f>IF(B1378&lt;=B1377,0,1)</f>
        <v/>
      </c>
      <c r="E1378" s="84">
        <f>IF(D1378&lt;&gt;D1377,1,"")</f>
        <v/>
      </c>
    </row>
    <row r="1379">
      <c r="B1379" s="25">
        <f>'Generacion DD'!J1387</f>
        <v/>
      </c>
      <c r="D1379" s="83">
        <f>IF(B1379&lt;=B1378,0,1)</f>
        <v/>
      </c>
      <c r="E1379" s="84">
        <f>IF(D1379&lt;&gt;D1378,1,"")</f>
        <v/>
      </c>
    </row>
    <row r="1380">
      <c r="B1380" s="25">
        <f>'Generacion DD'!J1388</f>
        <v/>
      </c>
      <c r="D1380" s="83">
        <f>IF(B1380&lt;=B1379,0,1)</f>
        <v/>
      </c>
      <c r="E1380" s="84">
        <f>IF(D1380&lt;&gt;D1379,1,"")</f>
        <v/>
      </c>
    </row>
    <row r="1381">
      <c r="B1381" s="25">
        <f>'Generacion DD'!J1389</f>
        <v/>
      </c>
      <c r="D1381" s="83">
        <f>IF(B1381&lt;=B1380,0,1)</f>
        <v/>
      </c>
      <c r="E1381" s="84">
        <f>IF(D1381&lt;&gt;D1380,1,"")</f>
        <v/>
      </c>
    </row>
    <row r="1382">
      <c r="B1382" s="25">
        <f>'Generacion DD'!J1390</f>
        <v/>
      </c>
      <c r="D1382" s="83">
        <f>IF(B1382&lt;=B1381,0,1)</f>
        <v/>
      </c>
      <c r="E1382" s="84">
        <f>IF(D1382&lt;&gt;D1381,1,"")</f>
        <v/>
      </c>
    </row>
    <row r="1383">
      <c r="B1383" s="25">
        <f>'Generacion DD'!J1391</f>
        <v/>
      </c>
      <c r="D1383" s="83">
        <f>IF(B1383&lt;=B1382,0,1)</f>
        <v/>
      </c>
      <c r="E1383" s="84">
        <f>IF(D1383&lt;&gt;D1382,1,"")</f>
        <v/>
      </c>
    </row>
    <row r="1384">
      <c r="B1384" s="25">
        <f>'Generacion DD'!J1392</f>
        <v/>
      </c>
      <c r="D1384" s="83">
        <f>IF(B1384&lt;=B1383,0,1)</f>
        <v/>
      </c>
      <c r="E1384" s="84">
        <f>IF(D1384&lt;&gt;D1383,1,"")</f>
        <v/>
      </c>
    </row>
    <row r="1385">
      <c r="B1385" s="25">
        <f>'Generacion DD'!J1393</f>
        <v/>
      </c>
      <c r="D1385" s="83">
        <f>IF(B1385&lt;=B1384,0,1)</f>
        <v/>
      </c>
      <c r="E1385" s="84">
        <f>IF(D1385&lt;&gt;D1384,1,"")</f>
        <v/>
      </c>
    </row>
    <row r="1386">
      <c r="B1386" s="25">
        <f>'Generacion DD'!J1394</f>
        <v/>
      </c>
      <c r="D1386" s="83">
        <f>IF(B1386&lt;=B1385,0,1)</f>
        <v/>
      </c>
      <c r="E1386" s="84">
        <f>IF(D1386&lt;&gt;D1385,1,"")</f>
        <v/>
      </c>
    </row>
    <row r="1387">
      <c r="B1387" s="25">
        <f>'Generacion DD'!J1395</f>
        <v/>
      </c>
      <c r="D1387" s="83">
        <f>IF(B1387&lt;=B1386,0,1)</f>
        <v/>
      </c>
      <c r="E1387" s="84">
        <f>IF(D1387&lt;&gt;D1386,1,"")</f>
        <v/>
      </c>
    </row>
    <row r="1388">
      <c r="B1388" s="25">
        <f>'Generacion DD'!J1396</f>
        <v/>
      </c>
      <c r="D1388" s="83">
        <f>IF(B1388&lt;=B1387,0,1)</f>
        <v/>
      </c>
      <c r="E1388" s="84">
        <f>IF(D1388&lt;&gt;D1387,1,"")</f>
        <v/>
      </c>
    </row>
    <row r="1389">
      <c r="B1389" s="25">
        <f>'Generacion DD'!J1397</f>
        <v/>
      </c>
      <c r="D1389" s="83">
        <f>IF(B1389&lt;=B1388,0,1)</f>
        <v/>
      </c>
      <c r="E1389" s="84">
        <f>IF(D1389&lt;&gt;D1388,1,"")</f>
        <v/>
      </c>
    </row>
    <row r="1390">
      <c r="B1390" s="25">
        <f>'Generacion DD'!J1398</f>
        <v/>
      </c>
      <c r="D1390" s="83">
        <f>IF(B1390&lt;=B1389,0,1)</f>
        <v/>
      </c>
      <c r="E1390" s="84">
        <f>IF(D1390&lt;&gt;D1389,1,"")</f>
        <v/>
      </c>
    </row>
    <row r="1391">
      <c r="B1391" s="25">
        <f>'Generacion DD'!J1399</f>
        <v/>
      </c>
      <c r="D1391" s="83">
        <f>IF(B1391&lt;=B1390,0,1)</f>
        <v/>
      </c>
      <c r="E1391" s="84">
        <f>IF(D1391&lt;&gt;D1390,1,"")</f>
        <v/>
      </c>
    </row>
    <row r="1392">
      <c r="B1392" s="25">
        <f>'Generacion DD'!J1400</f>
        <v/>
      </c>
      <c r="D1392" s="83">
        <f>IF(B1392&lt;=B1391,0,1)</f>
        <v/>
      </c>
      <c r="E1392" s="84">
        <f>IF(D1392&lt;&gt;D1391,1,"")</f>
        <v/>
      </c>
    </row>
    <row r="1393">
      <c r="B1393" s="25">
        <f>'Generacion DD'!J1401</f>
        <v/>
      </c>
      <c r="D1393" s="83">
        <f>IF(B1393&lt;=B1392,0,1)</f>
        <v/>
      </c>
      <c r="E1393" s="84">
        <f>IF(D1393&lt;&gt;D1392,1,"")</f>
        <v/>
      </c>
    </row>
    <row r="1394">
      <c r="B1394" s="25">
        <f>'Generacion DD'!J1402</f>
        <v/>
      </c>
      <c r="D1394" s="83">
        <f>IF(B1394&lt;=B1393,0,1)</f>
        <v/>
      </c>
      <c r="E1394" s="84">
        <f>IF(D1394&lt;&gt;D1393,1,"")</f>
        <v/>
      </c>
    </row>
    <row r="1395">
      <c r="B1395" s="25">
        <f>'Generacion DD'!J1403</f>
        <v/>
      </c>
      <c r="D1395" s="83">
        <f>IF(B1395&lt;=B1394,0,1)</f>
        <v/>
      </c>
      <c r="E1395" s="84">
        <f>IF(D1395&lt;&gt;D1394,1,"")</f>
        <v/>
      </c>
    </row>
    <row r="1396">
      <c r="B1396" s="25">
        <f>'Generacion DD'!J1404</f>
        <v/>
      </c>
      <c r="D1396" s="83">
        <f>IF(B1396&lt;=B1395,0,1)</f>
        <v/>
      </c>
      <c r="E1396" s="84">
        <f>IF(D1396&lt;&gt;D1395,1,"")</f>
        <v/>
      </c>
    </row>
    <row r="1397">
      <c r="B1397" s="25">
        <f>'Generacion DD'!J1405</f>
        <v/>
      </c>
      <c r="D1397" s="83">
        <f>IF(B1397&lt;=B1396,0,1)</f>
        <v/>
      </c>
      <c r="E1397" s="84">
        <f>IF(D1397&lt;&gt;D1396,1,"")</f>
        <v/>
      </c>
    </row>
    <row r="1398">
      <c r="B1398" s="25">
        <f>'Generacion DD'!J1406</f>
        <v/>
      </c>
      <c r="D1398" s="83">
        <f>IF(B1398&lt;=B1397,0,1)</f>
        <v/>
      </c>
      <c r="E1398" s="84">
        <f>IF(D1398&lt;&gt;D1397,1,"")</f>
        <v/>
      </c>
    </row>
    <row r="1399">
      <c r="B1399" s="25">
        <f>'Generacion DD'!J1407</f>
        <v/>
      </c>
      <c r="D1399" s="83">
        <f>IF(B1399&lt;=B1398,0,1)</f>
        <v/>
      </c>
      <c r="E1399" s="84">
        <f>IF(D1399&lt;&gt;D1398,1,"")</f>
        <v/>
      </c>
    </row>
    <row r="1400">
      <c r="B1400" s="25">
        <f>'Generacion DD'!J1408</f>
        <v/>
      </c>
      <c r="D1400" s="83">
        <f>IF(B1400&lt;=B1399,0,1)</f>
        <v/>
      </c>
      <c r="E1400" s="84">
        <f>IF(D1400&lt;&gt;D1399,1,"")</f>
        <v/>
      </c>
    </row>
    <row r="1401">
      <c r="B1401" s="25">
        <f>'Generacion DD'!J1409</f>
        <v/>
      </c>
      <c r="D1401" s="83">
        <f>IF(B1401&lt;=B1400,0,1)</f>
        <v/>
      </c>
      <c r="E1401" s="84">
        <f>IF(D1401&lt;&gt;D1400,1,"")</f>
        <v/>
      </c>
    </row>
    <row r="1402">
      <c r="B1402" s="25">
        <f>'Generacion DD'!J1410</f>
        <v/>
      </c>
      <c r="D1402" s="83">
        <f>IF(B1402&lt;=B1401,0,1)</f>
        <v/>
      </c>
      <c r="E1402" s="84">
        <f>IF(D1402&lt;&gt;D1401,1,"")</f>
        <v/>
      </c>
    </row>
    <row r="1403">
      <c r="B1403" s="25">
        <f>'Generacion DD'!J1411</f>
        <v/>
      </c>
      <c r="D1403" s="83">
        <f>IF(B1403&lt;=B1402,0,1)</f>
        <v/>
      </c>
      <c r="E1403" s="84">
        <f>IF(D1403&lt;&gt;D1402,1,"")</f>
        <v/>
      </c>
    </row>
    <row r="1404">
      <c r="B1404" s="25">
        <f>'Generacion DD'!J1412</f>
        <v/>
      </c>
      <c r="D1404" s="83">
        <f>IF(B1404&lt;=B1403,0,1)</f>
        <v/>
      </c>
      <c r="E1404" s="84">
        <f>IF(D1404&lt;&gt;D1403,1,"")</f>
        <v/>
      </c>
    </row>
    <row r="1405">
      <c r="B1405" s="25">
        <f>'Generacion DD'!J1413</f>
        <v/>
      </c>
      <c r="D1405" s="83">
        <f>IF(B1405&lt;=B1404,0,1)</f>
        <v/>
      </c>
      <c r="E1405" s="84">
        <f>IF(D1405&lt;&gt;D1404,1,"")</f>
        <v/>
      </c>
    </row>
    <row r="1406">
      <c r="B1406" s="25">
        <f>'Generacion DD'!J1414</f>
        <v/>
      </c>
      <c r="D1406" s="83">
        <f>IF(B1406&lt;=B1405,0,1)</f>
        <v/>
      </c>
      <c r="E1406" s="84">
        <f>IF(D1406&lt;&gt;D1405,1,"")</f>
        <v/>
      </c>
    </row>
    <row r="1407">
      <c r="B1407" s="25">
        <f>'Generacion DD'!J1415</f>
        <v/>
      </c>
      <c r="D1407" s="83">
        <f>IF(B1407&lt;=B1406,0,1)</f>
        <v/>
      </c>
      <c r="E1407" s="84">
        <f>IF(D1407&lt;&gt;D1406,1,"")</f>
        <v/>
      </c>
    </row>
    <row r="1408">
      <c r="B1408" s="25">
        <f>'Generacion DD'!J1416</f>
        <v/>
      </c>
      <c r="D1408" s="83">
        <f>IF(B1408&lt;=B1407,0,1)</f>
        <v/>
      </c>
      <c r="E1408" s="84">
        <f>IF(D1408&lt;&gt;D1407,1,"")</f>
        <v/>
      </c>
    </row>
    <row r="1409">
      <c r="B1409" s="25">
        <f>'Generacion DD'!J1417</f>
        <v/>
      </c>
      <c r="D1409" s="83">
        <f>IF(B1409&lt;=B1408,0,1)</f>
        <v/>
      </c>
      <c r="E1409" s="84">
        <f>IF(D1409&lt;&gt;D1408,1,"")</f>
        <v/>
      </c>
    </row>
    <row r="1410">
      <c r="B1410" s="25">
        <f>'Generacion DD'!J1418</f>
        <v/>
      </c>
      <c r="D1410" s="83">
        <f>IF(B1410&lt;=B1409,0,1)</f>
        <v/>
      </c>
      <c r="E1410" s="84">
        <f>IF(D1410&lt;&gt;D1409,1,"")</f>
        <v/>
      </c>
    </row>
    <row r="1411">
      <c r="B1411" s="25">
        <f>'Generacion DD'!J1419</f>
        <v/>
      </c>
      <c r="D1411" s="83">
        <f>IF(B1411&lt;=B1410,0,1)</f>
        <v/>
      </c>
      <c r="E1411" s="84">
        <f>IF(D1411&lt;&gt;D1410,1,"")</f>
        <v/>
      </c>
    </row>
    <row r="1412">
      <c r="B1412" s="25">
        <f>'Generacion DD'!J1420</f>
        <v/>
      </c>
      <c r="D1412" s="83">
        <f>IF(B1412&lt;=B1411,0,1)</f>
        <v/>
      </c>
      <c r="E1412" s="84">
        <f>IF(D1412&lt;&gt;D1411,1,"")</f>
        <v/>
      </c>
    </row>
    <row r="1413">
      <c r="B1413" s="25">
        <f>'Generacion DD'!J1421</f>
        <v/>
      </c>
      <c r="D1413" s="83">
        <f>IF(B1413&lt;=B1412,0,1)</f>
        <v/>
      </c>
      <c r="E1413" s="84">
        <f>IF(D1413&lt;&gt;D1412,1,"")</f>
        <v/>
      </c>
    </row>
    <row r="1414">
      <c r="B1414" s="25">
        <f>'Generacion DD'!J1422</f>
        <v/>
      </c>
      <c r="D1414" s="83">
        <f>IF(B1414&lt;=B1413,0,1)</f>
        <v/>
      </c>
      <c r="E1414" s="84">
        <f>IF(D1414&lt;&gt;D1413,1,"")</f>
        <v/>
      </c>
    </row>
    <row r="1415">
      <c r="B1415" s="25">
        <f>'Generacion DD'!J1423</f>
        <v/>
      </c>
      <c r="D1415" s="83">
        <f>IF(B1415&lt;=B1414,0,1)</f>
        <v/>
      </c>
      <c r="E1415" s="84">
        <f>IF(D1415&lt;&gt;D1414,1,"")</f>
        <v/>
      </c>
    </row>
    <row r="1416">
      <c r="B1416" s="25">
        <f>'Generacion DD'!J1424</f>
        <v/>
      </c>
      <c r="D1416" s="83">
        <f>IF(B1416&lt;=B1415,0,1)</f>
        <v/>
      </c>
      <c r="E1416" s="84">
        <f>IF(D1416&lt;&gt;D1415,1,"")</f>
        <v/>
      </c>
    </row>
    <row r="1417">
      <c r="B1417" s="25">
        <f>'Generacion DD'!J1425</f>
        <v/>
      </c>
      <c r="D1417" s="83">
        <f>IF(B1417&lt;=B1416,0,1)</f>
        <v/>
      </c>
      <c r="E1417" s="84">
        <f>IF(D1417&lt;&gt;D1416,1,"")</f>
        <v/>
      </c>
    </row>
    <row r="1418">
      <c r="B1418" s="25">
        <f>'Generacion DD'!J1426</f>
        <v/>
      </c>
      <c r="D1418" s="83">
        <f>IF(B1418&lt;=B1417,0,1)</f>
        <v/>
      </c>
      <c r="E1418" s="84">
        <f>IF(D1418&lt;&gt;D1417,1,"")</f>
        <v/>
      </c>
    </row>
    <row r="1419">
      <c r="B1419" s="25">
        <f>'Generacion DD'!J1427</f>
        <v/>
      </c>
      <c r="D1419" s="83">
        <f>IF(B1419&lt;=B1418,0,1)</f>
        <v/>
      </c>
      <c r="E1419" s="84">
        <f>IF(D1419&lt;&gt;D1418,1,"")</f>
        <v/>
      </c>
    </row>
    <row r="1420">
      <c r="B1420" s="25">
        <f>'Generacion DD'!J1428</f>
        <v/>
      </c>
      <c r="D1420" s="83">
        <f>IF(B1420&lt;=B1419,0,1)</f>
        <v/>
      </c>
      <c r="E1420" s="84">
        <f>IF(D1420&lt;&gt;D1419,1,"")</f>
        <v/>
      </c>
    </row>
    <row r="1421">
      <c r="B1421" s="25">
        <f>'Generacion DD'!J1429</f>
        <v/>
      </c>
      <c r="D1421" s="83">
        <f>IF(B1421&lt;=B1420,0,1)</f>
        <v/>
      </c>
      <c r="E1421" s="84">
        <f>IF(D1421&lt;&gt;D1420,1,"")</f>
        <v/>
      </c>
    </row>
    <row r="1422">
      <c r="B1422" s="25">
        <f>'Generacion DD'!J1430</f>
        <v/>
      </c>
      <c r="D1422" s="83">
        <f>IF(B1422&lt;=B1421,0,1)</f>
        <v/>
      </c>
      <c r="E1422" s="84">
        <f>IF(D1422&lt;&gt;D1421,1,"")</f>
        <v/>
      </c>
    </row>
    <row r="1423">
      <c r="B1423" s="25">
        <f>'Generacion DD'!J1431</f>
        <v/>
      </c>
      <c r="D1423" s="83">
        <f>IF(B1423&lt;=B1422,0,1)</f>
        <v/>
      </c>
      <c r="E1423" s="84">
        <f>IF(D1423&lt;&gt;D1422,1,"")</f>
        <v/>
      </c>
    </row>
    <row r="1424">
      <c r="B1424" s="25">
        <f>'Generacion DD'!J1432</f>
        <v/>
      </c>
      <c r="D1424" s="83">
        <f>IF(B1424&lt;=B1423,0,1)</f>
        <v/>
      </c>
      <c r="E1424" s="84">
        <f>IF(D1424&lt;&gt;D1423,1,"")</f>
        <v/>
      </c>
    </row>
    <row r="1425">
      <c r="B1425" s="25">
        <f>'Generacion DD'!J1433</f>
        <v/>
      </c>
      <c r="D1425" s="83">
        <f>IF(B1425&lt;=B1424,0,1)</f>
        <v/>
      </c>
      <c r="E1425" s="84">
        <f>IF(D1425&lt;&gt;D1424,1,"")</f>
        <v/>
      </c>
    </row>
    <row r="1426">
      <c r="B1426" s="25">
        <f>'Generacion DD'!J1434</f>
        <v/>
      </c>
      <c r="D1426" s="83">
        <f>IF(B1426&lt;=B1425,0,1)</f>
        <v/>
      </c>
      <c r="E1426" s="84">
        <f>IF(D1426&lt;&gt;D1425,1,"")</f>
        <v/>
      </c>
    </row>
    <row r="1427">
      <c r="B1427" s="25">
        <f>'Generacion DD'!J1435</f>
        <v/>
      </c>
      <c r="D1427" s="83">
        <f>IF(B1427&lt;=B1426,0,1)</f>
        <v/>
      </c>
      <c r="E1427" s="84">
        <f>IF(D1427&lt;&gt;D1426,1,"")</f>
        <v/>
      </c>
    </row>
    <row r="1428">
      <c r="B1428" s="25">
        <f>'Generacion DD'!J1436</f>
        <v/>
      </c>
      <c r="D1428" s="83">
        <f>IF(B1428&lt;=B1427,0,1)</f>
        <v/>
      </c>
      <c r="E1428" s="84">
        <f>IF(D1428&lt;&gt;D1427,1,"")</f>
        <v/>
      </c>
    </row>
    <row r="1429">
      <c r="B1429" s="25">
        <f>'Generacion DD'!J1437</f>
        <v/>
      </c>
      <c r="D1429" s="83">
        <f>IF(B1429&lt;=B1428,0,1)</f>
        <v/>
      </c>
      <c r="E1429" s="84">
        <f>IF(D1429&lt;&gt;D1428,1,"")</f>
        <v/>
      </c>
    </row>
    <row r="1430">
      <c r="B1430" s="25">
        <f>'Generacion DD'!J1438</f>
        <v/>
      </c>
      <c r="D1430" s="83">
        <f>IF(B1430&lt;=B1429,0,1)</f>
        <v/>
      </c>
      <c r="E1430" s="84">
        <f>IF(D1430&lt;&gt;D1429,1,"")</f>
        <v/>
      </c>
    </row>
    <row r="1431">
      <c r="B1431" s="25">
        <f>'Generacion DD'!J1439</f>
        <v/>
      </c>
      <c r="D1431" s="83">
        <f>IF(B1431&lt;=B1430,0,1)</f>
        <v/>
      </c>
      <c r="E1431" s="84">
        <f>IF(D1431&lt;&gt;D1430,1,"")</f>
        <v/>
      </c>
    </row>
    <row r="1432">
      <c r="B1432" s="25">
        <f>'Generacion DD'!J1440</f>
        <v/>
      </c>
      <c r="D1432" s="83">
        <f>IF(B1432&lt;=B1431,0,1)</f>
        <v/>
      </c>
      <c r="E1432" s="84">
        <f>IF(D1432&lt;&gt;D1431,1,"")</f>
        <v/>
      </c>
    </row>
    <row r="1433">
      <c r="B1433" s="25">
        <f>'Generacion DD'!J1441</f>
        <v/>
      </c>
      <c r="D1433" s="83">
        <f>IF(B1433&lt;=B1432,0,1)</f>
        <v/>
      </c>
      <c r="E1433" s="84">
        <f>IF(D1433&lt;&gt;D1432,1,"")</f>
        <v/>
      </c>
    </row>
    <row r="1434">
      <c r="B1434" s="25">
        <f>'Generacion DD'!J1442</f>
        <v/>
      </c>
      <c r="D1434" s="83">
        <f>IF(B1434&lt;=B1433,0,1)</f>
        <v/>
      </c>
      <c r="E1434" s="84">
        <f>IF(D1434&lt;&gt;D1433,1,"")</f>
        <v/>
      </c>
    </row>
    <row r="1435">
      <c r="B1435" s="25">
        <f>'Generacion DD'!J1443</f>
        <v/>
      </c>
      <c r="D1435" s="83">
        <f>IF(B1435&lt;=B1434,0,1)</f>
        <v/>
      </c>
      <c r="E1435" s="84">
        <f>IF(D1435&lt;&gt;D1434,1,"")</f>
        <v/>
      </c>
    </row>
    <row r="1436">
      <c r="B1436" s="25">
        <f>'Generacion DD'!J1444</f>
        <v/>
      </c>
      <c r="D1436" s="83">
        <f>IF(B1436&lt;=B1435,0,1)</f>
        <v/>
      </c>
      <c r="E1436" s="84">
        <f>IF(D1436&lt;&gt;D1435,1,"")</f>
        <v/>
      </c>
    </row>
    <row r="1437">
      <c r="B1437" s="25">
        <f>'Generacion DD'!J1445</f>
        <v/>
      </c>
      <c r="D1437" s="83">
        <f>IF(B1437&lt;=B1436,0,1)</f>
        <v/>
      </c>
      <c r="E1437" s="84">
        <f>IF(D1437&lt;&gt;D1436,1,"")</f>
        <v/>
      </c>
    </row>
    <row r="1438">
      <c r="B1438" s="25">
        <f>'Generacion DD'!J1446</f>
        <v/>
      </c>
      <c r="D1438" s="83">
        <f>IF(B1438&lt;=B1437,0,1)</f>
        <v/>
      </c>
      <c r="E1438" s="84">
        <f>IF(D1438&lt;&gt;D1437,1,"")</f>
        <v/>
      </c>
    </row>
    <row r="1439">
      <c r="B1439" s="25">
        <f>'Generacion DD'!J1447</f>
        <v/>
      </c>
      <c r="D1439" s="83">
        <f>IF(B1439&lt;=B1438,0,1)</f>
        <v/>
      </c>
      <c r="E1439" s="84">
        <f>IF(D1439&lt;&gt;D1438,1,"")</f>
        <v/>
      </c>
    </row>
    <row r="1440">
      <c r="B1440" s="25">
        <f>'Generacion DD'!J1448</f>
        <v/>
      </c>
      <c r="D1440" s="83">
        <f>IF(B1440&lt;=B1439,0,1)</f>
        <v/>
      </c>
      <c r="E1440" s="84">
        <f>IF(D1440&lt;&gt;D1439,1,"")</f>
        <v/>
      </c>
    </row>
    <row r="1441">
      <c r="B1441" s="25">
        <f>'Generacion DD'!J1449</f>
        <v/>
      </c>
      <c r="D1441" s="83">
        <f>IF(B1441&lt;=B1440,0,1)</f>
        <v/>
      </c>
      <c r="E1441" s="84">
        <f>IF(D1441&lt;&gt;D1440,1,"")</f>
        <v/>
      </c>
    </row>
    <row r="1442">
      <c r="B1442" s="25">
        <f>'Generacion DD'!J1450</f>
        <v/>
      </c>
      <c r="D1442" s="83">
        <f>IF(B1442&lt;=B1441,0,1)</f>
        <v/>
      </c>
      <c r="E1442" s="84">
        <f>IF(D1442&lt;&gt;D1441,1,"")</f>
        <v/>
      </c>
    </row>
    <row r="1443">
      <c r="B1443" s="25">
        <f>'Generacion DD'!J1451</f>
        <v/>
      </c>
      <c r="D1443" s="83">
        <f>IF(B1443&lt;=B1442,0,1)</f>
        <v/>
      </c>
      <c r="E1443" s="84">
        <f>IF(D1443&lt;&gt;D1442,1,"")</f>
        <v/>
      </c>
    </row>
    <row r="1444">
      <c r="B1444" s="25">
        <f>'Generacion DD'!J1452</f>
        <v/>
      </c>
      <c r="D1444" s="83">
        <f>IF(B1444&lt;=B1443,0,1)</f>
        <v/>
      </c>
      <c r="E1444" s="84">
        <f>IF(D1444&lt;&gt;D1443,1,"")</f>
        <v/>
      </c>
    </row>
    <row r="1445">
      <c r="B1445" s="25">
        <f>'Generacion DD'!J1453</f>
        <v/>
      </c>
      <c r="D1445" s="83">
        <f>IF(B1445&lt;=B1444,0,1)</f>
        <v/>
      </c>
      <c r="E1445" s="84">
        <f>IF(D1445&lt;&gt;D1444,1,"")</f>
        <v/>
      </c>
    </row>
    <row r="1446">
      <c r="B1446" s="25">
        <f>'Generacion DD'!J1454</f>
        <v/>
      </c>
      <c r="D1446" s="83">
        <f>IF(B1446&lt;=B1445,0,1)</f>
        <v/>
      </c>
      <c r="E1446" s="84">
        <f>IF(D1446&lt;&gt;D1445,1,"")</f>
        <v/>
      </c>
    </row>
    <row r="1447">
      <c r="B1447" s="25">
        <f>'Generacion DD'!J1455</f>
        <v/>
      </c>
      <c r="D1447" s="83">
        <f>IF(B1447&lt;=B1446,0,1)</f>
        <v/>
      </c>
      <c r="E1447" s="84">
        <f>IF(D1447&lt;&gt;D1446,1,"")</f>
        <v/>
      </c>
    </row>
    <row r="1448">
      <c r="B1448" s="25">
        <f>'Generacion DD'!J1456</f>
        <v/>
      </c>
      <c r="D1448" s="83">
        <f>IF(B1448&lt;=B1447,0,1)</f>
        <v/>
      </c>
      <c r="E1448" s="84">
        <f>IF(D1448&lt;&gt;D1447,1,"")</f>
        <v/>
      </c>
    </row>
    <row r="1449">
      <c r="B1449" s="25">
        <f>'Generacion DD'!J1457</f>
        <v/>
      </c>
      <c r="D1449" s="83">
        <f>IF(B1449&lt;=B1448,0,1)</f>
        <v/>
      </c>
      <c r="E1449" s="84">
        <f>IF(D1449&lt;&gt;D1448,1,"")</f>
        <v/>
      </c>
    </row>
    <row r="1450">
      <c r="B1450" s="25">
        <f>'Generacion DD'!J1458</f>
        <v/>
      </c>
      <c r="D1450" s="83">
        <f>IF(B1450&lt;=B1449,0,1)</f>
        <v/>
      </c>
      <c r="E1450" s="84">
        <f>IF(D1450&lt;&gt;D1449,1,"")</f>
        <v/>
      </c>
    </row>
    <row r="1451">
      <c r="B1451" s="25">
        <f>'Generacion DD'!J1459</f>
        <v/>
      </c>
      <c r="D1451" s="83">
        <f>IF(B1451&lt;=B1450,0,1)</f>
        <v/>
      </c>
      <c r="E1451" s="84">
        <f>IF(D1451&lt;&gt;D1450,1,"")</f>
        <v/>
      </c>
    </row>
    <row r="1452">
      <c r="B1452" s="25">
        <f>'Generacion DD'!J1460</f>
        <v/>
      </c>
      <c r="D1452" s="83">
        <f>IF(B1452&lt;=B1451,0,1)</f>
        <v/>
      </c>
      <c r="E1452" s="84">
        <f>IF(D1452&lt;&gt;D1451,1,"")</f>
        <v/>
      </c>
    </row>
    <row r="1453">
      <c r="B1453" s="25">
        <f>'Generacion DD'!J1461</f>
        <v/>
      </c>
      <c r="D1453" s="83">
        <f>IF(B1453&lt;=B1452,0,1)</f>
        <v/>
      </c>
      <c r="E1453" s="84">
        <f>IF(D1453&lt;&gt;D1452,1,"")</f>
        <v/>
      </c>
    </row>
    <row r="1454">
      <c r="B1454" s="25">
        <f>'Generacion DD'!J1462</f>
        <v/>
      </c>
      <c r="D1454" s="83">
        <f>IF(B1454&lt;=B1453,0,1)</f>
        <v/>
      </c>
      <c r="E1454" s="84">
        <f>IF(D1454&lt;&gt;D1453,1,"")</f>
        <v/>
      </c>
    </row>
    <row r="1455">
      <c r="B1455" s="25">
        <f>'Generacion DD'!J1463</f>
        <v/>
      </c>
      <c r="D1455" s="83">
        <f>IF(B1455&lt;=B1454,0,1)</f>
        <v/>
      </c>
      <c r="E1455" s="84">
        <f>IF(D1455&lt;&gt;D1454,1,"")</f>
        <v/>
      </c>
    </row>
    <row r="1456">
      <c r="B1456" s="25">
        <f>'Generacion DD'!J1464</f>
        <v/>
      </c>
      <c r="D1456" s="83">
        <f>IF(B1456&lt;=B1455,0,1)</f>
        <v/>
      </c>
      <c r="E1456" s="84">
        <f>IF(D1456&lt;&gt;D1455,1,"")</f>
        <v/>
      </c>
    </row>
    <row r="1457">
      <c r="B1457" s="25">
        <f>'Generacion DD'!J1465</f>
        <v/>
      </c>
      <c r="D1457" s="83">
        <f>IF(B1457&lt;=B1456,0,1)</f>
        <v/>
      </c>
      <c r="E1457" s="84">
        <f>IF(D1457&lt;&gt;D1456,1,"")</f>
        <v/>
      </c>
    </row>
    <row r="1458">
      <c r="B1458" s="25">
        <f>'Generacion DD'!J1466</f>
        <v/>
      </c>
      <c r="D1458" s="83">
        <f>IF(B1458&lt;=B1457,0,1)</f>
        <v/>
      </c>
      <c r="E1458" s="84">
        <f>IF(D1458&lt;&gt;D1457,1,"")</f>
        <v/>
      </c>
    </row>
    <row r="1459">
      <c r="B1459" s="25">
        <f>'Generacion DD'!J1467</f>
        <v/>
      </c>
      <c r="D1459" s="83">
        <f>IF(B1459&lt;=B1458,0,1)</f>
        <v/>
      </c>
      <c r="E1459" s="84">
        <f>IF(D1459&lt;&gt;D1458,1,"")</f>
        <v/>
      </c>
    </row>
    <row r="1460">
      <c r="B1460" s="25">
        <f>'Generacion DD'!J1468</f>
        <v/>
      </c>
      <c r="D1460" s="83">
        <f>IF(B1460&lt;=B1459,0,1)</f>
        <v/>
      </c>
      <c r="E1460" s="84">
        <f>IF(D1460&lt;&gt;D1459,1,"")</f>
        <v/>
      </c>
    </row>
    <row r="1461">
      <c r="B1461" s="25">
        <f>'Generacion DD'!J1469</f>
        <v/>
      </c>
      <c r="D1461" s="83">
        <f>IF(B1461&lt;=B1460,0,1)</f>
        <v/>
      </c>
      <c r="E1461" s="84">
        <f>IF(D1461&lt;&gt;D1460,1,"")</f>
        <v/>
      </c>
    </row>
    <row r="1462">
      <c r="B1462" s="25">
        <f>'Generacion DD'!J1470</f>
        <v/>
      </c>
      <c r="D1462" s="83">
        <f>IF(B1462&lt;=B1461,0,1)</f>
        <v/>
      </c>
      <c r="E1462" s="84">
        <f>IF(D1462&lt;&gt;D1461,1,"")</f>
        <v/>
      </c>
    </row>
    <row r="1463">
      <c r="B1463" s="25">
        <f>'Generacion DD'!J1471</f>
        <v/>
      </c>
      <c r="D1463" s="83">
        <f>IF(B1463&lt;=B1462,0,1)</f>
        <v/>
      </c>
      <c r="E1463" s="84">
        <f>IF(D1463&lt;&gt;D1462,1,"")</f>
        <v/>
      </c>
    </row>
    <row r="1464">
      <c r="B1464" s="25">
        <f>'Generacion DD'!J1472</f>
        <v/>
      </c>
      <c r="D1464" s="83">
        <f>IF(B1464&lt;=B1463,0,1)</f>
        <v/>
      </c>
      <c r="E1464" s="84">
        <f>IF(D1464&lt;&gt;D1463,1,"")</f>
        <v/>
      </c>
    </row>
    <row r="1465">
      <c r="B1465" s="25">
        <f>'Generacion DD'!J1473</f>
        <v/>
      </c>
      <c r="D1465" s="83">
        <f>IF(B1465&lt;=B1464,0,1)</f>
        <v/>
      </c>
      <c r="E1465" s="84">
        <f>IF(D1465&lt;&gt;D1464,1,"")</f>
        <v/>
      </c>
    </row>
    <row r="1466">
      <c r="B1466" s="25">
        <f>'Generacion DD'!J1474</f>
        <v/>
      </c>
      <c r="D1466" s="83">
        <f>IF(B1466&lt;=B1465,0,1)</f>
        <v/>
      </c>
      <c r="E1466" s="84">
        <f>IF(D1466&lt;&gt;D1465,1,"")</f>
        <v/>
      </c>
    </row>
    <row r="1467">
      <c r="B1467" s="25">
        <f>'Generacion DD'!J1475</f>
        <v/>
      </c>
      <c r="D1467" s="83">
        <f>IF(B1467&lt;=B1466,0,1)</f>
        <v/>
      </c>
      <c r="E1467" s="84">
        <f>IF(D1467&lt;&gt;D1466,1,"")</f>
        <v/>
      </c>
    </row>
    <row r="1468">
      <c r="B1468" s="25">
        <f>'Generacion DD'!J1476</f>
        <v/>
      </c>
      <c r="D1468" s="83">
        <f>IF(B1468&lt;=B1467,0,1)</f>
        <v/>
      </c>
      <c r="E1468" s="84">
        <f>IF(D1468&lt;&gt;D1467,1,"")</f>
        <v/>
      </c>
    </row>
    <row r="1469">
      <c r="B1469" s="25">
        <f>'Generacion DD'!J1477</f>
        <v/>
      </c>
      <c r="D1469" s="83">
        <f>IF(B1469&lt;=B1468,0,1)</f>
        <v/>
      </c>
      <c r="E1469" s="84">
        <f>IF(D1469&lt;&gt;D1468,1,"")</f>
        <v/>
      </c>
    </row>
    <row r="1470">
      <c r="B1470" s="25">
        <f>'Generacion DD'!J1478</f>
        <v/>
      </c>
      <c r="D1470" s="83">
        <f>IF(B1470&lt;=B1469,0,1)</f>
        <v/>
      </c>
      <c r="E1470" s="84">
        <f>IF(D1470&lt;&gt;D1469,1,"")</f>
        <v/>
      </c>
    </row>
    <row r="1471">
      <c r="B1471" s="25">
        <f>'Generacion DD'!J1479</f>
        <v/>
      </c>
      <c r="D1471" s="83">
        <f>IF(B1471&lt;=B1470,0,1)</f>
        <v/>
      </c>
      <c r="E1471" s="84">
        <f>IF(D1471&lt;&gt;D1470,1,"")</f>
        <v/>
      </c>
    </row>
    <row r="1472">
      <c r="B1472" s="25">
        <f>'Generacion DD'!J1480</f>
        <v/>
      </c>
      <c r="D1472" s="83">
        <f>IF(B1472&lt;=B1471,0,1)</f>
        <v/>
      </c>
      <c r="E1472" s="84">
        <f>IF(D1472&lt;&gt;D1471,1,"")</f>
        <v/>
      </c>
    </row>
    <row r="1473">
      <c r="B1473" s="25">
        <f>'Generacion DD'!J1481</f>
        <v/>
      </c>
      <c r="D1473" s="83">
        <f>IF(B1473&lt;=B1472,0,1)</f>
        <v/>
      </c>
      <c r="E1473" s="84">
        <f>IF(D1473&lt;&gt;D1472,1,"")</f>
        <v/>
      </c>
    </row>
    <row r="1474">
      <c r="B1474" s="25">
        <f>'Generacion DD'!J1482</f>
        <v/>
      </c>
      <c r="D1474" s="83">
        <f>IF(B1474&lt;=B1473,0,1)</f>
        <v/>
      </c>
      <c r="E1474" s="84">
        <f>IF(D1474&lt;&gt;D1473,1,"")</f>
        <v/>
      </c>
    </row>
    <row r="1475">
      <c r="B1475" s="25">
        <f>'Generacion DD'!J1483</f>
        <v/>
      </c>
      <c r="D1475" s="83">
        <f>IF(B1475&lt;=B1474,0,1)</f>
        <v/>
      </c>
      <c r="E1475" s="84">
        <f>IF(D1475&lt;&gt;D1474,1,"")</f>
        <v/>
      </c>
    </row>
    <row r="1476">
      <c r="B1476" s="25">
        <f>'Generacion DD'!J1484</f>
        <v/>
      </c>
      <c r="D1476" s="83">
        <f>IF(B1476&lt;=B1475,0,1)</f>
        <v/>
      </c>
      <c r="E1476" s="84">
        <f>IF(D1476&lt;&gt;D1475,1,"")</f>
        <v/>
      </c>
    </row>
    <row r="1477">
      <c r="B1477" s="25">
        <f>'Generacion DD'!J1485</f>
        <v/>
      </c>
      <c r="D1477" s="83">
        <f>IF(B1477&lt;=B1476,0,1)</f>
        <v/>
      </c>
      <c r="E1477" s="84">
        <f>IF(D1477&lt;&gt;D1476,1,"")</f>
        <v/>
      </c>
    </row>
    <row r="1478">
      <c r="B1478" s="25">
        <f>'Generacion DD'!J1486</f>
        <v/>
      </c>
      <c r="D1478" s="83">
        <f>IF(B1478&lt;=B1477,0,1)</f>
        <v/>
      </c>
      <c r="E1478" s="84">
        <f>IF(D1478&lt;&gt;D1477,1,"")</f>
        <v/>
      </c>
    </row>
    <row r="1479">
      <c r="B1479" s="25">
        <f>'Generacion DD'!J1487</f>
        <v/>
      </c>
      <c r="D1479" s="83">
        <f>IF(B1479&lt;=B1478,0,1)</f>
        <v/>
      </c>
      <c r="E1479" s="84">
        <f>IF(D1479&lt;&gt;D1478,1,"")</f>
        <v/>
      </c>
    </row>
    <row r="1480">
      <c r="B1480" s="25">
        <f>'Generacion DD'!J1488</f>
        <v/>
      </c>
      <c r="D1480" s="83">
        <f>IF(B1480&lt;=B1479,0,1)</f>
        <v/>
      </c>
      <c r="E1480" s="84">
        <f>IF(D1480&lt;&gt;D1479,1,"")</f>
        <v/>
      </c>
    </row>
    <row r="1481">
      <c r="B1481" s="25">
        <f>'Generacion DD'!J1489</f>
        <v/>
      </c>
      <c r="D1481" s="83">
        <f>IF(B1481&lt;=B1480,0,1)</f>
        <v/>
      </c>
      <c r="E1481" s="84">
        <f>IF(D1481&lt;&gt;D1480,1,"")</f>
        <v/>
      </c>
    </row>
    <row r="1482">
      <c r="B1482" s="25">
        <f>'Generacion DD'!J1490</f>
        <v/>
      </c>
      <c r="D1482" s="83">
        <f>IF(B1482&lt;=B1481,0,1)</f>
        <v/>
      </c>
      <c r="E1482" s="84">
        <f>IF(D1482&lt;&gt;D1481,1,"")</f>
        <v/>
      </c>
    </row>
    <row r="1483">
      <c r="B1483" s="25">
        <f>'Generacion DD'!J1491</f>
        <v/>
      </c>
      <c r="D1483" s="83">
        <f>IF(B1483&lt;=B1482,0,1)</f>
        <v/>
      </c>
      <c r="E1483" s="84">
        <f>IF(D1483&lt;&gt;D1482,1,"")</f>
        <v/>
      </c>
    </row>
    <row r="1484">
      <c r="B1484" s="25">
        <f>'Generacion DD'!J1492</f>
        <v/>
      </c>
      <c r="D1484" s="83">
        <f>IF(B1484&lt;=B1483,0,1)</f>
        <v/>
      </c>
      <c r="E1484" s="84">
        <f>IF(D1484&lt;&gt;D1483,1,"")</f>
        <v/>
      </c>
    </row>
    <row r="1485">
      <c r="B1485" s="25">
        <f>'Generacion DD'!J1493</f>
        <v/>
      </c>
      <c r="D1485" s="83">
        <f>IF(B1485&lt;=B1484,0,1)</f>
        <v/>
      </c>
      <c r="E1485" s="84">
        <f>IF(D1485&lt;&gt;D1484,1,"")</f>
        <v/>
      </c>
    </row>
    <row r="1486">
      <c r="B1486" s="25">
        <f>'Generacion DD'!J1494</f>
        <v/>
      </c>
      <c r="D1486" s="83">
        <f>IF(B1486&lt;=B1485,0,1)</f>
        <v/>
      </c>
      <c r="E1486" s="84">
        <f>IF(D1486&lt;&gt;D1485,1,"")</f>
        <v/>
      </c>
    </row>
    <row r="1487">
      <c r="B1487" s="25">
        <f>'Generacion DD'!J1495</f>
        <v/>
      </c>
      <c r="D1487" s="83">
        <f>IF(B1487&lt;=B1486,0,1)</f>
        <v/>
      </c>
      <c r="E1487" s="84">
        <f>IF(D1487&lt;&gt;D1486,1,"")</f>
        <v/>
      </c>
    </row>
    <row r="1488">
      <c r="B1488" s="25">
        <f>'Generacion DD'!J1496</f>
        <v/>
      </c>
      <c r="D1488" s="83">
        <f>IF(B1488&lt;=B1487,0,1)</f>
        <v/>
      </c>
      <c r="E1488" s="84">
        <f>IF(D1488&lt;&gt;D1487,1,"")</f>
        <v/>
      </c>
    </row>
    <row r="1489">
      <c r="B1489" s="25">
        <f>'Generacion DD'!J1497</f>
        <v/>
      </c>
      <c r="D1489" s="83">
        <f>IF(B1489&lt;=B1488,0,1)</f>
        <v/>
      </c>
      <c r="E1489" s="84">
        <f>IF(D1489&lt;&gt;D1488,1,"")</f>
        <v/>
      </c>
    </row>
    <row r="1490">
      <c r="B1490" s="25">
        <f>'Generacion DD'!J1498</f>
        <v/>
      </c>
      <c r="D1490" s="83">
        <f>IF(B1490&lt;=B1489,0,1)</f>
        <v/>
      </c>
      <c r="E1490" s="84">
        <f>IF(D1490&lt;&gt;D1489,1,"")</f>
        <v/>
      </c>
    </row>
    <row r="1491">
      <c r="B1491" s="25">
        <f>'Generacion DD'!J1499</f>
        <v/>
      </c>
      <c r="D1491" s="83">
        <f>IF(B1491&lt;=B1490,0,1)</f>
        <v/>
      </c>
      <c r="E1491" s="84">
        <f>IF(D1491&lt;&gt;D1490,1,"")</f>
        <v/>
      </c>
    </row>
    <row r="1492">
      <c r="B1492" s="25">
        <f>'Generacion DD'!J1500</f>
        <v/>
      </c>
      <c r="D1492" s="83">
        <f>IF(B1492&lt;=B1491,0,1)</f>
        <v/>
      </c>
      <c r="E1492" s="84">
        <f>IF(D1492&lt;&gt;D1491,1,"")</f>
        <v/>
      </c>
    </row>
    <row r="1493">
      <c r="B1493" s="25">
        <f>'Generacion DD'!J1501</f>
        <v/>
      </c>
      <c r="D1493" s="83">
        <f>IF(B1493&lt;=B1492,0,1)</f>
        <v/>
      </c>
      <c r="E1493" s="84">
        <f>IF(D1493&lt;&gt;D1492,1,"")</f>
        <v/>
      </c>
    </row>
    <row r="1494">
      <c r="B1494" s="25">
        <f>'Generacion DD'!J1502</f>
        <v/>
      </c>
      <c r="D1494" s="83">
        <f>IF(B1494&lt;=B1493,0,1)</f>
        <v/>
      </c>
      <c r="E1494" s="84">
        <f>IF(D1494&lt;&gt;D1493,1,"")</f>
        <v/>
      </c>
    </row>
    <row r="1495">
      <c r="B1495" s="25">
        <f>'Generacion DD'!J1503</f>
        <v/>
      </c>
      <c r="D1495" s="83">
        <f>IF(B1495&lt;=B1494,0,1)</f>
        <v/>
      </c>
      <c r="E1495" s="84">
        <f>IF(D1495&lt;&gt;D1494,1,"")</f>
        <v/>
      </c>
    </row>
    <row r="1496">
      <c r="B1496" s="25">
        <f>'Generacion DD'!J1504</f>
        <v/>
      </c>
      <c r="D1496" s="83">
        <f>IF(B1496&lt;=B1495,0,1)</f>
        <v/>
      </c>
      <c r="E1496" s="84">
        <f>IF(D1496&lt;&gt;D1495,1,"")</f>
        <v/>
      </c>
    </row>
    <row r="1497">
      <c r="B1497" s="25">
        <f>'Generacion DD'!J1505</f>
        <v/>
      </c>
      <c r="D1497" s="83">
        <f>IF(B1497&lt;=B1496,0,1)</f>
        <v/>
      </c>
      <c r="E1497" s="84">
        <f>IF(D1497&lt;&gt;D1496,1,"")</f>
        <v/>
      </c>
    </row>
    <row r="1498">
      <c r="B1498" s="25">
        <f>'Generacion DD'!J1506</f>
        <v/>
      </c>
      <c r="D1498" s="83">
        <f>IF(B1498&lt;=B1497,0,1)</f>
        <v/>
      </c>
      <c r="E1498" s="84">
        <f>IF(D1498&lt;&gt;D1497,1,"")</f>
        <v/>
      </c>
    </row>
    <row r="1499">
      <c r="B1499" s="25">
        <f>'Generacion DD'!J1507</f>
        <v/>
      </c>
      <c r="D1499" s="83">
        <f>IF(B1499&lt;=B1498,0,1)</f>
        <v/>
      </c>
      <c r="E1499" s="84">
        <f>IF(D1499&lt;&gt;D1498,1,"")</f>
        <v/>
      </c>
    </row>
    <row r="1500">
      <c r="B1500" s="25">
        <f>'Generacion DD'!J1508</f>
        <v/>
      </c>
      <c r="D1500" s="83">
        <f>IF(B1500&lt;=B1499,0,1)</f>
        <v/>
      </c>
      <c r="E1500" s="84">
        <f>IF(D1500&lt;&gt;D1499,1,"")</f>
        <v/>
      </c>
    </row>
    <row r="1501">
      <c r="B1501" s="25">
        <f>'Generacion DD'!J1509</f>
        <v/>
      </c>
      <c r="D1501" s="83">
        <f>IF(B1501&lt;=B1500,0,1)</f>
        <v/>
      </c>
      <c r="E1501" s="84">
        <f>IF(D1501&lt;&gt;D1500,1,"")</f>
        <v/>
      </c>
    </row>
    <row r="1502">
      <c r="B1502" s="25">
        <f>'Generacion DD'!J1510</f>
        <v/>
      </c>
      <c r="D1502" s="83">
        <f>IF(B1502&lt;=B1501,0,1)</f>
        <v/>
      </c>
      <c r="E1502" s="84">
        <f>IF(D1502&lt;&gt;D1501,1,"")</f>
        <v/>
      </c>
    </row>
    <row r="1503">
      <c r="B1503" s="25">
        <f>'Generacion DD'!J1511</f>
        <v/>
      </c>
      <c r="D1503" s="83">
        <f>IF(B1503&lt;=B1502,0,1)</f>
        <v/>
      </c>
      <c r="E1503" s="84">
        <f>IF(D1503&lt;&gt;D1502,1,"")</f>
        <v/>
      </c>
    </row>
    <row r="1504">
      <c r="B1504" s="25">
        <f>'Generacion DD'!J1512</f>
        <v/>
      </c>
      <c r="D1504" s="83">
        <f>IF(B1504&lt;=B1503,0,1)</f>
        <v/>
      </c>
      <c r="E1504" s="84">
        <f>IF(D1504&lt;&gt;D1503,1,"")</f>
        <v/>
      </c>
    </row>
    <row r="1505">
      <c r="B1505" s="25">
        <f>'Generacion DD'!J1513</f>
        <v/>
      </c>
      <c r="D1505" s="83">
        <f>IF(B1505&lt;=B1504,0,1)</f>
        <v/>
      </c>
      <c r="E1505" s="84">
        <f>IF(D1505&lt;&gt;D1504,1,"")</f>
        <v/>
      </c>
    </row>
    <row r="1506">
      <c r="B1506" s="25">
        <f>'Generacion DD'!J1514</f>
        <v/>
      </c>
      <c r="D1506" s="83">
        <f>IF(B1506&lt;=B1505,0,1)</f>
        <v/>
      </c>
      <c r="E1506" s="84">
        <f>IF(D1506&lt;&gt;D1505,1,"")</f>
        <v/>
      </c>
    </row>
    <row r="1507">
      <c r="B1507" s="25">
        <f>'Generacion DD'!J1515</f>
        <v/>
      </c>
      <c r="D1507" s="83">
        <f>IF(B1507&lt;=B1506,0,1)</f>
        <v/>
      </c>
      <c r="E1507" s="84">
        <f>IF(D1507&lt;&gt;D1506,1,"")</f>
        <v/>
      </c>
    </row>
    <row r="1508">
      <c r="B1508" s="25">
        <f>'Generacion DD'!J1516</f>
        <v/>
      </c>
      <c r="D1508" s="83">
        <f>IF(B1508&lt;=B1507,0,1)</f>
        <v/>
      </c>
      <c r="E1508" s="84">
        <f>IF(D1508&lt;&gt;D1507,1,"")</f>
        <v/>
      </c>
    </row>
    <row r="1509">
      <c r="B1509" s="25">
        <f>'Generacion DD'!J1517</f>
        <v/>
      </c>
      <c r="D1509" s="83">
        <f>IF(B1509&lt;=B1508,0,1)</f>
        <v/>
      </c>
      <c r="E1509" s="84">
        <f>IF(D1509&lt;&gt;D1508,1,"")</f>
        <v/>
      </c>
    </row>
    <row r="1510">
      <c r="B1510" s="25">
        <f>'Generacion DD'!J1518</f>
        <v/>
      </c>
      <c r="D1510" s="83">
        <f>IF(B1510&lt;=B1509,0,1)</f>
        <v/>
      </c>
      <c r="E1510" s="84">
        <f>IF(D1510&lt;&gt;D1509,1,"")</f>
        <v/>
      </c>
    </row>
    <row r="1511">
      <c r="B1511" s="25">
        <f>'Generacion DD'!J1519</f>
        <v/>
      </c>
      <c r="D1511" s="83">
        <f>IF(B1511&lt;=B1510,0,1)</f>
        <v/>
      </c>
      <c r="E1511" s="84">
        <f>IF(D1511&lt;&gt;D1510,1,"")</f>
        <v/>
      </c>
    </row>
    <row r="1512">
      <c r="B1512" s="25">
        <f>'Generacion DD'!J1520</f>
        <v/>
      </c>
      <c r="D1512" s="83">
        <f>IF(B1512&lt;=B1511,0,1)</f>
        <v/>
      </c>
      <c r="E1512" s="84">
        <f>IF(D1512&lt;&gt;D1511,1,"")</f>
        <v/>
      </c>
    </row>
    <row r="1513">
      <c r="B1513" s="25">
        <f>'Generacion DD'!J1521</f>
        <v/>
      </c>
      <c r="D1513" s="83">
        <f>IF(B1513&lt;=B1512,0,1)</f>
        <v/>
      </c>
      <c r="E1513" s="84">
        <f>IF(D1513&lt;&gt;D1512,1,"")</f>
        <v/>
      </c>
    </row>
    <row r="1514">
      <c r="B1514" s="25">
        <f>'Generacion DD'!J1522</f>
        <v/>
      </c>
      <c r="D1514" s="83">
        <f>IF(B1514&lt;=B1513,0,1)</f>
        <v/>
      </c>
      <c r="E1514" s="84">
        <f>IF(D1514&lt;&gt;D1513,1,"")</f>
        <v/>
      </c>
    </row>
    <row r="1515">
      <c r="B1515" s="25">
        <f>'Generacion DD'!J1523</f>
        <v/>
      </c>
      <c r="D1515" s="83">
        <f>IF(B1515&lt;=B1514,0,1)</f>
        <v/>
      </c>
      <c r="E1515" s="84">
        <f>IF(D1515&lt;&gt;D1514,1,"")</f>
        <v/>
      </c>
    </row>
    <row r="1516">
      <c r="B1516" s="25">
        <f>'Generacion DD'!J1524</f>
        <v/>
      </c>
      <c r="D1516" s="83">
        <f>IF(B1516&lt;=B1515,0,1)</f>
        <v/>
      </c>
      <c r="E1516" s="84">
        <f>IF(D1516&lt;&gt;D1515,1,"")</f>
        <v/>
      </c>
    </row>
    <row r="1517">
      <c r="B1517" s="25">
        <f>'Generacion DD'!J1525</f>
        <v/>
      </c>
      <c r="D1517" s="83">
        <f>IF(B1517&lt;=B1516,0,1)</f>
        <v/>
      </c>
      <c r="E1517" s="84">
        <f>IF(D1517&lt;&gt;D1516,1,"")</f>
        <v/>
      </c>
    </row>
    <row r="1518">
      <c r="B1518" s="25">
        <f>'Generacion DD'!J1526</f>
        <v/>
      </c>
      <c r="D1518" s="83">
        <f>IF(B1518&lt;=B1517,0,1)</f>
        <v/>
      </c>
      <c r="E1518" s="84">
        <f>IF(D1518&lt;&gt;D1517,1,"")</f>
        <v/>
      </c>
    </row>
    <row r="1519">
      <c r="B1519" s="25">
        <f>'Generacion DD'!J1527</f>
        <v/>
      </c>
      <c r="D1519" s="83">
        <f>IF(B1519&lt;=B1518,0,1)</f>
        <v/>
      </c>
      <c r="E1519" s="84">
        <f>IF(D1519&lt;&gt;D1518,1,"")</f>
        <v/>
      </c>
    </row>
    <row r="1520">
      <c r="B1520" s="25">
        <f>'Generacion DD'!J1528</f>
        <v/>
      </c>
      <c r="D1520" s="83">
        <f>IF(B1520&lt;=B1519,0,1)</f>
        <v/>
      </c>
      <c r="E1520" s="84">
        <f>IF(D1520&lt;&gt;D1519,1,"")</f>
        <v/>
      </c>
    </row>
    <row r="1521">
      <c r="B1521" s="25">
        <f>'Generacion DD'!J1529</f>
        <v/>
      </c>
      <c r="D1521" s="83">
        <f>IF(B1521&lt;=B1520,0,1)</f>
        <v/>
      </c>
      <c r="E1521" s="84">
        <f>IF(D1521&lt;&gt;D1520,1,"")</f>
        <v/>
      </c>
    </row>
    <row r="1522">
      <c r="B1522" s="25">
        <f>'Generacion DD'!J1530</f>
        <v/>
      </c>
      <c r="D1522" s="83">
        <f>IF(B1522&lt;=B1521,0,1)</f>
        <v/>
      </c>
      <c r="E1522" s="84">
        <f>IF(D1522&lt;&gt;D1521,1,"")</f>
        <v/>
      </c>
    </row>
    <row r="1523">
      <c r="B1523" s="25">
        <f>'Generacion DD'!J1531</f>
        <v/>
      </c>
      <c r="D1523" s="83">
        <f>IF(B1523&lt;=B1522,0,1)</f>
        <v/>
      </c>
      <c r="E1523" s="84">
        <f>IF(D1523&lt;&gt;D1522,1,"")</f>
        <v/>
      </c>
    </row>
    <row r="1524">
      <c r="B1524" s="25">
        <f>'Generacion DD'!J1532</f>
        <v/>
      </c>
      <c r="D1524" s="83">
        <f>IF(B1524&lt;=B1523,0,1)</f>
        <v/>
      </c>
      <c r="E1524" s="84">
        <f>IF(D1524&lt;&gt;D1523,1,"")</f>
        <v/>
      </c>
    </row>
    <row r="1525">
      <c r="B1525" s="25">
        <f>'Generacion DD'!J1533</f>
        <v/>
      </c>
      <c r="D1525" s="83">
        <f>IF(B1525&lt;=B1524,0,1)</f>
        <v/>
      </c>
      <c r="E1525" s="84">
        <f>IF(D1525&lt;&gt;D1524,1,"")</f>
        <v/>
      </c>
    </row>
    <row r="1526">
      <c r="B1526" s="25">
        <f>'Generacion DD'!J1534</f>
        <v/>
      </c>
      <c r="D1526" s="83">
        <f>IF(B1526&lt;=B1525,0,1)</f>
        <v/>
      </c>
      <c r="E1526" s="84">
        <f>IF(D1526&lt;&gt;D1525,1,"")</f>
        <v/>
      </c>
    </row>
    <row r="1527">
      <c r="B1527" s="25">
        <f>'Generacion DD'!J1535</f>
        <v/>
      </c>
      <c r="D1527" s="83">
        <f>IF(B1527&lt;=B1526,0,1)</f>
        <v/>
      </c>
      <c r="E1527" s="84">
        <f>IF(D1527&lt;&gt;D1526,1,"")</f>
        <v/>
      </c>
    </row>
    <row r="1528">
      <c r="B1528" s="25">
        <f>'Generacion DD'!J1536</f>
        <v/>
      </c>
      <c r="D1528" s="83">
        <f>IF(B1528&lt;=B1527,0,1)</f>
        <v/>
      </c>
      <c r="E1528" s="84">
        <f>IF(D1528&lt;&gt;D1527,1,"")</f>
        <v/>
      </c>
    </row>
    <row r="1529">
      <c r="B1529" s="25">
        <f>'Generacion DD'!J1537</f>
        <v/>
      </c>
      <c r="D1529" s="83">
        <f>IF(B1529&lt;=B1528,0,1)</f>
        <v/>
      </c>
      <c r="E1529" s="84">
        <f>IF(D1529&lt;&gt;D1528,1,"")</f>
        <v/>
      </c>
    </row>
    <row r="1530">
      <c r="B1530" s="25">
        <f>'Generacion DD'!J1538</f>
        <v/>
      </c>
      <c r="D1530" s="83">
        <f>IF(B1530&lt;=B1529,0,1)</f>
        <v/>
      </c>
      <c r="E1530" s="84">
        <f>IF(D1530&lt;&gt;D1529,1,"")</f>
        <v/>
      </c>
    </row>
    <row r="1531">
      <c r="B1531" s="25">
        <f>'Generacion DD'!J1539</f>
        <v/>
      </c>
      <c r="D1531" s="83">
        <f>IF(B1531&lt;=B1530,0,1)</f>
        <v/>
      </c>
      <c r="E1531" s="84">
        <f>IF(D1531&lt;&gt;D1530,1,"")</f>
        <v/>
      </c>
    </row>
    <row r="1532">
      <c r="B1532" s="25">
        <f>'Generacion DD'!J1540</f>
        <v/>
      </c>
      <c r="D1532" s="83">
        <f>IF(B1532&lt;=B1531,0,1)</f>
        <v/>
      </c>
      <c r="E1532" s="84">
        <f>IF(D1532&lt;&gt;D1531,1,"")</f>
        <v/>
      </c>
    </row>
    <row r="1533">
      <c r="B1533" s="25">
        <f>'Generacion DD'!J1541</f>
        <v/>
      </c>
      <c r="D1533" s="83">
        <f>IF(B1533&lt;=B1532,0,1)</f>
        <v/>
      </c>
      <c r="E1533" s="84">
        <f>IF(D1533&lt;&gt;D1532,1,"")</f>
        <v/>
      </c>
    </row>
    <row r="1534">
      <c r="B1534" s="25">
        <f>'Generacion DD'!J1542</f>
        <v/>
      </c>
      <c r="D1534" s="83">
        <f>IF(B1534&lt;=B1533,0,1)</f>
        <v/>
      </c>
      <c r="E1534" s="84">
        <f>IF(D1534&lt;&gt;D1533,1,"")</f>
        <v/>
      </c>
    </row>
    <row r="1535">
      <c r="B1535" s="25">
        <f>'Generacion DD'!J1543</f>
        <v/>
      </c>
      <c r="D1535" s="83">
        <f>IF(B1535&lt;=B1534,0,1)</f>
        <v/>
      </c>
      <c r="E1535" s="84">
        <f>IF(D1535&lt;&gt;D1534,1,"")</f>
        <v/>
      </c>
    </row>
    <row r="1536">
      <c r="B1536" s="25">
        <f>'Generacion DD'!J1544</f>
        <v/>
      </c>
      <c r="D1536" s="83">
        <f>IF(B1536&lt;=B1535,0,1)</f>
        <v/>
      </c>
      <c r="E1536" s="84">
        <f>IF(D1536&lt;&gt;D1535,1,"")</f>
        <v/>
      </c>
    </row>
    <row r="1537">
      <c r="B1537" s="25">
        <f>'Generacion DD'!J1545</f>
        <v/>
      </c>
      <c r="D1537" s="83">
        <f>IF(B1537&lt;=B1536,0,1)</f>
        <v/>
      </c>
      <c r="E1537" s="84">
        <f>IF(D1537&lt;&gt;D1536,1,"")</f>
        <v/>
      </c>
    </row>
    <row r="1538">
      <c r="B1538" s="25">
        <f>'Generacion DD'!J1546</f>
        <v/>
      </c>
      <c r="D1538" s="83">
        <f>IF(B1538&lt;=B1537,0,1)</f>
        <v/>
      </c>
      <c r="E1538" s="84">
        <f>IF(D1538&lt;&gt;D1537,1,"")</f>
        <v/>
      </c>
    </row>
    <row r="1539">
      <c r="B1539" s="25">
        <f>'Generacion DD'!J1547</f>
        <v/>
      </c>
      <c r="D1539" s="83">
        <f>IF(B1539&lt;=B1538,0,1)</f>
        <v/>
      </c>
      <c r="E1539" s="84">
        <f>IF(D1539&lt;&gt;D1538,1,"")</f>
        <v/>
      </c>
    </row>
    <row r="1540">
      <c r="B1540" s="25">
        <f>'Generacion DD'!J1548</f>
        <v/>
      </c>
      <c r="D1540" s="83">
        <f>IF(B1540&lt;=B1539,0,1)</f>
        <v/>
      </c>
      <c r="E1540" s="84">
        <f>IF(D1540&lt;&gt;D1539,1,"")</f>
        <v/>
      </c>
    </row>
    <row r="1541">
      <c r="B1541" s="25">
        <f>'Generacion DD'!J1549</f>
        <v/>
      </c>
      <c r="D1541" s="83">
        <f>IF(B1541&lt;=B1540,0,1)</f>
        <v/>
      </c>
      <c r="E1541" s="84">
        <f>IF(D1541&lt;&gt;D1540,1,"")</f>
        <v/>
      </c>
    </row>
    <row r="1542">
      <c r="B1542" s="25">
        <f>'Generacion DD'!J1550</f>
        <v/>
      </c>
      <c r="D1542" s="83">
        <f>IF(B1542&lt;=B1541,0,1)</f>
        <v/>
      </c>
      <c r="E1542" s="84">
        <f>IF(D1542&lt;&gt;D1541,1,"")</f>
        <v/>
      </c>
    </row>
    <row r="1543">
      <c r="B1543" s="25">
        <f>'Generacion DD'!J1551</f>
        <v/>
      </c>
      <c r="D1543" s="83">
        <f>IF(B1543&lt;=B1542,0,1)</f>
        <v/>
      </c>
      <c r="E1543" s="84">
        <f>IF(D1543&lt;&gt;D1542,1,"")</f>
        <v/>
      </c>
    </row>
    <row r="1544">
      <c r="B1544" s="25">
        <f>'Generacion DD'!J1552</f>
        <v/>
      </c>
      <c r="D1544" s="83">
        <f>IF(B1544&lt;=B1543,0,1)</f>
        <v/>
      </c>
      <c r="E1544" s="84">
        <f>IF(D1544&lt;&gt;D1543,1,"")</f>
        <v/>
      </c>
    </row>
    <row r="1545">
      <c r="B1545" s="25">
        <f>'Generacion DD'!J1553</f>
        <v/>
      </c>
      <c r="D1545" s="83">
        <f>IF(B1545&lt;=B1544,0,1)</f>
        <v/>
      </c>
      <c r="E1545" s="84">
        <f>IF(D1545&lt;&gt;D1544,1,"")</f>
        <v/>
      </c>
    </row>
    <row r="1546">
      <c r="B1546" s="25">
        <f>'Generacion DD'!J1554</f>
        <v/>
      </c>
      <c r="D1546" s="83">
        <f>IF(B1546&lt;=B1545,0,1)</f>
        <v/>
      </c>
      <c r="E1546" s="84">
        <f>IF(D1546&lt;&gt;D1545,1,"")</f>
        <v/>
      </c>
    </row>
    <row r="1547">
      <c r="B1547" s="25">
        <f>'Generacion DD'!J1555</f>
        <v/>
      </c>
      <c r="D1547" s="83">
        <f>IF(B1547&lt;=B1546,0,1)</f>
        <v/>
      </c>
      <c r="E1547" s="84">
        <f>IF(D1547&lt;&gt;D1546,1,"")</f>
        <v/>
      </c>
    </row>
    <row r="1548">
      <c r="B1548" s="25">
        <f>'Generacion DD'!J1556</f>
        <v/>
      </c>
      <c r="D1548" s="83">
        <f>IF(B1548&lt;=B1547,0,1)</f>
        <v/>
      </c>
      <c r="E1548" s="84">
        <f>IF(D1548&lt;&gt;D1547,1,"")</f>
        <v/>
      </c>
    </row>
    <row r="1549">
      <c r="B1549" s="25">
        <f>'Generacion DD'!J1557</f>
        <v/>
      </c>
      <c r="D1549" s="83">
        <f>IF(B1549&lt;=B1548,0,1)</f>
        <v/>
      </c>
      <c r="E1549" s="84">
        <f>IF(D1549&lt;&gt;D1548,1,"")</f>
        <v/>
      </c>
    </row>
    <row r="1550">
      <c r="B1550" s="25">
        <f>'Generacion DD'!J1558</f>
        <v/>
      </c>
      <c r="D1550" s="83">
        <f>IF(B1550&lt;=B1549,0,1)</f>
        <v/>
      </c>
      <c r="E1550" s="84">
        <f>IF(D1550&lt;&gt;D1549,1,"")</f>
        <v/>
      </c>
    </row>
    <row r="1551">
      <c r="B1551" s="25">
        <f>'Generacion DD'!J1559</f>
        <v/>
      </c>
      <c r="D1551" s="83">
        <f>IF(B1551&lt;=B1550,0,1)</f>
        <v/>
      </c>
      <c r="E1551" s="84">
        <f>IF(D1551&lt;&gt;D1550,1,"")</f>
        <v/>
      </c>
    </row>
    <row r="1552">
      <c r="B1552" s="25">
        <f>'Generacion DD'!J1560</f>
        <v/>
      </c>
      <c r="D1552" s="83">
        <f>IF(B1552&lt;=B1551,0,1)</f>
        <v/>
      </c>
      <c r="E1552" s="84">
        <f>IF(D1552&lt;&gt;D1551,1,"")</f>
        <v/>
      </c>
    </row>
    <row r="1553">
      <c r="B1553" s="25">
        <f>'Generacion DD'!J1561</f>
        <v/>
      </c>
      <c r="D1553" s="83">
        <f>IF(B1553&lt;=B1552,0,1)</f>
        <v/>
      </c>
      <c r="E1553" s="84">
        <f>IF(D1553&lt;&gt;D1552,1,"")</f>
        <v/>
      </c>
    </row>
    <row r="1554">
      <c r="B1554" s="25">
        <f>'Generacion DD'!J1562</f>
        <v/>
      </c>
      <c r="D1554" s="83">
        <f>IF(B1554&lt;=B1553,0,1)</f>
        <v/>
      </c>
      <c r="E1554" s="84">
        <f>IF(D1554&lt;&gt;D1553,1,"")</f>
        <v/>
      </c>
    </row>
    <row r="1555">
      <c r="B1555" s="25">
        <f>'Generacion DD'!J1563</f>
        <v/>
      </c>
      <c r="D1555" s="83">
        <f>IF(B1555&lt;=B1554,0,1)</f>
        <v/>
      </c>
      <c r="E1555" s="84">
        <f>IF(D1555&lt;&gt;D1554,1,"")</f>
        <v/>
      </c>
    </row>
    <row r="1556">
      <c r="B1556" s="25">
        <f>'Generacion DD'!J1564</f>
        <v/>
      </c>
      <c r="D1556" s="83">
        <f>IF(B1556&lt;=B1555,0,1)</f>
        <v/>
      </c>
      <c r="E1556" s="84">
        <f>IF(D1556&lt;&gt;D1555,1,"")</f>
        <v/>
      </c>
    </row>
    <row r="1557">
      <c r="B1557" s="25">
        <f>'Generacion DD'!J1565</f>
        <v/>
      </c>
      <c r="D1557" s="83">
        <f>IF(B1557&lt;=B1556,0,1)</f>
        <v/>
      </c>
      <c r="E1557" s="84">
        <f>IF(D1557&lt;&gt;D1556,1,"")</f>
        <v/>
      </c>
    </row>
    <row r="1558">
      <c r="B1558" s="25">
        <f>'Generacion DD'!J1566</f>
        <v/>
      </c>
      <c r="D1558" s="83">
        <f>IF(B1558&lt;=B1557,0,1)</f>
        <v/>
      </c>
      <c r="E1558" s="84">
        <f>IF(D1558&lt;&gt;D1557,1,"")</f>
        <v/>
      </c>
    </row>
    <row r="1559">
      <c r="B1559" s="25">
        <f>'Generacion DD'!J1567</f>
        <v/>
      </c>
      <c r="D1559" s="83">
        <f>IF(B1559&lt;=B1558,0,1)</f>
        <v/>
      </c>
      <c r="E1559" s="84">
        <f>IF(D1559&lt;&gt;D1558,1,"")</f>
        <v/>
      </c>
    </row>
    <row r="1560">
      <c r="B1560" s="25">
        <f>'Generacion DD'!J1568</f>
        <v/>
      </c>
      <c r="D1560" s="83">
        <f>IF(B1560&lt;=B1559,0,1)</f>
        <v/>
      </c>
      <c r="E1560" s="84">
        <f>IF(D1560&lt;&gt;D1559,1,"")</f>
        <v/>
      </c>
    </row>
    <row r="1561">
      <c r="B1561" s="25">
        <f>'Generacion DD'!J1569</f>
        <v/>
      </c>
      <c r="D1561" s="83">
        <f>IF(B1561&lt;=B1560,0,1)</f>
        <v/>
      </c>
      <c r="E1561" s="84">
        <f>IF(D1561&lt;&gt;D1560,1,"")</f>
        <v/>
      </c>
    </row>
    <row r="1562">
      <c r="B1562" s="25">
        <f>'Generacion DD'!J1570</f>
        <v/>
      </c>
      <c r="D1562" s="83">
        <f>IF(B1562&lt;=B1561,0,1)</f>
        <v/>
      </c>
      <c r="E1562" s="84">
        <f>IF(D1562&lt;&gt;D1561,1,"")</f>
        <v/>
      </c>
    </row>
    <row r="1563">
      <c r="B1563" s="25">
        <f>'Generacion DD'!J1571</f>
        <v/>
      </c>
      <c r="D1563" s="83">
        <f>IF(B1563&lt;=B1562,0,1)</f>
        <v/>
      </c>
      <c r="E1563" s="84">
        <f>IF(D1563&lt;&gt;D1562,1,"")</f>
        <v/>
      </c>
    </row>
    <row r="1564">
      <c r="B1564" s="25">
        <f>'Generacion DD'!J1572</f>
        <v/>
      </c>
      <c r="D1564" s="83">
        <f>IF(B1564&lt;=B1563,0,1)</f>
        <v/>
      </c>
      <c r="E1564" s="84">
        <f>IF(D1564&lt;&gt;D1563,1,"")</f>
        <v/>
      </c>
    </row>
    <row r="1565">
      <c r="B1565" s="25">
        <f>'Generacion DD'!J1573</f>
        <v/>
      </c>
      <c r="D1565" s="83">
        <f>IF(B1565&lt;=B1564,0,1)</f>
        <v/>
      </c>
      <c r="E1565" s="84">
        <f>IF(D1565&lt;&gt;D1564,1,"")</f>
        <v/>
      </c>
    </row>
    <row r="1566">
      <c r="B1566" s="25">
        <f>'Generacion DD'!J1574</f>
        <v/>
      </c>
      <c r="D1566" s="83">
        <f>IF(B1566&lt;=B1565,0,1)</f>
        <v/>
      </c>
      <c r="E1566" s="84">
        <f>IF(D1566&lt;&gt;D1565,1,"")</f>
        <v/>
      </c>
    </row>
    <row r="1567">
      <c r="B1567" s="25">
        <f>'Generacion DD'!J1575</f>
        <v/>
      </c>
      <c r="D1567" s="83">
        <f>IF(B1567&lt;=B1566,0,1)</f>
        <v/>
      </c>
      <c r="E1567" s="84">
        <f>IF(D1567&lt;&gt;D1566,1,"")</f>
        <v/>
      </c>
    </row>
    <row r="1568">
      <c r="B1568" s="25">
        <f>'Generacion DD'!J1576</f>
        <v/>
      </c>
      <c r="D1568" s="83">
        <f>IF(B1568&lt;=B1567,0,1)</f>
        <v/>
      </c>
      <c r="E1568" s="84">
        <f>IF(D1568&lt;&gt;D1567,1,"")</f>
        <v/>
      </c>
    </row>
    <row r="1569">
      <c r="B1569" s="25">
        <f>'Generacion DD'!J1577</f>
        <v/>
      </c>
      <c r="D1569" s="83">
        <f>IF(B1569&lt;=B1568,0,1)</f>
        <v/>
      </c>
      <c r="E1569" s="84">
        <f>IF(D1569&lt;&gt;D1568,1,"")</f>
        <v/>
      </c>
    </row>
    <row r="1570">
      <c r="B1570" s="25">
        <f>'Generacion DD'!J1578</f>
        <v/>
      </c>
      <c r="D1570" s="83">
        <f>IF(B1570&lt;=B1569,0,1)</f>
        <v/>
      </c>
      <c r="E1570" s="84">
        <f>IF(D1570&lt;&gt;D1569,1,"")</f>
        <v/>
      </c>
    </row>
    <row r="1571">
      <c r="B1571" s="25">
        <f>'Generacion DD'!J1579</f>
        <v/>
      </c>
      <c r="D1571" s="83">
        <f>IF(B1571&lt;=B1570,0,1)</f>
        <v/>
      </c>
      <c r="E1571" s="84">
        <f>IF(D1571&lt;&gt;D1570,1,"")</f>
        <v/>
      </c>
    </row>
    <row r="1572">
      <c r="B1572" s="25">
        <f>'Generacion DD'!J1580</f>
        <v/>
      </c>
      <c r="D1572" s="83">
        <f>IF(B1572&lt;=B1571,0,1)</f>
        <v/>
      </c>
      <c r="E1572" s="84">
        <f>IF(D1572&lt;&gt;D1571,1,"")</f>
        <v/>
      </c>
    </row>
    <row r="1573">
      <c r="B1573" s="25">
        <f>'Generacion DD'!J1581</f>
        <v/>
      </c>
      <c r="D1573" s="83">
        <f>IF(B1573&lt;=B1572,0,1)</f>
        <v/>
      </c>
      <c r="E1573" s="84">
        <f>IF(D1573&lt;&gt;D1572,1,"")</f>
        <v/>
      </c>
    </row>
    <row r="1574">
      <c r="B1574" s="25">
        <f>'Generacion DD'!J1582</f>
        <v/>
      </c>
      <c r="D1574" s="83">
        <f>IF(B1574&lt;=B1573,0,1)</f>
        <v/>
      </c>
      <c r="E1574" s="84">
        <f>IF(D1574&lt;&gt;D1573,1,"")</f>
        <v/>
      </c>
    </row>
    <row r="1575">
      <c r="B1575" s="25">
        <f>'Generacion DD'!J1583</f>
        <v/>
      </c>
      <c r="D1575" s="83">
        <f>IF(B1575&lt;=B1574,0,1)</f>
        <v/>
      </c>
      <c r="E1575" s="84">
        <f>IF(D1575&lt;&gt;D1574,1,"")</f>
        <v/>
      </c>
    </row>
    <row r="1576">
      <c r="B1576" s="25">
        <f>'Generacion DD'!J1584</f>
        <v/>
      </c>
      <c r="D1576" s="83">
        <f>IF(B1576&lt;=B1575,0,1)</f>
        <v/>
      </c>
      <c r="E1576" s="84">
        <f>IF(D1576&lt;&gt;D1575,1,"")</f>
        <v/>
      </c>
    </row>
    <row r="1577">
      <c r="B1577" s="25">
        <f>'Generacion DD'!J1585</f>
        <v/>
      </c>
      <c r="D1577" s="83">
        <f>IF(B1577&lt;=B1576,0,1)</f>
        <v/>
      </c>
      <c r="E1577" s="84">
        <f>IF(D1577&lt;&gt;D1576,1,"")</f>
        <v/>
      </c>
    </row>
    <row r="1578">
      <c r="B1578" s="25">
        <f>'Generacion DD'!J1586</f>
        <v/>
      </c>
      <c r="D1578" s="83">
        <f>IF(B1578&lt;=B1577,0,1)</f>
        <v/>
      </c>
      <c r="E1578" s="84">
        <f>IF(D1578&lt;&gt;D1577,1,"")</f>
        <v/>
      </c>
    </row>
    <row r="1579">
      <c r="B1579" s="25">
        <f>'Generacion DD'!J1587</f>
        <v/>
      </c>
      <c r="D1579" s="83">
        <f>IF(B1579&lt;=B1578,0,1)</f>
        <v/>
      </c>
      <c r="E1579" s="84">
        <f>IF(D1579&lt;&gt;D1578,1,"")</f>
        <v/>
      </c>
    </row>
    <row r="1580">
      <c r="B1580" s="25">
        <f>'Generacion DD'!J1588</f>
        <v/>
      </c>
      <c r="D1580" s="83">
        <f>IF(B1580&lt;=B1579,0,1)</f>
        <v/>
      </c>
      <c r="E1580" s="84">
        <f>IF(D1580&lt;&gt;D1579,1,"")</f>
        <v/>
      </c>
    </row>
    <row r="1581">
      <c r="B1581" s="25">
        <f>'Generacion DD'!J1589</f>
        <v/>
      </c>
      <c r="D1581" s="83">
        <f>IF(B1581&lt;=B1580,0,1)</f>
        <v/>
      </c>
      <c r="E1581" s="84">
        <f>IF(D1581&lt;&gt;D1580,1,"")</f>
        <v/>
      </c>
    </row>
    <row r="1582">
      <c r="B1582" s="25">
        <f>'Generacion DD'!J1590</f>
        <v/>
      </c>
      <c r="D1582" s="83">
        <f>IF(B1582&lt;=B1581,0,1)</f>
        <v/>
      </c>
      <c r="E1582" s="84">
        <f>IF(D1582&lt;&gt;D1581,1,"")</f>
        <v/>
      </c>
    </row>
    <row r="1583">
      <c r="B1583" s="25">
        <f>'Generacion DD'!J1591</f>
        <v/>
      </c>
      <c r="D1583" s="83">
        <f>IF(B1583&lt;=B1582,0,1)</f>
        <v/>
      </c>
      <c r="E1583" s="84">
        <f>IF(D1583&lt;&gt;D1582,1,"")</f>
        <v/>
      </c>
    </row>
    <row r="1584">
      <c r="B1584" s="25">
        <f>'Generacion DD'!J1592</f>
        <v/>
      </c>
      <c r="D1584" s="83">
        <f>IF(B1584&lt;=B1583,0,1)</f>
        <v/>
      </c>
      <c r="E1584" s="84">
        <f>IF(D1584&lt;&gt;D1583,1,"")</f>
        <v/>
      </c>
    </row>
    <row r="1585">
      <c r="B1585" s="25">
        <f>'Generacion DD'!J1593</f>
        <v/>
      </c>
      <c r="D1585" s="83">
        <f>IF(B1585&lt;=B1584,0,1)</f>
        <v/>
      </c>
      <c r="E1585" s="84">
        <f>IF(D1585&lt;&gt;D1584,1,"")</f>
        <v/>
      </c>
    </row>
    <row r="1586">
      <c r="B1586" s="25">
        <f>'Generacion DD'!J1594</f>
        <v/>
      </c>
      <c r="D1586" s="83">
        <f>IF(B1586&lt;=B1585,0,1)</f>
        <v/>
      </c>
      <c r="E1586" s="84">
        <f>IF(D1586&lt;&gt;D1585,1,"")</f>
        <v/>
      </c>
    </row>
    <row r="1587">
      <c r="B1587" s="25">
        <f>'Generacion DD'!J1595</f>
        <v/>
      </c>
      <c r="D1587" s="83">
        <f>IF(B1587&lt;=B1586,0,1)</f>
        <v/>
      </c>
      <c r="E1587" s="84">
        <f>IF(D1587&lt;&gt;D1586,1,"")</f>
        <v/>
      </c>
    </row>
    <row r="1588">
      <c r="B1588" s="25">
        <f>'Generacion DD'!J1596</f>
        <v/>
      </c>
      <c r="D1588" s="83">
        <f>IF(B1588&lt;=B1587,0,1)</f>
        <v/>
      </c>
      <c r="E1588" s="84">
        <f>IF(D1588&lt;&gt;D1587,1,"")</f>
        <v/>
      </c>
    </row>
    <row r="1589">
      <c r="B1589" s="25">
        <f>'Generacion DD'!J1597</f>
        <v/>
      </c>
      <c r="D1589" s="83">
        <f>IF(B1589&lt;=B1588,0,1)</f>
        <v/>
      </c>
      <c r="E1589" s="84">
        <f>IF(D1589&lt;&gt;D1588,1,"")</f>
        <v/>
      </c>
    </row>
    <row r="1590">
      <c r="B1590" s="25">
        <f>'Generacion DD'!J1598</f>
        <v/>
      </c>
      <c r="D1590" s="83">
        <f>IF(B1590&lt;=B1589,0,1)</f>
        <v/>
      </c>
      <c r="E1590" s="84">
        <f>IF(D1590&lt;&gt;D1589,1,"")</f>
        <v/>
      </c>
    </row>
    <row r="1591">
      <c r="B1591" s="25">
        <f>'Generacion DD'!J1599</f>
        <v/>
      </c>
      <c r="D1591" s="83">
        <f>IF(B1591&lt;=B1590,0,1)</f>
        <v/>
      </c>
      <c r="E1591" s="84">
        <f>IF(D1591&lt;&gt;D1590,1,"")</f>
        <v/>
      </c>
    </row>
    <row r="1592">
      <c r="B1592" s="25">
        <f>'Generacion DD'!J1600</f>
        <v/>
      </c>
      <c r="D1592" s="83">
        <f>IF(B1592&lt;=B1591,0,1)</f>
        <v/>
      </c>
      <c r="E1592" s="84">
        <f>IF(D1592&lt;&gt;D1591,1,"")</f>
        <v/>
      </c>
    </row>
    <row r="1593">
      <c r="B1593" s="25">
        <f>'Generacion DD'!J1601</f>
        <v/>
      </c>
      <c r="D1593" s="83">
        <f>IF(B1593&lt;=B1592,0,1)</f>
        <v/>
      </c>
      <c r="E1593" s="84">
        <f>IF(D1593&lt;&gt;D1592,1,"")</f>
        <v/>
      </c>
    </row>
    <row r="1594">
      <c r="B1594" s="25">
        <f>'Generacion DD'!J1602</f>
        <v/>
      </c>
      <c r="D1594" s="83">
        <f>IF(B1594&lt;=B1593,0,1)</f>
        <v/>
      </c>
      <c r="E1594" s="84">
        <f>IF(D1594&lt;&gt;D1593,1,"")</f>
        <v/>
      </c>
    </row>
    <row r="1595">
      <c r="B1595" s="25">
        <f>'Generacion DD'!J1603</f>
        <v/>
      </c>
      <c r="D1595" s="83">
        <f>IF(B1595&lt;=B1594,0,1)</f>
        <v/>
      </c>
      <c r="E1595" s="84">
        <f>IF(D1595&lt;&gt;D1594,1,"")</f>
        <v/>
      </c>
    </row>
    <row r="1596">
      <c r="B1596" s="25">
        <f>'Generacion DD'!J1604</f>
        <v/>
      </c>
      <c r="D1596" s="83">
        <f>IF(B1596&lt;=B1595,0,1)</f>
        <v/>
      </c>
      <c r="E1596" s="84">
        <f>IF(D1596&lt;&gt;D1595,1,"")</f>
        <v/>
      </c>
    </row>
    <row r="1597">
      <c r="B1597" s="25">
        <f>'Generacion DD'!J1605</f>
        <v/>
      </c>
      <c r="D1597" s="83">
        <f>IF(B1597&lt;=B1596,0,1)</f>
        <v/>
      </c>
      <c r="E1597" s="84">
        <f>IF(D1597&lt;&gt;D1596,1,"")</f>
        <v/>
      </c>
    </row>
    <row r="1598">
      <c r="B1598" s="25">
        <f>'Generacion DD'!J1606</f>
        <v/>
      </c>
      <c r="D1598" s="83">
        <f>IF(B1598&lt;=B1597,0,1)</f>
        <v/>
      </c>
      <c r="E1598" s="84">
        <f>IF(D1598&lt;&gt;D1597,1,"")</f>
        <v/>
      </c>
    </row>
    <row r="1599">
      <c r="B1599" s="25">
        <f>'Generacion DD'!J1607</f>
        <v/>
      </c>
      <c r="D1599" s="83">
        <f>IF(B1599&lt;=B1598,0,1)</f>
        <v/>
      </c>
      <c r="E1599" s="84">
        <f>IF(D1599&lt;&gt;D1598,1,"")</f>
        <v/>
      </c>
    </row>
    <row r="1600">
      <c r="B1600" s="25">
        <f>'Generacion DD'!J1608</f>
        <v/>
      </c>
      <c r="D1600" s="83">
        <f>IF(B1600&lt;=B1599,0,1)</f>
        <v/>
      </c>
      <c r="E1600" s="84">
        <f>IF(D1600&lt;&gt;D1599,1,"")</f>
        <v/>
      </c>
    </row>
    <row r="1601">
      <c r="B1601" s="25">
        <f>'Generacion DD'!J1609</f>
        <v/>
      </c>
      <c r="D1601" s="83">
        <f>IF(B1601&lt;=B1600,0,1)</f>
        <v/>
      </c>
      <c r="E1601" s="84">
        <f>IF(D1601&lt;&gt;D1600,1,"")</f>
        <v/>
      </c>
    </row>
    <row r="1602">
      <c r="B1602" s="25">
        <f>'Generacion DD'!J1610</f>
        <v/>
      </c>
      <c r="D1602" s="83">
        <f>IF(B1602&lt;=B1601,0,1)</f>
        <v/>
      </c>
      <c r="E1602" s="84">
        <f>IF(D1602&lt;&gt;D1601,1,"")</f>
        <v/>
      </c>
    </row>
    <row r="1603">
      <c r="B1603" s="25">
        <f>'Generacion DD'!J1611</f>
        <v/>
      </c>
      <c r="D1603" s="83">
        <f>IF(B1603&lt;=B1602,0,1)</f>
        <v/>
      </c>
      <c r="E1603" s="84">
        <f>IF(D1603&lt;&gt;D1602,1,"")</f>
        <v/>
      </c>
    </row>
    <row r="1604">
      <c r="B1604" s="25">
        <f>'Generacion DD'!J1612</f>
        <v/>
      </c>
      <c r="D1604" s="83">
        <f>IF(B1604&lt;=B1603,0,1)</f>
        <v/>
      </c>
      <c r="E1604" s="84">
        <f>IF(D1604&lt;&gt;D1603,1,"")</f>
        <v/>
      </c>
    </row>
    <row r="1605">
      <c r="B1605" s="25">
        <f>'Generacion DD'!J1613</f>
        <v/>
      </c>
      <c r="D1605" s="83">
        <f>IF(B1605&lt;=B1604,0,1)</f>
        <v/>
      </c>
      <c r="E1605" s="84">
        <f>IF(D1605&lt;&gt;D1604,1,"")</f>
        <v/>
      </c>
    </row>
    <row r="1606">
      <c r="B1606" s="25">
        <f>'Generacion DD'!J1614</f>
        <v/>
      </c>
      <c r="D1606" s="83">
        <f>IF(B1606&lt;=B1605,0,1)</f>
        <v/>
      </c>
      <c r="E1606" s="84">
        <f>IF(D1606&lt;&gt;D1605,1,"")</f>
        <v/>
      </c>
    </row>
    <row r="1607">
      <c r="B1607" s="25">
        <f>'Generacion DD'!J1615</f>
        <v/>
      </c>
      <c r="D1607" s="83">
        <f>IF(B1607&lt;=B1606,0,1)</f>
        <v/>
      </c>
      <c r="E1607" s="84">
        <f>IF(D1607&lt;&gt;D1606,1,"")</f>
        <v/>
      </c>
    </row>
    <row r="1608">
      <c r="B1608" s="25">
        <f>'Generacion DD'!J1616</f>
        <v/>
      </c>
      <c r="D1608" s="83">
        <f>IF(B1608&lt;=B1607,0,1)</f>
        <v/>
      </c>
      <c r="E1608" s="84">
        <f>IF(D1608&lt;&gt;D1607,1,"")</f>
        <v/>
      </c>
    </row>
    <row r="1609">
      <c r="B1609" s="25">
        <f>'Generacion DD'!J1617</f>
        <v/>
      </c>
      <c r="D1609" s="83">
        <f>IF(B1609&lt;=B1608,0,1)</f>
        <v/>
      </c>
      <c r="E1609" s="84">
        <f>IF(D1609&lt;&gt;D1608,1,"")</f>
        <v/>
      </c>
    </row>
    <row r="1610">
      <c r="B1610" s="25">
        <f>'Generacion DD'!J1618</f>
        <v/>
      </c>
      <c r="D1610" s="83">
        <f>IF(B1610&lt;=B1609,0,1)</f>
        <v/>
      </c>
      <c r="E1610" s="84">
        <f>IF(D1610&lt;&gt;D1609,1,"")</f>
        <v/>
      </c>
    </row>
    <row r="1611">
      <c r="B1611" s="25">
        <f>'Generacion DD'!J1619</f>
        <v/>
      </c>
      <c r="D1611" s="83">
        <f>IF(B1611&lt;=B1610,0,1)</f>
        <v/>
      </c>
      <c r="E1611" s="84">
        <f>IF(D1611&lt;&gt;D1610,1,"")</f>
        <v/>
      </c>
    </row>
    <row r="1612">
      <c r="B1612" s="25">
        <f>'Generacion DD'!J1620</f>
        <v/>
      </c>
      <c r="D1612" s="83">
        <f>IF(B1612&lt;=B1611,0,1)</f>
        <v/>
      </c>
      <c r="E1612" s="84">
        <f>IF(D1612&lt;&gt;D1611,1,"")</f>
        <v/>
      </c>
    </row>
    <row r="1613">
      <c r="B1613" s="25">
        <f>'Generacion DD'!J1621</f>
        <v/>
      </c>
      <c r="D1613" s="83">
        <f>IF(B1613&lt;=B1612,0,1)</f>
        <v/>
      </c>
      <c r="E1613" s="84">
        <f>IF(D1613&lt;&gt;D1612,1,"")</f>
        <v/>
      </c>
    </row>
    <row r="1614">
      <c r="B1614" s="25">
        <f>'Generacion DD'!J1622</f>
        <v/>
      </c>
      <c r="D1614" s="83">
        <f>IF(B1614&lt;=B1613,0,1)</f>
        <v/>
      </c>
      <c r="E1614" s="84">
        <f>IF(D1614&lt;&gt;D1613,1,"")</f>
        <v/>
      </c>
    </row>
    <row r="1615">
      <c r="B1615" s="25">
        <f>'Generacion DD'!J1623</f>
        <v/>
      </c>
      <c r="D1615" s="83">
        <f>IF(B1615&lt;=B1614,0,1)</f>
        <v/>
      </c>
      <c r="E1615" s="84">
        <f>IF(D1615&lt;&gt;D1614,1,"")</f>
        <v/>
      </c>
    </row>
    <row r="1616">
      <c r="B1616" s="25">
        <f>'Generacion DD'!J1624</f>
        <v/>
      </c>
      <c r="D1616" s="83">
        <f>IF(B1616&lt;=B1615,0,1)</f>
        <v/>
      </c>
      <c r="E1616" s="84">
        <f>IF(D1616&lt;&gt;D1615,1,"")</f>
        <v/>
      </c>
    </row>
    <row r="1617">
      <c r="B1617" s="25">
        <f>'Generacion DD'!J1625</f>
        <v/>
      </c>
      <c r="D1617" s="83">
        <f>IF(B1617&lt;=B1616,0,1)</f>
        <v/>
      </c>
      <c r="E1617" s="84">
        <f>IF(D1617&lt;&gt;D1616,1,"")</f>
        <v/>
      </c>
    </row>
    <row r="1618">
      <c r="B1618" s="25">
        <f>'Generacion DD'!J1626</f>
        <v/>
      </c>
      <c r="D1618" s="83">
        <f>IF(B1618&lt;=B1617,0,1)</f>
        <v/>
      </c>
      <c r="E1618" s="84">
        <f>IF(D1618&lt;&gt;D1617,1,"")</f>
        <v/>
      </c>
    </row>
    <row r="1619">
      <c r="B1619" s="25">
        <f>'Generacion DD'!J1627</f>
        <v/>
      </c>
      <c r="D1619" s="83">
        <f>IF(B1619&lt;=B1618,0,1)</f>
        <v/>
      </c>
      <c r="E1619" s="84">
        <f>IF(D1619&lt;&gt;D1618,1,"")</f>
        <v/>
      </c>
    </row>
    <row r="1620">
      <c r="B1620" s="25">
        <f>'Generacion DD'!J1628</f>
        <v/>
      </c>
      <c r="D1620" s="83">
        <f>IF(B1620&lt;=B1619,0,1)</f>
        <v/>
      </c>
      <c r="E1620" s="84">
        <f>IF(D1620&lt;&gt;D1619,1,"")</f>
        <v/>
      </c>
    </row>
    <row r="1621">
      <c r="B1621" s="25">
        <f>'Generacion DD'!J1629</f>
        <v/>
      </c>
      <c r="D1621" s="83">
        <f>IF(B1621&lt;=B1620,0,1)</f>
        <v/>
      </c>
      <c r="E1621" s="84">
        <f>IF(D1621&lt;&gt;D1620,1,"")</f>
        <v/>
      </c>
    </row>
    <row r="1622">
      <c r="B1622" s="25">
        <f>'Generacion DD'!J1630</f>
        <v/>
      </c>
      <c r="D1622" s="83">
        <f>IF(B1622&lt;=B1621,0,1)</f>
        <v/>
      </c>
      <c r="E1622" s="84">
        <f>IF(D1622&lt;&gt;D1621,1,"")</f>
        <v/>
      </c>
    </row>
    <row r="1623">
      <c r="B1623" s="25">
        <f>'Generacion DD'!J1631</f>
        <v/>
      </c>
      <c r="D1623" s="83">
        <f>IF(B1623&lt;=B1622,0,1)</f>
        <v/>
      </c>
      <c r="E1623" s="84">
        <f>IF(D1623&lt;&gt;D1622,1,"")</f>
        <v/>
      </c>
    </row>
    <row r="1624">
      <c r="B1624" s="25">
        <f>'Generacion DD'!J1632</f>
        <v/>
      </c>
      <c r="D1624" s="83">
        <f>IF(B1624&lt;=B1623,0,1)</f>
        <v/>
      </c>
      <c r="E1624" s="84">
        <f>IF(D1624&lt;&gt;D1623,1,"")</f>
        <v/>
      </c>
    </row>
    <row r="1625">
      <c r="B1625" s="25">
        <f>'Generacion DD'!J1633</f>
        <v/>
      </c>
      <c r="D1625" s="83">
        <f>IF(B1625&lt;=B1624,0,1)</f>
        <v/>
      </c>
      <c r="E1625" s="84">
        <f>IF(D1625&lt;&gt;D1624,1,"")</f>
        <v/>
      </c>
    </row>
    <row r="1626">
      <c r="B1626" s="25">
        <f>'Generacion DD'!J1634</f>
        <v/>
      </c>
      <c r="D1626" s="83">
        <f>IF(B1626&lt;=B1625,0,1)</f>
        <v/>
      </c>
      <c r="E1626" s="84">
        <f>IF(D1626&lt;&gt;D1625,1,"")</f>
        <v/>
      </c>
    </row>
    <row r="1627">
      <c r="B1627" s="25">
        <f>'Generacion DD'!J1635</f>
        <v/>
      </c>
      <c r="D1627" s="83">
        <f>IF(B1627&lt;=B1626,0,1)</f>
        <v/>
      </c>
      <c r="E1627" s="84">
        <f>IF(D1627&lt;&gt;D1626,1,"")</f>
        <v/>
      </c>
    </row>
    <row r="1628">
      <c r="B1628" s="25">
        <f>'Generacion DD'!J1636</f>
        <v/>
      </c>
      <c r="D1628" s="83">
        <f>IF(B1628&lt;=B1627,0,1)</f>
        <v/>
      </c>
      <c r="E1628" s="84">
        <f>IF(D1628&lt;&gt;D1627,1,"")</f>
        <v/>
      </c>
    </row>
    <row r="1629">
      <c r="B1629" s="25">
        <f>'Generacion DD'!J1637</f>
        <v/>
      </c>
      <c r="D1629" s="83">
        <f>IF(B1629&lt;=B1628,0,1)</f>
        <v/>
      </c>
      <c r="E1629" s="84">
        <f>IF(D1629&lt;&gt;D1628,1,"")</f>
        <v/>
      </c>
    </row>
    <row r="1630">
      <c r="B1630" s="25">
        <f>'Generacion DD'!J1638</f>
        <v/>
      </c>
      <c r="D1630" s="83">
        <f>IF(B1630&lt;=B1629,0,1)</f>
        <v/>
      </c>
      <c r="E1630" s="84">
        <f>IF(D1630&lt;&gt;D1629,1,"")</f>
        <v/>
      </c>
    </row>
    <row r="1631">
      <c r="B1631" s="25">
        <f>'Generacion DD'!J1639</f>
        <v/>
      </c>
      <c r="D1631" s="83">
        <f>IF(B1631&lt;=B1630,0,1)</f>
        <v/>
      </c>
      <c r="E1631" s="84">
        <f>IF(D1631&lt;&gt;D1630,1,"")</f>
        <v/>
      </c>
    </row>
    <row r="1632">
      <c r="B1632" s="25">
        <f>'Generacion DD'!J1640</f>
        <v/>
      </c>
      <c r="D1632" s="83">
        <f>IF(B1632&lt;=B1631,0,1)</f>
        <v/>
      </c>
      <c r="E1632" s="84">
        <f>IF(D1632&lt;&gt;D1631,1,"")</f>
        <v/>
      </c>
    </row>
    <row r="1633">
      <c r="B1633" s="25">
        <f>'Generacion DD'!J1641</f>
        <v/>
      </c>
      <c r="D1633" s="83">
        <f>IF(B1633&lt;=B1632,0,1)</f>
        <v/>
      </c>
      <c r="E1633" s="84">
        <f>IF(D1633&lt;&gt;D1632,1,"")</f>
        <v/>
      </c>
    </row>
    <row r="1634">
      <c r="B1634" s="25">
        <f>'Generacion DD'!J1642</f>
        <v/>
      </c>
      <c r="D1634" s="83">
        <f>IF(B1634&lt;=B1633,0,1)</f>
        <v/>
      </c>
      <c r="E1634" s="84">
        <f>IF(D1634&lt;&gt;D1633,1,"")</f>
        <v/>
      </c>
    </row>
    <row r="1635">
      <c r="B1635" s="25">
        <f>'Generacion DD'!J1643</f>
        <v/>
      </c>
      <c r="D1635" s="83">
        <f>IF(B1635&lt;=B1634,0,1)</f>
        <v/>
      </c>
      <c r="E1635" s="84">
        <f>IF(D1635&lt;&gt;D1634,1,"")</f>
        <v/>
      </c>
    </row>
    <row r="1636">
      <c r="B1636" s="25">
        <f>'Generacion DD'!J1644</f>
        <v/>
      </c>
      <c r="D1636" s="83">
        <f>IF(B1636&lt;=B1635,0,1)</f>
        <v/>
      </c>
      <c r="E1636" s="84">
        <f>IF(D1636&lt;&gt;D1635,1,"")</f>
        <v/>
      </c>
    </row>
    <row r="1637">
      <c r="B1637" s="25">
        <f>'Generacion DD'!J1645</f>
        <v/>
      </c>
      <c r="D1637" s="83">
        <f>IF(B1637&lt;=B1636,0,1)</f>
        <v/>
      </c>
      <c r="E1637" s="84">
        <f>IF(D1637&lt;&gt;D1636,1,"")</f>
        <v/>
      </c>
    </row>
    <row r="1638">
      <c r="B1638" s="25">
        <f>'Generacion DD'!J1646</f>
        <v/>
      </c>
      <c r="D1638" s="83">
        <f>IF(B1638&lt;=B1637,0,1)</f>
        <v/>
      </c>
      <c r="E1638" s="84">
        <f>IF(D1638&lt;&gt;D1637,1,"")</f>
        <v/>
      </c>
    </row>
    <row r="1639">
      <c r="B1639" s="25">
        <f>'Generacion DD'!J1647</f>
        <v/>
      </c>
      <c r="D1639" s="83">
        <f>IF(B1639&lt;=B1638,0,1)</f>
        <v/>
      </c>
      <c r="E1639" s="84">
        <f>IF(D1639&lt;&gt;D1638,1,"")</f>
        <v/>
      </c>
    </row>
    <row r="1640">
      <c r="B1640" s="25">
        <f>'Generacion DD'!J1648</f>
        <v/>
      </c>
      <c r="D1640" s="83">
        <f>IF(B1640&lt;=B1639,0,1)</f>
        <v/>
      </c>
      <c r="E1640" s="84">
        <f>IF(D1640&lt;&gt;D1639,1,"")</f>
        <v/>
      </c>
    </row>
    <row r="1641">
      <c r="B1641" s="25">
        <f>'Generacion DD'!J1649</f>
        <v/>
      </c>
      <c r="D1641" s="83">
        <f>IF(B1641&lt;=B1640,0,1)</f>
        <v/>
      </c>
      <c r="E1641" s="84">
        <f>IF(D1641&lt;&gt;D1640,1,"")</f>
        <v/>
      </c>
    </row>
    <row r="1642">
      <c r="B1642" s="25">
        <f>'Generacion DD'!J1650</f>
        <v/>
      </c>
      <c r="D1642" s="83">
        <f>IF(B1642&lt;=B1641,0,1)</f>
        <v/>
      </c>
      <c r="E1642" s="84">
        <f>IF(D1642&lt;&gt;D1641,1,"")</f>
        <v/>
      </c>
    </row>
    <row r="1643">
      <c r="B1643" s="25">
        <f>'Generacion DD'!J1651</f>
        <v/>
      </c>
      <c r="D1643" s="83">
        <f>IF(B1643&lt;=B1642,0,1)</f>
        <v/>
      </c>
      <c r="E1643" s="84">
        <f>IF(D1643&lt;&gt;D1642,1,"")</f>
        <v/>
      </c>
    </row>
    <row r="1644">
      <c r="B1644" s="25">
        <f>'Generacion DD'!J1652</f>
        <v/>
      </c>
      <c r="D1644" s="83">
        <f>IF(B1644&lt;=B1643,0,1)</f>
        <v/>
      </c>
      <c r="E1644" s="84">
        <f>IF(D1644&lt;&gt;D1643,1,"")</f>
        <v/>
      </c>
    </row>
    <row r="1645">
      <c r="B1645" s="25">
        <f>'Generacion DD'!J1653</f>
        <v/>
      </c>
      <c r="D1645" s="83">
        <f>IF(B1645&lt;=B1644,0,1)</f>
        <v/>
      </c>
      <c r="E1645" s="84">
        <f>IF(D1645&lt;&gt;D1644,1,"")</f>
        <v/>
      </c>
    </row>
    <row r="1646">
      <c r="B1646" s="25">
        <f>'Generacion DD'!J1654</f>
        <v/>
      </c>
      <c r="D1646" s="83">
        <f>IF(B1646&lt;=B1645,0,1)</f>
        <v/>
      </c>
      <c r="E1646" s="84">
        <f>IF(D1646&lt;&gt;D1645,1,"")</f>
        <v/>
      </c>
    </row>
    <row r="1647">
      <c r="B1647" s="25">
        <f>'Generacion DD'!J1655</f>
        <v/>
      </c>
      <c r="D1647" s="83">
        <f>IF(B1647&lt;=B1646,0,1)</f>
        <v/>
      </c>
      <c r="E1647" s="84">
        <f>IF(D1647&lt;&gt;D1646,1,"")</f>
        <v/>
      </c>
    </row>
    <row r="1648">
      <c r="B1648" s="25">
        <f>'Generacion DD'!J1656</f>
        <v/>
      </c>
      <c r="D1648" s="83">
        <f>IF(B1648&lt;=B1647,0,1)</f>
        <v/>
      </c>
      <c r="E1648" s="84">
        <f>IF(D1648&lt;&gt;D1647,1,"")</f>
        <v/>
      </c>
    </row>
    <row r="1649">
      <c r="B1649" s="25">
        <f>'Generacion DD'!J1657</f>
        <v/>
      </c>
      <c r="D1649" s="83">
        <f>IF(B1649&lt;=B1648,0,1)</f>
        <v/>
      </c>
      <c r="E1649" s="84">
        <f>IF(D1649&lt;&gt;D1648,1,"")</f>
        <v/>
      </c>
    </row>
    <row r="1650">
      <c r="B1650" s="25">
        <f>'Generacion DD'!J1658</f>
        <v/>
      </c>
      <c r="D1650" s="83">
        <f>IF(B1650&lt;=B1649,0,1)</f>
        <v/>
      </c>
      <c r="E1650" s="84">
        <f>IF(D1650&lt;&gt;D1649,1,"")</f>
        <v/>
      </c>
    </row>
    <row r="1651">
      <c r="B1651" s="25">
        <f>'Generacion DD'!J1659</f>
        <v/>
      </c>
      <c r="D1651" s="83">
        <f>IF(B1651&lt;=B1650,0,1)</f>
        <v/>
      </c>
      <c r="E1651" s="84">
        <f>IF(D1651&lt;&gt;D1650,1,"")</f>
        <v/>
      </c>
    </row>
    <row r="1652">
      <c r="B1652" s="25">
        <f>'Generacion DD'!J1660</f>
        <v/>
      </c>
      <c r="D1652" s="83">
        <f>IF(B1652&lt;=B1651,0,1)</f>
        <v/>
      </c>
      <c r="E1652" s="84">
        <f>IF(D1652&lt;&gt;D1651,1,"")</f>
        <v/>
      </c>
    </row>
    <row r="1653">
      <c r="B1653" s="25">
        <f>'Generacion DD'!J1661</f>
        <v/>
      </c>
      <c r="D1653" s="83">
        <f>IF(B1653&lt;=B1652,0,1)</f>
        <v/>
      </c>
      <c r="E1653" s="84">
        <f>IF(D1653&lt;&gt;D1652,1,"")</f>
        <v/>
      </c>
    </row>
    <row r="1654">
      <c r="B1654" s="25">
        <f>'Generacion DD'!J1662</f>
        <v/>
      </c>
      <c r="D1654" s="83">
        <f>IF(B1654&lt;=B1653,0,1)</f>
        <v/>
      </c>
      <c r="E1654" s="84">
        <f>IF(D1654&lt;&gt;D1653,1,"")</f>
        <v/>
      </c>
    </row>
    <row r="1655">
      <c r="B1655" s="25">
        <f>'Generacion DD'!J1663</f>
        <v/>
      </c>
      <c r="D1655" s="83">
        <f>IF(B1655&lt;=B1654,0,1)</f>
        <v/>
      </c>
      <c r="E1655" s="84">
        <f>IF(D1655&lt;&gt;D1654,1,"")</f>
        <v/>
      </c>
    </row>
    <row r="1656">
      <c r="B1656" s="25">
        <f>'Generacion DD'!J1664</f>
        <v/>
      </c>
      <c r="D1656" s="83">
        <f>IF(B1656&lt;=B1655,0,1)</f>
        <v/>
      </c>
      <c r="E1656" s="84">
        <f>IF(D1656&lt;&gt;D1655,1,"")</f>
        <v/>
      </c>
    </row>
    <row r="1657">
      <c r="B1657" s="25">
        <f>'Generacion DD'!J1665</f>
        <v/>
      </c>
      <c r="D1657" s="83">
        <f>IF(B1657&lt;=B1656,0,1)</f>
        <v/>
      </c>
      <c r="E1657" s="84">
        <f>IF(D1657&lt;&gt;D1656,1,"")</f>
        <v/>
      </c>
    </row>
    <row r="1658">
      <c r="B1658" s="25">
        <f>'Generacion DD'!J1666</f>
        <v/>
      </c>
      <c r="D1658" s="83">
        <f>IF(B1658&lt;=B1657,0,1)</f>
        <v/>
      </c>
      <c r="E1658" s="84">
        <f>IF(D1658&lt;&gt;D1657,1,"")</f>
        <v/>
      </c>
    </row>
    <row r="1659">
      <c r="B1659" s="25">
        <f>'Generacion DD'!J1667</f>
        <v/>
      </c>
      <c r="D1659" s="83">
        <f>IF(B1659&lt;=B1658,0,1)</f>
        <v/>
      </c>
      <c r="E1659" s="84">
        <f>IF(D1659&lt;&gt;D1658,1,"")</f>
        <v/>
      </c>
    </row>
    <row r="1660">
      <c r="B1660" s="25">
        <f>'Generacion DD'!J1668</f>
        <v/>
      </c>
      <c r="D1660" s="83">
        <f>IF(B1660&lt;=B1659,0,1)</f>
        <v/>
      </c>
      <c r="E1660" s="84">
        <f>IF(D1660&lt;&gt;D1659,1,"")</f>
        <v/>
      </c>
    </row>
    <row r="1661">
      <c r="B1661" s="25">
        <f>'Generacion DD'!J1669</f>
        <v/>
      </c>
      <c r="D1661" s="83">
        <f>IF(B1661&lt;=B1660,0,1)</f>
        <v/>
      </c>
      <c r="E1661" s="84">
        <f>IF(D1661&lt;&gt;D1660,1,"")</f>
        <v/>
      </c>
    </row>
    <row r="1662">
      <c r="B1662" s="25">
        <f>'Generacion DD'!J1670</f>
        <v/>
      </c>
      <c r="D1662" s="83">
        <f>IF(B1662&lt;=B1661,0,1)</f>
        <v/>
      </c>
      <c r="E1662" s="84">
        <f>IF(D1662&lt;&gt;D1661,1,"")</f>
        <v/>
      </c>
    </row>
    <row r="1663">
      <c r="B1663" s="25">
        <f>'Generacion DD'!J1671</f>
        <v/>
      </c>
      <c r="D1663" s="83">
        <f>IF(B1663&lt;=B1662,0,1)</f>
        <v/>
      </c>
      <c r="E1663" s="84">
        <f>IF(D1663&lt;&gt;D1662,1,"")</f>
        <v/>
      </c>
    </row>
    <row r="1664">
      <c r="B1664" s="25">
        <f>'Generacion DD'!J1672</f>
        <v/>
      </c>
      <c r="D1664" s="83">
        <f>IF(B1664&lt;=B1663,0,1)</f>
        <v/>
      </c>
      <c r="E1664" s="84">
        <f>IF(D1664&lt;&gt;D1663,1,"")</f>
        <v/>
      </c>
    </row>
    <row r="1665">
      <c r="B1665" s="25">
        <f>'Generacion DD'!J1673</f>
        <v/>
      </c>
      <c r="D1665" s="83">
        <f>IF(B1665&lt;=B1664,0,1)</f>
        <v/>
      </c>
      <c r="E1665" s="84">
        <f>IF(D1665&lt;&gt;D1664,1,"")</f>
        <v/>
      </c>
    </row>
    <row r="1666">
      <c r="B1666" s="25">
        <f>'Generacion DD'!J1674</f>
        <v/>
      </c>
      <c r="D1666" s="83">
        <f>IF(B1666&lt;=B1665,0,1)</f>
        <v/>
      </c>
      <c r="E1666" s="84">
        <f>IF(D1666&lt;&gt;D1665,1,"")</f>
        <v/>
      </c>
    </row>
    <row r="1667">
      <c r="B1667" s="25">
        <f>'Generacion DD'!J1675</f>
        <v/>
      </c>
      <c r="D1667" s="83">
        <f>IF(B1667&lt;=B1666,0,1)</f>
        <v/>
      </c>
      <c r="E1667" s="84">
        <f>IF(D1667&lt;&gt;D1666,1,"")</f>
        <v/>
      </c>
    </row>
    <row r="1668">
      <c r="B1668" s="25">
        <f>'Generacion DD'!J1676</f>
        <v/>
      </c>
      <c r="D1668" s="83">
        <f>IF(B1668&lt;=B1667,0,1)</f>
        <v/>
      </c>
      <c r="E1668" s="84">
        <f>IF(D1668&lt;&gt;D1667,1,"")</f>
        <v/>
      </c>
    </row>
    <row r="1669">
      <c r="B1669" s="25">
        <f>'Generacion DD'!J1677</f>
        <v/>
      </c>
      <c r="D1669" s="83">
        <f>IF(B1669&lt;=B1668,0,1)</f>
        <v/>
      </c>
      <c r="E1669" s="84">
        <f>IF(D1669&lt;&gt;D1668,1,"")</f>
        <v/>
      </c>
    </row>
    <row r="1670">
      <c r="B1670" s="25">
        <f>'Generacion DD'!J1678</f>
        <v/>
      </c>
      <c r="D1670" s="83">
        <f>IF(B1670&lt;=B1669,0,1)</f>
        <v/>
      </c>
      <c r="E1670" s="84">
        <f>IF(D1670&lt;&gt;D1669,1,"")</f>
        <v/>
      </c>
    </row>
    <row r="1671">
      <c r="B1671" s="25">
        <f>'Generacion DD'!J1679</f>
        <v/>
      </c>
      <c r="D1671" s="83">
        <f>IF(B1671&lt;=B1670,0,1)</f>
        <v/>
      </c>
      <c r="E1671" s="84">
        <f>IF(D1671&lt;&gt;D1670,1,"")</f>
        <v/>
      </c>
    </row>
    <row r="1672">
      <c r="B1672" s="25">
        <f>'Generacion DD'!J1680</f>
        <v/>
      </c>
      <c r="D1672" s="83">
        <f>IF(B1672&lt;=B1671,0,1)</f>
        <v/>
      </c>
      <c r="E1672" s="84">
        <f>IF(D1672&lt;&gt;D1671,1,"")</f>
        <v/>
      </c>
    </row>
    <row r="1673">
      <c r="B1673" s="25">
        <f>'Generacion DD'!J1681</f>
        <v/>
      </c>
      <c r="D1673" s="83">
        <f>IF(B1673&lt;=B1672,0,1)</f>
        <v/>
      </c>
      <c r="E1673" s="84">
        <f>IF(D1673&lt;&gt;D1672,1,"")</f>
        <v/>
      </c>
    </row>
    <row r="1674">
      <c r="B1674" s="25">
        <f>'Generacion DD'!J1682</f>
        <v/>
      </c>
      <c r="D1674" s="83">
        <f>IF(B1674&lt;=B1673,0,1)</f>
        <v/>
      </c>
      <c r="E1674" s="84">
        <f>IF(D1674&lt;&gt;D1673,1,"")</f>
        <v/>
      </c>
    </row>
    <row r="1675">
      <c r="B1675" s="25">
        <f>'Generacion DD'!J1683</f>
        <v/>
      </c>
      <c r="D1675" s="83">
        <f>IF(B1675&lt;=B1674,0,1)</f>
        <v/>
      </c>
      <c r="E1675" s="84">
        <f>IF(D1675&lt;&gt;D1674,1,"")</f>
        <v/>
      </c>
    </row>
    <row r="1676">
      <c r="B1676" s="25">
        <f>'Generacion DD'!J1684</f>
        <v/>
      </c>
      <c r="D1676" s="83">
        <f>IF(B1676&lt;=B1675,0,1)</f>
        <v/>
      </c>
      <c r="E1676" s="84">
        <f>IF(D1676&lt;&gt;D1675,1,"")</f>
        <v/>
      </c>
    </row>
    <row r="1677">
      <c r="B1677" s="25">
        <f>'Generacion DD'!J1685</f>
        <v/>
      </c>
      <c r="D1677" s="83">
        <f>IF(B1677&lt;=B1676,0,1)</f>
        <v/>
      </c>
      <c r="E1677" s="84">
        <f>IF(D1677&lt;&gt;D1676,1,"")</f>
        <v/>
      </c>
    </row>
    <row r="1678">
      <c r="B1678" s="25">
        <f>'Generacion DD'!J1686</f>
        <v/>
      </c>
      <c r="D1678" s="83">
        <f>IF(B1678&lt;=B1677,0,1)</f>
        <v/>
      </c>
      <c r="E1678" s="84">
        <f>IF(D1678&lt;&gt;D1677,1,"")</f>
        <v/>
      </c>
    </row>
    <row r="1679">
      <c r="B1679" s="25">
        <f>'Generacion DD'!J1687</f>
        <v/>
      </c>
      <c r="D1679" s="83">
        <f>IF(B1679&lt;=B1678,0,1)</f>
        <v/>
      </c>
      <c r="E1679" s="84">
        <f>IF(D1679&lt;&gt;D1678,1,"")</f>
        <v/>
      </c>
    </row>
    <row r="1680">
      <c r="B1680" s="25">
        <f>'Generacion DD'!J1688</f>
        <v/>
      </c>
      <c r="D1680" s="83">
        <f>IF(B1680&lt;=B1679,0,1)</f>
        <v/>
      </c>
      <c r="E1680" s="84">
        <f>IF(D1680&lt;&gt;D1679,1,"")</f>
        <v/>
      </c>
    </row>
    <row r="1681">
      <c r="B1681" s="25">
        <f>'Generacion DD'!J1689</f>
        <v/>
      </c>
      <c r="D1681" s="83">
        <f>IF(B1681&lt;=B1680,0,1)</f>
        <v/>
      </c>
      <c r="E1681" s="84">
        <f>IF(D1681&lt;&gt;D1680,1,"")</f>
        <v/>
      </c>
    </row>
    <row r="1682">
      <c r="B1682" s="25">
        <f>'Generacion DD'!J1690</f>
        <v/>
      </c>
      <c r="D1682" s="83">
        <f>IF(B1682&lt;=B1681,0,1)</f>
        <v/>
      </c>
      <c r="E1682" s="84">
        <f>IF(D1682&lt;&gt;D1681,1,"")</f>
        <v/>
      </c>
    </row>
    <row r="1683">
      <c r="B1683" s="25">
        <f>'Generacion DD'!J1691</f>
        <v/>
      </c>
      <c r="D1683" s="83">
        <f>IF(B1683&lt;=B1682,0,1)</f>
        <v/>
      </c>
      <c r="E1683" s="84">
        <f>IF(D1683&lt;&gt;D1682,1,"")</f>
        <v/>
      </c>
    </row>
    <row r="1684">
      <c r="B1684" s="25">
        <f>'Generacion DD'!J1692</f>
        <v/>
      </c>
      <c r="D1684" s="83">
        <f>IF(B1684&lt;=B1683,0,1)</f>
        <v/>
      </c>
      <c r="E1684" s="84">
        <f>IF(D1684&lt;&gt;D1683,1,"")</f>
        <v/>
      </c>
    </row>
    <row r="1685">
      <c r="B1685" s="25">
        <f>'Generacion DD'!J1693</f>
        <v/>
      </c>
      <c r="D1685" s="83">
        <f>IF(B1685&lt;=B1684,0,1)</f>
        <v/>
      </c>
      <c r="E1685" s="84">
        <f>IF(D1685&lt;&gt;D1684,1,"")</f>
        <v/>
      </c>
    </row>
    <row r="1686">
      <c r="B1686" s="25">
        <f>'Generacion DD'!J1694</f>
        <v/>
      </c>
      <c r="D1686" s="83">
        <f>IF(B1686&lt;=B1685,0,1)</f>
        <v/>
      </c>
      <c r="E1686" s="84">
        <f>IF(D1686&lt;&gt;D1685,1,"")</f>
        <v/>
      </c>
    </row>
    <row r="1687">
      <c r="B1687" s="25">
        <f>'Generacion DD'!J1695</f>
        <v/>
      </c>
      <c r="D1687" s="83">
        <f>IF(B1687&lt;=B1686,0,1)</f>
        <v/>
      </c>
      <c r="E1687" s="84">
        <f>IF(D1687&lt;&gt;D1686,1,"")</f>
        <v/>
      </c>
    </row>
    <row r="1688">
      <c r="B1688" s="25">
        <f>'Generacion DD'!J1696</f>
        <v/>
      </c>
      <c r="D1688" s="83">
        <f>IF(B1688&lt;=B1687,0,1)</f>
        <v/>
      </c>
      <c r="E1688" s="84">
        <f>IF(D1688&lt;&gt;D1687,1,"")</f>
        <v/>
      </c>
    </row>
    <row r="1689">
      <c r="B1689" s="25">
        <f>'Generacion DD'!J1697</f>
        <v/>
      </c>
      <c r="D1689" s="83">
        <f>IF(B1689&lt;=B1688,0,1)</f>
        <v/>
      </c>
      <c r="E1689" s="84">
        <f>IF(D1689&lt;&gt;D1688,1,"")</f>
        <v/>
      </c>
    </row>
    <row r="1690">
      <c r="B1690" s="25">
        <f>'Generacion DD'!J1698</f>
        <v/>
      </c>
      <c r="D1690" s="83">
        <f>IF(B1690&lt;=B1689,0,1)</f>
        <v/>
      </c>
      <c r="E1690" s="84">
        <f>IF(D1690&lt;&gt;D1689,1,"")</f>
        <v/>
      </c>
    </row>
    <row r="1691">
      <c r="B1691" s="25">
        <f>'Generacion DD'!J1699</f>
        <v/>
      </c>
      <c r="D1691" s="83">
        <f>IF(B1691&lt;=B1690,0,1)</f>
        <v/>
      </c>
      <c r="E1691" s="84">
        <f>IF(D1691&lt;&gt;D1690,1,"")</f>
        <v/>
      </c>
    </row>
    <row r="1692">
      <c r="B1692" s="25">
        <f>'Generacion DD'!J1700</f>
        <v/>
      </c>
      <c r="D1692" s="83">
        <f>IF(B1692&lt;=B1691,0,1)</f>
        <v/>
      </c>
      <c r="E1692" s="84">
        <f>IF(D1692&lt;&gt;D1691,1,"")</f>
        <v/>
      </c>
    </row>
    <row r="1693">
      <c r="B1693" s="25">
        <f>'Generacion DD'!J1701</f>
        <v/>
      </c>
      <c r="D1693" s="83">
        <f>IF(B1693&lt;=B1692,0,1)</f>
        <v/>
      </c>
      <c r="E1693" s="84">
        <f>IF(D1693&lt;&gt;D1692,1,"")</f>
        <v/>
      </c>
    </row>
    <row r="1694">
      <c r="B1694" s="25">
        <f>'Generacion DD'!J1702</f>
        <v/>
      </c>
      <c r="D1694" s="83">
        <f>IF(B1694&lt;=B1693,0,1)</f>
        <v/>
      </c>
      <c r="E1694" s="84">
        <f>IF(D1694&lt;&gt;D1693,1,"")</f>
        <v/>
      </c>
    </row>
    <row r="1695">
      <c r="B1695" s="25">
        <f>'Generacion DD'!J1703</f>
        <v/>
      </c>
      <c r="D1695" s="83">
        <f>IF(B1695&lt;=B1694,0,1)</f>
        <v/>
      </c>
      <c r="E1695" s="84">
        <f>IF(D1695&lt;&gt;D1694,1,"")</f>
        <v/>
      </c>
    </row>
    <row r="1696">
      <c r="B1696" s="25">
        <f>'Generacion DD'!J1704</f>
        <v/>
      </c>
      <c r="D1696" s="83">
        <f>IF(B1696&lt;=B1695,0,1)</f>
        <v/>
      </c>
      <c r="E1696" s="84">
        <f>IF(D1696&lt;&gt;D1695,1,"")</f>
        <v/>
      </c>
    </row>
    <row r="1697">
      <c r="B1697" s="25">
        <f>'Generacion DD'!J1705</f>
        <v/>
      </c>
      <c r="D1697" s="83">
        <f>IF(B1697&lt;=B1696,0,1)</f>
        <v/>
      </c>
      <c r="E1697" s="84">
        <f>IF(D1697&lt;&gt;D1696,1,"")</f>
        <v/>
      </c>
    </row>
    <row r="1698">
      <c r="B1698" s="25">
        <f>'Generacion DD'!J1706</f>
        <v/>
      </c>
      <c r="D1698" s="83">
        <f>IF(B1698&lt;=B1697,0,1)</f>
        <v/>
      </c>
      <c r="E1698" s="84">
        <f>IF(D1698&lt;&gt;D1697,1,"")</f>
        <v/>
      </c>
    </row>
    <row r="1699">
      <c r="B1699" s="25">
        <f>'Generacion DD'!J1707</f>
        <v/>
      </c>
      <c r="D1699" s="83">
        <f>IF(B1699&lt;=B1698,0,1)</f>
        <v/>
      </c>
      <c r="E1699" s="84">
        <f>IF(D1699&lt;&gt;D1698,1,"")</f>
        <v/>
      </c>
    </row>
    <row r="1700">
      <c r="B1700" s="25">
        <f>'Generacion DD'!J1708</f>
        <v/>
      </c>
      <c r="D1700" s="83">
        <f>IF(B1700&lt;=B1699,0,1)</f>
        <v/>
      </c>
      <c r="E1700" s="84">
        <f>IF(D1700&lt;&gt;D1699,1,"")</f>
        <v/>
      </c>
    </row>
    <row r="1701">
      <c r="B1701" s="25">
        <f>'Generacion DD'!J1709</f>
        <v/>
      </c>
      <c r="D1701" s="83">
        <f>IF(B1701&lt;=B1700,0,1)</f>
        <v/>
      </c>
      <c r="E1701" s="84">
        <f>IF(D1701&lt;&gt;D1700,1,"")</f>
        <v/>
      </c>
    </row>
    <row r="1702">
      <c r="B1702" s="25">
        <f>'Generacion DD'!J1710</f>
        <v/>
      </c>
      <c r="D1702" s="83">
        <f>IF(B1702&lt;=B1701,0,1)</f>
        <v/>
      </c>
      <c r="E1702" s="84">
        <f>IF(D1702&lt;&gt;D1701,1,"")</f>
        <v/>
      </c>
    </row>
    <row r="1703">
      <c r="B1703" s="25">
        <f>'Generacion DD'!J1711</f>
        <v/>
      </c>
      <c r="D1703" s="83">
        <f>IF(B1703&lt;=B1702,0,1)</f>
        <v/>
      </c>
      <c r="E1703" s="84">
        <f>IF(D1703&lt;&gt;D1702,1,"")</f>
        <v/>
      </c>
    </row>
    <row r="1704">
      <c r="B1704" s="25">
        <f>'Generacion DD'!J1712</f>
        <v/>
      </c>
      <c r="D1704" s="83">
        <f>IF(B1704&lt;=B1703,0,1)</f>
        <v/>
      </c>
      <c r="E1704" s="84">
        <f>IF(D1704&lt;&gt;D1703,1,"")</f>
        <v/>
      </c>
    </row>
    <row r="1705">
      <c r="B1705" s="25">
        <f>'Generacion DD'!J1713</f>
        <v/>
      </c>
      <c r="D1705" s="83">
        <f>IF(B1705&lt;=B1704,0,1)</f>
        <v/>
      </c>
      <c r="E1705" s="84">
        <f>IF(D1705&lt;&gt;D1704,1,"")</f>
        <v/>
      </c>
    </row>
    <row r="1706">
      <c r="B1706" s="25">
        <f>'Generacion DD'!J1714</f>
        <v/>
      </c>
      <c r="D1706" s="83">
        <f>IF(B1706&lt;=B1705,0,1)</f>
        <v/>
      </c>
      <c r="E1706" s="84">
        <f>IF(D1706&lt;&gt;D1705,1,"")</f>
        <v/>
      </c>
    </row>
    <row r="1707">
      <c r="B1707" s="25">
        <f>'Generacion DD'!J1715</f>
        <v/>
      </c>
      <c r="D1707" s="83">
        <f>IF(B1707&lt;=B1706,0,1)</f>
        <v/>
      </c>
      <c r="E1707" s="84">
        <f>IF(D1707&lt;&gt;D1706,1,"")</f>
        <v/>
      </c>
    </row>
    <row r="1708">
      <c r="B1708" s="25">
        <f>'Generacion DD'!J1716</f>
        <v/>
      </c>
      <c r="D1708" s="83">
        <f>IF(B1708&lt;=B1707,0,1)</f>
        <v/>
      </c>
      <c r="E1708" s="84">
        <f>IF(D1708&lt;&gt;D1707,1,"")</f>
        <v/>
      </c>
    </row>
    <row r="1709">
      <c r="B1709" s="25">
        <f>'Generacion DD'!J1717</f>
        <v/>
      </c>
      <c r="D1709" s="83">
        <f>IF(B1709&lt;=B1708,0,1)</f>
        <v/>
      </c>
      <c r="E1709" s="84">
        <f>IF(D1709&lt;&gt;D1708,1,"")</f>
        <v/>
      </c>
    </row>
    <row r="1710">
      <c r="B1710" s="25">
        <f>'Generacion DD'!J1718</f>
        <v/>
      </c>
      <c r="D1710" s="83">
        <f>IF(B1710&lt;=B1709,0,1)</f>
        <v/>
      </c>
      <c r="E1710" s="84">
        <f>IF(D1710&lt;&gt;D1709,1,"")</f>
        <v/>
      </c>
    </row>
    <row r="1711">
      <c r="B1711" s="25">
        <f>'Generacion DD'!J1719</f>
        <v/>
      </c>
      <c r="D1711" s="83">
        <f>IF(B1711&lt;=B1710,0,1)</f>
        <v/>
      </c>
      <c r="E1711" s="84">
        <f>IF(D1711&lt;&gt;D1710,1,"")</f>
        <v/>
      </c>
    </row>
    <row r="1712">
      <c r="B1712" s="25">
        <f>'Generacion DD'!J1720</f>
        <v/>
      </c>
      <c r="D1712" s="83">
        <f>IF(B1712&lt;=B1711,0,1)</f>
        <v/>
      </c>
      <c r="E1712" s="84">
        <f>IF(D1712&lt;&gt;D1711,1,"")</f>
        <v/>
      </c>
    </row>
    <row r="1713">
      <c r="B1713" s="25">
        <f>'Generacion DD'!J1721</f>
        <v/>
      </c>
      <c r="D1713" s="83">
        <f>IF(B1713&lt;=B1712,0,1)</f>
        <v/>
      </c>
      <c r="E1713" s="84">
        <f>IF(D1713&lt;&gt;D1712,1,"")</f>
        <v/>
      </c>
    </row>
    <row r="1714">
      <c r="B1714" s="25">
        <f>'Generacion DD'!J1722</f>
        <v/>
      </c>
      <c r="D1714" s="83">
        <f>IF(B1714&lt;=B1713,0,1)</f>
        <v/>
      </c>
      <c r="E1714" s="84">
        <f>IF(D1714&lt;&gt;D1713,1,"")</f>
        <v/>
      </c>
    </row>
    <row r="1715">
      <c r="B1715" s="25">
        <f>'Generacion DD'!J1723</f>
        <v/>
      </c>
      <c r="D1715" s="83">
        <f>IF(B1715&lt;=B1714,0,1)</f>
        <v/>
      </c>
      <c r="E1715" s="84">
        <f>IF(D1715&lt;&gt;D1714,1,"")</f>
        <v/>
      </c>
    </row>
    <row r="1716">
      <c r="B1716" s="25">
        <f>'Generacion DD'!J1724</f>
        <v/>
      </c>
      <c r="D1716" s="83">
        <f>IF(B1716&lt;=B1715,0,1)</f>
        <v/>
      </c>
      <c r="E1716" s="84">
        <f>IF(D1716&lt;&gt;D1715,1,"")</f>
        <v/>
      </c>
    </row>
    <row r="1717">
      <c r="B1717" s="25">
        <f>'Generacion DD'!J1725</f>
        <v/>
      </c>
      <c r="D1717" s="83">
        <f>IF(B1717&lt;=B1716,0,1)</f>
        <v/>
      </c>
      <c r="E1717" s="84">
        <f>IF(D1717&lt;&gt;D1716,1,"")</f>
        <v/>
      </c>
    </row>
    <row r="1718">
      <c r="B1718" s="25">
        <f>'Generacion DD'!J1726</f>
        <v/>
      </c>
      <c r="D1718" s="83">
        <f>IF(B1718&lt;=B1717,0,1)</f>
        <v/>
      </c>
      <c r="E1718" s="84">
        <f>IF(D1718&lt;&gt;D1717,1,"")</f>
        <v/>
      </c>
    </row>
    <row r="1719">
      <c r="B1719" s="25">
        <f>'Generacion DD'!J1727</f>
        <v/>
      </c>
      <c r="D1719" s="83">
        <f>IF(B1719&lt;=B1718,0,1)</f>
        <v/>
      </c>
      <c r="E1719" s="84">
        <f>IF(D1719&lt;&gt;D1718,1,"")</f>
        <v/>
      </c>
    </row>
    <row r="1720">
      <c r="B1720" s="25">
        <f>'Generacion DD'!J1728</f>
        <v/>
      </c>
      <c r="D1720" s="83">
        <f>IF(B1720&lt;=B1719,0,1)</f>
        <v/>
      </c>
      <c r="E1720" s="84">
        <f>IF(D1720&lt;&gt;D1719,1,"")</f>
        <v/>
      </c>
    </row>
    <row r="1721">
      <c r="B1721" s="25">
        <f>'Generacion DD'!J1729</f>
        <v/>
      </c>
      <c r="D1721" s="83">
        <f>IF(B1721&lt;=B1720,0,1)</f>
        <v/>
      </c>
      <c r="E1721" s="84">
        <f>IF(D1721&lt;&gt;D1720,1,"")</f>
        <v/>
      </c>
    </row>
    <row r="1722">
      <c r="B1722" s="25">
        <f>'Generacion DD'!J1730</f>
        <v/>
      </c>
      <c r="D1722" s="83">
        <f>IF(B1722&lt;=B1721,0,1)</f>
        <v/>
      </c>
      <c r="E1722" s="84">
        <f>IF(D1722&lt;&gt;D1721,1,"")</f>
        <v/>
      </c>
    </row>
    <row r="1723">
      <c r="B1723" s="25">
        <f>'Generacion DD'!J1731</f>
        <v/>
      </c>
      <c r="D1723" s="83">
        <f>IF(B1723&lt;=B1722,0,1)</f>
        <v/>
      </c>
      <c r="E1723" s="84">
        <f>IF(D1723&lt;&gt;D1722,1,"")</f>
        <v/>
      </c>
    </row>
    <row r="1724">
      <c r="B1724" s="25">
        <f>'Generacion DD'!J1732</f>
        <v/>
      </c>
      <c r="D1724" s="83">
        <f>IF(B1724&lt;=B1723,0,1)</f>
        <v/>
      </c>
      <c r="E1724" s="84">
        <f>IF(D1724&lt;&gt;D1723,1,"")</f>
        <v/>
      </c>
    </row>
    <row r="1725">
      <c r="B1725" s="25">
        <f>'Generacion DD'!J1733</f>
        <v/>
      </c>
      <c r="D1725" s="83">
        <f>IF(B1725&lt;=B1724,0,1)</f>
        <v/>
      </c>
      <c r="E1725" s="84">
        <f>IF(D1725&lt;&gt;D1724,1,"")</f>
        <v/>
      </c>
    </row>
    <row r="1726">
      <c r="B1726" s="25">
        <f>'Generacion DD'!J1734</f>
        <v/>
      </c>
      <c r="D1726" s="83">
        <f>IF(B1726&lt;=B1725,0,1)</f>
        <v/>
      </c>
      <c r="E1726" s="84">
        <f>IF(D1726&lt;&gt;D1725,1,"")</f>
        <v/>
      </c>
    </row>
    <row r="1727">
      <c r="B1727" s="25">
        <f>'Generacion DD'!J1735</f>
        <v/>
      </c>
      <c r="D1727" s="83">
        <f>IF(B1727&lt;=B1726,0,1)</f>
        <v/>
      </c>
      <c r="E1727" s="84">
        <f>IF(D1727&lt;&gt;D1726,1,"")</f>
        <v/>
      </c>
    </row>
    <row r="1728">
      <c r="B1728" s="25">
        <f>'Generacion DD'!J1736</f>
        <v/>
      </c>
      <c r="D1728" s="83">
        <f>IF(B1728&lt;=B1727,0,1)</f>
        <v/>
      </c>
      <c r="E1728" s="84">
        <f>IF(D1728&lt;&gt;D1727,1,"")</f>
        <v/>
      </c>
    </row>
    <row r="1729">
      <c r="B1729" s="25">
        <f>'Generacion DD'!J1737</f>
        <v/>
      </c>
      <c r="D1729" s="83">
        <f>IF(B1729&lt;=B1728,0,1)</f>
        <v/>
      </c>
      <c r="E1729" s="84">
        <f>IF(D1729&lt;&gt;D1728,1,"")</f>
        <v/>
      </c>
    </row>
    <row r="1730">
      <c r="B1730" s="25">
        <f>'Generacion DD'!J1738</f>
        <v/>
      </c>
      <c r="D1730" s="83">
        <f>IF(B1730&lt;=B1729,0,1)</f>
        <v/>
      </c>
      <c r="E1730" s="84">
        <f>IF(D1730&lt;&gt;D1729,1,"")</f>
        <v/>
      </c>
    </row>
    <row r="1731">
      <c r="B1731" s="25">
        <f>'Generacion DD'!J1739</f>
        <v/>
      </c>
      <c r="D1731" s="83">
        <f>IF(B1731&lt;=B1730,0,1)</f>
        <v/>
      </c>
      <c r="E1731" s="84">
        <f>IF(D1731&lt;&gt;D1730,1,"")</f>
        <v/>
      </c>
    </row>
    <row r="1732">
      <c r="B1732" s="25">
        <f>'Generacion DD'!J1740</f>
        <v/>
      </c>
      <c r="D1732" s="83">
        <f>IF(B1732&lt;=B1731,0,1)</f>
        <v/>
      </c>
      <c r="E1732" s="84">
        <f>IF(D1732&lt;&gt;D1731,1,"")</f>
        <v/>
      </c>
    </row>
    <row r="1733">
      <c r="B1733" s="25">
        <f>'Generacion DD'!J1741</f>
        <v/>
      </c>
      <c r="D1733" s="83">
        <f>IF(B1733&lt;=B1732,0,1)</f>
        <v/>
      </c>
      <c r="E1733" s="84">
        <f>IF(D1733&lt;&gt;D1732,1,"")</f>
        <v/>
      </c>
    </row>
    <row r="1734">
      <c r="B1734" s="25">
        <f>'Generacion DD'!J1742</f>
        <v/>
      </c>
      <c r="D1734" s="83">
        <f>IF(B1734&lt;=B1733,0,1)</f>
        <v/>
      </c>
      <c r="E1734" s="84">
        <f>IF(D1734&lt;&gt;D1733,1,"")</f>
        <v/>
      </c>
    </row>
    <row r="1735">
      <c r="B1735" s="25">
        <f>'Generacion DD'!J1743</f>
        <v/>
      </c>
      <c r="D1735" s="83">
        <f>IF(B1735&lt;=B1734,0,1)</f>
        <v/>
      </c>
      <c r="E1735" s="84">
        <f>IF(D1735&lt;&gt;D1734,1,"")</f>
        <v/>
      </c>
    </row>
    <row r="1736">
      <c r="B1736" s="25">
        <f>'Generacion DD'!J1744</f>
        <v/>
      </c>
      <c r="D1736" s="83">
        <f>IF(B1736&lt;=B1735,0,1)</f>
        <v/>
      </c>
      <c r="E1736" s="84">
        <f>IF(D1736&lt;&gt;D1735,1,"")</f>
        <v/>
      </c>
    </row>
    <row r="1737">
      <c r="B1737" s="25">
        <f>'Generacion DD'!J1745</f>
        <v/>
      </c>
      <c r="D1737" s="83">
        <f>IF(B1737&lt;=B1736,0,1)</f>
        <v/>
      </c>
      <c r="E1737" s="84">
        <f>IF(D1737&lt;&gt;D1736,1,"")</f>
        <v/>
      </c>
    </row>
    <row r="1738">
      <c r="B1738" s="25">
        <f>'Generacion DD'!J1746</f>
        <v/>
      </c>
      <c r="D1738" s="83">
        <f>IF(B1738&lt;=B1737,0,1)</f>
        <v/>
      </c>
      <c r="E1738" s="84">
        <f>IF(D1738&lt;&gt;D1737,1,"")</f>
        <v/>
      </c>
    </row>
    <row r="1739">
      <c r="B1739" s="25">
        <f>'Generacion DD'!J1747</f>
        <v/>
      </c>
      <c r="D1739" s="83">
        <f>IF(B1739&lt;=B1738,0,1)</f>
        <v/>
      </c>
      <c r="E1739" s="84">
        <f>IF(D1739&lt;&gt;D1738,1,"")</f>
        <v/>
      </c>
    </row>
    <row r="1740">
      <c r="B1740" s="25">
        <f>'Generacion DD'!J1748</f>
        <v/>
      </c>
      <c r="D1740" s="83">
        <f>IF(B1740&lt;=B1739,0,1)</f>
        <v/>
      </c>
      <c r="E1740" s="84">
        <f>IF(D1740&lt;&gt;D1739,1,"")</f>
        <v/>
      </c>
    </row>
    <row r="1741">
      <c r="B1741" s="25">
        <f>'Generacion DD'!J1749</f>
        <v/>
      </c>
      <c r="D1741" s="83">
        <f>IF(B1741&lt;=B1740,0,1)</f>
        <v/>
      </c>
      <c r="E1741" s="84">
        <f>IF(D1741&lt;&gt;D1740,1,"")</f>
        <v/>
      </c>
    </row>
    <row r="1742">
      <c r="B1742" s="25">
        <f>'Generacion DD'!J1750</f>
        <v/>
      </c>
      <c r="D1742" s="83">
        <f>IF(B1742&lt;=B1741,0,1)</f>
        <v/>
      </c>
      <c r="E1742" s="84">
        <f>IF(D1742&lt;&gt;D1741,1,"")</f>
        <v/>
      </c>
    </row>
    <row r="1743">
      <c r="B1743" s="25">
        <f>'Generacion DD'!J1751</f>
        <v/>
      </c>
      <c r="D1743" s="83">
        <f>IF(B1743&lt;=B1742,0,1)</f>
        <v/>
      </c>
      <c r="E1743" s="84">
        <f>IF(D1743&lt;&gt;D1742,1,"")</f>
        <v/>
      </c>
    </row>
    <row r="1744">
      <c r="B1744" s="25">
        <f>'Generacion DD'!J1752</f>
        <v/>
      </c>
      <c r="D1744" s="83">
        <f>IF(B1744&lt;=B1743,0,1)</f>
        <v/>
      </c>
      <c r="E1744" s="84">
        <f>IF(D1744&lt;&gt;D1743,1,"")</f>
        <v/>
      </c>
    </row>
    <row r="1745">
      <c r="B1745" s="25">
        <f>'Generacion DD'!J1753</f>
        <v/>
      </c>
      <c r="D1745" s="83">
        <f>IF(B1745&lt;=B1744,0,1)</f>
        <v/>
      </c>
      <c r="E1745" s="84">
        <f>IF(D1745&lt;&gt;D1744,1,"")</f>
        <v/>
      </c>
    </row>
    <row r="1746">
      <c r="B1746" s="25">
        <f>'Generacion DD'!J1754</f>
        <v/>
      </c>
      <c r="D1746" s="83">
        <f>IF(B1746&lt;=B1745,0,1)</f>
        <v/>
      </c>
      <c r="E1746" s="84">
        <f>IF(D1746&lt;&gt;D1745,1,"")</f>
        <v/>
      </c>
    </row>
    <row r="1747">
      <c r="B1747" s="25">
        <f>'Generacion DD'!J1755</f>
        <v/>
      </c>
      <c r="D1747" s="83">
        <f>IF(B1747&lt;=B1746,0,1)</f>
        <v/>
      </c>
      <c r="E1747" s="84">
        <f>IF(D1747&lt;&gt;D1746,1,"")</f>
        <v/>
      </c>
    </row>
    <row r="1748">
      <c r="B1748" s="25">
        <f>'Generacion DD'!J1756</f>
        <v/>
      </c>
      <c r="D1748" s="83">
        <f>IF(B1748&lt;=B1747,0,1)</f>
        <v/>
      </c>
      <c r="E1748" s="84">
        <f>IF(D1748&lt;&gt;D1747,1,"")</f>
        <v/>
      </c>
    </row>
    <row r="1749">
      <c r="B1749" s="25">
        <f>'Generacion DD'!J1757</f>
        <v/>
      </c>
      <c r="D1749" s="83">
        <f>IF(B1749&lt;=B1748,0,1)</f>
        <v/>
      </c>
      <c r="E1749" s="84">
        <f>IF(D1749&lt;&gt;D1748,1,"")</f>
        <v/>
      </c>
    </row>
    <row r="1750">
      <c r="B1750" s="25">
        <f>'Generacion DD'!J1758</f>
        <v/>
      </c>
      <c r="D1750" s="83">
        <f>IF(B1750&lt;=B1749,0,1)</f>
        <v/>
      </c>
      <c r="E1750" s="84">
        <f>IF(D1750&lt;&gt;D1749,1,"")</f>
        <v/>
      </c>
    </row>
    <row r="1751">
      <c r="B1751" s="25">
        <f>'Generacion DD'!J1759</f>
        <v/>
      </c>
      <c r="D1751" s="83">
        <f>IF(B1751&lt;=B1750,0,1)</f>
        <v/>
      </c>
      <c r="E1751" s="84">
        <f>IF(D1751&lt;&gt;D1750,1,"")</f>
        <v/>
      </c>
    </row>
    <row r="1752">
      <c r="B1752" s="25">
        <f>'Generacion DD'!J1760</f>
        <v/>
      </c>
      <c r="D1752" s="83">
        <f>IF(B1752&lt;=B1751,0,1)</f>
        <v/>
      </c>
      <c r="E1752" s="84">
        <f>IF(D1752&lt;&gt;D1751,1,"")</f>
        <v/>
      </c>
    </row>
    <row r="1753">
      <c r="B1753" s="25">
        <f>'Generacion DD'!J1761</f>
        <v/>
      </c>
      <c r="D1753" s="83">
        <f>IF(B1753&lt;=B1752,0,1)</f>
        <v/>
      </c>
      <c r="E1753" s="84">
        <f>IF(D1753&lt;&gt;D1752,1,"")</f>
        <v/>
      </c>
    </row>
    <row r="1754">
      <c r="B1754" s="25">
        <f>'Generacion DD'!J1762</f>
        <v/>
      </c>
      <c r="D1754" s="83">
        <f>IF(B1754&lt;=B1753,0,1)</f>
        <v/>
      </c>
      <c r="E1754" s="84">
        <f>IF(D1754&lt;&gt;D1753,1,"")</f>
        <v/>
      </c>
    </row>
    <row r="1755">
      <c r="B1755" s="25">
        <f>'Generacion DD'!J1763</f>
        <v/>
      </c>
      <c r="D1755" s="83">
        <f>IF(B1755&lt;=B1754,0,1)</f>
        <v/>
      </c>
      <c r="E1755" s="84">
        <f>IF(D1755&lt;&gt;D1754,1,"")</f>
        <v/>
      </c>
    </row>
    <row r="1756">
      <c r="B1756" s="25">
        <f>'Generacion DD'!J1764</f>
        <v/>
      </c>
      <c r="D1756" s="83">
        <f>IF(B1756&lt;=B1755,0,1)</f>
        <v/>
      </c>
      <c r="E1756" s="84">
        <f>IF(D1756&lt;&gt;D1755,1,"")</f>
        <v/>
      </c>
    </row>
    <row r="1757">
      <c r="B1757" s="25">
        <f>'Generacion DD'!J1765</f>
        <v/>
      </c>
      <c r="D1757" s="83">
        <f>IF(B1757&lt;=B1756,0,1)</f>
        <v/>
      </c>
      <c r="E1757" s="84">
        <f>IF(D1757&lt;&gt;D1756,1,"")</f>
        <v/>
      </c>
    </row>
    <row r="1758">
      <c r="B1758" s="25">
        <f>'Generacion DD'!J1766</f>
        <v/>
      </c>
      <c r="D1758" s="83">
        <f>IF(B1758&lt;=B1757,0,1)</f>
        <v/>
      </c>
      <c r="E1758" s="84">
        <f>IF(D1758&lt;&gt;D1757,1,"")</f>
        <v/>
      </c>
    </row>
    <row r="1759">
      <c r="B1759" s="25">
        <f>'Generacion DD'!J1767</f>
        <v/>
      </c>
      <c r="D1759" s="83">
        <f>IF(B1759&lt;=B1758,0,1)</f>
        <v/>
      </c>
      <c r="E1759" s="84">
        <f>IF(D1759&lt;&gt;D1758,1,"")</f>
        <v/>
      </c>
    </row>
    <row r="1760">
      <c r="B1760" s="25">
        <f>'Generacion DD'!J1768</f>
        <v/>
      </c>
      <c r="D1760" s="83">
        <f>IF(B1760&lt;=B1759,0,1)</f>
        <v/>
      </c>
      <c r="E1760" s="84">
        <f>IF(D1760&lt;&gt;D1759,1,"")</f>
        <v/>
      </c>
    </row>
    <row r="1761">
      <c r="B1761" s="25">
        <f>'Generacion DD'!J1769</f>
        <v/>
      </c>
      <c r="D1761" s="83">
        <f>IF(B1761&lt;=B1760,0,1)</f>
        <v/>
      </c>
      <c r="E1761" s="84">
        <f>IF(D1761&lt;&gt;D1760,1,"")</f>
        <v/>
      </c>
    </row>
    <row r="1762">
      <c r="B1762" s="25">
        <f>'Generacion DD'!J1770</f>
        <v/>
      </c>
      <c r="D1762" s="83">
        <f>IF(B1762&lt;=B1761,0,1)</f>
        <v/>
      </c>
      <c r="E1762" s="84">
        <f>IF(D1762&lt;&gt;D1761,1,"")</f>
        <v/>
      </c>
    </row>
    <row r="1763">
      <c r="B1763" s="25">
        <f>'Generacion DD'!J1771</f>
        <v/>
      </c>
      <c r="D1763" s="83">
        <f>IF(B1763&lt;=B1762,0,1)</f>
        <v/>
      </c>
      <c r="E1763" s="84">
        <f>IF(D1763&lt;&gt;D1762,1,"")</f>
        <v/>
      </c>
    </row>
    <row r="1764">
      <c r="B1764" s="25">
        <f>'Generacion DD'!J1772</f>
        <v/>
      </c>
      <c r="D1764" s="83">
        <f>IF(B1764&lt;=B1763,0,1)</f>
        <v/>
      </c>
      <c r="E1764" s="84">
        <f>IF(D1764&lt;&gt;D1763,1,"")</f>
        <v/>
      </c>
    </row>
    <row r="1765">
      <c r="B1765" s="25">
        <f>'Generacion DD'!J1773</f>
        <v/>
      </c>
      <c r="D1765" s="83">
        <f>IF(B1765&lt;=B1764,0,1)</f>
        <v/>
      </c>
      <c r="E1765" s="84">
        <f>IF(D1765&lt;&gt;D1764,1,"")</f>
        <v/>
      </c>
    </row>
    <row r="1766">
      <c r="B1766" s="25">
        <f>'Generacion DD'!J1774</f>
        <v/>
      </c>
      <c r="D1766" s="83">
        <f>IF(B1766&lt;=B1765,0,1)</f>
        <v/>
      </c>
      <c r="E1766" s="84">
        <f>IF(D1766&lt;&gt;D1765,1,"")</f>
        <v/>
      </c>
    </row>
    <row r="1767">
      <c r="B1767" s="25">
        <f>'Generacion DD'!J1775</f>
        <v/>
      </c>
      <c r="D1767" s="83">
        <f>IF(B1767&lt;=B1766,0,1)</f>
        <v/>
      </c>
      <c r="E1767" s="84">
        <f>IF(D1767&lt;&gt;D1766,1,"")</f>
        <v/>
      </c>
    </row>
    <row r="1768">
      <c r="B1768" s="25">
        <f>'Generacion DD'!J1776</f>
        <v/>
      </c>
      <c r="D1768" s="83">
        <f>IF(B1768&lt;=B1767,0,1)</f>
        <v/>
      </c>
      <c r="E1768" s="84">
        <f>IF(D1768&lt;&gt;D1767,1,"")</f>
        <v/>
      </c>
    </row>
    <row r="1769">
      <c r="B1769" s="25">
        <f>'Generacion DD'!J1777</f>
        <v/>
      </c>
      <c r="D1769" s="83">
        <f>IF(B1769&lt;=B1768,0,1)</f>
        <v/>
      </c>
      <c r="E1769" s="84">
        <f>IF(D1769&lt;&gt;D1768,1,"")</f>
        <v/>
      </c>
    </row>
    <row r="1770">
      <c r="B1770" s="25">
        <f>'Generacion DD'!J1778</f>
        <v/>
      </c>
      <c r="D1770" s="83">
        <f>IF(B1770&lt;=B1769,0,1)</f>
        <v/>
      </c>
      <c r="E1770" s="84">
        <f>IF(D1770&lt;&gt;D1769,1,"")</f>
        <v/>
      </c>
    </row>
    <row r="1771">
      <c r="B1771" s="25">
        <f>'Generacion DD'!J1779</f>
        <v/>
      </c>
      <c r="D1771" s="83">
        <f>IF(B1771&lt;=B1770,0,1)</f>
        <v/>
      </c>
      <c r="E1771" s="84">
        <f>IF(D1771&lt;&gt;D1770,1,"")</f>
        <v/>
      </c>
    </row>
    <row r="1772">
      <c r="B1772" s="25">
        <f>'Generacion DD'!J1780</f>
        <v/>
      </c>
      <c r="D1772" s="83">
        <f>IF(B1772&lt;=B1771,0,1)</f>
        <v/>
      </c>
      <c r="E1772" s="84">
        <f>IF(D1772&lt;&gt;D1771,1,"")</f>
        <v/>
      </c>
    </row>
    <row r="1773">
      <c r="B1773" s="25">
        <f>'Generacion DD'!J1781</f>
        <v/>
      </c>
      <c r="D1773" s="83">
        <f>IF(B1773&lt;=B1772,0,1)</f>
        <v/>
      </c>
      <c r="E1773" s="84">
        <f>IF(D1773&lt;&gt;D1772,1,"")</f>
        <v/>
      </c>
    </row>
    <row r="1774">
      <c r="B1774" s="25">
        <f>'Generacion DD'!J1782</f>
        <v/>
      </c>
      <c r="D1774" s="83">
        <f>IF(B1774&lt;=B1773,0,1)</f>
        <v/>
      </c>
      <c r="E1774" s="84">
        <f>IF(D1774&lt;&gt;D1773,1,"")</f>
        <v/>
      </c>
    </row>
    <row r="1775">
      <c r="B1775" s="25">
        <f>'Generacion DD'!J1783</f>
        <v/>
      </c>
      <c r="D1775" s="83">
        <f>IF(B1775&lt;=B1774,0,1)</f>
        <v/>
      </c>
      <c r="E1775" s="84">
        <f>IF(D1775&lt;&gt;D1774,1,"")</f>
        <v/>
      </c>
    </row>
    <row r="1776">
      <c r="B1776" s="25">
        <f>'Generacion DD'!J1784</f>
        <v/>
      </c>
      <c r="D1776" s="83">
        <f>IF(B1776&lt;=B1775,0,1)</f>
        <v/>
      </c>
      <c r="E1776" s="84">
        <f>IF(D1776&lt;&gt;D1775,1,"")</f>
        <v/>
      </c>
    </row>
    <row r="1777">
      <c r="B1777" s="25">
        <f>'Generacion DD'!J1785</f>
        <v/>
      </c>
      <c r="D1777" s="83">
        <f>IF(B1777&lt;=B1776,0,1)</f>
        <v/>
      </c>
      <c r="E1777" s="84">
        <f>IF(D1777&lt;&gt;D1776,1,"")</f>
        <v/>
      </c>
    </row>
    <row r="1778">
      <c r="B1778" s="25">
        <f>'Generacion DD'!J1786</f>
        <v/>
      </c>
      <c r="D1778" s="83">
        <f>IF(B1778&lt;=B1777,0,1)</f>
        <v/>
      </c>
      <c r="E1778" s="84">
        <f>IF(D1778&lt;&gt;D1777,1,"")</f>
        <v/>
      </c>
    </row>
    <row r="1779">
      <c r="B1779" s="25">
        <f>'Generacion DD'!J1787</f>
        <v/>
      </c>
      <c r="D1779" s="83">
        <f>IF(B1779&lt;=B1778,0,1)</f>
        <v/>
      </c>
      <c r="E1779" s="84">
        <f>IF(D1779&lt;&gt;D1778,1,"")</f>
        <v/>
      </c>
    </row>
    <row r="1780">
      <c r="B1780" s="25">
        <f>'Generacion DD'!J1788</f>
        <v/>
      </c>
      <c r="D1780" s="83">
        <f>IF(B1780&lt;=B1779,0,1)</f>
        <v/>
      </c>
      <c r="E1780" s="84">
        <f>IF(D1780&lt;&gt;D1779,1,"")</f>
        <v/>
      </c>
    </row>
    <row r="1781">
      <c r="B1781" s="25">
        <f>'Generacion DD'!J1789</f>
        <v/>
      </c>
      <c r="D1781" s="83">
        <f>IF(B1781&lt;=B1780,0,1)</f>
        <v/>
      </c>
      <c r="E1781" s="84">
        <f>IF(D1781&lt;&gt;D1780,1,"")</f>
        <v/>
      </c>
    </row>
    <row r="1782">
      <c r="B1782" s="25">
        <f>'Generacion DD'!J1790</f>
        <v/>
      </c>
      <c r="D1782" s="83">
        <f>IF(B1782&lt;=B1781,0,1)</f>
        <v/>
      </c>
      <c r="E1782" s="84">
        <f>IF(D1782&lt;&gt;D1781,1,"")</f>
        <v/>
      </c>
    </row>
    <row r="1783">
      <c r="B1783" s="25">
        <f>'Generacion DD'!J1791</f>
        <v/>
      </c>
      <c r="D1783" s="83">
        <f>IF(B1783&lt;=B1782,0,1)</f>
        <v/>
      </c>
      <c r="E1783" s="84">
        <f>IF(D1783&lt;&gt;D1782,1,"")</f>
        <v/>
      </c>
    </row>
    <row r="1784">
      <c r="B1784" s="25">
        <f>'Generacion DD'!J1792</f>
        <v/>
      </c>
      <c r="D1784" s="83">
        <f>IF(B1784&lt;=B1783,0,1)</f>
        <v/>
      </c>
      <c r="E1784" s="84">
        <f>IF(D1784&lt;&gt;D1783,1,"")</f>
        <v/>
      </c>
    </row>
    <row r="1785">
      <c r="B1785" s="25">
        <f>'Generacion DD'!J1793</f>
        <v/>
      </c>
      <c r="D1785" s="83">
        <f>IF(B1785&lt;=B1784,0,1)</f>
        <v/>
      </c>
      <c r="E1785" s="84">
        <f>IF(D1785&lt;&gt;D1784,1,"")</f>
        <v/>
      </c>
    </row>
    <row r="1786">
      <c r="B1786" s="25">
        <f>'Generacion DD'!J1794</f>
        <v/>
      </c>
      <c r="D1786" s="83">
        <f>IF(B1786&lt;=B1785,0,1)</f>
        <v/>
      </c>
      <c r="E1786" s="84">
        <f>IF(D1786&lt;&gt;D1785,1,"")</f>
        <v/>
      </c>
    </row>
    <row r="1787">
      <c r="B1787" s="25">
        <f>'Generacion DD'!J1795</f>
        <v/>
      </c>
      <c r="D1787" s="83">
        <f>IF(B1787&lt;=B1786,0,1)</f>
        <v/>
      </c>
      <c r="E1787" s="84">
        <f>IF(D1787&lt;&gt;D1786,1,"")</f>
        <v/>
      </c>
    </row>
    <row r="1788">
      <c r="B1788" s="25">
        <f>'Generacion DD'!J1796</f>
        <v/>
      </c>
      <c r="D1788" s="83">
        <f>IF(B1788&lt;=B1787,0,1)</f>
        <v/>
      </c>
      <c r="E1788" s="84">
        <f>IF(D1788&lt;&gt;D1787,1,"")</f>
        <v/>
      </c>
    </row>
    <row r="1789">
      <c r="B1789" s="25">
        <f>'Generacion DD'!J1797</f>
        <v/>
      </c>
      <c r="D1789" s="83">
        <f>IF(B1789&lt;=B1788,0,1)</f>
        <v/>
      </c>
      <c r="E1789" s="84">
        <f>IF(D1789&lt;&gt;D1788,1,"")</f>
        <v/>
      </c>
    </row>
    <row r="1790">
      <c r="B1790" s="25">
        <f>'Generacion DD'!J1798</f>
        <v/>
      </c>
      <c r="D1790" s="83">
        <f>IF(B1790&lt;=B1789,0,1)</f>
        <v/>
      </c>
      <c r="E1790" s="84">
        <f>IF(D1790&lt;&gt;D1789,1,"")</f>
        <v/>
      </c>
    </row>
    <row r="1791">
      <c r="B1791" s="25">
        <f>'Generacion DD'!J1799</f>
        <v/>
      </c>
      <c r="D1791" s="83">
        <f>IF(B1791&lt;=B1790,0,1)</f>
        <v/>
      </c>
      <c r="E1791" s="84">
        <f>IF(D1791&lt;&gt;D1790,1,"")</f>
        <v/>
      </c>
    </row>
    <row r="1792">
      <c r="B1792" s="25">
        <f>'Generacion DD'!J1800</f>
        <v/>
      </c>
      <c r="D1792" s="83">
        <f>IF(B1792&lt;=B1791,0,1)</f>
        <v/>
      </c>
      <c r="E1792" s="84">
        <f>IF(D1792&lt;&gt;D1791,1,"")</f>
        <v/>
      </c>
    </row>
    <row r="1793">
      <c r="B1793" s="25">
        <f>'Generacion DD'!J1801</f>
        <v/>
      </c>
      <c r="D1793" s="83">
        <f>IF(B1793&lt;=B1792,0,1)</f>
        <v/>
      </c>
      <c r="E1793" s="84">
        <f>IF(D1793&lt;&gt;D1792,1,"")</f>
        <v/>
      </c>
    </row>
    <row r="1794">
      <c r="B1794" s="25">
        <f>'Generacion DD'!J1802</f>
        <v/>
      </c>
      <c r="D1794" s="83">
        <f>IF(B1794&lt;=B1793,0,1)</f>
        <v/>
      </c>
      <c r="E1794" s="84">
        <f>IF(D1794&lt;&gt;D1793,1,"")</f>
        <v/>
      </c>
    </row>
    <row r="1795">
      <c r="B1795" s="25">
        <f>'Generacion DD'!J1803</f>
        <v/>
      </c>
      <c r="D1795" s="83">
        <f>IF(B1795&lt;=B1794,0,1)</f>
        <v/>
      </c>
      <c r="E1795" s="84">
        <f>IF(D1795&lt;&gt;D1794,1,"")</f>
        <v/>
      </c>
    </row>
    <row r="1796">
      <c r="B1796" s="25">
        <f>'Generacion DD'!J1804</f>
        <v/>
      </c>
      <c r="D1796" s="83">
        <f>IF(B1796&lt;=B1795,0,1)</f>
        <v/>
      </c>
      <c r="E1796" s="84">
        <f>IF(D1796&lt;&gt;D1795,1,"")</f>
        <v/>
      </c>
    </row>
    <row r="1797">
      <c r="B1797" s="25">
        <f>'Generacion DD'!J1805</f>
        <v/>
      </c>
      <c r="D1797" s="83">
        <f>IF(B1797&lt;=B1796,0,1)</f>
        <v/>
      </c>
      <c r="E1797" s="84">
        <f>IF(D1797&lt;&gt;D1796,1,"")</f>
        <v/>
      </c>
    </row>
    <row r="1798">
      <c r="B1798" s="25">
        <f>'Generacion DD'!J1806</f>
        <v/>
      </c>
      <c r="D1798" s="83">
        <f>IF(B1798&lt;=B1797,0,1)</f>
        <v/>
      </c>
      <c r="E1798" s="84">
        <f>IF(D1798&lt;&gt;D1797,1,"")</f>
        <v/>
      </c>
    </row>
    <row r="1799">
      <c r="B1799" s="25">
        <f>'Generacion DD'!J1807</f>
        <v/>
      </c>
      <c r="D1799" s="83">
        <f>IF(B1799&lt;=B1798,0,1)</f>
        <v/>
      </c>
      <c r="E1799" s="84">
        <f>IF(D1799&lt;&gt;D1798,1,"")</f>
        <v/>
      </c>
    </row>
    <row r="1800">
      <c r="B1800" s="25">
        <f>'Generacion DD'!J1808</f>
        <v/>
      </c>
      <c r="D1800" s="83">
        <f>IF(B1800&lt;=B1799,0,1)</f>
        <v/>
      </c>
      <c r="E1800" s="84">
        <f>IF(D1800&lt;&gt;D1799,1,"")</f>
        <v/>
      </c>
    </row>
    <row r="1801">
      <c r="B1801" s="25">
        <f>'Generacion DD'!J1809</f>
        <v/>
      </c>
      <c r="D1801" s="83">
        <f>IF(B1801&lt;=B1800,0,1)</f>
        <v/>
      </c>
      <c r="E1801" s="84">
        <f>IF(D1801&lt;&gt;D1800,1,"")</f>
        <v/>
      </c>
    </row>
    <row r="1802">
      <c r="B1802" s="25">
        <f>'Generacion DD'!J1810</f>
        <v/>
      </c>
      <c r="D1802" s="83">
        <f>IF(B1802&lt;=B1801,0,1)</f>
        <v/>
      </c>
      <c r="E1802" s="84">
        <f>IF(D1802&lt;&gt;D1801,1,"")</f>
        <v/>
      </c>
    </row>
    <row r="1803">
      <c r="B1803" s="25">
        <f>'Generacion DD'!J1811</f>
        <v/>
      </c>
      <c r="D1803" s="83">
        <f>IF(B1803&lt;=B1802,0,1)</f>
        <v/>
      </c>
      <c r="E1803" s="84">
        <f>IF(D1803&lt;&gt;D1802,1,"")</f>
        <v/>
      </c>
    </row>
    <row r="1804">
      <c r="B1804" s="25">
        <f>'Generacion DD'!J1812</f>
        <v/>
      </c>
      <c r="D1804" s="83">
        <f>IF(B1804&lt;=B1803,0,1)</f>
        <v/>
      </c>
      <c r="E1804" s="84">
        <f>IF(D1804&lt;&gt;D1803,1,"")</f>
        <v/>
      </c>
    </row>
    <row r="1805">
      <c r="B1805" s="25">
        <f>'Generacion DD'!J1813</f>
        <v/>
      </c>
      <c r="D1805" s="83">
        <f>IF(B1805&lt;=B1804,0,1)</f>
        <v/>
      </c>
      <c r="E1805" s="84">
        <f>IF(D1805&lt;&gt;D1804,1,"")</f>
        <v/>
      </c>
    </row>
    <row r="1806">
      <c r="B1806" s="25">
        <f>'Generacion DD'!J1814</f>
        <v/>
      </c>
      <c r="D1806" s="83">
        <f>IF(B1806&lt;=B1805,0,1)</f>
        <v/>
      </c>
      <c r="E1806" s="84">
        <f>IF(D1806&lt;&gt;D1805,1,"")</f>
        <v/>
      </c>
    </row>
    <row r="1807">
      <c r="B1807" s="25">
        <f>'Generacion DD'!J1815</f>
        <v/>
      </c>
      <c r="D1807" s="83">
        <f>IF(B1807&lt;=B1806,0,1)</f>
        <v/>
      </c>
      <c r="E1807" s="84">
        <f>IF(D1807&lt;&gt;D1806,1,"")</f>
        <v/>
      </c>
    </row>
    <row r="1808">
      <c r="B1808" s="25">
        <f>'Generacion DD'!J1816</f>
        <v/>
      </c>
      <c r="D1808" s="83">
        <f>IF(B1808&lt;=B1807,0,1)</f>
        <v/>
      </c>
      <c r="E1808" s="84">
        <f>IF(D1808&lt;&gt;D1807,1,"")</f>
        <v/>
      </c>
    </row>
    <row r="1809">
      <c r="B1809" s="25">
        <f>'Generacion DD'!J1817</f>
        <v/>
      </c>
      <c r="D1809" s="83">
        <f>IF(B1809&lt;=B1808,0,1)</f>
        <v/>
      </c>
      <c r="E1809" s="84">
        <f>IF(D1809&lt;&gt;D1808,1,"")</f>
        <v/>
      </c>
    </row>
    <row r="1810">
      <c r="B1810" s="25">
        <f>'Generacion DD'!J1818</f>
        <v/>
      </c>
      <c r="D1810" s="83">
        <f>IF(B1810&lt;=B1809,0,1)</f>
        <v/>
      </c>
      <c r="E1810" s="84">
        <f>IF(D1810&lt;&gt;D1809,1,"")</f>
        <v/>
      </c>
    </row>
    <row r="1811">
      <c r="B1811" s="25">
        <f>'Generacion DD'!J1819</f>
        <v/>
      </c>
      <c r="D1811" s="83">
        <f>IF(B1811&lt;=B1810,0,1)</f>
        <v/>
      </c>
      <c r="E1811" s="84">
        <f>IF(D1811&lt;&gt;D1810,1,"")</f>
        <v/>
      </c>
    </row>
    <row r="1812">
      <c r="B1812" s="25">
        <f>'Generacion DD'!J1820</f>
        <v/>
      </c>
      <c r="D1812" s="83">
        <f>IF(B1812&lt;=B1811,0,1)</f>
        <v/>
      </c>
      <c r="E1812" s="84">
        <f>IF(D1812&lt;&gt;D1811,1,"")</f>
        <v/>
      </c>
    </row>
    <row r="1813">
      <c r="B1813" s="25">
        <f>'Generacion DD'!J1821</f>
        <v/>
      </c>
      <c r="D1813" s="83">
        <f>IF(B1813&lt;=B1812,0,1)</f>
        <v/>
      </c>
      <c r="E1813" s="84">
        <f>IF(D1813&lt;&gt;D1812,1,"")</f>
        <v/>
      </c>
    </row>
    <row r="1814">
      <c r="B1814" s="25">
        <f>'Generacion DD'!J1822</f>
        <v/>
      </c>
      <c r="D1814" s="83">
        <f>IF(B1814&lt;=B1813,0,1)</f>
        <v/>
      </c>
      <c r="E1814" s="84">
        <f>IF(D1814&lt;&gt;D1813,1,"")</f>
        <v/>
      </c>
    </row>
    <row r="1815">
      <c r="B1815" s="25">
        <f>'Generacion DD'!J1823</f>
        <v/>
      </c>
      <c r="D1815" s="83">
        <f>IF(B1815&lt;=B1814,0,1)</f>
        <v/>
      </c>
      <c r="E1815" s="84">
        <f>IF(D1815&lt;&gt;D1814,1,"")</f>
        <v/>
      </c>
    </row>
    <row r="1816">
      <c r="B1816" s="25">
        <f>'Generacion DD'!J1824</f>
        <v/>
      </c>
      <c r="D1816" s="83">
        <f>IF(B1816&lt;=B1815,0,1)</f>
        <v/>
      </c>
      <c r="E1816" s="84">
        <f>IF(D1816&lt;&gt;D1815,1,"")</f>
        <v/>
      </c>
    </row>
    <row r="1817">
      <c r="B1817" s="25">
        <f>'Generacion DD'!J1825</f>
        <v/>
      </c>
      <c r="D1817" s="83">
        <f>IF(B1817&lt;=B1816,0,1)</f>
        <v/>
      </c>
      <c r="E1817" s="84">
        <f>IF(D1817&lt;&gt;D1816,1,"")</f>
        <v/>
      </c>
    </row>
    <row r="1818">
      <c r="B1818" s="25">
        <f>'Generacion DD'!J1826</f>
        <v/>
      </c>
      <c r="D1818" s="83">
        <f>IF(B1818&lt;=B1817,0,1)</f>
        <v/>
      </c>
      <c r="E1818" s="84">
        <f>IF(D1818&lt;&gt;D1817,1,"")</f>
        <v/>
      </c>
    </row>
    <row r="1819">
      <c r="B1819" s="25">
        <f>'Generacion DD'!J1827</f>
        <v/>
      </c>
      <c r="D1819" s="83">
        <f>IF(B1819&lt;=B1818,0,1)</f>
        <v/>
      </c>
      <c r="E1819" s="84">
        <f>IF(D1819&lt;&gt;D1818,1,"")</f>
        <v/>
      </c>
    </row>
    <row r="1820">
      <c r="B1820" s="25">
        <f>'Generacion DD'!J1828</f>
        <v/>
      </c>
      <c r="D1820" s="83">
        <f>IF(B1820&lt;=B1819,0,1)</f>
        <v/>
      </c>
      <c r="E1820" s="84">
        <f>IF(D1820&lt;&gt;D1819,1,"")</f>
        <v/>
      </c>
    </row>
    <row r="1821">
      <c r="B1821" s="25">
        <f>'Generacion DD'!J1829</f>
        <v/>
      </c>
      <c r="D1821" s="83">
        <f>IF(B1821&lt;=B1820,0,1)</f>
        <v/>
      </c>
      <c r="E1821" s="84">
        <f>IF(D1821&lt;&gt;D1820,1,"")</f>
        <v/>
      </c>
    </row>
    <row r="1822">
      <c r="B1822" s="25">
        <f>'Generacion DD'!J1830</f>
        <v/>
      </c>
      <c r="D1822" s="83">
        <f>IF(B1822&lt;=B1821,0,1)</f>
        <v/>
      </c>
      <c r="E1822" s="84">
        <f>IF(D1822&lt;&gt;D1821,1,"")</f>
        <v/>
      </c>
    </row>
    <row r="1823">
      <c r="B1823" s="25">
        <f>'Generacion DD'!J1831</f>
        <v/>
      </c>
      <c r="D1823" s="83">
        <f>IF(B1823&lt;=B1822,0,1)</f>
        <v/>
      </c>
      <c r="E1823" s="84">
        <f>IF(D1823&lt;&gt;D1822,1,"")</f>
        <v/>
      </c>
    </row>
    <row r="1824">
      <c r="B1824" s="25">
        <f>'Generacion DD'!J1832</f>
        <v/>
      </c>
      <c r="D1824" s="83">
        <f>IF(B1824&lt;=B1823,0,1)</f>
        <v/>
      </c>
      <c r="E1824" s="84">
        <f>IF(D1824&lt;&gt;D1823,1,"")</f>
        <v/>
      </c>
    </row>
    <row r="1825">
      <c r="B1825" s="25">
        <f>'Generacion DD'!J1833</f>
        <v/>
      </c>
      <c r="D1825" s="83">
        <f>IF(B1825&lt;=B1824,0,1)</f>
        <v/>
      </c>
      <c r="E1825" s="84">
        <f>IF(D1825&lt;&gt;D1824,1,"")</f>
        <v/>
      </c>
    </row>
    <row r="1826">
      <c r="B1826" s="25">
        <f>'Generacion DD'!J1834</f>
        <v/>
      </c>
      <c r="D1826" s="83">
        <f>IF(B1826&lt;=B1825,0,1)</f>
        <v/>
      </c>
      <c r="E1826" s="84">
        <f>IF(D1826&lt;&gt;D1825,1,"")</f>
        <v/>
      </c>
    </row>
    <row r="1827">
      <c r="B1827" s="25">
        <f>'Generacion DD'!J1835</f>
        <v/>
      </c>
      <c r="D1827" s="83">
        <f>IF(B1827&lt;=B1826,0,1)</f>
        <v/>
      </c>
      <c r="E1827" s="84">
        <f>IF(D1827&lt;&gt;D1826,1,"")</f>
        <v/>
      </c>
    </row>
    <row r="1828">
      <c r="B1828" s="25">
        <f>'Generacion DD'!J1836</f>
        <v/>
      </c>
      <c r="D1828" s="83">
        <f>IF(B1828&lt;=B1827,0,1)</f>
        <v/>
      </c>
      <c r="E1828" s="84">
        <f>IF(D1828&lt;&gt;D1827,1,"")</f>
        <v/>
      </c>
    </row>
    <row r="1829">
      <c r="B1829" s="25">
        <f>'Generacion DD'!J1837</f>
        <v/>
      </c>
      <c r="D1829" s="83">
        <f>IF(B1829&lt;=B1828,0,1)</f>
        <v/>
      </c>
      <c r="E1829" s="84">
        <f>IF(D1829&lt;&gt;D1828,1,"")</f>
        <v/>
      </c>
    </row>
    <row r="1830">
      <c r="B1830" s="25">
        <f>'Generacion DD'!J1838</f>
        <v/>
      </c>
      <c r="D1830" s="83">
        <f>IF(B1830&lt;=B1829,0,1)</f>
        <v/>
      </c>
      <c r="E1830" s="84">
        <f>IF(D1830&lt;&gt;D1829,1,"")</f>
        <v/>
      </c>
    </row>
    <row r="1831">
      <c r="B1831" s="25">
        <f>'Generacion DD'!J1839</f>
        <v/>
      </c>
      <c r="D1831" s="83">
        <f>IF(B1831&lt;=B1830,0,1)</f>
        <v/>
      </c>
      <c r="E1831" s="84">
        <f>IF(D1831&lt;&gt;D1830,1,"")</f>
        <v/>
      </c>
    </row>
    <row r="1832">
      <c r="B1832" s="25">
        <f>'Generacion DD'!J1840</f>
        <v/>
      </c>
      <c r="D1832" s="83">
        <f>IF(B1832&lt;=B1831,0,1)</f>
        <v/>
      </c>
      <c r="E1832" s="84">
        <f>IF(D1832&lt;&gt;D1831,1,"")</f>
        <v/>
      </c>
    </row>
    <row r="1833">
      <c r="B1833" s="25">
        <f>'Generacion DD'!J1841</f>
        <v/>
      </c>
      <c r="D1833" s="83">
        <f>IF(B1833&lt;=B1832,0,1)</f>
        <v/>
      </c>
      <c r="E1833" s="84">
        <f>IF(D1833&lt;&gt;D1832,1,"")</f>
        <v/>
      </c>
    </row>
    <row r="1834">
      <c r="B1834" s="25">
        <f>'Generacion DD'!J1842</f>
        <v/>
      </c>
      <c r="D1834" s="83">
        <f>IF(B1834&lt;=B1833,0,1)</f>
        <v/>
      </c>
      <c r="E1834" s="84">
        <f>IF(D1834&lt;&gt;D1833,1,"")</f>
        <v/>
      </c>
    </row>
    <row r="1835">
      <c r="B1835" s="25">
        <f>'Generacion DD'!J1843</f>
        <v/>
      </c>
      <c r="D1835" s="83">
        <f>IF(B1835&lt;=B1834,0,1)</f>
        <v/>
      </c>
      <c r="E1835" s="84">
        <f>IF(D1835&lt;&gt;D1834,1,"")</f>
        <v/>
      </c>
    </row>
    <row r="1836">
      <c r="B1836" s="25">
        <f>'Generacion DD'!J1844</f>
        <v/>
      </c>
      <c r="D1836" s="83">
        <f>IF(B1836&lt;=B1835,0,1)</f>
        <v/>
      </c>
      <c r="E1836" s="84">
        <f>IF(D1836&lt;&gt;D1835,1,"")</f>
        <v/>
      </c>
    </row>
    <row r="1837">
      <c r="B1837" s="25">
        <f>'Generacion DD'!J1845</f>
        <v/>
      </c>
      <c r="D1837" s="83">
        <f>IF(B1837&lt;=B1836,0,1)</f>
        <v/>
      </c>
      <c r="E1837" s="84">
        <f>IF(D1837&lt;&gt;D1836,1,"")</f>
        <v/>
      </c>
    </row>
    <row r="1838">
      <c r="B1838" s="25">
        <f>'Generacion DD'!J1846</f>
        <v/>
      </c>
      <c r="D1838" s="83">
        <f>IF(B1838&lt;=B1837,0,1)</f>
        <v/>
      </c>
      <c r="E1838" s="84">
        <f>IF(D1838&lt;&gt;D1837,1,"")</f>
        <v/>
      </c>
    </row>
    <row r="1839">
      <c r="B1839" s="25">
        <f>'Generacion DD'!J1847</f>
        <v/>
      </c>
      <c r="D1839" s="83">
        <f>IF(B1839&lt;=B1838,0,1)</f>
        <v/>
      </c>
      <c r="E1839" s="84">
        <f>IF(D1839&lt;&gt;D1838,1,"")</f>
        <v/>
      </c>
    </row>
    <row r="1840">
      <c r="B1840" s="25">
        <f>'Generacion DD'!J1848</f>
        <v/>
      </c>
      <c r="D1840" s="83">
        <f>IF(B1840&lt;=B1839,0,1)</f>
        <v/>
      </c>
      <c r="E1840" s="84">
        <f>IF(D1840&lt;&gt;D1839,1,"")</f>
        <v/>
      </c>
    </row>
    <row r="1841">
      <c r="B1841" s="25">
        <f>'Generacion DD'!J1849</f>
        <v/>
      </c>
      <c r="D1841" s="83">
        <f>IF(B1841&lt;=B1840,0,1)</f>
        <v/>
      </c>
      <c r="E1841" s="84">
        <f>IF(D1841&lt;&gt;D1840,1,"")</f>
        <v/>
      </c>
    </row>
    <row r="1842">
      <c r="B1842" s="25">
        <f>'Generacion DD'!J1850</f>
        <v/>
      </c>
      <c r="D1842" s="83">
        <f>IF(B1842&lt;=B1841,0,1)</f>
        <v/>
      </c>
      <c r="E1842" s="84">
        <f>IF(D1842&lt;&gt;D1841,1,"")</f>
        <v/>
      </c>
    </row>
    <row r="1843">
      <c r="B1843" s="25">
        <f>'Generacion DD'!J1851</f>
        <v/>
      </c>
      <c r="D1843" s="83">
        <f>IF(B1843&lt;=B1842,0,1)</f>
        <v/>
      </c>
      <c r="E1843" s="84">
        <f>IF(D1843&lt;&gt;D1842,1,"")</f>
        <v/>
      </c>
    </row>
    <row r="1844">
      <c r="B1844" s="25">
        <f>'Generacion DD'!J1852</f>
        <v/>
      </c>
      <c r="D1844" s="83">
        <f>IF(B1844&lt;=B1843,0,1)</f>
        <v/>
      </c>
      <c r="E1844" s="84">
        <f>IF(D1844&lt;&gt;D1843,1,"")</f>
        <v/>
      </c>
    </row>
    <row r="1845">
      <c r="B1845" s="25">
        <f>'Generacion DD'!J1853</f>
        <v/>
      </c>
      <c r="D1845" s="83">
        <f>IF(B1845&lt;=B1844,0,1)</f>
        <v/>
      </c>
      <c r="E1845" s="84">
        <f>IF(D1845&lt;&gt;D1844,1,"")</f>
        <v/>
      </c>
    </row>
    <row r="1846">
      <c r="B1846" s="25">
        <f>'Generacion DD'!J1854</f>
        <v/>
      </c>
      <c r="D1846" s="83">
        <f>IF(B1846&lt;=B1845,0,1)</f>
        <v/>
      </c>
      <c r="E1846" s="84">
        <f>IF(D1846&lt;&gt;D1845,1,"")</f>
        <v/>
      </c>
    </row>
    <row r="1847">
      <c r="B1847" s="25">
        <f>'Generacion DD'!J1855</f>
        <v/>
      </c>
      <c r="D1847" s="83">
        <f>IF(B1847&lt;=B1846,0,1)</f>
        <v/>
      </c>
      <c r="E1847" s="84">
        <f>IF(D1847&lt;&gt;D1846,1,"")</f>
        <v/>
      </c>
    </row>
    <row r="1848">
      <c r="B1848" s="25">
        <f>'Generacion DD'!J1856</f>
        <v/>
      </c>
      <c r="D1848" s="83">
        <f>IF(B1848&lt;=B1847,0,1)</f>
        <v/>
      </c>
      <c r="E1848" s="84">
        <f>IF(D1848&lt;&gt;D1847,1,"")</f>
        <v/>
      </c>
    </row>
    <row r="1849">
      <c r="B1849" s="25">
        <f>'Generacion DD'!J1857</f>
        <v/>
      </c>
      <c r="D1849" s="83">
        <f>IF(B1849&lt;=B1848,0,1)</f>
        <v/>
      </c>
      <c r="E1849" s="84">
        <f>IF(D1849&lt;&gt;D1848,1,"")</f>
        <v/>
      </c>
    </row>
    <row r="1850">
      <c r="B1850" s="25">
        <f>'Generacion DD'!J1858</f>
        <v/>
      </c>
      <c r="D1850" s="83">
        <f>IF(B1850&lt;=B1849,0,1)</f>
        <v/>
      </c>
      <c r="E1850" s="84">
        <f>IF(D1850&lt;&gt;D1849,1,"")</f>
        <v/>
      </c>
    </row>
    <row r="1851">
      <c r="B1851" s="25">
        <f>'Generacion DD'!J1859</f>
        <v/>
      </c>
      <c r="D1851" s="83">
        <f>IF(B1851&lt;=B1850,0,1)</f>
        <v/>
      </c>
      <c r="E1851" s="84">
        <f>IF(D1851&lt;&gt;D1850,1,"")</f>
        <v/>
      </c>
    </row>
    <row r="1852">
      <c r="B1852" s="25">
        <f>'Generacion DD'!J1860</f>
        <v/>
      </c>
      <c r="D1852" s="83">
        <f>IF(B1852&lt;=B1851,0,1)</f>
        <v/>
      </c>
      <c r="E1852" s="84">
        <f>IF(D1852&lt;&gt;D1851,1,"")</f>
        <v/>
      </c>
    </row>
    <row r="1853">
      <c r="B1853" s="25">
        <f>'Generacion DD'!J1861</f>
        <v/>
      </c>
      <c r="D1853" s="83">
        <f>IF(B1853&lt;=B1852,0,1)</f>
        <v/>
      </c>
      <c r="E1853" s="84">
        <f>IF(D1853&lt;&gt;D1852,1,"")</f>
        <v/>
      </c>
    </row>
    <row r="1854">
      <c r="B1854" s="25">
        <f>'Generacion DD'!J1862</f>
        <v/>
      </c>
      <c r="D1854" s="83">
        <f>IF(B1854&lt;=B1853,0,1)</f>
        <v/>
      </c>
      <c r="E1854" s="84">
        <f>IF(D1854&lt;&gt;D1853,1,"")</f>
        <v/>
      </c>
    </row>
    <row r="1855">
      <c r="B1855" s="25">
        <f>'Generacion DD'!J1863</f>
        <v/>
      </c>
      <c r="D1855" s="83">
        <f>IF(B1855&lt;=B1854,0,1)</f>
        <v/>
      </c>
      <c r="E1855" s="84">
        <f>IF(D1855&lt;&gt;D1854,1,"")</f>
        <v/>
      </c>
    </row>
    <row r="1856">
      <c r="B1856" s="25">
        <f>'Generacion DD'!J1864</f>
        <v/>
      </c>
      <c r="D1856" s="83">
        <f>IF(B1856&lt;=B1855,0,1)</f>
        <v/>
      </c>
      <c r="E1856" s="84">
        <f>IF(D1856&lt;&gt;D1855,1,"")</f>
        <v/>
      </c>
    </row>
    <row r="1857">
      <c r="B1857" s="25">
        <f>'Generacion DD'!J1865</f>
        <v/>
      </c>
      <c r="D1857" s="83">
        <f>IF(B1857&lt;=B1856,0,1)</f>
        <v/>
      </c>
      <c r="E1857" s="84">
        <f>IF(D1857&lt;&gt;D1856,1,"")</f>
        <v/>
      </c>
    </row>
    <row r="1858">
      <c r="B1858" s="25">
        <f>'Generacion DD'!J1866</f>
        <v/>
      </c>
      <c r="D1858" s="83">
        <f>IF(B1858&lt;=B1857,0,1)</f>
        <v/>
      </c>
      <c r="E1858" s="84">
        <f>IF(D1858&lt;&gt;D1857,1,"")</f>
        <v/>
      </c>
    </row>
    <row r="1859">
      <c r="B1859" s="25">
        <f>'Generacion DD'!J1867</f>
        <v/>
      </c>
      <c r="D1859" s="83">
        <f>IF(B1859&lt;=B1858,0,1)</f>
        <v/>
      </c>
      <c r="E1859" s="84">
        <f>IF(D1859&lt;&gt;D1858,1,"")</f>
        <v/>
      </c>
    </row>
    <row r="1860">
      <c r="B1860" s="25">
        <f>'Generacion DD'!J1868</f>
        <v/>
      </c>
      <c r="D1860" s="83">
        <f>IF(B1860&lt;=B1859,0,1)</f>
        <v/>
      </c>
      <c r="E1860" s="84">
        <f>IF(D1860&lt;&gt;D1859,1,"")</f>
        <v/>
      </c>
    </row>
    <row r="1861">
      <c r="B1861" s="25">
        <f>'Generacion DD'!J1869</f>
        <v/>
      </c>
      <c r="D1861" s="83">
        <f>IF(B1861&lt;=B1860,0,1)</f>
        <v/>
      </c>
      <c r="E1861" s="84">
        <f>IF(D1861&lt;&gt;D1860,1,"")</f>
        <v/>
      </c>
    </row>
    <row r="1862">
      <c r="B1862" s="25">
        <f>'Generacion DD'!J1870</f>
        <v/>
      </c>
      <c r="D1862" s="83">
        <f>IF(B1862&lt;=B1861,0,1)</f>
        <v/>
      </c>
      <c r="E1862" s="84">
        <f>IF(D1862&lt;&gt;D1861,1,"")</f>
        <v/>
      </c>
    </row>
    <row r="1863">
      <c r="B1863" s="25">
        <f>'Generacion DD'!J1871</f>
        <v/>
      </c>
      <c r="D1863" s="83">
        <f>IF(B1863&lt;=B1862,0,1)</f>
        <v/>
      </c>
      <c r="E1863" s="84">
        <f>IF(D1863&lt;&gt;D1862,1,"")</f>
        <v/>
      </c>
    </row>
    <row r="1864">
      <c r="B1864" s="25">
        <f>'Generacion DD'!J1872</f>
        <v/>
      </c>
      <c r="D1864" s="83">
        <f>IF(B1864&lt;=B1863,0,1)</f>
        <v/>
      </c>
      <c r="E1864" s="84">
        <f>IF(D1864&lt;&gt;D1863,1,"")</f>
        <v/>
      </c>
    </row>
    <row r="1865">
      <c r="B1865" s="25">
        <f>'Generacion DD'!J1873</f>
        <v/>
      </c>
      <c r="D1865" s="83">
        <f>IF(B1865&lt;=B1864,0,1)</f>
        <v/>
      </c>
      <c r="E1865" s="84">
        <f>IF(D1865&lt;&gt;D1864,1,"")</f>
        <v/>
      </c>
    </row>
    <row r="1866">
      <c r="B1866" s="25">
        <f>'Generacion DD'!J1874</f>
        <v/>
      </c>
      <c r="D1866" s="83">
        <f>IF(B1866&lt;=B1865,0,1)</f>
        <v/>
      </c>
      <c r="E1866" s="84">
        <f>IF(D1866&lt;&gt;D1865,1,"")</f>
        <v/>
      </c>
    </row>
    <row r="1867">
      <c r="B1867" s="25">
        <f>'Generacion DD'!J1875</f>
        <v/>
      </c>
      <c r="D1867" s="83">
        <f>IF(B1867&lt;=B1866,0,1)</f>
        <v/>
      </c>
      <c r="E1867" s="84">
        <f>IF(D1867&lt;&gt;D1866,1,"")</f>
        <v/>
      </c>
    </row>
    <row r="1868">
      <c r="B1868" s="25">
        <f>'Generacion DD'!J1876</f>
        <v/>
      </c>
      <c r="D1868" s="83">
        <f>IF(B1868&lt;=B1867,0,1)</f>
        <v/>
      </c>
      <c r="E1868" s="84">
        <f>IF(D1868&lt;&gt;D1867,1,"")</f>
        <v/>
      </c>
    </row>
    <row r="1869">
      <c r="B1869" s="25">
        <f>'Generacion DD'!J1877</f>
        <v/>
      </c>
      <c r="D1869" s="83">
        <f>IF(B1869&lt;=B1868,0,1)</f>
        <v/>
      </c>
      <c r="E1869" s="84">
        <f>IF(D1869&lt;&gt;D1868,1,"")</f>
        <v/>
      </c>
    </row>
    <row r="1870">
      <c r="B1870" s="25">
        <f>'Generacion DD'!J1878</f>
        <v/>
      </c>
      <c r="D1870" s="83">
        <f>IF(B1870&lt;=B1869,0,1)</f>
        <v/>
      </c>
      <c r="E1870" s="84">
        <f>IF(D1870&lt;&gt;D1869,1,"")</f>
        <v/>
      </c>
    </row>
    <row r="1871">
      <c r="B1871" s="25">
        <f>'Generacion DD'!J1879</f>
        <v/>
      </c>
      <c r="D1871" s="83">
        <f>IF(B1871&lt;=B1870,0,1)</f>
        <v/>
      </c>
      <c r="E1871" s="84">
        <f>IF(D1871&lt;&gt;D1870,1,"")</f>
        <v/>
      </c>
    </row>
    <row r="1872">
      <c r="B1872" s="25">
        <f>'Generacion DD'!J1880</f>
        <v/>
      </c>
      <c r="D1872" s="83">
        <f>IF(B1872&lt;=B1871,0,1)</f>
        <v/>
      </c>
      <c r="E1872" s="84">
        <f>IF(D1872&lt;&gt;D1871,1,"")</f>
        <v/>
      </c>
    </row>
    <row r="1873">
      <c r="B1873" s="25">
        <f>'Generacion DD'!J1881</f>
        <v/>
      </c>
      <c r="D1873" s="83">
        <f>IF(B1873&lt;=B1872,0,1)</f>
        <v/>
      </c>
      <c r="E1873" s="84">
        <f>IF(D1873&lt;&gt;D1872,1,"")</f>
        <v/>
      </c>
    </row>
    <row r="1874">
      <c r="B1874" s="25">
        <f>'Generacion DD'!J1882</f>
        <v/>
      </c>
      <c r="D1874" s="83">
        <f>IF(B1874&lt;=B1873,0,1)</f>
        <v/>
      </c>
      <c r="E1874" s="84">
        <f>IF(D1874&lt;&gt;D1873,1,"")</f>
        <v/>
      </c>
    </row>
    <row r="1875">
      <c r="B1875" s="25">
        <f>'Generacion DD'!J1883</f>
        <v/>
      </c>
      <c r="D1875" s="83">
        <f>IF(B1875&lt;=B1874,0,1)</f>
        <v/>
      </c>
      <c r="E1875" s="84">
        <f>IF(D1875&lt;&gt;D1874,1,"")</f>
        <v/>
      </c>
    </row>
    <row r="1876">
      <c r="B1876" s="25">
        <f>'Generacion DD'!J1884</f>
        <v/>
      </c>
      <c r="D1876" s="83">
        <f>IF(B1876&lt;=B1875,0,1)</f>
        <v/>
      </c>
      <c r="E1876" s="84">
        <f>IF(D1876&lt;&gt;D1875,1,"")</f>
        <v/>
      </c>
    </row>
    <row r="1877">
      <c r="B1877" s="25">
        <f>'Generacion DD'!J1885</f>
        <v/>
      </c>
      <c r="D1877" s="83">
        <f>IF(B1877&lt;=B1876,0,1)</f>
        <v/>
      </c>
      <c r="E1877" s="84">
        <f>IF(D1877&lt;&gt;D1876,1,"")</f>
        <v/>
      </c>
    </row>
    <row r="1878">
      <c r="B1878" s="25">
        <f>'Generacion DD'!J1886</f>
        <v/>
      </c>
      <c r="D1878" s="83">
        <f>IF(B1878&lt;=B1877,0,1)</f>
        <v/>
      </c>
      <c r="E1878" s="84">
        <f>IF(D1878&lt;&gt;D1877,1,"")</f>
        <v/>
      </c>
    </row>
    <row r="1879">
      <c r="B1879" s="25">
        <f>'Generacion DD'!J1887</f>
        <v/>
      </c>
      <c r="D1879" s="83">
        <f>IF(B1879&lt;=B1878,0,1)</f>
        <v/>
      </c>
      <c r="E1879" s="84">
        <f>IF(D1879&lt;&gt;D1878,1,"")</f>
        <v/>
      </c>
    </row>
    <row r="1880">
      <c r="B1880" s="25">
        <f>'Generacion DD'!J1888</f>
        <v/>
      </c>
      <c r="D1880" s="83">
        <f>IF(B1880&lt;=B1879,0,1)</f>
        <v/>
      </c>
      <c r="E1880" s="84">
        <f>IF(D1880&lt;&gt;D1879,1,"")</f>
        <v/>
      </c>
    </row>
    <row r="1881">
      <c r="B1881" s="25">
        <f>'Generacion DD'!J1889</f>
        <v/>
      </c>
      <c r="D1881" s="83">
        <f>IF(B1881&lt;=B1880,0,1)</f>
        <v/>
      </c>
      <c r="E1881" s="84">
        <f>IF(D1881&lt;&gt;D1880,1,"")</f>
        <v/>
      </c>
    </row>
    <row r="1882">
      <c r="B1882" s="25">
        <f>'Generacion DD'!J1890</f>
        <v/>
      </c>
      <c r="D1882" s="83">
        <f>IF(B1882&lt;=B1881,0,1)</f>
        <v/>
      </c>
      <c r="E1882" s="84">
        <f>IF(D1882&lt;&gt;D1881,1,"")</f>
        <v/>
      </c>
    </row>
    <row r="1883">
      <c r="B1883" s="25">
        <f>'Generacion DD'!J1891</f>
        <v/>
      </c>
      <c r="D1883" s="83">
        <f>IF(B1883&lt;=B1882,0,1)</f>
        <v/>
      </c>
      <c r="E1883" s="84">
        <f>IF(D1883&lt;&gt;D1882,1,"")</f>
        <v/>
      </c>
    </row>
    <row r="1884">
      <c r="B1884" s="25">
        <f>'Generacion DD'!J1892</f>
        <v/>
      </c>
      <c r="D1884" s="83">
        <f>IF(B1884&lt;=B1883,0,1)</f>
        <v/>
      </c>
      <c r="E1884" s="84">
        <f>IF(D1884&lt;&gt;D1883,1,"")</f>
        <v/>
      </c>
    </row>
    <row r="1885">
      <c r="B1885" s="25">
        <f>'Generacion DD'!J1893</f>
        <v/>
      </c>
      <c r="D1885" s="83">
        <f>IF(B1885&lt;=B1884,0,1)</f>
        <v/>
      </c>
      <c r="E1885" s="84">
        <f>IF(D1885&lt;&gt;D1884,1,"")</f>
        <v/>
      </c>
    </row>
    <row r="1886">
      <c r="B1886" s="25">
        <f>'Generacion DD'!J1894</f>
        <v/>
      </c>
      <c r="D1886" s="83">
        <f>IF(B1886&lt;=B1885,0,1)</f>
        <v/>
      </c>
      <c r="E1886" s="84">
        <f>IF(D1886&lt;&gt;D1885,1,"")</f>
        <v/>
      </c>
    </row>
    <row r="1887">
      <c r="B1887" s="25">
        <f>'Generacion DD'!J1895</f>
        <v/>
      </c>
      <c r="D1887" s="83">
        <f>IF(B1887&lt;=B1886,0,1)</f>
        <v/>
      </c>
      <c r="E1887" s="84">
        <f>IF(D1887&lt;&gt;D1886,1,"")</f>
        <v/>
      </c>
    </row>
    <row r="1888">
      <c r="B1888" s="25">
        <f>'Generacion DD'!J1896</f>
        <v/>
      </c>
      <c r="D1888" s="83">
        <f>IF(B1888&lt;=B1887,0,1)</f>
        <v/>
      </c>
      <c r="E1888" s="84">
        <f>IF(D1888&lt;&gt;D1887,1,"")</f>
        <v/>
      </c>
    </row>
    <row r="1889">
      <c r="B1889" s="25">
        <f>'Generacion DD'!J1897</f>
        <v/>
      </c>
      <c r="D1889" s="83">
        <f>IF(B1889&lt;=B1888,0,1)</f>
        <v/>
      </c>
      <c r="E1889" s="84">
        <f>IF(D1889&lt;&gt;D1888,1,"")</f>
        <v/>
      </c>
    </row>
    <row r="1890">
      <c r="B1890" s="25">
        <f>'Generacion DD'!J1898</f>
        <v/>
      </c>
      <c r="D1890" s="83">
        <f>IF(B1890&lt;=B1889,0,1)</f>
        <v/>
      </c>
      <c r="E1890" s="84">
        <f>IF(D1890&lt;&gt;D1889,1,"")</f>
        <v/>
      </c>
    </row>
    <row r="1891">
      <c r="B1891" s="25">
        <f>'Generacion DD'!J1899</f>
        <v/>
      </c>
      <c r="D1891" s="83">
        <f>IF(B1891&lt;=B1890,0,1)</f>
        <v/>
      </c>
      <c r="E1891" s="84">
        <f>IF(D1891&lt;&gt;D1890,1,"")</f>
        <v/>
      </c>
    </row>
    <row r="1892">
      <c r="B1892" s="25">
        <f>'Generacion DD'!J1900</f>
        <v/>
      </c>
      <c r="D1892" s="83">
        <f>IF(B1892&lt;=B1891,0,1)</f>
        <v/>
      </c>
      <c r="E1892" s="84">
        <f>IF(D1892&lt;&gt;D1891,1,"")</f>
        <v/>
      </c>
    </row>
    <row r="1893">
      <c r="B1893" s="25">
        <f>'Generacion DD'!J1901</f>
        <v/>
      </c>
      <c r="D1893" s="83">
        <f>IF(B1893&lt;=B1892,0,1)</f>
        <v/>
      </c>
      <c r="E1893" s="84">
        <f>IF(D1893&lt;&gt;D1892,1,"")</f>
        <v/>
      </c>
    </row>
    <row r="1894">
      <c r="B1894" s="25">
        <f>'Generacion DD'!J1902</f>
        <v/>
      </c>
      <c r="D1894" s="83">
        <f>IF(B1894&lt;=B1893,0,1)</f>
        <v/>
      </c>
      <c r="E1894" s="84">
        <f>IF(D1894&lt;&gt;D1893,1,"")</f>
        <v/>
      </c>
    </row>
    <row r="1895">
      <c r="B1895" s="25">
        <f>'Generacion DD'!J1903</f>
        <v/>
      </c>
      <c r="D1895" s="83">
        <f>IF(B1895&lt;=B1894,0,1)</f>
        <v/>
      </c>
      <c r="E1895" s="84">
        <f>IF(D1895&lt;&gt;D1894,1,"")</f>
        <v/>
      </c>
    </row>
    <row r="1896">
      <c r="B1896" s="25">
        <f>'Generacion DD'!J1904</f>
        <v/>
      </c>
      <c r="D1896" s="83">
        <f>IF(B1896&lt;=B1895,0,1)</f>
        <v/>
      </c>
      <c r="E1896" s="84">
        <f>IF(D1896&lt;&gt;D1895,1,"")</f>
        <v/>
      </c>
    </row>
    <row r="1897">
      <c r="B1897" s="25">
        <f>'Generacion DD'!J1905</f>
        <v/>
      </c>
      <c r="D1897" s="83">
        <f>IF(B1897&lt;=B1896,0,1)</f>
        <v/>
      </c>
      <c r="E1897" s="84">
        <f>IF(D1897&lt;&gt;D1896,1,"")</f>
        <v/>
      </c>
    </row>
    <row r="1898">
      <c r="B1898" s="25">
        <f>'Generacion DD'!J1906</f>
        <v/>
      </c>
      <c r="D1898" s="83">
        <f>IF(B1898&lt;=B1897,0,1)</f>
        <v/>
      </c>
      <c r="E1898" s="84">
        <f>IF(D1898&lt;&gt;D1897,1,"")</f>
        <v/>
      </c>
    </row>
    <row r="1899">
      <c r="B1899" s="25">
        <f>'Generacion DD'!J1907</f>
        <v/>
      </c>
      <c r="D1899" s="83">
        <f>IF(B1899&lt;=B1898,0,1)</f>
        <v/>
      </c>
      <c r="E1899" s="84">
        <f>IF(D1899&lt;&gt;D1898,1,"")</f>
        <v/>
      </c>
    </row>
    <row r="1900">
      <c r="B1900" s="25">
        <f>'Generacion DD'!J1908</f>
        <v/>
      </c>
      <c r="D1900" s="83">
        <f>IF(B1900&lt;=B1899,0,1)</f>
        <v/>
      </c>
      <c r="E1900" s="84">
        <f>IF(D1900&lt;&gt;D1899,1,"")</f>
        <v/>
      </c>
    </row>
    <row r="1901">
      <c r="B1901" s="25">
        <f>'Generacion DD'!J1909</f>
        <v/>
      </c>
      <c r="D1901" s="83">
        <f>IF(B1901&lt;=B1900,0,1)</f>
        <v/>
      </c>
      <c r="E1901" s="84">
        <f>IF(D1901&lt;&gt;D1900,1,"")</f>
        <v/>
      </c>
    </row>
    <row r="1902">
      <c r="B1902" s="25">
        <f>'Generacion DD'!J1910</f>
        <v/>
      </c>
      <c r="D1902" s="83">
        <f>IF(B1902&lt;=B1901,0,1)</f>
        <v/>
      </c>
      <c r="E1902" s="84">
        <f>IF(D1902&lt;&gt;D1901,1,"")</f>
        <v/>
      </c>
    </row>
    <row r="1903">
      <c r="B1903" s="25">
        <f>'Generacion DD'!J1911</f>
        <v/>
      </c>
      <c r="D1903" s="83">
        <f>IF(B1903&lt;=B1902,0,1)</f>
        <v/>
      </c>
      <c r="E1903" s="84">
        <f>IF(D1903&lt;&gt;D1902,1,"")</f>
        <v/>
      </c>
    </row>
    <row r="1904">
      <c r="B1904" s="25">
        <f>'Generacion DD'!J1912</f>
        <v/>
      </c>
      <c r="D1904" s="83">
        <f>IF(B1904&lt;=B1903,0,1)</f>
        <v/>
      </c>
      <c r="E1904" s="84">
        <f>IF(D1904&lt;&gt;D1903,1,"")</f>
        <v/>
      </c>
    </row>
    <row r="1905">
      <c r="B1905" s="25">
        <f>'Generacion DD'!J1913</f>
        <v/>
      </c>
      <c r="D1905" s="83">
        <f>IF(B1905&lt;=B1904,0,1)</f>
        <v/>
      </c>
      <c r="E1905" s="84">
        <f>IF(D1905&lt;&gt;D1904,1,"")</f>
        <v/>
      </c>
    </row>
    <row r="1906">
      <c r="B1906" s="25">
        <f>'Generacion DD'!J1914</f>
        <v/>
      </c>
      <c r="D1906" s="83">
        <f>IF(B1906&lt;=B1905,0,1)</f>
        <v/>
      </c>
      <c r="E1906" s="84">
        <f>IF(D1906&lt;&gt;D1905,1,"")</f>
        <v/>
      </c>
    </row>
    <row r="1907">
      <c r="B1907" s="25">
        <f>'Generacion DD'!J1915</f>
        <v/>
      </c>
      <c r="D1907" s="83">
        <f>IF(B1907&lt;=B1906,0,1)</f>
        <v/>
      </c>
      <c r="E1907" s="84">
        <f>IF(D1907&lt;&gt;D1906,1,"")</f>
        <v/>
      </c>
    </row>
    <row r="1908">
      <c r="B1908" s="25">
        <f>'Generacion DD'!J1916</f>
        <v/>
      </c>
      <c r="D1908" s="83">
        <f>IF(B1908&lt;=B1907,0,1)</f>
        <v/>
      </c>
      <c r="E1908" s="84">
        <f>IF(D1908&lt;&gt;D1907,1,"")</f>
        <v/>
      </c>
    </row>
    <row r="1909">
      <c r="B1909" s="25">
        <f>'Generacion DD'!J1917</f>
        <v/>
      </c>
      <c r="D1909" s="83">
        <f>IF(B1909&lt;=B1908,0,1)</f>
        <v/>
      </c>
      <c r="E1909" s="84">
        <f>IF(D1909&lt;&gt;D1908,1,"")</f>
        <v/>
      </c>
    </row>
    <row r="1910">
      <c r="B1910" s="25">
        <f>'Generacion DD'!J1918</f>
        <v/>
      </c>
      <c r="D1910" s="83">
        <f>IF(B1910&lt;=B1909,0,1)</f>
        <v/>
      </c>
      <c r="E1910" s="84">
        <f>IF(D1910&lt;&gt;D1909,1,"")</f>
        <v/>
      </c>
    </row>
    <row r="1911">
      <c r="B1911" s="25">
        <f>'Generacion DD'!J1919</f>
        <v/>
      </c>
      <c r="D1911" s="83">
        <f>IF(B1911&lt;=B1910,0,1)</f>
        <v/>
      </c>
      <c r="E1911" s="84">
        <f>IF(D1911&lt;&gt;D1910,1,"")</f>
        <v/>
      </c>
    </row>
    <row r="1912">
      <c r="B1912" s="25">
        <f>'Generacion DD'!J1920</f>
        <v/>
      </c>
      <c r="D1912" s="83">
        <f>IF(B1912&lt;=B1911,0,1)</f>
        <v/>
      </c>
      <c r="E1912" s="84">
        <f>IF(D1912&lt;&gt;D1911,1,"")</f>
        <v/>
      </c>
    </row>
    <row r="1913">
      <c r="B1913" s="25">
        <f>'Generacion DD'!J1921</f>
        <v/>
      </c>
      <c r="D1913" s="83">
        <f>IF(B1913&lt;=B1912,0,1)</f>
        <v/>
      </c>
      <c r="E1913" s="84">
        <f>IF(D1913&lt;&gt;D1912,1,"")</f>
        <v/>
      </c>
    </row>
    <row r="1914">
      <c r="B1914" s="25">
        <f>'Generacion DD'!J1922</f>
        <v/>
      </c>
      <c r="D1914" s="83">
        <f>IF(B1914&lt;=B1913,0,1)</f>
        <v/>
      </c>
      <c r="E1914" s="84">
        <f>IF(D1914&lt;&gt;D1913,1,"")</f>
        <v/>
      </c>
    </row>
    <row r="1915">
      <c r="B1915" s="25">
        <f>'Generacion DD'!J1923</f>
        <v/>
      </c>
      <c r="D1915" s="83">
        <f>IF(B1915&lt;=B1914,0,1)</f>
        <v/>
      </c>
      <c r="E1915" s="84">
        <f>IF(D1915&lt;&gt;D1914,1,"")</f>
        <v/>
      </c>
    </row>
    <row r="1916">
      <c r="B1916" s="25">
        <f>'Generacion DD'!J1924</f>
        <v/>
      </c>
      <c r="D1916" s="83">
        <f>IF(B1916&lt;=B1915,0,1)</f>
        <v/>
      </c>
      <c r="E1916" s="84">
        <f>IF(D1916&lt;&gt;D1915,1,"")</f>
        <v/>
      </c>
    </row>
    <row r="1917">
      <c r="B1917" s="25">
        <f>'Generacion DD'!J1925</f>
        <v/>
      </c>
      <c r="D1917" s="83">
        <f>IF(B1917&lt;=B1916,0,1)</f>
        <v/>
      </c>
      <c r="E1917" s="84">
        <f>IF(D1917&lt;&gt;D1916,1,"")</f>
        <v/>
      </c>
    </row>
    <row r="1918">
      <c r="B1918" s="25">
        <f>'Generacion DD'!J1926</f>
        <v/>
      </c>
      <c r="D1918" s="83">
        <f>IF(B1918&lt;=B1917,0,1)</f>
        <v/>
      </c>
      <c r="E1918" s="84">
        <f>IF(D1918&lt;&gt;D1917,1,"")</f>
        <v/>
      </c>
    </row>
    <row r="1919">
      <c r="B1919" s="25">
        <f>'Generacion DD'!J1927</f>
        <v/>
      </c>
      <c r="D1919" s="83">
        <f>IF(B1919&lt;=B1918,0,1)</f>
        <v/>
      </c>
      <c r="E1919" s="84">
        <f>IF(D1919&lt;&gt;D1918,1,"")</f>
        <v/>
      </c>
    </row>
    <row r="1920">
      <c r="B1920" s="25">
        <f>'Generacion DD'!J1928</f>
        <v/>
      </c>
      <c r="D1920" s="83">
        <f>IF(B1920&lt;=B1919,0,1)</f>
        <v/>
      </c>
      <c r="E1920" s="84">
        <f>IF(D1920&lt;&gt;D1919,1,"")</f>
        <v/>
      </c>
    </row>
    <row r="1921">
      <c r="B1921" s="25">
        <f>'Generacion DD'!J1929</f>
        <v/>
      </c>
      <c r="D1921" s="83">
        <f>IF(B1921&lt;=B1920,0,1)</f>
        <v/>
      </c>
      <c r="E1921" s="84">
        <f>IF(D1921&lt;&gt;D1920,1,"")</f>
        <v/>
      </c>
    </row>
    <row r="1922">
      <c r="B1922" s="25">
        <f>'Generacion DD'!J1930</f>
        <v/>
      </c>
      <c r="D1922" s="83">
        <f>IF(B1922&lt;=B1921,0,1)</f>
        <v/>
      </c>
      <c r="E1922" s="84">
        <f>IF(D1922&lt;&gt;D1921,1,"")</f>
        <v/>
      </c>
    </row>
    <row r="1923">
      <c r="B1923" s="25">
        <f>'Generacion DD'!J1931</f>
        <v/>
      </c>
      <c r="D1923" s="83">
        <f>IF(B1923&lt;=B1922,0,1)</f>
        <v/>
      </c>
      <c r="E1923" s="84">
        <f>IF(D1923&lt;&gt;D1922,1,"")</f>
        <v/>
      </c>
    </row>
    <row r="1924">
      <c r="B1924" s="25">
        <f>'Generacion DD'!J1932</f>
        <v/>
      </c>
      <c r="D1924" s="83">
        <f>IF(B1924&lt;=B1923,0,1)</f>
        <v/>
      </c>
      <c r="E1924" s="84">
        <f>IF(D1924&lt;&gt;D1923,1,"")</f>
        <v/>
      </c>
    </row>
    <row r="1925">
      <c r="B1925" s="25">
        <f>'Generacion DD'!J1933</f>
        <v/>
      </c>
      <c r="D1925" s="83">
        <f>IF(B1925&lt;=B1924,0,1)</f>
        <v/>
      </c>
      <c r="E1925" s="84">
        <f>IF(D1925&lt;&gt;D1924,1,"")</f>
        <v/>
      </c>
    </row>
    <row r="1926">
      <c r="B1926" s="25">
        <f>'Generacion DD'!J1934</f>
        <v/>
      </c>
      <c r="D1926" s="83">
        <f>IF(B1926&lt;=B1925,0,1)</f>
        <v/>
      </c>
      <c r="E1926" s="84">
        <f>IF(D1926&lt;&gt;D1925,1,"")</f>
        <v/>
      </c>
    </row>
    <row r="1927">
      <c r="B1927" s="25">
        <f>'Generacion DD'!J1935</f>
        <v/>
      </c>
      <c r="D1927" s="83">
        <f>IF(B1927&lt;=B1926,0,1)</f>
        <v/>
      </c>
      <c r="E1927" s="84">
        <f>IF(D1927&lt;&gt;D1926,1,"")</f>
        <v/>
      </c>
    </row>
    <row r="1928">
      <c r="B1928" s="25">
        <f>'Generacion DD'!J1936</f>
        <v/>
      </c>
      <c r="D1928" s="83">
        <f>IF(B1928&lt;=B1927,0,1)</f>
        <v/>
      </c>
      <c r="E1928" s="84">
        <f>IF(D1928&lt;&gt;D1927,1,"")</f>
        <v/>
      </c>
    </row>
    <row r="1929">
      <c r="B1929" s="25">
        <f>'Generacion DD'!J1937</f>
        <v/>
      </c>
      <c r="D1929" s="83">
        <f>IF(B1929&lt;=B1928,0,1)</f>
        <v/>
      </c>
      <c r="E1929" s="84">
        <f>IF(D1929&lt;&gt;D1928,1,"")</f>
        <v/>
      </c>
    </row>
    <row r="1930">
      <c r="B1930" s="25">
        <f>'Generacion DD'!J1938</f>
        <v/>
      </c>
      <c r="D1930" s="83">
        <f>IF(B1930&lt;=B1929,0,1)</f>
        <v/>
      </c>
      <c r="E1930" s="84">
        <f>IF(D1930&lt;&gt;D1929,1,"")</f>
        <v/>
      </c>
    </row>
    <row r="1931">
      <c r="B1931" s="25">
        <f>'Generacion DD'!J1939</f>
        <v/>
      </c>
      <c r="D1931" s="83">
        <f>IF(B1931&lt;=B1930,0,1)</f>
        <v/>
      </c>
      <c r="E1931" s="84">
        <f>IF(D1931&lt;&gt;D1930,1,"")</f>
        <v/>
      </c>
    </row>
    <row r="1932">
      <c r="B1932" s="25">
        <f>'Generacion DD'!J1940</f>
        <v/>
      </c>
      <c r="D1932" s="83">
        <f>IF(B1932&lt;=B1931,0,1)</f>
        <v/>
      </c>
      <c r="E1932" s="84">
        <f>IF(D1932&lt;&gt;D1931,1,"")</f>
        <v/>
      </c>
    </row>
    <row r="1933">
      <c r="B1933" s="25">
        <f>'Generacion DD'!J1941</f>
        <v/>
      </c>
      <c r="D1933" s="83">
        <f>IF(B1933&lt;=B1932,0,1)</f>
        <v/>
      </c>
      <c r="E1933" s="84">
        <f>IF(D1933&lt;&gt;D1932,1,"")</f>
        <v/>
      </c>
    </row>
    <row r="1934">
      <c r="B1934" s="25">
        <f>'Generacion DD'!J1942</f>
        <v/>
      </c>
      <c r="D1934" s="83">
        <f>IF(B1934&lt;=B1933,0,1)</f>
        <v/>
      </c>
      <c r="E1934" s="84">
        <f>IF(D1934&lt;&gt;D1933,1,"")</f>
        <v/>
      </c>
    </row>
    <row r="1935">
      <c r="B1935" s="25">
        <f>'Generacion DD'!J1943</f>
        <v/>
      </c>
      <c r="D1935" s="83">
        <f>IF(B1935&lt;=B1934,0,1)</f>
        <v/>
      </c>
      <c r="E1935" s="84">
        <f>IF(D1935&lt;&gt;D1934,1,"")</f>
        <v/>
      </c>
    </row>
    <row r="1936">
      <c r="B1936" s="25">
        <f>'Generacion DD'!J1944</f>
        <v/>
      </c>
      <c r="D1936" s="83">
        <f>IF(B1936&lt;=B1935,0,1)</f>
        <v/>
      </c>
      <c r="E1936" s="84">
        <f>IF(D1936&lt;&gt;D1935,1,"")</f>
        <v/>
      </c>
    </row>
    <row r="1937">
      <c r="B1937" s="25">
        <f>'Generacion DD'!J1945</f>
        <v/>
      </c>
      <c r="D1937" s="83">
        <f>IF(B1937&lt;=B1936,0,1)</f>
        <v/>
      </c>
      <c r="E1937" s="84">
        <f>IF(D1937&lt;&gt;D1936,1,"")</f>
        <v/>
      </c>
    </row>
    <row r="1938">
      <c r="B1938" s="25">
        <f>'Generacion DD'!J1946</f>
        <v/>
      </c>
      <c r="D1938" s="83">
        <f>IF(B1938&lt;=B1937,0,1)</f>
        <v/>
      </c>
      <c r="E1938" s="84">
        <f>IF(D1938&lt;&gt;D1937,1,"")</f>
        <v/>
      </c>
    </row>
    <row r="1939">
      <c r="B1939" s="25">
        <f>'Generacion DD'!J1947</f>
        <v/>
      </c>
      <c r="D1939" s="83">
        <f>IF(B1939&lt;=B1938,0,1)</f>
        <v/>
      </c>
      <c r="E1939" s="84">
        <f>IF(D1939&lt;&gt;D1938,1,"")</f>
        <v/>
      </c>
    </row>
    <row r="1940">
      <c r="B1940" s="25">
        <f>'Generacion DD'!J1948</f>
        <v/>
      </c>
      <c r="D1940" s="83">
        <f>IF(B1940&lt;=B1939,0,1)</f>
        <v/>
      </c>
      <c r="E1940" s="84">
        <f>IF(D1940&lt;&gt;D1939,1,"")</f>
        <v/>
      </c>
    </row>
    <row r="1941">
      <c r="B1941" s="25">
        <f>'Generacion DD'!J1949</f>
        <v/>
      </c>
      <c r="D1941" s="83">
        <f>IF(B1941&lt;=B1940,0,1)</f>
        <v/>
      </c>
      <c r="E1941" s="84">
        <f>IF(D1941&lt;&gt;D1940,1,"")</f>
        <v/>
      </c>
    </row>
    <row r="1942">
      <c r="B1942" s="25">
        <f>'Generacion DD'!J1950</f>
        <v/>
      </c>
      <c r="D1942" s="83">
        <f>IF(B1942&lt;=B1941,0,1)</f>
        <v/>
      </c>
      <c r="E1942" s="84">
        <f>IF(D1942&lt;&gt;D1941,1,"")</f>
        <v/>
      </c>
    </row>
    <row r="1943">
      <c r="B1943" s="25">
        <f>'Generacion DD'!J1951</f>
        <v/>
      </c>
      <c r="D1943" s="83">
        <f>IF(B1943&lt;=B1942,0,1)</f>
        <v/>
      </c>
      <c r="E1943" s="84">
        <f>IF(D1943&lt;&gt;D1942,1,"")</f>
        <v/>
      </c>
    </row>
    <row r="1944">
      <c r="B1944" s="25">
        <f>'Generacion DD'!J1952</f>
        <v/>
      </c>
      <c r="D1944" s="83">
        <f>IF(B1944&lt;=B1943,0,1)</f>
        <v/>
      </c>
      <c r="E1944" s="84">
        <f>IF(D1944&lt;&gt;D1943,1,"")</f>
        <v/>
      </c>
    </row>
    <row r="1945">
      <c r="B1945" s="25">
        <f>'Generacion DD'!J1953</f>
        <v/>
      </c>
      <c r="D1945" s="83">
        <f>IF(B1945&lt;=B1944,0,1)</f>
        <v/>
      </c>
      <c r="E1945" s="84">
        <f>IF(D1945&lt;&gt;D1944,1,"")</f>
        <v/>
      </c>
    </row>
    <row r="1946">
      <c r="B1946" s="25">
        <f>'Generacion DD'!J1954</f>
        <v/>
      </c>
      <c r="D1946" s="83">
        <f>IF(B1946&lt;=B1945,0,1)</f>
        <v/>
      </c>
      <c r="E1946" s="84">
        <f>IF(D1946&lt;&gt;D1945,1,"")</f>
        <v/>
      </c>
    </row>
    <row r="1947">
      <c r="B1947" s="25">
        <f>'Generacion DD'!J1955</f>
        <v/>
      </c>
      <c r="D1947" s="83">
        <f>IF(B1947&lt;=B1946,0,1)</f>
        <v/>
      </c>
      <c r="E1947" s="84">
        <f>IF(D1947&lt;&gt;D1946,1,"")</f>
        <v/>
      </c>
    </row>
    <row r="1948">
      <c r="B1948" s="25">
        <f>'Generacion DD'!J1956</f>
        <v/>
      </c>
      <c r="D1948" s="83">
        <f>IF(B1948&lt;=B1947,0,1)</f>
        <v/>
      </c>
      <c r="E1948" s="84">
        <f>IF(D1948&lt;&gt;D1947,1,"")</f>
        <v/>
      </c>
    </row>
    <row r="1949">
      <c r="B1949" s="25">
        <f>'Generacion DD'!J1957</f>
        <v/>
      </c>
      <c r="D1949" s="83">
        <f>IF(B1949&lt;=B1948,0,1)</f>
        <v/>
      </c>
      <c r="E1949" s="84">
        <f>IF(D1949&lt;&gt;D1948,1,"")</f>
        <v/>
      </c>
    </row>
    <row r="1950">
      <c r="B1950" s="25">
        <f>'Generacion DD'!J1958</f>
        <v/>
      </c>
      <c r="D1950" s="83">
        <f>IF(B1950&lt;=B1949,0,1)</f>
        <v/>
      </c>
      <c r="E1950" s="84">
        <f>IF(D1950&lt;&gt;D1949,1,"")</f>
        <v/>
      </c>
    </row>
    <row r="1951">
      <c r="B1951" s="25">
        <f>'Generacion DD'!J1959</f>
        <v/>
      </c>
      <c r="D1951" s="83">
        <f>IF(B1951&lt;=B1950,0,1)</f>
        <v/>
      </c>
      <c r="E1951" s="84">
        <f>IF(D1951&lt;&gt;D1950,1,"")</f>
        <v/>
      </c>
    </row>
    <row r="1952">
      <c r="B1952" s="25">
        <f>'Generacion DD'!J1960</f>
        <v/>
      </c>
      <c r="D1952" s="83">
        <f>IF(B1952&lt;=B1951,0,1)</f>
        <v/>
      </c>
      <c r="E1952" s="84">
        <f>IF(D1952&lt;&gt;D1951,1,"")</f>
        <v/>
      </c>
    </row>
    <row r="1953">
      <c r="B1953" s="25">
        <f>'Generacion DD'!J1961</f>
        <v/>
      </c>
      <c r="D1953" s="83">
        <f>IF(B1953&lt;=B1952,0,1)</f>
        <v/>
      </c>
      <c r="E1953" s="84">
        <f>IF(D1953&lt;&gt;D1952,1,"")</f>
        <v/>
      </c>
    </row>
    <row r="1954">
      <c r="B1954" s="25">
        <f>'Generacion DD'!J1962</f>
        <v/>
      </c>
      <c r="D1954" s="83">
        <f>IF(B1954&lt;=B1953,0,1)</f>
        <v/>
      </c>
      <c r="E1954" s="84">
        <f>IF(D1954&lt;&gt;D1953,1,"")</f>
        <v/>
      </c>
    </row>
    <row r="1955">
      <c r="B1955" s="25">
        <f>'Generacion DD'!J1963</f>
        <v/>
      </c>
      <c r="D1955" s="83">
        <f>IF(B1955&lt;=B1954,0,1)</f>
        <v/>
      </c>
      <c r="E1955" s="84">
        <f>IF(D1955&lt;&gt;D1954,1,"")</f>
        <v/>
      </c>
    </row>
    <row r="1956">
      <c r="B1956" s="25">
        <f>'Generacion DD'!J1964</f>
        <v/>
      </c>
      <c r="D1956" s="83">
        <f>IF(B1956&lt;=B1955,0,1)</f>
        <v/>
      </c>
      <c r="E1956" s="84">
        <f>IF(D1956&lt;&gt;D1955,1,"")</f>
        <v/>
      </c>
    </row>
    <row r="1957">
      <c r="B1957" s="25">
        <f>'Generacion DD'!J1965</f>
        <v/>
      </c>
      <c r="D1957" s="83">
        <f>IF(B1957&lt;=B1956,0,1)</f>
        <v/>
      </c>
      <c r="E1957" s="84">
        <f>IF(D1957&lt;&gt;D1956,1,"")</f>
        <v/>
      </c>
    </row>
    <row r="1958">
      <c r="B1958" s="25">
        <f>'Generacion DD'!J1966</f>
        <v/>
      </c>
      <c r="D1958" s="83">
        <f>IF(B1958&lt;=B1957,0,1)</f>
        <v/>
      </c>
      <c r="E1958" s="84">
        <f>IF(D1958&lt;&gt;D1957,1,"")</f>
        <v/>
      </c>
    </row>
    <row r="1959">
      <c r="B1959" s="25">
        <f>'Generacion DD'!J1967</f>
        <v/>
      </c>
      <c r="D1959" s="83">
        <f>IF(B1959&lt;=B1958,0,1)</f>
        <v/>
      </c>
      <c r="E1959" s="84">
        <f>IF(D1959&lt;&gt;D1958,1,"")</f>
        <v/>
      </c>
    </row>
    <row r="1960">
      <c r="B1960" s="25">
        <f>'Generacion DD'!J1968</f>
        <v/>
      </c>
      <c r="D1960" s="83">
        <f>IF(B1960&lt;=B1959,0,1)</f>
        <v/>
      </c>
      <c r="E1960" s="84">
        <f>IF(D1960&lt;&gt;D1959,1,"")</f>
        <v/>
      </c>
    </row>
    <row r="1961">
      <c r="B1961" s="25">
        <f>'Generacion DD'!J1969</f>
        <v/>
      </c>
      <c r="D1961" s="83">
        <f>IF(B1961&lt;=B1960,0,1)</f>
        <v/>
      </c>
      <c r="E1961" s="84">
        <f>IF(D1961&lt;&gt;D1960,1,"")</f>
        <v/>
      </c>
    </row>
    <row r="1962">
      <c r="B1962" s="25">
        <f>'Generacion DD'!J1970</f>
        <v/>
      </c>
      <c r="D1962" s="83">
        <f>IF(B1962&lt;=B1961,0,1)</f>
        <v/>
      </c>
      <c r="E1962" s="84">
        <f>IF(D1962&lt;&gt;D1961,1,"")</f>
        <v/>
      </c>
    </row>
    <row r="1963">
      <c r="B1963" s="25">
        <f>'Generacion DD'!J1971</f>
        <v/>
      </c>
      <c r="D1963" s="83">
        <f>IF(B1963&lt;=B1962,0,1)</f>
        <v/>
      </c>
      <c r="E1963" s="84">
        <f>IF(D1963&lt;&gt;D1962,1,"")</f>
        <v/>
      </c>
    </row>
    <row r="1964">
      <c r="B1964" s="25">
        <f>'Generacion DD'!J1972</f>
        <v/>
      </c>
      <c r="D1964" s="83">
        <f>IF(B1964&lt;=B1963,0,1)</f>
        <v/>
      </c>
      <c r="E1964" s="84">
        <f>IF(D1964&lt;&gt;D1963,1,"")</f>
        <v/>
      </c>
    </row>
    <row r="1965">
      <c r="B1965" s="25">
        <f>'Generacion DD'!J1973</f>
        <v/>
      </c>
      <c r="D1965" s="83">
        <f>IF(B1965&lt;=B1964,0,1)</f>
        <v/>
      </c>
      <c r="E1965" s="84">
        <f>IF(D1965&lt;&gt;D1964,1,"")</f>
        <v/>
      </c>
    </row>
    <row r="1966">
      <c r="B1966" s="25">
        <f>'Generacion DD'!J1974</f>
        <v/>
      </c>
      <c r="D1966" s="83">
        <f>IF(B1966&lt;=B1965,0,1)</f>
        <v/>
      </c>
      <c r="E1966" s="84">
        <f>IF(D1966&lt;&gt;D1965,1,"")</f>
        <v/>
      </c>
    </row>
    <row r="1967">
      <c r="B1967" s="25">
        <f>'Generacion DD'!J1975</f>
        <v/>
      </c>
      <c r="D1967" s="83">
        <f>IF(B1967&lt;=B1966,0,1)</f>
        <v/>
      </c>
      <c r="E1967" s="84">
        <f>IF(D1967&lt;&gt;D1966,1,"")</f>
        <v/>
      </c>
    </row>
    <row r="1968">
      <c r="B1968" s="25">
        <f>'Generacion DD'!J1976</f>
        <v/>
      </c>
      <c r="D1968" s="83">
        <f>IF(B1968&lt;=B1967,0,1)</f>
        <v/>
      </c>
      <c r="E1968" s="84">
        <f>IF(D1968&lt;&gt;D1967,1,"")</f>
        <v/>
      </c>
    </row>
    <row r="1969">
      <c r="B1969" s="25">
        <f>'Generacion DD'!J1977</f>
        <v/>
      </c>
      <c r="D1969" s="83">
        <f>IF(B1969&lt;=B1968,0,1)</f>
        <v/>
      </c>
      <c r="E1969" s="84">
        <f>IF(D1969&lt;&gt;D1968,1,"")</f>
        <v/>
      </c>
    </row>
    <row r="1970">
      <c r="B1970" s="25">
        <f>'Generacion DD'!J1978</f>
        <v/>
      </c>
      <c r="D1970" s="83">
        <f>IF(B1970&lt;=B1969,0,1)</f>
        <v/>
      </c>
      <c r="E1970" s="84">
        <f>IF(D1970&lt;&gt;D1969,1,"")</f>
        <v/>
      </c>
    </row>
    <row r="1971">
      <c r="B1971" s="25">
        <f>'Generacion DD'!J1979</f>
        <v/>
      </c>
      <c r="D1971" s="83">
        <f>IF(B1971&lt;=B1970,0,1)</f>
        <v/>
      </c>
      <c r="E1971" s="84">
        <f>IF(D1971&lt;&gt;D1970,1,"")</f>
        <v/>
      </c>
    </row>
    <row r="1972">
      <c r="B1972" s="25">
        <f>'Generacion DD'!J1980</f>
        <v/>
      </c>
      <c r="D1972" s="83">
        <f>IF(B1972&lt;=B1971,0,1)</f>
        <v/>
      </c>
      <c r="E1972" s="84">
        <f>IF(D1972&lt;&gt;D1971,1,"")</f>
        <v/>
      </c>
    </row>
    <row r="1973">
      <c r="B1973" s="25">
        <f>'Generacion DD'!J1981</f>
        <v/>
      </c>
      <c r="D1973" s="83">
        <f>IF(B1973&lt;=B1972,0,1)</f>
        <v/>
      </c>
      <c r="E1973" s="84">
        <f>IF(D1973&lt;&gt;D1972,1,"")</f>
        <v/>
      </c>
    </row>
    <row r="1974">
      <c r="B1974" s="25">
        <f>'Generacion DD'!J1982</f>
        <v/>
      </c>
      <c r="D1974" s="83">
        <f>IF(B1974&lt;=B1973,0,1)</f>
        <v/>
      </c>
      <c r="E1974" s="84">
        <f>IF(D1974&lt;&gt;D1973,1,"")</f>
        <v/>
      </c>
    </row>
    <row r="1975">
      <c r="B1975" s="25">
        <f>'Generacion DD'!J1983</f>
        <v/>
      </c>
      <c r="D1975" s="83">
        <f>IF(B1975&lt;=B1974,0,1)</f>
        <v/>
      </c>
      <c r="E1975" s="84">
        <f>IF(D1975&lt;&gt;D1974,1,"")</f>
        <v/>
      </c>
    </row>
    <row r="1976">
      <c r="B1976" s="25">
        <f>'Generacion DD'!J1984</f>
        <v/>
      </c>
      <c r="D1976" s="83">
        <f>IF(B1976&lt;=B1975,0,1)</f>
        <v/>
      </c>
      <c r="E1976" s="84">
        <f>IF(D1976&lt;&gt;D1975,1,"")</f>
        <v/>
      </c>
    </row>
    <row r="1977">
      <c r="B1977" s="25">
        <f>'Generacion DD'!J1985</f>
        <v/>
      </c>
      <c r="D1977" s="83">
        <f>IF(B1977&lt;=B1976,0,1)</f>
        <v/>
      </c>
      <c r="E1977" s="84">
        <f>IF(D1977&lt;&gt;D1976,1,"")</f>
        <v/>
      </c>
    </row>
    <row r="1978">
      <c r="B1978" s="25">
        <f>'Generacion DD'!J1986</f>
        <v/>
      </c>
      <c r="D1978" s="83">
        <f>IF(B1978&lt;=B1977,0,1)</f>
        <v/>
      </c>
      <c r="E1978" s="84">
        <f>IF(D1978&lt;&gt;D1977,1,"")</f>
        <v/>
      </c>
    </row>
    <row r="1979">
      <c r="B1979" s="25">
        <f>'Generacion DD'!J1987</f>
        <v/>
      </c>
      <c r="D1979" s="83">
        <f>IF(B1979&lt;=B1978,0,1)</f>
        <v/>
      </c>
      <c r="E1979" s="84">
        <f>IF(D1979&lt;&gt;D1978,1,"")</f>
        <v/>
      </c>
    </row>
    <row r="1980">
      <c r="B1980" s="25">
        <f>'Generacion DD'!J1988</f>
        <v/>
      </c>
      <c r="D1980" s="83">
        <f>IF(B1980&lt;=B1979,0,1)</f>
        <v/>
      </c>
      <c r="E1980" s="84">
        <f>IF(D1980&lt;&gt;D1979,1,"")</f>
        <v/>
      </c>
    </row>
    <row r="1981">
      <c r="B1981" s="25">
        <f>'Generacion DD'!J1989</f>
        <v/>
      </c>
      <c r="D1981" s="83">
        <f>IF(B1981&lt;=B1980,0,1)</f>
        <v/>
      </c>
      <c r="E1981" s="84">
        <f>IF(D1981&lt;&gt;D1980,1,"")</f>
        <v/>
      </c>
    </row>
    <row r="1982">
      <c r="B1982" s="25">
        <f>'Generacion DD'!J1990</f>
        <v/>
      </c>
      <c r="D1982" s="83">
        <f>IF(B1982&lt;=B1981,0,1)</f>
        <v/>
      </c>
      <c r="E1982" s="84">
        <f>IF(D1982&lt;&gt;D1981,1,"")</f>
        <v/>
      </c>
    </row>
    <row r="1983">
      <c r="B1983" s="25">
        <f>'Generacion DD'!J1991</f>
        <v/>
      </c>
      <c r="D1983" s="83">
        <f>IF(B1983&lt;=B1982,0,1)</f>
        <v/>
      </c>
      <c r="E1983" s="84">
        <f>IF(D1983&lt;&gt;D1982,1,"")</f>
        <v/>
      </c>
    </row>
    <row r="1984">
      <c r="B1984" s="25">
        <f>'Generacion DD'!J1992</f>
        <v/>
      </c>
      <c r="D1984" s="83">
        <f>IF(B1984&lt;=B1983,0,1)</f>
        <v/>
      </c>
      <c r="E1984" s="84">
        <f>IF(D1984&lt;&gt;D1983,1,"")</f>
        <v/>
      </c>
    </row>
    <row r="1985">
      <c r="B1985" s="25">
        <f>'Generacion DD'!J1993</f>
        <v/>
      </c>
      <c r="D1985" s="83">
        <f>IF(B1985&lt;=B1984,0,1)</f>
        <v/>
      </c>
      <c r="E1985" s="84">
        <f>IF(D1985&lt;&gt;D1984,1,"")</f>
        <v/>
      </c>
    </row>
    <row r="1986">
      <c r="B1986" s="25">
        <f>'Generacion DD'!J1994</f>
        <v/>
      </c>
      <c r="D1986" s="83">
        <f>IF(B1986&lt;=B1985,0,1)</f>
        <v/>
      </c>
      <c r="E1986" s="84">
        <f>IF(D1986&lt;&gt;D1985,1,"")</f>
        <v/>
      </c>
    </row>
    <row r="1987">
      <c r="B1987" s="25">
        <f>'Generacion DD'!J1995</f>
        <v/>
      </c>
      <c r="D1987" s="83">
        <f>IF(B1987&lt;=B1986,0,1)</f>
        <v/>
      </c>
      <c r="E1987" s="84">
        <f>IF(D1987&lt;&gt;D1986,1,"")</f>
        <v/>
      </c>
    </row>
    <row r="1988">
      <c r="B1988" s="25">
        <f>'Generacion DD'!J1996</f>
        <v/>
      </c>
      <c r="D1988" s="83">
        <f>IF(B1988&lt;=B1987,0,1)</f>
        <v/>
      </c>
      <c r="E1988" s="84">
        <f>IF(D1988&lt;&gt;D1987,1,"")</f>
        <v/>
      </c>
    </row>
    <row r="1989">
      <c r="B1989" s="25">
        <f>'Generacion DD'!J1997</f>
        <v/>
      </c>
      <c r="D1989" s="83">
        <f>IF(B1989&lt;=B1988,0,1)</f>
        <v/>
      </c>
      <c r="E1989" s="84">
        <f>IF(D1989&lt;&gt;D1988,1,"")</f>
        <v/>
      </c>
    </row>
    <row r="1990">
      <c r="B1990" s="25">
        <f>'Generacion DD'!J1998</f>
        <v/>
      </c>
      <c r="D1990" s="83">
        <f>IF(B1990&lt;=B1989,0,1)</f>
        <v/>
      </c>
      <c r="E1990" s="84">
        <f>IF(D1990&lt;&gt;D1989,1,"")</f>
        <v/>
      </c>
    </row>
    <row r="1991">
      <c r="B1991" s="25">
        <f>'Generacion DD'!J1999</f>
        <v/>
      </c>
      <c r="D1991" s="83">
        <f>IF(B1991&lt;=B1990,0,1)</f>
        <v/>
      </c>
      <c r="E1991" s="84">
        <f>IF(D1991&lt;&gt;D1990,1,"")</f>
        <v/>
      </c>
    </row>
    <row r="1992">
      <c r="B1992" s="25">
        <f>'Generacion DD'!J2000</f>
        <v/>
      </c>
      <c r="D1992" s="83">
        <f>IF(B1992&lt;=B1991,0,1)</f>
        <v/>
      </c>
      <c r="E1992" s="84">
        <f>IF(D1992&lt;&gt;D1991,1,"")</f>
        <v/>
      </c>
    </row>
    <row r="1993">
      <c r="B1993" s="25">
        <f>'Generacion DD'!J2001</f>
        <v/>
      </c>
      <c r="D1993" s="83">
        <f>IF(B1993&lt;=B1992,0,1)</f>
        <v/>
      </c>
      <c r="E1993" s="84">
        <f>IF(D1993&lt;&gt;D1992,1,"")</f>
        <v/>
      </c>
    </row>
    <row r="1994">
      <c r="B1994" s="25">
        <f>'Generacion DD'!J2002</f>
        <v/>
      </c>
      <c r="D1994" s="83">
        <f>IF(B1994&lt;=B1993,0,1)</f>
        <v/>
      </c>
      <c r="E1994" s="84">
        <f>IF(D1994&lt;&gt;D1993,1,"")</f>
        <v/>
      </c>
    </row>
    <row r="1995">
      <c r="B1995" s="25">
        <f>'Generacion DD'!J2003</f>
        <v/>
      </c>
      <c r="D1995" s="83">
        <f>IF(B1995&lt;=B1994,0,1)</f>
        <v/>
      </c>
      <c r="E1995" s="84">
        <f>IF(D1995&lt;&gt;D1994,1,"")</f>
        <v/>
      </c>
    </row>
    <row r="1996">
      <c r="B1996" s="25">
        <f>'Generacion DD'!J2004</f>
        <v/>
      </c>
      <c r="D1996" s="83">
        <f>IF(B1996&lt;=B1995,0,1)</f>
        <v/>
      </c>
      <c r="E1996" s="84">
        <f>IF(D1996&lt;&gt;D1995,1,"")</f>
        <v/>
      </c>
    </row>
    <row r="1997">
      <c r="B1997" s="25">
        <f>'Generacion DD'!J2005</f>
        <v/>
      </c>
      <c r="D1997" s="83">
        <f>IF(B1997&lt;=B1996,0,1)</f>
        <v/>
      </c>
      <c r="E1997" s="84">
        <f>IF(D1997&lt;&gt;D1996,1,"")</f>
        <v/>
      </c>
    </row>
    <row r="1998">
      <c r="B1998" s="25">
        <f>'Generacion DD'!J2006</f>
        <v/>
      </c>
      <c r="D1998" s="83">
        <f>IF(B1998&lt;=B1997,0,1)</f>
        <v/>
      </c>
      <c r="E1998" s="84">
        <f>IF(D1998&lt;&gt;D1997,1,"")</f>
        <v/>
      </c>
    </row>
    <row r="1999">
      <c r="B1999" s="25">
        <f>'Generacion DD'!J2007</f>
        <v/>
      </c>
      <c r="D1999" s="83">
        <f>IF(B1999&lt;=B1998,0,1)</f>
        <v/>
      </c>
      <c r="E1999" s="84">
        <f>IF(D1999&lt;&gt;D1998,1,"")</f>
        <v/>
      </c>
    </row>
    <row r="2000">
      <c r="B2000" s="25">
        <f>'Generacion DD'!J2008</f>
        <v/>
      </c>
      <c r="D2000" s="83">
        <f>IF(B2000&lt;=B1999,0,1)</f>
        <v/>
      </c>
      <c r="E2000" s="84">
        <f>IF(D2000&lt;&gt;D1999,1,"")</f>
        <v/>
      </c>
    </row>
    <row r="2001">
      <c r="B2001" s="25">
        <f>'Generacion DD'!J2009</f>
        <v/>
      </c>
      <c r="D2001" s="83">
        <f>IF(B2001&lt;=B2000,0,1)</f>
        <v/>
      </c>
      <c r="E2001" s="84">
        <f>IF(D2001&lt;&gt;D2000,1,"")</f>
        <v/>
      </c>
    </row>
    <row r="2002">
      <c r="B2002" s="25">
        <f>'Generacion DD'!J2010</f>
        <v/>
      </c>
      <c r="D2002" s="83">
        <f>IF(B2002&lt;=B2001,0,1)</f>
        <v/>
      </c>
      <c r="E2002" s="84">
        <f>IF(D2002&lt;&gt;D2001,1,"")</f>
        <v/>
      </c>
    </row>
    <row r="2003">
      <c r="B2003" s="25">
        <f>'Generacion DD'!J2011</f>
        <v/>
      </c>
      <c r="D2003" s="83">
        <f>IF(B2003&lt;=B2002,0,1)</f>
        <v/>
      </c>
      <c r="E2003" s="84">
        <f>IF(D2003&lt;&gt;D2002,1,"")</f>
        <v/>
      </c>
    </row>
    <row r="2004">
      <c r="B2004" s="25">
        <f>'Generacion DD'!J2012</f>
        <v/>
      </c>
      <c r="D2004" s="83">
        <f>IF(B2004&lt;=B2003,0,1)</f>
        <v/>
      </c>
      <c r="E2004" s="84">
        <f>IF(D2004&lt;&gt;D2003,1,"")</f>
        <v/>
      </c>
    </row>
    <row r="2005">
      <c r="B2005" s="25">
        <f>'Generacion DD'!J2013</f>
        <v/>
      </c>
      <c r="D2005" s="83">
        <f>IF(B2005&lt;=B2004,0,1)</f>
        <v/>
      </c>
      <c r="E2005" s="84">
        <f>IF(D2005&lt;&gt;D2004,1,"")</f>
        <v/>
      </c>
    </row>
    <row r="2006">
      <c r="B2006" s="25">
        <f>'Generacion DD'!J2014</f>
        <v/>
      </c>
      <c r="D2006" s="83">
        <f>IF(B2006&lt;=B2005,0,1)</f>
        <v/>
      </c>
      <c r="E2006" s="84">
        <f>IF(D2006&lt;&gt;D2005,1,"")</f>
        <v/>
      </c>
    </row>
    <row r="2007">
      <c r="B2007" s="25">
        <f>'Generacion DD'!J2015</f>
        <v/>
      </c>
      <c r="D2007" s="83">
        <f>IF(B2007&lt;=B2006,0,1)</f>
        <v/>
      </c>
      <c r="E2007" s="84">
        <f>IF(D2007&lt;&gt;D2006,1,"")</f>
        <v/>
      </c>
    </row>
    <row r="2008">
      <c r="B2008" s="25">
        <f>'Generacion DD'!J2016</f>
        <v/>
      </c>
      <c r="D2008" s="83">
        <f>IF(B2008&lt;=B2007,0,1)</f>
        <v/>
      </c>
      <c r="E2008" s="84">
        <f>IF(D2008&lt;&gt;D2007,1,"")</f>
        <v/>
      </c>
    </row>
    <row r="2009">
      <c r="B2009" s="25">
        <f>'Generacion DD'!J2017</f>
        <v/>
      </c>
      <c r="D2009" s="83">
        <f>IF(B2009&lt;=B2008,0,1)</f>
        <v/>
      </c>
      <c r="E2009" s="84">
        <f>IF(D2009&lt;&gt;D2008,1,"")</f>
        <v/>
      </c>
    </row>
    <row r="2010">
      <c r="B2010" s="25">
        <f>'Generacion DD'!J2018</f>
        <v/>
      </c>
      <c r="D2010" s="83">
        <f>IF(B2010&lt;=B2009,0,1)</f>
        <v/>
      </c>
      <c r="E2010" s="84">
        <f>IF(D2010&lt;&gt;D2009,1,"")</f>
        <v/>
      </c>
    </row>
    <row r="2011">
      <c r="B2011" s="25">
        <f>'Generacion DD'!J2019</f>
        <v/>
      </c>
      <c r="D2011" s="83">
        <f>IF(B2011&lt;=B2010,0,1)</f>
        <v/>
      </c>
      <c r="E2011" s="84">
        <f>IF(D2011&lt;&gt;D2010,1,"")</f>
        <v/>
      </c>
    </row>
    <row r="2012">
      <c r="B2012" s="25">
        <f>'Generacion DD'!J2020</f>
        <v/>
      </c>
      <c r="D2012" s="83">
        <f>IF(B2012&lt;=B2011,0,1)</f>
        <v/>
      </c>
      <c r="E2012" s="84">
        <f>IF(D2012&lt;&gt;D2011,1,"")</f>
        <v/>
      </c>
    </row>
    <row r="2013">
      <c r="B2013" s="25">
        <f>'Generacion DD'!J2021</f>
        <v/>
      </c>
      <c r="D2013" s="83">
        <f>IF(B2013&lt;=B2012,0,1)</f>
        <v/>
      </c>
      <c r="E2013" s="84">
        <f>IF(D2013&lt;&gt;D2012,1,"")</f>
        <v/>
      </c>
    </row>
    <row r="2014">
      <c r="B2014" s="25">
        <f>'Generacion DD'!J2022</f>
        <v/>
      </c>
      <c r="D2014" s="83">
        <f>IF(B2014&lt;=B2013,0,1)</f>
        <v/>
      </c>
      <c r="E2014" s="84">
        <f>IF(D2014&lt;&gt;D2013,1,"")</f>
        <v/>
      </c>
    </row>
    <row r="2015">
      <c r="B2015" s="25">
        <f>'Generacion DD'!J2023</f>
        <v/>
      </c>
      <c r="D2015" s="83">
        <f>IF(B2015&lt;=B2014,0,1)</f>
        <v/>
      </c>
      <c r="E2015" s="84">
        <f>IF(D2015&lt;&gt;D2014,1,"")</f>
        <v/>
      </c>
    </row>
    <row r="2016">
      <c r="B2016" s="25">
        <f>'Generacion DD'!J2024</f>
        <v/>
      </c>
      <c r="D2016" s="83">
        <f>IF(B2016&lt;=B2015,0,1)</f>
        <v/>
      </c>
      <c r="E2016" s="84">
        <f>IF(D2016&lt;&gt;D2015,1,"")</f>
        <v/>
      </c>
    </row>
    <row r="2017">
      <c r="B2017" s="25">
        <f>'Generacion DD'!J2025</f>
        <v/>
      </c>
      <c r="D2017" s="83">
        <f>IF(B2017&lt;=B2016,0,1)</f>
        <v/>
      </c>
      <c r="E2017" s="84">
        <f>IF(D2017&lt;&gt;D2016,1,"")</f>
        <v/>
      </c>
    </row>
    <row r="2018">
      <c r="B2018" s="25">
        <f>'Generacion DD'!J2026</f>
        <v/>
      </c>
      <c r="D2018" s="83">
        <f>IF(B2018&lt;=B2017,0,1)</f>
        <v/>
      </c>
      <c r="E2018" s="84">
        <f>IF(D2018&lt;&gt;D2017,1,"")</f>
        <v/>
      </c>
    </row>
    <row r="2019">
      <c r="B2019" s="25">
        <f>'Generacion DD'!J2027</f>
        <v/>
      </c>
      <c r="D2019" s="83">
        <f>IF(B2019&lt;=B2018,0,1)</f>
        <v/>
      </c>
      <c r="E2019" s="84">
        <f>IF(D2019&lt;&gt;D2018,1,"")</f>
        <v/>
      </c>
    </row>
    <row r="2020">
      <c r="B2020" s="25">
        <f>'Generacion DD'!J2028</f>
        <v/>
      </c>
      <c r="D2020" s="83">
        <f>IF(B2020&lt;=B2019,0,1)</f>
        <v/>
      </c>
      <c r="E2020" s="84">
        <f>IF(D2020&lt;&gt;D2019,1,"")</f>
        <v/>
      </c>
    </row>
    <row r="2021">
      <c r="B2021" s="25">
        <f>'Generacion DD'!J2029</f>
        <v/>
      </c>
      <c r="D2021" s="83">
        <f>IF(B2021&lt;=B2020,0,1)</f>
        <v/>
      </c>
      <c r="E2021" s="84">
        <f>IF(D2021&lt;&gt;D2020,1,"")</f>
        <v/>
      </c>
    </row>
    <row r="2022">
      <c r="B2022" s="25">
        <f>'Generacion DD'!J2030</f>
        <v/>
      </c>
      <c r="D2022" s="83">
        <f>IF(B2022&lt;=B2021,0,1)</f>
        <v/>
      </c>
      <c r="E2022" s="84">
        <f>IF(D2022&lt;&gt;D2021,1,"")</f>
        <v/>
      </c>
    </row>
    <row r="2023">
      <c r="B2023" s="25">
        <f>'Generacion DD'!J2031</f>
        <v/>
      </c>
      <c r="D2023" s="83">
        <f>IF(B2023&lt;=B2022,0,1)</f>
        <v/>
      </c>
      <c r="E2023" s="84">
        <f>IF(D2023&lt;&gt;D2022,1,"")</f>
        <v/>
      </c>
    </row>
    <row r="2024">
      <c r="B2024" s="25">
        <f>'Generacion DD'!J2032</f>
        <v/>
      </c>
      <c r="D2024" s="83">
        <f>IF(B2024&lt;=B2023,0,1)</f>
        <v/>
      </c>
      <c r="E2024" s="84">
        <f>IF(D2024&lt;&gt;D2023,1,"")</f>
        <v/>
      </c>
    </row>
    <row r="2025">
      <c r="B2025" s="25">
        <f>'Generacion DD'!J2033</f>
        <v/>
      </c>
      <c r="D2025" s="83">
        <f>IF(B2025&lt;=B2024,0,1)</f>
        <v/>
      </c>
      <c r="E2025" s="84">
        <f>IF(D2025&lt;&gt;D2024,1,"")</f>
        <v/>
      </c>
    </row>
    <row r="2026">
      <c r="B2026" s="25">
        <f>'Generacion DD'!J2034</f>
        <v/>
      </c>
      <c r="D2026" s="83">
        <f>IF(B2026&lt;=B2025,0,1)</f>
        <v/>
      </c>
      <c r="E2026" s="84">
        <f>IF(D2026&lt;&gt;D2025,1,"")</f>
        <v/>
      </c>
    </row>
    <row r="2027">
      <c r="B2027" s="25">
        <f>'Generacion DD'!J2035</f>
        <v/>
      </c>
      <c r="D2027" s="83">
        <f>IF(B2027&lt;=B2026,0,1)</f>
        <v/>
      </c>
      <c r="E2027" s="84">
        <f>IF(D2027&lt;&gt;D2026,1,"")</f>
        <v/>
      </c>
    </row>
    <row r="2028">
      <c r="B2028" s="25">
        <f>'Generacion DD'!J2036</f>
        <v/>
      </c>
      <c r="D2028" s="83">
        <f>IF(B2028&lt;=B2027,0,1)</f>
        <v/>
      </c>
      <c r="E2028" s="84">
        <f>IF(D2028&lt;&gt;D2027,1,"")</f>
        <v/>
      </c>
    </row>
    <row r="2029">
      <c r="B2029" s="25">
        <f>'Generacion DD'!J2037</f>
        <v/>
      </c>
      <c r="D2029" s="83">
        <f>IF(B2029&lt;=B2028,0,1)</f>
        <v/>
      </c>
      <c r="E2029" s="84">
        <f>IF(D2029&lt;&gt;D2028,1,"")</f>
        <v/>
      </c>
    </row>
    <row r="2030">
      <c r="B2030" s="25">
        <f>'Generacion DD'!J2038</f>
        <v/>
      </c>
      <c r="D2030" s="83">
        <f>IF(B2030&lt;=B2029,0,1)</f>
        <v/>
      </c>
      <c r="E2030" s="84">
        <f>IF(D2030&lt;&gt;D2029,1,"")</f>
        <v/>
      </c>
    </row>
    <row r="2031">
      <c r="B2031" s="25">
        <f>'Generacion DD'!J2039</f>
        <v/>
      </c>
      <c r="D2031" s="83">
        <f>IF(B2031&lt;=B2030,0,1)</f>
        <v/>
      </c>
      <c r="E2031" s="84">
        <f>IF(D2031&lt;&gt;D2030,1,"")</f>
        <v/>
      </c>
    </row>
    <row r="2032">
      <c r="B2032" s="25">
        <f>'Generacion DD'!J2040</f>
        <v/>
      </c>
      <c r="D2032" s="83">
        <f>IF(B2032&lt;=B2031,0,1)</f>
        <v/>
      </c>
      <c r="E2032" s="84">
        <f>IF(D2032&lt;&gt;D2031,1,"")</f>
        <v/>
      </c>
    </row>
    <row r="2033">
      <c r="B2033" s="25">
        <f>'Generacion DD'!J2041</f>
        <v/>
      </c>
      <c r="D2033" s="83">
        <f>IF(B2033&lt;=B2032,0,1)</f>
        <v/>
      </c>
      <c r="E2033" s="84">
        <f>IF(D2033&lt;&gt;D2032,1,"")</f>
        <v/>
      </c>
    </row>
    <row r="2034">
      <c r="B2034" s="25">
        <f>'Generacion DD'!J2042</f>
        <v/>
      </c>
      <c r="D2034" s="83">
        <f>IF(B2034&lt;=B2033,0,1)</f>
        <v/>
      </c>
      <c r="E2034" s="84">
        <f>IF(D2034&lt;&gt;D2033,1,"")</f>
        <v/>
      </c>
    </row>
    <row r="2035">
      <c r="B2035" s="25">
        <f>'Generacion DD'!J2043</f>
        <v/>
      </c>
      <c r="D2035" s="83">
        <f>IF(B2035&lt;=B2034,0,1)</f>
        <v/>
      </c>
      <c r="E2035" s="84">
        <f>IF(D2035&lt;&gt;D2034,1,"")</f>
        <v/>
      </c>
    </row>
    <row r="2036">
      <c r="B2036" s="25">
        <f>'Generacion DD'!J2044</f>
        <v/>
      </c>
      <c r="D2036" s="83">
        <f>IF(B2036&lt;=B2035,0,1)</f>
        <v/>
      </c>
      <c r="E2036" s="84">
        <f>IF(D2036&lt;&gt;D2035,1,"")</f>
        <v/>
      </c>
    </row>
    <row r="2037">
      <c r="B2037" s="25">
        <f>'Generacion DD'!J2045</f>
        <v/>
      </c>
      <c r="D2037" s="83">
        <f>IF(B2037&lt;=B2036,0,1)</f>
        <v/>
      </c>
      <c r="E2037" s="84">
        <f>IF(D2037&lt;&gt;D2036,1,"")</f>
        <v/>
      </c>
    </row>
    <row r="2038">
      <c r="B2038" s="25">
        <f>'Generacion DD'!J2046</f>
        <v/>
      </c>
      <c r="D2038" s="83">
        <f>IF(B2038&lt;=B2037,0,1)</f>
        <v/>
      </c>
      <c r="E2038" s="84">
        <f>IF(D2038&lt;&gt;D2037,1,"")</f>
        <v/>
      </c>
    </row>
    <row r="2039">
      <c r="B2039" s="25">
        <f>'Generacion DD'!J2047</f>
        <v/>
      </c>
      <c r="D2039" s="83">
        <f>IF(B2039&lt;=B2038,0,1)</f>
        <v/>
      </c>
      <c r="E2039" s="84">
        <f>IF(D2039&lt;&gt;D2038,1,"")</f>
        <v/>
      </c>
    </row>
    <row r="2040">
      <c r="B2040" s="25">
        <f>'Generacion DD'!J2048</f>
        <v/>
      </c>
      <c r="D2040" s="83">
        <f>IF(B2040&lt;=B2039,0,1)</f>
        <v/>
      </c>
      <c r="E2040" s="84">
        <f>IF(D2040&lt;&gt;D2039,1,"")</f>
        <v/>
      </c>
    </row>
    <row r="2041">
      <c r="B2041" s="25">
        <f>'Generacion DD'!J2049</f>
        <v/>
      </c>
      <c r="D2041" s="83">
        <f>IF(B2041&lt;=B2040,0,1)</f>
        <v/>
      </c>
      <c r="E2041" s="84">
        <f>IF(D2041&lt;&gt;D2040,1,"")</f>
        <v/>
      </c>
    </row>
    <row r="2042">
      <c r="B2042" s="25">
        <f>'Generacion DD'!J2050</f>
        <v/>
      </c>
      <c r="D2042" s="83">
        <f>IF(B2042&lt;=B2041,0,1)</f>
        <v/>
      </c>
      <c r="E2042" s="84">
        <f>IF(D2042&lt;&gt;D2041,1,"")</f>
        <v/>
      </c>
    </row>
    <row r="2043">
      <c r="B2043" s="25">
        <f>'Generacion DD'!J2051</f>
        <v/>
      </c>
      <c r="D2043" s="83">
        <f>IF(B2043&lt;=B2042,0,1)</f>
        <v/>
      </c>
      <c r="E2043" s="84">
        <f>IF(D2043&lt;&gt;D2042,1,"")</f>
        <v/>
      </c>
    </row>
    <row r="2044">
      <c r="B2044" s="25">
        <f>'Generacion DD'!J2052</f>
        <v/>
      </c>
      <c r="D2044" s="83">
        <f>IF(B2044&lt;=B2043,0,1)</f>
        <v/>
      </c>
      <c r="E2044" s="84">
        <f>IF(D2044&lt;&gt;D2043,1,"")</f>
        <v/>
      </c>
    </row>
    <row r="2045">
      <c r="B2045" s="25">
        <f>'Generacion DD'!J2053</f>
        <v/>
      </c>
      <c r="D2045" s="83">
        <f>IF(B2045&lt;=B2044,0,1)</f>
        <v/>
      </c>
      <c r="E2045" s="84">
        <f>IF(D2045&lt;&gt;D2044,1,"")</f>
        <v/>
      </c>
    </row>
    <row r="2046">
      <c r="B2046" s="25">
        <f>'Generacion DD'!J2054</f>
        <v/>
      </c>
      <c r="D2046" s="83">
        <f>IF(B2046&lt;=B2045,0,1)</f>
        <v/>
      </c>
      <c r="E2046" s="84">
        <f>IF(D2046&lt;&gt;D2045,1,"")</f>
        <v/>
      </c>
    </row>
    <row r="2047">
      <c r="B2047" s="25">
        <f>'Generacion DD'!J2055</f>
        <v/>
      </c>
      <c r="D2047" s="83">
        <f>IF(B2047&lt;=B2046,0,1)</f>
        <v/>
      </c>
      <c r="E2047" s="84">
        <f>IF(D2047&lt;&gt;D2046,1,"")</f>
        <v/>
      </c>
    </row>
    <row r="2048">
      <c r="B2048" s="25">
        <f>'Generacion DD'!J2056</f>
        <v/>
      </c>
      <c r="D2048" s="83">
        <f>IF(B2048&lt;=B2047,0,1)</f>
        <v/>
      </c>
      <c r="E2048" s="84">
        <f>IF(D2048&lt;&gt;D2047,1,"")</f>
        <v/>
      </c>
    </row>
    <row r="2049">
      <c r="B2049" s="25">
        <f>'Generacion DD'!J2057</f>
        <v/>
      </c>
      <c r="D2049" s="83">
        <f>IF(B2049&lt;=B2048,0,1)</f>
        <v/>
      </c>
      <c r="E2049" s="84">
        <f>IF(D2049&lt;&gt;D2048,1,"")</f>
        <v/>
      </c>
    </row>
    <row r="2050">
      <c r="B2050" s="25">
        <f>'Generacion DD'!J2058</f>
        <v/>
      </c>
      <c r="D2050" s="83">
        <f>IF(B2050&lt;=B2049,0,1)</f>
        <v/>
      </c>
      <c r="E2050" s="84">
        <f>IF(D2050&lt;&gt;D2049,1,"")</f>
        <v/>
      </c>
    </row>
    <row r="2051">
      <c r="B2051" s="25">
        <f>'Generacion DD'!J2059</f>
        <v/>
      </c>
      <c r="D2051" s="83">
        <f>IF(B2051&lt;=B2050,0,1)</f>
        <v/>
      </c>
      <c r="E2051" s="84">
        <f>IF(D2051&lt;&gt;D2050,1,"")</f>
        <v/>
      </c>
    </row>
    <row r="2052">
      <c r="B2052" s="25">
        <f>'Generacion DD'!J2060</f>
        <v/>
      </c>
      <c r="D2052" s="83">
        <f>IF(B2052&lt;=B2051,0,1)</f>
        <v/>
      </c>
      <c r="E2052" s="84">
        <f>IF(D2052&lt;&gt;D2051,1,"")</f>
        <v/>
      </c>
    </row>
    <row r="2053">
      <c r="B2053" s="25">
        <f>'Generacion DD'!J2061</f>
        <v/>
      </c>
      <c r="D2053" s="83">
        <f>IF(B2053&lt;=B2052,0,1)</f>
        <v/>
      </c>
      <c r="E2053" s="84">
        <f>IF(D2053&lt;&gt;D2052,1,"")</f>
        <v/>
      </c>
    </row>
    <row r="2054">
      <c r="B2054" s="25">
        <f>'Generacion DD'!J2062</f>
        <v/>
      </c>
      <c r="D2054" s="83">
        <f>IF(B2054&lt;=B2053,0,1)</f>
        <v/>
      </c>
      <c r="E2054" s="84">
        <f>IF(D2054&lt;&gt;D2053,1,"")</f>
        <v/>
      </c>
    </row>
    <row r="2055">
      <c r="B2055" s="25">
        <f>'Generacion DD'!J2063</f>
        <v/>
      </c>
      <c r="D2055" s="83">
        <f>IF(B2055&lt;=B2054,0,1)</f>
        <v/>
      </c>
      <c r="E2055" s="84">
        <f>IF(D2055&lt;&gt;D2054,1,"")</f>
        <v/>
      </c>
    </row>
    <row r="2056">
      <c r="B2056" s="25">
        <f>'Generacion DD'!J2064</f>
        <v/>
      </c>
      <c r="D2056" s="83">
        <f>IF(B2056&lt;=B2055,0,1)</f>
        <v/>
      </c>
      <c r="E2056" s="84">
        <f>IF(D2056&lt;&gt;D2055,1,"")</f>
        <v/>
      </c>
    </row>
    <row r="2057">
      <c r="B2057" s="25">
        <f>'Generacion DD'!J2065</f>
        <v/>
      </c>
      <c r="D2057" s="83">
        <f>IF(B2057&lt;=B2056,0,1)</f>
        <v/>
      </c>
      <c r="E2057" s="84">
        <f>IF(D2057&lt;&gt;D2056,1,"")</f>
        <v/>
      </c>
    </row>
    <row r="2058">
      <c r="B2058" s="25">
        <f>'Generacion DD'!J2066</f>
        <v/>
      </c>
      <c r="D2058" s="83">
        <f>IF(B2058&lt;=B2057,0,1)</f>
        <v/>
      </c>
      <c r="E2058" s="84">
        <f>IF(D2058&lt;&gt;D2057,1,"")</f>
        <v/>
      </c>
    </row>
    <row r="2059">
      <c r="B2059" s="25">
        <f>'Generacion DD'!J2067</f>
        <v/>
      </c>
      <c r="D2059" s="83">
        <f>IF(B2059&lt;=B2058,0,1)</f>
        <v/>
      </c>
      <c r="E2059" s="84">
        <f>IF(D2059&lt;&gt;D2058,1,"")</f>
        <v/>
      </c>
    </row>
    <row r="2060">
      <c r="B2060" s="25">
        <f>'Generacion DD'!J2068</f>
        <v/>
      </c>
      <c r="D2060" s="83">
        <f>IF(B2060&lt;=B2059,0,1)</f>
        <v/>
      </c>
      <c r="E2060" s="84">
        <f>IF(D2060&lt;&gt;D2059,1,"")</f>
        <v/>
      </c>
    </row>
    <row r="2061">
      <c r="B2061" s="25">
        <f>'Generacion DD'!J2069</f>
        <v/>
      </c>
      <c r="D2061" s="83">
        <f>IF(B2061&lt;=B2060,0,1)</f>
        <v/>
      </c>
      <c r="E2061" s="84">
        <f>IF(D2061&lt;&gt;D2060,1,"")</f>
        <v/>
      </c>
    </row>
    <row r="2062">
      <c r="B2062" s="25">
        <f>'Generacion DD'!J2070</f>
        <v/>
      </c>
      <c r="D2062" s="83">
        <f>IF(B2062&lt;=B2061,0,1)</f>
        <v/>
      </c>
      <c r="E2062" s="84">
        <f>IF(D2062&lt;&gt;D2061,1,"")</f>
        <v/>
      </c>
    </row>
    <row r="2063">
      <c r="B2063" s="25">
        <f>'Generacion DD'!J2071</f>
        <v/>
      </c>
      <c r="D2063" s="83">
        <f>IF(B2063&lt;=B2062,0,1)</f>
        <v/>
      </c>
      <c r="E2063" s="84">
        <f>IF(D2063&lt;&gt;D2062,1,"")</f>
        <v/>
      </c>
    </row>
    <row r="2064">
      <c r="B2064" s="25">
        <f>'Generacion DD'!J2072</f>
        <v/>
      </c>
      <c r="D2064" s="83">
        <f>IF(B2064&lt;=B2063,0,1)</f>
        <v/>
      </c>
      <c r="E2064" s="84">
        <f>IF(D2064&lt;&gt;D2063,1,"")</f>
        <v/>
      </c>
    </row>
    <row r="2065">
      <c r="B2065" s="25">
        <f>'Generacion DD'!J2073</f>
        <v/>
      </c>
      <c r="D2065" s="83">
        <f>IF(B2065&lt;=B2064,0,1)</f>
        <v/>
      </c>
      <c r="E2065" s="84">
        <f>IF(D2065&lt;&gt;D2064,1,"")</f>
        <v/>
      </c>
    </row>
    <row r="2066">
      <c r="B2066" s="25">
        <f>'Generacion DD'!J2074</f>
        <v/>
      </c>
      <c r="D2066" s="83">
        <f>IF(B2066&lt;=B2065,0,1)</f>
        <v/>
      </c>
      <c r="E2066" s="84">
        <f>IF(D2066&lt;&gt;D2065,1,"")</f>
        <v/>
      </c>
    </row>
    <row r="2067">
      <c r="B2067" s="25">
        <f>'Generacion DD'!J2075</f>
        <v/>
      </c>
      <c r="D2067" s="83">
        <f>IF(B2067&lt;=B2066,0,1)</f>
        <v/>
      </c>
      <c r="E2067" s="84">
        <f>IF(D2067&lt;&gt;D2066,1,"")</f>
        <v/>
      </c>
    </row>
    <row r="2068">
      <c r="B2068" s="25">
        <f>'Generacion DD'!J2076</f>
        <v/>
      </c>
      <c r="D2068" s="83">
        <f>IF(B2068&lt;=B2067,0,1)</f>
        <v/>
      </c>
      <c r="E2068" s="84">
        <f>IF(D2068&lt;&gt;D2067,1,"")</f>
        <v/>
      </c>
    </row>
    <row r="2069">
      <c r="B2069" s="25">
        <f>'Generacion DD'!J2077</f>
        <v/>
      </c>
      <c r="D2069" s="83">
        <f>IF(B2069&lt;=B2068,0,1)</f>
        <v/>
      </c>
      <c r="E2069" s="84">
        <f>IF(D2069&lt;&gt;D2068,1,"")</f>
        <v/>
      </c>
    </row>
    <row r="2070">
      <c r="B2070" s="25">
        <f>'Generacion DD'!J2078</f>
        <v/>
      </c>
      <c r="D2070" s="83">
        <f>IF(B2070&lt;=B2069,0,1)</f>
        <v/>
      </c>
      <c r="E2070" s="84">
        <f>IF(D2070&lt;&gt;D2069,1,"")</f>
        <v/>
      </c>
    </row>
    <row r="2071">
      <c r="B2071" s="25">
        <f>'Generacion DD'!J2079</f>
        <v/>
      </c>
      <c r="D2071" s="83">
        <f>IF(B2071&lt;=B2070,0,1)</f>
        <v/>
      </c>
      <c r="E2071" s="84">
        <f>IF(D2071&lt;&gt;D2070,1,"")</f>
        <v/>
      </c>
    </row>
    <row r="2072">
      <c r="B2072" s="25">
        <f>'Generacion DD'!J2080</f>
        <v/>
      </c>
      <c r="D2072" s="83">
        <f>IF(B2072&lt;=B2071,0,1)</f>
        <v/>
      </c>
      <c r="E2072" s="84">
        <f>IF(D2072&lt;&gt;D2071,1,"")</f>
        <v/>
      </c>
    </row>
    <row r="2073">
      <c r="B2073" s="25">
        <f>'Generacion DD'!J2081</f>
        <v/>
      </c>
      <c r="D2073" s="83">
        <f>IF(B2073&lt;=B2072,0,1)</f>
        <v/>
      </c>
      <c r="E2073" s="84">
        <f>IF(D2073&lt;&gt;D2072,1,"")</f>
        <v/>
      </c>
    </row>
    <row r="2074">
      <c r="B2074" s="25">
        <f>'Generacion DD'!J2082</f>
        <v/>
      </c>
      <c r="D2074" s="83">
        <f>IF(B2074&lt;=B2073,0,1)</f>
        <v/>
      </c>
      <c r="E2074" s="84">
        <f>IF(D2074&lt;&gt;D2073,1,"")</f>
        <v/>
      </c>
    </row>
    <row r="2075">
      <c r="B2075" s="25">
        <f>'Generacion DD'!J2083</f>
        <v/>
      </c>
      <c r="D2075" s="83">
        <f>IF(B2075&lt;=B2074,0,1)</f>
        <v/>
      </c>
      <c r="E2075" s="84">
        <f>IF(D2075&lt;&gt;D2074,1,"")</f>
        <v/>
      </c>
    </row>
    <row r="2076">
      <c r="B2076" s="25">
        <f>'Generacion DD'!J2084</f>
        <v/>
      </c>
      <c r="D2076" s="83">
        <f>IF(B2076&lt;=B2075,0,1)</f>
        <v/>
      </c>
      <c r="E2076" s="84">
        <f>IF(D2076&lt;&gt;D2075,1,"")</f>
        <v/>
      </c>
    </row>
    <row r="2077">
      <c r="B2077" s="25">
        <f>'Generacion DD'!J2085</f>
        <v/>
      </c>
      <c r="D2077" s="83">
        <f>IF(B2077&lt;=B2076,0,1)</f>
        <v/>
      </c>
      <c r="E2077" s="84">
        <f>IF(D2077&lt;&gt;D2076,1,"")</f>
        <v/>
      </c>
    </row>
    <row r="2078">
      <c r="B2078" s="25">
        <f>'Generacion DD'!J2086</f>
        <v/>
      </c>
      <c r="D2078" s="83">
        <f>IF(B2078&lt;=B2077,0,1)</f>
        <v/>
      </c>
      <c r="E2078" s="84">
        <f>IF(D2078&lt;&gt;D2077,1,"")</f>
        <v/>
      </c>
    </row>
    <row r="2079">
      <c r="B2079" s="25">
        <f>'Generacion DD'!J2087</f>
        <v/>
      </c>
      <c r="D2079" s="83">
        <f>IF(B2079&lt;=B2078,0,1)</f>
        <v/>
      </c>
      <c r="E2079" s="84">
        <f>IF(D2079&lt;&gt;D2078,1,"")</f>
        <v/>
      </c>
    </row>
    <row r="2080">
      <c r="B2080" s="25">
        <f>'Generacion DD'!J2088</f>
        <v/>
      </c>
      <c r="D2080" s="83">
        <f>IF(B2080&lt;=B2079,0,1)</f>
        <v/>
      </c>
      <c r="E2080" s="84">
        <f>IF(D2080&lt;&gt;D2079,1,"")</f>
        <v/>
      </c>
    </row>
    <row r="2081">
      <c r="B2081" s="25">
        <f>'Generacion DD'!J2089</f>
        <v/>
      </c>
      <c r="D2081" s="83">
        <f>IF(B2081&lt;=B2080,0,1)</f>
        <v/>
      </c>
      <c r="E2081" s="84">
        <f>IF(D2081&lt;&gt;D2080,1,"")</f>
        <v/>
      </c>
    </row>
    <row r="2082">
      <c r="B2082" s="25">
        <f>'Generacion DD'!J2090</f>
        <v/>
      </c>
      <c r="D2082" s="83">
        <f>IF(B2082&lt;=B2081,0,1)</f>
        <v/>
      </c>
      <c r="E2082" s="84">
        <f>IF(D2082&lt;&gt;D2081,1,"")</f>
        <v/>
      </c>
    </row>
    <row r="2083">
      <c r="B2083" s="25">
        <f>'Generacion DD'!J2091</f>
        <v/>
      </c>
      <c r="D2083" s="83">
        <f>IF(B2083&lt;=B2082,0,1)</f>
        <v/>
      </c>
      <c r="E2083" s="84">
        <f>IF(D2083&lt;&gt;D2082,1,"")</f>
        <v/>
      </c>
    </row>
    <row r="2084">
      <c r="B2084" s="25">
        <f>'Generacion DD'!J2092</f>
        <v/>
      </c>
      <c r="D2084" s="83">
        <f>IF(B2084&lt;=B2083,0,1)</f>
        <v/>
      </c>
      <c r="E2084" s="84">
        <f>IF(D2084&lt;&gt;D2083,1,"")</f>
        <v/>
      </c>
    </row>
    <row r="2085">
      <c r="B2085" s="25">
        <f>'Generacion DD'!J2093</f>
        <v/>
      </c>
      <c r="D2085" s="83">
        <f>IF(B2085&lt;=B2084,0,1)</f>
        <v/>
      </c>
      <c r="E2085" s="84">
        <f>IF(D2085&lt;&gt;D2084,1,"")</f>
        <v/>
      </c>
    </row>
    <row r="2086">
      <c r="B2086" s="25">
        <f>'Generacion DD'!J2094</f>
        <v/>
      </c>
      <c r="D2086" s="83">
        <f>IF(B2086&lt;=B2085,0,1)</f>
        <v/>
      </c>
      <c r="E2086" s="84">
        <f>IF(D2086&lt;&gt;D2085,1,"")</f>
        <v/>
      </c>
    </row>
    <row r="2087">
      <c r="B2087" s="25">
        <f>'Generacion DD'!J2095</f>
        <v/>
      </c>
      <c r="D2087" s="83">
        <f>IF(B2087&lt;=B2086,0,1)</f>
        <v/>
      </c>
      <c r="E2087" s="84">
        <f>IF(D2087&lt;&gt;D2086,1,"")</f>
        <v/>
      </c>
    </row>
    <row r="2088">
      <c r="B2088" s="25">
        <f>'Generacion DD'!J2096</f>
        <v/>
      </c>
      <c r="D2088" s="83">
        <f>IF(B2088&lt;=B2087,0,1)</f>
        <v/>
      </c>
      <c r="E2088" s="84">
        <f>IF(D2088&lt;&gt;D2087,1,"")</f>
        <v/>
      </c>
    </row>
    <row r="2089">
      <c r="B2089" s="25">
        <f>'Generacion DD'!J2097</f>
        <v/>
      </c>
      <c r="D2089" s="83">
        <f>IF(B2089&lt;=B2088,0,1)</f>
        <v/>
      </c>
      <c r="E2089" s="84">
        <f>IF(D2089&lt;&gt;D2088,1,"")</f>
        <v/>
      </c>
    </row>
    <row r="2090">
      <c r="B2090" s="25">
        <f>'Generacion DD'!J2098</f>
        <v/>
      </c>
      <c r="D2090" s="83">
        <f>IF(B2090&lt;=B2089,0,1)</f>
        <v/>
      </c>
      <c r="E2090" s="84">
        <f>IF(D2090&lt;&gt;D2089,1,"")</f>
        <v/>
      </c>
    </row>
    <row r="2091">
      <c r="B2091" s="25">
        <f>'Generacion DD'!J2099</f>
        <v/>
      </c>
      <c r="D2091" s="83">
        <f>IF(B2091&lt;=B2090,0,1)</f>
        <v/>
      </c>
      <c r="E2091" s="84">
        <f>IF(D2091&lt;&gt;D2090,1,"")</f>
        <v/>
      </c>
    </row>
    <row r="2092">
      <c r="B2092" s="25">
        <f>'Generacion DD'!J2100</f>
        <v/>
      </c>
      <c r="D2092" s="83">
        <f>IF(B2092&lt;=B2091,0,1)</f>
        <v/>
      </c>
      <c r="E2092" s="84">
        <f>IF(D2092&lt;&gt;D2091,1,"")</f>
        <v/>
      </c>
    </row>
    <row r="2093">
      <c r="B2093" s="25">
        <f>'Generacion DD'!J2101</f>
        <v/>
      </c>
      <c r="D2093" s="83">
        <f>IF(B2093&lt;=B2092,0,1)</f>
        <v/>
      </c>
      <c r="E2093" s="84">
        <f>IF(D2093&lt;&gt;D2092,1,"")</f>
        <v/>
      </c>
    </row>
    <row r="2094">
      <c r="B2094" s="25">
        <f>'Generacion DD'!J2102</f>
        <v/>
      </c>
      <c r="D2094" s="83">
        <f>IF(B2094&lt;=B2093,0,1)</f>
        <v/>
      </c>
      <c r="E2094" s="84">
        <f>IF(D2094&lt;&gt;D2093,1,"")</f>
        <v/>
      </c>
    </row>
    <row r="2095">
      <c r="B2095" s="25">
        <f>'Generacion DD'!J2103</f>
        <v/>
      </c>
      <c r="D2095" s="83">
        <f>IF(B2095&lt;=B2094,0,1)</f>
        <v/>
      </c>
      <c r="E2095" s="84">
        <f>IF(D2095&lt;&gt;D2094,1,"")</f>
        <v/>
      </c>
    </row>
    <row r="2096">
      <c r="B2096" s="25">
        <f>'Generacion DD'!J2104</f>
        <v/>
      </c>
      <c r="D2096" s="83">
        <f>IF(B2096&lt;=B2095,0,1)</f>
        <v/>
      </c>
      <c r="E2096" s="84">
        <f>IF(D2096&lt;&gt;D2095,1,"")</f>
        <v/>
      </c>
    </row>
    <row r="2097">
      <c r="B2097" s="25">
        <f>'Generacion DD'!J2105</f>
        <v/>
      </c>
      <c r="D2097" s="83">
        <f>IF(B2097&lt;=B2096,0,1)</f>
        <v/>
      </c>
      <c r="E2097" s="84">
        <f>IF(D2097&lt;&gt;D2096,1,"")</f>
        <v/>
      </c>
    </row>
    <row r="2098">
      <c r="B2098" s="25">
        <f>'Generacion DD'!J2106</f>
        <v/>
      </c>
      <c r="D2098" s="83">
        <f>IF(B2098&lt;=B2097,0,1)</f>
        <v/>
      </c>
      <c r="E2098" s="84">
        <f>IF(D2098&lt;&gt;D2097,1,"")</f>
        <v/>
      </c>
    </row>
    <row r="2099">
      <c r="B2099" s="25">
        <f>'Generacion DD'!J2107</f>
        <v/>
      </c>
      <c r="D2099" s="83">
        <f>IF(B2099&lt;=B2098,0,1)</f>
        <v/>
      </c>
      <c r="E2099" s="84">
        <f>IF(D2099&lt;&gt;D2098,1,"")</f>
        <v/>
      </c>
    </row>
    <row r="2100">
      <c r="B2100" s="25">
        <f>'Generacion DD'!J2108</f>
        <v/>
      </c>
      <c r="D2100" s="83">
        <f>IF(B2100&lt;=B2099,0,1)</f>
        <v/>
      </c>
      <c r="E2100" s="84">
        <f>IF(D2100&lt;&gt;D2099,1,"")</f>
        <v/>
      </c>
    </row>
    <row r="2101">
      <c r="B2101" s="25">
        <f>'Generacion DD'!J2109</f>
        <v/>
      </c>
      <c r="D2101" s="83">
        <f>IF(B2101&lt;=B2100,0,1)</f>
        <v/>
      </c>
      <c r="E2101" s="84">
        <f>IF(D2101&lt;&gt;D2100,1,"")</f>
        <v/>
      </c>
    </row>
    <row r="2102">
      <c r="B2102" s="25">
        <f>'Generacion DD'!J2110</f>
        <v/>
      </c>
      <c r="D2102" s="83">
        <f>IF(B2102&lt;=B2101,0,1)</f>
        <v/>
      </c>
      <c r="E2102" s="84">
        <f>IF(D2102&lt;&gt;D2101,1,"")</f>
        <v/>
      </c>
    </row>
    <row r="2103">
      <c r="B2103" s="25">
        <f>'Generacion DD'!J2111</f>
        <v/>
      </c>
      <c r="D2103" s="83">
        <f>IF(B2103&lt;=B2102,0,1)</f>
        <v/>
      </c>
      <c r="E2103" s="84">
        <f>IF(D2103&lt;&gt;D2102,1,"")</f>
        <v/>
      </c>
    </row>
    <row r="2104">
      <c r="B2104" s="25">
        <f>'Generacion DD'!J2112</f>
        <v/>
      </c>
      <c r="D2104" s="83">
        <f>IF(B2104&lt;=B2103,0,1)</f>
        <v/>
      </c>
      <c r="E2104" s="84">
        <f>IF(D2104&lt;&gt;D2103,1,"")</f>
        <v/>
      </c>
    </row>
    <row r="2105">
      <c r="B2105" s="25">
        <f>'Generacion DD'!J2113</f>
        <v/>
      </c>
      <c r="D2105" s="83">
        <f>IF(B2105&lt;=B2104,0,1)</f>
        <v/>
      </c>
      <c r="E2105" s="84">
        <f>IF(D2105&lt;&gt;D2104,1,"")</f>
        <v/>
      </c>
    </row>
    <row r="2106">
      <c r="B2106" s="25">
        <f>'Generacion DD'!J2114</f>
        <v/>
      </c>
      <c r="D2106" s="83">
        <f>IF(B2106&lt;=B2105,0,1)</f>
        <v/>
      </c>
      <c r="E2106" s="84">
        <f>IF(D2106&lt;&gt;D2105,1,"")</f>
        <v/>
      </c>
    </row>
    <row r="2107">
      <c r="B2107" s="25">
        <f>'Generacion DD'!J2115</f>
        <v/>
      </c>
      <c r="D2107" s="83">
        <f>IF(B2107&lt;=B2106,0,1)</f>
        <v/>
      </c>
      <c r="E2107" s="84">
        <f>IF(D2107&lt;&gt;D2106,1,"")</f>
        <v/>
      </c>
    </row>
    <row r="2108">
      <c r="B2108" s="25">
        <f>'Generacion DD'!J2116</f>
        <v/>
      </c>
      <c r="D2108" s="83">
        <f>IF(B2108&lt;=B2107,0,1)</f>
        <v/>
      </c>
      <c r="E2108" s="84">
        <f>IF(D2108&lt;&gt;D2107,1,"")</f>
        <v/>
      </c>
    </row>
    <row r="2109">
      <c r="B2109" s="25">
        <f>'Generacion DD'!J2117</f>
        <v/>
      </c>
      <c r="D2109" s="83">
        <f>IF(B2109&lt;=B2108,0,1)</f>
        <v/>
      </c>
      <c r="E2109" s="84">
        <f>IF(D2109&lt;&gt;D2108,1,"")</f>
        <v/>
      </c>
    </row>
    <row r="2110">
      <c r="B2110" s="25">
        <f>'Generacion DD'!J2118</f>
        <v/>
      </c>
      <c r="D2110" s="83">
        <f>IF(B2110&lt;=B2109,0,1)</f>
        <v/>
      </c>
      <c r="E2110" s="84">
        <f>IF(D2110&lt;&gt;D2109,1,"")</f>
        <v/>
      </c>
    </row>
    <row r="2111">
      <c r="B2111" s="25">
        <f>'Generacion DD'!J2119</f>
        <v/>
      </c>
      <c r="D2111" s="83">
        <f>IF(B2111&lt;=B2110,0,1)</f>
        <v/>
      </c>
      <c r="E2111" s="84">
        <f>IF(D2111&lt;&gt;D2110,1,"")</f>
        <v/>
      </c>
    </row>
    <row r="2112">
      <c r="B2112" s="25">
        <f>'Generacion DD'!J2120</f>
        <v/>
      </c>
      <c r="D2112" s="83">
        <f>IF(B2112&lt;=B2111,0,1)</f>
        <v/>
      </c>
      <c r="E2112" s="84">
        <f>IF(D2112&lt;&gt;D2111,1,"")</f>
        <v/>
      </c>
    </row>
    <row r="2113">
      <c r="B2113" s="25">
        <f>'Generacion DD'!J2121</f>
        <v/>
      </c>
      <c r="D2113" s="83">
        <f>IF(B2113&lt;=B2112,0,1)</f>
        <v/>
      </c>
      <c r="E2113" s="84">
        <f>IF(D2113&lt;&gt;D2112,1,"")</f>
        <v/>
      </c>
    </row>
    <row r="2114">
      <c r="B2114" s="25">
        <f>'Generacion DD'!J2122</f>
        <v/>
      </c>
      <c r="D2114" s="83">
        <f>IF(B2114&lt;=B2113,0,1)</f>
        <v/>
      </c>
      <c r="E2114" s="84">
        <f>IF(D2114&lt;&gt;D2113,1,"")</f>
        <v/>
      </c>
    </row>
    <row r="2115">
      <c r="B2115" s="25">
        <f>'Generacion DD'!J2123</f>
        <v/>
      </c>
      <c r="D2115" s="83">
        <f>IF(B2115&lt;=B2114,0,1)</f>
        <v/>
      </c>
      <c r="E2115" s="84">
        <f>IF(D2115&lt;&gt;D2114,1,"")</f>
        <v/>
      </c>
    </row>
    <row r="2116">
      <c r="B2116" s="25">
        <f>'Generacion DD'!J2124</f>
        <v/>
      </c>
      <c r="D2116" s="83">
        <f>IF(B2116&lt;=B2115,0,1)</f>
        <v/>
      </c>
      <c r="E2116" s="84">
        <f>IF(D2116&lt;&gt;D2115,1,"")</f>
        <v/>
      </c>
    </row>
    <row r="2117">
      <c r="B2117" s="25">
        <f>'Generacion DD'!J2125</f>
        <v/>
      </c>
      <c r="D2117" s="83">
        <f>IF(B2117&lt;=B2116,0,1)</f>
        <v/>
      </c>
      <c r="E2117" s="84">
        <f>IF(D2117&lt;&gt;D2116,1,"")</f>
        <v/>
      </c>
    </row>
    <row r="2118">
      <c r="B2118" s="25">
        <f>'Generacion DD'!J2126</f>
        <v/>
      </c>
      <c r="D2118" s="83">
        <f>IF(B2118&lt;=B2117,0,1)</f>
        <v/>
      </c>
      <c r="E2118" s="84">
        <f>IF(D2118&lt;&gt;D2117,1,"")</f>
        <v/>
      </c>
    </row>
    <row r="2119">
      <c r="B2119" s="25">
        <f>'Generacion DD'!J2127</f>
        <v/>
      </c>
      <c r="D2119" s="83">
        <f>IF(B2119&lt;=B2118,0,1)</f>
        <v/>
      </c>
      <c r="E2119" s="84">
        <f>IF(D2119&lt;&gt;D2118,1,"")</f>
        <v/>
      </c>
    </row>
    <row r="2120">
      <c r="B2120" s="25">
        <f>'Generacion DD'!J2128</f>
        <v/>
      </c>
      <c r="D2120" s="83">
        <f>IF(B2120&lt;=B2119,0,1)</f>
        <v/>
      </c>
      <c r="E2120" s="84">
        <f>IF(D2120&lt;&gt;D2119,1,"")</f>
        <v/>
      </c>
    </row>
    <row r="2121">
      <c r="B2121" s="25">
        <f>'Generacion DD'!J2129</f>
        <v/>
      </c>
      <c r="D2121" s="83">
        <f>IF(B2121&lt;=B2120,0,1)</f>
        <v/>
      </c>
      <c r="E2121" s="84">
        <f>IF(D2121&lt;&gt;D2120,1,"")</f>
        <v/>
      </c>
    </row>
    <row r="2122">
      <c r="B2122" s="25">
        <f>'Generacion DD'!J2130</f>
        <v/>
      </c>
      <c r="D2122" s="83">
        <f>IF(B2122&lt;=B2121,0,1)</f>
        <v/>
      </c>
      <c r="E2122" s="84">
        <f>IF(D2122&lt;&gt;D2121,1,"")</f>
        <v/>
      </c>
    </row>
    <row r="2123">
      <c r="B2123" s="25">
        <f>'Generacion DD'!J2131</f>
        <v/>
      </c>
      <c r="D2123" s="83">
        <f>IF(B2123&lt;=B2122,0,1)</f>
        <v/>
      </c>
      <c r="E2123" s="84">
        <f>IF(D2123&lt;&gt;D2122,1,"")</f>
        <v/>
      </c>
    </row>
    <row r="2124">
      <c r="B2124" s="25">
        <f>'Generacion DD'!J2132</f>
        <v/>
      </c>
      <c r="D2124" s="83">
        <f>IF(B2124&lt;=B2123,0,1)</f>
        <v/>
      </c>
      <c r="E2124" s="84">
        <f>IF(D2124&lt;&gt;D2123,1,"")</f>
        <v/>
      </c>
    </row>
    <row r="2125">
      <c r="B2125" s="25">
        <f>'Generacion DD'!J2133</f>
        <v/>
      </c>
      <c r="D2125" s="83">
        <f>IF(B2125&lt;=B2124,0,1)</f>
        <v/>
      </c>
      <c r="E2125" s="84">
        <f>IF(D2125&lt;&gt;D2124,1,"")</f>
        <v/>
      </c>
    </row>
    <row r="2126">
      <c r="B2126" s="25">
        <f>'Generacion DD'!J2134</f>
        <v/>
      </c>
      <c r="D2126" s="83">
        <f>IF(B2126&lt;=B2125,0,1)</f>
        <v/>
      </c>
      <c r="E2126" s="84">
        <f>IF(D2126&lt;&gt;D2125,1,"")</f>
        <v/>
      </c>
    </row>
    <row r="2127">
      <c r="B2127" s="25">
        <f>'Generacion DD'!J2135</f>
        <v/>
      </c>
      <c r="D2127" s="83">
        <f>IF(B2127&lt;=B2126,0,1)</f>
        <v/>
      </c>
      <c r="E2127" s="84">
        <f>IF(D2127&lt;&gt;D2126,1,"")</f>
        <v/>
      </c>
    </row>
    <row r="2128">
      <c r="B2128" s="25">
        <f>'Generacion DD'!J2136</f>
        <v/>
      </c>
      <c r="D2128" s="83">
        <f>IF(B2128&lt;=B2127,0,1)</f>
        <v/>
      </c>
      <c r="E2128" s="84">
        <f>IF(D2128&lt;&gt;D2127,1,"")</f>
        <v/>
      </c>
    </row>
    <row r="2129">
      <c r="B2129" s="25">
        <f>'Generacion DD'!J2137</f>
        <v/>
      </c>
      <c r="D2129" s="83">
        <f>IF(B2129&lt;=B2128,0,1)</f>
        <v/>
      </c>
      <c r="E2129" s="84">
        <f>IF(D2129&lt;&gt;D2128,1,"")</f>
        <v/>
      </c>
    </row>
    <row r="2130">
      <c r="B2130" s="25">
        <f>'Generacion DD'!J2138</f>
        <v/>
      </c>
      <c r="D2130" s="83">
        <f>IF(B2130&lt;=B2129,0,1)</f>
        <v/>
      </c>
      <c r="E2130" s="84">
        <f>IF(D2130&lt;&gt;D2129,1,"")</f>
        <v/>
      </c>
    </row>
    <row r="2131">
      <c r="B2131" s="25">
        <f>'Generacion DD'!J2139</f>
        <v/>
      </c>
      <c r="D2131" s="83">
        <f>IF(B2131&lt;=B2130,0,1)</f>
        <v/>
      </c>
      <c r="E2131" s="84">
        <f>IF(D2131&lt;&gt;D2130,1,"")</f>
        <v/>
      </c>
    </row>
    <row r="2132">
      <c r="B2132" s="25">
        <f>'Generacion DD'!J2140</f>
        <v/>
      </c>
      <c r="D2132" s="83">
        <f>IF(B2132&lt;=B2131,0,1)</f>
        <v/>
      </c>
      <c r="E2132" s="84">
        <f>IF(D2132&lt;&gt;D2131,1,"")</f>
        <v/>
      </c>
    </row>
    <row r="2133">
      <c r="B2133" s="25">
        <f>'Generacion DD'!J2141</f>
        <v/>
      </c>
      <c r="D2133" s="83">
        <f>IF(B2133&lt;=B2132,0,1)</f>
        <v/>
      </c>
      <c r="E2133" s="84">
        <f>IF(D2133&lt;&gt;D2132,1,"")</f>
        <v/>
      </c>
    </row>
    <row r="2134">
      <c r="B2134" s="25">
        <f>'Generacion DD'!J2142</f>
        <v/>
      </c>
      <c r="D2134" s="83">
        <f>IF(B2134&lt;=B2133,0,1)</f>
        <v/>
      </c>
      <c r="E2134" s="84">
        <f>IF(D2134&lt;&gt;D2133,1,"")</f>
        <v/>
      </c>
    </row>
    <row r="2135">
      <c r="B2135" s="25">
        <f>'Generacion DD'!J2143</f>
        <v/>
      </c>
      <c r="D2135" s="83">
        <f>IF(B2135&lt;=B2134,0,1)</f>
        <v/>
      </c>
      <c r="E2135" s="84">
        <f>IF(D2135&lt;&gt;D2134,1,"")</f>
        <v/>
      </c>
    </row>
    <row r="2136">
      <c r="B2136" s="25">
        <f>'Generacion DD'!J2144</f>
        <v/>
      </c>
      <c r="D2136" s="83">
        <f>IF(B2136&lt;=B2135,0,1)</f>
        <v/>
      </c>
      <c r="E2136" s="84">
        <f>IF(D2136&lt;&gt;D2135,1,"")</f>
        <v/>
      </c>
    </row>
    <row r="2137">
      <c r="B2137" s="25">
        <f>'Generacion DD'!J2145</f>
        <v/>
      </c>
      <c r="D2137" s="83">
        <f>IF(B2137&lt;=B2136,0,1)</f>
        <v/>
      </c>
      <c r="E2137" s="84">
        <f>IF(D2137&lt;&gt;D2136,1,"")</f>
        <v/>
      </c>
    </row>
    <row r="2138">
      <c r="B2138" s="25">
        <f>'Generacion DD'!J2146</f>
        <v/>
      </c>
      <c r="D2138" s="83">
        <f>IF(B2138&lt;=B2137,0,1)</f>
        <v/>
      </c>
      <c r="E2138" s="84">
        <f>IF(D2138&lt;&gt;D2137,1,"")</f>
        <v/>
      </c>
    </row>
    <row r="2139">
      <c r="B2139" s="25">
        <f>'Generacion DD'!J2147</f>
        <v/>
      </c>
      <c r="D2139" s="83">
        <f>IF(B2139&lt;=B2138,0,1)</f>
        <v/>
      </c>
      <c r="E2139" s="84">
        <f>IF(D2139&lt;&gt;D2138,1,"")</f>
        <v/>
      </c>
    </row>
    <row r="2140">
      <c r="B2140" s="25">
        <f>'Generacion DD'!J2148</f>
        <v/>
      </c>
      <c r="D2140" s="83">
        <f>IF(B2140&lt;=B2139,0,1)</f>
        <v/>
      </c>
      <c r="E2140" s="84">
        <f>IF(D2140&lt;&gt;D2139,1,"")</f>
        <v/>
      </c>
    </row>
    <row r="2141">
      <c r="B2141" s="25">
        <f>'Generacion DD'!J2149</f>
        <v/>
      </c>
      <c r="D2141" s="83">
        <f>IF(B2141&lt;=B2140,0,1)</f>
        <v/>
      </c>
      <c r="E2141" s="84">
        <f>IF(D2141&lt;&gt;D2140,1,"")</f>
        <v/>
      </c>
    </row>
    <row r="2142">
      <c r="B2142" s="25">
        <f>'Generacion DD'!J2150</f>
        <v/>
      </c>
      <c r="D2142" s="83">
        <f>IF(B2142&lt;=B2141,0,1)</f>
        <v/>
      </c>
      <c r="E2142" s="84">
        <f>IF(D2142&lt;&gt;D2141,1,"")</f>
        <v/>
      </c>
    </row>
    <row r="2143">
      <c r="B2143" s="25">
        <f>'Generacion DD'!J2151</f>
        <v/>
      </c>
      <c r="D2143" s="83">
        <f>IF(B2143&lt;=B2142,0,1)</f>
        <v/>
      </c>
      <c r="E2143" s="84">
        <f>IF(D2143&lt;&gt;D2142,1,"")</f>
        <v/>
      </c>
    </row>
    <row r="2144">
      <c r="B2144" s="25">
        <f>'Generacion DD'!J2152</f>
        <v/>
      </c>
      <c r="D2144" s="83">
        <f>IF(B2144&lt;=B2143,0,1)</f>
        <v/>
      </c>
      <c r="E2144" s="84">
        <f>IF(D2144&lt;&gt;D2143,1,"")</f>
        <v/>
      </c>
    </row>
    <row r="2145">
      <c r="B2145" s="25">
        <f>'Generacion DD'!J2153</f>
        <v/>
      </c>
      <c r="D2145" s="83">
        <f>IF(B2145&lt;=B2144,0,1)</f>
        <v/>
      </c>
      <c r="E2145" s="84">
        <f>IF(D2145&lt;&gt;D2144,1,"")</f>
        <v/>
      </c>
    </row>
    <row r="2146">
      <c r="B2146" s="25">
        <f>'Generacion DD'!J2154</f>
        <v/>
      </c>
      <c r="D2146" s="83">
        <f>IF(B2146&lt;=B2145,0,1)</f>
        <v/>
      </c>
      <c r="E2146" s="84">
        <f>IF(D2146&lt;&gt;D2145,1,"")</f>
        <v/>
      </c>
    </row>
    <row r="2147">
      <c r="B2147" s="25">
        <f>'Generacion DD'!J2155</f>
        <v/>
      </c>
      <c r="D2147" s="83">
        <f>IF(B2147&lt;=B2146,0,1)</f>
        <v/>
      </c>
      <c r="E2147" s="84">
        <f>IF(D2147&lt;&gt;D2146,1,"")</f>
        <v/>
      </c>
    </row>
    <row r="2148">
      <c r="B2148" s="25">
        <f>'Generacion DD'!J2156</f>
        <v/>
      </c>
      <c r="D2148" s="83">
        <f>IF(B2148&lt;=B2147,0,1)</f>
        <v/>
      </c>
      <c r="E2148" s="84">
        <f>IF(D2148&lt;&gt;D2147,1,"")</f>
        <v/>
      </c>
    </row>
    <row r="2149">
      <c r="B2149" s="25">
        <f>'Generacion DD'!J2157</f>
        <v/>
      </c>
      <c r="D2149" s="83">
        <f>IF(B2149&lt;=B2148,0,1)</f>
        <v/>
      </c>
      <c r="E2149" s="84">
        <f>IF(D2149&lt;&gt;D2148,1,"")</f>
        <v/>
      </c>
    </row>
    <row r="2150">
      <c r="B2150" s="25">
        <f>'Generacion DD'!J2158</f>
        <v/>
      </c>
      <c r="D2150" s="83">
        <f>IF(B2150&lt;=B2149,0,1)</f>
        <v/>
      </c>
      <c r="E2150" s="84">
        <f>IF(D2150&lt;&gt;D2149,1,"")</f>
        <v/>
      </c>
    </row>
    <row r="2151">
      <c r="B2151" s="25">
        <f>'Generacion DD'!J2159</f>
        <v/>
      </c>
      <c r="D2151" s="83">
        <f>IF(B2151&lt;=B2150,0,1)</f>
        <v/>
      </c>
      <c r="E2151" s="84">
        <f>IF(D2151&lt;&gt;D2150,1,"")</f>
        <v/>
      </c>
    </row>
    <row r="2152">
      <c r="B2152" s="25">
        <f>'Generacion DD'!J2160</f>
        <v/>
      </c>
      <c r="D2152" s="83">
        <f>IF(B2152&lt;=B2151,0,1)</f>
        <v/>
      </c>
      <c r="E2152" s="84">
        <f>IF(D2152&lt;&gt;D2151,1,"")</f>
        <v/>
      </c>
    </row>
    <row r="2153">
      <c r="B2153" s="25">
        <f>'Generacion DD'!J2161</f>
        <v/>
      </c>
      <c r="D2153" s="83">
        <f>IF(B2153&lt;=B2152,0,1)</f>
        <v/>
      </c>
      <c r="E2153" s="84">
        <f>IF(D2153&lt;&gt;D2152,1,"")</f>
        <v/>
      </c>
    </row>
    <row r="2154">
      <c r="B2154" s="25">
        <f>'Generacion DD'!J2162</f>
        <v/>
      </c>
      <c r="D2154" s="83">
        <f>IF(B2154&lt;=B2153,0,1)</f>
        <v/>
      </c>
      <c r="E2154" s="84">
        <f>IF(D2154&lt;&gt;D2153,1,"")</f>
        <v/>
      </c>
    </row>
    <row r="2155">
      <c r="B2155" s="25">
        <f>'Generacion DD'!J2163</f>
        <v/>
      </c>
      <c r="D2155" s="83">
        <f>IF(B2155&lt;=B2154,0,1)</f>
        <v/>
      </c>
      <c r="E2155" s="84">
        <f>IF(D2155&lt;&gt;D2154,1,"")</f>
        <v/>
      </c>
    </row>
    <row r="2156">
      <c r="B2156" s="25">
        <f>'Generacion DD'!J2164</f>
        <v/>
      </c>
      <c r="D2156" s="83">
        <f>IF(B2156&lt;=B2155,0,1)</f>
        <v/>
      </c>
      <c r="E2156" s="84">
        <f>IF(D2156&lt;&gt;D2155,1,"")</f>
        <v/>
      </c>
    </row>
    <row r="2157">
      <c r="B2157" s="25">
        <f>'Generacion DD'!J2165</f>
        <v/>
      </c>
      <c r="D2157" s="83">
        <f>IF(B2157&lt;=B2156,0,1)</f>
        <v/>
      </c>
      <c r="E2157" s="84">
        <f>IF(D2157&lt;&gt;D2156,1,"")</f>
        <v/>
      </c>
    </row>
    <row r="2158">
      <c r="B2158" s="25">
        <f>'Generacion DD'!J2166</f>
        <v/>
      </c>
      <c r="D2158" s="83">
        <f>IF(B2158&lt;=B2157,0,1)</f>
        <v/>
      </c>
      <c r="E2158" s="84">
        <f>IF(D2158&lt;&gt;D2157,1,"")</f>
        <v/>
      </c>
    </row>
    <row r="2159">
      <c r="B2159" s="25">
        <f>'Generacion DD'!J2167</f>
        <v/>
      </c>
      <c r="D2159" s="83">
        <f>IF(B2159&lt;=B2158,0,1)</f>
        <v/>
      </c>
      <c r="E2159" s="84">
        <f>IF(D2159&lt;&gt;D2158,1,"")</f>
        <v/>
      </c>
    </row>
    <row r="2160">
      <c r="B2160" s="25">
        <f>'Generacion DD'!J2168</f>
        <v/>
      </c>
      <c r="D2160" s="83">
        <f>IF(B2160&lt;=B2159,0,1)</f>
        <v/>
      </c>
      <c r="E2160" s="84">
        <f>IF(D2160&lt;&gt;D2159,1,"")</f>
        <v/>
      </c>
    </row>
    <row r="2161">
      <c r="B2161" s="25">
        <f>'Generacion DD'!J2169</f>
        <v/>
      </c>
      <c r="D2161" s="83">
        <f>IF(B2161&lt;=B2160,0,1)</f>
        <v/>
      </c>
      <c r="E2161" s="84">
        <f>IF(D2161&lt;&gt;D2160,1,"")</f>
        <v/>
      </c>
    </row>
    <row r="2162">
      <c r="B2162" s="25">
        <f>'Generacion DD'!J2170</f>
        <v/>
      </c>
      <c r="D2162" s="83">
        <f>IF(B2162&lt;=B2161,0,1)</f>
        <v/>
      </c>
      <c r="E2162" s="84">
        <f>IF(D2162&lt;&gt;D2161,1,"")</f>
        <v/>
      </c>
    </row>
    <row r="2163">
      <c r="B2163" s="25">
        <f>'Generacion DD'!J2171</f>
        <v/>
      </c>
      <c r="D2163" s="83">
        <f>IF(B2163&lt;=B2162,0,1)</f>
        <v/>
      </c>
      <c r="E2163" s="84">
        <f>IF(D2163&lt;&gt;D2162,1,"")</f>
        <v/>
      </c>
    </row>
    <row r="2164">
      <c r="B2164" s="25">
        <f>'Generacion DD'!J2172</f>
        <v/>
      </c>
      <c r="D2164" s="83">
        <f>IF(B2164&lt;=B2163,0,1)</f>
        <v/>
      </c>
      <c r="E2164" s="84">
        <f>IF(D2164&lt;&gt;D2163,1,"")</f>
        <v/>
      </c>
    </row>
    <row r="2165">
      <c r="B2165" s="25">
        <f>'Generacion DD'!J2173</f>
        <v/>
      </c>
      <c r="D2165" s="83">
        <f>IF(B2165&lt;=B2164,0,1)</f>
        <v/>
      </c>
      <c r="E2165" s="84">
        <f>IF(D2165&lt;&gt;D2164,1,"")</f>
        <v/>
      </c>
    </row>
    <row r="2166">
      <c r="B2166" s="25">
        <f>'Generacion DD'!J2174</f>
        <v/>
      </c>
      <c r="D2166" s="83">
        <f>IF(B2166&lt;=B2165,0,1)</f>
        <v/>
      </c>
      <c r="E2166" s="84">
        <f>IF(D2166&lt;&gt;D2165,1,"")</f>
        <v/>
      </c>
    </row>
    <row r="2167">
      <c r="B2167" s="25">
        <f>'Generacion DD'!J2175</f>
        <v/>
      </c>
      <c r="D2167" s="83">
        <f>IF(B2167&lt;=B2166,0,1)</f>
        <v/>
      </c>
      <c r="E2167" s="84">
        <f>IF(D2167&lt;&gt;D2166,1,"")</f>
        <v/>
      </c>
    </row>
    <row r="2168">
      <c r="B2168" s="25">
        <f>'Generacion DD'!J2176</f>
        <v/>
      </c>
      <c r="D2168" s="83">
        <f>IF(B2168&lt;=B2167,0,1)</f>
        <v/>
      </c>
      <c r="E2168" s="84">
        <f>IF(D2168&lt;&gt;D2167,1,"")</f>
        <v/>
      </c>
    </row>
    <row r="2169">
      <c r="B2169" s="25">
        <f>'Generacion DD'!J2177</f>
        <v/>
      </c>
      <c r="D2169" s="83">
        <f>IF(B2169&lt;=B2168,0,1)</f>
        <v/>
      </c>
      <c r="E2169" s="84">
        <f>IF(D2169&lt;&gt;D2168,1,"")</f>
        <v/>
      </c>
    </row>
    <row r="2170">
      <c r="B2170" s="25">
        <f>'Generacion DD'!J2178</f>
        <v/>
      </c>
      <c r="D2170" s="83">
        <f>IF(B2170&lt;=B2169,0,1)</f>
        <v/>
      </c>
      <c r="E2170" s="84">
        <f>IF(D2170&lt;&gt;D2169,1,"")</f>
        <v/>
      </c>
    </row>
    <row r="2171">
      <c r="B2171" s="25">
        <f>'Generacion DD'!J2179</f>
        <v/>
      </c>
      <c r="D2171" s="83">
        <f>IF(B2171&lt;=B2170,0,1)</f>
        <v/>
      </c>
      <c r="E2171" s="84">
        <f>IF(D2171&lt;&gt;D2170,1,"")</f>
        <v/>
      </c>
    </row>
    <row r="2172">
      <c r="B2172" s="25">
        <f>'Generacion DD'!J2180</f>
        <v/>
      </c>
      <c r="D2172" s="83">
        <f>IF(B2172&lt;=B2171,0,1)</f>
        <v/>
      </c>
      <c r="E2172" s="84">
        <f>IF(D2172&lt;&gt;D2171,1,"")</f>
        <v/>
      </c>
    </row>
    <row r="2173">
      <c r="B2173" s="25">
        <f>'Generacion DD'!J2181</f>
        <v/>
      </c>
      <c r="D2173" s="83">
        <f>IF(B2173&lt;=B2172,0,1)</f>
        <v/>
      </c>
      <c r="E2173" s="84">
        <f>IF(D2173&lt;&gt;D2172,1,"")</f>
        <v/>
      </c>
    </row>
    <row r="2174">
      <c r="B2174" s="25">
        <f>'Generacion DD'!J2182</f>
        <v/>
      </c>
      <c r="D2174" s="83">
        <f>IF(B2174&lt;=B2173,0,1)</f>
        <v/>
      </c>
      <c r="E2174" s="84">
        <f>IF(D2174&lt;&gt;D2173,1,"")</f>
        <v/>
      </c>
    </row>
    <row r="2175">
      <c r="B2175" s="25">
        <f>'Generacion DD'!J2183</f>
        <v/>
      </c>
      <c r="D2175" s="83">
        <f>IF(B2175&lt;=B2174,0,1)</f>
        <v/>
      </c>
      <c r="E2175" s="84">
        <f>IF(D2175&lt;&gt;D2174,1,"")</f>
        <v/>
      </c>
    </row>
    <row r="2176">
      <c r="B2176" s="25">
        <f>'Generacion DD'!J2184</f>
        <v/>
      </c>
      <c r="D2176" s="83">
        <f>IF(B2176&lt;=B2175,0,1)</f>
        <v/>
      </c>
      <c r="E2176" s="84">
        <f>IF(D2176&lt;&gt;D2175,1,"")</f>
        <v/>
      </c>
    </row>
    <row r="2177">
      <c r="B2177" s="25">
        <f>'Generacion DD'!J2185</f>
        <v/>
      </c>
      <c r="D2177" s="83">
        <f>IF(B2177&lt;=B2176,0,1)</f>
        <v/>
      </c>
      <c r="E2177" s="84">
        <f>IF(D2177&lt;&gt;D2176,1,"")</f>
        <v/>
      </c>
    </row>
    <row r="2178">
      <c r="B2178" s="25">
        <f>'Generacion DD'!J2186</f>
        <v/>
      </c>
      <c r="D2178" s="83">
        <f>IF(B2178&lt;=B2177,0,1)</f>
        <v/>
      </c>
      <c r="E2178" s="84">
        <f>IF(D2178&lt;&gt;D2177,1,"")</f>
        <v/>
      </c>
    </row>
    <row r="2179">
      <c r="B2179" s="25">
        <f>'Generacion DD'!J2187</f>
        <v/>
      </c>
      <c r="D2179" s="83">
        <f>IF(B2179&lt;=B2178,0,1)</f>
        <v/>
      </c>
      <c r="E2179" s="84">
        <f>IF(D2179&lt;&gt;D2178,1,"")</f>
        <v/>
      </c>
    </row>
    <row r="2180">
      <c r="B2180" s="25">
        <f>'Generacion DD'!J2188</f>
        <v/>
      </c>
      <c r="D2180" s="83">
        <f>IF(B2180&lt;=B2179,0,1)</f>
        <v/>
      </c>
      <c r="E2180" s="84">
        <f>IF(D2180&lt;&gt;D2179,1,"")</f>
        <v/>
      </c>
    </row>
    <row r="2181">
      <c r="B2181" s="25">
        <f>'Generacion DD'!J2189</f>
        <v/>
      </c>
      <c r="D2181" s="83">
        <f>IF(B2181&lt;=B2180,0,1)</f>
        <v/>
      </c>
      <c r="E2181" s="84">
        <f>IF(D2181&lt;&gt;D2180,1,"")</f>
        <v/>
      </c>
    </row>
    <row r="2182">
      <c r="B2182" s="25">
        <f>'Generacion DD'!J2190</f>
        <v/>
      </c>
      <c r="D2182" s="83">
        <f>IF(B2182&lt;=B2181,0,1)</f>
        <v/>
      </c>
      <c r="E2182" s="84">
        <f>IF(D2182&lt;&gt;D2181,1,"")</f>
        <v/>
      </c>
    </row>
    <row r="2183">
      <c r="B2183" s="25">
        <f>'Generacion DD'!J2191</f>
        <v/>
      </c>
      <c r="D2183" s="83">
        <f>IF(B2183&lt;=B2182,0,1)</f>
        <v/>
      </c>
      <c r="E2183" s="84">
        <f>IF(D2183&lt;&gt;D2182,1,"")</f>
        <v/>
      </c>
    </row>
    <row r="2184">
      <c r="B2184" s="25">
        <f>'Generacion DD'!J2192</f>
        <v/>
      </c>
      <c r="D2184" s="83">
        <f>IF(B2184&lt;=B2183,0,1)</f>
        <v/>
      </c>
      <c r="E2184" s="84">
        <f>IF(D2184&lt;&gt;D2183,1,"")</f>
        <v/>
      </c>
    </row>
    <row r="2185">
      <c r="B2185" s="25">
        <f>'Generacion DD'!J2193</f>
        <v/>
      </c>
      <c r="D2185" s="83">
        <f>IF(B2185&lt;=B2184,0,1)</f>
        <v/>
      </c>
      <c r="E2185" s="84">
        <f>IF(D2185&lt;&gt;D2184,1,"")</f>
        <v/>
      </c>
    </row>
    <row r="2186">
      <c r="B2186" s="25">
        <f>'Generacion DD'!J2194</f>
        <v/>
      </c>
      <c r="D2186" s="83">
        <f>IF(B2186&lt;=B2185,0,1)</f>
        <v/>
      </c>
      <c r="E2186" s="84">
        <f>IF(D2186&lt;&gt;D2185,1,"")</f>
        <v/>
      </c>
    </row>
    <row r="2187">
      <c r="B2187" s="25">
        <f>'Generacion DD'!J2195</f>
        <v/>
      </c>
      <c r="D2187" s="83">
        <f>IF(B2187&lt;=B2186,0,1)</f>
        <v/>
      </c>
      <c r="E2187" s="84">
        <f>IF(D2187&lt;&gt;D2186,1,"")</f>
        <v/>
      </c>
    </row>
    <row r="2188">
      <c r="B2188" s="25">
        <f>'Generacion DD'!J2196</f>
        <v/>
      </c>
      <c r="D2188" s="83">
        <f>IF(B2188&lt;=B2187,0,1)</f>
        <v/>
      </c>
      <c r="E2188" s="84">
        <f>IF(D2188&lt;&gt;D2187,1,"")</f>
        <v/>
      </c>
    </row>
    <row r="2189">
      <c r="B2189" s="25">
        <f>'Generacion DD'!J2197</f>
        <v/>
      </c>
      <c r="D2189" s="83">
        <f>IF(B2189&lt;=B2188,0,1)</f>
        <v/>
      </c>
      <c r="E2189" s="84">
        <f>IF(D2189&lt;&gt;D2188,1,"")</f>
        <v/>
      </c>
    </row>
    <row r="2190">
      <c r="B2190" s="25">
        <f>'Generacion DD'!J2198</f>
        <v/>
      </c>
      <c r="D2190" s="83">
        <f>IF(B2190&lt;=B2189,0,1)</f>
        <v/>
      </c>
      <c r="E2190" s="84">
        <f>IF(D2190&lt;&gt;D2189,1,"")</f>
        <v/>
      </c>
    </row>
    <row r="2191">
      <c r="B2191" s="25">
        <f>'Generacion DD'!J2199</f>
        <v/>
      </c>
      <c r="D2191" s="83">
        <f>IF(B2191&lt;=B2190,0,1)</f>
        <v/>
      </c>
      <c r="E2191" s="84">
        <f>IF(D2191&lt;&gt;D2190,1,"")</f>
        <v/>
      </c>
    </row>
    <row r="2192">
      <c r="B2192" s="25">
        <f>'Generacion DD'!J2200</f>
        <v/>
      </c>
      <c r="D2192" s="83">
        <f>IF(B2192&lt;=B2191,0,1)</f>
        <v/>
      </c>
      <c r="E2192" s="84">
        <f>IF(D2192&lt;&gt;D2191,1,"")</f>
        <v/>
      </c>
    </row>
    <row r="2193">
      <c r="B2193" s="25">
        <f>'Generacion DD'!J2201</f>
        <v/>
      </c>
      <c r="D2193" s="83">
        <f>IF(B2193&lt;=B2192,0,1)</f>
        <v/>
      </c>
      <c r="E2193" s="84">
        <f>IF(D2193&lt;&gt;D2192,1,"")</f>
        <v/>
      </c>
    </row>
    <row r="2194">
      <c r="B2194" s="25">
        <f>'Generacion DD'!J2202</f>
        <v/>
      </c>
      <c r="D2194" s="83">
        <f>IF(B2194&lt;=B2193,0,1)</f>
        <v/>
      </c>
      <c r="E2194" s="84">
        <f>IF(D2194&lt;&gt;D2193,1,"")</f>
        <v/>
      </c>
    </row>
    <row r="2195">
      <c r="B2195" s="25">
        <f>'Generacion DD'!J2203</f>
        <v/>
      </c>
      <c r="D2195" s="83">
        <f>IF(B2195&lt;=B2194,0,1)</f>
        <v/>
      </c>
      <c r="E2195" s="84">
        <f>IF(D2195&lt;&gt;D2194,1,"")</f>
        <v/>
      </c>
    </row>
    <row r="2196">
      <c r="B2196" s="25">
        <f>'Generacion DD'!J2204</f>
        <v/>
      </c>
      <c r="D2196" s="83">
        <f>IF(B2196&lt;=B2195,0,1)</f>
        <v/>
      </c>
      <c r="E2196" s="84">
        <f>IF(D2196&lt;&gt;D2195,1,"")</f>
        <v/>
      </c>
    </row>
    <row r="2197">
      <c r="B2197" s="25">
        <f>'Generacion DD'!J2205</f>
        <v/>
      </c>
      <c r="D2197" s="83">
        <f>IF(B2197&lt;=B2196,0,1)</f>
        <v/>
      </c>
      <c r="E2197" s="84">
        <f>IF(D2197&lt;&gt;D2196,1,"")</f>
        <v/>
      </c>
    </row>
    <row r="2198">
      <c r="B2198" s="25">
        <f>'Generacion DD'!J2206</f>
        <v/>
      </c>
      <c r="D2198" s="83">
        <f>IF(B2198&lt;=B2197,0,1)</f>
        <v/>
      </c>
      <c r="E2198" s="84">
        <f>IF(D2198&lt;&gt;D2197,1,"")</f>
        <v/>
      </c>
    </row>
    <row r="2199">
      <c r="B2199" s="25">
        <f>'Generacion DD'!J2207</f>
        <v/>
      </c>
      <c r="D2199" s="83">
        <f>IF(B2199&lt;=B2198,0,1)</f>
        <v/>
      </c>
      <c r="E2199" s="84">
        <f>IF(D2199&lt;&gt;D2198,1,"")</f>
        <v/>
      </c>
    </row>
    <row r="2200">
      <c r="B2200" s="25">
        <f>'Generacion DD'!J2208</f>
        <v/>
      </c>
      <c r="D2200" s="83">
        <f>IF(B2200&lt;=B2199,0,1)</f>
        <v/>
      </c>
      <c r="E2200" s="84">
        <f>IF(D2200&lt;&gt;D2199,1,"")</f>
        <v/>
      </c>
    </row>
    <row r="2201">
      <c r="B2201" s="25">
        <f>'Generacion DD'!J2209</f>
        <v/>
      </c>
      <c r="D2201" s="83">
        <f>IF(B2201&lt;=B2200,0,1)</f>
        <v/>
      </c>
      <c r="E2201" s="84">
        <f>IF(D2201&lt;&gt;D2200,1,"")</f>
        <v/>
      </c>
    </row>
    <row r="2202">
      <c r="B2202" s="25">
        <f>'Generacion DD'!J2210</f>
        <v/>
      </c>
      <c r="D2202" s="83">
        <f>IF(B2202&lt;=B2201,0,1)</f>
        <v/>
      </c>
      <c r="E2202" s="84">
        <f>IF(D2202&lt;&gt;D2201,1,"")</f>
        <v/>
      </c>
    </row>
    <row r="2203">
      <c r="B2203" s="25">
        <f>'Generacion DD'!J2211</f>
        <v/>
      </c>
      <c r="D2203" s="83">
        <f>IF(B2203&lt;=B2202,0,1)</f>
        <v/>
      </c>
      <c r="E2203" s="84">
        <f>IF(D2203&lt;&gt;D2202,1,"")</f>
        <v/>
      </c>
    </row>
    <row r="2204">
      <c r="B2204" s="25">
        <f>'Generacion DD'!J2212</f>
        <v/>
      </c>
      <c r="D2204" s="83">
        <f>IF(B2204&lt;=B2203,0,1)</f>
        <v/>
      </c>
      <c r="E2204" s="84">
        <f>IF(D2204&lt;&gt;D2203,1,"")</f>
        <v/>
      </c>
    </row>
    <row r="2205">
      <c r="B2205" s="25">
        <f>'Generacion DD'!J2213</f>
        <v/>
      </c>
      <c r="D2205" s="83">
        <f>IF(B2205&lt;=B2204,0,1)</f>
        <v/>
      </c>
      <c r="E2205" s="84">
        <f>IF(D2205&lt;&gt;D2204,1,"")</f>
        <v/>
      </c>
    </row>
    <row r="2206">
      <c r="B2206" s="25">
        <f>'Generacion DD'!J2214</f>
        <v/>
      </c>
      <c r="D2206" s="83">
        <f>IF(B2206&lt;=B2205,0,1)</f>
        <v/>
      </c>
      <c r="E2206" s="84">
        <f>IF(D2206&lt;&gt;D2205,1,"")</f>
        <v/>
      </c>
    </row>
    <row r="2207">
      <c r="B2207" s="25">
        <f>'Generacion DD'!J2215</f>
        <v/>
      </c>
      <c r="D2207" s="83">
        <f>IF(B2207&lt;=B2206,0,1)</f>
        <v/>
      </c>
      <c r="E2207" s="84">
        <f>IF(D2207&lt;&gt;D2206,1,"")</f>
        <v/>
      </c>
    </row>
    <row r="2208">
      <c r="B2208" s="25">
        <f>'Generacion DD'!J2216</f>
        <v/>
      </c>
      <c r="D2208" s="83">
        <f>IF(B2208&lt;=B2207,0,1)</f>
        <v/>
      </c>
      <c r="E2208" s="84">
        <f>IF(D2208&lt;&gt;D2207,1,"")</f>
        <v/>
      </c>
    </row>
    <row r="2209">
      <c r="B2209" s="25">
        <f>'Generacion DD'!J2217</f>
        <v/>
      </c>
      <c r="D2209" s="83">
        <f>IF(B2209&lt;=B2208,0,1)</f>
        <v/>
      </c>
      <c r="E2209" s="84">
        <f>IF(D2209&lt;&gt;D2208,1,"")</f>
        <v/>
      </c>
    </row>
    <row r="2210">
      <c r="B2210" s="25">
        <f>'Generacion DD'!J2218</f>
        <v/>
      </c>
      <c r="D2210" s="83">
        <f>IF(B2210&lt;=B2209,0,1)</f>
        <v/>
      </c>
      <c r="E2210" s="84">
        <f>IF(D2210&lt;&gt;D2209,1,"")</f>
        <v/>
      </c>
    </row>
    <row r="2211">
      <c r="B2211" s="25">
        <f>'Generacion DD'!J2219</f>
        <v/>
      </c>
      <c r="D2211" s="83">
        <f>IF(B2211&lt;=B2210,0,1)</f>
        <v/>
      </c>
      <c r="E2211" s="84">
        <f>IF(D2211&lt;&gt;D2210,1,"")</f>
        <v/>
      </c>
    </row>
    <row r="2212">
      <c r="B2212" s="25">
        <f>'Generacion DD'!J2220</f>
        <v/>
      </c>
      <c r="D2212" s="83">
        <f>IF(B2212&lt;=B2211,0,1)</f>
        <v/>
      </c>
      <c r="E2212" s="84">
        <f>IF(D2212&lt;&gt;D2211,1,"")</f>
        <v/>
      </c>
    </row>
    <row r="2213">
      <c r="B2213" s="25">
        <f>'Generacion DD'!J2221</f>
        <v/>
      </c>
      <c r="D2213" s="83">
        <f>IF(B2213&lt;=B2212,0,1)</f>
        <v/>
      </c>
      <c r="E2213" s="84">
        <f>IF(D2213&lt;&gt;D2212,1,"")</f>
        <v/>
      </c>
    </row>
    <row r="2214">
      <c r="B2214" s="25">
        <f>'Generacion DD'!J2222</f>
        <v/>
      </c>
      <c r="D2214" s="83">
        <f>IF(B2214&lt;=B2213,0,1)</f>
        <v/>
      </c>
      <c r="E2214" s="84">
        <f>IF(D2214&lt;&gt;D2213,1,"")</f>
        <v/>
      </c>
    </row>
    <row r="2215">
      <c r="B2215" s="25">
        <f>'Generacion DD'!J2223</f>
        <v/>
      </c>
      <c r="D2215" s="83">
        <f>IF(B2215&lt;=B2214,0,1)</f>
        <v/>
      </c>
      <c r="E2215" s="84">
        <f>IF(D2215&lt;&gt;D2214,1,"")</f>
        <v/>
      </c>
    </row>
    <row r="2216">
      <c r="B2216" s="25">
        <f>'Generacion DD'!J2224</f>
        <v/>
      </c>
      <c r="D2216" s="83">
        <f>IF(B2216&lt;=B2215,0,1)</f>
        <v/>
      </c>
      <c r="E2216" s="84">
        <f>IF(D2216&lt;&gt;D2215,1,"")</f>
        <v/>
      </c>
    </row>
    <row r="2217">
      <c r="B2217" s="25">
        <f>'Generacion DD'!J2225</f>
        <v/>
      </c>
      <c r="D2217" s="83">
        <f>IF(B2217&lt;=B2216,0,1)</f>
        <v/>
      </c>
      <c r="E2217" s="84">
        <f>IF(D2217&lt;&gt;D2216,1,"")</f>
        <v/>
      </c>
    </row>
    <row r="2218">
      <c r="B2218" s="25">
        <f>'Generacion DD'!J2226</f>
        <v/>
      </c>
      <c r="D2218" s="83">
        <f>IF(B2218&lt;=B2217,0,1)</f>
        <v/>
      </c>
      <c r="E2218" s="84">
        <f>IF(D2218&lt;&gt;D2217,1,"")</f>
        <v/>
      </c>
    </row>
    <row r="2219">
      <c r="B2219" s="25">
        <f>'Generacion DD'!J2227</f>
        <v/>
      </c>
      <c r="D2219" s="83">
        <f>IF(B2219&lt;=B2218,0,1)</f>
        <v/>
      </c>
      <c r="E2219" s="84">
        <f>IF(D2219&lt;&gt;D2218,1,"")</f>
        <v/>
      </c>
    </row>
    <row r="2220">
      <c r="B2220" s="25">
        <f>'Generacion DD'!J2228</f>
        <v/>
      </c>
      <c r="D2220" s="83">
        <f>IF(B2220&lt;=B2219,0,1)</f>
        <v/>
      </c>
      <c r="E2220" s="84">
        <f>IF(D2220&lt;&gt;D2219,1,"")</f>
        <v/>
      </c>
    </row>
    <row r="2221">
      <c r="B2221" s="25">
        <f>'Generacion DD'!J2229</f>
        <v/>
      </c>
      <c r="D2221" s="83">
        <f>IF(B2221&lt;=B2220,0,1)</f>
        <v/>
      </c>
      <c r="E2221" s="84">
        <f>IF(D2221&lt;&gt;D2220,1,"")</f>
        <v/>
      </c>
    </row>
    <row r="2222">
      <c r="B2222" s="25">
        <f>'Generacion DD'!J2230</f>
        <v/>
      </c>
      <c r="D2222" s="83">
        <f>IF(B2222&lt;=B2221,0,1)</f>
        <v/>
      </c>
      <c r="E2222" s="84">
        <f>IF(D2222&lt;&gt;D2221,1,"")</f>
        <v/>
      </c>
    </row>
    <row r="2223">
      <c r="B2223" s="25">
        <f>'Generacion DD'!J2231</f>
        <v/>
      </c>
      <c r="D2223" s="83">
        <f>IF(B2223&lt;=B2222,0,1)</f>
        <v/>
      </c>
      <c r="E2223" s="84">
        <f>IF(D2223&lt;&gt;D2222,1,"")</f>
        <v/>
      </c>
    </row>
    <row r="2224">
      <c r="B2224" s="25">
        <f>'Generacion DD'!J2232</f>
        <v/>
      </c>
      <c r="D2224" s="83">
        <f>IF(B2224&lt;=B2223,0,1)</f>
        <v/>
      </c>
      <c r="E2224" s="84">
        <f>IF(D2224&lt;&gt;D2223,1,"")</f>
        <v/>
      </c>
    </row>
    <row r="2225">
      <c r="B2225" s="25">
        <f>'Generacion DD'!J2233</f>
        <v/>
      </c>
      <c r="D2225" s="83">
        <f>IF(B2225&lt;=B2224,0,1)</f>
        <v/>
      </c>
      <c r="E2225" s="84">
        <f>IF(D2225&lt;&gt;D2224,1,"")</f>
        <v/>
      </c>
    </row>
    <row r="2226">
      <c r="B2226" s="25">
        <f>'Generacion DD'!J2234</f>
        <v/>
      </c>
      <c r="D2226" s="83">
        <f>IF(B2226&lt;=B2225,0,1)</f>
        <v/>
      </c>
      <c r="E2226" s="84">
        <f>IF(D2226&lt;&gt;D2225,1,"")</f>
        <v/>
      </c>
    </row>
    <row r="2227">
      <c r="B2227" s="25">
        <f>'Generacion DD'!J2235</f>
        <v/>
      </c>
      <c r="D2227" s="83">
        <f>IF(B2227&lt;=B2226,0,1)</f>
        <v/>
      </c>
      <c r="E2227" s="84">
        <f>IF(D2227&lt;&gt;D2226,1,"")</f>
        <v/>
      </c>
    </row>
    <row r="2228">
      <c r="B2228" s="25">
        <f>'Generacion DD'!J2236</f>
        <v/>
      </c>
      <c r="D2228" s="83">
        <f>IF(B2228&lt;=B2227,0,1)</f>
        <v/>
      </c>
      <c r="E2228" s="84">
        <f>IF(D2228&lt;&gt;D2227,1,"")</f>
        <v/>
      </c>
    </row>
    <row r="2229">
      <c r="B2229" s="25">
        <f>'Generacion DD'!J2237</f>
        <v/>
      </c>
      <c r="D2229" s="83">
        <f>IF(B2229&lt;=B2228,0,1)</f>
        <v/>
      </c>
      <c r="E2229" s="84">
        <f>IF(D2229&lt;&gt;D2228,1,"")</f>
        <v/>
      </c>
    </row>
    <row r="2230">
      <c r="B2230" s="25">
        <f>'Generacion DD'!J2238</f>
        <v/>
      </c>
      <c r="D2230" s="83">
        <f>IF(B2230&lt;=B2229,0,1)</f>
        <v/>
      </c>
      <c r="E2230" s="84">
        <f>IF(D2230&lt;&gt;D2229,1,"")</f>
        <v/>
      </c>
    </row>
    <row r="2231">
      <c r="B2231" s="25">
        <f>'Generacion DD'!J2239</f>
        <v/>
      </c>
      <c r="D2231" s="83">
        <f>IF(B2231&lt;=B2230,0,1)</f>
        <v/>
      </c>
      <c r="E2231" s="84">
        <f>IF(D2231&lt;&gt;D2230,1,"")</f>
        <v/>
      </c>
    </row>
    <row r="2232">
      <c r="B2232" s="25">
        <f>'Generacion DD'!J2240</f>
        <v/>
      </c>
      <c r="D2232" s="83">
        <f>IF(B2232&lt;=B2231,0,1)</f>
        <v/>
      </c>
      <c r="E2232" s="84">
        <f>IF(D2232&lt;&gt;D2231,1,"")</f>
        <v/>
      </c>
    </row>
    <row r="2233">
      <c r="B2233" s="25">
        <f>'Generacion DD'!J2241</f>
        <v/>
      </c>
      <c r="D2233" s="83">
        <f>IF(B2233&lt;=B2232,0,1)</f>
        <v/>
      </c>
      <c r="E2233" s="84">
        <f>IF(D2233&lt;&gt;D2232,1,"")</f>
        <v/>
      </c>
    </row>
    <row r="2234">
      <c r="B2234" s="25">
        <f>'Generacion DD'!J2242</f>
        <v/>
      </c>
      <c r="D2234" s="83">
        <f>IF(B2234&lt;=B2233,0,1)</f>
        <v/>
      </c>
      <c r="E2234" s="84">
        <f>IF(D2234&lt;&gt;D2233,1,"")</f>
        <v/>
      </c>
    </row>
    <row r="2235">
      <c r="B2235" s="25">
        <f>'Generacion DD'!J2243</f>
        <v/>
      </c>
      <c r="D2235" s="83">
        <f>IF(B2235&lt;=B2234,0,1)</f>
        <v/>
      </c>
      <c r="E2235" s="84">
        <f>IF(D2235&lt;&gt;D2234,1,"")</f>
        <v/>
      </c>
    </row>
    <row r="2236">
      <c r="B2236" s="25">
        <f>'Generacion DD'!J2244</f>
        <v/>
      </c>
      <c r="D2236" s="83">
        <f>IF(B2236&lt;=B2235,0,1)</f>
        <v/>
      </c>
      <c r="E2236" s="84">
        <f>IF(D2236&lt;&gt;D2235,1,"")</f>
        <v/>
      </c>
    </row>
    <row r="2237">
      <c r="B2237" s="25">
        <f>'Generacion DD'!J2245</f>
        <v/>
      </c>
      <c r="D2237" s="83">
        <f>IF(B2237&lt;=B2236,0,1)</f>
        <v/>
      </c>
      <c r="E2237" s="84">
        <f>IF(D2237&lt;&gt;D2236,1,"")</f>
        <v/>
      </c>
    </row>
    <row r="2238">
      <c r="B2238" s="25">
        <f>'Generacion DD'!J2246</f>
        <v/>
      </c>
      <c r="D2238" s="83">
        <f>IF(B2238&lt;=B2237,0,1)</f>
        <v/>
      </c>
      <c r="E2238" s="84">
        <f>IF(D2238&lt;&gt;D2237,1,"")</f>
        <v/>
      </c>
    </row>
    <row r="2239">
      <c r="B2239" s="25">
        <f>'Generacion DD'!J2247</f>
        <v/>
      </c>
      <c r="D2239" s="83">
        <f>IF(B2239&lt;=B2238,0,1)</f>
        <v/>
      </c>
      <c r="E2239" s="84">
        <f>IF(D2239&lt;&gt;D2238,1,"")</f>
        <v/>
      </c>
    </row>
    <row r="2240">
      <c r="B2240" s="25">
        <f>'Generacion DD'!J2248</f>
        <v/>
      </c>
      <c r="D2240" s="83">
        <f>IF(B2240&lt;=B2239,0,1)</f>
        <v/>
      </c>
      <c r="E2240" s="84">
        <f>IF(D2240&lt;&gt;D2239,1,"")</f>
        <v/>
      </c>
    </row>
    <row r="2241">
      <c r="B2241" s="25">
        <f>'Generacion DD'!J2249</f>
        <v/>
      </c>
      <c r="D2241" s="83">
        <f>IF(B2241&lt;=B2240,0,1)</f>
        <v/>
      </c>
      <c r="E2241" s="84">
        <f>IF(D2241&lt;&gt;D2240,1,"")</f>
        <v/>
      </c>
    </row>
    <row r="2242">
      <c r="B2242" s="25">
        <f>'Generacion DD'!J2250</f>
        <v/>
      </c>
      <c r="D2242" s="83">
        <f>IF(B2242&lt;=B2241,0,1)</f>
        <v/>
      </c>
      <c r="E2242" s="84">
        <f>IF(D2242&lt;&gt;D2241,1,"")</f>
        <v/>
      </c>
    </row>
    <row r="2243">
      <c r="B2243" s="25">
        <f>'Generacion DD'!J2251</f>
        <v/>
      </c>
      <c r="D2243" s="83">
        <f>IF(B2243&lt;=B2242,0,1)</f>
        <v/>
      </c>
      <c r="E2243" s="84">
        <f>IF(D2243&lt;&gt;D2242,1,"")</f>
        <v/>
      </c>
    </row>
    <row r="2244">
      <c r="B2244" s="25">
        <f>'Generacion DD'!J2252</f>
        <v/>
      </c>
      <c r="D2244" s="83">
        <f>IF(B2244&lt;=B2243,0,1)</f>
        <v/>
      </c>
      <c r="E2244" s="84">
        <f>IF(D2244&lt;&gt;D2243,1,"")</f>
        <v/>
      </c>
    </row>
    <row r="2245">
      <c r="B2245" s="25">
        <f>'Generacion DD'!J2253</f>
        <v/>
      </c>
      <c r="D2245" s="83">
        <f>IF(B2245&lt;=B2244,0,1)</f>
        <v/>
      </c>
      <c r="E2245" s="84">
        <f>IF(D2245&lt;&gt;D2244,1,"")</f>
        <v/>
      </c>
    </row>
    <row r="2246">
      <c r="B2246" s="25">
        <f>'Generacion DD'!J2254</f>
        <v/>
      </c>
      <c r="D2246" s="83">
        <f>IF(B2246&lt;=B2245,0,1)</f>
        <v/>
      </c>
      <c r="E2246" s="84">
        <f>IF(D2246&lt;&gt;D2245,1,"")</f>
        <v/>
      </c>
    </row>
    <row r="2247">
      <c r="B2247" s="25">
        <f>'Generacion DD'!J2255</f>
        <v/>
      </c>
      <c r="D2247" s="83">
        <f>IF(B2247&lt;=B2246,0,1)</f>
        <v/>
      </c>
      <c r="E2247" s="84">
        <f>IF(D2247&lt;&gt;D2246,1,"")</f>
        <v/>
      </c>
    </row>
    <row r="2248">
      <c r="B2248" s="25">
        <f>'Generacion DD'!J2256</f>
        <v/>
      </c>
      <c r="D2248" s="83">
        <f>IF(B2248&lt;=B2247,0,1)</f>
        <v/>
      </c>
      <c r="E2248" s="84">
        <f>IF(D2248&lt;&gt;D2247,1,"")</f>
        <v/>
      </c>
    </row>
    <row r="2249">
      <c r="B2249" s="25">
        <f>'Generacion DD'!J2257</f>
        <v/>
      </c>
      <c r="D2249" s="83">
        <f>IF(B2249&lt;=B2248,0,1)</f>
        <v/>
      </c>
      <c r="E2249" s="84">
        <f>IF(D2249&lt;&gt;D2248,1,"")</f>
        <v/>
      </c>
    </row>
    <row r="2250">
      <c r="B2250" s="25">
        <f>'Generacion DD'!J2258</f>
        <v/>
      </c>
      <c r="D2250" s="83">
        <f>IF(B2250&lt;=B2249,0,1)</f>
        <v/>
      </c>
      <c r="E2250" s="84">
        <f>IF(D2250&lt;&gt;D2249,1,"")</f>
        <v/>
      </c>
    </row>
    <row r="2251">
      <c r="B2251" s="25">
        <f>'Generacion DD'!J2259</f>
        <v/>
      </c>
      <c r="D2251" s="83">
        <f>IF(B2251&lt;=B2250,0,1)</f>
        <v/>
      </c>
      <c r="E2251" s="84">
        <f>IF(D2251&lt;&gt;D2250,1,"")</f>
        <v/>
      </c>
    </row>
    <row r="2252">
      <c r="B2252" s="25">
        <f>'Generacion DD'!J2260</f>
        <v/>
      </c>
      <c r="D2252" s="83">
        <f>IF(B2252&lt;=B2251,0,1)</f>
        <v/>
      </c>
      <c r="E2252" s="84">
        <f>IF(D2252&lt;&gt;D2251,1,"")</f>
        <v/>
      </c>
    </row>
    <row r="2253">
      <c r="B2253" s="25">
        <f>'Generacion DD'!J2261</f>
        <v/>
      </c>
      <c r="D2253" s="83">
        <f>IF(B2253&lt;=B2252,0,1)</f>
        <v/>
      </c>
      <c r="E2253" s="84">
        <f>IF(D2253&lt;&gt;D2252,1,"")</f>
        <v/>
      </c>
    </row>
    <row r="2254">
      <c r="B2254" s="25">
        <f>'Generacion DD'!J2262</f>
        <v/>
      </c>
      <c r="D2254" s="83">
        <f>IF(B2254&lt;=B2253,0,1)</f>
        <v/>
      </c>
      <c r="E2254" s="84">
        <f>IF(D2254&lt;&gt;D2253,1,"")</f>
        <v/>
      </c>
    </row>
    <row r="2255">
      <c r="B2255" s="25">
        <f>'Generacion DD'!J2263</f>
        <v/>
      </c>
      <c r="D2255" s="83">
        <f>IF(B2255&lt;=B2254,0,1)</f>
        <v/>
      </c>
      <c r="E2255" s="84">
        <f>IF(D2255&lt;&gt;D2254,1,"")</f>
        <v/>
      </c>
    </row>
    <row r="2256">
      <c r="B2256" s="25">
        <f>'Generacion DD'!J2264</f>
        <v/>
      </c>
      <c r="D2256" s="83">
        <f>IF(B2256&lt;=B2255,0,1)</f>
        <v/>
      </c>
      <c r="E2256" s="84">
        <f>IF(D2256&lt;&gt;D2255,1,"")</f>
        <v/>
      </c>
    </row>
    <row r="2257">
      <c r="B2257" s="25">
        <f>'Generacion DD'!J2265</f>
        <v/>
      </c>
      <c r="D2257" s="83">
        <f>IF(B2257&lt;=B2256,0,1)</f>
        <v/>
      </c>
      <c r="E2257" s="84">
        <f>IF(D2257&lt;&gt;D2256,1,"")</f>
        <v/>
      </c>
    </row>
    <row r="2258">
      <c r="B2258" s="25">
        <f>'Generacion DD'!J2266</f>
        <v/>
      </c>
      <c r="D2258" s="83">
        <f>IF(B2258&lt;=B2257,0,1)</f>
        <v/>
      </c>
      <c r="E2258" s="84">
        <f>IF(D2258&lt;&gt;D2257,1,"")</f>
        <v/>
      </c>
    </row>
    <row r="2259">
      <c r="B2259" s="25">
        <f>'Generacion DD'!J2267</f>
        <v/>
      </c>
      <c r="D2259" s="83">
        <f>IF(B2259&lt;=B2258,0,1)</f>
        <v/>
      </c>
      <c r="E2259" s="84">
        <f>IF(D2259&lt;&gt;D2258,1,"")</f>
        <v/>
      </c>
    </row>
    <row r="2260">
      <c r="B2260" s="25">
        <f>'Generacion DD'!J2268</f>
        <v/>
      </c>
      <c r="D2260" s="83">
        <f>IF(B2260&lt;=B2259,0,1)</f>
        <v/>
      </c>
      <c r="E2260" s="84">
        <f>IF(D2260&lt;&gt;D2259,1,"")</f>
        <v/>
      </c>
    </row>
    <row r="2261">
      <c r="B2261" s="25">
        <f>'Generacion DD'!J2269</f>
        <v/>
      </c>
      <c r="D2261" s="83">
        <f>IF(B2261&lt;=B2260,0,1)</f>
        <v/>
      </c>
      <c r="E2261" s="84">
        <f>IF(D2261&lt;&gt;D2260,1,"")</f>
        <v/>
      </c>
    </row>
    <row r="2262">
      <c r="B2262" s="25">
        <f>'Generacion DD'!J2270</f>
        <v/>
      </c>
      <c r="D2262" s="83">
        <f>IF(B2262&lt;=B2261,0,1)</f>
        <v/>
      </c>
      <c r="E2262" s="84">
        <f>IF(D2262&lt;&gt;D2261,1,"")</f>
        <v/>
      </c>
    </row>
    <row r="2263">
      <c r="B2263" s="25">
        <f>'Generacion DD'!J2271</f>
        <v/>
      </c>
      <c r="D2263" s="83">
        <f>IF(B2263&lt;=B2262,0,1)</f>
        <v/>
      </c>
      <c r="E2263" s="84">
        <f>IF(D2263&lt;&gt;D2262,1,"")</f>
        <v/>
      </c>
    </row>
    <row r="2264">
      <c r="B2264" s="25">
        <f>'Generacion DD'!J2272</f>
        <v/>
      </c>
      <c r="D2264" s="83">
        <f>IF(B2264&lt;=B2263,0,1)</f>
        <v/>
      </c>
      <c r="E2264" s="84">
        <f>IF(D2264&lt;&gt;D2263,1,"")</f>
        <v/>
      </c>
    </row>
    <row r="2265">
      <c r="B2265" s="25">
        <f>'Generacion DD'!J2273</f>
        <v/>
      </c>
      <c r="D2265" s="83">
        <f>IF(B2265&lt;=B2264,0,1)</f>
        <v/>
      </c>
      <c r="E2265" s="84">
        <f>IF(D2265&lt;&gt;D2264,1,"")</f>
        <v/>
      </c>
    </row>
    <row r="2266">
      <c r="B2266" s="25">
        <f>'Generacion DD'!J2274</f>
        <v/>
      </c>
      <c r="D2266" s="83">
        <f>IF(B2266&lt;=B2265,0,1)</f>
        <v/>
      </c>
      <c r="E2266" s="84">
        <f>IF(D2266&lt;&gt;D2265,1,"")</f>
        <v/>
      </c>
    </row>
    <row r="2267">
      <c r="B2267" s="25">
        <f>'Generacion DD'!J2275</f>
        <v/>
      </c>
      <c r="D2267" s="83">
        <f>IF(B2267&lt;=B2266,0,1)</f>
        <v/>
      </c>
      <c r="E2267" s="84">
        <f>IF(D2267&lt;&gt;D2266,1,"")</f>
        <v/>
      </c>
    </row>
    <row r="2268">
      <c r="B2268" s="25">
        <f>'Generacion DD'!J2276</f>
        <v/>
      </c>
      <c r="D2268" s="83">
        <f>IF(B2268&lt;=B2267,0,1)</f>
        <v/>
      </c>
      <c r="E2268" s="84">
        <f>IF(D2268&lt;&gt;D2267,1,"")</f>
        <v/>
      </c>
    </row>
    <row r="2269">
      <c r="B2269" s="25">
        <f>'Generacion DD'!J2277</f>
        <v/>
      </c>
      <c r="D2269" s="83">
        <f>IF(B2269&lt;=B2268,0,1)</f>
        <v/>
      </c>
      <c r="E2269" s="84">
        <f>IF(D2269&lt;&gt;D2268,1,"")</f>
        <v/>
      </c>
    </row>
    <row r="2270">
      <c r="B2270" s="25">
        <f>'Generacion DD'!J2278</f>
        <v/>
      </c>
      <c r="D2270" s="83">
        <f>IF(B2270&lt;=B2269,0,1)</f>
        <v/>
      </c>
      <c r="E2270" s="84">
        <f>IF(D2270&lt;&gt;D2269,1,"")</f>
        <v/>
      </c>
    </row>
    <row r="2271">
      <c r="B2271" s="25">
        <f>'Generacion DD'!J2279</f>
        <v/>
      </c>
      <c r="D2271" s="83">
        <f>IF(B2271&lt;=B2270,0,1)</f>
        <v/>
      </c>
      <c r="E2271" s="84">
        <f>IF(D2271&lt;&gt;D2270,1,"")</f>
        <v/>
      </c>
    </row>
    <row r="2272">
      <c r="B2272" s="25">
        <f>'Generacion DD'!J2280</f>
        <v/>
      </c>
      <c r="D2272" s="83">
        <f>IF(B2272&lt;=B2271,0,1)</f>
        <v/>
      </c>
      <c r="E2272" s="84">
        <f>IF(D2272&lt;&gt;D2271,1,"")</f>
        <v/>
      </c>
    </row>
    <row r="2273">
      <c r="B2273" s="25">
        <f>'Generacion DD'!J2281</f>
        <v/>
      </c>
      <c r="D2273" s="83">
        <f>IF(B2273&lt;=B2272,0,1)</f>
        <v/>
      </c>
      <c r="E2273" s="84">
        <f>IF(D2273&lt;&gt;D2272,1,"")</f>
        <v/>
      </c>
    </row>
    <row r="2274">
      <c r="B2274" s="25">
        <f>'Generacion DD'!J2282</f>
        <v/>
      </c>
      <c r="D2274" s="83">
        <f>IF(B2274&lt;=B2273,0,1)</f>
        <v/>
      </c>
      <c r="E2274" s="84">
        <f>IF(D2274&lt;&gt;D2273,1,"")</f>
        <v/>
      </c>
    </row>
    <row r="2275">
      <c r="B2275" s="25">
        <f>'Generacion DD'!J2283</f>
        <v/>
      </c>
      <c r="D2275" s="83">
        <f>IF(B2275&lt;=B2274,0,1)</f>
        <v/>
      </c>
      <c r="E2275" s="84">
        <f>IF(D2275&lt;&gt;D2274,1,"")</f>
        <v/>
      </c>
    </row>
    <row r="2276">
      <c r="B2276" s="25">
        <f>'Generacion DD'!J2284</f>
        <v/>
      </c>
      <c r="D2276" s="83">
        <f>IF(B2276&lt;=B2275,0,1)</f>
        <v/>
      </c>
      <c r="E2276" s="84">
        <f>IF(D2276&lt;&gt;D2275,1,"")</f>
        <v/>
      </c>
    </row>
    <row r="2277">
      <c r="B2277" s="25">
        <f>'Generacion DD'!J2285</f>
        <v/>
      </c>
      <c r="D2277" s="83">
        <f>IF(B2277&lt;=B2276,0,1)</f>
        <v/>
      </c>
      <c r="E2277" s="84">
        <f>IF(D2277&lt;&gt;D2276,1,"")</f>
        <v/>
      </c>
    </row>
    <row r="2278">
      <c r="B2278" s="25">
        <f>'Generacion DD'!J2286</f>
        <v/>
      </c>
      <c r="D2278" s="83">
        <f>IF(B2278&lt;=B2277,0,1)</f>
        <v/>
      </c>
      <c r="E2278" s="84">
        <f>IF(D2278&lt;&gt;D2277,1,"")</f>
        <v/>
      </c>
    </row>
    <row r="2279">
      <c r="B2279" s="25">
        <f>'Generacion DD'!J2287</f>
        <v/>
      </c>
      <c r="D2279" s="83">
        <f>IF(B2279&lt;=B2278,0,1)</f>
        <v/>
      </c>
      <c r="E2279" s="84">
        <f>IF(D2279&lt;&gt;D2278,1,"")</f>
        <v/>
      </c>
    </row>
    <row r="2280">
      <c r="B2280" s="25">
        <f>'Generacion DD'!J2288</f>
        <v/>
      </c>
      <c r="D2280" s="83">
        <f>IF(B2280&lt;=B2279,0,1)</f>
        <v/>
      </c>
      <c r="E2280" s="84">
        <f>IF(D2280&lt;&gt;D2279,1,"")</f>
        <v/>
      </c>
    </row>
    <row r="2281">
      <c r="B2281" s="25">
        <f>'Generacion DD'!J2289</f>
        <v/>
      </c>
      <c r="D2281" s="83">
        <f>IF(B2281&lt;=B2280,0,1)</f>
        <v/>
      </c>
      <c r="E2281" s="84">
        <f>IF(D2281&lt;&gt;D2280,1,"")</f>
        <v/>
      </c>
    </row>
    <row r="2282">
      <c r="B2282" s="25">
        <f>'Generacion DD'!J2290</f>
        <v/>
      </c>
      <c r="D2282" s="83">
        <f>IF(B2282&lt;=B2281,0,1)</f>
        <v/>
      </c>
      <c r="E2282" s="84">
        <f>IF(D2282&lt;&gt;D2281,1,"")</f>
        <v/>
      </c>
    </row>
    <row r="2283">
      <c r="B2283" s="25">
        <f>'Generacion DD'!J2291</f>
        <v/>
      </c>
      <c r="D2283" s="83">
        <f>IF(B2283&lt;=B2282,0,1)</f>
        <v/>
      </c>
      <c r="E2283" s="84">
        <f>IF(D2283&lt;&gt;D2282,1,"")</f>
        <v/>
      </c>
    </row>
    <row r="2284">
      <c r="B2284" s="25">
        <f>'Generacion DD'!J2292</f>
        <v/>
      </c>
      <c r="D2284" s="83">
        <f>IF(B2284&lt;=B2283,0,1)</f>
        <v/>
      </c>
      <c r="E2284" s="84">
        <f>IF(D2284&lt;&gt;D2283,1,"")</f>
        <v/>
      </c>
    </row>
    <row r="2285">
      <c r="B2285" s="25">
        <f>'Generacion DD'!J2293</f>
        <v/>
      </c>
      <c r="D2285" s="83">
        <f>IF(B2285&lt;=B2284,0,1)</f>
        <v/>
      </c>
      <c r="E2285" s="84">
        <f>IF(D2285&lt;&gt;D2284,1,"")</f>
        <v/>
      </c>
    </row>
    <row r="2286">
      <c r="B2286" s="25">
        <f>'Generacion DD'!J2294</f>
        <v/>
      </c>
      <c r="D2286" s="83">
        <f>IF(B2286&lt;=B2285,0,1)</f>
        <v/>
      </c>
      <c r="E2286" s="84">
        <f>IF(D2286&lt;&gt;D2285,1,"")</f>
        <v/>
      </c>
    </row>
    <row r="2287">
      <c r="B2287" s="25">
        <f>'Generacion DD'!J2295</f>
        <v/>
      </c>
      <c r="D2287" s="83">
        <f>IF(B2287&lt;=B2286,0,1)</f>
        <v/>
      </c>
      <c r="E2287" s="84">
        <f>IF(D2287&lt;&gt;D2286,1,"")</f>
        <v/>
      </c>
    </row>
    <row r="2288">
      <c r="B2288" s="25">
        <f>'Generacion DD'!J2296</f>
        <v/>
      </c>
      <c r="D2288" s="83">
        <f>IF(B2288&lt;=B2287,0,1)</f>
        <v/>
      </c>
      <c r="E2288" s="84">
        <f>IF(D2288&lt;&gt;D2287,1,"")</f>
        <v/>
      </c>
    </row>
    <row r="2289">
      <c r="B2289" s="25">
        <f>'Generacion DD'!J2297</f>
        <v/>
      </c>
      <c r="D2289" s="83">
        <f>IF(B2289&lt;=B2288,0,1)</f>
        <v/>
      </c>
      <c r="E2289" s="84">
        <f>IF(D2289&lt;&gt;D2288,1,"")</f>
        <v/>
      </c>
    </row>
    <row r="2290">
      <c r="B2290" s="25">
        <f>'Generacion DD'!J2298</f>
        <v/>
      </c>
      <c r="D2290" s="83">
        <f>IF(B2290&lt;=B2289,0,1)</f>
        <v/>
      </c>
      <c r="E2290" s="84">
        <f>IF(D2290&lt;&gt;D2289,1,"")</f>
        <v/>
      </c>
    </row>
    <row r="2291">
      <c r="B2291" s="25">
        <f>'Generacion DD'!J2299</f>
        <v/>
      </c>
      <c r="D2291" s="83">
        <f>IF(B2291&lt;=B2290,0,1)</f>
        <v/>
      </c>
      <c r="E2291" s="84">
        <f>IF(D2291&lt;&gt;D2290,1,"")</f>
        <v/>
      </c>
    </row>
    <row r="2292">
      <c r="B2292" s="25">
        <f>'Generacion DD'!J2300</f>
        <v/>
      </c>
      <c r="D2292" s="83">
        <f>IF(B2292&lt;=B2291,0,1)</f>
        <v/>
      </c>
      <c r="E2292" s="84">
        <f>IF(D2292&lt;&gt;D2291,1,"")</f>
        <v/>
      </c>
    </row>
    <row r="2293">
      <c r="B2293" s="25">
        <f>'Generacion DD'!J2301</f>
        <v/>
      </c>
      <c r="D2293" s="83">
        <f>IF(B2293&lt;=B2292,0,1)</f>
        <v/>
      </c>
      <c r="E2293" s="84">
        <f>IF(D2293&lt;&gt;D2292,1,"")</f>
        <v/>
      </c>
    </row>
    <row r="2294">
      <c r="B2294" s="25">
        <f>'Generacion DD'!J2302</f>
        <v/>
      </c>
      <c r="D2294" s="83">
        <f>IF(B2294&lt;=B2293,0,1)</f>
        <v/>
      </c>
      <c r="E2294" s="84">
        <f>IF(D2294&lt;&gt;D2293,1,"")</f>
        <v/>
      </c>
    </row>
    <row r="2295">
      <c r="B2295" s="25">
        <f>'Generacion DD'!J2303</f>
        <v/>
      </c>
      <c r="D2295" s="83">
        <f>IF(B2295&lt;=B2294,0,1)</f>
        <v/>
      </c>
      <c r="E2295" s="84">
        <f>IF(D2295&lt;&gt;D2294,1,"")</f>
        <v/>
      </c>
    </row>
    <row r="2296">
      <c r="B2296" s="25">
        <f>'Generacion DD'!J2304</f>
        <v/>
      </c>
      <c r="D2296" s="83">
        <f>IF(B2296&lt;=B2295,0,1)</f>
        <v/>
      </c>
      <c r="E2296" s="84">
        <f>IF(D2296&lt;&gt;D2295,1,"")</f>
        <v/>
      </c>
    </row>
    <row r="2297">
      <c r="B2297" s="25">
        <f>'Generacion DD'!J2305</f>
        <v/>
      </c>
      <c r="D2297" s="83">
        <f>IF(B2297&lt;=B2296,0,1)</f>
        <v/>
      </c>
      <c r="E2297" s="84">
        <f>IF(D2297&lt;&gt;D2296,1,"")</f>
        <v/>
      </c>
    </row>
    <row r="2298">
      <c r="B2298" s="25">
        <f>'Generacion DD'!J2306</f>
        <v/>
      </c>
      <c r="D2298" s="83">
        <f>IF(B2298&lt;=B2297,0,1)</f>
        <v/>
      </c>
      <c r="E2298" s="84">
        <f>IF(D2298&lt;&gt;D2297,1,"")</f>
        <v/>
      </c>
    </row>
    <row r="2299">
      <c r="B2299" s="25">
        <f>'Generacion DD'!J2307</f>
        <v/>
      </c>
      <c r="D2299" s="83">
        <f>IF(B2299&lt;=B2298,0,1)</f>
        <v/>
      </c>
      <c r="E2299" s="84">
        <f>IF(D2299&lt;&gt;D2298,1,"")</f>
        <v/>
      </c>
    </row>
    <row r="2300">
      <c r="B2300" s="25">
        <f>'Generacion DD'!J2308</f>
        <v/>
      </c>
      <c r="D2300" s="83">
        <f>IF(B2300&lt;=B2299,0,1)</f>
        <v/>
      </c>
      <c r="E2300" s="84">
        <f>IF(D2300&lt;&gt;D2299,1,"")</f>
        <v/>
      </c>
    </row>
    <row r="2301">
      <c r="B2301" s="25">
        <f>'Generacion DD'!J2309</f>
        <v/>
      </c>
      <c r="D2301" s="83">
        <f>IF(B2301&lt;=B2300,0,1)</f>
        <v/>
      </c>
      <c r="E2301" s="84">
        <f>IF(D2301&lt;&gt;D2300,1,"")</f>
        <v/>
      </c>
    </row>
    <row r="2302">
      <c r="B2302" s="25">
        <f>'Generacion DD'!J2310</f>
        <v/>
      </c>
      <c r="D2302" s="83">
        <f>IF(B2302&lt;=B2301,0,1)</f>
        <v/>
      </c>
      <c r="E2302" s="84">
        <f>IF(D2302&lt;&gt;D2301,1,"")</f>
        <v/>
      </c>
    </row>
    <row r="2303">
      <c r="B2303" s="25">
        <f>'Generacion DD'!J2311</f>
        <v/>
      </c>
      <c r="D2303" s="83">
        <f>IF(B2303&lt;=B2302,0,1)</f>
        <v/>
      </c>
      <c r="E2303" s="84">
        <f>IF(D2303&lt;&gt;D2302,1,"")</f>
        <v/>
      </c>
    </row>
    <row r="2304">
      <c r="B2304" s="25">
        <f>'Generacion DD'!J2312</f>
        <v/>
      </c>
      <c r="D2304" s="83">
        <f>IF(B2304&lt;=B2303,0,1)</f>
        <v/>
      </c>
      <c r="E2304" s="84">
        <f>IF(D2304&lt;&gt;D2303,1,"")</f>
        <v/>
      </c>
    </row>
    <row r="2305">
      <c r="B2305" s="25">
        <f>'Generacion DD'!J2313</f>
        <v/>
      </c>
      <c r="D2305" s="83">
        <f>IF(B2305&lt;=B2304,0,1)</f>
        <v/>
      </c>
      <c r="E2305" s="84">
        <f>IF(D2305&lt;&gt;D2304,1,"")</f>
        <v/>
      </c>
    </row>
    <row r="2306">
      <c r="B2306" s="25">
        <f>'Generacion DD'!J2314</f>
        <v/>
      </c>
      <c r="D2306" s="83">
        <f>IF(B2306&lt;=B2305,0,1)</f>
        <v/>
      </c>
      <c r="E2306" s="84">
        <f>IF(D2306&lt;&gt;D2305,1,"")</f>
        <v/>
      </c>
    </row>
    <row r="2307">
      <c r="B2307" s="25">
        <f>'Generacion DD'!J2315</f>
        <v/>
      </c>
      <c r="D2307" s="83">
        <f>IF(B2307&lt;=B2306,0,1)</f>
        <v/>
      </c>
      <c r="E2307" s="84">
        <f>IF(D2307&lt;&gt;D2306,1,"")</f>
        <v/>
      </c>
    </row>
    <row r="2308">
      <c r="B2308" s="25">
        <f>'Generacion DD'!J2316</f>
        <v/>
      </c>
      <c r="D2308" s="83">
        <f>IF(B2308&lt;=B2307,0,1)</f>
        <v/>
      </c>
      <c r="E2308" s="84">
        <f>IF(D2308&lt;&gt;D2307,1,"")</f>
        <v/>
      </c>
    </row>
    <row r="2309">
      <c r="B2309" s="25">
        <f>'Generacion DD'!J2317</f>
        <v/>
      </c>
      <c r="D2309" s="83">
        <f>IF(B2309&lt;=B2308,0,1)</f>
        <v/>
      </c>
      <c r="E2309" s="84">
        <f>IF(D2309&lt;&gt;D2308,1,"")</f>
        <v/>
      </c>
    </row>
    <row r="2310">
      <c r="B2310" s="25">
        <f>'Generacion DD'!J2318</f>
        <v/>
      </c>
      <c r="D2310" s="83">
        <f>IF(B2310&lt;=B2309,0,1)</f>
        <v/>
      </c>
      <c r="E2310" s="84">
        <f>IF(D2310&lt;&gt;D2309,1,"")</f>
        <v/>
      </c>
    </row>
    <row r="2311">
      <c r="B2311" s="25">
        <f>'Generacion DD'!J2319</f>
        <v/>
      </c>
      <c r="D2311" s="83">
        <f>IF(B2311&lt;=B2310,0,1)</f>
        <v/>
      </c>
      <c r="E2311" s="84">
        <f>IF(D2311&lt;&gt;D2310,1,"")</f>
        <v/>
      </c>
    </row>
    <row r="2312">
      <c r="B2312" s="25">
        <f>'Generacion DD'!J2320</f>
        <v/>
      </c>
      <c r="D2312" s="83">
        <f>IF(B2312&lt;=B2311,0,1)</f>
        <v/>
      </c>
      <c r="E2312" s="84">
        <f>IF(D2312&lt;&gt;D2311,1,"")</f>
        <v/>
      </c>
    </row>
    <row r="2313">
      <c r="B2313" s="25">
        <f>'Generacion DD'!J2321</f>
        <v/>
      </c>
      <c r="D2313" s="83">
        <f>IF(B2313&lt;=B2312,0,1)</f>
        <v/>
      </c>
      <c r="E2313" s="84">
        <f>IF(D2313&lt;&gt;D2312,1,"")</f>
        <v/>
      </c>
    </row>
    <row r="2314">
      <c r="B2314" s="25">
        <f>'Generacion DD'!J2322</f>
        <v/>
      </c>
      <c r="D2314" s="83">
        <f>IF(B2314&lt;=B2313,0,1)</f>
        <v/>
      </c>
      <c r="E2314" s="84">
        <f>IF(D2314&lt;&gt;D2313,1,"")</f>
        <v/>
      </c>
    </row>
    <row r="2315">
      <c r="B2315" s="25">
        <f>'Generacion DD'!J2323</f>
        <v/>
      </c>
      <c r="D2315" s="83">
        <f>IF(B2315&lt;=B2314,0,1)</f>
        <v/>
      </c>
      <c r="E2315" s="84">
        <f>IF(D2315&lt;&gt;D2314,1,"")</f>
        <v/>
      </c>
    </row>
    <row r="2316">
      <c r="B2316" s="25">
        <f>'Generacion DD'!J2324</f>
        <v/>
      </c>
      <c r="D2316" s="83">
        <f>IF(B2316&lt;=B2315,0,1)</f>
        <v/>
      </c>
      <c r="E2316" s="84">
        <f>IF(D2316&lt;&gt;D2315,1,"")</f>
        <v/>
      </c>
    </row>
    <row r="2317">
      <c r="B2317" s="25">
        <f>'Generacion DD'!J2325</f>
        <v/>
      </c>
      <c r="D2317" s="83">
        <f>IF(B2317&lt;=B2316,0,1)</f>
        <v/>
      </c>
      <c r="E2317" s="84">
        <f>IF(D2317&lt;&gt;D2316,1,"")</f>
        <v/>
      </c>
    </row>
    <row r="2318">
      <c r="B2318" s="25">
        <f>'Generacion DD'!J2326</f>
        <v/>
      </c>
      <c r="D2318" s="83">
        <f>IF(B2318&lt;=B2317,0,1)</f>
        <v/>
      </c>
      <c r="E2318" s="84">
        <f>IF(D2318&lt;&gt;D2317,1,"")</f>
        <v/>
      </c>
    </row>
    <row r="2319">
      <c r="B2319" s="25">
        <f>'Generacion DD'!J2327</f>
        <v/>
      </c>
      <c r="D2319" s="83">
        <f>IF(B2319&lt;=B2318,0,1)</f>
        <v/>
      </c>
      <c r="E2319" s="84">
        <f>IF(D2319&lt;&gt;D2318,1,"")</f>
        <v/>
      </c>
    </row>
    <row r="2320">
      <c r="B2320" s="25">
        <f>'Generacion DD'!J2328</f>
        <v/>
      </c>
      <c r="D2320" s="83">
        <f>IF(B2320&lt;=B2319,0,1)</f>
        <v/>
      </c>
      <c r="E2320" s="84">
        <f>IF(D2320&lt;&gt;D2319,1,"")</f>
        <v/>
      </c>
    </row>
    <row r="2321">
      <c r="B2321" s="25">
        <f>'Generacion DD'!J2329</f>
        <v/>
      </c>
      <c r="D2321" s="83">
        <f>IF(B2321&lt;=B2320,0,1)</f>
        <v/>
      </c>
      <c r="E2321" s="84">
        <f>IF(D2321&lt;&gt;D2320,1,"")</f>
        <v/>
      </c>
    </row>
    <row r="2322">
      <c r="B2322" s="25">
        <f>'Generacion DD'!J2330</f>
        <v/>
      </c>
      <c r="D2322" s="83">
        <f>IF(B2322&lt;=B2321,0,1)</f>
        <v/>
      </c>
      <c r="E2322" s="84">
        <f>IF(D2322&lt;&gt;D2321,1,"")</f>
        <v/>
      </c>
    </row>
    <row r="2323">
      <c r="B2323" s="25">
        <f>'Generacion DD'!J2331</f>
        <v/>
      </c>
      <c r="D2323" s="83">
        <f>IF(B2323&lt;=B2322,0,1)</f>
        <v/>
      </c>
      <c r="E2323" s="84">
        <f>IF(D2323&lt;&gt;D2322,1,"")</f>
        <v/>
      </c>
    </row>
    <row r="2324">
      <c r="B2324" s="25">
        <f>'Generacion DD'!J2332</f>
        <v/>
      </c>
      <c r="D2324" s="83">
        <f>IF(B2324&lt;=B2323,0,1)</f>
        <v/>
      </c>
      <c r="E2324" s="84">
        <f>IF(D2324&lt;&gt;D2323,1,"")</f>
        <v/>
      </c>
    </row>
    <row r="2325">
      <c r="B2325" s="25">
        <f>'Generacion DD'!J2333</f>
        <v/>
      </c>
      <c r="D2325" s="83">
        <f>IF(B2325&lt;=B2324,0,1)</f>
        <v/>
      </c>
      <c r="E2325" s="84">
        <f>IF(D2325&lt;&gt;D2324,1,"")</f>
        <v/>
      </c>
    </row>
    <row r="2326">
      <c r="B2326" s="25">
        <f>'Generacion DD'!J2334</f>
        <v/>
      </c>
      <c r="D2326" s="83">
        <f>IF(B2326&lt;=B2325,0,1)</f>
        <v/>
      </c>
      <c r="E2326" s="84">
        <f>IF(D2326&lt;&gt;D2325,1,"")</f>
        <v/>
      </c>
    </row>
    <row r="2327">
      <c r="B2327" s="25">
        <f>'Generacion DD'!J2335</f>
        <v/>
      </c>
      <c r="D2327" s="83">
        <f>IF(B2327&lt;=B2326,0,1)</f>
        <v/>
      </c>
      <c r="E2327" s="84">
        <f>IF(D2327&lt;&gt;D2326,1,"")</f>
        <v/>
      </c>
    </row>
    <row r="2328">
      <c r="B2328" s="25">
        <f>'Generacion DD'!J2336</f>
        <v/>
      </c>
      <c r="D2328" s="83">
        <f>IF(B2328&lt;=B2327,0,1)</f>
        <v/>
      </c>
      <c r="E2328" s="84">
        <f>IF(D2328&lt;&gt;D2327,1,"")</f>
        <v/>
      </c>
    </row>
    <row r="2329">
      <c r="B2329" s="25">
        <f>'Generacion DD'!J2337</f>
        <v/>
      </c>
      <c r="D2329" s="83">
        <f>IF(B2329&lt;=B2328,0,1)</f>
        <v/>
      </c>
      <c r="E2329" s="84">
        <f>IF(D2329&lt;&gt;D2328,1,"")</f>
        <v/>
      </c>
    </row>
    <row r="2330">
      <c r="B2330" s="25">
        <f>'Generacion DD'!J2338</f>
        <v/>
      </c>
      <c r="D2330" s="83">
        <f>IF(B2330&lt;=B2329,0,1)</f>
        <v/>
      </c>
      <c r="E2330" s="84">
        <f>IF(D2330&lt;&gt;D2329,1,"")</f>
        <v/>
      </c>
    </row>
    <row r="2331">
      <c r="B2331" s="25">
        <f>'Generacion DD'!J2339</f>
        <v/>
      </c>
      <c r="D2331" s="83">
        <f>IF(B2331&lt;=B2330,0,1)</f>
        <v/>
      </c>
      <c r="E2331" s="84">
        <f>IF(D2331&lt;&gt;D2330,1,"")</f>
        <v/>
      </c>
    </row>
    <row r="2332">
      <c r="B2332" s="25">
        <f>'Generacion DD'!J2340</f>
        <v/>
      </c>
      <c r="D2332" s="83">
        <f>IF(B2332&lt;=B2331,0,1)</f>
        <v/>
      </c>
      <c r="E2332" s="84">
        <f>IF(D2332&lt;&gt;D2331,1,"")</f>
        <v/>
      </c>
    </row>
    <row r="2333">
      <c r="B2333" s="25">
        <f>'Generacion DD'!J2341</f>
        <v/>
      </c>
      <c r="D2333" s="83">
        <f>IF(B2333&lt;=B2332,0,1)</f>
        <v/>
      </c>
      <c r="E2333" s="84">
        <f>IF(D2333&lt;&gt;D2332,1,"")</f>
        <v/>
      </c>
    </row>
    <row r="2334">
      <c r="B2334" s="25">
        <f>'Generacion DD'!J2342</f>
        <v/>
      </c>
      <c r="D2334" s="83">
        <f>IF(B2334&lt;=B2333,0,1)</f>
        <v/>
      </c>
      <c r="E2334" s="84">
        <f>IF(D2334&lt;&gt;D2333,1,"")</f>
        <v/>
      </c>
    </row>
    <row r="2335">
      <c r="B2335" s="25">
        <f>'Generacion DD'!J2343</f>
        <v/>
      </c>
      <c r="D2335" s="83">
        <f>IF(B2335&lt;=B2334,0,1)</f>
        <v/>
      </c>
      <c r="E2335" s="84">
        <f>IF(D2335&lt;&gt;D2334,1,"")</f>
        <v/>
      </c>
    </row>
    <row r="2336">
      <c r="B2336" s="25">
        <f>'Generacion DD'!J2344</f>
        <v/>
      </c>
      <c r="D2336" s="83">
        <f>IF(B2336&lt;=B2335,0,1)</f>
        <v/>
      </c>
      <c r="E2336" s="84">
        <f>IF(D2336&lt;&gt;D2335,1,"")</f>
        <v/>
      </c>
    </row>
    <row r="2337">
      <c r="B2337" s="25">
        <f>'Generacion DD'!J2345</f>
        <v/>
      </c>
      <c r="D2337" s="83">
        <f>IF(B2337&lt;=B2336,0,1)</f>
        <v/>
      </c>
      <c r="E2337" s="84">
        <f>IF(D2337&lt;&gt;D2336,1,"")</f>
        <v/>
      </c>
    </row>
    <row r="2338">
      <c r="B2338" s="25">
        <f>'Generacion DD'!J2346</f>
        <v/>
      </c>
      <c r="D2338" s="83">
        <f>IF(B2338&lt;=B2337,0,1)</f>
        <v/>
      </c>
      <c r="E2338" s="84">
        <f>IF(D2338&lt;&gt;D2337,1,"")</f>
        <v/>
      </c>
    </row>
    <row r="2339">
      <c r="B2339" s="25">
        <f>'Generacion DD'!J2347</f>
        <v/>
      </c>
      <c r="D2339" s="83">
        <f>IF(B2339&lt;=B2338,0,1)</f>
        <v/>
      </c>
      <c r="E2339" s="84">
        <f>IF(D2339&lt;&gt;D2338,1,"")</f>
        <v/>
      </c>
    </row>
    <row r="2340">
      <c r="B2340" s="25">
        <f>'Generacion DD'!J2348</f>
        <v/>
      </c>
      <c r="D2340" s="83">
        <f>IF(B2340&lt;=B2339,0,1)</f>
        <v/>
      </c>
      <c r="E2340" s="84">
        <f>IF(D2340&lt;&gt;D2339,1,"")</f>
        <v/>
      </c>
    </row>
    <row r="2341">
      <c r="B2341" s="25">
        <f>'Generacion DD'!J2349</f>
        <v/>
      </c>
      <c r="D2341" s="83">
        <f>IF(B2341&lt;=B2340,0,1)</f>
        <v/>
      </c>
      <c r="E2341" s="84">
        <f>IF(D2341&lt;&gt;D2340,1,"")</f>
        <v/>
      </c>
    </row>
    <row r="2342">
      <c r="B2342" s="25">
        <f>'Generacion DD'!J2350</f>
        <v/>
      </c>
      <c r="D2342" s="83">
        <f>IF(B2342&lt;=B2341,0,1)</f>
        <v/>
      </c>
      <c r="E2342" s="84">
        <f>IF(D2342&lt;&gt;D2341,1,"")</f>
        <v/>
      </c>
    </row>
    <row r="2343">
      <c r="B2343" s="25">
        <f>'Generacion DD'!J2351</f>
        <v/>
      </c>
      <c r="D2343" s="83">
        <f>IF(B2343&lt;=B2342,0,1)</f>
        <v/>
      </c>
      <c r="E2343" s="84">
        <f>IF(D2343&lt;&gt;D2342,1,"")</f>
        <v/>
      </c>
    </row>
    <row r="2344">
      <c r="B2344" s="25">
        <f>'Generacion DD'!J2352</f>
        <v/>
      </c>
      <c r="D2344" s="83">
        <f>IF(B2344&lt;=B2343,0,1)</f>
        <v/>
      </c>
      <c r="E2344" s="84">
        <f>IF(D2344&lt;&gt;D2343,1,"")</f>
        <v/>
      </c>
    </row>
    <row r="2345">
      <c r="B2345" s="25">
        <f>'Generacion DD'!J2353</f>
        <v/>
      </c>
      <c r="D2345" s="83">
        <f>IF(B2345&lt;=B2344,0,1)</f>
        <v/>
      </c>
      <c r="E2345" s="84">
        <f>IF(D2345&lt;&gt;D2344,1,"")</f>
        <v/>
      </c>
    </row>
    <row r="2346">
      <c r="B2346" s="25">
        <f>'Generacion DD'!J2354</f>
        <v/>
      </c>
      <c r="D2346" s="83">
        <f>IF(B2346&lt;=B2345,0,1)</f>
        <v/>
      </c>
      <c r="E2346" s="84">
        <f>IF(D2346&lt;&gt;D2345,1,"")</f>
        <v/>
      </c>
    </row>
    <row r="2347">
      <c r="B2347" s="25">
        <f>'Generacion DD'!J2355</f>
        <v/>
      </c>
      <c r="D2347" s="83">
        <f>IF(B2347&lt;=B2346,0,1)</f>
        <v/>
      </c>
      <c r="E2347" s="84">
        <f>IF(D2347&lt;&gt;D2346,1,"")</f>
        <v/>
      </c>
    </row>
    <row r="2348">
      <c r="B2348" s="25">
        <f>'Generacion DD'!J2356</f>
        <v/>
      </c>
      <c r="D2348" s="83">
        <f>IF(B2348&lt;=B2347,0,1)</f>
        <v/>
      </c>
      <c r="E2348" s="84">
        <f>IF(D2348&lt;&gt;D2347,1,"")</f>
        <v/>
      </c>
    </row>
    <row r="2349">
      <c r="B2349" s="25">
        <f>'Generacion DD'!J2357</f>
        <v/>
      </c>
      <c r="D2349" s="83">
        <f>IF(B2349&lt;=B2348,0,1)</f>
        <v/>
      </c>
      <c r="E2349" s="84">
        <f>IF(D2349&lt;&gt;D2348,1,"")</f>
        <v/>
      </c>
    </row>
    <row r="2350">
      <c r="B2350" s="25">
        <f>'Generacion DD'!J2358</f>
        <v/>
      </c>
      <c r="D2350" s="83">
        <f>IF(B2350&lt;=B2349,0,1)</f>
        <v/>
      </c>
      <c r="E2350" s="84">
        <f>IF(D2350&lt;&gt;D2349,1,"")</f>
        <v/>
      </c>
    </row>
    <row r="2351">
      <c r="B2351" s="25">
        <f>'Generacion DD'!J2359</f>
        <v/>
      </c>
      <c r="D2351" s="83">
        <f>IF(B2351&lt;=B2350,0,1)</f>
        <v/>
      </c>
      <c r="E2351" s="84">
        <f>IF(D2351&lt;&gt;D2350,1,"")</f>
        <v/>
      </c>
    </row>
    <row r="2352">
      <c r="B2352" s="25">
        <f>'Generacion DD'!J2360</f>
        <v/>
      </c>
      <c r="D2352" s="83">
        <f>IF(B2352&lt;=B2351,0,1)</f>
        <v/>
      </c>
      <c r="E2352" s="84">
        <f>IF(D2352&lt;&gt;D2351,1,"")</f>
        <v/>
      </c>
    </row>
    <row r="2353">
      <c r="B2353" s="25">
        <f>'Generacion DD'!J2361</f>
        <v/>
      </c>
      <c r="D2353" s="83">
        <f>IF(B2353&lt;=B2352,0,1)</f>
        <v/>
      </c>
      <c r="E2353" s="84">
        <f>IF(D2353&lt;&gt;D2352,1,"")</f>
        <v/>
      </c>
    </row>
    <row r="2354">
      <c r="B2354" s="25">
        <f>'Generacion DD'!J2362</f>
        <v/>
      </c>
      <c r="D2354" s="83">
        <f>IF(B2354&lt;=B2353,0,1)</f>
        <v/>
      </c>
      <c r="E2354" s="84">
        <f>IF(D2354&lt;&gt;D2353,1,"")</f>
        <v/>
      </c>
    </row>
    <row r="2355">
      <c r="B2355" s="25">
        <f>'Generacion DD'!J2363</f>
        <v/>
      </c>
      <c r="D2355" s="83">
        <f>IF(B2355&lt;=B2354,0,1)</f>
        <v/>
      </c>
      <c r="E2355" s="84">
        <f>IF(D2355&lt;&gt;D2354,1,"")</f>
        <v/>
      </c>
    </row>
    <row r="2356">
      <c r="B2356" s="25">
        <f>'Generacion DD'!J2364</f>
        <v/>
      </c>
      <c r="D2356" s="83">
        <f>IF(B2356&lt;=B2355,0,1)</f>
        <v/>
      </c>
      <c r="E2356" s="84">
        <f>IF(D2356&lt;&gt;D2355,1,"")</f>
        <v/>
      </c>
    </row>
    <row r="2357">
      <c r="B2357" s="25">
        <f>'Generacion DD'!J2365</f>
        <v/>
      </c>
      <c r="D2357" s="83">
        <f>IF(B2357&lt;=B2356,0,1)</f>
        <v/>
      </c>
      <c r="E2357" s="84">
        <f>IF(D2357&lt;&gt;D2356,1,"")</f>
        <v/>
      </c>
    </row>
    <row r="2358">
      <c r="B2358" s="25">
        <f>'Generacion DD'!J2366</f>
        <v/>
      </c>
      <c r="D2358" s="83">
        <f>IF(B2358&lt;=B2357,0,1)</f>
        <v/>
      </c>
      <c r="E2358" s="84">
        <f>IF(D2358&lt;&gt;D2357,1,"")</f>
        <v/>
      </c>
    </row>
    <row r="2359">
      <c r="B2359" s="25">
        <f>'Generacion DD'!J2367</f>
        <v/>
      </c>
      <c r="D2359" s="83">
        <f>IF(B2359&lt;=B2358,0,1)</f>
        <v/>
      </c>
      <c r="E2359" s="84">
        <f>IF(D2359&lt;&gt;D2358,1,"")</f>
        <v/>
      </c>
    </row>
    <row r="2360">
      <c r="B2360" s="25">
        <f>'Generacion DD'!J2368</f>
        <v/>
      </c>
      <c r="D2360" s="83">
        <f>IF(B2360&lt;=B2359,0,1)</f>
        <v/>
      </c>
      <c r="E2360" s="84">
        <f>IF(D2360&lt;&gt;D2359,1,"")</f>
        <v/>
      </c>
    </row>
    <row r="2361">
      <c r="B2361" s="25">
        <f>'Generacion DD'!J2369</f>
        <v/>
      </c>
      <c r="D2361" s="83">
        <f>IF(B2361&lt;=B2360,0,1)</f>
        <v/>
      </c>
      <c r="E2361" s="84">
        <f>IF(D2361&lt;&gt;D2360,1,"")</f>
        <v/>
      </c>
    </row>
    <row r="2362">
      <c r="B2362" s="25">
        <f>'Generacion DD'!J2370</f>
        <v/>
      </c>
      <c r="D2362" s="83">
        <f>IF(B2362&lt;=B2361,0,1)</f>
        <v/>
      </c>
      <c r="E2362" s="84">
        <f>IF(D2362&lt;&gt;D2361,1,"")</f>
        <v/>
      </c>
    </row>
    <row r="2363">
      <c r="B2363" s="25">
        <f>'Generacion DD'!J2371</f>
        <v/>
      </c>
      <c r="D2363" s="83">
        <f>IF(B2363&lt;=B2362,0,1)</f>
        <v/>
      </c>
      <c r="E2363" s="84">
        <f>IF(D2363&lt;&gt;D2362,1,"")</f>
        <v/>
      </c>
    </row>
    <row r="2364">
      <c r="B2364" s="25">
        <f>'Generacion DD'!J2372</f>
        <v/>
      </c>
      <c r="D2364" s="83">
        <f>IF(B2364&lt;=B2363,0,1)</f>
        <v/>
      </c>
      <c r="E2364" s="84">
        <f>IF(D2364&lt;&gt;D2363,1,"")</f>
        <v/>
      </c>
    </row>
    <row r="2365">
      <c r="B2365" s="25">
        <f>'Generacion DD'!J2373</f>
        <v/>
      </c>
      <c r="D2365" s="83">
        <f>IF(B2365&lt;=B2364,0,1)</f>
        <v/>
      </c>
      <c r="E2365" s="84">
        <f>IF(D2365&lt;&gt;D2364,1,"")</f>
        <v/>
      </c>
    </row>
    <row r="2366">
      <c r="B2366" s="25">
        <f>'Generacion DD'!J2374</f>
        <v/>
      </c>
      <c r="D2366" s="83">
        <f>IF(B2366&lt;=B2365,0,1)</f>
        <v/>
      </c>
      <c r="E2366" s="84">
        <f>IF(D2366&lt;&gt;D2365,1,"")</f>
        <v/>
      </c>
    </row>
    <row r="2367">
      <c r="B2367" s="25">
        <f>'Generacion DD'!J2375</f>
        <v/>
      </c>
      <c r="D2367" s="83">
        <f>IF(B2367&lt;=B2366,0,1)</f>
        <v/>
      </c>
      <c r="E2367" s="84">
        <f>IF(D2367&lt;&gt;D2366,1,"")</f>
        <v/>
      </c>
    </row>
    <row r="2368">
      <c r="B2368" s="25">
        <f>'Generacion DD'!J2376</f>
        <v/>
      </c>
      <c r="D2368" s="83">
        <f>IF(B2368&lt;=B2367,0,1)</f>
        <v/>
      </c>
      <c r="E2368" s="84">
        <f>IF(D2368&lt;&gt;D2367,1,"")</f>
        <v/>
      </c>
    </row>
    <row r="2369">
      <c r="B2369" s="25">
        <f>'Generacion DD'!J2377</f>
        <v/>
      </c>
      <c r="D2369" s="83">
        <f>IF(B2369&lt;=B2368,0,1)</f>
        <v/>
      </c>
      <c r="E2369" s="84">
        <f>IF(D2369&lt;&gt;D2368,1,"")</f>
        <v/>
      </c>
    </row>
    <row r="2370">
      <c r="B2370" s="25">
        <f>'Generacion DD'!J2378</f>
        <v/>
      </c>
      <c r="D2370" s="83">
        <f>IF(B2370&lt;=B2369,0,1)</f>
        <v/>
      </c>
      <c r="E2370" s="84">
        <f>IF(D2370&lt;&gt;D2369,1,"")</f>
        <v/>
      </c>
    </row>
    <row r="2371">
      <c r="B2371" s="25">
        <f>'Generacion DD'!J2379</f>
        <v/>
      </c>
      <c r="D2371" s="83">
        <f>IF(B2371&lt;=B2370,0,1)</f>
        <v/>
      </c>
      <c r="E2371" s="84">
        <f>IF(D2371&lt;&gt;D2370,1,"")</f>
        <v/>
      </c>
    </row>
    <row r="2372">
      <c r="B2372" s="25">
        <f>'Generacion DD'!J2380</f>
        <v/>
      </c>
      <c r="D2372" s="83">
        <f>IF(B2372&lt;=B2371,0,1)</f>
        <v/>
      </c>
      <c r="E2372" s="84">
        <f>IF(D2372&lt;&gt;D2371,1,"")</f>
        <v/>
      </c>
    </row>
    <row r="2373">
      <c r="B2373" s="25">
        <f>'Generacion DD'!J2381</f>
        <v/>
      </c>
      <c r="D2373" s="83">
        <f>IF(B2373&lt;=B2372,0,1)</f>
        <v/>
      </c>
      <c r="E2373" s="84">
        <f>IF(D2373&lt;&gt;D2372,1,"")</f>
        <v/>
      </c>
    </row>
    <row r="2374">
      <c r="B2374" s="25">
        <f>'Generacion DD'!J2382</f>
        <v/>
      </c>
      <c r="D2374" s="83">
        <f>IF(B2374&lt;=B2373,0,1)</f>
        <v/>
      </c>
      <c r="E2374" s="84">
        <f>IF(D2374&lt;&gt;D2373,1,"")</f>
        <v/>
      </c>
    </row>
    <row r="2375">
      <c r="B2375" s="25">
        <f>'Generacion DD'!J2383</f>
        <v/>
      </c>
      <c r="D2375" s="83">
        <f>IF(B2375&lt;=B2374,0,1)</f>
        <v/>
      </c>
      <c r="E2375" s="84">
        <f>IF(D2375&lt;&gt;D2374,1,"")</f>
        <v/>
      </c>
    </row>
    <row r="2376">
      <c r="B2376" s="25">
        <f>'Generacion DD'!J2384</f>
        <v/>
      </c>
      <c r="D2376" s="83">
        <f>IF(B2376&lt;=B2375,0,1)</f>
        <v/>
      </c>
      <c r="E2376" s="84">
        <f>IF(D2376&lt;&gt;D2375,1,"")</f>
        <v/>
      </c>
    </row>
    <row r="2377">
      <c r="B2377" s="25">
        <f>'Generacion DD'!J2385</f>
        <v/>
      </c>
      <c r="D2377" s="83">
        <f>IF(B2377&lt;=B2376,0,1)</f>
        <v/>
      </c>
      <c r="E2377" s="84">
        <f>IF(D2377&lt;&gt;D2376,1,"")</f>
        <v/>
      </c>
    </row>
    <row r="2378">
      <c r="B2378" s="25">
        <f>'Generacion DD'!J2386</f>
        <v/>
      </c>
      <c r="D2378" s="83">
        <f>IF(B2378&lt;=B2377,0,1)</f>
        <v/>
      </c>
      <c r="E2378" s="84">
        <f>IF(D2378&lt;&gt;D2377,1,"")</f>
        <v/>
      </c>
    </row>
    <row r="2379">
      <c r="B2379" s="25">
        <f>'Generacion DD'!J2387</f>
        <v/>
      </c>
      <c r="D2379" s="83">
        <f>IF(B2379&lt;=B2378,0,1)</f>
        <v/>
      </c>
      <c r="E2379" s="84">
        <f>IF(D2379&lt;&gt;D2378,1,"")</f>
        <v/>
      </c>
    </row>
    <row r="2380">
      <c r="B2380" s="25">
        <f>'Generacion DD'!J2388</f>
        <v/>
      </c>
      <c r="D2380" s="83">
        <f>IF(B2380&lt;=B2379,0,1)</f>
        <v/>
      </c>
      <c r="E2380" s="84">
        <f>IF(D2380&lt;&gt;D2379,1,"")</f>
        <v/>
      </c>
    </row>
    <row r="2381">
      <c r="B2381" s="25">
        <f>'Generacion DD'!J2389</f>
        <v/>
      </c>
      <c r="D2381" s="83">
        <f>IF(B2381&lt;=B2380,0,1)</f>
        <v/>
      </c>
      <c r="E2381" s="84">
        <f>IF(D2381&lt;&gt;D2380,1,"")</f>
        <v/>
      </c>
    </row>
    <row r="2382">
      <c r="B2382" s="25">
        <f>'Generacion DD'!J2390</f>
        <v/>
      </c>
      <c r="D2382" s="83">
        <f>IF(B2382&lt;=B2381,0,1)</f>
        <v/>
      </c>
      <c r="E2382" s="84">
        <f>IF(D2382&lt;&gt;D2381,1,"")</f>
        <v/>
      </c>
    </row>
    <row r="2383">
      <c r="B2383" s="25">
        <f>'Generacion DD'!J2391</f>
        <v/>
      </c>
      <c r="D2383" s="83">
        <f>IF(B2383&lt;=B2382,0,1)</f>
        <v/>
      </c>
      <c r="E2383" s="84">
        <f>IF(D2383&lt;&gt;D2382,1,"")</f>
        <v/>
      </c>
    </row>
    <row r="2384">
      <c r="B2384" s="25">
        <f>'Generacion DD'!J2392</f>
        <v/>
      </c>
      <c r="D2384" s="83">
        <f>IF(B2384&lt;=B2383,0,1)</f>
        <v/>
      </c>
      <c r="E2384" s="84">
        <f>IF(D2384&lt;&gt;D2383,1,"")</f>
        <v/>
      </c>
    </row>
    <row r="2385">
      <c r="B2385" s="25">
        <f>'Generacion DD'!J2393</f>
        <v/>
      </c>
      <c r="D2385" s="83">
        <f>IF(B2385&lt;=B2384,0,1)</f>
        <v/>
      </c>
      <c r="E2385" s="84">
        <f>IF(D2385&lt;&gt;D2384,1,"")</f>
        <v/>
      </c>
    </row>
    <row r="2386">
      <c r="B2386" s="25">
        <f>'Generacion DD'!J2394</f>
        <v/>
      </c>
      <c r="D2386" s="83">
        <f>IF(B2386&lt;=B2385,0,1)</f>
        <v/>
      </c>
      <c r="E2386" s="84">
        <f>IF(D2386&lt;&gt;D2385,1,"")</f>
        <v/>
      </c>
    </row>
    <row r="2387">
      <c r="B2387" s="25">
        <f>'Generacion DD'!J2395</f>
        <v/>
      </c>
      <c r="D2387" s="83">
        <f>IF(B2387&lt;=B2386,0,1)</f>
        <v/>
      </c>
      <c r="E2387" s="84">
        <f>IF(D2387&lt;&gt;D2386,1,"")</f>
        <v/>
      </c>
    </row>
    <row r="2388">
      <c r="B2388" s="25">
        <f>'Generacion DD'!J2396</f>
        <v/>
      </c>
      <c r="D2388" s="83">
        <f>IF(B2388&lt;=B2387,0,1)</f>
        <v/>
      </c>
      <c r="E2388" s="84">
        <f>IF(D2388&lt;&gt;D2387,1,"")</f>
        <v/>
      </c>
    </row>
    <row r="2389">
      <c r="B2389" s="25">
        <f>'Generacion DD'!J2397</f>
        <v/>
      </c>
      <c r="D2389" s="83">
        <f>IF(B2389&lt;=B2388,0,1)</f>
        <v/>
      </c>
      <c r="E2389" s="84">
        <f>IF(D2389&lt;&gt;D2388,1,"")</f>
        <v/>
      </c>
    </row>
    <row r="2390">
      <c r="B2390" s="25">
        <f>'Generacion DD'!J2398</f>
        <v/>
      </c>
      <c r="D2390" s="83">
        <f>IF(B2390&lt;=B2389,0,1)</f>
        <v/>
      </c>
      <c r="E2390" s="84">
        <f>IF(D2390&lt;&gt;D2389,1,"")</f>
        <v/>
      </c>
    </row>
    <row r="2391">
      <c r="B2391" s="25">
        <f>'Generacion DD'!J2399</f>
        <v/>
      </c>
      <c r="D2391" s="83">
        <f>IF(B2391&lt;=B2390,0,1)</f>
        <v/>
      </c>
      <c r="E2391" s="84">
        <f>IF(D2391&lt;&gt;D2390,1,"")</f>
        <v/>
      </c>
    </row>
    <row r="2392">
      <c r="B2392" s="25">
        <f>'Generacion DD'!J2400</f>
        <v/>
      </c>
      <c r="D2392" s="83">
        <f>IF(B2392&lt;=B2391,0,1)</f>
        <v/>
      </c>
      <c r="E2392" s="84">
        <f>IF(D2392&lt;&gt;D2391,1,"")</f>
        <v/>
      </c>
    </row>
    <row r="2393">
      <c r="B2393" s="25">
        <f>'Generacion DD'!J2401</f>
        <v/>
      </c>
      <c r="D2393" s="83">
        <f>IF(B2393&lt;=B2392,0,1)</f>
        <v/>
      </c>
      <c r="E2393" s="84">
        <f>IF(D2393&lt;&gt;D2392,1,"")</f>
        <v/>
      </c>
    </row>
    <row r="2394">
      <c r="B2394" s="25">
        <f>'Generacion DD'!J2402</f>
        <v/>
      </c>
      <c r="D2394" s="83">
        <f>IF(B2394&lt;=B2393,0,1)</f>
        <v/>
      </c>
      <c r="E2394" s="84">
        <f>IF(D2394&lt;&gt;D2393,1,"")</f>
        <v/>
      </c>
    </row>
    <row r="2395">
      <c r="B2395" s="25">
        <f>'Generacion DD'!J2403</f>
        <v/>
      </c>
      <c r="D2395" s="83">
        <f>IF(B2395&lt;=B2394,0,1)</f>
        <v/>
      </c>
      <c r="E2395" s="84">
        <f>IF(D2395&lt;&gt;D2394,1,"")</f>
        <v/>
      </c>
    </row>
    <row r="2396">
      <c r="B2396" s="25">
        <f>'Generacion DD'!J2404</f>
        <v/>
      </c>
      <c r="D2396" s="83">
        <f>IF(B2396&lt;=B2395,0,1)</f>
        <v/>
      </c>
      <c r="E2396" s="84">
        <f>IF(D2396&lt;&gt;D2395,1,"")</f>
        <v/>
      </c>
    </row>
    <row r="2397">
      <c r="B2397" s="25">
        <f>'Generacion DD'!J2405</f>
        <v/>
      </c>
      <c r="D2397" s="83">
        <f>IF(B2397&lt;=B2396,0,1)</f>
        <v/>
      </c>
      <c r="E2397" s="84">
        <f>IF(D2397&lt;&gt;D2396,1,"")</f>
        <v/>
      </c>
    </row>
    <row r="2398">
      <c r="B2398" s="25">
        <f>'Generacion DD'!J2406</f>
        <v/>
      </c>
      <c r="D2398" s="83">
        <f>IF(B2398&lt;=B2397,0,1)</f>
        <v/>
      </c>
      <c r="E2398" s="84">
        <f>IF(D2398&lt;&gt;D2397,1,"")</f>
        <v/>
      </c>
    </row>
    <row r="2399">
      <c r="B2399" s="25">
        <f>'Generacion DD'!J2407</f>
        <v/>
      </c>
      <c r="D2399" s="83">
        <f>IF(B2399&lt;=B2398,0,1)</f>
        <v/>
      </c>
      <c r="E2399" s="84">
        <f>IF(D2399&lt;&gt;D2398,1,"")</f>
        <v/>
      </c>
    </row>
    <row r="2400">
      <c r="B2400" s="25">
        <f>'Generacion DD'!J2408</f>
        <v/>
      </c>
      <c r="D2400" s="83">
        <f>IF(B2400&lt;=B2399,0,1)</f>
        <v/>
      </c>
      <c r="E2400" s="84">
        <f>IF(D2400&lt;&gt;D2399,1,"")</f>
        <v/>
      </c>
    </row>
    <row r="2401">
      <c r="B2401" s="25">
        <f>'Generacion DD'!J2409</f>
        <v/>
      </c>
      <c r="D2401" s="83">
        <f>IF(B2401&lt;=B2400,0,1)</f>
        <v/>
      </c>
      <c r="E2401" s="84">
        <f>IF(D2401&lt;&gt;D2400,1,"")</f>
        <v/>
      </c>
    </row>
    <row r="2402">
      <c r="B2402" s="25">
        <f>'Generacion DD'!J2410</f>
        <v/>
      </c>
      <c r="D2402" s="83">
        <f>IF(B2402&lt;=B2401,0,1)</f>
        <v/>
      </c>
      <c r="E2402" s="84">
        <f>IF(D2402&lt;&gt;D2401,1,"")</f>
        <v/>
      </c>
    </row>
    <row r="2403">
      <c r="B2403" s="25">
        <f>'Generacion DD'!J2411</f>
        <v/>
      </c>
      <c r="D2403" s="83">
        <f>IF(B2403&lt;=B2402,0,1)</f>
        <v/>
      </c>
      <c r="E2403" s="84">
        <f>IF(D2403&lt;&gt;D2402,1,"")</f>
        <v/>
      </c>
    </row>
    <row r="2404">
      <c r="B2404" s="25">
        <f>'Generacion DD'!J2412</f>
        <v/>
      </c>
      <c r="D2404" s="83">
        <f>IF(B2404&lt;=B2403,0,1)</f>
        <v/>
      </c>
      <c r="E2404" s="84">
        <f>IF(D2404&lt;&gt;D2403,1,"")</f>
        <v/>
      </c>
    </row>
    <row r="2405">
      <c r="B2405" s="25">
        <f>'Generacion DD'!J2413</f>
        <v/>
      </c>
      <c r="D2405" s="83">
        <f>IF(B2405&lt;=B2404,0,1)</f>
        <v/>
      </c>
      <c r="E2405" s="84">
        <f>IF(D2405&lt;&gt;D2404,1,"")</f>
        <v/>
      </c>
    </row>
    <row r="2406">
      <c r="B2406" s="25">
        <f>'Generacion DD'!J2414</f>
        <v/>
      </c>
      <c r="D2406" s="83">
        <f>IF(B2406&lt;=B2405,0,1)</f>
        <v/>
      </c>
      <c r="E2406" s="84">
        <f>IF(D2406&lt;&gt;D2405,1,"")</f>
        <v/>
      </c>
    </row>
    <row r="2407">
      <c r="B2407" s="25">
        <f>'Generacion DD'!J2415</f>
        <v/>
      </c>
      <c r="D2407" s="83">
        <f>IF(B2407&lt;=B2406,0,1)</f>
        <v/>
      </c>
      <c r="E2407" s="84">
        <f>IF(D2407&lt;&gt;D2406,1,"")</f>
        <v/>
      </c>
    </row>
    <row r="2408">
      <c r="B2408" s="25">
        <f>'Generacion DD'!J2416</f>
        <v/>
      </c>
      <c r="D2408" s="83">
        <f>IF(B2408&lt;=B2407,0,1)</f>
        <v/>
      </c>
      <c r="E2408" s="84">
        <f>IF(D2408&lt;&gt;D2407,1,"")</f>
        <v/>
      </c>
    </row>
    <row r="2409">
      <c r="B2409" s="25">
        <f>'Generacion DD'!J2417</f>
        <v/>
      </c>
      <c r="D2409" s="83">
        <f>IF(B2409&lt;=B2408,0,1)</f>
        <v/>
      </c>
      <c r="E2409" s="84">
        <f>IF(D2409&lt;&gt;D2408,1,"")</f>
        <v/>
      </c>
    </row>
    <row r="2410">
      <c r="B2410" s="25">
        <f>'Generacion DD'!J2418</f>
        <v/>
      </c>
      <c r="D2410" s="83">
        <f>IF(B2410&lt;=B2409,0,1)</f>
        <v/>
      </c>
      <c r="E2410" s="84">
        <f>IF(D2410&lt;&gt;D2409,1,"")</f>
        <v/>
      </c>
    </row>
    <row r="2411">
      <c r="B2411" s="25">
        <f>'Generacion DD'!J2419</f>
        <v/>
      </c>
      <c r="D2411" s="83">
        <f>IF(B2411&lt;=B2410,0,1)</f>
        <v/>
      </c>
      <c r="E2411" s="84">
        <f>IF(D2411&lt;&gt;D2410,1,"")</f>
        <v/>
      </c>
    </row>
    <row r="2412">
      <c r="B2412" s="25">
        <f>'Generacion DD'!J2420</f>
        <v/>
      </c>
      <c r="D2412" s="83">
        <f>IF(B2412&lt;=B2411,0,1)</f>
        <v/>
      </c>
      <c r="E2412" s="84">
        <f>IF(D2412&lt;&gt;D2411,1,"")</f>
        <v/>
      </c>
    </row>
    <row r="2413">
      <c r="B2413" s="25">
        <f>'Generacion DD'!J2421</f>
        <v/>
      </c>
      <c r="D2413" s="83">
        <f>IF(B2413&lt;=B2412,0,1)</f>
        <v/>
      </c>
      <c r="E2413" s="84">
        <f>IF(D2413&lt;&gt;D2412,1,"")</f>
        <v/>
      </c>
    </row>
    <row r="2414">
      <c r="B2414" s="25">
        <f>'Generacion DD'!J2422</f>
        <v/>
      </c>
      <c r="D2414" s="83">
        <f>IF(B2414&lt;=B2413,0,1)</f>
        <v/>
      </c>
      <c r="E2414" s="84">
        <f>IF(D2414&lt;&gt;D2413,1,"")</f>
        <v/>
      </c>
    </row>
    <row r="2415">
      <c r="B2415" s="25">
        <f>'Generacion DD'!J2423</f>
        <v/>
      </c>
      <c r="D2415" s="83">
        <f>IF(B2415&lt;=B2414,0,1)</f>
        <v/>
      </c>
      <c r="E2415" s="84">
        <f>IF(D2415&lt;&gt;D2414,1,"")</f>
        <v/>
      </c>
    </row>
    <row r="2416">
      <c r="B2416" s="25">
        <f>'Generacion DD'!J2424</f>
        <v/>
      </c>
      <c r="D2416" s="83">
        <f>IF(B2416&lt;=B2415,0,1)</f>
        <v/>
      </c>
      <c r="E2416" s="84">
        <f>IF(D2416&lt;&gt;D2415,1,"")</f>
        <v/>
      </c>
    </row>
    <row r="2417">
      <c r="B2417" s="25">
        <f>'Generacion DD'!J2425</f>
        <v/>
      </c>
      <c r="D2417" s="83">
        <f>IF(B2417&lt;=B2416,0,1)</f>
        <v/>
      </c>
      <c r="E2417" s="84">
        <f>IF(D2417&lt;&gt;D2416,1,"")</f>
        <v/>
      </c>
    </row>
    <row r="2418">
      <c r="B2418" s="25">
        <f>'Generacion DD'!J2426</f>
        <v/>
      </c>
      <c r="D2418" s="83">
        <f>IF(B2418&lt;=B2417,0,1)</f>
        <v/>
      </c>
      <c r="E2418" s="84">
        <f>IF(D2418&lt;&gt;D2417,1,"")</f>
        <v/>
      </c>
    </row>
    <row r="2419">
      <c r="B2419" s="25">
        <f>'Generacion DD'!J2427</f>
        <v/>
      </c>
      <c r="D2419" s="83">
        <f>IF(B2419&lt;=B2418,0,1)</f>
        <v/>
      </c>
      <c r="E2419" s="84">
        <f>IF(D2419&lt;&gt;D2418,1,"")</f>
        <v/>
      </c>
    </row>
    <row r="2420">
      <c r="B2420" s="25">
        <f>'Generacion DD'!J2428</f>
        <v/>
      </c>
      <c r="D2420" s="83">
        <f>IF(B2420&lt;=B2419,0,1)</f>
        <v/>
      </c>
      <c r="E2420" s="84">
        <f>IF(D2420&lt;&gt;D2419,1,"")</f>
        <v/>
      </c>
    </row>
    <row r="2421">
      <c r="B2421" s="25">
        <f>'Generacion DD'!J2429</f>
        <v/>
      </c>
      <c r="D2421" s="83">
        <f>IF(B2421&lt;=B2420,0,1)</f>
        <v/>
      </c>
      <c r="E2421" s="84">
        <f>IF(D2421&lt;&gt;D2420,1,"")</f>
        <v/>
      </c>
    </row>
    <row r="2422">
      <c r="B2422" s="25">
        <f>'Generacion DD'!J2430</f>
        <v/>
      </c>
      <c r="D2422" s="83">
        <f>IF(B2422&lt;=B2421,0,1)</f>
        <v/>
      </c>
      <c r="E2422" s="84">
        <f>IF(D2422&lt;&gt;D2421,1,"")</f>
        <v/>
      </c>
    </row>
    <row r="2423">
      <c r="B2423" s="25">
        <f>'Generacion DD'!J2431</f>
        <v/>
      </c>
      <c r="D2423" s="83">
        <f>IF(B2423&lt;=B2422,0,1)</f>
        <v/>
      </c>
      <c r="E2423" s="84">
        <f>IF(D2423&lt;&gt;D2422,1,"")</f>
        <v/>
      </c>
    </row>
    <row r="2424">
      <c r="B2424" s="25">
        <f>'Generacion DD'!J2432</f>
        <v/>
      </c>
      <c r="D2424" s="83">
        <f>IF(B2424&lt;=B2423,0,1)</f>
        <v/>
      </c>
      <c r="E2424" s="84">
        <f>IF(D2424&lt;&gt;D2423,1,"")</f>
        <v/>
      </c>
    </row>
    <row r="2425">
      <c r="B2425" s="25">
        <f>'Generacion DD'!J2433</f>
        <v/>
      </c>
      <c r="D2425" s="83">
        <f>IF(B2425&lt;=B2424,0,1)</f>
        <v/>
      </c>
      <c r="E2425" s="84">
        <f>IF(D2425&lt;&gt;D2424,1,"")</f>
        <v/>
      </c>
    </row>
    <row r="2426">
      <c r="B2426" s="25">
        <f>'Generacion DD'!J2434</f>
        <v/>
      </c>
      <c r="D2426" s="83">
        <f>IF(B2426&lt;=B2425,0,1)</f>
        <v/>
      </c>
      <c r="E2426" s="84">
        <f>IF(D2426&lt;&gt;D2425,1,"")</f>
        <v/>
      </c>
    </row>
    <row r="2427">
      <c r="B2427" s="25">
        <f>'Generacion DD'!J2435</f>
        <v/>
      </c>
      <c r="D2427" s="83">
        <f>IF(B2427&lt;=B2426,0,1)</f>
        <v/>
      </c>
      <c r="E2427" s="84">
        <f>IF(D2427&lt;&gt;D2426,1,"")</f>
        <v/>
      </c>
    </row>
    <row r="2428">
      <c r="B2428" s="25">
        <f>'Generacion DD'!J2436</f>
        <v/>
      </c>
      <c r="D2428" s="83">
        <f>IF(B2428&lt;=B2427,0,1)</f>
        <v/>
      </c>
      <c r="E2428" s="84">
        <f>IF(D2428&lt;&gt;D2427,1,"")</f>
        <v/>
      </c>
    </row>
    <row r="2429">
      <c r="B2429" s="25">
        <f>'Generacion DD'!J2437</f>
        <v/>
      </c>
      <c r="D2429" s="83">
        <f>IF(B2429&lt;=B2428,0,1)</f>
        <v/>
      </c>
      <c r="E2429" s="84">
        <f>IF(D2429&lt;&gt;D2428,1,"")</f>
        <v/>
      </c>
    </row>
    <row r="2430">
      <c r="B2430" s="25">
        <f>'Generacion DD'!J2438</f>
        <v/>
      </c>
      <c r="D2430" s="83">
        <f>IF(B2430&lt;=B2429,0,1)</f>
        <v/>
      </c>
      <c r="E2430" s="84">
        <f>IF(D2430&lt;&gt;D2429,1,"")</f>
        <v/>
      </c>
    </row>
    <row r="2431">
      <c r="B2431" s="25">
        <f>'Generacion DD'!J2439</f>
        <v/>
      </c>
      <c r="D2431" s="83">
        <f>IF(B2431&lt;=B2430,0,1)</f>
        <v/>
      </c>
      <c r="E2431" s="84">
        <f>IF(D2431&lt;&gt;D2430,1,"")</f>
        <v/>
      </c>
    </row>
    <row r="2432">
      <c r="B2432" s="25">
        <f>'Generacion DD'!J2440</f>
        <v/>
      </c>
      <c r="D2432" s="83">
        <f>IF(B2432&lt;=B2431,0,1)</f>
        <v/>
      </c>
      <c r="E2432" s="84">
        <f>IF(D2432&lt;&gt;D2431,1,"")</f>
        <v/>
      </c>
    </row>
    <row r="2433">
      <c r="B2433" s="25">
        <f>'Generacion DD'!J2441</f>
        <v/>
      </c>
      <c r="D2433" s="83">
        <f>IF(B2433&lt;=B2432,0,1)</f>
        <v/>
      </c>
      <c r="E2433" s="84">
        <f>IF(D2433&lt;&gt;D2432,1,"")</f>
        <v/>
      </c>
    </row>
    <row r="2434">
      <c r="B2434" s="25">
        <f>'Generacion DD'!J2442</f>
        <v/>
      </c>
      <c r="D2434" s="83">
        <f>IF(B2434&lt;=B2433,0,1)</f>
        <v/>
      </c>
      <c r="E2434" s="84">
        <f>IF(D2434&lt;&gt;D2433,1,"")</f>
        <v/>
      </c>
    </row>
    <row r="2435">
      <c r="B2435" s="25">
        <f>'Generacion DD'!J2443</f>
        <v/>
      </c>
      <c r="D2435" s="83">
        <f>IF(B2435&lt;=B2434,0,1)</f>
        <v/>
      </c>
      <c r="E2435" s="84">
        <f>IF(D2435&lt;&gt;D2434,1,"")</f>
        <v/>
      </c>
    </row>
    <row r="2436">
      <c r="B2436" s="25">
        <f>'Generacion DD'!J2444</f>
        <v/>
      </c>
      <c r="D2436" s="83">
        <f>IF(B2436&lt;=B2435,0,1)</f>
        <v/>
      </c>
      <c r="E2436" s="84">
        <f>IF(D2436&lt;&gt;D2435,1,"")</f>
        <v/>
      </c>
    </row>
    <row r="2437">
      <c r="B2437" s="25">
        <f>'Generacion DD'!J2445</f>
        <v/>
      </c>
      <c r="D2437" s="83">
        <f>IF(B2437&lt;=B2436,0,1)</f>
        <v/>
      </c>
      <c r="E2437" s="84">
        <f>IF(D2437&lt;&gt;D2436,1,"")</f>
        <v/>
      </c>
    </row>
    <row r="2438">
      <c r="B2438" s="25">
        <f>'Generacion DD'!J2446</f>
        <v/>
      </c>
      <c r="D2438" s="83">
        <f>IF(B2438&lt;=B2437,0,1)</f>
        <v/>
      </c>
      <c r="E2438" s="84">
        <f>IF(D2438&lt;&gt;D2437,1,"")</f>
        <v/>
      </c>
    </row>
    <row r="2439">
      <c r="B2439" s="25">
        <f>'Generacion DD'!J2447</f>
        <v/>
      </c>
      <c r="D2439" s="83">
        <f>IF(B2439&lt;=B2438,0,1)</f>
        <v/>
      </c>
      <c r="E2439" s="84">
        <f>IF(D2439&lt;&gt;D2438,1,"")</f>
        <v/>
      </c>
    </row>
    <row r="2440">
      <c r="B2440" s="25">
        <f>'Generacion DD'!J2448</f>
        <v/>
      </c>
      <c r="D2440" s="83">
        <f>IF(B2440&lt;=B2439,0,1)</f>
        <v/>
      </c>
      <c r="E2440" s="84">
        <f>IF(D2440&lt;&gt;D2439,1,"")</f>
        <v/>
      </c>
    </row>
    <row r="2441">
      <c r="B2441" s="25">
        <f>'Generacion DD'!J2449</f>
        <v/>
      </c>
      <c r="D2441" s="83">
        <f>IF(B2441&lt;=B2440,0,1)</f>
        <v/>
      </c>
      <c r="E2441" s="84">
        <f>IF(D2441&lt;&gt;D2440,1,"")</f>
        <v/>
      </c>
    </row>
    <row r="2442">
      <c r="B2442" s="25">
        <f>'Generacion DD'!J2450</f>
        <v/>
      </c>
      <c r="D2442" s="83">
        <f>IF(B2442&lt;=B2441,0,1)</f>
        <v/>
      </c>
      <c r="E2442" s="84">
        <f>IF(D2442&lt;&gt;D2441,1,"")</f>
        <v/>
      </c>
    </row>
    <row r="2443">
      <c r="B2443" s="25">
        <f>'Generacion DD'!J2451</f>
        <v/>
      </c>
      <c r="D2443" s="83">
        <f>IF(B2443&lt;=B2442,0,1)</f>
        <v/>
      </c>
      <c r="E2443" s="84">
        <f>IF(D2443&lt;&gt;D2442,1,"")</f>
        <v/>
      </c>
    </row>
    <row r="2444">
      <c r="B2444" s="25">
        <f>'Generacion DD'!J2452</f>
        <v/>
      </c>
      <c r="D2444" s="83">
        <f>IF(B2444&lt;=B2443,0,1)</f>
        <v/>
      </c>
      <c r="E2444" s="84">
        <f>IF(D2444&lt;&gt;D2443,1,"")</f>
        <v/>
      </c>
    </row>
    <row r="2445">
      <c r="B2445" s="25">
        <f>'Generacion DD'!J2453</f>
        <v/>
      </c>
      <c r="D2445" s="83">
        <f>IF(B2445&lt;=B2444,0,1)</f>
        <v/>
      </c>
      <c r="E2445" s="84">
        <f>IF(D2445&lt;&gt;D2444,1,"")</f>
        <v/>
      </c>
    </row>
    <row r="2446">
      <c r="B2446" s="25">
        <f>'Generacion DD'!J2454</f>
        <v/>
      </c>
      <c r="D2446" s="83">
        <f>IF(B2446&lt;=B2445,0,1)</f>
        <v/>
      </c>
      <c r="E2446" s="84">
        <f>IF(D2446&lt;&gt;D2445,1,"")</f>
        <v/>
      </c>
    </row>
    <row r="2447">
      <c r="B2447" s="25">
        <f>'Generacion DD'!J2455</f>
        <v/>
      </c>
      <c r="D2447" s="83">
        <f>IF(B2447&lt;=B2446,0,1)</f>
        <v/>
      </c>
      <c r="E2447" s="84">
        <f>IF(D2447&lt;&gt;D2446,1,"")</f>
        <v/>
      </c>
    </row>
    <row r="2448">
      <c r="B2448" s="25">
        <f>'Generacion DD'!J2456</f>
        <v/>
      </c>
      <c r="D2448" s="83">
        <f>IF(B2448&lt;=B2447,0,1)</f>
        <v/>
      </c>
      <c r="E2448" s="84">
        <f>IF(D2448&lt;&gt;D2447,1,"")</f>
        <v/>
      </c>
    </row>
    <row r="2449">
      <c r="B2449" s="25">
        <f>'Generacion DD'!J2457</f>
        <v/>
      </c>
      <c r="D2449" s="83">
        <f>IF(B2449&lt;=B2448,0,1)</f>
        <v/>
      </c>
      <c r="E2449" s="84">
        <f>IF(D2449&lt;&gt;D2448,1,"")</f>
        <v/>
      </c>
    </row>
    <row r="2450">
      <c r="B2450" s="25">
        <f>'Generacion DD'!J2458</f>
        <v/>
      </c>
      <c r="D2450" s="83">
        <f>IF(B2450&lt;=B2449,0,1)</f>
        <v/>
      </c>
      <c r="E2450" s="84">
        <f>IF(D2450&lt;&gt;D2449,1,"")</f>
        <v/>
      </c>
    </row>
    <row r="2451">
      <c r="B2451" s="25">
        <f>'Generacion DD'!J2459</f>
        <v/>
      </c>
      <c r="D2451" s="83">
        <f>IF(B2451&lt;=B2450,0,1)</f>
        <v/>
      </c>
      <c r="E2451" s="84">
        <f>IF(D2451&lt;&gt;D2450,1,"")</f>
        <v/>
      </c>
    </row>
    <row r="2452">
      <c r="B2452" s="25">
        <f>'Generacion DD'!J2460</f>
        <v/>
      </c>
      <c r="D2452" s="83">
        <f>IF(B2452&lt;=B2451,0,1)</f>
        <v/>
      </c>
      <c r="E2452" s="84">
        <f>IF(D2452&lt;&gt;D2451,1,"")</f>
        <v/>
      </c>
    </row>
    <row r="2453">
      <c r="B2453" s="25">
        <f>'Generacion DD'!J2461</f>
        <v/>
      </c>
      <c r="D2453" s="83">
        <f>IF(B2453&lt;=B2452,0,1)</f>
        <v/>
      </c>
      <c r="E2453" s="84">
        <f>IF(D2453&lt;&gt;D2452,1,"")</f>
        <v/>
      </c>
    </row>
    <row r="2454">
      <c r="B2454" s="25">
        <f>'Generacion DD'!J2462</f>
        <v/>
      </c>
      <c r="D2454" s="83">
        <f>IF(B2454&lt;=B2453,0,1)</f>
        <v/>
      </c>
      <c r="E2454" s="84">
        <f>IF(D2454&lt;&gt;D2453,1,"")</f>
        <v/>
      </c>
    </row>
    <row r="2455">
      <c r="B2455" s="25">
        <f>'Generacion DD'!J2463</f>
        <v/>
      </c>
      <c r="D2455" s="83">
        <f>IF(B2455&lt;=B2454,0,1)</f>
        <v/>
      </c>
      <c r="E2455" s="84">
        <f>IF(D2455&lt;&gt;D2454,1,"")</f>
        <v/>
      </c>
    </row>
    <row r="2456">
      <c r="B2456" s="25">
        <f>'Generacion DD'!J2464</f>
        <v/>
      </c>
      <c r="D2456" s="83">
        <f>IF(B2456&lt;=B2455,0,1)</f>
        <v/>
      </c>
      <c r="E2456" s="84">
        <f>IF(D2456&lt;&gt;D2455,1,"")</f>
        <v/>
      </c>
    </row>
    <row r="2457">
      <c r="B2457" s="25">
        <f>'Generacion DD'!J2465</f>
        <v/>
      </c>
      <c r="D2457" s="83">
        <f>IF(B2457&lt;=B2456,0,1)</f>
        <v/>
      </c>
      <c r="E2457" s="84">
        <f>IF(D2457&lt;&gt;D2456,1,"")</f>
        <v/>
      </c>
    </row>
    <row r="2458">
      <c r="B2458" s="25">
        <f>'Generacion DD'!J2466</f>
        <v/>
      </c>
      <c r="D2458" s="83">
        <f>IF(B2458&lt;=B2457,0,1)</f>
        <v/>
      </c>
      <c r="E2458" s="84">
        <f>IF(D2458&lt;&gt;D2457,1,"")</f>
        <v/>
      </c>
    </row>
    <row r="2459">
      <c r="B2459" s="25">
        <f>'Generacion DD'!J2467</f>
        <v/>
      </c>
      <c r="D2459" s="83">
        <f>IF(B2459&lt;=B2458,0,1)</f>
        <v/>
      </c>
      <c r="E2459" s="84">
        <f>IF(D2459&lt;&gt;D2458,1,"")</f>
        <v/>
      </c>
    </row>
    <row r="2460">
      <c r="B2460" s="25">
        <f>'Generacion DD'!J2468</f>
        <v/>
      </c>
      <c r="D2460" s="83">
        <f>IF(B2460&lt;=B2459,0,1)</f>
        <v/>
      </c>
      <c r="E2460" s="84">
        <f>IF(D2460&lt;&gt;D2459,1,"")</f>
        <v/>
      </c>
    </row>
    <row r="2461">
      <c r="B2461" s="25">
        <f>'Generacion DD'!J2469</f>
        <v/>
      </c>
      <c r="D2461" s="83">
        <f>IF(B2461&lt;=B2460,0,1)</f>
        <v/>
      </c>
      <c r="E2461" s="84">
        <f>IF(D2461&lt;&gt;D2460,1,"")</f>
        <v/>
      </c>
    </row>
    <row r="2462">
      <c r="B2462" s="25">
        <f>'Generacion DD'!J2470</f>
        <v/>
      </c>
      <c r="D2462" s="83">
        <f>IF(B2462&lt;=B2461,0,1)</f>
        <v/>
      </c>
      <c r="E2462" s="84">
        <f>IF(D2462&lt;&gt;D2461,1,"")</f>
        <v/>
      </c>
    </row>
    <row r="2463">
      <c r="B2463" s="25">
        <f>'Generacion DD'!J2471</f>
        <v/>
      </c>
      <c r="D2463" s="83">
        <f>IF(B2463&lt;=B2462,0,1)</f>
        <v/>
      </c>
      <c r="E2463" s="84">
        <f>IF(D2463&lt;&gt;D2462,1,"")</f>
        <v/>
      </c>
    </row>
    <row r="2464">
      <c r="B2464" s="25">
        <f>'Generacion DD'!J2472</f>
        <v/>
      </c>
      <c r="D2464" s="83">
        <f>IF(B2464&lt;=B2463,0,1)</f>
        <v/>
      </c>
      <c r="E2464" s="84">
        <f>IF(D2464&lt;&gt;D2463,1,"")</f>
        <v/>
      </c>
    </row>
    <row r="2465">
      <c r="B2465" s="25">
        <f>'Generacion DD'!J2473</f>
        <v/>
      </c>
      <c r="D2465" s="83">
        <f>IF(B2465&lt;=B2464,0,1)</f>
        <v/>
      </c>
      <c r="E2465" s="84">
        <f>IF(D2465&lt;&gt;D2464,1,"")</f>
        <v/>
      </c>
    </row>
    <row r="2466">
      <c r="B2466" s="25">
        <f>'Generacion DD'!J2474</f>
        <v/>
      </c>
      <c r="D2466" s="83">
        <f>IF(B2466&lt;=B2465,0,1)</f>
        <v/>
      </c>
      <c r="E2466" s="84">
        <f>IF(D2466&lt;&gt;D2465,1,"")</f>
        <v/>
      </c>
    </row>
    <row r="2467">
      <c r="B2467" s="25">
        <f>'Generacion DD'!J2475</f>
        <v/>
      </c>
      <c r="D2467" s="83">
        <f>IF(B2467&lt;=B2466,0,1)</f>
        <v/>
      </c>
      <c r="E2467" s="84">
        <f>IF(D2467&lt;&gt;D2466,1,"")</f>
        <v/>
      </c>
    </row>
    <row r="2468">
      <c r="B2468" s="25">
        <f>'Generacion DD'!J2476</f>
        <v/>
      </c>
      <c r="D2468" s="83">
        <f>IF(B2468&lt;=B2467,0,1)</f>
        <v/>
      </c>
      <c r="E2468" s="84">
        <f>IF(D2468&lt;&gt;D2467,1,"")</f>
        <v/>
      </c>
    </row>
    <row r="2469">
      <c r="B2469" s="25">
        <f>'Generacion DD'!J2477</f>
        <v/>
      </c>
      <c r="D2469" s="83">
        <f>IF(B2469&lt;=B2468,0,1)</f>
        <v/>
      </c>
      <c r="E2469" s="84">
        <f>IF(D2469&lt;&gt;D2468,1,"")</f>
        <v/>
      </c>
    </row>
    <row r="2470">
      <c r="B2470" s="25">
        <f>'Generacion DD'!J2478</f>
        <v/>
      </c>
      <c r="D2470" s="83">
        <f>IF(B2470&lt;=B2469,0,1)</f>
        <v/>
      </c>
      <c r="E2470" s="84">
        <f>IF(D2470&lt;&gt;D2469,1,"")</f>
        <v/>
      </c>
    </row>
    <row r="2471">
      <c r="B2471" s="25">
        <f>'Generacion DD'!J2479</f>
        <v/>
      </c>
      <c r="D2471" s="83">
        <f>IF(B2471&lt;=B2470,0,1)</f>
        <v/>
      </c>
      <c r="E2471" s="84">
        <f>IF(D2471&lt;&gt;D2470,1,"")</f>
        <v/>
      </c>
    </row>
    <row r="2472">
      <c r="B2472" s="25">
        <f>'Generacion DD'!J2480</f>
        <v/>
      </c>
      <c r="D2472" s="83">
        <f>IF(B2472&lt;=B2471,0,1)</f>
        <v/>
      </c>
      <c r="E2472" s="84">
        <f>IF(D2472&lt;&gt;D2471,1,"")</f>
        <v/>
      </c>
    </row>
    <row r="2473">
      <c r="B2473" s="25">
        <f>'Generacion DD'!J2481</f>
        <v/>
      </c>
      <c r="D2473" s="83">
        <f>IF(B2473&lt;=B2472,0,1)</f>
        <v/>
      </c>
      <c r="E2473" s="84">
        <f>IF(D2473&lt;&gt;D2472,1,"")</f>
        <v/>
      </c>
    </row>
    <row r="2474">
      <c r="B2474" s="25">
        <f>'Generacion DD'!J2482</f>
        <v/>
      </c>
      <c r="D2474" s="83">
        <f>IF(B2474&lt;=B2473,0,1)</f>
        <v/>
      </c>
      <c r="E2474" s="84">
        <f>IF(D2474&lt;&gt;D2473,1,"")</f>
        <v/>
      </c>
    </row>
    <row r="2475">
      <c r="B2475" s="25">
        <f>'Generacion DD'!J2483</f>
        <v/>
      </c>
      <c r="D2475" s="83">
        <f>IF(B2475&lt;=B2474,0,1)</f>
        <v/>
      </c>
      <c r="E2475" s="84">
        <f>IF(D2475&lt;&gt;D2474,1,"")</f>
        <v/>
      </c>
    </row>
    <row r="2476">
      <c r="B2476" s="25">
        <f>'Generacion DD'!J2484</f>
        <v/>
      </c>
      <c r="D2476" s="83">
        <f>IF(B2476&lt;=B2475,0,1)</f>
        <v/>
      </c>
      <c r="E2476" s="84">
        <f>IF(D2476&lt;&gt;D2475,1,"")</f>
        <v/>
      </c>
    </row>
    <row r="2477">
      <c r="B2477" s="25">
        <f>'Generacion DD'!J2485</f>
        <v/>
      </c>
      <c r="D2477" s="83">
        <f>IF(B2477&lt;=B2476,0,1)</f>
        <v/>
      </c>
      <c r="E2477" s="84">
        <f>IF(D2477&lt;&gt;D2476,1,"")</f>
        <v/>
      </c>
    </row>
    <row r="2478">
      <c r="B2478" s="25">
        <f>'Generacion DD'!J2486</f>
        <v/>
      </c>
      <c r="D2478" s="83">
        <f>IF(B2478&lt;=B2477,0,1)</f>
        <v/>
      </c>
      <c r="E2478" s="84">
        <f>IF(D2478&lt;&gt;D2477,1,"")</f>
        <v/>
      </c>
    </row>
    <row r="2479">
      <c r="B2479" s="25">
        <f>'Generacion DD'!J2487</f>
        <v/>
      </c>
      <c r="D2479" s="83">
        <f>IF(B2479&lt;=B2478,0,1)</f>
        <v/>
      </c>
      <c r="E2479" s="84">
        <f>IF(D2479&lt;&gt;D2478,1,"")</f>
        <v/>
      </c>
    </row>
    <row r="2480">
      <c r="B2480" s="25">
        <f>'Generacion DD'!J2488</f>
        <v/>
      </c>
      <c r="D2480" s="83">
        <f>IF(B2480&lt;=B2479,0,1)</f>
        <v/>
      </c>
      <c r="E2480" s="84">
        <f>IF(D2480&lt;&gt;D2479,1,"")</f>
        <v/>
      </c>
    </row>
    <row r="2481">
      <c r="B2481" s="25">
        <f>'Generacion DD'!J2489</f>
        <v/>
      </c>
      <c r="D2481" s="83">
        <f>IF(B2481&lt;=B2480,0,1)</f>
        <v/>
      </c>
      <c r="E2481" s="84">
        <f>IF(D2481&lt;&gt;D2480,1,"")</f>
        <v/>
      </c>
    </row>
    <row r="2482">
      <c r="B2482" s="25">
        <f>'Generacion DD'!J2490</f>
        <v/>
      </c>
      <c r="D2482" s="83">
        <f>IF(B2482&lt;=B2481,0,1)</f>
        <v/>
      </c>
      <c r="E2482" s="84">
        <f>IF(D2482&lt;&gt;D2481,1,"")</f>
        <v/>
      </c>
    </row>
    <row r="2483">
      <c r="B2483" s="25">
        <f>'Generacion DD'!J2491</f>
        <v/>
      </c>
      <c r="D2483" s="83">
        <f>IF(B2483&lt;=B2482,0,1)</f>
        <v/>
      </c>
      <c r="E2483" s="84">
        <f>IF(D2483&lt;&gt;D2482,1,"")</f>
        <v/>
      </c>
    </row>
    <row r="2484">
      <c r="B2484" s="25">
        <f>'Generacion DD'!J2492</f>
        <v/>
      </c>
      <c r="D2484" s="83">
        <f>IF(B2484&lt;=B2483,0,1)</f>
        <v/>
      </c>
      <c r="E2484" s="84">
        <f>IF(D2484&lt;&gt;D2483,1,"")</f>
        <v/>
      </c>
    </row>
    <row r="2485">
      <c r="B2485" s="25">
        <f>'Generacion DD'!J2493</f>
        <v/>
      </c>
      <c r="D2485" s="83">
        <f>IF(B2485&lt;=B2484,0,1)</f>
        <v/>
      </c>
      <c r="E2485" s="84">
        <f>IF(D2485&lt;&gt;D2484,1,"")</f>
        <v/>
      </c>
    </row>
    <row r="2486">
      <c r="B2486" s="25">
        <f>'Generacion DD'!J2494</f>
        <v/>
      </c>
      <c r="D2486" s="83">
        <f>IF(B2486&lt;=B2485,0,1)</f>
        <v/>
      </c>
      <c r="E2486" s="84">
        <f>IF(D2486&lt;&gt;D2485,1,"")</f>
        <v/>
      </c>
    </row>
    <row r="2487">
      <c r="B2487" s="25">
        <f>'Generacion DD'!J2495</f>
        <v/>
      </c>
      <c r="D2487" s="83">
        <f>IF(B2487&lt;=B2486,0,1)</f>
        <v/>
      </c>
      <c r="E2487" s="84">
        <f>IF(D2487&lt;&gt;D2486,1,"")</f>
        <v/>
      </c>
    </row>
    <row r="2488">
      <c r="B2488" s="25">
        <f>'Generacion DD'!J2496</f>
        <v/>
      </c>
      <c r="D2488" s="83">
        <f>IF(B2488&lt;=B2487,0,1)</f>
        <v/>
      </c>
      <c r="E2488" s="84">
        <f>IF(D2488&lt;&gt;D2487,1,"")</f>
        <v/>
      </c>
    </row>
    <row r="2489">
      <c r="B2489" s="25">
        <f>'Generacion DD'!J2497</f>
        <v/>
      </c>
      <c r="D2489" s="83">
        <f>IF(B2489&lt;=B2488,0,1)</f>
        <v/>
      </c>
      <c r="E2489" s="84">
        <f>IF(D2489&lt;&gt;D2488,1,"")</f>
        <v/>
      </c>
    </row>
    <row r="2490">
      <c r="B2490" s="25">
        <f>'Generacion DD'!J2498</f>
        <v/>
      </c>
      <c r="D2490" s="83">
        <f>IF(B2490&lt;=B2489,0,1)</f>
        <v/>
      </c>
      <c r="E2490" s="84">
        <f>IF(D2490&lt;&gt;D2489,1,"")</f>
        <v/>
      </c>
    </row>
    <row r="2491">
      <c r="B2491" s="25">
        <f>'Generacion DD'!J2499</f>
        <v/>
      </c>
      <c r="D2491" s="83">
        <f>IF(B2491&lt;=B2490,0,1)</f>
        <v/>
      </c>
      <c r="E2491" s="84">
        <f>IF(D2491&lt;&gt;D2490,1,"")</f>
        <v/>
      </c>
    </row>
    <row r="2492">
      <c r="B2492" s="25">
        <f>'Generacion DD'!J2500</f>
        <v/>
      </c>
      <c r="D2492" s="83">
        <f>IF(B2492&lt;=B2491,0,1)</f>
        <v/>
      </c>
      <c r="E2492" s="84">
        <f>IF(D2492&lt;&gt;D2491,1,"")</f>
        <v/>
      </c>
    </row>
    <row r="2493">
      <c r="B2493" s="25">
        <f>'Generacion DD'!J2501</f>
        <v/>
      </c>
      <c r="D2493" s="83">
        <f>IF(B2493&lt;=B2492,0,1)</f>
        <v/>
      </c>
      <c r="E2493" s="84">
        <f>IF(D2493&lt;&gt;D2492,1,"")</f>
        <v/>
      </c>
    </row>
    <row r="2494">
      <c r="B2494" s="25">
        <f>'Generacion DD'!J2502</f>
        <v/>
      </c>
      <c r="D2494" s="83">
        <f>IF(B2494&lt;=B2493,0,1)</f>
        <v/>
      </c>
      <c r="E2494" s="84">
        <f>IF(D2494&lt;&gt;D2493,1,"")</f>
        <v/>
      </c>
    </row>
    <row r="2495">
      <c r="B2495" s="25">
        <f>'Generacion DD'!J2503</f>
        <v/>
      </c>
      <c r="D2495" s="83">
        <f>IF(B2495&lt;=B2494,0,1)</f>
        <v/>
      </c>
      <c r="E2495" s="84">
        <f>IF(D2495&lt;&gt;D2494,1,"")</f>
        <v/>
      </c>
    </row>
    <row r="2496">
      <c r="B2496" s="25">
        <f>'Generacion DD'!J2504</f>
        <v/>
      </c>
      <c r="D2496" s="83">
        <f>IF(B2496&lt;=B2495,0,1)</f>
        <v/>
      </c>
      <c r="E2496" s="84">
        <f>IF(D2496&lt;&gt;D2495,1,"")</f>
        <v/>
      </c>
    </row>
    <row r="2497">
      <c r="B2497" s="25">
        <f>'Generacion DD'!J2505</f>
        <v/>
      </c>
      <c r="D2497" s="83">
        <f>IF(B2497&lt;=B2496,0,1)</f>
        <v/>
      </c>
      <c r="E2497" s="84">
        <f>IF(D2497&lt;&gt;D2496,1,"")</f>
        <v/>
      </c>
    </row>
    <row r="2498">
      <c r="B2498" s="25">
        <f>'Generacion DD'!J2506</f>
        <v/>
      </c>
      <c r="D2498" s="83">
        <f>IF(B2498&lt;=B2497,0,1)</f>
        <v/>
      </c>
      <c r="E2498" s="84">
        <f>IF(D2498&lt;&gt;D2497,1,"")</f>
        <v/>
      </c>
    </row>
    <row r="2499">
      <c r="B2499" s="25">
        <f>'Generacion DD'!J2507</f>
        <v/>
      </c>
      <c r="D2499" s="83">
        <f>IF(B2499&lt;=B2498,0,1)</f>
        <v/>
      </c>
      <c r="E2499" s="84">
        <f>IF(D2499&lt;&gt;D2498,1,"")</f>
        <v/>
      </c>
    </row>
    <row r="2500">
      <c r="B2500" s="25">
        <f>'Generacion DD'!J2508</f>
        <v/>
      </c>
      <c r="D2500" s="83">
        <f>IF(B2500&lt;=B2499,0,1)</f>
        <v/>
      </c>
      <c r="E2500" s="84">
        <f>IF(D2500&lt;&gt;D2499,1,"")</f>
        <v/>
      </c>
    </row>
    <row r="2501">
      <c r="B2501" s="25">
        <f>'Generacion DD'!J2509</f>
        <v/>
      </c>
      <c r="D2501" s="83">
        <f>IF(B2501&lt;=B2500,0,1)</f>
        <v/>
      </c>
      <c r="E2501" s="84">
        <f>IF(D2501&lt;&gt;D2500,1,"")</f>
        <v/>
      </c>
    </row>
    <row r="2502">
      <c r="B2502" s="25">
        <f>'Generacion DD'!J2510</f>
        <v/>
      </c>
      <c r="D2502" s="83">
        <f>IF(B2502&lt;=B2501,0,1)</f>
        <v/>
      </c>
      <c r="E2502" s="84">
        <f>IF(D2502&lt;&gt;D2501,1,"")</f>
        <v/>
      </c>
    </row>
    <row r="2503">
      <c r="B2503" s="25">
        <f>'Generacion DD'!J2511</f>
        <v/>
      </c>
      <c r="D2503" s="83">
        <f>IF(B2503&lt;=B2502,0,1)</f>
        <v/>
      </c>
      <c r="E2503" s="84">
        <f>IF(D2503&lt;&gt;D2502,1,"")</f>
        <v/>
      </c>
    </row>
    <row r="2504">
      <c r="B2504" s="25">
        <f>'Generacion DD'!J2512</f>
        <v/>
      </c>
      <c r="D2504" s="83">
        <f>IF(B2504&lt;=B2503,0,1)</f>
        <v/>
      </c>
      <c r="E2504" s="84">
        <f>IF(D2504&lt;&gt;D2503,1,"")</f>
        <v/>
      </c>
    </row>
    <row r="2505">
      <c r="B2505" s="25">
        <f>'Generacion DD'!J2513</f>
        <v/>
      </c>
      <c r="D2505" s="83">
        <f>IF(B2505&lt;=B2504,0,1)</f>
        <v/>
      </c>
      <c r="E2505" s="84">
        <f>IF(D2505&lt;&gt;D2504,1,"")</f>
        <v/>
      </c>
    </row>
    <row r="2506">
      <c r="B2506" s="25">
        <f>'Generacion DD'!J2514</f>
        <v/>
      </c>
      <c r="D2506" s="83">
        <f>IF(B2506&lt;=B2505,0,1)</f>
        <v/>
      </c>
      <c r="E2506" s="84">
        <f>IF(D2506&lt;&gt;D2505,1,"")</f>
        <v/>
      </c>
    </row>
    <row r="2507">
      <c r="B2507" s="25">
        <f>'Generacion DD'!J2515</f>
        <v/>
      </c>
      <c r="D2507" s="83">
        <f>IF(B2507&lt;=B2506,0,1)</f>
        <v/>
      </c>
      <c r="E2507" s="84">
        <f>IF(D2507&lt;&gt;D2506,1,"")</f>
        <v/>
      </c>
    </row>
    <row r="2508">
      <c r="B2508" s="25">
        <f>'Generacion DD'!J2516</f>
        <v/>
      </c>
      <c r="D2508" s="83">
        <f>IF(B2508&lt;=B2507,0,1)</f>
        <v/>
      </c>
      <c r="E2508" s="84">
        <f>IF(D2508&lt;&gt;D2507,1,"")</f>
        <v/>
      </c>
    </row>
    <row r="2509">
      <c r="B2509" s="25">
        <f>'Generacion DD'!J2517</f>
        <v/>
      </c>
      <c r="D2509" s="83">
        <f>IF(B2509&lt;=B2508,0,1)</f>
        <v/>
      </c>
      <c r="E2509" s="84">
        <f>IF(D2509&lt;&gt;D2508,1,"")</f>
        <v/>
      </c>
    </row>
    <row r="2510">
      <c r="B2510" s="25">
        <f>'Generacion DD'!J2518</f>
        <v/>
      </c>
      <c r="D2510" s="83">
        <f>IF(B2510&lt;=B2509,0,1)</f>
        <v/>
      </c>
      <c r="E2510" s="84">
        <f>IF(D2510&lt;&gt;D2509,1,"")</f>
        <v/>
      </c>
    </row>
    <row r="2511">
      <c r="B2511" s="25">
        <f>'Generacion DD'!J2519</f>
        <v/>
      </c>
      <c r="D2511" s="83">
        <f>IF(B2511&lt;=B2510,0,1)</f>
        <v/>
      </c>
      <c r="E2511" s="84">
        <f>IF(D2511&lt;&gt;D2510,1,"")</f>
        <v/>
      </c>
    </row>
    <row r="2512">
      <c r="B2512" s="25">
        <f>'Generacion DD'!J2520</f>
        <v/>
      </c>
      <c r="D2512" s="83">
        <f>IF(B2512&lt;=B2511,0,1)</f>
        <v/>
      </c>
      <c r="E2512" s="84">
        <f>IF(D2512&lt;&gt;D2511,1,"")</f>
        <v/>
      </c>
    </row>
    <row r="2513">
      <c r="B2513" s="25">
        <f>'Generacion DD'!J2521</f>
        <v/>
      </c>
      <c r="D2513" s="83">
        <f>IF(B2513&lt;=B2512,0,1)</f>
        <v/>
      </c>
      <c r="E2513" s="84">
        <f>IF(D2513&lt;&gt;D2512,1,"")</f>
        <v/>
      </c>
    </row>
    <row r="2514">
      <c r="B2514" s="25">
        <f>'Generacion DD'!J2522</f>
        <v/>
      </c>
      <c r="D2514" s="83">
        <f>IF(B2514&lt;=B2513,0,1)</f>
        <v/>
      </c>
      <c r="E2514" s="84">
        <f>IF(D2514&lt;&gt;D2513,1,"")</f>
        <v/>
      </c>
    </row>
    <row r="2515">
      <c r="B2515" s="25">
        <f>'Generacion DD'!J2523</f>
        <v/>
      </c>
      <c r="D2515" s="83">
        <f>IF(B2515&lt;=B2514,0,1)</f>
        <v/>
      </c>
      <c r="E2515" s="84">
        <f>IF(D2515&lt;&gt;D2514,1,"")</f>
        <v/>
      </c>
    </row>
    <row r="2516">
      <c r="B2516" s="25">
        <f>'Generacion DD'!J2524</f>
        <v/>
      </c>
      <c r="D2516" s="83">
        <f>IF(B2516&lt;=B2515,0,1)</f>
        <v/>
      </c>
      <c r="E2516" s="84">
        <f>IF(D2516&lt;&gt;D2515,1,"")</f>
        <v/>
      </c>
    </row>
    <row r="2517">
      <c r="B2517" s="25">
        <f>'Generacion DD'!J2525</f>
        <v/>
      </c>
      <c r="D2517" s="83">
        <f>IF(B2517&lt;=B2516,0,1)</f>
        <v/>
      </c>
      <c r="E2517" s="84">
        <f>IF(D2517&lt;&gt;D2516,1,"")</f>
        <v/>
      </c>
    </row>
    <row r="2518">
      <c r="B2518" s="25">
        <f>'Generacion DD'!J2526</f>
        <v/>
      </c>
      <c r="D2518" s="83">
        <f>IF(B2518&lt;=B2517,0,1)</f>
        <v/>
      </c>
      <c r="E2518" s="84">
        <f>IF(D2518&lt;&gt;D2517,1,"")</f>
        <v/>
      </c>
    </row>
    <row r="2519">
      <c r="B2519" s="25">
        <f>'Generacion DD'!J2527</f>
        <v/>
      </c>
      <c r="D2519" s="83">
        <f>IF(B2519&lt;=B2518,0,1)</f>
        <v/>
      </c>
      <c r="E2519" s="84">
        <f>IF(D2519&lt;&gt;D2518,1,"")</f>
        <v/>
      </c>
    </row>
    <row r="2520">
      <c r="B2520" s="25">
        <f>'Generacion DD'!J2528</f>
        <v/>
      </c>
      <c r="D2520" s="83">
        <f>IF(B2520&lt;=B2519,0,1)</f>
        <v/>
      </c>
      <c r="E2520" s="84">
        <f>IF(D2520&lt;&gt;D2519,1,"")</f>
        <v/>
      </c>
    </row>
    <row r="2521">
      <c r="B2521" s="25">
        <f>'Generacion DD'!J2529</f>
        <v/>
      </c>
      <c r="D2521" s="83">
        <f>IF(B2521&lt;=B2520,0,1)</f>
        <v/>
      </c>
      <c r="E2521" s="84">
        <f>IF(D2521&lt;&gt;D2520,1,"")</f>
        <v/>
      </c>
    </row>
    <row r="2522">
      <c r="B2522" s="25">
        <f>'Generacion DD'!J2530</f>
        <v/>
      </c>
      <c r="D2522" s="83">
        <f>IF(B2522&lt;=B2521,0,1)</f>
        <v/>
      </c>
      <c r="E2522" s="84">
        <f>IF(D2522&lt;&gt;D2521,1,"")</f>
        <v/>
      </c>
    </row>
    <row r="2523">
      <c r="B2523" s="25">
        <f>'Generacion DD'!J2531</f>
        <v/>
      </c>
      <c r="D2523" s="83">
        <f>IF(B2523&lt;=B2522,0,1)</f>
        <v/>
      </c>
      <c r="E2523" s="84">
        <f>IF(D2523&lt;&gt;D2522,1,"")</f>
        <v/>
      </c>
    </row>
    <row r="2524">
      <c r="B2524" s="25">
        <f>'Generacion DD'!J2532</f>
        <v/>
      </c>
      <c r="D2524" s="83">
        <f>IF(B2524&lt;=B2523,0,1)</f>
        <v/>
      </c>
      <c r="E2524" s="84">
        <f>IF(D2524&lt;&gt;D2523,1,"")</f>
        <v/>
      </c>
    </row>
    <row r="2525">
      <c r="B2525" s="25">
        <f>'Generacion DD'!J2533</f>
        <v/>
      </c>
      <c r="D2525" s="83">
        <f>IF(B2525&lt;=B2524,0,1)</f>
        <v/>
      </c>
      <c r="E2525" s="84">
        <f>IF(D2525&lt;&gt;D2524,1,"")</f>
        <v/>
      </c>
    </row>
    <row r="2526">
      <c r="B2526" s="25">
        <f>'Generacion DD'!J2534</f>
        <v/>
      </c>
      <c r="D2526" s="83">
        <f>IF(B2526&lt;=B2525,0,1)</f>
        <v/>
      </c>
      <c r="E2526" s="84">
        <f>IF(D2526&lt;&gt;D2525,1,"")</f>
        <v/>
      </c>
    </row>
    <row r="2527">
      <c r="B2527" s="25">
        <f>'Generacion DD'!J2535</f>
        <v/>
      </c>
      <c r="D2527" s="83">
        <f>IF(B2527&lt;=B2526,0,1)</f>
        <v/>
      </c>
      <c r="E2527" s="84">
        <f>IF(D2527&lt;&gt;D2526,1,"")</f>
        <v/>
      </c>
    </row>
    <row r="2528">
      <c r="B2528" s="25">
        <f>'Generacion DD'!J2536</f>
        <v/>
      </c>
      <c r="D2528" s="83">
        <f>IF(B2528&lt;=B2527,0,1)</f>
        <v/>
      </c>
      <c r="E2528" s="84">
        <f>IF(D2528&lt;&gt;D2527,1,"")</f>
        <v/>
      </c>
    </row>
    <row r="2529">
      <c r="B2529" s="25">
        <f>'Generacion DD'!J2537</f>
        <v/>
      </c>
      <c r="D2529" s="83">
        <f>IF(B2529&lt;=B2528,0,1)</f>
        <v/>
      </c>
      <c r="E2529" s="84">
        <f>IF(D2529&lt;&gt;D2528,1,"")</f>
        <v/>
      </c>
    </row>
    <row r="2530">
      <c r="B2530" s="25">
        <f>'Generacion DD'!J2538</f>
        <v/>
      </c>
      <c r="D2530" s="83">
        <f>IF(B2530&lt;=B2529,0,1)</f>
        <v/>
      </c>
      <c r="E2530" s="84">
        <f>IF(D2530&lt;&gt;D2529,1,"")</f>
        <v/>
      </c>
    </row>
    <row r="2531">
      <c r="B2531" s="25">
        <f>'Generacion DD'!J2539</f>
        <v/>
      </c>
      <c r="D2531" s="83">
        <f>IF(B2531&lt;=B2530,0,1)</f>
        <v/>
      </c>
      <c r="E2531" s="84">
        <f>IF(D2531&lt;&gt;D2530,1,"")</f>
        <v/>
      </c>
    </row>
    <row r="2532">
      <c r="B2532" s="25">
        <f>'Generacion DD'!J2540</f>
        <v/>
      </c>
      <c r="D2532" s="83">
        <f>IF(B2532&lt;=B2531,0,1)</f>
        <v/>
      </c>
      <c r="E2532" s="84">
        <f>IF(D2532&lt;&gt;D2531,1,"")</f>
        <v/>
      </c>
    </row>
    <row r="2533">
      <c r="B2533" s="25">
        <f>'Generacion DD'!J2541</f>
        <v/>
      </c>
      <c r="D2533" s="83">
        <f>IF(B2533&lt;=B2532,0,1)</f>
        <v/>
      </c>
      <c r="E2533" s="84">
        <f>IF(D2533&lt;&gt;D2532,1,"")</f>
        <v/>
      </c>
    </row>
    <row r="2534">
      <c r="B2534" s="25">
        <f>'Generacion DD'!J2542</f>
        <v/>
      </c>
      <c r="D2534" s="83">
        <f>IF(B2534&lt;=B2533,0,1)</f>
        <v/>
      </c>
      <c r="E2534" s="84">
        <f>IF(D2534&lt;&gt;D2533,1,"")</f>
        <v/>
      </c>
    </row>
    <row r="2535">
      <c r="B2535" s="25">
        <f>'Generacion DD'!J2543</f>
        <v/>
      </c>
      <c r="D2535" s="83">
        <f>IF(B2535&lt;=B2534,0,1)</f>
        <v/>
      </c>
      <c r="E2535" s="84">
        <f>IF(D2535&lt;&gt;D2534,1,"")</f>
        <v/>
      </c>
    </row>
    <row r="2536">
      <c r="B2536" s="25">
        <f>'Generacion DD'!J2544</f>
        <v/>
      </c>
      <c r="D2536" s="83">
        <f>IF(B2536&lt;=B2535,0,1)</f>
        <v/>
      </c>
      <c r="E2536" s="84">
        <f>IF(D2536&lt;&gt;D2535,1,"")</f>
        <v/>
      </c>
    </row>
    <row r="2537">
      <c r="B2537" s="25">
        <f>'Generacion DD'!J2545</f>
        <v/>
      </c>
      <c r="D2537" s="83">
        <f>IF(B2537&lt;=B2536,0,1)</f>
        <v/>
      </c>
      <c r="E2537" s="84">
        <f>IF(D2537&lt;&gt;D2536,1,"")</f>
        <v/>
      </c>
    </row>
    <row r="2538">
      <c r="B2538" s="25">
        <f>'Generacion DD'!J2546</f>
        <v/>
      </c>
      <c r="D2538" s="83">
        <f>IF(B2538&lt;=B2537,0,1)</f>
        <v/>
      </c>
      <c r="E2538" s="84">
        <f>IF(D2538&lt;&gt;D2537,1,"")</f>
        <v/>
      </c>
    </row>
    <row r="2539">
      <c r="B2539" s="25">
        <f>'Generacion DD'!J2547</f>
        <v/>
      </c>
      <c r="D2539" s="83">
        <f>IF(B2539&lt;=B2538,0,1)</f>
        <v/>
      </c>
      <c r="E2539" s="84">
        <f>IF(D2539&lt;&gt;D2538,1,"")</f>
        <v/>
      </c>
    </row>
    <row r="2540">
      <c r="B2540" s="25">
        <f>'Generacion DD'!J2548</f>
        <v/>
      </c>
      <c r="D2540" s="83">
        <f>IF(B2540&lt;=B2539,0,1)</f>
        <v/>
      </c>
      <c r="E2540" s="84">
        <f>IF(D2540&lt;&gt;D2539,1,"")</f>
        <v/>
      </c>
    </row>
    <row r="2541">
      <c r="B2541" s="25">
        <f>'Generacion DD'!J2549</f>
        <v/>
      </c>
      <c r="D2541" s="83">
        <f>IF(B2541&lt;=B2540,0,1)</f>
        <v/>
      </c>
      <c r="E2541" s="84">
        <f>IF(D2541&lt;&gt;D2540,1,"")</f>
        <v/>
      </c>
    </row>
    <row r="2542">
      <c r="B2542" s="25">
        <f>'Generacion DD'!J2550</f>
        <v/>
      </c>
      <c r="D2542" s="83">
        <f>IF(B2542&lt;=B2541,0,1)</f>
        <v/>
      </c>
      <c r="E2542" s="84">
        <f>IF(D2542&lt;&gt;D2541,1,"")</f>
        <v/>
      </c>
    </row>
    <row r="2543">
      <c r="B2543" s="25">
        <f>'Generacion DD'!J2551</f>
        <v/>
      </c>
      <c r="D2543" s="83">
        <f>IF(B2543&lt;=B2542,0,1)</f>
        <v/>
      </c>
      <c r="E2543" s="84">
        <f>IF(D2543&lt;&gt;D2542,1,"")</f>
        <v/>
      </c>
    </row>
    <row r="2544">
      <c r="B2544" s="25">
        <f>'Generacion DD'!J2552</f>
        <v/>
      </c>
      <c r="D2544" s="83">
        <f>IF(B2544&lt;=B2543,0,1)</f>
        <v/>
      </c>
      <c r="E2544" s="84">
        <f>IF(D2544&lt;&gt;D2543,1,"")</f>
        <v/>
      </c>
    </row>
    <row r="2545">
      <c r="B2545" s="25">
        <f>'Generacion DD'!J2553</f>
        <v/>
      </c>
      <c r="D2545" s="83">
        <f>IF(B2545&lt;=B2544,0,1)</f>
        <v/>
      </c>
      <c r="E2545" s="84">
        <f>IF(D2545&lt;&gt;D2544,1,"")</f>
        <v/>
      </c>
    </row>
    <row r="2546">
      <c r="B2546" s="25">
        <f>'Generacion DD'!J2554</f>
        <v/>
      </c>
      <c r="D2546" s="83">
        <f>IF(B2546&lt;=B2545,0,1)</f>
        <v/>
      </c>
      <c r="E2546" s="84">
        <f>IF(D2546&lt;&gt;D2545,1,"")</f>
        <v/>
      </c>
    </row>
    <row r="2547">
      <c r="B2547" s="25">
        <f>'Generacion DD'!J2555</f>
        <v/>
      </c>
      <c r="D2547" s="83">
        <f>IF(B2547&lt;=B2546,0,1)</f>
        <v/>
      </c>
      <c r="E2547" s="84">
        <f>IF(D2547&lt;&gt;D2546,1,"")</f>
        <v/>
      </c>
    </row>
    <row r="2548">
      <c r="B2548" s="25">
        <f>'Generacion DD'!J2556</f>
        <v/>
      </c>
      <c r="D2548" s="83">
        <f>IF(B2548&lt;=B2547,0,1)</f>
        <v/>
      </c>
      <c r="E2548" s="84">
        <f>IF(D2548&lt;&gt;D2547,1,"")</f>
        <v/>
      </c>
    </row>
    <row r="2549">
      <c r="B2549" s="25">
        <f>'Generacion DD'!J2557</f>
        <v/>
      </c>
      <c r="D2549" s="83">
        <f>IF(B2549&lt;=B2548,0,1)</f>
        <v/>
      </c>
      <c r="E2549" s="84">
        <f>IF(D2549&lt;&gt;D2548,1,"")</f>
        <v/>
      </c>
    </row>
    <row r="2550">
      <c r="B2550" s="25">
        <f>'Generacion DD'!J2558</f>
        <v/>
      </c>
      <c r="D2550" s="83">
        <f>IF(B2550&lt;=B2549,0,1)</f>
        <v/>
      </c>
      <c r="E2550" s="84">
        <f>IF(D2550&lt;&gt;D2549,1,"")</f>
        <v/>
      </c>
    </row>
    <row r="2551">
      <c r="B2551" s="25">
        <f>'Generacion DD'!J2559</f>
        <v/>
      </c>
      <c r="D2551" s="83">
        <f>IF(B2551&lt;=B2550,0,1)</f>
        <v/>
      </c>
      <c r="E2551" s="84">
        <f>IF(D2551&lt;&gt;D2550,1,"")</f>
        <v/>
      </c>
    </row>
    <row r="2552">
      <c r="B2552" s="25">
        <f>'Generacion DD'!J2560</f>
        <v/>
      </c>
      <c r="D2552" s="83">
        <f>IF(B2552&lt;=B2551,0,1)</f>
        <v/>
      </c>
      <c r="E2552" s="84">
        <f>IF(D2552&lt;&gt;D2551,1,"")</f>
        <v/>
      </c>
    </row>
    <row r="2553">
      <c r="B2553" s="25">
        <f>'Generacion DD'!J2561</f>
        <v/>
      </c>
      <c r="D2553" s="83">
        <f>IF(B2553&lt;=B2552,0,1)</f>
        <v/>
      </c>
      <c r="E2553" s="84">
        <f>IF(D2553&lt;&gt;D2552,1,"")</f>
        <v/>
      </c>
    </row>
    <row r="2554">
      <c r="B2554" s="25">
        <f>'Generacion DD'!J2562</f>
        <v/>
      </c>
      <c r="D2554" s="83">
        <f>IF(B2554&lt;=B2553,0,1)</f>
        <v/>
      </c>
      <c r="E2554" s="84">
        <f>IF(D2554&lt;&gt;D2553,1,"")</f>
        <v/>
      </c>
    </row>
    <row r="2555">
      <c r="B2555" s="25">
        <f>'Generacion DD'!J2563</f>
        <v/>
      </c>
      <c r="D2555" s="83">
        <f>IF(B2555&lt;=B2554,0,1)</f>
        <v/>
      </c>
      <c r="E2555" s="84">
        <f>IF(D2555&lt;&gt;D2554,1,"")</f>
        <v/>
      </c>
    </row>
    <row r="2556">
      <c r="B2556" s="25">
        <f>'Generacion DD'!J2564</f>
        <v/>
      </c>
      <c r="D2556" s="83">
        <f>IF(B2556&lt;=B2555,0,1)</f>
        <v/>
      </c>
      <c r="E2556" s="84">
        <f>IF(D2556&lt;&gt;D2555,1,"")</f>
        <v/>
      </c>
    </row>
    <row r="2557">
      <c r="B2557" s="25">
        <f>'Generacion DD'!J2565</f>
        <v/>
      </c>
      <c r="D2557" s="83">
        <f>IF(B2557&lt;=B2556,0,1)</f>
        <v/>
      </c>
      <c r="E2557" s="84">
        <f>IF(D2557&lt;&gt;D2556,1,"")</f>
        <v/>
      </c>
    </row>
    <row r="2558">
      <c r="B2558" s="25">
        <f>'Generacion DD'!J2566</f>
        <v/>
      </c>
      <c r="D2558" s="83">
        <f>IF(B2558&lt;=B2557,0,1)</f>
        <v/>
      </c>
      <c r="E2558" s="84">
        <f>IF(D2558&lt;&gt;D2557,1,"")</f>
        <v/>
      </c>
    </row>
    <row r="2559">
      <c r="B2559" s="25">
        <f>'Generacion DD'!J2567</f>
        <v/>
      </c>
      <c r="D2559" s="83">
        <f>IF(B2559&lt;=B2558,0,1)</f>
        <v/>
      </c>
      <c r="E2559" s="84">
        <f>IF(D2559&lt;&gt;D2558,1,"")</f>
        <v/>
      </c>
    </row>
    <row r="2560">
      <c r="B2560" s="25">
        <f>'Generacion DD'!J2568</f>
        <v/>
      </c>
      <c r="D2560" s="83">
        <f>IF(B2560&lt;=B2559,0,1)</f>
        <v/>
      </c>
      <c r="E2560" s="84">
        <f>IF(D2560&lt;&gt;D2559,1,"")</f>
        <v/>
      </c>
    </row>
    <row r="2561">
      <c r="B2561" s="25">
        <f>'Generacion DD'!J2569</f>
        <v/>
      </c>
      <c r="D2561" s="83">
        <f>IF(B2561&lt;=B2560,0,1)</f>
        <v/>
      </c>
      <c r="E2561" s="84">
        <f>IF(D2561&lt;&gt;D2560,1,"")</f>
        <v/>
      </c>
    </row>
    <row r="2562">
      <c r="B2562" s="25">
        <f>'Generacion DD'!J2570</f>
        <v/>
      </c>
      <c r="D2562" s="83">
        <f>IF(B2562&lt;=B2561,0,1)</f>
        <v/>
      </c>
      <c r="E2562" s="84">
        <f>IF(D2562&lt;&gt;D2561,1,"")</f>
        <v/>
      </c>
    </row>
    <row r="2563">
      <c r="B2563" s="25">
        <f>'Generacion DD'!J2571</f>
        <v/>
      </c>
      <c r="D2563" s="83">
        <f>IF(B2563&lt;=B2562,0,1)</f>
        <v/>
      </c>
      <c r="E2563" s="84">
        <f>IF(D2563&lt;&gt;D2562,1,"")</f>
        <v/>
      </c>
    </row>
    <row r="2564">
      <c r="B2564" s="25">
        <f>'Generacion DD'!J2572</f>
        <v/>
      </c>
      <c r="D2564" s="83">
        <f>IF(B2564&lt;=B2563,0,1)</f>
        <v/>
      </c>
      <c r="E2564" s="84">
        <f>IF(D2564&lt;&gt;D2563,1,"")</f>
        <v/>
      </c>
    </row>
    <row r="2565">
      <c r="B2565" s="25">
        <f>'Generacion DD'!J2573</f>
        <v/>
      </c>
      <c r="D2565" s="83">
        <f>IF(B2565&lt;=B2564,0,1)</f>
        <v/>
      </c>
      <c r="E2565" s="84">
        <f>IF(D2565&lt;&gt;D2564,1,"")</f>
        <v/>
      </c>
    </row>
    <row r="2566">
      <c r="B2566" s="25">
        <f>'Generacion DD'!J2574</f>
        <v/>
      </c>
      <c r="D2566" s="83">
        <f>IF(B2566&lt;=B2565,0,1)</f>
        <v/>
      </c>
      <c r="E2566" s="84">
        <f>IF(D2566&lt;&gt;D2565,1,"")</f>
        <v/>
      </c>
    </row>
    <row r="2567">
      <c r="B2567" s="25">
        <f>'Generacion DD'!J2575</f>
        <v/>
      </c>
      <c r="D2567" s="83">
        <f>IF(B2567&lt;=B2566,0,1)</f>
        <v/>
      </c>
      <c r="E2567" s="84">
        <f>IF(D2567&lt;&gt;D2566,1,"")</f>
        <v/>
      </c>
    </row>
    <row r="2568">
      <c r="B2568" s="25">
        <f>'Generacion DD'!J2576</f>
        <v/>
      </c>
      <c r="D2568" s="83">
        <f>IF(B2568&lt;=B2567,0,1)</f>
        <v/>
      </c>
      <c r="E2568" s="84">
        <f>IF(D2568&lt;&gt;D2567,1,"")</f>
        <v/>
      </c>
    </row>
    <row r="2569">
      <c r="B2569" s="25">
        <f>'Generacion DD'!J2577</f>
        <v/>
      </c>
      <c r="D2569" s="83">
        <f>IF(B2569&lt;=B2568,0,1)</f>
        <v/>
      </c>
      <c r="E2569" s="84">
        <f>IF(D2569&lt;&gt;D2568,1,"")</f>
        <v/>
      </c>
    </row>
    <row r="2570">
      <c r="B2570" s="25">
        <f>'Generacion DD'!J2578</f>
        <v/>
      </c>
      <c r="D2570" s="83">
        <f>IF(B2570&lt;=B2569,0,1)</f>
        <v/>
      </c>
      <c r="E2570" s="84">
        <f>IF(D2570&lt;&gt;D2569,1,"")</f>
        <v/>
      </c>
    </row>
    <row r="2571">
      <c r="B2571" s="25">
        <f>'Generacion DD'!J2579</f>
        <v/>
      </c>
      <c r="D2571" s="83">
        <f>IF(B2571&lt;=B2570,0,1)</f>
        <v/>
      </c>
      <c r="E2571" s="84">
        <f>IF(D2571&lt;&gt;D2570,1,"")</f>
        <v/>
      </c>
    </row>
    <row r="2572">
      <c r="B2572" s="25">
        <f>'Generacion DD'!J2580</f>
        <v/>
      </c>
      <c r="D2572" s="83">
        <f>IF(B2572&lt;=B2571,0,1)</f>
        <v/>
      </c>
      <c r="E2572" s="84">
        <f>IF(D2572&lt;&gt;D2571,1,"")</f>
        <v/>
      </c>
    </row>
    <row r="2573">
      <c r="B2573" s="25">
        <f>'Generacion DD'!J2581</f>
        <v/>
      </c>
      <c r="D2573" s="83">
        <f>IF(B2573&lt;=B2572,0,1)</f>
        <v/>
      </c>
      <c r="E2573" s="84">
        <f>IF(D2573&lt;&gt;D2572,1,"")</f>
        <v/>
      </c>
    </row>
    <row r="2574">
      <c r="B2574" s="25">
        <f>'Generacion DD'!J2582</f>
        <v/>
      </c>
      <c r="D2574" s="83">
        <f>IF(B2574&lt;=B2573,0,1)</f>
        <v/>
      </c>
      <c r="E2574" s="84">
        <f>IF(D2574&lt;&gt;D2573,1,"")</f>
        <v/>
      </c>
    </row>
    <row r="2575">
      <c r="B2575" s="25">
        <f>'Generacion DD'!J2583</f>
        <v/>
      </c>
      <c r="D2575" s="83">
        <f>IF(B2575&lt;=B2574,0,1)</f>
        <v/>
      </c>
      <c r="E2575" s="84">
        <f>IF(D2575&lt;&gt;D2574,1,"")</f>
        <v/>
      </c>
    </row>
    <row r="2576">
      <c r="B2576" s="25">
        <f>'Generacion DD'!J2584</f>
        <v/>
      </c>
      <c r="D2576" s="83">
        <f>IF(B2576&lt;=B2575,0,1)</f>
        <v/>
      </c>
      <c r="E2576" s="84">
        <f>IF(D2576&lt;&gt;D2575,1,"")</f>
        <v/>
      </c>
    </row>
    <row r="2577">
      <c r="B2577" s="25">
        <f>'Generacion DD'!J2585</f>
        <v/>
      </c>
      <c r="D2577" s="83">
        <f>IF(B2577&lt;=B2576,0,1)</f>
        <v/>
      </c>
      <c r="E2577" s="84">
        <f>IF(D2577&lt;&gt;D2576,1,"")</f>
        <v/>
      </c>
    </row>
    <row r="2578">
      <c r="B2578" s="25">
        <f>'Generacion DD'!J2586</f>
        <v/>
      </c>
      <c r="D2578" s="83">
        <f>IF(B2578&lt;=B2577,0,1)</f>
        <v/>
      </c>
      <c r="E2578" s="84">
        <f>IF(D2578&lt;&gt;D2577,1,"")</f>
        <v/>
      </c>
    </row>
    <row r="2579">
      <c r="B2579" s="25">
        <f>'Generacion DD'!J2587</f>
        <v/>
      </c>
      <c r="D2579" s="83">
        <f>IF(B2579&lt;=B2578,0,1)</f>
        <v/>
      </c>
      <c r="E2579" s="84">
        <f>IF(D2579&lt;&gt;D2578,1,"")</f>
        <v/>
      </c>
    </row>
    <row r="2580">
      <c r="B2580" s="25">
        <f>'Generacion DD'!J2588</f>
        <v/>
      </c>
      <c r="D2580" s="83">
        <f>IF(B2580&lt;=B2579,0,1)</f>
        <v/>
      </c>
      <c r="E2580" s="84">
        <f>IF(D2580&lt;&gt;D2579,1,"")</f>
        <v/>
      </c>
    </row>
    <row r="2581">
      <c r="B2581" s="25">
        <f>'Generacion DD'!J2589</f>
        <v/>
      </c>
      <c r="D2581" s="83">
        <f>IF(B2581&lt;=B2580,0,1)</f>
        <v/>
      </c>
      <c r="E2581" s="84">
        <f>IF(D2581&lt;&gt;D2580,1,"")</f>
        <v/>
      </c>
    </row>
    <row r="2582">
      <c r="B2582" s="25">
        <f>'Generacion DD'!J2590</f>
        <v/>
      </c>
      <c r="D2582" s="83">
        <f>IF(B2582&lt;=B2581,0,1)</f>
        <v/>
      </c>
      <c r="E2582" s="84">
        <f>IF(D2582&lt;&gt;D2581,1,"")</f>
        <v/>
      </c>
    </row>
    <row r="2583">
      <c r="B2583" s="25">
        <f>'Generacion DD'!J2591</f>
        <v/>
      </c>
      <c r="D2583" s="83">
        <f>IF(B2583&lt;=B2582,0,1)</f>
        <v/>
      </c>
      <c r="E2583" s="84">
        <f>IF(D2583&lt;&gt;D2582,1,"")</f>
        <v/>
      </c>
    </row>
    <row r="2584">
      <c r="B2584" s="25">
        <f>'Generacion DD'!J2592</f>
        <v/>
      </c>
      <c r="D2584" s="83">
        <f>IF(B2584&lt;=B2583,0,1)</f>
        <v/>
      </c>
      <c r="E2584" s="84">
        <f>IF(D2584&lt;&gt;D2583,1,"")</f>
        <v/>
      </c>
    </row>
    <row r="2585">
      <c r="B2585" s="25">
        <f>'Generacion DD'!J2593</f>
        <v/>
      </c>
      <c r="D2585" s="83">
        <f>IF(B2585&lt;=B2584,0,1)</f>
        <v/>
      </c>
      <c r="E2585" s="84">
        <f>IF(D2585&lt;&gt;D2584,1,"")</f>
        <v/>
      </c>
    </row>
    <row r="2586">
      <c r="B2586" s="25">
        <f>'Generacion DD'!J2594</f>
        <v/>
      </c>
      <c r="D2586" s="83">
        <f>IF(B2586&lt;=B2585,0,1)</f>
        <v/>
      </c>
      <c r="E2586" s="84">
        <f>IF(D2586&lt;&gt;D2585,1,"")</f>
        <v/>
      </c>
    </row>
    <row r="2587">
      <c r="B2587" s="25">
        <f>'Generacion DD'!J2595</f>
        <v/>
      </c>
      <c r="D2587" s="83">
        <f>IF(B2587&lt;=B2586,0,1)</f>
        <v/>
      </c>
      <c r="E2587" s="84">
        <f>IF(D2587&lt;&gt;D2586,1,"")</f>
        <v/>
      </c>
    </row>
    <row r="2588">
      <c r="B2588" s="25">
        <f>'Generacion DD'!J2596</f>
        <v/>
      </c>
      <c r="D2588" s="83">
        <f>IF(B2588&lt;=B2587,0,1)</f>
        <v/>
      </c>
      <c r="E2588" s="84">
        <f>IF(D2588&lt;&gt;D2587,1,"")</f>
        <v/>
      </c>
    </row>
    <row r="2589">
      <c r="B2589" s="25">
        <f>'Generacion DD'!J2597</f>
        <v/>
      </c>
      <c r="D2589" s="83">
        <f>IF(B2589&lt;=B2588,0,1)</f>
        <v/>
      </c>
      <c r="E2589" s="84">
        <f>IF(D2589&lt;&gt;D2588,1,"")</f>
        <v/>
      </c>
    </row>
    <row r="2590">
      <c r="B2590" s="25">
        <f>'Generacion DD'!J2598</f>
        <v/>
      </c>
      <c r="D2590" s="83">
        <f>IF(B2590&lt;=B2589,0,1)</f>
        <v/>
      </c>
      <c r="E2590" s="84">
        <f>IF(D2590&lt;&gt;D2589,1,"")</f>
        <v/>
      </c>
    </row>
    <row r="2591">
      <c r="B2591" s="25">
        <f>'Generacion DD'!J2599</f>
        <v/>
      </c>
      <c r="D2591" s="83">
        <f>IF(B2591&lt;=B2590,0,1)</f>
        <v/>
      </c>
      <c r="E2591" s="84">
        <f>IF(D2591&lt;&gt;D2590,1,"")</f>
        <v/>
      </c>
    </row>
    <row r="2592">
      <c r="B2592" s="25">
        <f>'Generacion DD'!J2600</f>
        <v/>
      </c>
      <c r="D2592" s="83">
        <f>IF(B2592&lt;=B2591,0,1)</f>
        <v/>
      </c>
      <c r="E2592" s="84">
        <f>IF(D2592&lt;&gt;D2591,1,"")</f>
        <v/>
      </c>
    </row>
    <row r="2593">
      <c r="B2593" s="25">
        <f>'Generacion DD'!J2601</f>
        <v/>
      </c>
      <c r="D2593" s="83">
        <f>IF(B2593&lt;=B2592,0,1)</f>
        <v/>
      </c>
      <c r="E2593" s="84">
        <f>IF(D2593&lt;&gt;D2592,1,"")</f>
        <v/>
      </c>
    </row>
    <row r="2594">
      <c r="B2594" s="25">
        <f>'Generacion DD'!J2602</f>
        <v/>
      </c>
      <c r="D2594" s="83">
        <f>IF(B2594&lt;=B2593,0,1)</f>
        <v/>
      </c>
      <c r="E2594" s="84">
        <f>IF(D2594&lt;&gt;D2593,1,"")</f>
        <v/>
      </c>
    </row>
    <row r="2595">
      <c r="B2595" s="25">
        <f>'Generacion DD'!J2603</f>
        <v/>
      </c>
      <c r="D2595" s="83">
        <f>IF(B2595&lt;=B2594,0,1)</f>
        <v/>
      </c>
      <c r="E2595" s="84">
        <f>IF(D2595&lt;&gt;D2594,1,"")</f>
        <v/>
      </c>
    </row>
    <row r="2596">
      <c r="B2596" s="25">
        <f>'Generacion DD'!J2604</f>
        <v/>
      </c>
      <c r="D2596" s="83">
        <f>IF(B2596&lt;=B2595,0,1)</f>
        <v/>
      </c>
      <c r="E2596" s="84">
        <f>IF(D2596&lt;&gt;D2595,1,"")</f>
        <v/>
      </c>
    </row>
    <row r="2597">
      <c r="B2597" s="25">
        <f>'Generacion DD'!J2605</f>
        <v/>
      </c>
      <c r="D2597" s="83">
        <f>IF(B2597&lt;=B2596,0,1)</f>
        <v/>
      </c>
      <c r="E2597" s="84">
        <f>IF(D2597&lt;&gt;D2596,1,"")</f>
        <v/>
      </c>
    </row>
    <row r="2598">
      <c r="B2598" s="25">
        <f>'Generacion DD'!J2606</f>
        <v/>
      </c>
      <c r="D2598" s="83">
        <f>IF(B2598&lt;=B2597,0,1)</f>
        <v/>
      </c>
      <c r="E2598" s="84">
        <f>IF(D2598&lt;&gt;D2597,1,"")</f>
        <v/>
      </c>
    </row>
    <row r="2599">
      <c r="B2599" s="25">
        <f>'Generacion DD'!J2607</f>
        <v/>
      </c>
      <c r="D2599" s="83">
        <f>IF(B2599&lt;=B2598,0,1)</f>
        <v/>
      </c>
      <c r="E2599" s="84">
        <f>IF(D2599&lt;&gt;D2598,1,"")</f>
        <v/>
      </c>
    </row>
    <row r="2600">
      <c r="B2600" s="25">
        <f>'Generacion DD'!J2608</f>
        <v/>
      </c>
      <c r="D2600" s="83">
        <f>IF(B2600&lt;=B2599,0,1)</f>
        <v/>
      </c>
      <c r="E2600" s="84">
        <f>IF(D2600&lt;&gt;D2599,1,"")</f>
        <v/>
      </c>
    </row>
    <row r="2601">
      <c r="B2601" s="25">
        <f>'Generacion DD'!J2609</f>
        <v/>
      </c>
      <c r="D2601" s="83">
        <f>IF(B2601&lt;=B2600,0,1)</f>
        <v/>
      </c>
      <c r="E2601" s="84">
        <f>IF(D2601&lt;&gt;D2600,1,"")</f>
        <v/>
      </c>
    </row>
    <row r="2602">
      <c r="B2602" s="25">
        <f>'Generacion DD'!J2610</f>
        <v/>
      </c>
      <c r="D2602" s="83">
        <f>IF(B2602&lt;=B2601,0,1)</f>
        <v/>
      </c>
      <c r="E2602" s="84">
        <f>IF(D2602&lt;&gt;D2601,1,"")</f>
        <v/>
      </c>
    </row>
    <row r="2603">
      <c r="B2603" s="25">
        <f>'Generacion DD'!J2611</f>
        <v/>
      </c>
      <c r="D2603" s="83">
        <f>IF(B2603&lt;=B2602,0,1)</f>
        <v/>
      </c>
      <c r="E2603" s="84">
        <f>IF(D2603&lt;&gt;D2602,1,"")</f>
        <v/>
      </c>
    </row>
    <row r="2604">
      <c r="B2604" s="25">
        <f>'Generacion DD'!J2612</f>
        <v/>
      </c>
      <c r="D2604" s="83">
        <f>IF(B2604&lt;=B2603,0,1)</f>
        <v/>
      </c>
      <c r="E2604" s="84">
        <f>IF(D2604&lt;&gt;D2603,1,"")</f>
        <v/>
      </c>
    </row>
    <row r="2605">
      <c r="B2605" s="25">
        <f>'Generacion DD'!J2613</f>
        <v/>
      </c>
      <c r="D2605" s="83">
        <f>IF(B2605&lt;=B2604,0,1)</f>
        <v/>
      </c>
      <c r="E2605" s="84">
        <f>IF(D2605&lt;&gt;D2604,1,"")</f>
        <v/>
      </c>
    </row>
    <row r="2606">
      <c r="B2606" s="25">
        <f>'Generacion DD'!J2614</f>
        <v/>
      </c>
      <c r="D2606" s="83">
        <f>IF(B2606&lt;=B2605,0,1)</f>
        <v/>
      </c>
      <c r="E2606" s="84">
        <f>IF(D2606&lt;&gt;D2605,1,"")</f>
        <v/>
      </c>
    </row>
    <row r="2607">
      <c r="B2607" s="25">
        <f>'Generacion DD'!J2615</f>
        <v/>
      </c>
      <c r="D2607" s="83">
        <f>IF(B2607&lt;=B2606,0,1)</f>
        <v/>
      </c>
      <c r="E2607" s="84">
        <f>IF(D2607&lt;&gt;D2606,1,"")</f>
        <v/>
      </c>
    </row>
    <row r="2608">
      <c r="B2608" s="25">
        <f>'Generacion DD'!J2616</f>
        <v/>
      </c>
      <c r="D2608" s="83">
        <f>IF(B2608&lt;=B2607,0,1)</f>
        <v/>
      </c>
      <c r="E2608" s="84">
        <f>IF(D2608&lt;&gt;D2607,1,"")</f>
        <v/>
      </c>
    </row>
    <row r="2609">
      <c r="B2609" s="25">
        <f>'Generacion DD'!J2617</f>
        <v/>
      </c>
      <c r="D2609" s="83">
        <f>IF(B2609&lt;=B2608,0,1)</f>
        <v/>
      </c>
      <c r="E2609" s="84">
        <f>IF(D2609&lt;&gt;D2608,1,"")</f>
        <v/>
      </c>
    </row>
    <row r="2610">
      <c r="B2610" s="25">
        <f>'Generacion DD'!J2618</f>
        <v/>
      </c>
      <c r="D2610" s="83">
        <f>IF(B2610&lt;=B2609,0,1)</f>
        <v/>
      </c>
      <c r="E2610" s="84">
        <f>IF(D2610&lt;&gt;D2609,1,"")</f>
        <v/>
      </c>
    </row>
    <row r="2611">
      <c r="B2611" s="25">
        <f>'Generacion DD'!J2619</f>
        <v/>
      </c>
      <c r="D2611" s="83">
        <f>IF(B2611&lt;=B2610,0,1)</f>
        <v/>
      </c>
      <c r="E2611" s="84">
        <f>IF(D2611&lt;&gt;D2610,1,"")</f>
        <v/>
      </c>
    </row>
    <row r="2612">
      <c r="B2612" s="25">
        <f>'Generacion DD'!J2620</f>
        <v/>
      </c>
      <c r="D2612" s="83">
        <f>IF(B2612&lt;=B2611,0,1)</f>
        <v/>
      </c>
      <c r="E2612" s="84">
        <f>IF(D2612&lt;&gt;D2611,1,"")</f>
        <v/>
      </c>
    </row>
    <row r="2613">
      <c r="B2613" s="25">
        <f>'Generacion DD'!J2621</f>
        <v/>
      </c>
      <c r="D2613" s="83">
        <f>IF(B2613&lt;=B2612,0,1)</f>
        <v/>
      </c>
      <c r="E2613" s="84">
        <f>IF(D2613&lt;&gt;D2612,1,"")</f>
        <v/>
      </c>
    </row>
    <row r="2614">
      <c r="B2614" s="25">
        <f>'Generacion DD'!J2622</f>
        <v/>
      </c>
      <c r="D2614" s="83">
        <f>IF(B2614&lt;=B2613,0,1)</f>
        <v/>
      </c>
      <c r="E2614" s="84">
        <f>IF(D2614&lt;&gt;D2613,1,"")</f>
        <v/>
      </c>
    </row>
    <row r="2615">
      <c r="B2615" s="25">
        <f>'Generacion DD'!J2623</f>
        <v/>
      </c>
      <c r="D2615" s="83">
        <f>IF(B2615&lt;=B2614,0,1)</f>
        <v/>
      </c>
      <c r="E2615" s="84">
        <f>IF(D2615&lt;&gt;D2614,1,"")</f>
        <v/>
      </c>
    </row>
    <row r="2616">
      <c r="B2616" s="25">
        <f>'Generacion DD'!J2624</f>
        <v/>
      </c>
      <c r="D2616" s="83">
        <f>IF(B2616&lt;=B2615,0,1)</f>
        <v/>
      </c>
      <c r="E2616" s="84">
        <f>IF(D2616&lt;&gt;D2615,1,"")</f>
        <v/>
      </c>
    </row>
    <row r="2617">
      <c r="B2617" s="25">
        <f>'Generacion DD'!J2625</f>
        <v/>
      </c>
      <c r="D2617" s="83">
        <f>IF(B2617&lt;=B2616,0,1)</f>
        <v/>
      </c>
      <c r="E2617" s="84">
        <f>IF(D2617&lt;&gt;D2616,1,"")</f>
        <v/>
      </c>
    </row>
    <row r="2618">
      <c r="B2618" s="25">
        <f>'Generacion DD'!J2626</f>
        <v/>
      </c>
      <c r="D2618" s="83">
        <f>IF(B2618&lt;=B2617,0,1)</f>
        <v/>
      </c>
      <c r="E2618" s="84">
        <f>IF(D2618&lt;&gt;D2617,1,"")</f>
        <v/>
      </c>
    </row>
    <row r="2619">
      <c r="B2619" s="25">
        <f>'Generacion DD'!J2627</f>
        <v/>
      </c>
      <c r="D2619" s="83">
        <f>IF(B2619&lt;=B2618,0,1)</f>
        <v/>
      </c>
      <c r="E2619" s="84">
        <f>IF(D2619&lt;&gt;D2618,1,"")</f>
        <v/>
      </c>
    </row>
    <row r="2620">
      <c r="B2620" s="25">
        <f>'Generacion DD'!J2628</f>
        <v/>
      </c>
      <c r="D2620" s="83">
        <f>IF(B2620&lt;=B2619,0,1)</f>
        <v/>
      </c>
      <c r="E2620" s="84">
        <f>IF(D2620&lt;&gt;D2619,1,"")</f>
        <v/>
      </c>
    </row>
    <row r="2621">
      <c r="B2621" s="25">
        <f>'Generacion DD'!J2629</f>
        <v/>
      </c>
      <c r="D2621" s="83">
        <f>IF(B2621&lt;=B2620,0,1)</f>
        <v/>
      </c>
      <c r="E2621" s="84">
        <f>IF(D2621&lt;&gt;D2620,1,"")</f>
        <v/>
      </c>
    </row>
    <row r="2622">
      <c r="B2622" s="25">
        <f>'Generacion DD'!J2630</f>
        <v/>
      </c>
      <c r="D2622" s="83">
        <f>IF(B2622&lt;=B2621,0,1)</f>
        <v/>
      </c>
      <c r="E2622" s="84">
        <f>IF(D2622&lt;&gt;D2621,1,"")</f>
        <v/>
      </c>
    </row>
    <row r="2623">
      <c r="B2623" s="25">
        <f>'Generacion DD'!J2631</f>
        <v/>
      </c>
      <c r="D2623" s="83">
        <f>IF(B2623&lt;=B2622,0,1)</f>
        <v/>
      </c>
      <c r="E2623" s="84">
        <f>IF(D2623&lt;&gt;D2622,1,"")</f>
        <v/>
      </c>
    </row>
    <row r="2624">
      <c r="B2624" s="25">
        <f>'Generacion DD'!J2632</f>
        <v/>
      </c>
      <c r="D2624" s="83">
        <f>IF(B2624&lt;=B2623,0,1)</f>
        <v/>
      </c>
      <c r="E2624" s="84">
        <f>IF(D2624&lt;&gt;D2623,1,"")</f>
        <v/>
      </c>
    </row>
    <row r="2625">
      <c r="B2625" s="25">
        <f>'Generacion DD'!J2633</f>
        <v/>
      </c>
      <c r="D2625" s="83">
        <f>IF(B2625&lt;=B2624,0,1)</f>
        <v/>
      </c>
      <c r="E2625" s="84">
        <f>IF(D2625&lt;&gt;D2624,1,"")</f>
        <v/>
      </c>
    </row>
    <row r="2626">
      <c r="B2626" s="25">
        <f>'Generacion DD'!J2634</f>
        <v/>
      </c>
      <c r="D2626" s="83">
        <f>IF(B2626&lt;=B2625,0,1)</f>
        <v/>
      </c>
      <c r="E2626" s="84">
        <f>IF(D2626&lt;&gt;D2625,1,"")</f>
        <v/>
      </c>
    </row>
    <row r="2627">
      <c r="B2627" s="25">
        <f>'Generacion DD'!J2635</f>
        <v/>
      </c>
      <c r="D2627" s="83">
        <f>IF(B2627&lt;=B2626,0,1)</f>
        <v/>
      </c>
      <c r="E2627" s="84">
        <f>IF(D2627&lt;&gt;D2626,1,"")</f>
        <v/>
      </c>
    </row>
    <row r="2628">
      <c r="B2628" s="25">
        <f>'Generacion DD'!J2636</f>
        <v/>
      </c>
      <c r="D2628" s="83">
        <f>IF(B2628&lt;=B2627,0,1)</f>
        <v/>
      </c>
      <c r="E2628" s="84">
        <f>IF(D2628&lt;&gt;D2627,1,"")</f>
        <v/>
      </c>
    </row>
    <row r="2629">
      <c r="B2629" s="25">
        <f>'Generacion DD'!J2637</f>
        <v/>
      </c>
      <c r="D2629" s="83">
        <f>IF(B2629&lt;=B2628,0,1)</f>
        <v/>
      </c>
      <c r="E2629" s="84">
        <f>IF(D2629&lt;&gt;D2628,1,"")</f>
        <v/>
      </c>
    </row>
    <row r="2630">
      <c r="B2630" s="25">
        <f>'Generacion DD'!J2638</f>
        <v/>
      </c>
      <c r="D2630" s="83">
        <f>IF(B2630&lt;=B2629,0,1)</f>
        <v/>
      </c>
      <c r="E2630" s="84">
        <f>IF(D2630&lt;&gt;D2629,1,"")</f>
        <v/>
      </c>
    </row>
    <row r="2631">
      <c r="B2631" s="25">
        <f>'Generacion DD'!J2639</f>
        <v/>
      </c>
      <c r="D2631" s="83">
        <f>IF(B2631&lt;=B2630,0,1)</f>
        <v/>
      </c>
      <c r="E2631" s="84">
        <f>IF(D2631&lt;&gt;D2630,1,"")</f>
        <v/>
      </c>
    </row>
    <row r="2632">
      <c r="B2632" s="25">
        <f>'Generacion DD'!J2640</f>
        <v/>
      </c>
      <c r="D2632" s="83">
        <f>IF(B2632&lt;=B2631,0,1)</f>
        <v/>
      </c>
      <c r="E2632" s="84">
        <f>IF(D2632&lt;&gt;D2631,1,"")</f>
        <v/>
      </c>
    </row>
    <row r="2633">
      <c r="B2633" s="25">
        <f>'Generacion DD'!J2641</f>
        <v/>
      </c>
      <c r="D2633" s="83">
        <f>IF(B2633&lt;=B2632,0,1)</f>
        <v/>
      </c>
      <c r="E2633" s="84">
        <f>IF(D2633&lt;&gt;D2632,1,"")</f>
        <v/>
      </c>
    </row>
    <row r="2634">
      <c r="B2634" s="25">
        <f>'Generacion DD'!J2642</f>
        <v/>
      </c>
      <c r="D2634" s="83">
        <f>IF(B2634&lt;=B2633,0,1)</f>
        <v/>
      </c>
      <c r="E2634" s="84">
        <f>IF(D2634&lt;&gt;D2633,1,"")</f>
        <v/>
      </c>
    </row>
    <row r="2635">
      <c r="B2635" s="25">
        <f>'Generacion DD'!J2643</f>
        <v/>
      </c>
      <c r="D2635" s="83">
        <f>IF(B2635&lt;=B2634,0,1)</f>
        <v/>
      </c>
      <c r="E2635" s="84">
        <f>IF(D2635&lt;&gt;D2634,1,"")</f>
        <v/>
      </c>
    </row>
    <row r="2636">
      <c r="B2636" s="25">
        <f>'Generacion DD'!J2644</f>
        <v/>
      </c>
      <c r="D2636" s="83">
        <f>IF(B2636&lt;=B2635,0,1)</f>
        <v/>
      </c>
      <c r="E2636" s="84">
        <f>IF(D2636&lt;&gt;D2635,1,"")</f>
        <v/>
      </c>
    </row>
    <row r="2637">
      <c r="B2637" s="25">
        <f>'Generacion DD'!J2645</f>
        <v/>
      </c>
      <c r="D2637" s="83">
        <f>IF(B2637&lt;=B2636,0,1)</f>
        <v/>
      </c>
      <c r="E2637" s="84">
        <f>IF(D2637&lt;&gt;D2636,1,"")</f>
        <v/>
      </c>
    </row>
    <row r="2638">
      <c r="B2638" s="25">
        <f>'Generacion DD'!J2646</f>
        <v/>
      </c>
      <c r="D2638" s="83">
        <f>IF(B2638&lt;=B2637,0,1)</f>
        <v/>
      </c>
      <c r="E2638" s="84">
        <f>IF(D2638&lt;&gt;D2637,1,"")</f>
        <v/>
      </c>
    </row>
    <row r="2639">
      <c r="B2639" s="25">
        <f>'Generacion DD'!J2647</f>
        <v/>
      </c>
      <c r="D2639" s="83">
        <f>IF(B2639&lt;=B2638,0,1)</f>
        <v/>
      </c>
      <c r="E2639" s="84">
        <f>IF(D2639&lt;&gt;D2638,1,"")</f>
        <v/>
      </c>
    </row>
    <row r="2640">
      <c r="B2640" s="25">
        <f>'Generacion DD'!J2648</f>
        <v/>
      </c>
      <c r="D2640" s="83">
        <f>IF(B2640&lt;=B2639,0,1)</f>
        <v/>
      </c>
      <c r="E2640" s="84">
        <f>IF(D2640&lt;&gt;D2639,1,"")</f>
        <v/>
      </c>
    </row>
    <row r="2641">
      <c r="B2641" s="25">
        <f>'Generacion DD'!J2649</f>
        <v/>
      </c>
      <c r="D2641" s="83">
        <f>IF(B2641&lt;=B2640,0,1)</f>
        <v/>
      </c>
      <c r="E2641" s="84">
        <f>IF(D2641&lt;&gt;D2640,1,"")</f>
        <v/>
      </c>
    </row>
    <row r="2642">
      <c r="B2642" s="25">
        <f>'Generacion DD'!J2650</f>
        <v/>
      </c>
      <c r="D2642" s="83">
        <f>IF(B2642&lt;=B2641,0,1)</f>
        <v/>
      </c>
      <c r="E2642" s="84">
        <f>IF(D2642&lt;&gt;D2641,1,"")</f>
        <v/>
      </c>
    </row>
    <row r="2643">
      <c r="B2643" s="25">
        <f>'Generacion DD'!J2651</f>
        <v/>
      </c>
      <c r="D2643" s="83">
        <f>IF(B2643&lt;=B2642,0,1)</f>
        <v/>
      </c>
      <c r="E2643" s="84">
        <f>IF(D2643&lt;&gt;D2642,1,"")</f>
        <v/>
      </c>
    </row>
    <row r="2644">
      <c r="B2644" s="25">
        <f>'Generacion DD'!J2652</f>
        <v/>
      </c>
      <c r="D2644" s="83">
        <f>IF(B2644&lt;=B2643,0,1)</f>
        <v/>
      </c>
      <c r="E2644" s="84">
        <f>IF(D2644&lt;&gt;D2643,1,"")</f>
        <v/>
      </c>
    </row>
    <row r="2645">
      <c r="B2645" s="25">
        <f>'Generacion DD'!J2653</f>
        <v/>
      </c>
      <c r="D2645" s="83">
        <f>IF(B2645&lt;=B2644,0,1)</f>
        <v/>
      </c>
      <c r="E2645" s="84">
        <f>IF(D2645&lt;&gt;D2644,1,"")</f>
        <v/>
      </c>
    </row>
    <row r="2646">
      <c r="B2646" s="25">
        <f>'Generacion DD'!J2654</f>
        <v/>
      </c>
      <c r="D2646" s="83">
        <f>IF(B2646&lt;=B2645,0,1)</f>
        <v/>
      </c>
      <c r="E2646" s="84">
        <f>IF(D2646&lt;&gt;D2645,1,"")</f>
        <v/>
      </c>
    </row>
    <row r="2647">
      <c r="B2647" s="25">
        <f>'Generacion DD'!J2655</f>
        <v/>
      </c>
      <c r="D2647" s="83">
        <f>IF(B2647&lt;=B2646,0,1)</f>
        <v/>
      </c>
      <c r="E2647" s="84">
        <f>IF(D2647&lt;&gt;D2646,1,"")</f>
        <v/>
      </c>
    </row>
    <row r="2648">
      <c r="B2648" s="25">
        <f>'Generacion DD'!J2656</f>
        <v/>
      </c>
      <c r="D2648" s="83">
        <f>IF(B2648&lt;=B2647,0,1)</f>
        <v/>
      </c>
      <c r="E2648" s="84">
        <f>IF(D2648&lt;&gt;D2647,1,"")</f>
        <v/>
      </c>
    </row>
    <row r="2649">
      <c r="B2649" s="25">
        <f>'Generacion DD'!J2657</f>
        <v/>
      </c>
      <c r="D2649" s="83">
        <f>IF(B2649&lt;=B2648,0,1)</f>
        <v/>
      </c>
      <c r="E2649" s="84">
        <f>IF(D2649&lt;&gt;D2648,1,"")</f>
        <v/>
      </c>
    </row>
    <row r="2650">
      <c r="B2650" s="25">
        <f>'Generacion DD'!J2658</f>
        <v/>
      </c>
      <c r="D2650" s="83">
        <f>IF(B2650&lt;=B2649,0,1)</f>
        <v/>
      </c>
      <c r="E2650" s="84">
        <f>IF(D2650&lt;&gt;D2649,1,"")</f>
        <v/>
      </c>
    </row>
    <row r="2651">
      <c r="B2651" s="25">
        <f>'Generacion DD'!J2659</f>
        <v/>
      </c>
      <c r="D2651" s="83">
        <f>IF(B2651&lt;=B2650,0,1)</f>
        <v/>
      </c>
      <c r="E2651" s="84">
        <f>IF(D2651&lt;&gt;D2650,1,"")</f>
        <v/>
      </c>
    </row>
    <row r="2652">
      <c r="B2652" s="25">
        <f>'Generacion DD'!J2660</f>
        <v/>
      </c>
      <c r="D2652" s="83">
        <f>IF(B2652&lt;=B2651,0,1)</f>
        <v/>
      </c>
      <c r="E2652" s="84">
        <f>IF(D2652&lt;&gt;D2651,1,"")</f>
        <v/>
      </c>
    </row>
    <row r="2653">
      <c r="B2653" s="25">
        <f>'Generacion DD'!J2661</f>
        <v/>
      </c>
      <c r="D2653" s="83">
        <f>IF(B2653&lt;=B2652,0,1)</f>
        <v/>
      </c>
      <c r="E2653" s="84">
        <f>IF(D2653&lt;&gt;D2652,1,"")</f>
        <v/>
      </c>
    </row>
    <row r="2654">
      <c r="B2654" s="25">
        <f>'Generacion DD'!J2662</f>
        <v/>
      </c>
      <c r="D2654" s="83">
        <f>IF(B2654&lt;=B2653,0,1)</f>
        <v/>
      </c>
      <c r="E2654" s="84">
        <f>IF(D2654&lt;&gt;D2653,1,"")</f>
        <v/>
      </c>
    </row>
    <row r="2655">
      <c r="B2655" s="25">
        <f>'Generacion DD'!J2663</f>
        <v/>
      </c>
      <c r="D2655" s="83">
        <f>IF(B2655&lt;=B2654,0,1)</f>
        <v/>
      </c>
      <c r="E2655" s="84">
        <f>IF(D2655&lt;&gt;D2654,1,"")</f>
        <v/>
      </c>
    </row>
    <row r="2656">
      <c r="B2656" s="25">
        <f>'Generacion DD'!J2664</f>
        <v/>
      </c>
      <c r="D2656" s="83">
        <f>IF(B2656&lt;=B2655,0,1)</f>
        <v/>
      </c>
      <c r="E2656" s="84">
        <f>IF(D2656&lt;&gt;D2655,1,"")</f>
        <v/>
      </c>
    </row>
    <row r="2657">
      <c r="B2657" s="25">
        <f>'Generacion DD'!J2665</f>
        <v/>
      </c>
      <c r="D2657" s="83">
        <f>IF(B2657&lt;=B2656,0,1)</f>
        <v/>
      </c>
      <c r="E2657" s="84">
        <f>IF(D2657&lt;&gt;D2656,1,"")</f>
        <v/>
      </c>
    </row>
    <row r="2658">
      <c r="B2658" s="25">
        <f>'Generacion DD'!J2666</f>
        <v/>
      </c>
      <c r="D2658" s="83">
        <f>IF(B2658&lt;=B2657,0,1)</f>
        <v/>
      </c>
      <c r="E2658" s="84">
        <f>IF(D2658&lt;&gt;D2657,1,"")</f>
        <v/>
      </c>
    </row>
    <row r="2659">
      <c r="B2659" s="25">
        <f>'Generacion DD'!J2667</f>
        <v/>
      </c>
      <c r="D2659" s="83">
        <f>IF(B2659&lt;=B2658,0,1)</f>
        <v/>
      </c>
      <c r="E2659" s="84">
        <f>IF(D2659&lt;&gt;D2658,1,"")</f>
        <v/>
      </c>
    </row>
    <row r="2660">
      <c r="B2660" s="25">
        <f>'Generacion DD'!J2668</f>
        <v/>
      </c>
      <c r="D2660" s="83">
        <f>IF(B2660&lt;=B2659,0,1)</f>
        <v/>
      </c>
      <c r="E2660" s="84">
        <f>IF(D2660&lt;&gt;D2659,1,"")</f>
        <v/>
      </c>
    </row>
    <row r="2661">
      <c r="B2661" s="25">
        <f>'Generacion DD'!J2669</f>
        <v/>
      </c>
      <c r="D2661" s="83">
        <f>IF(B2661&lt;=B2660,0,1)</f>
        <v/>
      </c>
      <c r="E2661" s="84">
        <f>IF(D2661&lt;&gt;D2660,1,"")</f>
        <v/>
      </c>
    </row>
    <row r="2662">
      <c r="B2662" s="25">
        <f>'Generacion DD'!J2670</f>
        <v/>
      </c>
      <c r="D2662" s="83">
        <f>IF(B2662&lt;=B2661,0,1)</f>
        <v/>
      </c>
      <c r="E2662" s="84">
        <f>IF(D2662&lt;&gt;D2661,1,"")</f>
        <v/>
      </c>
    </row>
    <row r="2663">
      <c r="B2663" s="25">
        <f>'Generacion DD'!J2671</f>
        <v/>
      </c>
      <c r="D2663" s="83">
        <f>IF(B2663&lt;=B2662,0,1)</f>
        <v/>
      </c>
      <c r="E2663" s="84">
        <f>IF(D2663&lt;&gt;D2662,1,"")</f>
        <v/>
      </c>
    </row>
    <row r="2664">
      <c r="B2664" s="25">
        <f>'Generacion DD'!J2672</f>
        <v/>
      </c>
      <c r="D2664" s="83">
        <f>IF(B2664&lt;=B2663,0,1)</f>
        <v/>
      </c>
      <c r="E2664" s="84">
        <f>IF(D2664&lt;&gt;D2663,1,"")</f>
        <v/>
      </c>
    </row>
    <row r="2665">
      <c r="B2665" s="25">
        <f>'Generacion DD'!J2673</f>
        <v/>
      </c>
      <c r="D2665" s="83">
        <f>IF(B2665&lt;=B2664,0,1)</f>
        <v/>
      </c>
      <c r="E2665" s="84">
        <f>IF(D2665&lt;&gt;D2664,1,"")</f>
        <v/>
      </c>
    </row>
    <row r="2666">
      <c r="B2666" s="25">
        <f>'Generacion DD'!J2674</f>
        <v/>
      </c>
      <c r="D2666" s="83">
        <f>IF(B2666&lt;=B2665,0,1)</f>
        <v/>
      </c>
      <c r="E2666" s="84">
        <f>IF(D2666&lt;&gt;D2665,1,"")</f>
        <v/>
      </c>
    </row>
    <row r="2667">
      <c r="B2667" s="25">
        <f>'Generacion DD'!J2675</f>
        <v/>
      </c>
      <c r="D2667" s="83">
        <f>IF(B2667&lt;=B2666,0,1)</f>
        <v/>
      </c>
      <c r="E2667" s="84">
        <f>IF(D2667&lt;&gt;D2666,1,"")</f>
        <v/>
      </c>
    </row>
    <row r="2668">
      <c r="B2668" s="25">
        <f>'Generacion DD'!J2676</f>
        <v/>
      </c>
      <c r="D2668" s="83">
        <f>IF(B2668&lt;=B2667,0,1)</f>
        <v/>
      </c>
      <c r="E2668" s="84">
        <f>IF(D2668&lt;&gt;D2667,1,"")</f>
        <v/>
      </c>
    </row>
    <row r="2669">
      <c r="B2669" s="25">
        <f>'Generacion DD'!J2677</f>
        <v/>
      </c>
      <c r="D2669" s="83">
        <f>IF(B2669&lt;=B2668,0,1)</f>
        <v/>
      </c>
      <c r="E2669" s="84">
        <f>IF(D2669&lt;&gt;D2668,1,"")</f>
        <v/>
      </c>
    </row>
    <row r="2670">
      <c r="B2670" s="25">
        <f>'Generacion DD'!J2678</f>
        <v/>
      </c>
      <c r="D2670" s="83">
        <f>IF(B2670&lt;=B2669,0,1)</f>
        <v/>
      </c>
      <c r="E2670" s="84">
        <f>IF(D2670&lt;&gt;D2669,1,"")</f>
        <v/>
      </c>
    </row>
    <row r="2671">
      <c r="B2671" s="25">
        <f>'Generacion DD'!J2679</f>
        <v/>
      </c>
      <c r="D2671" s="83">
        <f>IF(B2671&lt;=B2670,0,1)</f>
        <v/>
      </c>
      <c r="E2671" s="84">
        <f>IF(D2671&lt;&gt;D2670,1,"")</f>
        <v/>
      </c>
    </row>
    <row r="2672">
      <c r="B2672" s="25">
        <f>'Generacion DD'!J2680</f>
        <v/>
      </c>
      <c r="D2672" s="83">
        <f>IF(B2672&lt;=B2671,0,1)</f>
        <v/>
      </c>
      <c r="E2672" s="84">
        <f>IF(D2672&lt;&gt;D2671,1,"")</f>
        <v/>
      </c>
    </row>
    <row r="2673">
      <c r="B2673" s="25">
        <f>'Generacion DD'!J2681</f>
        <v/>
      </c>
      <c r="D2673" s="83">
        <f>IF(B2673&lt;=B2672,0,1)</f>
        <v/>
      </c>
      <c r="E2673" s="84">
        <f>IF(D2673&lt;&gt;D2672,1,"")</f>
        <v/>
      </c>
    </row>
    <row r="2674">
      <c r="B2674" s="25">
        <f>'Generacion DD'!J2682</f>
        <v/>
      </c>
      <c r="D2674" s="83">
        <f>IF(B2674&lt;=B2673,0,1)</f>
        <v/>
      </c>
      <c r="E2674" s="84">
        <f>IF(D2674&lt;&gt;D2673,1,"")</f>
        <v/>
      </c>
    </row>
    <row r="2675">
      <c r="B2675" s="25">
        <f>'Generacion DD'!J2683</f>
        <v/>
      </c>
      <c r="D2675" s="83">
        <f>IF(B2675&lt;=B2674,0,1)</f>
        <v/>
      </c>
      <c r="E2675" s="84">
        <f>IF(D2675&lt;&gt;D2674,1,"")</f>
        <v/>
      </c>
    </row>
    <row r="2676">
      <c r="B2676" s="25">
        <f>'Generacion DD'!J2684</f>
        <v/>
      </c>
      <c r="D2676" s="83">
        <f>IF(B2676&lt;=B2675,0,1)</f>
        <v/>
      </c>
      <c r="E2676" s="84">
        <f>IF(D2676&lt;&gt;D2675,1,"")</f>
        <v/>
      </c>
    </row>
    <row r="2677">
      <c r="B2677" s="25">
        <f>'Generacion DD'!J2685</f>
        <v/>
      </c>
      <c r="D2677" s="83">
        <f>IF(B2677&lt;=B2676,0,1)</f>
        <v/>
      </c>
      <c r="E2677" s="84">
        <f>IF(D2677&lt;&gt;D2676,1,"")</f>
        <v/>
      </c>
    </row>
    <row r="2678">
      <c r="B2678" s="25">
        <f>'Generacion DD'!J2686</f>
        <v/>
      </c>
      <c r="D2678" s="83">
        <f>IF(B2678&lt;=B2677,0,1)</f>
        <v/>
      </c>
      <c r="E2678" s="84">
        <f>IF(D2678&lt;&gt;D2677,1,"")</f>
        <v/>
      </c>
    </row>
    <row r="2679">
      <c r="B2679" s="25">
        <f>'Generacion DD'!J2687</f>
        <v/>
      </c>
      <c r="D2679" s="83">
        <f>IF(B2679&lt;=B2678,0,1)</f>
        <v/>
      </c>
      <c r="E2679" s="84">
        <f>IF(D2679&lt;&gt;D2678,1,"")</f>
        <v/>
      </c>
    </row>
    <row r="2680">
      <c r="B2680" s="25">
        <f>'Generacion DD'!J2688</f>
        <v/>
      </c>
      <c r="D2680" s="83">
        <f>IF(B2680&lt;=B2679,0,1)</f>
        <v/>
      </c>
      <c r="E2680" s="84">
        <f>IF(D2680&lt;&gt;D2679,1,"")</f>
        <v/>
      </c>
    </row>
    <row r="2681">
      <c r="B2681" s="25">
        <f>'Generacion DD'!J2689</f>
        <v/>
      </c>
      <c r="D2681" s="83">
        <f>IF(B2681&lt;=B2680,0,1)</f>
        <v/>
      </c>
      <c r="E2681" s="84">
        <f>IF(D2681&lt;&gt;D2680,1,"")</f>
        <v/>
      </c>
    </row>
    <row r="2682">
      <c r="B2682" s="25">
        <f>'Generacion DD'!J2690</f>
        <v/>
      </c>
      <c r="D2682" s="83">
        <f>IF(B2682&lt;=B2681,0,1)</f>
        <v/>
      </c>
      <c r="E2682" s="84">
        <f>IF(D2682&lt;&gt;D2681,1,"")</f>
        <v/>
      </c>
    </row>
    <row r="2683">
      <c r="B2683" s="25">
        <f>'Generacion DD'!J2691</f>
        <v/>
      </c>
      <c r="D2683" s="83">
        <f>IF(B2683&lt;=B2682,0,1)</f>
        <v/>
      </c>
      <c r="E2683" s="84">
        <f>IF(D2683&lt;&gt;D2682,1,"")</f>
        <v/>
      </c>
    </row>
    <row r="2684">
      <c r="B2684" s="25">
        <f>'Generacion DD'!J2692</f>
        <v/>
      </c>
      <c r="D2684" s="83">
        <f>IF(B2684&lt;=B2683,0,1)</f>
        <v/>
      </c>
      <c r="E2684" s="84">
        <f>IF(D2684&lt;&gt;D2683,1,"")</f>
        <v/>
      </c>
    </row>
    <row r="2685">
      <c r="B2685" s="25">
        <f>'Generacion DD'!J2693</f>
        <v/>
      </c>
      <c r="D2685" s="83">
        <f>IF(B2685&lt;=B2684,0,1)</f>
        <v/>
      </c>
      <c r="E2685" s="84">
        <f>IF(D2685&lt;&gt;D2684,1,"")</f>
        <v/>
      </c>
    </row>
    <row r="2686">
      <c r="B2686" s="25">
        <f>'Generacion DD'!J2694</f>
        <v/>
      </c>
      <c r="D2686" s="83">
        <f>IF(B2686&lt;=B2685,0,1)</f>
        <v/>
      </c>
      <c r="E2686" s="84">
        <f>IF(D2686&lt;&gt;D2685,1,"")</f>
        <v/>
      </c>
    </row>
    <row r="2687">
      <c r="B2687" s="25">
        <f>'Generacion DD'!J2695</f>
        <v/>
      </c>
      <c r="D2687" s="83">
        <f>IF(B2687&lt;=B2686,0,1)</f>
        <v/>
      </c>
      <c r="E2687" s="84">
        <f>IF(D2687&lt;&gt;D2686,1,"")</f>
        <v/>
      </c>
    </row>
    <row r="2688">
      <c r="B2688" s="25">
        <f>'Generacion DD'!J2696</f>
        <v/>
      </c>
      <c r="D2688" s="83">
        <f>IF(B2688&lt;=B2687,0,1)</f>
        <v/>
      </c>
      <c r="E2688" s="84">
        <f>IF(D2688&lt;&gt;D2687,1,"")</f>
        <v/>
      </c>
    </row>
    <row r="2689">
      <c r="B2689" s="25">
        <f>'Generacion DD'!J2697</f>
        <v/>
      </c>
      <c r="D2689" s="83">
        <f>IF(B2689&lt;=B2688,0,1)</f>
        <v/>
      </c>
      <c r="E2689" s="84">
        <f>IF(D2689&lt;&gt;D2688,1,"")</f>
        <v/>
      </c>
    </row>
    <row r="2690">
      <c r="B2690" s="25">
        <f>'Generacion DD'!J2698</f>
        <v/>
      </c>
      <c r="D2690" s="83">
        <f>IF(B2690&lt;=B2689,0,1)</f>
        <v/>
      </c>
      <c r="E2690" s="84">
        <f>IF(D2690&lt;&gt;D2689,1,"")</f>
        <v/>
      </c>
    </row>
    <row r="2691">
      <c r="B2691" s="25">
        <f>'Generacion DD'!J2699</f>
        <v/>
      </c>
      <c r="D2691" s="83">
        <f>IF(B2691&lt;=B2690,0,1)</f>
        <v/>
      </c>
      <c r="E2691" s="84">
        <f>IF(D2691&lt;&gt;D2690,1,"")</f>
        <v/>
      </c>
    </row>
    <row r="2692">
      <c r="B2692" s="25">
        <f>'Generacion DD'!J2700</f>
        <v/>
      </c>
      <c r="D2692" s="83">
        <f>IF(B2692&lt;=B2691,0,1)</f>
        <v/>
      </c>
      <c r="E2692" s="84">
        <f>IF(D2692&lt;&gt;D2691,1,"")</f>
        <v/>
      </c>
    </row>
    <row r="2693">
      <c r="B2693" s="25">
        <f>'Generacion DD'!J2701</f>
        <v/>
      </c>
      <c r="D2693" s="83">
        <f>IF(B2693&lt;=B2692,0,1)</f>
        <v/>
      </c>
      <c r="E2693" s="84">
        <f>IF(D2693&lt;&gt;D2692,1,"")</f>
        <v/>
      </c>
    </row>
    <row r="2694">
      <c r="B2694" s="25">
        <f>'Generacion DD'!J2702</f>
        <v/>
      </c>
      <c r="D2694" s="83">
        <f>IF(B2694&lt;=B2693,0,1)</f>
        <v/>
      </c>
      <c r="E2694" s="84">
        <f>IF(D2694&lt;&gt;D2693,1,"")</f>
        <v/>
      </c>
    </row>
    <row r="2695">
      <c r="B2695" s="25">
        <f>'Generacion DD'!J2703</f>
        <v/>
      </c>
      <c r="D2695" s="83">
        <f>IF(B2695&lt;=B2694,0,1)</f>
        <v/>
      </c>
      <c r="E2695" s="84">
        <f>IF(D2695&lt;&gt;D2694,1,"")</f>
        <v/>
      </c>
    </row>
    <row r="2696">
      <c r="B2696" s="25">
        <f>'Generacion DD'!J2704</f>
        <v/>
      </c>
      <c r="D2696" s="83">
        <f>IF(B2696&lt;=B2695,0,1)</f>
        <v/>
      </c>
      <c r="E2696" s="84">
        <f>IF(D2696&lt;&gt;D2695,1,"")</f>
        <v/>
      </c>
    </row>
    <row r="2697">
      <c r="B2697" s="25">
        <f>'Generacion DD'!J2705</f>
        <v/>
      </c>
      <c r="D2697" s="83">
        <f>IF(B2697&lt;=B2696,0,1)</f>
        <v/>
      </c>
      <c r="E2697" s="84">
        <f>IF(D2697&lt;&gt;D2696,1,"")</f>
        <v/>
      </c>
    </row>
    <row r="2698">
      <c r="B2698" s="25">
        <f>'Generacion DD'!J2706</f>
        <v/>
      </c>
      <c r="D2698" s="83">
        <f>IF(B2698&lt;=B2697,0,1)</f>
        <v/>
      </c>
      <c r="E2698" s="84">
        <f>IF(D2698&lt;&gt;D2697,1,"")</f>
        <v/>
      </c>
    </row>
    <row r="2699">
      <c r="B2699" s="25">
        <f>'Generacion DD'!J2707</f>
        <v/>
      </c>
      <c r="D2699" s="83">
        <f>IF(B2699&lt;=B2698,0,1)</f>
        <v/>
      </c>
      <c r="E2699" s="84">
        <f>IF(D2699&lt;&gt;D2698,1,"")</f>
        <v/>
      </c>
    </row>
    <row r="2700">
      <c r="B2700" s="25">
        <f>'Generacion DD'!J2708</f>
        <v/>
      </c>
      <c r="D2700" s="83">
        <f>IF(B2700&lt;=B2699,0,1)</f>
        <v/>
      </c>
      <c r="E2700" s="84">
        <f>IF(D2700&lt;&gt;D2699,1,"")</f>
        <v/>
      </c>
    </row>
    <row r="2701">
      <c r="B2701" s="25">
        <f>'Generacion DD'!J2709</f>
        <v/>
      </c>
      <c r="D2701" s="83">
        <f>IF(B2701&lt;=B2700,0,1)</f>
        <v/>
      </c>
      <c r="E2701" s="84">
        <f>IF(D2701&lt;&gt;D2700,1,"")</f>
        <v/>
      </c>
    </row>
    <row r="2702">
      <c r="B2702" s="25">
        <f>'Generacion DD'!J2710</f>
        <v/>
      </c>
      <c r="D2702" s="83">
        <f>IF(B2702&lt;=B2701,0,1)</f>
        <v/>
      </c>
      <c r="E2702" s="84">
        <f>IF(D2702&lt;&gt;D2701,1,"")</f>
        <v/>
      </c>
    </row>
    <row r="2703">
      <c r="B2703" s="25">
        <f>'Generacion DD'!J2711</f>
        <v/>
      </c>
      <c r="D2703" s="83">
        <f>IF(B2703&lt;=B2702,0,1)</f>
        <v/>
      </c>
      <c r="E2703" s="84">
        <f>IF(D2703&lt;&gt;D2702,1,"")</f>
        <v/>
      </c>
    </row>
    <row r="2704">
      <c r="B2704" s="25">
        <f>'Generacion DD'!J2712</f>
        <v/>
      </c>
      <c r="D2704" s="83">
        <f>IF(B2704&lt;=B2703,0,1)</f>
        <v/>
      </c>
      <c r="E2704" s="84">
        <f>IF(D2704&lt;&gt;D2703,1,"")</f>
        <v/>
      </c>
    </row>
    <row r="2705">
      <c r="B2705" s="25">
        <f>'Generacion DD'!J2713</f>
        <v/>
      </c>
      <c r="D2705" s="83">
        <f>IF(B2705&lt;=B2704,0,1)</f>
        <v/>
      </c>
      <c r="E2705" s="84">
        <f>IF(D2705&lt;&gt;D2704,1,"")</f>
        <v/>
      </c>
    </row>
    <row r="2706">
      <c r="B2706" s="25">
        <f>'Generacion DD'!J2714</f>
        <v/>
      </c>
      <c r="D2706" s="83">
        <f>IF(B2706&lt;=B2705,0,1)</f>
        <v/>
      </c>
      <c r="E2706" s="84">
        <f>IF(D2706&lt;&gt;D2705,1,"")</f>
        <v/>
      </c>
    </row>
    <row r="2707">
      <c r="B2707" s="25">
        <f>'Generacion DD'!J2715</f>
        <v/>
      </c>
      <c r="D2707" s="83">
        <f>IF(B2707&lt;=B2706,0,1)</f>
        <v/>
      </c>
      <c r="E2707" s="84">
        <f>IF(D2707&lt;&gt;D2706,1,"")</f>
        <v/>
      </c>
    </row>
    <row r="2708">
      <c r="B2708" s="25">
        <f>'Generacion DD'!J2716</f>
        <v/>
      </c>
      <c r="D2708" s="83">
        <f>IF(B2708&lt;=B2707,0,1)</f>
        <v/>
      </c>
      <c r="E2708" s="84">
        <f>IF(D2708&lt;&gt;D2707,1,"")</f>
        <v/>
      </c>
    </row>
    <row r="2709">
      <c r="B2709" s="25">
        <f>'Generacion DD'!J2717</f>
        <v/>
      </c>
      <c r="D2709" s="83">
        <f>IF(B2709&lt;=B2708,0,1)</f>
        <v/>
      </c>
      <c r="E2709" s="84">
        <f>IF(D2709&lt;&gt;D2708,1,"")</f>
        <v/>
      </c>
    </row>
    <row r="2710">
      <c r="B2710" s="25">
        <f>'Generacion DD'!J2718</f>
        <v/>
      </c>
      <c r="D2710" s="83">
        <f>IF(B2710&lt;=B2709,0,1)</f>
        <v/>
      </c>
      <c r="E2710" s="84">
        <f>IF(D2710&lt;&gt;D2709,1,"")</f>
        <v/>
      </c>
    </row>
    <row r="2711">
      <c r="B2711" s="25">
        <f>'Generacion DD'!J2719</f>
        <v/>
      </c>
      <c r="D2711" s="83">
        <f>IF(B2711&lt;=B2710,0,1)</f>
        <v/>
      </c>
      <c r="E2711" s="84">
        <f>IF(D2711&lt;&gt;D2710,1,"")</f>
        <v/>
      </c>
    </row>
    <row r="2712">
      <c r="B2712" s="25">
        <f>'Generacion DD'!J2720</f>
        <v/>
      </c>
      <c r="D2712" s="83">
        <f>IF(B2712&lt;=B2711,0,1)</f>
        <v/>
      </c>
      <c r="E2712" s="84">
        <f>IF(D2712&lt;&gt;D2711,1,"")</f>
        <v/>
      </c>
    </row>
    <row r="2713">
      <c r="B2713" s="25">
        <f>'Generacion DD'!J2721</f>
        <v/>
      </c>
      <c r="D2713" s="83">
        <f>IF(B2713&lt;=B2712,0,1)</f>
        <v/>
      </c>
      <c r="E2713" s="84">
        <f>IF(D2713&lt;&gt;D2712,1,"")</f>
        <v/>
      </c>
    </row>
    <row r="2714">
      <c r="B2714" s="25">
        <f>'Generacion DD'!J2722</f>
        <v/>
      </c>
      <c r="D2714" s="83">
        <f>IF(B2714&lt;=B2713,0,1)</f>
        <v/>
      </c>
      <c r="E2714" s="84">
        <f>IF(D2714&lt;&gt;D2713,1,"")</f>
        <v/>
      </c>
    </row>
    <row r="2715">
      <c r="B2715" s="25">
        <f>'Generacion DD'!J2723</f>
        <v/>
      </c>
      <c r="D2715" s="83">
        <f>IF(B2715&lt;=B2714,0,1)</f>
        <v/>
      </c>
      <c r="E2715" s="84">
        <f>IF(D2715&lt;&gt;D2714,1,"")</f>
        <v/>
      </c>
    </row>
    <row r="2716">
      <c r="B2716" s="25">
        <f>'Generacion DD'!J2724</f>
        <v/>
      </c>
      <c r="D2716" s="83">
        <f>IF(B2716&lt;=B2715,0,1)</f>
        <v/>
      </c>
      <c r="E2716" s="84">
        <f>IF(D2716&lt;&gt;D2715,1,"")</f>
        <v/>
      </c>
    </row>
    <row r="2717">
      <c r="B2717" s="25">
        <f>'Generacion DD'!J2725</f>
        <v/>
      </c>
      <c r="D2717" s="83">
        <f>IF(B2717&lt;=B2716,0,1)</f>
        <v/>
      </c>
      <c r="E2717" s="84">
        <f>IF(D2717&lt;&gt;D2716,1,"")</f>
        <v/>
      </c>
    </row>
    <row r="2718">
      <c r="B2718" s="25">
        <f>'Generacion DD'!J2726</f>
        <v/>
      </c>
      <c r="D2718" s="83">
        <f>IF(B2718&lt;=B2717,0,1)</f>
        <v/>
      </c>
      <c r="E2718" s="84">
        <f>IF(D2718&lt;&gt;D2717,1,"")</f>
        <v/>
      </c>
    </row>
    <row r="2719">
      <c r="B2719" s="25">
        <f>'Generacion DD'!J2727</f>
        <v/>
      </c>
      <c r="D2719" s="83">
        <f>IF(B2719&lt;=B2718,0,1)</f>
        <v/>
      </c>
      <c r="E2719" s="84">
        <f>IF(D2719&lt;&gt;D2718,1,"")</f>
        <v/>
      </c>
    </row>
    <row r="2720">
      <c r="B2720" s="25">
        <f>'Generacion DD'!J2728</f>
        <v/>
      </c>
      <c r="D2720" s="83">
        <f>IF(B2720&lt;=B2719,0,1)</f>
        <v/>
      </c>
      <c r="E2720" s="84">
        <f>IF(D2720&lt;&gt;D2719,1,"")</f>
        <v/>
      </c>
    </row>
    <row r="2721">
      <c r="B2721" s="25">
        <f>'Generacion DD'!J2729</f>
        <v/>
      </c>
      <c r="D2721" s="83">
        <f>IF(B2721&lt;=B2720,0,1)</f>
        <v/>
      </c>
      <c r="E2721" s="84">
        <f>IF(D2721&lt;&gt;D2720,1,"")</f>
        <v/>
      </c>
    </row>
    <row r="2722">
      <c r="B2722" s="25">
        <f>'Generacion DD'!J2730</f>
        <v/>
      </c>
      <c r="D2722" s="83">
        <f>IF(B2722&lt;=B2721,0,1)</f>
        <v/>
      </c>
      <c r="E2722" s="84">
        <f>IF(D2722&lt;&gt;D2721,1,"")</f>
        <v/>
      </c>
    </row>
    <row r="2723">
      <c r="B2723" s="25">
        <f>'Generacion DD'!J2731</f>
        <v/>
      </c>
      <c r="D2723" s="83">
        <f>IF(B2723&lt;=B2722,0,1)</f>
        <v/>
      </c>
      <c r="E2723" s="84">
        <f>IF(D2723&lt;&gt;D2722,1,"")</f>
        <v/>
      </c>
    </row>
    <row r="2724">
      <c r="B2724" s="25">
        <f>'Generacion DD'!J2732</f>
        <v/>
      </c>
      <c r="D2724" s="83">
        <f>IF(B2724&lt;=B2723,0,1)</f>
        <v/>
      </c>
      <c r="E2724" s="84">
        <f>IF(D2724&lt;&gt;D2723,1,"")</f>
        <v/>
      </c>
    </row>
    <row r="2725">
      <c r="B2725" s="25">
        <f>'Generacion DD'!J2733</f>
        <v/>
      </c>
      <c r="D2725" s="83">
        <f>IF(B2725&lt;=B2724,0,1)</f>
        <v/>
      </c>
      <c r="E2725" s="84">
        <f>IF(D2725&lt;&gt;D2724,1,"")</f>
        <v/>
      </c>
    </row>
    <row r="2726">
      <c r="B2726" s="25">
        <f>'Generacion DD'!J2734</f>
        <v/>
      </c>
      <c r="D2726" s="83">
        <f>IF(B2726&lt;=B2725,0,1)</f>
        <v/>
      </c>
      <c r="E2726" s="84">
        <f>IF(D2726&lt;&gt;D2725,1,"")</f>
        <v/>
      </c>
    </row>
    <row r="2727">
      <c r="B2727" s="25">
        <f>'Generacion DD'!J2735</f>
        <v/>
      </c>
      <c r="D2727" s="83">
        <f>IF(B2727&lt;=B2726,0,1)</f>
        <v/>
      </c>
      <c r="E2727" s="84">
        <f>IF(D2727&lt;&gt;D2726,1,"")</f>
        <v/>
      </c>
    </row>
    <row r="2728">
      <c r="B2728" s="25">
        <f>'Generacion DD'!J2736</f>
        <v/>
      </c>
      <c r="D2728" s="83">
        <f>IF(B2728&lt;=B2727,0,1)</f>
        <v/>
      </c>
      <c r="E2728" s="84">
        <f>IF(D2728&lt;&gt;D2727,1,"")</f>
        <v/>
      </c>
    </row>
    <row r="2729">
      <c r="B2729" s="25">
        <f>'Generacion DD'!J2737</f>
        <v/>
      </c>
      <c r="D2729" s="83">
        <f>IF(B2729&lt;=B2728,0,1)</f>
        <v/>
      </c>
      <c r="E2729" s="84">
        <f>IF(D2729&lt;&gt;D2728,1,"")</f>
        <v/>
      </c>
    </row>
    <row r="2730">
      <c r="B2730" s="25">
        <f>'Generacion DD'!J2738</f>
        <v/>
      </c>
      <c r="D2730" s="83">
        <f>IF(B2730&lt;=B2729,0,1)</f>
        <v/>
      </c>
      <c r="E2730" s="84">
        <f>IF(D2730&lt;&gt;D2729,1,"")</f>
        <v/>
      </c>
    </row>
    <row r="2731">
      <c r="B2731" s="25">
        <f>'Generacion DD'!J2739</f>
        <v/>
      </c>
      <c r="D2731" s="83">
        <f>IF(B2731&lt;=B2730,0,1)</f>
        <v/>
      </c>
      <c r="E2731" s="84">
        <f>IF(D2731&lt;&gt;D2730,1,"")</f>
        <v/>
      </c>
    </row>
    <row r="2732">
      <c r="B2732" s="25">
        <f>'Generacion DD'!J2740</f>
        <v/>
      </c>
      <c r="D2732" s="83">
        <f>IF(B2732&lt;=B2731,0,1)</f>
        <v/>
      </c>
      <c r="E2732" s="84">
        <f>IF(D2732&lt;&gt;D2731,1,"")</f>
        <v/>
      </c>
    </row>
    <row r="2733">
      <c r="B2733" s="25">
        <f>'Generacion DD'!J2741</f>
        <v/>
      </c>
      <c r="D2733" s="83">
        <f>IF(B2733&lt;=B2732,0,1)</f>
        <v/>
      </c>
      <c r="E2733" s="84">
        <f>IF(D2733&lt;&gt;D2732,1,"")</f>
        <v/>
      </c>
    </row>
    <row r="2734">
      <c r="B2734" s="25">
        <f>'Generacion DD'!J2742</f>
        <v/>
      </c>
      <c r="D2734" s="83">
        <f>IF(B2734&lt;=B2733,0,1)</f>
        <v/>
      </c>
      <c r="E2734" s="84">
        <f>IF(D2734&lt;&gt;D2733,1,"")</f>
        <v/>
      </c>
    </row>
    <row r="2735">
      <c r="B2735" s="25">
        <f>'Generacion DD'!J2743</f>
        <v/>
      </c>
      <c r="D2735" s="83">
        <f>IF(B2735&lt;=B2734,0,1)</f>
        <v/>
      </c>
      <c r="E2735" s="84">
        <f>IF(D2735&lt;&gt;D2734,1,"")</f>
        <v/>
      </c>
    </row>
    <row r="2736">
      <c r="B2736" s="25">
        <f>'Generacion DD'!J2744</f>
        <v/>
      </c>
      <c r="D2736" s="83">
        <f>IF(B2736&lt;=B2735,0,1)</f>
        <v/>
      </c>
      <c r="E2736" s="84">
        <f>IF(D2736&lt;&gt;D2735,1,"")</f>
        <v/>
      </c>
    </row>
    <row r="2737">
      <c r="B2737" s="25">
        <f>'Generacion DD'!J2745</f>
        <v/>
      </c>
      <c r="D2737" s="83">
        <f>IF(B2737&lt;=B2736,0,1)</f>
        <v/>
      </c>
      <c r="E2737" s="84">
        <f>IF(D2737&lt;&gt;D2736,1,"")</f>
        <v/>
      </c>
    </row>
    <row r="2738">
      <c r="B2738" s="25">
        <f>'Generacion DD'!J2746</f>
        <v/>
      </c>
      <c r="D2738" s="83">
        <f>IF(B2738&lt;=B2737,0,1)</f>
        <v/>
      </c>
      <c r="E2738" s="84">
        <f>IF(D2738&lt;&gt;D2737,1,"")</f>
        <v/>
      </c>
    </row>
    <row r="2739">
      <c r="B2739" s="25">
        <f>'Generacion DD'!J2747</f>
        <v/>
      </c>
      <c r="D2739" s="83">
        <f>IF(B2739&lt;=B2738,0,1)</f>
        <v/>
      </c>
      <c r="E2739" s="84">
        <f>IF(D2739&lt;&gt;D2738,1,"")</f>
        <v/>
      </c>
    </row>
    <row r="2740">
      <c r="B2740" s="25">
        <f>'Generacion DD'!J2748</f>
        <v/>
      </c>
      <c r="D2740" s="83">
        <f>IF(B2740&lt;=B2739,0,1)</f>
        <v/>
      </c>
      <c r="E2740" s="84">
        <f>IF(D2740&lt;&gt;D2739,1,"")</f>
        <v/>
      </c>
    </row>
    <row r="2741">
      <c r="B2741" s="25">
        <f>'Generacion DD'!J2749</f>
        <v/>
      </c>
      <c r="D2741" s="83">
        <f>IF(B2741&lt;=B2740,0,1)</f>
        <v/>
      </c>
      <c r="E2741" s="84">
        <f>IF(D2741&lt;&gt;D2740,1,"")</f>
        <v/>
      </c>
    </row>
    <row r="2742">
      <c r="B2742" s="25">
        <f>'Generacion DD'!J2750</f>
        <v/>
      </c>
      <c r="D2742" s="83">
        <f>IF(B2742&lt;=B2741,0,1)</f>
        <v/>
      </c>
      <c r="E2742" s="84">
        <f>IF(D2742&lt;&gt;D2741,1,"")</f>
        <v/>
      </c>
    </row>
    <row r="2743">
      <c r="B2743" s="25">
        <f>'Generacion DD'!J2751</f>
        <v/>
      </c>
      <c r="D2743" s="83">
        <f>IF(B2743&lt;=B2742,0,1)</f>
        <v/>
      </c>
      <c r="E2743" s="84">
        <f>IF(D2743&lt;&gt;D2742,1,"")</f>
        <v/>
      </c>
    </row>
    <row r="2744">
      <c r="B2744" s="25">
        <f>'Generacion DD'!J2752</f>
        <v/>
      </c>
      <c r="D2744" s="83">
        <f>IF(B2744&lt;=B2743,0,1)</f>
        <v/>
      </c>
      <c r="E2744" s="84">
        <f>IF(D2744&lt;&gt;D2743,1,"")</f>
        <v/>
      </c>
    </row>
    <row r="2745">
      <c r="B2745" s="25">
        <f>'Generacion DD'!J2753</f>
        <v/>
      </c>
      <c r="D2745" s="83">
        <f>IF(B2745&lt;=B2744,0,1)</f>
        <v/>
      </c>
      <c r="E2745" s="84">
        <f>IF(D2745&lt;&gt;D2744,1,"")</f>
        <v/>
      </c>
    </row>
    <row r="2746">
      <c r="B2746" s="25">
        <f>'Generacion DD'!J2754</f>
        <v/>
      </c>
      <c r="D2746" s="83">
        <f>IF(B2746&lt;=B2745,0,1)</f>
        <v/>
      </c>
      <c r="E2746" s="84">
        <f>IF(D2746&lt;&gt;D2745,1,"")</f>
        <v/>
      </c>
    </row>
    <row r="2747">
      <c r="B2747" s="25">
        <f>'Generacion DD'!J2755</f>
        <v/>
      </c>
      <c r="D2747" s="83">
        <f>IF(B2747&lt;=B2746,0,1)</f>
        <v/>
      </c>
      <c r="E2747" s="84">
        <f>IF(D2747&lt;&gt;D2746,1,"")</f>
        <v/>
      </c>
    </row>
    <row r="2748">
      <c r="B2748" s="25">
        <f>'Generacion DD'!J2756</f>
        <v/>
      </c>
      <c r="D2748" s="83">
        <f>IF(B2748&lt;=B2747,0,1)</f>
        <v/>
      </c>
      <c r="E2748" s="84">
        <f>IF(D2748&lt;&gt;D2747,1,"")</f>
        <v/>
      </c>
    </row>
    <row r="2749">
      <c r="B2749" s="25">
        <f>'Generacion DD'!J2757</f>
        <v/>
      </c>
      <c r="D2749" s="83">
        <f>IF(B2749&lt;=B2748,0,1)</f>
        <v/>
      </c>
      <c r="E2749" s="84">
        <f>IF(D2749&lt;&gt;D2748,1,"")</f>
        <v/>
      </c>
    </row>
    <row r="2750">
      <c r="B2750" s="25">
        <f>'Generacion DD'!J2758</f>
        <v/>
      </c>
      <c r="D2750" s="83">
        <f>IF(B2750&lt;=B2749,0,1)</f>
        <v/>
      </c>
      <c r="E2750" s="84">
        <f>IF(D2750&lt;&gt;D2749,1,"")</f>
        <v/>
      </c>
    </row>
    <row r="2751">
      <c r="B2751" s="25">
        <f>'Generacion DD'!J2759</f>
        <v/>
      </c>
      <c r="D2751" s="83">
        <f>IF(B2751&lt;=B2750,0,1)</f>
        <v/>
      </c>
      <c r="E2751" s="84">
        <f>IF(D2751&lt;&gt;D2750,1,"")</f>
        <v/>
      </c>
    </row>
    <row r="2752">
      <c r="B2752" s="25">
        <f>'Generacion DD'!J2760</f>
        <v/>
      </c>
      <c r="D2752" s="83">
        <f>IF(B2752&lt;=B2751,0,1)</f>
        <v/>
      </c>
      <c r="E2752" s="84">
        <f>IF(D2752&lt;&gt;D2751,1,"")</f>
        <v/>
      </c>
    </row>
    <row r="2753">
      <c r="B2753" s="25">
        <f>'Generacion DD'!J2761</f>
        <v/>
      </c>
      <c r="D2753" s="83">
        <f>IF(B2753&lt;=B2752,0,1)</f>
        <v/>
      </c>
      <c r="E2753" s="84">
        <f>IF(D2753&lt;&gt;D2752,1,"")</f>
        <v/>
      </c>
    </row>
    <row r="2754">
      <c r="B2754" s="25">
        <f>'Generacion DD'!J2762</f>
        <v/>
      </c>
      <c r="D2754" s="83">
        <f>IF(B2754&lt;=B2753,0,1)</f>
        <v/>
      </c>
      <c r="E2754" s="84">
        <f>IF(D2754&lt;&gt;D2753,1,"")</f>
        <v/>
      </c>
    </row>
    <row r="2755">
      <c r="B2755" s="25">
        <f>'Generacion DD'!J2763</f>
        <v/>
      </c>
      <c r="D2755" s="83">
        <f>IF(B2755&lt;=B2754,0,1)</f>
        <v/>
      </c>
      <c r="E2755" s="84">
        <f>IF(D2755&lt;&gt;D2754,1,"")</f>
        <v/>
      </c>
    </row>
    <row r="2756">
      <c r="B2756" s="25">
        <f>'Generacion DD'!J2764</f>
        <v/>
      </c>
      <c r="D2756" s="83">
        <f>IF(B2756&lt;=B2755,0,1)</f>
        <v/>
      </c>
      <c r="E2756" s="84">
        <f>IF(D2756&lt;&gt;D2755,1,"")</f>
        <v/>
      </c>
    </row>
    <row r="2757">
      <c r="B2757" s="25">
        <f>'Generacion DD'!J2765</f>
        <v/>
      </c>
      <c r="D2757" s="83">
        <f>IF(B2757&lt;=B2756,0,1)</f>
        <v/>
      </c>
      <c r="E2757" s="84">
        <f>IF(D2757&lt;&gt;D2756,1,"")</f>
        <v/>
      </c>
    </row>
    <row r="2758">
      <c r="B2758" s="25">
        <f>'Generacion DD'!J2766</f>
        <v/>
      </c>
      <c r="D2758" s="83">
        <f>IF(B2758&lt;=B2757,0,1)</f>
        <v/>
      </c>
      <c r="E2758" s="84">
        <f>IF(D2758&lt;&gt;D2757,1,"")</f>
        <v/>
      </c>
    </row>
    <row r="2759">
      <c r="B2759" s="25">
        <f>'Generacion DD'!J2767</f>
        <v/>
      </c>
      <c r="D2759" s="83">
        <f>IF(B2759&lt;=B2758,0,1)</f>
        <v/>
      </c>
      <c r="E2759" s="84">
        <f>IF(D2759&lt;&gt;D2758,1,"")</f>
        <v/>
      </c>
    </row>
    <row r="2760">
      <c r="B2760" s="25">
        <f>'Generacion DD'!J2768</f>
        <v/>
      </c>
      <c r="D2760" s="83">
        <f>IF(B2760&lt;=B2759,0,1)</f>
        <v/>
      </c>
      <c r="E2760" s="84">
        <f>IF(D2760&lt;&gt;D2759,1,"")</f>
        <v/>
      </c>
    </row>
    <row r="2761">
      <c r="B2761" s="25">
        <f>'Generacion DD'!J2769</f>
        <v/>
      </c>
      <c r="D2761" s="83">
        <f>IF(B2761&lt;=B2760,0,1)</f>
        <v/>
      </c>
      <c r="E2761" s="84">
        <f>IF(D2761&lt;&gt;D2760,1,"")</f>
        <v/>
      </c>
    </row>
    <row r="2762">
      <c r="B2762" s="25">
        <f>'Generacion DD'!J2770</f>
        <v/>
      </c>
      <c r="D2762" s="83">
        <f>IF(B2762&lt;=B2761,0,1)</f>
        <v/>
      </c>
      <c r="E2762" s="84">
        <f>IF(D2762&lt;&gt;D2761,1,"")</f>
        <v/>
      </c>
    </row>
    <row r="2763">
      <c r="B2763" s="25">
        <f>'Generacion DD'!J2771</f>
        <v/>
      </c>
      <c r="D2763" s="83">
        <f>IF(B2763&lt;=B2762,0,1)</f>
        <v/>
      </c>
      <c r="E2763" s="84">
        <f>IF(D2763&lt;&gt;D2762,1,"")</f>
        <v/>
      </c>
    </row>
    <row r="2764">
      <c r="B2764" s="25">
        <f>'Generacion DD'!J2772</f>
        <v/>
      </c>
      <c r="D2764" s="83">
        <f>IF(B2764&lt;=B2763,0,1)</f>
        <v/>
      </c>
      <c r="E2764" s="84">
        <f>IF(D2764&lt;&gt;D2763,1,"")</f>
        <v/>
      </c>
    </row>
    <row r="2765">
      <c r="B2765" s="25">
        <f>'Generacion DD'!J2773</f>
        <v/>
      </c>
      <c r="D2765" s="83">
        <f>IF(B2765&lt;=B2764,0,1)</f>
        <v/>
      </c>
      <c r="E2765" s="84">
        <f>IF(D2765&lt;&gt;D2764,1,"")</f>
        <v/>
      </c>
    </row>
    <row r="2766">
      <c r="B2766" s="25">
        <f>'Generacion DD'!J2774</f>
        <v/>
      </c>
      <c r="D2766" s="83">
        <f>IF(B2766&lt;=B2765,0,1)</f>
        <v/>
      </c>
      <c r="E2766" s="84">
        <f>IF(D2766&lt;&gt;D2765,1,"")</f>
        <v/>
      </c>
    </row>
    <row r="2767">
      <c r="B2767" s="25">
        <f>'Generacion DD'!J2775</f>
        <v/>
      </c>
      <c r="D2767" s="83">
        <f>IF(B2767&lt;=B2766,0,1)</f>
        <v/>
      </c>
      <c r="E2767" s="84">
        <f>IF(D2767&lt;&gt;D2766,1,"")</f>
        <v/>
      </c>
    </row>
    <row r="2768">
      <c r="B2768" s="25">
        <f>'Generacion DD'!J2776</f>
        <v/>
      </c>
      <c r="D2768" s="83">
        <f>IF(B2768&lt;=B2767,0,1)</f>
        <v/>
      </c>
      <c r="E2768" s="84">
        <f>IF(D2768&lt;&gt;D2767,1,"")</f>
        <v/>
      </c>
    </row>
    <row r="2769">
      <c r="B2769" s="25">
        <f>'Generacion DD'!J2777</f>
        <v/>
      </c>
      <c r="D2769" s="83">
        <f>IF(B2769&lt;=B2768,0,1)</f>
        <v/>
      </c>
      <c r="E2769" s="84">
        <f>IF(D2769&lt;&gt;D2768,1,"")</f>
        <v/>
      </c>
    </row>
    <row r="2770">
      <c r="B2770" s="25">
        <f>'Generacion DD'!J2778</f>
        <v/>
      </c>
      <c r="D2770" s="83">
        <f>IF(B2770&lt;=B2769,0,1)</f>
        <v/>
      </c>
      <c r="E2770" s="84">
        <f>IF(D2770&lt;&gt;D2769,1,"")</f>
        <v/>
      </c>
    </row>
    <row r="2771">
      <c r="B2771" s="25">
        <f>'Generacion DD'!J2779</f>
        <v/>
      </c>
      <c r="D2771" s="83">
        <f>IF(B2771&lt;=B2770,0,1)</f>
        <v/>
      </c>
      <c r="E2771" s="84">
        <f>IF(D2771&lt;&gt;D2770,1,"")</f>
        <v/>
      </c>
    </row>
    <row r="2772">
      <c r="B2772" s="25">
        <f>'Generacion DD'!J2780</f>
        <v/>
      </c>
      <c r="D2772" s="83">
        <f>IF(B2772&lt;=B2771,0,1)</f>
        <v/>
      </c>
      <c r="E2772" s="84">
        <f>IF(D2772&lt;&gt;D2771,1,"")</f>
        <v/>
      </c>
    </row>
    <row r="2773">
      <c r="B2773" s="25">
        <f>'Generacion DD'!J2781</f>
        <v/>
      </c>
      <c r="D2773" s="83">
        <f>IF(B2773&lt;=B2772,0,1)</f>
        <v/>
      </c>
      <c r="E2773" s="84">
        <f>IF(D2773&lt;&gt;D2772,1,"")</f>
        <v/>
      </c>
    </row>
    <row r="2774">
      <c r="B2774" s="25">
        <f>'Generacion DD'!J2782</f>
        <v/>
      </c>
      <c r="D2774" s="83">
        <f>IF(B2774&lt;=B2773,0,1)</f>
        <v/>
      </c>
      <c r="E2774" s="84">
        <f>IF(D2774&lt;&gt;D2773,1,"")</f>
        <v/>
      </c>
    </row>
    <row r="2775">
      <c r="B2775" s="25">
        <f>'Generacion DD'!J2783</f>
        <v/>
      </c>
      <c r="D2775" s="83">
        <f>IF(B2775&lt;=B2774,0,1)</f>
        <v/>
      </c>
      <c r="E2775" s="84">
        <f>IF(D2775&lt;&gt;D2774,1,"")</f>
        <v/>
      </c>
    </row>
    <row r="2776">
      <c r="B2776" s="25">
        <f>'Generacion DD'!J2784</f>
        <v/>
      </c>
      <c r="D2776" s="83">
        <f>IF(B2776&lt;=B2775,0,1)</f>
        <v/>
      </c>
      <c r="E2776" s="84">
        <f>IF(D2776&lt;&gt;D2775,1,"")</f>
        <v/>
      </c>
    </row>
    <row r="2777">
      <c r="B2777" s="25">
        <f>'Generacion DD'!J2785</f>
        <v/>
      </c>
      <c r="D2777" s="83">
        <f>IF(B2777&lt;=B2776,0,1)</f>
        <v/>
      </c>
      <c r="E2777" s="84">
        <f>IF(D2777&lt;&gt;D2776,1,"")</f>
        <v/>
      </c>
    </row>
    <row r="2778">
      <c r="B2778" s="25">
        <f>'Generacion DD'!J2786</f>
        <v/>
      </c>
      <c r="D2778" s="83">
        <f>IF(B2778&lt;=B2777,0,1)</f>
        <v/>
      </c>
      <c r="E2778" s="84">
        <f>IF(D2778&lt;&gt;D2777,1,"")</f>
        <v/>
      </c>
    </row>
    <row r="2779">
      <c r="B2779" s="25">
        <f>'Generacion DD'!J2787</f>
        <v/>
      </c>
      <c r="D2779" s="83">
        <f>IF(B2779&lt;=B2778,0,1)</f>
        <v/>
      </c>
      <c r="E2779" s="84">
        <f>IF(D2779&lt;&gt;D2778,1,"")</f>
        <v/>
      </c>
    </row>
    <row r="2780">
      <c r="B2780" s="25">
        <f>'Generacion DD'!J2788</f>
        <v/>
      </c>
      <c r="D2780" s="83">
        <f>IF(B2780&lt;=B2779,0,1)</f>
        <v/>
      </c>
      <c r="E2780" s="84">
        <f>IF(D2780&lt;&gt;D2779,1,"")</f>
        <v/>
      </c>
    </row>
    <row r="2781">
      <c r="B2781" s="25">
        <f>'Generacion DD'!J2789</f>
        <v/>
      </c>
      <c r="D2781" s="83">
        <f>IF(B2781&lt;=B2780,0,1)</f>
        <v/>
      </c>
      <c r="E2781" s="84">
        <f>IF(D2781&lt;&gt;D2780,1,"")</f>
        <v/>
      </c>
    </row>
    <row r="2782">
      <c r="B2782" s="25">
        <f>'Generacion DD'!J2790</f>
        <v/>
      </c>
      <c r="D2782" s="83">
        <f>IF(B2782&lt;=B2781,0,1)</f>
        <v/>
      </c>
      <c r="E2782" s="84">
        <f>IF(D2782&lt;&gt;D2781,1,"")</f>
        <v/>
      </c>
    </row>
    <row r="2783">
      <c r="B2783" s="25">
        <f>'Generacion DD'!J2791</f>
        <v/>
      </c>
      <c r="D2783" s="83">
        <f>IF(B2783&lt;=B2782,0,1)</f>
        <v/>
      </c>
      <c r="E2783" s="84">
        <f>IF(D2783&lt;&gt;D2782,1,"")</f>
        <v/>
      </c>
    </row>
    <row r="2784">
      <c r="B2784" s="25">
        <f>'Generacion DD'!J2792</f>
        <v/>
      </c>
      <c r="D2784" s="83">
        <f>IF(B2784&lt;=B2783,0,1)</f>
        <v/>
      </c>
      <c r="E2784" s="84">
        <f>IF(D2784&lt;&gt;D2783,1,"")</f>
        <v/>
      </c>
    </row>
    <row r="2785">
      <c r="B2785" s="25">
        <f>'Generacion DD'!J2793</f>
        <v/>
      </c>
      <c r="D2785" s="83">
        <f>IF(B2785&lt;=B2784,0,1)</f>
        <v/>
      </c>
      <c r="E2785" s="84">
        <f>IF(D2785&lt;&gt;D2784,1,"")</f>
        <v/>
      </c>
    </row>
    <row r="2786">
      <c r="B2786" s="25">
        <f>'Generacion DD'!J2794</f>
        <v/>
      </c>
      <c r="D2786" s="83">
        <f>IF(B2786&lt;=B2785,0,1)</f>
        <v/>
      </c>
      <c r="E2786" s="84">
        <f>IF(D2786&lt;&gt;D2785,1,"")</f>
        <v/>
      </c>
    </row>
    <row r="2787">
      <c r="B2787" s="25">
        <f>'Generacion DD'!J2795</f>
        <v/>
      </c>
      <c r="D2787" s="83">
        <f>IF(B2787&lt;=B2786,0,1)</f>
        <v/>
      </c>
      <c r="E2787" s="84">
        <f>IF(D2787&lt;&gt;D2786,1,"")</f>
        <v/>
      </c>
    </row>
    <row r="2788">
      <c r="B2788" s="25">
        <f>'Generacion DD'!J2796</f>
        <v/>
      </c>
      <c r="D2788" s="83">
        <f>IF(B2788&lt;=B2787,0,1)</f>
        <v/>
      </c>
      <c r="E2788" s="84">
        <f>IF(D2788&lt;&gt;D2787,1,"")</f>
        <v/>
      </c>
    </row>
    <row r="2789">
      <c r="B2789" s="25">
        <f>'Generacion DD'!J2797</f>
        <v/>
      </c>
      <c r="D2789" s="83">
        <f>IF(B2789&lt;=B2788,0,1)</f>
        <v/>
      </c>
      <c r="E2789" s="84">
        <f>IF(D2789&lt;&gt;D2788,1,"")</f>
        <v/>
      </c>
    </row>
    <row r="2790">
      <c r="B2790" s="25">
        <f>'Generacion DD'!J2798</f>
        <v/>
      </c>
      <c r="D2790" s="83">
        <f>IF(B2790&lt;=B2789,0,1)</f>
        <v/>
      </c>
      <c r="E2790" s="84">
        <f>IF(D2790&lt;&gt;D2789,1,"")</f>
        <v/>
      </c>
    </row>
    <row r="2791">
      <c r="B2791" s="25">
        <f>'Generacion DD'!J2799</f>
        <v/>
      </c>
      <c r="D2791" s="83">
        <f>IF(B2791&lt;=B2790,0,1)</f>
        <v/>
      </c>
      <c r="E2791" s="84">
        <f>IF(D2791&lt;&gt;D2790,1,"")</f>
        <v/>
      </c>
    </row>
    <row r="2792">
      <c r="B2792" s="25">
        <f>'Generacion DD'!J2800</f>
        <v/>
      </c>
      <c r="D2792" s="83">
        <f>IF(B2792&lt;=B2791,0,1)</f>
        <v/>
      </c>
      <c r="E2792" s="84">
        <f>IF(D2792&lt;&gt;D2791,1,"")</f>
        <v/>
      </c>
    </row>
    <row r="2793">
      <c r="B2793" s="25">
        <f>'Generacion DD'!J2801</f>
        <v/>
      </c>
      <c r="D2793" s="83">
        <f>IF(B2793&lt;=B2792,0,1)</f>
        <v/>
      </c>
      <c r="E2793" s="84">
        <f>IF(D2793&lt;&gt;D2792,1,"")</f>
        <v/>
      </c>
    </row>
    <row r="2794">
      <c r="B2794" s="25">
        <f>'Generacion DD'!J2802</f>
        <v/>
      </c>
      <c r="D2794" s="83">
        <f>IF(B2794&lt;=B2793,0,1)</f>
        <v/>
      </c>
      <c r="E2794" s="84">
        <f>IF(D2794&lt;&gt;D2793,1,"")</f>
        <v/>
      </c>
    </row>
    <row r="2795">
      <c r="B2795" s="25">
        <f>'Generacion DD'!J2803</f>
        <v/>
      </c>
      <c r="D2795" s="83">
        <f>IF(B2795&lt;=B2794,0,1)</f>
        <v/>
      </c>
      <c r="E2795" s="84">
        <f>IF(D2795&lt;&gt;D2794,1,"")</f>
        <v/>
      </c>
    </row>
    <row r="2796">
      <c r="B2796" s="25">
        <f>'Generacion DD'!J2804</f>
        <v/>
      </c>
      <c r="D2796" s="83">
        <f>IF(B2796&lt;=B2795,0,1)</f>
        <v/>
      </c>
      <c r="E2796" s="84">
        <f>IF(D2796&lt;&gt;D2795,1,"")</f>
        <v/>
      </c>
    </row>
    <row r="2797">
      <c r="B2797" s="25">
        <f>'Generacion DD'!J2805</f>
        <v/>
      </c>
      <c r="D2797" s="83">
        <f>IF(B2797&lt;=B2796,0,1)</f>
        <v/>
      </c>
      <c r="E2797" s="84">
        <f>IF(D2797&lt;&gt;D2796,1,"")</f>
        <v/>
      </c>
    </row>
    <row r="2798">
      <c r="B2798" s="25">
        <f>'Generacion DD'!J2806</f>
        <v/>
      </c>
      <c r="D2798" s="83">
        <f>IF(B2798&lt;=B2797,0,1)</f>
        <v/>
      </c>
      <c r="E2798" s="84">
        <f>IF(D2798&lt;&gt;D2797,1,"")</f>
        <v/>
      </c>
    </row>
    <row r="2799">
      <c r="B2799" s="25">
        <f>'Generacion DD'!J2807</f>
        <v/>
      </c>
      <c r="D2799" s="83">
        <f>IF(B2799&lt;=B2798,0,1)</f>
        <v/>
      </c>
      <c r="E2799" s="84">
        <f>IF(D2799&lt;&gt;D2798,1,"")</f>
        <v/>
      </c>
    </row>
    <row r="2800">
      <c r="B2800" s="25">
        <f>'Generacion DD'!J2808</f>
        <v/>
      </c>
      <c r="D2800" s="83">
        <f>IF(B2800&lt;=B2799,0,1)</f>
        <v/>
      </c>
      <c r="E2800" s="84">
        <f>IF(D2800&lt;&gt;D2799,1,"")</f>
        <v/>
      </c>
    </row>
    <row r="2801">
      <c r="B2801" s="25">
        <f>'Generacion DD'!J2809</f>
        <v/>
      </c>
      <c r="D2801" s="83">
        <f>IF(B2801&lt;=B2800,0,1)</f>
        <v/>
      </c>
      <c r="E2801" s="84">
        <f>IF(D2801&lt;&gt;D2800,1,"")</f>
        <v/>
      </c>
    </row>
    <row r="2802">
      <c r="B2802" s="25">
        <f>'Generacion DD'!J2810</f>
        <v/>
      </c>
      <c r="D2802" s="83">
        <f>IF(B2802&lt;=B2801,0,1)</f>
        <v/>
      </c>
      <c r="E2802" s="84">
        <f>IF(D2802&lt;&gt;D2801,1,"")</f>
        <v/>
      </c>
    </row>
    <row r="2803">
      <c r="B2803" s="25">
        <f>'Generacion DD'!J2811</f>
        <v/>
      </c>
      <c r="D2803" s="83">
        <f>IF(B2803&lt;=B2802,0,1)</f>
        <v/>
      </c>
      <c r="E2803" s="84">
        <f>IF(D2803&lt;&gt;D2802,1,"")</f>
        <v/>
      </c>
    </row>
    <row r="2804">
      <c r="B2804" s="25">
        <f>'Generacion DD'!J2812</f>
        <v/>
      </c>
      <c r="D2804" s="83">
        <f>IF(B2804&lt;=B2803,0,1)</f>
        <v/>
      </c>
      <c r="E2804" s="84">
        <f>IF(D2804&lt;&gt;D2803,1,"")</f>
        <v/>
      </c>
    </row>
    <row r="2805">
      <c r="B2805" s="25">
        <f>'Generacion DD'!J2813</f>
        <v/>
      </c>
      <c r="D2805" s="83">
        <f>IF(B2805&lt;=B2804,0,1)</f>
        <v/>
      </c>
      <c r="E2805" s="84">
        <f>IF(D2805&lt;&gt;D2804,1,"")</f>
        <v/>
      </c>
    </row>
    <row r="2806">
      <c r="B2806" s="25">
        <f>'Generacion DD'!J2814</f>
        <v/>
      </c>
      <c r="D2806" s="83">
        <f>IF(B2806&lt;=B2805,0,1)</f>
        <v/>
      </c>
      <c r="E2806" s="84">
        <f>IF(D2806&lt;&gt;D2805,1,"")</f>
        <v/>
      </c>
    </row>
    <row r="2807">
      <c r="B2807" s="25">
        <f>'Generacion DD'!J2815</f>
        <v/>
      </c>
      <c r="D2807" s="83">
        <f>IF(B2807&lt;=B2806,0,1)</f>
        <v/>
      </c>
      <c r="E2807" s="84">
        <f>IF(D2807&lt;&gt;D2806,1,"")</f>
        <v/>
      </c>
    </row>
    <row r="2808">
      <c r="B2808" s="25">
        <f>'Generacion DD'!J2816</f>
        <v/>
      </c>
      <c r="D2808" s="83">
        <f>IF(B2808&lt;=B2807,0,1)</f>
        <v/>
      </c>
      <c r="E2808" s="84">
        <f>IF(D2808&lt;&gt;D2807,1,"")</f>
        <v/>
      </c>
    </row>
    <row r="2809">
      <c r="B2809" s="25">
        <f>'Generacion DD'!J2817</f>
        <v/>
      </c>
      <c r="D2809" s="83">
        <f>IF(B2809&lt;=B2808,0,1)</f>
        <v/>
      </c>
      <c r="E2809" s="84">
        <f>IF(D2809&lt;&gt;D2808,1,"")</f>
        <v/>
      </c>
    </row>
    <row r="2810">
      <c r="B2810" s="25">
        <f>'Generacion DD'!J2818</f>
        <v/>
      </c>
      <c r="D2810" s="83">
        <f>IF(B2810&lt;=B2809,0,1)</f>
        <v/>
      </c>
      <c r="E2810" s="84">
        <f>IF(D2810&lt;&gt;D2809,1,"")</f>
        <v/>
      </c>
    </row>
    <row r="2811">
      <c r="B2811" s="25">
        <f>'Generacion DD'!J2819</f>
        <v/>
      </c>
      <c r="D2811" s="83">
        <f>IF(B2811&lt;=B2810,0,1)</f>
        <v/>
      </c>
      <c r="E2811" s="84">
        <f>IF(D2811&lt;&gt;D2810,1,"")</f>
        <v/>
      </c>
    </row>
    <row r="2812">
      <c r="B2812" s="25">
        <f>'Generacion DD'!J2820</f>
        <v/>
      </c>
      <c r="D2812" s="83">
        <f>IF(B2812&lt;=B2811,0,1)</f>
        <v/>
      </c>
      <c r="E2812" s="84">
        <f>IF(D2812&lt;&gt;D2811,1,"")</f>
        <v/>
      </c>
    </row>
    <row r="2813">
      <c r="B2813" s="25">
        <f>'Generacion DD'!J2821</f>
        <v/>
      </c>
      <c r="D2813" s="83">
        <f>IF(B2813&lt;=B2812,0,1)</f>
        <v/>
      </c>
      <c r="E2813" s="84">
        <f>IF(D2813&lt;&gt;D2812,1,"")</f>
        <v/>
      </c>
    </row>
    <row r="2814">
      <c r="B2814" s="25">
        <f>'Generacion DD'!J2822</f>
        <v/>
      </c>
      <c r="D2814" s="83">
        <f>IF(B2814&lt;=B2813,0,1)</f>
        <v/>
      </c>
      <c r="E2814" s="84">
        <f>IF(D2814&lt;&gt;D2813,1,"")</f>
        <v/>
      </c>
    </row>
    <row r="2815">
      <c r="B2815" s="25">
        <f>'Generacion DD'!J2823</f>
        <v/>
      </c>
      <c r="D2815" s="83">
        <f>IF(B2815&lt;=B2814,0,1)</f>
        <v/>
      </c>
      <c r="E2815" s="84">
        <f>IF(D2815&lt;&gt;D2814,1,"")</f>
        <v/>
      </c>
    </row>
    <row r="2816">
      <c r="B2816" s="25">
        <f>'Generacion DD'!J2824</f>
        <v/>
      </c>
      <c r="D2816" s="83">
        <f>IF(B2816&lt;=B2815,0,1)</f>
        <v/>
      </c>
      <c r="E2816" s="84">
        <f>IF(D2816&lt;&gt;D2815,1,"")</f>
        <v/>
      </c>
    </row>
    <row r="2817">
      <c r="B2817" s="25">
        <f>'Generacion DD'!J2825</f>
        <v/>
      </c>
      <c r="D2817" s="83">
        <f>IF(B2817&lt;=B2816,0,1)</f>
        <v/>
      </c>
      <c r="E2817" s="84">
        <f>IF(D2817&lt;&gt;D2816,1,"")</f>
        <v/>
      </c>
    </row>
    <row r="2818">
      <c r="B2818" s="25">
        <f>'Generacion DD'!J2826</f>
        <v/>
      </c>
      <c r="D2818" s="83">
        <f>IF(B2818&lt;=B2817,0,1)</f>
        <v/>
      </c>
      <c r="E2818" s="84">
        <f>IF(D2818&lt;&gt;D2817,1,"")</f>
        <v/>
      </c>
    </row>
    <row r="2819">
      <c r="B2819" s="25">
        <f>'Generacion DD'!J2827</f>
        <v/>
      </c>
      <c r="D2819" s="83">
        <f>IF(B2819&lt;=B2818,0,1)</f>
        <v/>
      </c>
      <c r="E2819" s="84">
        <f>IF(D2819&lt;&gt;D2818,1,"")</f>
        <v/>
      </c>
    </row>
    <row r="2820">
      <c r="B2820" s="25">
        <f>'Generacion DD'!J2828</f>
        <v/>
      </c>
      <c r="D2820" s="83">
        <f>IF(B2820&lt;=B2819,0,1)</f>
        <v/>
      </c>
      <c r="E2820" s="84">
        <f>IF(D2820&lt;&gt;D2819,1,"")</f>
        <v/>
      </c>
    </row>
    <row r="2821">
      <c r="B2821" s="25">
        <f>'Generacion DD'!J2829</f>
        <v/>
      </c>
      <c r="D2821" s="83">
        <f>IF(B2821&lt;=B2820,0,1)</f>
        <v/>
      </c>
      <c r="E2821" s="84">
        <f>IF(D2821&lt;&gt;D2820,1,"")</f>
        <v/>
      </c>
    </row>
    <row r="2822">
      <c r="B2822" s="25">
        <f>'Generacion DD'!J2830</f>
        <v/>
      </c>
      <c r="D2822" s="83">
        <f>IF(B2822&lt;=B2821,0,1)</f>
        <v/>
      </c>
      <c r="E2822" s="84">
        <f>IF(D2822&lt;&gt;D2821,1,"")</f>
        <v/>
      </c>
    </row>
    <row r="2823">
      <c r="B2823" s="25">
        <f>'Generacion DD'!J2831</f>
        <v/>
      </c>
      <c r="D2823" s="83">
        <f>IF(B2823&lt;=B2822,0,1)</f>
        <v/>
      </c>
      <c r="E2823" s="84">
        <f>IF(D2823&lt;&gt;D2822,1,"")</f>
        <v/>
      </c>
    </row>
    <row r="2824">
      <c r="B2824" s="25">
        <f>'Generacion DD'!J2832</f>
        <v/>
      </c>
      <c r="D2824" s="83">
        <f>IF(B2824&lt;=B2823,0,1)</f>
        <v/>
      </c>
      <c r="E2824" s="84">
        <f>IF(D2824&lt;&gt;D2823,1,"")</f>
        <v/>
      </c>
    </row>
    <row r="2825">
      <c r="B2825" s="25">
        <f>'Generacion DD'!J2833</f>
        <v/>
      </c>
      <c r="D2825" s="83">
        <f>IF(B2825&lt;=B2824,0,1)</f>
        <v/>
      </c>
      <c r="E2825" s="84">
        <f>IF(D2825&lt;&gt;D2824,1,"")</f>
        <v/>
      </c>
    </row>
    <row r="2826">
      <c r="B2826" s="25">
        <f>'Generacion DD'!J2834</f>
        <v/>
      </c>
      <c r="D2826" s="83">
        <f>IF(B2826&lt;=B2825,0,1)</f>
        <v/>
      </c>
      <c r="E2826" s="84">
        <f>IF(D2826&lt;&gt;D2825,1,"")</f>
        <v/>
      </c>
    </row>
    <row r="2827">
      <c r="B2827" s="25">
        <f>'Generacion DD'!J2835</f>
        <v/>
      </c>
      <c r="D2827" s="83">
        <f>IF(B2827&lt;=B2826,0,1)</f>
        <v/>
      </c>
      <c r="E2827" s="84">
        <f>IF(D2827&lt;&gt;D2826,1,"")</f>
        <v/>
      </c>
    </row>
    <row r="2828">
      <c r="B2828" s="25">
        <f>'Generacion DD'!J2836</f>
        <v/>
      </c>
      <c r="D2828" s="83">
        <f>IF(B2828&lt;=B2827,0,1)</f>
        <v/>
      </c>
      <c r="E2828" s="84">
        <f>IF(D2828&lt;&gt;D2827,1,"")</f>
        <v/>
      </c>
    </row>
    <row r="2829">
      <c r="B2829" s="25">
        <f>'Generacion DD'!J2837</f>
        <v/>
      </c>
      <c r="D2829" s="83">
        <f>IF(B2829&lt;=B2828,0,1)</f>
        <v/>
      </c>
      <c r="E2829" s="84">
        <f>IF(D2829&lt;&gt;D2828,1,"")</f>
        <v/>
      </c>
    </row>
    <row r="2830">
      <c r="B2830" s="25">
        <f>'Generacion DD'!J2838</f>
        <v/>
      </c>
      <c r="D2830" s="83">
        <f>IF(B2830&lt;=B2829,0,1)</f>
        <v/>
      </c>
      <c r="E2830" s="84">
        <f>IF(D2830&lt;&gt;D2829,1,"")</f>
        <v/>
      </c>
    </row>
    <row r="2831">
      <c r="B2831" s="25">
        <f>'Generacion DD'!J2839</f>
        <v/>
      </c>
      <c r="D2831" s="83">
        <f>IF(B2831&lt;=B2830,0,1)</f>
        <v/>
      </c>
      <c r="E2831" s="84">
        <f>IF(D2831&lt;&gt;D2830,1,"")</f>
        <v/>
      </c>
    </row>
    <row r="2832">
      <c r="B2832" s="25">
        <f>'Generacion DD'!J2840</f>
        <v/>
      </c>
      <c r="D2832" s="83">
        <f>IF(B2832&lt;=B2831,0,1)</f>
        <v/>
      </c>
      <c r="E2832" s="84">
        <f>IF(D2832&lt;&gt;D2831,1,"")</f>
        <v/>
      </c>
    </row>
    <row r="2833">
      <c r="B2833" s="25">
        <f>'Generacion DD'!J2841</f>
        <v/>
      </c>
      <c r="D2833" s="83">
        <f>IF(B2833&lt;=B2832,0,1)</f>
        <v/>
      </c>
      <c r="E2833" s="84">
        <f>IF(D2833&lt;&gt;D2832,1,"")</f>
        <v/>
      </c>
    </row>
    <row r="2834">
      <c r="B2834" s="25">
        <f>'Generacion DD'!J2842</f>
        <v/>
      </c>
      <c r="D2834" s="83">
        <f>IF(B2834&lt;=B2833,0,1)</f>
        <v/>
      </c>
      <c r="E2834" s="84">
        <f>IF(D2834&lt;&gt;D2833,1,"")</f>
        <v/>
      </c>
    </row>
    <row r="2835">
      <c r="B2835" s="25">
        <f>'Generacion DD'!J2843</f>
        <v/>
      </c>
      <c r="D2835" s="83">
        <f>IF(B2835&lt;=B2834,0,1)</f>
        <v/>
      </c>
      <c r="E2835" s="84">
        <f>IF(D2835&lt;&gt;D2834,1,"")</f>
        <v/>
      </c>
    </row>
    <row r="2836">
      <c r="B2836" s="25">
        <f>'Generacion DD'!J2844</f>
        <v/>
      </c>
      <c r="D2836" s="83">
        <f>IF(B2836&lt;=B2835,0,1)</f>
        <v/>
      </c>
      <c r="E2836" s="84">
        <f>IF(D2836&lt;&gt;D2835,1,"")</f>
        <v/>
      </c>
    </row>
    <row r="2837">
      <c r="B2837" s="25">
        <f>'Generacion DD'!J2845</f>
        <v/>
      </c>
      <c r="D2837" s="83">
        <f>IF(B2837&lt;=B2836,0,1)</f>
        <v/>
      </c>
      <c r="E2837" s="84">
        <f>IF(D2837&lt;&gt;D2836,1,"")</f>
        <v/>
      </c>
    </row>
    <row r="2838">
      <c r="B2838" s="25">
        <f>'Generacion DD'!J2846</f>
        <v/>
      </c>
      <c r="D2838" s="83">
        <f>IF(B2838&lt;=B2837,0,1)</f>
        <v/>
      </c>
      <c r="E2838" s="84">
        <f>IF(D2838&lt;&gt;D2837,1,"")</f>
        <v/>
      </c>
    </row>
    <row r="2839">
      <c r="B2839" s="25">
        <f>'Generacion DD'!J2847</f>
        <v/>
      </c>
      <c r="D2839" s="83">
        <f>IF(B2839&lt;=B2838,0,1)</f>
        <v/>
      </c>
      <c r="E2839" s="84">
        <f>IF(D2839&lt;&gt;D2838,1,"")</f>
        <v/>
      </c>
    </row>
    <row r="2840">
      <c r="B2840" s="25">
        <f>'Generacion DD'!J2848</f>
        <v/>
      </c>
      <c r="D2840" s="83">
        <f>IF(B2840&lt;=B2839,0,1)</f>
        <v/>
      </c>
      <c r="E2840" s="84">
        <f>IF(D2840&lt;&gt;D2839,1,"")</f>
        <v/>
      </c>
    </row>
    <row r="2841">
      <c r="B2841" s="25">
        <f>'Generacion DD'!J2849</f>
        <v/>
      </c>
      <c r="D2841" s="83">
        <f>IF(B2841&lt;=B2840,0,1)</f>
        <v/>
      </c>
      <c r="E2841" s="84">
        <f>IF(D2841&lt;&gt;D2840,1,"")</f>
        <v/>
      </c>
    </row>
    <row r="2842">
      <c r="B2842" s="25">
        <f>'Generacion DD'!J2850</f>
        <v/>
      </c>
      <c r="D2842" s="83">
        <f>IF(B2842&lt;=B2841,0,1)</f>
        <v/>
      </c>
      <c r="E2842" s="84">
        <f>IF(D2842&lt;&gt;D2841,1,"")</f>
        <v/>
      </c>
    </row>
    <row r="2843">
      <c r="B2843" s="25">
        <f>'Generacion DD'!J2851</f>
        <v/>
      </c>
      <c r="D2843" s="83">
        <f>IF(B2843&lt;=B2842,0,1)</f>
        <v/>
      </c>
      <c r="E2843" s="84">
        <f>IF(D2843&lt;&gt;D2842,1,"")</f>
        <v/>
      </c>
    </row>
    <row r="2844">
      <c r="B2844" s="25">
        <f>'Generacion DD'!J2852</f>
        <v/>
      </c>
      <c r="D2844" s="83">
        <f>IF(B2844&lt;=B2843,0,1)</f>
        <v/>
      </c>
      <c r="E2844" s="84">
        <f>IF(D2844&lt;&gt;D2843,1,"")</f>
        <v/>
      </c>
    </row>
    <row r="2845">
      <c r="B2845" s="25">
        <f>'Generacion DD'!J2853</f>
        <v/>
      </c>
      <c r="D2845" s="83">
        <f>IF(B2845&lt;=B2844,0,1)</f>
        <v/>
      </c>
      <c r="E2845" s="84">
        <f>IF(D2845&lt;&gt;D2844,1,"")</f>
        <v/>
      </c>
    </row>
    <row r="2846">
      <c r="B2846" s="25">
        <f>'Generacion DD'!J2854</f>
        <v/>
      </c>
      <c r="D2846" s="83">
        <f>IF(B2846&lt;=B2845,0,1)</f>
        <v/>
      </c>
      <c r="E2846" s="84">
        <f>IF(D2846&lt;&gt;D2845,1,"")</f>
        <v/>
      </c>
    </row>
    <row r="2847">
      <c r="B2847" s="25">
        <f>'Generacion DD'!J2855</f>
        <v/>
      </c>
      <c r="D2847" s="83">
        <f>IF(B2847&lt;=B2846,0,1)</f>
        <v/>
      </c>
      <c r="E2847" s="84">
        <f>IF(D2847&lt;&gt;D2846,1,"")</f>
        <v/>
      </c>
    </row>
    <row r="2848">
      <c r="B2848" s="25">
        <f>'Generacion DD'!J2856</f>
        <v/>
      </c>
      <c r="D2848" s="83">
        <f>IF(B2848&lt;=B2847,0,1)</f>
        <v/>
      </c>
      <c r="E2848" s="84">
        <f>IF(D2848&lt;&gt;D2847,1,"")</f>
        <v/>
      </c>
    </row>
    <row r="2849">
      <c r="B2849" s="25">
        <f>'Generacion DD'!J2857</f>
        <v/>
      </c>
      <c r="D2849" s="83">
        <f>IF(B2849&lt;=B2848,0,1)</f>
        <v/>
      </c>
      <c r="E2849" s="84">
        <f>IF(D2849&lt;&gt;D2848,1,"")</f>
        <v/>
      </c>
    </row>
    <row r="2850">
      <c r="B2850" s="25">
        <f>'Generacion DD'!J2858</f>
        <v/>
      </c>
      <c r="D2850" s="83">
        <f>IF(B2850&lt;=B2849,0,1)</f>
        <v/>
      </c>
      <c r="E2850" s="84">
        <f>IF(D2850&lt;&gt;D2849,1,"")</f>
        <v/>
      </c>
    </row>
    <row r="2851">
      <c r="B2851" s="25">
        <f>'Generacion DD'!J2859</f>
        <v/>
      </c>
      <c r="D2851" s="83">
        <f>IF(B2851&lt;=B2850,0,1)</f>
        <v/>
      </c>
      <c r="E2851" s="84">
        <f>IF(D2851&lt;&gt;D2850,1,"")</f>
        <v/>
      </c>
    </row>
    <row r="2852">
      <c r="B2852" s="25">
        <f>'Generacion DD'!J2860</f>
        <v/>
      </c>
      <c r="D2852" s="83">
        <f>IF(B2852&lt;=B2851,0,1)</f>
        <v/>
      </c>
      <c r="E2852" s="84">
        <f>IF(D2852&lt;&gt;D2851,1,"")</f>
        <v/>
      </c>
    </row>
    <row r="2853">
      <c r="B2853" s="25">
        <f>'Generacion DD'!J2861</f>
        <v/>
      </c>
      <c r="D2853" s="83">
        <f>IF(B2853&lt;=B2852,0,1)</f>
        <v/>
      </c>
      <c r="E2853" s="84">
        <f>IF(D2853&lt;&gt;D2852,1,"")</f>
        <v/>
      </c>
    </row>
    <row r="2854">
      <c r="B2854" s="25">
        <f>'Generacion DD'!J2862</f>
        <v/>
      </c>
      <c r="D2854" s="83">
        <f>IF(B2854&lt;=B2853,0,1)</f>
        <v/>
      </c>
      <c r="E2854" s="84">
        <f>IF(D2854&lt;&gt;D2853,1,"")</f>
        <v/>
      </c>
    </row>
    <row r="2855">
      <c r="B2855" s="25">
        <f>'Generacion DD'!J2863</f>
        <v/>
      </c>
      <c r="D2855" s="83">
        <f>IF(B2855&lt;=B2854,0,1)</f>
        <v/>
      </c>
      <c r="E2855" s="84">
        <f>IF(D2855&lt;&gt;D2854,1,"")</f>
        <v/>
      </c>
    </row>
    <row r="2856">
      <c r="B2856" s="25">
        <f>'Generacion DD'!J2864</f>
        <v/>
      </c>
      <c r="D2856" s="83">
        <f>IF(B2856&lt;=B2855,0,1)</f>
        <v/>
      </c>
      <c r="E2856" s="84">
        <f>IF(D2856&lt;&gt;D2855,1,"")</f>
        <v/>
      </c>
    </row>
    <row r="2857">
      <c r="B2857" s="25">
        <f>'Generacion DD'!J2865</f>
        <v/>
      </c>
      <c r="D2857" s="83">
        <f>IF(B2857&lt;=B2856,0,1)</f>
        <v/>
      </c>
      <c r="E2857" s="84">
        <f>IF(D2857&lt;&gt;D2856,1,"")</f>
        <v/>
      </c>
    </row>
    <row r="2858">
      <c r="B2858" s="25">
        <f>'Generacion DD'!J2866</f>
        <v/>
      </c>
      <c r="D2858" s="83">
        <f>IF(B2858&lt;=B2857,0,1)</f>
        <v/>
      </c>
      <c r="E2858" s="84">
        <f>IF(D2858&lt;&gt;D2857,1,"")</f>
        <v/>
      </c>
    </row>
    <row r="2859">
      <c r="B2859" s="25">
        <f>'Generacion DD'!J2867</f>
        <v/>
      </c>
      <c r="D2859" s="83">
        <f>IF(B2859&lt;=B2858,0,1)</f>
        <v/>
      </c>
      <c r="E2859" s="84">
        <f>IF(D2859&lt;&gt;D2858,1,"")</f>
        <v/>
      </c>
    </row>
    <row r="2860">
      <c r="B2860" s="25">
        <f>'Generacion DD'!J2868</f>
        <v/>
      </c>
      <c r="D2860" s="83">
        <f>IF(B2860&lt;=B2859,0,1)</f>
        <v/>
      </c>
      <c r="E2860" s="84">
        <f>IF(D2860&lt;&gt;D2859,1,"")</f>
        <v/>
      </c>
    </row>
    <row r="2861">
      <c r="B2861" s="25">
        <f>'Generacion DD'!J2869</f>
        <v/>
      </c>
      <c r="D2861" s="83">
        <f>IF(B2861&lt;=B2860,0,1)</f>
        <v/>
      </c>
      <c r="E2861" s="84">
        <f>IF(D2861&lt;&gt;D2860,1,"")</f>
        <v/>
      </c>
    </row>
    <row r="2862">
      <c r="B2862" s="25">
        <f>'Generacion DD'!J2870</f>
        <v/>
      </c>
      <c r="D2862" s="83">
        <f>IF(B2862&lt;=B2861,0,1)</f>
        <v/>
      </c>
      <c r="E2862" s="84">
        <f>IF(D2862&lt;&gt;D2861,1,"")</f>
        <v/>
      </c>
    </row>
    <row r="2863">
      <c r="B2863" s="25">
        <f>'Generacion DD'!J2871</f>
        <v/>
      </c>
      <c r="D2863" s="83">
        <f>IF(B2863&lt;=B2862,0,1)</f>
        <v/>
      </c>
      <c r="E2863" s="84">
        <f>IF(D2863&lt;&gt;D2862,1,"")</f>
        <v/>
      </c>
    </row>
    <row r="2864">
      <c r="B2864" s="25">
        <f>'Generacion DD'!J2872</f>
        <v/>
      </c>
      <c r="D2864" s="83">
        <f>IF(B2864&lt;=B2863,0,1)</f>
        <v/>
      </c>
      <c r="E2864" s="84">
        <f>IF(D2864&lt;&gt;D2863,1,"")</f>
        <v/>
      </c>
    </row>
    <row r="2865">
      <c r="B2865" s="25">
        <f>'Generacion DD'!J2873</f>
        <v/>
      </c>
      <c r="D2865" s="83">
        <f>IF(B2865&lt;=B2864,0,1)</f>
        <v/>
      </c>
      <c r="E2865" s="84">
        <f>IF(D2865&lt;&gt;D2864,1,"")</f>
        <v/>
      </c>
    </row>
    <row r="2866">
      <c r="B2866" s="25">
        <f>'Generacion DD'!J2874</f>
        <v/>
      </c>
      <c r="D2866" s="83">
        <f>IF(B2866&lt;=B2865,0,1)</f>
        <v/>
      </c>
      <c r="E2866" s="84">
        <f>IF(D2866&lt;&gt;D2865,1,"")</f>
        <v/>
      </c>
    </row>
    <row r="2867">
      <c r="B2867" s="25">
        <f>'Generacion DD'!J2875</f>
        <v/>
      </c>
      <c r="D2867" s="83">
        <f>IF(B2867&lt;=B2866,0,1)</f>
        <v/>
      </c>
      <c r="E2867" s="84">
        <f>IF(D2867&lt;&gt;D2866,1,"")</f>
        <v/>
      </c>
    </row>
    <row r="2868">
      <c r="B2868" s="25">
        <f>'Generacion DD'!J2876</f>
        <v/>
      </c>
      <c r="D2868" s="83">
        <f>IF(B2868&lt;=B2867,0,1)</f>
        <v/>
      </c>
      <c r="E2868" s="84">
        <f>IF(D2868&lt;&gt;D2867,1,"")</f>
        <v/>
      </c>
    </row>
    <row r="2869">
      <c r="B2869" s="25">
        <f>'Generacion DD'!J2877</f>
        <v/>
      </c>
      <c r="D2869" s="83">
        <f>IF(B2869&lt;=B2868,0,1)</f>
        <v/>
      </c>
      <c r="E2869" s="84">
        <f>IF(D2869&lt;&gt;D2868,1,"")</f>
        <v/>
      </c>
    </row>
    <row r="2870">
      <c r="B2870" s="25">
        <f>'Generacion DD'!J2878</f>
        <v/>
      </c>
      <c r="D2870" s="83">
        <f>IF(B2870&lt;=B2869,0,1)</f>
        <v/>
      </c>
      <c r="E2870" s="84">
        <f>IF(D2870&lt;&gt;D2869,1,"")</f>
        <v/>
      </c>
    </row>
    <row r="2871">
      <c r="B2871" s="25">
        <f>'Generacion DD'!J2879</f>
        <v/>
      </c>
      <c r="D2871" s="83">
        <f>IF(B2871&lt;=B2870,0,1)</f>
        <v/>
      </c>
      <c r="E2871" s="84">
        <f>IF(D2871&lt;&gt;D2870,1,"")</f>
        <v/>
      </c>
    </row>
    <row r="2872">
      <c r="B2872" s="25">
        <f>'Generacion DD'!J2880</f>
        <v/>
      </c>
      <c r="D2872" s="83">
        <f>IF(B2872&lt;=B2871,0,1)</f>
        <v/>
      </c>
      <c r="E2872" s="84">
        <f>IF(D2872&lt;&gt;D2871,1,"")</f>
        <v/>
      </c>
    </row>
    <row r="2873">
      <c r="B2873" s="25">
        <f>'Generacion DD'!J2881</f>
        <v/>
      </c>
      <c r="D2873" s="83">
        <f>IF(B2873&lt;=B2872,0,1)</f>
        <v/>
      </c>
      <c r="E2873" s="84">
        <f>IF(D2873&lt;&gt;D2872,1,"")</f>
        <v/>
      </c>
    </row>
    <row r="2874">
      <c r="B2874" s="25">
        <f>'Generacion DD'!J2882</f>
        <v/>
      </c>
      <c r="D2874" s="83">
        <f>IF(B2874&lt;=B2873,0,1)</f>
        <v/>
      </c>
      <c r="E2874" s="84">
        <f>IF(D2874&lt;&gt;D2873,1,"")</f>
        <v/>
      </c>
    </row>
    <row r="2875">
      <c r="B2875" s="25">
        <f>'Generacion DD'!J2883</f>
        <v/>
      </c>
      <c r="D2875" s="83">
        <f>IF(B2875&lt;=B2874,0,1)</f>
        <v/>
      </c>
      <c r="E2875" s="84">
        <f>IF(D2875&lt;&gt;D2874,1,"")</f>
        <v/>
      </c>
    </row>
    <row r="2876">
      <c r="B2876" s="25">
        <f>'Generacion DD'!J2884</f>
        <v/>
      </c>
      <c r="D2876" s="83">
        <f>IF(B2876&lt;=B2875,0,1)</f>
        <v/>
      </c>
      <c r="E2876" s="84">
        <f>IF(D2876&lt;&gt;D2875,1,"")</f>
        <v/>
      </c>
    </row>
    <row r="2877">
      <c r="B2877" s="25">
        <f>'Generacion DD'!J2885</f>
        <v/>
      </c>
      <c r="D2877" s="83">
        <f>IF(B2877&lt;=B2876,0,1)</f>
        <v/>
      </c>
      <c r="E2877" s="84">
        <f>IF(D2877&lt;&gt;D2876,1,"")</f>
        <v/>
      </c>
    </row>
    <row r="2878">
      <c r="B2878" s="25">
        <f>'Generacion DD'!J2886</f>
        <v/>
      </c>
      <c r="D2878" s="83">
        <f>IF(B2878&lt;=B2877,0,1)</f>
        <v/>
      </c>
      <c r="E2878" s="84">
        <f>IF(D2878&lt;&gt;D2877,1,"")</f>
        <v/>
      </c>
    </row>
    <row r="2879">
      <c r="B2879" s="25">
        <f>'Generacion DD'!J2887</f>
        <v/>
      </c>
      <c r="D2879" s="83">
        <f>IF(B2879&lt;=B2878,0,1)</f>
        <v/>
      </c>
      <c r="E2879" s="84">
        <f>IF(D2879&lt;&gt;D2878,1,"")</f>
        <v/>
      </c>
    </row>
    <row r="2880">
      <c r="B2880" s="25">
        <f>'Generacion DD'!J2888</f>
        <v/>
      </c>
      <c r="D2880" s="83">
        <f>IF(B2880&lt;=B2879,0,1)</f>
        <v/>
      </c>
      <c r="E2880" s="84">
        <f>IF(D2880&lt;&gt;D2879,1,"")</f>
        <v/>
      </c>
    </row>
    <row r="2881">
      <c r="B2881" s="25">
        <f>'Generacion DD'!J2889</f>
        <v/>
      </c>
      <c r="D2881" s="83">
        <f>IF(B2881&lt;=B2880,0,1)</f>
        <v/>
      </c>
      <c r="E2881" s="84">
        <f>IF(D2881&lt;&gt;D2880,1,"")</f>
        <v/>
      </c>
    </row>
    <row r="2882">
      <c r="B2882" s="25">
        <f>'Generacion DD'!J2890</f>
        <v/>
      </c>
      <c r="D2882" s="83">
        <f>IF(B2882&lt;=B2881,0,1)</f>
        <v/>
      </c>
      <c r="E2882" s="84">
        <f>IF(D2882&lt;&gt;D2881,1,"")</f>
        <v/>
      </c>
    </row>
    <row r="2883">
      <c r="B2883" s="25">
        <f>'Generacion DD'!J2891</f>
        <v/>
      </c>
      <c r="D2883" s="83">
        <f>IF(B2883&lt;=B2882,0,1)</f>
        <v/>
      </c>
      <c r="E2883" s="84">
        <f>IF(D2883&lt;&gt;D2882,1,"")</f>
        <v/>
      </c>
    </row>
    <row r="2884">
      <c r="B2884" s="25">
        <f>'Generacion DD'!J2892</f>
        <v/>
      </c>
      <c r="D2884" s="83">
        <f>IF(B2884&lt;=B2883,0,1)</f>
        <v/>
      </c>
      <c r="E2884" s="84">
        <f>IF(D2884&lt;&gt;D2883,1,"")</f>
        <v/>
      </c>
    </row>
    <row r="2885">
      <c r="B2885" s="25">
        <f>'Generacion DD'!J2893</f>
        <v/>
      </c>
      <c r="D2885" s="83">
        <f>IF(B2885&lt;=B2884,0,1)</f>
        <v/>
      </c>
      <c r="E2885" s="84">
        <f>IF(D2885&lt;&gt;D2884,1,"")</f>
        <v/>
      </c>
    </row>
    <row r="2886">
      <c r="B2886" s="25">
        <f>'Generacion DD'!J2894</f>
        <v/>
      </c>
      <c r="D2886" s="83">
        <f>IF(B2886&lt;=B2885,0,1)</f>
        <v/>
      </c>
      <c r="E2886" s="84">
        <f>IF(D2886&lt;&gt;D2885,1,"")</f>
        <v/>
      </c>
    </row>
    <row r="2887">
      <c r="B2887" s="25">
        <f>'Generacion DD'!J2895</f>
        <v/>
      </c>
      <c r="D2887" s="83">
        <f>IF(B2887&lt;=B2886,0,1)</f>
        <v/>
      </c>
      <c r="E2887" s="84">
        <f>IF(D2887&lt;&gt;D2886,1,"")</f>
        <v/>
      </c>
    </row>
    <row r="2888">
      <c r="B2888" s="25">
        <f>'Generacion DD'!J2896</f>
        <v/>
      </c>
      <c r="D2888" s="83">
        <f>IF(B2888&lt;=B2887,0,1)</f>
        <v/>
      </c>
      <c r="E2888" s="84">
        <f>IF(D2888&lt;&gt;D2887,1,"")</f>
        <v/>
      </c>
    </row>
    <row r="2889">
      <c r="B2889" s="25">
        <f>'Generacion DD'!J2897</f>
        <v/>
      </c>
      <c r="D2889" s="83">
        <f>IF(B2889&lt;=B2888,0,1)</f>
        <v/>
      </c>
      <c r="E2889" s="84">
        <f>IF(D2889&lt;&gt;D2888,1,"")</f>
        <v/>
      </c>
    </row>
    <row r="2890">
      <c r="B2890" s="25">
        <f>'Generacion DD'!J2898</f>
        <v/>
      </c>
      <c r="D2890" s="83">
        <f>IF(B2890&lt;=B2889,0,1)</f>
        <v/>
      </c>
      <c r="E2890" s="84">
        <f>IF(D2890&lt;&gt;D2889,1,"")</f>
        <v/>
      </c>
    </row>
    <row r="2891">
      <c r="B2891" s="25">
        <f>'Generacion DD'!J2899</f>
        <v/>
      </c>
      <c r="D2891" s="83">
        <f>IF(B2891&lt;=B2890,0,1)</f>
        <v/>
      </c>
      <c r="E2891" s="84">
        <f>IF(D2891&lt;&gt;D2890,1,"")</f>
        <v/>
      </c>
    </row>
    <row r="2892">
      <c r="B2892" s="25">
        <f>'Generacion DD'!J2900</f>
        <v/>
      </c>
      <c r="D2892" s="83">
        <f>IF(B2892&lt;=B2891,0,1)</f>
        <v/>
      </c>
      <c r="E2892" s="84">
        <f>IF(D2892&lt;&gt;D2891,1,"")</f>
        <v/>
      </c>
    </row>
    <row r="2893">
      <c r="B2893" s="25">
        <f>'Generacion DD'!J2901</f>
        <v/>
      </c>
      <c r="D2893" s="83">
        <f>IF(B2893&lt;=B2892,0,1)</f>
        <v/>
      </c>
      <c r="E2893" s="84">
        <f>IF(D2893&lt;&gt;D2892,1,"")</f>
        <v/>
      </c>
    </row>
    <row r="2894">
      <c r="B2894" s="25">
        <f>'Generacion DD'!J2902</f>
        <v/>
      </c>
      <c r="D2894" s="83">
        <f>IF(B2894&lt;=B2893,0,1)</f>
        <v/>
      </c>
      <c r="E2894" s="84">
        <f>IF(D2894&lt;&gt;D2893,1,"")</f>
        <v/>
      </c>
    </row>
    <row r="2895">
      <c r="B2895" s="25">
        <f>'Generacion DD'!J2903</f>
        <v/>
      </c>
      <c r="D2895" s="83">
        <f>IF(B2895&lt;=B2894,0,1)</f>
        <v/>
      </c>
      <c r="E2895" s="84">
        <f>IF(D2895&lt;&gt;D2894,1,"")</f>
        <v/>
      </c>
    </row>
    <row r="2896">
      <c r="B2896" s="25">
        <f>'Generacion DD'!J2904</f>
        <v/>
      </c>
      <c r="D2896" s="83">
        <f>IF(B2896&lt;=B2895,0,1)</f>
        <v/>
      </c>
      <c r="E2896" s="84">
        <f>IF(D2896&lt;&gt;D2895,1,"")</f>
        <v/>
      </c>
    </row>
    <row r="2897">
      <c r="B2897" s="25">
        <f>'Generacion DD'!J2905</f>
        <v/>
      </c>
      <c r="D2897" s="83">
        <f>IF(B2897&lt;=B2896,0,1)</f>
        <v/>
      </c>
      <c r="E2897" s="84">
        <f>IF(D2897&lt;&gt;D2896,1,"")</f>
        <v/>
      </c>
    </row>
    <row r="2898">
      <c r="B2898" s="25">
        <f>'Generacion DD'!J2906</f>
        <v/>
      </c>
      <c r="D2898" s="83">
        <f>IF(B2898&lt;=B2897,0,1)</f>
        <v/>
      </c>
      <c r="E2898" s="84">
        <f>IF(D2898&lt;&gt;D2897,1,"")</f>
        <v/>
      </c>
    </row>
    <row r="2899">
      <c r="B2899" s="25">
        <f>'Generacion DD'!J2907</f>
        <v/>
      </c>
      <c r="D2899" s="83">
        <f>IF(B2899&lt;=B2898,0,1)</f>
        <v/>
      </c>
      <c r="E2899" s="84">
        <f>IF(D2899&lt;&gt;D2898,1,"")</f>
        <v/>
      </c>
    </row>
    <row r="2900">
      <c r="B2900" s="25">
        <f>'Generacion DD'!J2908</f>
        <v/>
      </c>
      <c r="D2900" s="83">
        <f>IF(B2900&lt;=B2899,0,1)</f>
        <v/>
      </c>
      <c r="E2900" s="84">
        <f>IF(D2900&lt;&gt;D2899,1,"")</f>
        <v/>
      </c>
    </row>
    <row r="2901">
      <c r="B2901" s="25">
        <f>'Generacion DD'!J2909</f>
        <v/>
      </c>
      <c r="D2901" s="83">
        <f>IF(B2901&lt;=B2900,0,1)</f>
        <v/>
      </c>
      <c r="E2901" s="84">
        <f>IF(D2901&lt;&gt;D2900,1,"")</f>
        <v/>
      </c>
    </row>
    <row r="2902">
      <c r="B2902" s="25">
        <f>'Generacion DD'!J2910</f>
        <v/>
      </c>
      <c r="D2902" s="83">
        <f>IF(B2902&lt;=B2901,0,1)</f>
        <v/>
      </c>
      <c r="E2902" s="84">
        <f>IF(D2902&lt;&gt;D2901,1,"")</f>
        <v/>
      </c>
    </row>
    <row r="2903">
      <c r="B2903" s="25">
        <f>'Generacion DD'!J2911</f>
        <v/>
      </c>
      <c r="D2903" s="83">
        <f>IF(B2903&lt;=B2902,0,1)</f>
        <v/>
      </c>
      <c r="E2903" s="84">
        <f>IF(D2903&lt;&gt;D2902,1,"")</f>
        <v/>
      </c>
    </row>
    <row r="2904">
      <c r="B2904" s="25">
        <f>'Generacion DD'!J2912</f>
        <v/>
      </c>
      <c r="D2904" s="83">
        <f>IF(B2904&lt;=B2903,0,1)</f>
        <v/>
      </c>
      <c r="E2904" s="84">
        <f>IF(D2904&lt;&gt;D2903,1,"")</f>
        <v/>
      </c>
    </row>
    <row r="2905">
      <c r="B2905" s="25">
        <f>'Generacion DD'!J2913</f>
        <v/>
      </c>
      <c r="D2905" s="83">
        <f>IF(B2905&lt;=B2904,0,1)</f>
        <v/>
      </c>
      <c r="E2905" s="84">
        <f>IF(D2905&lt;&gt;D2904,1,"")</f>
        <v/>
      </c>
    </row>
    <row r="2906">
      <c r="B2906" s="25">
        <f>'Generacion DD'!J2914</f>
        <v/>
      </c>
      <c r="D2906" s="83">
        <f>IF(B2906&lt;=B2905,0,1)</f>
        <v/>
      </c>
      <c r="E2906" s="84">
        <f>IF(D2906&lt;&gt;D2905,1,"")</f>
        <v/>
      </c>
    </row>
    <row r="2907">
      <c r="B2907" s="25">
        <f>'Generacion DD'!J2915</f>
        <v/>
      </c>
      <c r="D2907" s="83">
        <f>IF(B2907&lt;=B2906,0,1)</f>
        <v/>
      </c>
      <c r="E2907" s="84">
        <f>IF(D2907&lt;&gt;D2906,1,"")</f>
        <v/>
      </c>
    </row>
    <row r="2908">
      <c r="B2908" s="25">
        <f>'Generacion DD'!J2916</f>
        <v/>
      </c>
      <c r="D2908" s="83">
        <f>IF(B2908&lt;=B2907,0,1)</f>
        <v/>
      </c>
      <c r="E2908" s="84">
        <f>IF(D2908&lt;&gt;D2907,1,"")</f>
        <v/>
      </c>
    </row>
    <row r="2909">
      <c r="B2909" s="25">
        <f>'Generacion DD'!J2917</f>
        <v/>
      </c>
      <c r="D2909" s="83">
        <f>IF(B2909&lt;=B2908,0,1)</f>
        <v/>
      </c>
      <c r="E2909" s="84">
        <f>IF(D2909&lt;&gt;D2908,1,"")</f>
        <v/>
      </c>
    </row>
    <row r="2910">
      <c r="B2910" s="25">
        <f>'Generacion DD'!J2918</f>
        <v/>
      </c>
      <c r="D2910" s="83">
        <f>IF(B2910&lt;=B2909,0,1)</f>
        <v/>
      </c>
      <c r="E2910" s="84">
        <f>IF(D2910&lt;&gt;D2909,1,"")</f>
        <v/>
      </c>
    </row>
    <row r="2911">
      <c r="B2911" s="25">
        <f>'Generacion DD'!J2919</f>
        <v/>
      </c>
      <c r="D2911" s="83">
        <f>IF(B2911&lt;=B2910,0,1)</f>
        <v/>
      </c>
      <c r="E2911" s="84">
        <f>IF(D2911&lt;&gt;D2910,1,"")</f>
        <v/>
      </c>
    </row>
    <row r="2912">
      <c r="B2912" s="25">
        <f>'Generacion DD'!J2920</f>
        <v/>
      </c>
      <c r="D2912" s="83">
        <f>IF(B2912&lt;=B2911,0,1)</f>
        <v/>
      </c>
      <c r="E2912" s="84">
        <f>IF(D2912&lt;&gt;D2911,1,"")</f>
        <v/>
      </c>
    </row>
    <row r="2913">
      <c r="B2913" s="25">
        <f>'Generacion DD'!J2921</f>
        <v/>
      </c>
      <c r="D2913" s="83">
        <f>IF(B2913&lt;=B2912,0,1)</f>
        <v/>
      </c>
      <c r="E2913" s="84">
        <f>IF(D2913&lt;&gt;D2912,1,"")</f>
        <v/>
      </c>
    </row>
    <row r="2914">
      <c r="B2914" s="25">
        <f>'Generacion DD'!J2922</f>
        <v/>
      </c>
      <c r="D2914" s="83">
        <f>IF(B2914&lt;=B2913,0,1)</f>
        <v/>
      </c>
      <c r="E2914" s="84">
        <f>IF(D2914&lt;&gt;D2913,1,"")</f>
        <v/>
      </c>
    </row>
    <row r="2915">
      <c r="B2915" s="25">
        <f>'Generacion DD'!J2923</f>
        <v/>
      </c>
      <c r="D2915" s="83">
        <f>IF(B2915&lt;=B2914,0,1)</f>
        <v/>
      </c>
      <c r="E2915" s="84">
        <f>IF(D2915&lt;&gt;D2914,1,"")</f>
        <v/>
      </c>
    </row>
    <row r="2916">
      <c r="B2916" s="25">
        <f>'Generacion DD'!J2924</f>
        <v/>
      </c>
      <c r="D2916" s="83">
        <f>IF(B2916&lt;=B2915,0,1)</f>
        <v/>
      </c>
      <c r="E2916" s="84">
        <f>IF(D2916&lt;&gt;D2915,1,"")</f>
        <v/>
      </c>
    </row>
    <row r="2917">
      <c r="B2917" s="25">
        <f>'Generacion DD'!J2925</f>
        <v/>
      </c>
      <c r="D2917" s="83">
        <f>IF(B2917&lt;=B2916,0,1)</f>
        <v/>
      </c>
      <c r="E2917" s="84">
        <f>IF(D2917&lt;&gt;D2916,1,"")</f>
        <v/>
      </c>
    </row>
    <row r="2918">
      <c r="B2918" s="25">
        <f>'Generacion DD'!J2926</f>
        <v/>
      </c>
      <c r="D2918" s="83">
        <f>IF(B2918&lt;=B2917,0,1)</f>
        <v/>
      </c>
      <c r="E2918" s="84">
        <f>IF(D2918&lt;&gt;D2917,1,"")</f>
        <v/>
      </c>
    </row>
    <row r="2919">
      <c r="B2919" s="25">
        <f>'Generacion DD'!J2927</f>
        <v/>
      </c>
      <c r="D2919" s="83">
        <f>IF(B2919&lt;=B2918,0,1)</f>
        <v/>
      </c>
      <c r="E2919" s="84">
        <f>IF(D2919&lt;&gt;D2918,1,"")</f>
        <v/>
      </c>
    </row>
    <row r="2920">
      <c r="B2920" s="25">
        <f>'Generacion DD'!J2928</f>
        <v/>
      </c>
      <c r="D2920" s="83">
        <f>IF(B2920&lt;=B2919,0,1)</f>
        <v/>
      </c>
      <c r="E2920" s="84">
        <f>IF(D2920&lt;&gt;D2919,1,"")</f>
        <v/>
      </c>
    </row>
    <row r="2921">
      <c r="B2921" s="25">
        <f>'Generacion DD'!J2929</f>
        <v/>
      </c>
      <c r="D2921" s="83">
        <f>IF(B2921&lt;=B2920,0,1)</f>
        <v/>
      </c>
      <c r="E2921" s="84">
        <f>IF(D2921&lt;&gt;D2920,1,"")</f>
        <v/>
      </c>
    </row>
    <row r="2922">
      <c r="B2922" s="25">
        <f>'Generacion DD'!J2930</f>
        <v/>
      </c>
      <c r="D2922" s="83">
        <f>IF(B2922&lt;=B2921,0,1)</f>
        <v/>
      </c>
      <c r="E2922" s="84">
        <f>IF(D2922&lt;&gt;D2921,1,"")</f>
        <v/>
      </c>
    </row>
    <row r="2923">
      <c r="B2923" s="25">
        <f>'Generacion DD'!J2931</f>
        <v/>
      </c>
      <c r="D2923" s="83">
        <f>IF(B2923&lt;=B2922,0,1)</f>
        <v/>
      </c>
      <c r="E2923" s="84">
        <f>IF(D2923&lt;&gt;D2922,1,"")</f>
        <v/>
      </c>
    </row>
    <row r="2924">
      <c r="B2924" s="25">
        <f>'Generacion DD'!J2932</f>
        <v/>
      </c>
      <c r="D2924" s="83">
        <f>IF(B2924&lt;=B2923,0,1)</f>
        <v/>
      </c>
      <c r="E2924" s="84">
        <f>IF(D2924&lt;&gt;D2923,1,"")</f>
        <v/>
      </c>
    </row>
    <row r="2925">
      <c r="B2925" s="25">
        <f>'Generacion DD'!J2933</f>
        <v/>
      </c>
      <c r="D2925" s="83">
        <f>IF(B2925&lt;=B2924,0,1)</f>
        <v/>
      </c>
      <c r="E2925" s="84">
        <f>IF(D2925&lt;&gt;D2924,1,"")</f>
        <v/>
      </c>
    </row>
    <row r="2926">
      <c r="B2926" s="25">
        <f>'Generacion DD'!J2934</f>
        <v/>
      </c>
      <c r="D2926" s="83">
        <f>IF(B2926&lt;=B2925,0,1)</f>
        <v/>
      </c>
      <c r="E2926" s="84">
        <f>IF(D2926&lt;&gt;D2925,1,"")</f>
        <v/>
      </c>
    </row>
    <row r="2927">
      <c r="B2927" s="25">
        <f>'Generacion DD'!J2935</f>
        <v/>
      </c>
      <c r="D2927" s="83">
        <f>IF(B2927&lt;=B2926,0,1)</f>
        <v/>
      </c>
      <c r="E2927" s="84">
        <f>IF(D2927&lt;&gt;D2926,1,"")</f>
        <v/>
      </c>
    </row>
    <row r="2928">
      <c r="B2928" s="25">
        <f>'Generacion DD'!J2936</f>
        <v/>
      </c>
      <c r="D2928" s="83">
        <f>IF(B2928&lt;=B2927,0,1)</f>
        <v/>
      </c>
      <c r="E2928" s="84">
        <f>IF(D2928&lt;&gt;D2927,1,"")</f>
        <v/>
      </c>
    </row>
    <row r="2929">
      <c r="B2929" s="25">
        <f>'Generacion DD'!J2937</f>
        <v/>
      </c>
      <c r="D2929" s="83">
        <f>IF(B2929&lt;=B2928,0,1)</f>
        <v/>
      </c>
      <c r="E2929" s="84">
        <f>IF(D2929&lt;&gt;D2928,1,"")</f>
        <v/>
      </c>
    </row>
    <row r="2930">
      <c r="B2930" s="25">
        <f>'Generacion DD'!J2938</f>
        <v/>
      </c>
      <c r="D2930" s="83">
        <f>IF(B2930&lt;=B2929,0,1)</f>
        <v/>
      </c>
      <c r="E2930" s="84">
        <f>IF(D2930&lt;&gt;D2929,1,"")</f>
        <v/>
      </c>
    </row>
    <row r="2931">
      <c r="B2931" s="25">
        <f>'Generacion DD'!J2939</f>
        <v/>
      </c>
      <c r="D2931" s="83">
        <f>IF(B2931&lt;=B2930,0,1)</f>
        <v/>
      </c>
      <c r="E2931" s="84">
        <f>IF(D2931&lt;&gt;D2930,1,"")</f>
        <v/>
      </c>
    </row>
    <row r="2932">
      <c r="B2932" s="25">
        <f>'Generacion DD'!J2940</f>
        <v/>
      </c>
      <c r="D2932" s="83">
        <f>IF(B2932&lt;=B2931,0,1)</f>
        <v/>
      </c>
      <c r="E2932" s="84">
        <f>IF(D2932&lt;&gt;D2931,1,"")</f>
        <v/>
      </c>
    </row>
    <row r="2933">
      <c r="B2933" s="25">
        <f>'Generacion DD'!J2941</f>
        <v/>
      </c>
      <c r="D2933" s="83">
        <f>IF(B2933&lt;=B2932,0,1)</f>
        <v/>
      </c>
      <c r="E2933" s="84">
        <f>IF(D2933&lt;&gt;D2932,1,"")</f>
        <v/>
      </c>
    </row>
    <row r="2934">
      <c r="B2934" s="25">
        <f>'Generacion DD'!J2942</f>
        <v/>
      </c>
      <c r="D2934" s="83">
        <f>IF(B2934&lt;=B2933,0,1)</f>
        <v/>
      </c>
      <c r="E2934" s="84">
        <f>IF(D2934&lt;&gt;D2933,1,"")</f>
        <v/>
      </c>
    </row>
    <row r="2935">
      <c r="B2935" s="25">
        <f>'Generacion DD'!J2943</f>
        <v/>
      </c>
      <c r="D2935" s="83">
        <f>IF(B2935&lt;=B2934,0,1)</f>
        <v/>
      </c>
      <c r="E2935" s="84">
        <f>IF(D2935&lt;&gt;D2934,1,"")</f>
        <v/>
      </c>
    </row>
    <row r="2936">
      <c r="B2936" s="25">
        <f>'Generacion DD'!J2944</f>
        <v/>
      </c>
      <c r="D2936" s="83">
        <f>IF(B2936&lt;=B2935,0,1)</f>
        <v/>
      </c>
      <c r="E2936" s="84">
        <f>IF(D2936&lt;&gt;D2935,1,"")</f>
        <v/>
      </c>
    </row>
    <row r="2937">
      <c r="B2937" s="25">
        <f>'Generacion DD'!J2945</f>
        <v/>
      </c>
      <c r="D2937" s="83">
        <f>IF(B2937&lt;=B2936,0,1)</f>
        <v/>
      </c>
      <c r="E2937" s="84">
        <f>IF(D2937&lt;&gt;D2936,1,"")</f>
        <v/>
      </c>
    </row>
    <row r="2938">
      <c r="B2938" s="25">
        <f>'Generacion DD'!J2946</f>
        <v/>
      </c>
      <c r="D2938" s="83">
        <f>IF(B2938&lt;=B2937,0,1)</f>
        <v/>
      </c>
      <c r="E2938" s="84">
        <f>IF(D2938&lt;&gt;D2937,1,"")</f>
        <v/>
      </c>
    </row>
    <row r="2939">
      <c r="B2939" s="25">
        <f>'Generacion DD'!J2947</f>
        <v/>
      </c>
      <c r="D2939" s="83">
        <f>IF(B2939&lt;=B2938,0,1)</f>
        <v/>
      </c>
      <c r="E2939" s="84">
        <f>IF(D2939&lt;&gt;D2938,1,"")</f>
        <v/>
      </c>
    </row>
    <row r="2940">
      <c r="B2940" s="25">
        <f>'Generacion DD'!J2948</f>
        <v/>
      </c>
      <c r="D2940" s="83">
        <f>IF(B2940&lt;=B2939,0,1)</f>
        <v/>
      </c>
      <c r="E2940" s="84">
        <f>IF(D2940&lt;&gt;D2939,1,"")</f>
        <v/>
      </c>
    </row>
    <row r="2941">
      <c r="B2941" s="25">
        <f>'Generacion DD'!J2949</f>
        <v/>
      </c>
      <c r="D2941" s="83">
        <f>IF(B2941&lt;=B2940,0,1)</f>
        <v/>
      </c>
      <c r="E2941" s="84">
        <f>IF(D2941&lt;&gt;D2940,1,"")</f>
        <v/>
      </c>
    </row>
    <row r="2942">
      <c r="B2942" s="25">
        <f>'Generacion DD'!J2950</f>
        <v/>
      </c>
      <c r="D2942" s="83">
        <f>IF(B2942&lt;=B2941,0,1)</f>
        <v/>
      </c>
      <c r="E2942" s="84">
        <f>IF(D2942&lt;&gt;D2941,1,"")</f>
        <v/>
      </c>
    </row>
    <row r="2943">
      <c r="B2943" s="25">
        <f>'Generacion DD'!J2951</f>
        <v/>
      </c>
      <c r="D2943" s="83">
        <f>IF(B2943&lt;=B2942,0,1)</f>
        <v/>
      </c>
      <c r="E2943" s="84">
        <f>IF(D2943&lt;&gt;D2942,1,"")</f>
        <v/>
      </c>
    </row>
    <row r="2944">
      <c r="B2944" s="25">
        <f>'Generacion DD'!J2952</f>
        <v/>
      </c>
      <c r="D2944" s="83">
        <f>IF(B2944&lt;=B2943,0,1)</f>
        <v/>
      </c>
      <c r="E2944" s="84">
        <f>IF(D2944&lt;&gt;D2943,1,"")</f>
        <v/>
      </c>
    </row>
    <row r="2945">
      <c r="B2945" s="25">
        <f>'Generacion DD'!J2953</f>
        <v/>
      </c>
      <c r="D2945" s="83">
        <f>IF(B2945&lt;=B2944,0,1)</f>
        <v/>
      </c>
      <c r="E2945" s="84">
        <f>IF(D2945&lt;&gt;D2944,1,"")</f>
        <v/>
      </c>
    </row>
    <row r="2946">
      <c r="B2946" s="25">
        <f>'Generacion DD'!J2954</f>
        <v/>
      </c>
      <c r="D2946" s="83">
        <f>IF(B2946&lt;=B2945,0,1)</f>
        <v/>
      </c>
      <c r="E2946" s="84">
        <f>IF(D2946&lt;&gt;D2945,1,"")</f>
        <v/>
      </c>
    </row>
    <row r="2947">
      <c r="B2947" s="25">
        <f>'Generacion DD'!J2955</f>
        <v/>
      </c>
      <c r="D2947" s="83">
        <f>IF(B2947&lt;=B2946,0,1)</f>
        <v/>
      </c>
      <c r="E2947" s="84">
        <f>IF(D2947&lt;&gt;D2946,1,"")</f>
        <v/>
      </c>
    </row>
    <row r="2948">
      <c r="B2948" s="25">
        <f>'Generacion DD'!J2956</f>
        <v/>
      </c>
      <c r="D2948" s="83">
        <f>IF(B2948&lt;=B2947,0,1)</f>
        <v/>
      </c>
      <c r="E2948" s="84">
        <f>IF(D2948&lt;&gt;D2947,1,"")</f>
        <v/>
      </c>
    </row>
    <row r="2949">
      <c r="B2949" s="25">
        <f>'Generacion DD'!J2957</f>
        <v/>
      </c>
      <c r="D2949" s="83">
        <f>IF(B2949&lt;=B2948,0,1)</f>
        <v/>
      </c>
      <c r="E2949" s="84">
        <f>IF(D2949&lt;&gt;D2948,1,"")</f>
        <v/>
      </c>
    </row>
    <row r="2950">
      <c r="B2950" s="25">
        <f>'Generacion DD'!J2958</f>
        <v/>
      </c>
      <c r="D2950" s="83">
        <f>IF(B2950&lt;=B2949,0,1)</f>
        <v/>
      </c>
      <c r="E2950" s="84">
        <f>IF(D2950&lt;&gt;D2949,1,"")</f>
        <v/>
      </c>
    </row>
    <row r="2951">
      <c r="B2951" s="25">
        <f>'Generacion DD'!J2959</f>
        <v/>
      </c>
      <c r="D2951" s="83">
        <f>IF(B2951&lt;=B2950,0,1)</f>
        <v/>
      </c>
      <c r="E2951" s="84">
        <f>IF(D2951&lt;&gt;D2950,1,"")</f>
        <v/>
      </c>
    </row>
    <row r="2952">
      <c r="B2952" s="25">
        <f>'Generacion DD'!J2960</f>
        <v/>
      </c>
      <c r="D2952" s="83">
        <f>IF(B2952&lt;=B2951,0,1)</f>
        <v/>
      </c>
      <c r="E2952" s="84">
        <f>IF(D2952&lt;&gt;D2951,1,"")</f>
        <v/>
      </c>
    </row>
    <row r="2953">
      <c r="B2953" s="25">
        <f>'Generacion DD'!J2961</f>
        <v/>
      </c>
      <c r="D2953" s="83">
        <f>IF(B2953&lt;=B2952,0,1)</f>
        <v/>
      </c>
      <c r="E2953" s="84">
        <f>IF(D2953&lt;&gt;D2952,1,"")</f>
        <v/>
      </c>
    </row>
    <row r="2954">
      <c r="B2954" s="25">
        <f>'Generacion DD'!J2962</f>
        <v/>
      </c>
      <c r="D2954" s="83">
        <f>IF(B2954&lt;=B2953,0,1)</f>
        <v/>
      </c>
      <c r="E2954" s="84">
        <f>IF(D2954&lt;&gt;D2953,1,"")</f>
        <v/>
      </c>
    </row>
    <row r="2955">
      <c r="B2955" s="25">
        <f>'Generacion DD'!J2963</f>
        <v/>
      </c>
      <c r="D2955" s="83">
        <f>IF(B2955&lt;=B2954,0,1)</f>
        <v/>
      </c>
      <c r="E2955" s="84">
        <f>IF(D2955&lt;&gt;D2954,1,"")</f>
        <v/>
      </c>
    </row>
    <row r="2956">
      <c r="B2956" s="25">
        <f>'Generacion DD'!J2964</f>
        <v/>
      </c>
      <c r="D2956" s="83">
        <f>IF(B2956&lt;=B2955,0,1)</f>
        <v/>
      </c>
      <c r="E2956" s="84">
        <f>IF(D2956&lt;&gt;D2955,1,"")</f>
        <v/>
      </c>
    </row>
    <row r="2957">
      <c r="B2957" s="25">
        <f>'Generacion DD'!J2965</f>
        <v/>
      </c>
      <c r="D2957" s="83">
        <f>IF(B2957&lt;=B2956,0,1)</f>
        <v/>
      </c>
      <c r="E2957" s="84">
        <f>IF(D2957&lt;&gt;D2956,1,"")</f>
        <v/>
      </c>
    </row>
    <row r="2958">
      <c r="B2958" s="25">
        <f>'Generacion DD'!J2966</f>
        <v/>
      </c>
      <c r="D2958" s="83">
        <f>IF(B2958&lt;=B2957,0,1)</f>
        <v/>
      </c>
      <c r="E2958" s="84">
        <f>IF(D2958&lt;&gt;D2957,1,"")</f>
        <v/>
      </c>
    </row>
    <row r="2959">
      <c r="B2959" s="25">
        <f>'Generacion DD'!J2967</f>
        <v/>
      </c>
      <c r="D2959" s="83">
        <f>IF(B2959&lt;=B2958,0,1)</f>
        <v/>
      </c>
      <c r="E2959" s="84">
        <f>IF(D2959&lt;&gt;D2958,1,"")</f>
        <v/>
      </c>
    </row>
    <row r="2960">
      <c r="B2960" s="25">
        <f>'Generacion DD'!J2968</f>
        <v/>
      </c>
      <c r="D2960" s="83">
        <f>IF(B2960&lt;=B2959,0,1)</f>
        <v/>
      </c>
      <c r="E2960" s="84">
        <f>IF(D2960&lt;&gt;D2959,1,"")</f>
        <v/>
      </c>
    </row>
    <row r="2961">
      <c r="B2961" s="25">
        <f>'Generacion DD'!J2969</f>
        <v/>
      </c>
      <c r="D2961" s="83">
        <f>IF(B2961&lt;=B2960,0,1)</f>
        <v/>
      </c>
      <c r="E2961" s="84">
        <f>IF(D2961&lt;&gt;D2960,1,"")</f>
        <v/>
      </c>
    </row>
    <row r="2962">
      <c r="B2962" s="25">
        <f>'Generacion DD'!J2970</f>
        <v/>
      </c>
      <c r="D2962" s="83">
        <f>IF(B2962&lt;=B2961,0,1)</f>
        <v/>
      </c>
      <c r="E2962" s="84">
        <f>IF(D2962&lt;&gt;D2961,1,"")</f>
        <v/>
      </c>
    </row>
    <row r="2963">
      <c r="B2963" s="25">
        <f>'Generacion DD'!J2971</f>
        <v/>
      </c>
      <c r="D2963" s="83">
        <f>IF(B2963&lt;=B2962,0,1)</f>
        <v/>
      </c>
      <c r="E2963" s="84">
        <f>IF(D2963&lt;&gt;D2962,1,"")</f>
        <v/>
      </c>
    </row>
    <row r="2964">
      <c r="B2964" s="25">
        <f>'Generacion DD'!J2972</f>
        <v/>
      </c>
      <c r="D2964" s="83">
        <f>IF(B2964&lt;=B2963,0,1)</f>
        <v/>
      </c>
      <c r="E2964" s="84">
        <f>IF(D2964&lt;&gt;D2963,1,"")</f>
        <v/>
      </c>
    </row>
    <row r="2965">
      <c r="B2965" s="25">
        <f>'Generacion DD'!J2973</f>
        <v/>
      </c>
      <c r="D2965" s="83">
        <f>IF(B2965&lt;=B2964,0,1)</f>
        <v/>
      </c>
      <c r="E2965" s="84">
        <f>IF(D2965&lt;&gt;D2964,1,"")</f>
        <v/>
      </c>
    </row>
    <row r="2966">
      <c r="B2966" s="25">
        <f>'Generacion DD'!J2974</f>
        <v/>
      </c>
      <c r="D2966" s="83">
        <f>IF(B2966&lt;=B2965,0,1)</f>
        <v/>
      </c>
      <c r="E2966" s="84">
        <f>IF(D2966&lt;&gt;D2965,1,"")</f>
        <v/>
      </c>
    </row>
    <row r="2967">
      <c r="B2967" s="25">
        <f>'Generacion DD'!J2975</f>
        <v/>
      </c>
      <c r="D2967" s="83">
        <f>IF(B2967&lt;=B2966,0,1)</f>
        <v/>
      </c>
      <c r="E2967" s="84">
        <f>IF(D2967&lt;&gt;D2966,1,"")</f>
        <v/>
      </c>
    </row>
    <row r="2968">
      <c r="B2968" s="25">
        <f>'Generacion DD'!J2976</f>
        <v/>
      </c>
      <c r="D2968" s="83">
        <f>IF(B2968&lt;=B2967,0,1)</f>
        <v/>
      </c>
      <c r="E2968" s="84">
        <f>IF(D2968&lt;&gt;D2967,1,"")</f>
        <v/>
      </c>
    </row>
    <row r="2969">
      <c r="B2969" s="25">
        <f>'Generacion DD'!J2977</f>
        <v/>
      </c>
      <c r="D2969" s="83">
        <f>IF(B2969&lt;=B2968,0,1)</f>
        <v/>
      </c>
      <c r="E2969" s="84">
        <f>IF(D2969&lt;&gt;D2968,1,"")</f>
        <v/>
      </c>
    </row>
    <row r="2970">
      <c r="B2970" s="25">
        <f>'Generacion DD'!J2978</f>
        <v/>
      </c>
      <c r="D2970" s="83">
        <f>IF(B2970&lt;=B2969,0,1)</f>
        <v/>
      </c>
      <c r="E2970" s="84">
        <f>IF(D2970&lt;&gt;D2969,1,"")</f>
        <v/>
      </c>
    </row>
    <row r="2971">
      <c r="B2971" s="25">
        <f>'Generacion DD'!J2979</f>
        <v/>
      </c>
      <c r="D2971" s="83">
        <f>IF(B2971&lt;=B2970,0,1)</f>
        <v/>
      </c>
      <c r="E2971" s="84">
        <f>IF(D2971&lt;&gt;D2970,1,"")</f>
        <v/>
      </c>
    </row>
    <row r="2972">
      <c r="B2972" s="25">
        <f>'Generacion DD'!J2980</f>
        <v/>
      </c>
      <c r="D2972" s="83">
        <f>IF(B2972&lt;=B2971,0,1)</f>
        <v/>
      </c>
      <c r="E2972" s="84">
        <f>IF(D2972&lt;&gt;D2971,1,"")</f>
        <v/>
      </c>
    </row>
    <row r="2973">
      <c r="B2973" s="25">
        <f>'Generacion DD'!J2981</f>
        <v/>
      </c>
      <c r="D2973" s="83">
        <f>IF(B2973&lt;=B2972,0,1)</f>
        <v/>
      </c>
      <c r="E2973" s="84">
        <f>IF(D2973&lt;&gt;D2972,1,"")</f>
        <v/>
      </c>
    </row>
    <row r="2974">
      <c r="B2974" s="25">
        <f>'Generacion DD'!J2982</f>
        <v/>
      </c>
      <c r="D2974" s="83">
        <f>IF(B2974&lt;=B2973,0,1)</f>
        <v/>
      </c>
      <c r="E2974" s="84">
        <f>IF(D2974&lt;&gt;D2973,1,"")</f>
        <v/>
      </c>
    </row>
    <row r="2975">
      <c r="B2975" s="25">
        <f>'Generacion DD'!J2983</f>
        <v/>
      </c>
      <c r="D2975" s="83">
        <f>IF(B2975&lt;=B2974,0,1)</f>
        <v/>
      </c>
      <c r="E2975" s="84">
        <f>IF(D2975&lt;&gt;D2974,1,"")</f>
        <v/>
      </c>
    </row>
    <row r="2976">
      <c r="B2976" s="25">
        <f>'Generacion DD'!J2984</f>
        <v/>
      </c>
      <c r="D2976" s="83">
        <f>IF(B2976&lt;=B2975,0,1)</f>
        <v/>
      </c>
      <c r="E2976" s="84">
        <f>IF(D2976&lt;&gt;D2975,1,"")</f>
        <v/>
      </c>
    </row>
    <row r="2977">
      <c r="B2977" s="25">
        <f>'Generacion DD'!J2985</f>
        <v/>
      </c>
      <c r="D2977" s="83">
        <f>IF(B2977&lt;=B2976,0,1)</f>
        <v/>
      </c>
      <c r="E2977" s="84">
        <f>IF(D2977&lt;&gt;D2976,1,"")</f>
        <v/>
      </c>
    </row>
    <row r="2978">
      <c r="B2978" s="25">
        <f>'Generacion DD'!J2986</f>
        <v/>
      </c>
      <c r="D2978" s="83">
        <f>IF(B2978&lt;=B2977,0,1)</f>
        <v/>
      </c>
      <c r="E2978" s="84">
        <f>IF(D2978&lt;&gt;D2977,1,"")</f>
        <v/>
      </c>
    </row>
    <row r="2979">
      <c r="B2979" s="25">
        <f>'Generacion DD'!J2987</f>
        <v/>
      </c>
      <c r="D2979" s="83">
        <f>IF(B2979&lt;=B2978,0,1)</f>
        <v/>
      </c>
      <c r="E2979" s="84">
        <f>IF(D2979&lt;&gt;D2978,1,"")</f>
        <v/>
      </c>
    </row>
    <row r="2980">
      <c r="B2980" s="25">
        <f>'Generacion DD'!J2988</f>
        <v/>
      </c>
      <c r="D2980" s="83">
        <f>IF(B2980&lt;=B2979,0,1)</f>
        <v/>
      </c>
      <c r="E2980" s="84">
        <f>IF(D2980&lt;&gt;D2979,1,"")</f>
        <v/>
      </c>
    </row>
    <row r="2981">
      <c r="B2981" s="25">
        <f>'Generacion DD'!J2989</f>
        <v/>
      </c>
      <c r="D2981" s="83">
        <f>IF(B2981&lt;=B2980,0,1)</f>
        <v/>
      </c>
      <c r="E2981" s="84">
        <f>IF(D2981&lt;&gt;D2980,1,"")</f>
        <v/>
      </c>
    </row>
    <row r="2982">
      <c r="B2982" s="25">
        <f>'Generacion DD'!J2990</f>
        <v/>
      </c>
      <c r="D2982" s="83">
        <f>IF(B2982&lt;=B2981,0,1)</f>
        <v/>
      </c>
      <c r="E2982" s="84">
        <f>IF(D2982&lt;&gt;D2981,1,"")</f>
        <v/>
      </c>
    </row>
    <row r="2983">
      <c r="B2983" s="25">
        <f>'Generacion DD'!J2991</f>
        <v/>
      </c>
      <c r="D2983" s="83">
        <f>IF(B2983&lt;=B2982,0,1)</f>
        <v/>
      </c>
      <c r="E2983" s="84">
        <f>IF(D2983&lt;&gt;D2982,1,"")</f>
        <v/>
      </c>
    </row>
    <row r="2984">
      <c r="B2984" s="25">
        <f>'Generacion DD'!J2992</f>
        <v/>
      </c>
      <c r="D2984" s="83">
        <f>IF(B2984&lt;=B2983,0,1)</f>
        <v/>
      </c>
      <c r="E2984" s="84">
        <f>IF(D2984&lt;&gt;D2983,1,"")</f>
        <v/>
      </c>
    </row>
    <row r="2985">
      <c r="B2985" s="25">
        <f>'Generacion DD'!J2993</f>
        <v/>
      </c>
      <c r="D2985" s="83">
        <f>IF(B2985&lt;=B2984,0,1)</f>
        <v/>
      </c>
      <c r="E2985" s="84">
        <f>IF(D2985&lt;&gt;D2984,1,"")</f>
        <v/>
      </c>
    </row>
    <row r="2986">
      <c r="B2986" s="25">
        <f>'Generacion DD'!J2994</f>
        <v/>
      </c>
      <c r="D2986" s="83">
        <f>IF(B2986&lt;=B2985,0,1)</f>
        <v/>
      </c>
      <c r="E2986" s="84">
        <f>IF(D2986&lt;&gt;D2985,1,"")</f>
        <v/>
      </c>
    </row>
    <row r="2987">
      <c r="B2987" s="25">
        <f>'Generacion DD'!J2995</f>
        <v/>
      </c>
      <c r="D2987" s="83">
        <f>IF(B2987&lt;=B2986,0,1)</f>
        <v/>
      </c>
      <c r="E2987" s="84">
        <f>IF(D2987&lt;&gt;D2986,1,"")</f>
        <v/>
      </c>
    </row>
    <row r="2988">
      <c r="B2988" s="25">
        <f>'Generacion DD'!J2996</f>
        <v/>
      </c>
      <c r="D2988" s="83">
        <f>IF(B2988&lt;=B2987,0,1)</f>
        <v/>
      </c>
      <c r="E2988" s="84">
        <f>IF(D2988&lt;&gt;D2987,1,"")</f>
        <v/>
      </c>
    </row>
    <row r="2989">
      <c r="B2989" s="25">
        <f>'Generacion DD'!J2997</f>
        <v/>
      </c>
      <c r="D2989" s="83">
        <f>IF(B2989&lt;=B2988,0,1)</f>
        <v/>
      </c>
      <c r="E2989" s="84">
        <f>IF(D2989&lt;&gt;D2988,1,"")</f>
        <v/>
      </c>
    </row>
    <row r="2990">
      <c r="B2990" s="25">
        <f>'Generacion DD'!J2998</f>
        <v/>
      </c>
      <c r="D2990" s="83">
        <f>IF(B2990&lt;=B2989,0,1)</f>
        <v/>
      </c>
      <c r="E2990" s="84">
        <f>IF(D2990&lt;&gt;D2989,1,"")</f>
        <v/>
      </c>
    </row>
    <row r="2991">
      <c r="B2991" s="25">
        <f>'Generacion DD'!J2999</f>
        <v/>
      </c>
      <c r="D2991" s="83">
        <f>IF(B2991&lt;=B2990,0,1)</f>
        <v/>
      </c>
      <c r="E2991" s="84">
        <f>IF(D2991&lt;&gt;D2990,1,"")</f>
        <v/>
      </c>
    </row>
    <row r="2992">
      <c r="B2992" s="25">
        <f>'Generacion DD'!J3000</f>
        <v/>
      </c>
      <c r="D2992" s="83">
        <f>IF(B2992&lt;=B2991,0,1)</f>
        <v/>
      </c>
      <c r="E2992" s="84">
        <f>IF(D2992&lt;&gt;D2991,1,"")</f>
        <v/>
      </c>
    </row>
    <row r="2993">
      <c r="B2993" s="25">
        <f>'Generacion DD'!J3001</f>
        <v/>
      </c>
      <c r="D2993" s="83">
        <f>IF(B2993&lt;=B2992,0,1)</f>
        <v/>
      </c>
      <c r="E2993" s="84">
        <f>IF(D2993&lt;&gt;D2992,1,"")</f>
        <v/>
      </c>
    </row>
    <row r="2994">
      <c r="B2994" s="25">
        <f>'Generacion DD'!J3002</f>
        <v/>
      </c>
      <c r="D2994" s="83">
        <f>IF(B2994&lt;=B2993,0,1)</f>
        <v/>
      </c>
      <c r="E2994" s="84">
        <f>IF(D2994&lt;&gt;D2993,1,"")</f>
        <v/>
      </c>
    </row>
    <row r="2995">
      <c r="B2995" s="25">
        <f>'Generacion DD'!J3003</f>
        <v/>
      </c>
      <c r="D2995" s="83">
        <f>IF(B2995&lt;=B2994,0,1)</f>
        <v/>
      </c>
      <c r="E2995" s="84">
        <f>IF(D2995&lt;&gt;D2994,1,"")</f>
        <v/>
      </c>
    </row>
    <row r="2996">
      <c r="B2996" s="25">
        <f>'Generacion DD'!J3004</f>
        <v/>
      </c>
      <c r="D2996" s="83">
        <f>IF(B2996&lt;=B2995,0,1)</f>
        <v/>
      </c>
      <c r="E2996" s="84">
        <f>IF(D2996&lt;&gt;D2995,1,"")</f>
        <v/>
      </c>
    </row>
    <row r="2997">
      <c r="B2997" s="25">
        <f>'Generacion DD'!J3005</f>
        <v/>
      </c>
      <c r="D2997" s="83">
        <f>IF(B2997&lt;=B2996,0,1)</f>
        <v/>
      </c>
      <c r="E2997" s="84">
        <f>IF(D2997&lt;&gt;D2996,1,"")</f>
        <v/>
      </c>
    </row>
    <row r="2998">
      <c r="B2998" s="25">
        <f>'Generacion DD'!J3006</f>
        <v/>
      </c>
      <c r="D2998" s="83">
        <f>IF(B2998&lt;=B2997,0,1)</f>
        <v/>
      </c>
      <c r="E2998" s="84">
        <f>IF(D2998&lt;&gt;D2997,1,"")</f>
        <v/>
      </c>
    </row>
    <row r="2999">
      <c r="B2999" s="25">
        <f>'Generacion DD'!J3007</f>
        <v/>
      </c>
      <c r="D2999" s="83">
        <f>IF(B2999&lt;=B2998,0,1)</f>
        <v/>
      </c>
      <c r="E2999" s="84">
        <f>IF(D2999&lt;&gt;D2998,1,"")</f>
        <v/>
      </c>
    </row>
    <row r="3000">
      <c r="B3000" s="25">
        <f>'Generacion DD'!J3008</f>
        <v/>
      </c>
      <c r="D3000" s="83">
        <f>IF(B3000&lt;=B2999,0,1)</f>
        <v/>
      </c>
      <c r="E3000" s="84">
        <f>IF(D3000&lt;&gt;D2999,1,"")</f>
        <v/>
      </c>
    </row>
    <row r="3001">
      <c r="B3001" s="25">
        <f>'Generacion DD'!J3009</f>
        <v/>
      </c>
      <c r="D3001" s="83">
        <f>IF(B3001&lt;=B3000,0,1)</f>
        <v/>
      </c>
      <c r="E3001" s="84">
        <f>IF(D3001&lt;&gt;D3000,1,"")</f>
        <v/>
      </c>
    </row>
    <row r="3002">
      <c r="B3002" s="25">
        <f>'Generacion DD'!J3010</f>
        <v/>
      </c>
      <c r="D3002" s="83">
        <f>IF(B3002&lt;=B3001,0,1)</f>
        <v/>
      </c>
      <c r="E3002" s="84">
        <f>IF(D3002&lt;&gt;D3001,1,"")</f>
        <v/>
      </c>
    </row>
    <row r="3003">
      <c r="B3003" s="25">
        <f>'Generacion DD'!J3011</f>
        <v/>
      </c>
      <c r="D3003" s="83">
        <f>IF(B3003&lt;=B3002,0,1)</f>
        <v/>
      </c>
      <c r="E3003" s="84">
        <f>IF(D3003&lt;&gt;D3002,1,"")</f>
        <v/>
      </c>
    </row>
    <row r="3004">
      <c r="B3004" s="25">
        <f>'Generacion DD'!J3012</f>
        <v/>
      </c>
      <c r="D3004" s="83">
        <f>IF(B3004&lt;=B3003,0,1)</f>
        <v/>
      </c>
      <c r="E3004" s="84">
        <f>IF(D3004&lt;&gt;D3003,1,"")</f>
        <v/>
      </c>
    </row>
    <row r="3005">
      <c r="B3005" s="25">
        <f>'Generacion DD'!J3013</f>
        <v/>
      </c>
      <c r="D3005" s="83">
        <f>IF(B3005&lt;=B3004,0,1)</f>
        <v/>
      </c>
      <c r="E3005" s="84">
        <f>IF(D3005&lt;&gt;D3004,1,"")</f>
        <v/>
      </c>
    </row>
    <row r="3006">
      <c r="B3006" s="25">
        <f>'Generacion DD'!J3014</f>
        <v/>
      </c>
      <c r="D3006" s="83">
        <f>IF(B3006&lt;=B3005,0,1)</f>
        <v/>
      </c>
      <c r="E3006" s="84">
        <f>IF(D3006&lt;&gt;D3005,1,"")</f>
        <v/>
      </c>
    </row>
    <row r="3007">
      <c r="B3007" s="25">
        <f>'Generacion DD'!J3015</f>
        <v/>
      </c>
      <c r="D3007" s="83">
        <f>IF(B3007&lt;=B3006,0,1)</f>
        <v/>
      </c>
      <c r="E3007" s="84">
        <f>IF(D3007&lt;&gt;D3006,1,"")</f>
        <v/>
      </c>
    </row>
    <row r="3008">
      <c r="B3008" s="25">
        <f>'Generacion DD'!J3016</f>
        <v/>
      </c>
      <c r="D3008" s="83">
        <f>IF(B3008&lt;=B3007,0,1)</f>
        <v/>
      </c>
      <c r="E3008" s="84">
        <f>IF(D3008&lt;&gt;D3007,1,"")</f>
        <v/>
      </c>
    </row>
    <row r="3009">
      <c r="B3009" s="25">
        <f>'Generacion DD'!J3017</f>
        <v/>
      </c>
      <c r="D3009" s="83">
        <f>IF(B3009&lt;=B3008,0,1)</f>
        <v/>
      </c>
      <c r="E3009" s="84">
        <f>IF(D3009&lt;&gt;D3008,1,"")</f>
        <v/>
      </c>
    </row>
    <row r="3010">
      <c r="B3010" s="25">
        <f>'Generacion DD'!J3018</f>
        <v/>
      </c>
      <c r="D3010" s="83">
        <f>IF(B3010&lt;=B3009,0,1)</f>
        <v/>
      </c>
      <c r="E3010" s="84">
        <f>IF(D3010&lt;&gt;D3009,1,"")</f>
        <v/>
      </c>
    </row>
    <row r="3011">
      <c r="B3011" s="25">
        <f>'Generacion DD'!J3019</f>
        <v/>
      </c>
      <c r="D3011" s="83">
        <f>IF(B3011&lt;=B3010,0,1)</f>
        <v/>
      </c>
      <c r="E3011" s="84">
        <f>IF(D3011&lt;&gt;D3010,1,"")</f>
        <v/>
      </c>
    </row>
    <row r="3012">
      <c r="B3012" s="25">
        <f>'Generacion DD'!J3020</f>
        <v/>
      </c>
      <c r="D3012" s="83">
        <f>IF(B3012&lt;=B3011,0,1)</f>
        <v/>
      </c>
      <c r="E3012" s="84">
        <f>IF(D3012&lt;&gt;D3011,1,"")</f>
        <v/>
      </c>
    </row>
    <row r="3013">
      <c r="B3013" s="25">
        <f>'Generacion DD'!J3021</f>
        <v/>
      </c>
      <c r="D3013" s="83">
        <f>IF(B3013&lt;=B3012,0,1)</f>
        <v/>
      </c>
      <c r="E3013" s="84">
        <f>IF(D3013&lt;&gt;D3012,1,"")</f>
        <v/>
      </c>
    </row>
    <row r="3014">
      <c r="B3014" s="25">
        <f>'Generacion DD'!J3022</f>
        <v/>
      </c>
      <c r="D3014" s="83">
        <f>IF(B3014&lt;=B3013,0,1)</f>
        <v/>
      </c>
      <c r="E3014" s="84">
        <f>IF(D3014&lt;&gt;D3013,1,"")</f>
        <v/>
      </c>
    </row>
    <row r="3015">
      <c r="B3015" s="25">
        <f>'Generacion DD'!J3023</f>
        <v/>
      </c>
      <c r="D3015" s="83">
        <f>IF(B3015&lt;=B3014,0,1)</f>
        <v/>
      </c>
      <c r="E3015" s="84">
        <f>IF(D3015&lt;&gt;D3014,1,"")</f>
        <v/>
      </c>
    </row>
    <row r="3016">
      <c r="B3016" s="25">
        <f>'Generacion DD'!J3024</f>
        <v/>
      </c>
      <c r="D3016" s="83">
        <f>IF(B3016&lt;=B3015,0,1)</f>
        <v/>
      </c>
      <c r="E3016" s="84">
        <f>IF(D3016&lt;&gt;D3015,1,"")</f>
        <v/>
      </c>
    </row>
    <row r="3017">
      <c r="B3017" s="25">
        <f>'Generacion DD'!J3025</f>
        <v/>
      </c>
      <c r="D3017" s="83">
        <f>IF(B3017&lt;=B3016,0,1)</f>
        <v/>
      </c>
      <c r="E3017" s="84">
        <f>IF(D3017&lt;&gt;D3016,1,"")</f>
        <v/>
      </c>
    </row>
    <row r="3018">
      <c r="B3018" s="25">
        <f>'Generacion DD'!J3026</f>
        <v/>
      </c>
      <c r="D3018" s="83">
        <f>IF(B3018&lt;=B3017,0,1)</f>
        <v/>
      </c>
      <c r="E3018" s="84">
        <f>IF(D3018&lt;&gt;D3017,1,"")</f>
        <v/>
      </c>
    </row>
    <row r="3019">
      <c r="B3019" s="25">
        <f>'Generacion DD'!J3027</f>
        <v/>
      </c>
      <c r="D3019" s="83">
        <f>IF(B3019&lt;=B3018,0,1)</f>
        <v/>
      </c>
      <c r="E3019" s="84">
        <f>IF(D3019&lt;&gt;D3018,1,"")</f>
        <v/>
      </c>
    </row>
    <row r="3020">
      <c r="B3020" s="25">
        <f>'Generacion DD'!J3028</f>
        <v/>
      </c>
      <c r="D3020" s="83">
        <f>IF(B3020&lt;=B3019,0,1)</f>
        <v/>
      </c>
      <c r="E3020" s="84">
        <f>IF(D3020&lt;&gt;D3019,1,"")</f>
        <v/>
      </c>
    </row>
    <row r="3021">
      <c r="B3021" s="25">
        <f>'Generacion DD'!J3029</f>
        <v/>
      </c>
      <c r="D3021" s="83">
        <f>IF(B3021&lt;=B3020,0,1)</f>
        <v/>
      </c>
      <c r="E3021" s="84">
        <f>IF(D3021&lt;&gt;D3020,1,"")</f>
        <v/>
      </c>
    </row>
    <row r="3022">
      <c r="B3022" s="25">
        <f>'Generacion DD'!J3030</f>
        <v/>
      </c>
      <c r="D3022" s="83">
        <f>IF(B3022&lt;=B3021,0,1)</f>
        <v/>
      </c>
      <c r="E3022" s="84">
        <f>IF(D3022&lt;&gt;D3021,1,"")</f>
        <v/>
      </c>
    </row>
    <row r="3023">
      <c r="B3023" s="25">
        <f>'Generacion DD'!J3031</f>
        <v/>
      </c>
      <c r="D3023" s="83">
        <f>IF(B3023&lt;=B3022,0,1)</f>
        <v/>
      </c>
      <c r="E3023" s="84">
        <f>IF(D3023&lt;&gt;D3022,1,"")</f>
        <v/>
      </c>
    </row>
    <row r="3024">
      <c r="B3024" s="25">
        <f>'Generacion DD'!J3032</f>
        <v/>
      </c>
      <c r="D3024" s="83">
        <f>IF(B3024&lt;=B3023,0,1)</f>
        <v/>
      </c>
      <c r="E3024" s="84">
        <f>IF(D3024&lt;&gt;D3023,1,"")</f>
        <v/>
      </c>
    </row>
    <row r="3025">
      <c r="B3025" s="25">
        <f>'Generacion DD'!J3033</f>
        <v/>
      </c>
      <c r="D3025" s="83">
        <f>IF(B3025&lt;=B3024,0,1)</f>
        <v/>
      </c>
      <c r="E3025" s="84">
        <f>IF(D3025&lt;&gt;D3024,1,"")</f>
        <v/>
      </c>
    </row>
    <row r="3026">
      <c r="B3026" s="25">
        <f>'Generacion DD'!J3034</f>
        <v/>
      </c>
      <c r="D3026" s="83">
        <f>IF(B3026&lt;=B3025,0,1)</f>
        <v/>
      </c>
      <c r="E3026" s="84">
        <f>IF(D3026&lt;&gt;D3025,1,"")</f>
        <v/>
      </c>
    </row>
    <row r="3027">
      <c r="B3027" s="25">
        <f>'Generacion DD'!J3035</f>
        <v/>
      </c>
      <c r="D3027" s="83">
        <f>IF(B3027&lt;=B3026,0,1)</f>
        <v/>
      </c>
      <c r="E3027" s="84">
        <f>IF(D3027&lt;&gt;D3026,1,"")</f>
        <v/>
      </c>
    </row>
    <row r="3028">
      <c r="B3028" s="25">
        <f>'Generacion DD'!J3036</f>
        <v/>
      </c>
      <c r="D3028" s="83">
        <f>IF(B3028&lt;=B3027,0,1)</f>
        <v/>
      </c>
      <c r="E3028" s="84">
        <f>IF(D3028&lt;&gt;D3027,1,"")</f>
        <v/>
      </c>
    </row>
    <row r="3029">
      <c r="B3029" s="25">
        <f>'Generacion DD'!J3037</f>
        <v/>
      </c>
      <c r="D3029" s="83">
        <f>IF(B3029&lt;=B3028,0,1)</f>
        <v/>
      </c>
      <c r="E3029" s="84">
        <f>IF(D3029&lt;&gt;D3028,1,"")</f>
        <v/>
      </c>
    </row>
    <row r="3030">
      <c r="B3030" s="25">
        <f>'Generacion DD'!J3038</f>
        <v/>
      </c>
      <c r="D3030" s="83">
        <f>IF(B3030&lt;=B3029,0,1)</f>
        <v/>
      </c>
      <c r="E3030" s="84">
        <f>IF(D3030&lt;&gt;D3029,1,"")</f>
        <v/>
      </c>
    </row>
    <row r="3031">
      <c r="B3031" s="25">
        <f>'Generacion DD'!J3039</f>
        <v/>
      </c>
      <c r="D3031" s="83">
        <f>IF(B3031&lt;=B3030,0,1)</f>
        <v/>
      </c>
      <c r="E3031" s="84">
        <f>IF(D3031&lt;&gt;D3030,1,"")</f>
        <v/>
      </c>
    </row>
    <row r="3032">
      <c r="B3032" s="25">
        <f>'Generacion DD'!J3040</f>
        <v/>
      </c>
      <c r="D3032" s="83">
        <f>IF(B3032&lt;=B3031,0,1)</f>
        <v/>
      </c>
      <c r="E3032" s="84">
        <f>IF(D3032&lt;&gt;D3031,1,"")</f>
        <v/>
      </c>
    </row>
    <row r="3033">
      <c r="B3033" s="25">
        <f>'Generacion DD'!J3041</f>
        <v/>
      </c>
      <c r="D3033" s="83">
        <f>IF(B3033&lt;=B3032,0,1)</f>
        <v/>
      </c>
      <c r="E3033" s="84">
        <f>IF(D3033&lt;&gt;D3032,1,"")</f>
        <v/>
      </c>
    </row>
    <row r="3034">
      <c r="B3034" s="25">
        <f>'Generacion DD'!J3042</f>
        <v/>
      </c>
      <c r="D3034" s="83">
        <f>IF(B3034&lt;=B3033,0,1)</f>
        <v/>
      </c>
      <c r="E3034" s="84">
        <f>IF(D3034&lt;&gt;D3033,1,"")</f>
        <v/>
      </c>
    </row>
    <row r="3035">
      <c r="B3035" s="25">
        <f>'Generacion DD'!J3043</f>
        <v/>
      </c>
      <c r="D3035" s="83">
        <f>IF(B3035&lt;=B3034,0,1)</f>
        <v/>
      </c>
      <c r="E3035" s="84">
        <f>IF(D3035&lt;&gt;D3034,1,"")</f>
        <v/>
      </c>
    </row>
    <row r="3036">
      <c r="B3036" s="25">
        <f>'Generacion DD'!J3044</f>
        <v/>
      </c>
      <c r="D3036" s="83">
        <f>IF(B3036&lt;=B3035,0,1)</f>
        <v/>
      </c>
      <c r="E3036" s="84">
        <f>IF(D3036&lt;&gt;D3035,1,"")</f>
        <v/>
      </c>
    </row>
    <row r="3037">
      <c r="B3037" s="25">
        <f>'Generacion DD'!J3045</f>
        <v/>
      </c>
      <c r="D3037" s="83">
        <f>IF(B3037&lt;=B3036,0,1)</f>
        <v/>
      </c>
      <c r="E3037" s="84">
        <f>IF(D3037&lt;&gt;D3036,1,"")</f>
        <v/>
      </c>
    </row>
    <row r="3038">
      <c r="B3038" s="25">
        <f>'Generacion DD'!J3046</f>
        <v/>
      </c>
      <c r="D3038" s="83">
        <f>IF(B3038&lt;=B3037,0,1)</f>
        <v/>
      </c>
      <c r="E3038" s="84">
        <f>IF(D3038&lt;&gt;D3037,1,"")</f>
        <v/>
      </c>
    </row>
    <row r="3039">
      <c r="B3039" s="25">
        <f>'Generacion DD'!J3047</f>
        <v/>
      </c>
      <c r="D3039" s="83">
        <f>IF(B3039&lt;=B3038,0,1)</f>
        <v/>
      </c>
      <c r="E3039" s="84">
        <f>IF(D3039&lt;&gt;D3038,1,"")</f>
        <v/>
      </c>
    </row>
    <row r="3040">
      <c r="B3040" s="25">
        <f>'Generacion DD'!J3048</f>
        <v/>
      </c>
      <c r="D3040" s="83">
        <f>IF(B3040&lt;=B3039,0,1)</f>
        <v/>
      </c>
      <c r="E3040" s="84">
        <f>IF(D3040&lt;&gt;D3039,1,"")</f>
        <v/>
      </c>
    </row>
    <row r="3041">
      <c r="B3041" s="25">
        <f>'Generacion DD'!J3049</f>
        <v/>
      </c>
      <c r="D3041" s="83">
        <f>IF(B3041&lt;=B3040,0,1)</f>
        <v/>
      </c>
      <c r="E3041" s="84">
        <f>IF(D3041&lt;&gt;D3040,1,"")</f>
        <v/>
      </c>
    </row>
    <row r="3042">
      <c r="B3042" s="25">
        <f>'Generacion DD'!J3050</f>
        <v/>
      </c>
      <c r="D3042" s="83">
        <f>IF(B3042&lt;=B3041,0,1)</f>
        <v/>
      </c>
      <c r="E3042" s="84">
        <f>IF(D3042&lt;&gt;D3041,1,"")</f>
        <v/>
      </c>
    </row>
    <row r="3043">
      <c r="B3043" s="25">
        <f>'Generacion DD'!J3051</f>
        <v/>
      </c>
      <c r="D3043" s="83">
        <f>IF(B3043&lt;=B3042,0,1)</f>
        <v/>
      </c>
      <c r="E3043" s="84">
        <f>IF(D3043&lt;&gt;D3042,1,"")</f>
        <v/>
      </c>
    </row>
    <row r="3044">
      <c r="B3044" s="25">
        <f>'Generacion DD'!J3052</f>
        <v/>
      </c>
      <c r="D3044" s="83">
        <f>IF(B3044&lt;=B3043,0,1)</f>
        <v/>
      </c>
      <c r="E3044" s="84">
        <f>IF(D3044&lt;&gt;D3043,1,"")</f>
        <v/>
      </c>
    </row>
    <row r="3045">
      <c r="B3045" s="25">
        <f>'Generacion DD'!J3053</f>
        <v/>
      </c>
      <c r="D3045" s="83">
        <f>IF(B3045&lt;=B3044,0,1)</f>
        <v/>
      </c>
      <c r="E3045" s="84">
        <f>IF(D3045&lt;&gt;D3044,1,"")</f>
        <v/>
      </c>
    </row>
    <row r="3046">
      <c r="B3046" s="25">
        <f>'Generacion DD'!J3054</f>
        <v/>
      </c>
      <c r="D3046" s="83">
        <f>IF(B3046&lt;=B3045,0,1)</f>
        <v/>
      </c>
      <c r="E3046" s="84">
        <f>IF(D3046&lt;&gt;D3045,1,"")</f>
        <v/>
      </c>
    </row>
    <row r="3047">
      <c r="B3047" s="25">
        <f>'Generacion DD'!J3055</f>
        <v/>
      </c>
      <c r="D3047" s="83">
        <f>IF(B3047&lt;=B3046,0,1)</f>
        <v/>
      </c>
      <c r="E3047" s="84">
        <f>IF(D3047&lt;&gt;D3046,1,"")</f>
        <v/>
      </c>
    </row>
    <row r="3048">
      <c r="B3048" s="25">
        <f>'Generacion DD'!J3056</f>
        <v/>
      </c>
      <c r="D3048" s="83">
        <f>IF(B3048&lt;=B3047,0,1)</f>
        <v/>
      </c>
      <c r="E3048" s="84">
        <f>IF(D3048&lt;&gt;D3047,1,"")</f>
        <v/>
      </c>
    </row>
    <row r="3049">
      <c r="B3049" s="25">
        <f>'Generacion DD'!J3057</f>
        <v/>
      </c>
      <c r="D3049" s="83">
        <f>IF(B3049&lt;=B3048,0,1)</f>
        <v/>
      </c>
      <c r="E3049" s="84">
        <f>IF(D3049&lt;&gt;D3048,1,"")</f>
        <v/>
      </c>
    </row>
    <row r="3050">
      <c r="B3050" s="25">
        <f>'Generacion DD'!J3058</f>
        <v/>
      </c>
      <c r="D3050" s="83">
        <f>IF(B3050&lt;=B3049,0,1)</f>
        <v/>
      </c>
      <c r="E3050" s="84">
        <f>IF(D3050&lt;&gt;D3049,1,"")</f>
        <v/>
      </c>
    </row>
    <row r="3051">
      <c r="B3051" s="25">
        <f>'Generacion DD'!J3059</f>
        <v/>
      </c>
      <c r="D3051" s="83">
        <f>IF(B3051&lt;=B3050,0,1)</f>
        <v/>
      </c>
      <c r="E3051" s="84">
        <f>IF(D3051&lt;&gt;D3050,1,"")</f>
        <v/>
      </c>
    </row>
    <row r="3052">
      <c r="B3052" s="25">
        <f>'Generacion DD'!J3060</f>
        <v/>
      </c>
      <c r="D3052" s="83">
        <f>IF(B3052&lt;=B3051,0,1)</f>
        <v/>
      </c>
      <c r="E3052" s="84">
        <f>IF(D3052&lt;&gt;D3051,1,"")</f>
        <v/>
      </c>
    </row>
    <row r="3053">
      <c r="B3053" s="25">
        <f>'Generacion DD'!J3061</f>
        <v/>
      </c>
      <c r="D3053" s="83">
        <f>IF(B3053&lt;=B3052,0,1)</f>
        <v/>
      </c>
      <c r="E3053" s="84">
        <f>IF(D3053&lt;&gt;D3052,1,"")</f>
        <v/>
      </c>
    </row>
    <row r="3054">
      <c r="B3054" s="25">
        <f>'Generacion DD'!J3062</f>
        <v/>
      </c>
      <c r="D3054" s="83">
        <f>IF(B3054&lt;=B3053,0,1)</f>
        <v/>
      </c>
      <c r="E3054" s="84">
        <f>IF(D3054&lt;&gt;D3053,1,"")</f>
        <v/>
      </c>
    </row>
    <row r="3055">
      <c r="B3055" s="25">
        <f>'Generacion DD'!J3063</f>
        <v/>
      </c>
      <c r="D3055" s="83">
        <f>IF(B3055&lt;=B3054,0,1)</f>
        <v/>
      </c>
      <c r="E3055" s="84">
        <f>IF(D3055&lt;&gt;D3054,1,"")</f>
        <v/>
      </c>
    </row>
    <row r="3056">
      <c r="B3056" s="25">
        <f>'Generacion DD'!J3064</f>
        <v/>
      </c>
      <c r="D3056" s="83">
        <f>IF(B3056&lt;=B3055,0,1)</f>
        <v/>
      </c>
      <c r="E3056" s="84">
        <f>IF(D3056&lt;&gt;D3055,1,"")</f>
        <v/>
      </c>
    </row>
    <row r="3057">
      <c r="B3057" s="25">
        <f>'Generacion DD'!J3065</f>
        <v/>
      </c>
      <c r="D3057" s="83">
        <f>IF(B3057&lt;=B3056,0,1)</f>
        <v/>
      </c>
      <c r="E3057" s="84">
        <f>IF(D3057&lt;&gt;D3056,1,"")</f>
        <v/>
      </c>
    </row>
    <row r="3058">
      <c r="B3058" s="25">
        <f>'Generacion DD'!J3066</f>
        <v/>
      </c>
      <c r="D3058" s="83">
        <f>IF(B3058&lt;=B3057,0,1)</f>
        <v/>
      </c>
      <c r="E3058" s="84">
        <f>IF(D3058&lt;&gt;D3057,1,"")</f>
        <v/>
      </c>
    </row>
    <row r="3059">
      <c r="B3059" s="25">
        <f>'Generacion DD'!J3067</f>
        <v/>
      </c>
      <c r="D3059" s="83">
        <f>IF(B3059&lt;=B3058,0,1)</f>
        <v/>
      </c>
      <c r="E3059" s="84">
        <f>IF(D3059&lt;&gt;D3058,1,"")</f>
        <v/>
      </c>
    </row>
    <row r="3060">
      <c r="B3060" s="25">
        <f>'Generacion DD'!J3068</f>
        <v/>
      </c>
      <c r="D3060" s="83">
        <f>IF(B3060&lt;=B3059,0,1)</f>
        <v/>
      </c>
      <c r="E3060" s="84">
        <f>IF(D3060&lt;&gt;D3059,1,"")</f>
        <v/>
      </c>
    </row>
    <row r="3061">
      <c r="B3061" s="25">
        <f>'Generacion DD'!J3069</f>
        <v/>
      </c>
      <c r="D3061" s="83">
        <f>IF(B3061&lt;=B3060,0,1)</f>
        <v/>
      </c>
      <c r="E3061" s="84">
        <f>IF(D3061&lt;&gt;D3060,1,"")</f>
        <v/>
      </c>
    </row>
    <row r="3062">
      <c r="B3062" s="25">
        <f>'Generacion DD'!J3070</f>
        <v/>
      </c>
      <c r="D3062" s="83">
        <f>IF(B3062&lt;=B3061,0,1)</f>
        <v/>
      </c>
      <c r="E3062" s="84">
        <f>IF(D3062&lt;&gt;D3061,1,"")</f>
        <v/>
      </c>
    </row>
    <row r="3063">
      <c r="B3063" s="25">
        <f>'Generacion DD'!J3071</f>
        <v/>
      </c>
      <c r="D3063" s="83">
        <f>IF(B3063&lt;=B3062,0,1)</f>
        <v/>
      </c>
      <c r="E3063" s="84">
        <f>IF(D3063&lt;&gt;D3062,1,"")</f>
        <v/>
      </c>
    </row>
    <row r="3064">
      <c r="B3064" s="25">
        <f>'Generacion DD'!J3072</f>
        <v/>
      </c>
      <c r="D3064" s="83">
        <f>IF(B3064&lt;=B3063,0,1)</f>
        <v/>
      </c>
      <c r="E3064" s="84">
        <f>IF(D3064&lt;&gt;D3063,1,"")</f>
        <v/>
      </c>
    </row>
    <row r="3065">
      <c r="B3065" s="25">
        <f>'Generacion DD'!J3073</f>
        <v/>
      </c>
      <c r="D3065" s="83">
        <f>IF(B3065&lt;=B3064,0,1)</f>
        <v/>
      </c>
      <c r="E3065" s="84">
        <f>IF(D3065&lt;&gt;D3064,1,"")</f>
        <v/>
      </c>
    </row>
    <row r="3066">
      <c r="B3066" s="25">
        <f>'Generacion DD'!J3074</f>
        <v/>
      </c>
      <c r="D3066" s="83">
        <f>IF(B3066&lt;=B3065,0,1)</f>
        <v/>
      </c>
      <c r="E3066" s="84">
        <f>IF(D3066&lt;&gt;D3065,1,"")</f>
        <v/>
      </c>
    </row>
    <row r="3067">
      <c r="B3067" s="25">
        <f>'Generacion DD'!J3075</f>
        <v/>
      </c>
      <c r="D3067" s="83">
        <f>IF(B3067&lt;=B3066,0,1)</f>
        <v/>
      </c>
      <c r="E3067" s="84">
        <f>IF(D3067&lt;&gt;D3066,1,"")</f>
        <v/>
      </c>
    </row>
    <row r="3068">
      <c r="B3068" s="25">
        <f>'Generacion DD'!J3076</f>
        <v/>
      </c>
      <c r="D3068" s="83">
        <f>IF(B3068&lt;=B3067,0,1)</f>
        <v/>
      </c>
      <c r="E3068" s="84">
        <f>IF(D3068&lt;&gt;D3067,1,"")</f>
        <v/>
      </c>
    </row>
    <row r="3069">
      <c r="B3069" s="25">
        <f>'Generacion DD'!J3077</f>
        <v/>
      </c>
      <c r="D3069" s="83">
        <f>IF(B3069&lt;=B3068,0,1)</f>
        <v/>
      </c>
      <c r="E3069" s="84">
        <f>IF(D3069&lt;&gt;D3068,1,"")</f>
        <v/>
      </c>
    </row>
    <row r="3070">
      <c r="B3070" s="25">
        <f>'Generacion DD'!J3078</f>
        <v/>
      </c>
      <c r="D3070" s="83">
        <f>IF(B3070&lt;=B3069,0,1)</f>
        <v/>
      </c>
      <c r="E3070" s="84">
        <f>IF(D3070&lt;&gt;D3069,1,"")</f>
        <v/>
      </c>
    </row>
    <row r="3071">
      <c r="B3071" s="25">
        <f>'Generacion DD'!J3079</f>
        <v/>
      </c>
      <c r="D3071" s="83">
        <f>IF(B3071&lt;=B3070,0,1)</f>
        <v/>
      </c>
      <c r="E3071" s="84">
        <f>IF(D3071&lt;&gt;D3070,1,"")</f>
        <v/>
      </c>
    </row>
    <row r="3072">
      <c r="B3072" s="25">
        <f>'Generacion DD'!J3080</f>
        <v/>
      </c>
      <c r="D3072" s="83">
        <f>IF(B3072&lt;=B3071,0,1)</f>
        <v/>
      </c>
      <c r="E3072" s="84">
        <f>IF(D3072&lt;&gt;D3071,1,"")</f>
        <v/>
      </c>
    </row>
    <row r="3073">
      <c r="B3073" s="25">
        <f>'Generacion DD'!J3081</f>
        <v/>
      </c>
      <c r="D3073" s="83">
        <f>IF(B3073&lt;=B3072,0,1)</f>
        <v/>
      </c>
      <c r="E3073" s="84">
        <f>IF(D3073&lt;&gt;D3072,1,"")</f>
        <v/>
      </c>
    </row>
    <row r="3074">
      <c r="B3074" s="25">
        <f>'Generacion DD'!J3082</f>
        <v/>
      </c>
      <c r="D3074" s="83">
        <f>IF(B3074&lt;=B3073,0,1)</f>
        <v/>
      </c>
      <c r="E3074" s="84">
        <f>IF(D3074&lt;&gt;D3073,1,"")</f>
        <v/>
      </c>
    </row>
    <row r="3075">
      <c r="B3075" s="25">
        <f>'Generacion DD'!J3083</f>
        <v/>
      </c>
      <c r="D3075" s="83">
        <f>IF(B3075&lt;=B3074,0,1)</f>
        <v/>
      </c>
      <c r="E3075" s="84">
        <f>IF(D3075&lt;&gt;D3074,1,"")</f>
        <v/>
      </c>
    </row>
    <row r="3076">
      <c r="B3076" s="25">
        <f>'Generacion DD'!J3084</f>
        <v/>
      </c>
      <c r="D3076" s="83">
        <f>IF(B3076&lt;=B3075,0,1)</f>
        <v/>
      </c>
      <c r="E3076" s="84">
        <f>IF(D3076&lt;&gt;D3075,1,"")</f>
        <v/>
      </c>
    </row>
    <row r="3077">
      <c r="B3077" s="25">
        <f>'Generacion DD'!J3085</f>
        <v/>
      </c>
      <c r="D3077" s="83">
        <f>IF(B3077&lt;=B3076,0,1)</f>
        <v/>
      </c>
      <c r="E3077" s="84">
        <f>IF(D3077&lt;&gt;D3076,1,"")</f>
        <v/>
      </c>
    </row>
    <row r="3078">
      <c r="B3078" s="25">
        <f>'Generacion DD'!J3086</f>
        <v/>
      </c>
      <c r="D3078" s="83">
        <f>IF(B3078&lt;=B3077,0,1)</f>
        <v/>
      </c>
      <c r="E3078" s="84">
        <f>IF(D3078&lt;&gt;D3077,1,"")</f>
        <v/>
      </c>
    </row>
    <row r="3079">
      <c r="B3079" s="25">
        <f>'Generacion DD'!J3087</f>
        <v/>
      </c>
      <c r="D3079" s="83">
        <f>IF(B3079&lt;=B3078,0,1)</f>
        <v/>
      </c>
      <c r="E3079" s="84">
        <f>IF(D3079&lt;&gt;D3078,1,"")</f>
        <v/>
      </c>
    </row>
    <row r="3080">
      <c r="B3080" s="25">
        <f>'Generacion DD'!J3088</f>
        <v/>
      </c>
      <c r="D3080" s="83">
        <f>IF(B3080&lt;=B3079,0,1)</f>
        <v/>
      </c>
      <c r="E3080" s="84">
        <f>IF(D3080&lt;&gt;D3079,1,"")</f>
        <v/>
      </c>
    </row>
    <row r="3081">
      <c r="B3081" s="25">
        <f>'Generacion DD'!J3089</f>
        <v/>
      </c>
      <c r="D3081" s="83">
        <f>IF(B3081&lt;=B3080,0,1)</f>
        <v/>
      </c>
      <c r="E3081" s="84">
        <f>IF(D3081&lt;&gt;D3080,1,"")</f>
        <v/>
      </c>
    </row>
    <row r="3082">
      <c r="B3082" s="25">
        <f>'Generacion DD'!J3090</f>
        <v/>
      </c>
      <c r="D3082" s="83">
        <f>IF(B3082&lt;=B3081,0,1)</f>
        <v/>
      </c>
      <c r="E3082" s="84">
        <f>IF(D3082&lt;&gt;D3081,1,"")</f>
        <v/>
      </c>
    </row>
    <row r="3083">
      <c r="B3083" s="25">
        <f>'Generacion DD'!J3091</f>
        <v/>
      </c>
      <c r="D3083" s="83">
        <f>IF(B3083&lt;=B3082,0,1)</f>
        <v/>
      </c>
      <c r="E3083" s="84">
        <f>IF(D3083&lt;&gt;D3082,1,"")</f>
        <v/>
      </c>
    </row>
    <row r="3084">
      <c r="B3084" s="25">
        <f>'Generacion DD'!J3092</f>
        <v/>
      </c>
      <c r="D3084" s="83">
        <f>IF(B3084&lt;=B3083,0,1)</f>
        <v/>
      </c>
      <c r="E3084" s="84">
        <f>IF(D3084&lt;&gt;D3083,1,"")</f>
        <v/>
      </c>
    </row>
    <row r="3085">
      <c r="B3085" s="25">
        <f>'Generacion DD'!J3093</f>
        <v/>
      </c>
      <c r="D3085" s="83">
        <f>IF(B3085&lt;=B3084,0,1)</f>
        <v/>
      </c>
      <c r="E3085" s="84">
        <f>IF(D3085&lt;&gt;D3084,1,"")</f>
        <v/>
      </c>
    </row>
    <row r="3086">
      <c r="B3086" s="25">
        <f>'Generacion DD'!J3094</f>
        <v/>
      </c>
      <c r="D3086" s="83">
        <f>IF(B3086&lt;=B3085,0,1)</f>
        <v/>
      </c>
      <c r="E3086" s="84">
        <f>IF(D3086&lt;&gt;D3085,1,"")</f>
        <v/>
      </c>
    </row>
    <row r="3087">
      <c r="B3087" s="25">
        <f>'Generacion DD'!J3095</f>
        <v/>
      </c>
      <c r="D3087" s="83">
        <f>IF(B3087&lt;=B3086,0,1)</f>
        <v/>
      </c>
      <c r="E3087" s="84">
        <f>IF(D3087&lt;&gt;D3086,1,"")</f>
        <v/>
      </c>
    </row>
    <row r="3088">
      <c r="B3088" s="25">
        <f>'Generacion DD'!J3096</f>
        <v/>
      </c>
      <c r="D3088" s="83">
        <f>IF(B3088&lt;=B3087,0,1)</f>
        <v/>
      </c>
      <c r="E3088" s="84">
        <f>IF(D3088&lt;&gt;D3087,1,"")</f>
        <v/>
      </c>
    </row>
    <row r="3089">
      <c r="B3089" s="25">
        <f>'Generacion DD'!J3097</f>
        <v/>
      </c>
      <c r="D3089" s="83">
        <f>IF(B3089&lt;=B3088,0,1)</f>
        <v/>
      </c>
      <c r="E3089" s="84">
        <f>IF(D3089&lt;&gt;D3088,1,"")</f>
        <v/>
      </c>
    </row>
    <row r="3090">
      <c r="B3090" s="25">
        <f>'Generacion DD'!J3098</f>
        <v/>
      </c>
      <c r="D3090" s="83">
        <f>IF(B3090&lt;=B3089,0,1)</f>
        <v/>
      </c>
      <c r="E3090" s="84">
        <f>IF(D3090&lt;&gt;D3089,1,"")</f>
        <v/>
      </c>
    </row>
    <row r="3091">
      <c r="B3091" s="25">
        <f>'Generacion DD'!J3099</f>
        <v/>
      </c>
      <c r="D3091" s="83">
        <f>IF(B3091&lt;=B3090,0,1)</f>
        <v/>
      </c>
      <c r="E3091" s="84">
        <f>IF(D3091&lt;&gt;D3090,1,"")</f>
        <v/>
      </c>
    </row>
    <row r="3092">
      <c r="B3092" s="25">
        <f>'Generacion DD'!J3100</f>
        <v/>
      </c>
      <c r="D3092" s="83">
        <f>IF(B3092&lt;=B3091,0,1)</f>
        <v/>
      </c>
      <c r="E3092" s="84">
        <f>IF(D3092&lt;&gt;D3091,1,"")</f>
        <v/>
      </c>
    </row>
    <row r="3093">
      <c r="B3093" s="25">
        <f>'Generacion DD'!J3101</f>
        <v/>
      </c>
      <c r="D3093" s="83">
        <f>IF(B3093&lt;=B3092,0,1)</f>
        <v/>
      </c>
      <c r="E3093" s="84">
        <f>IF(D3093&lt;&gt;D3092,1,"")</f>
        <v/>
      </c>
    </row>
    <row r="3094">
      <c r="B3094" s="25">
        <f>'Generacion DD'!J3102</f>
        <v/>
      </c>
      <c r="D3094" s="83">
        <f>IF(B3094&lt;=B3093,0,1)</f>
        <v/>
      </c>
      <c r="E3094" s="84">
        <f>IF(D3094&lt;&gt;D3093,1,"")</f>
        <v/>
      </c>
    </row>
    <row r="3095">
      <c r="B3095" s="25">
        <f>'Generacion DD'!J3103</f>
        <v/>
      </c>
      <c r="D3095" s="83">
        <f>IF(B3095&lt;=B3094,0,1)</f>
        <v/>
      </c>
      <c r="E3095" s="84">
        <f>IF(D3095&lt;&gt;D3094,1,"")</f>
        <v/>
      </c>
    </row>
    <row r="3096">
      <c r="B3096" s="25">
        <f>'Generacion DD'!J3104</f>
        <v/>
      </c>
      <c r="D3096" s="83">
        <f>IF(B3096&lt;=B3095,0,1)</f>
        <v/>
      </c>
      <c r="E3096" s="84">
        <f>IF(D3096&lt;&gt;D3095,1,"")</f>
        <v/>
      </c>
    </row>
    <row r="3097">
      <c r="B3097" s="25">
        <f>'Generacion DD'!J3105</f>
        <v/>
      </c>
      <c r="D3097" s="83">
        <f>IF(B3097&lt;=B3096,0,1)</f>
        <v/>
      </c>
      <c r="E3097" s="84">
        <f>IF(D3097&lt;&gt;D3096,1,"")</f>
        <v/>
      </c>
    </row>
    <row r="3098">
      <c r="B3098" s="25">
        <f>'Generacion DD'!J3106</f>
        <v/>
      </c>
      <c r="D3098" s="83">
        <f>IF(B3098&lt;=B3097,0,1)</f>
        <v/>
      </c>
      <c r="E3098" s="84">
        <f>IF(D3098&lt;&gt;D3097,1,"")</f>
        <v/>
      </c>
    </row>
    <row r="3099">
      <c r="B3099" s="25">
        <f>'Generacion DD'!J3107</f>
        <v/>
      </c>
      <c r="D3099" s="83">
        <f>IF(B3099&lt;=B3098,0,1)</f>
        <v/>
      </c>
      <c r="E3099" s="84">
        <f>IF(D3099&lt;&gt;D3098,1,"")</f>
        <v/>
      </c>
    </row>
    <row r="3100">
      <c r="B3100" s="25">
        <f>'Generacion DD'!J3108</f>
        <v/>
      </c>
      <c r="D3100" s="83">
        <f>IF(B3100&lt;=B3099,0,1)</f>
        <v/>
      </c>
      <c r="E3100" s="84">
        <f>IF(D3100&lt;&gt;D3099,1,"")</f>
        <v/>
      </c>
    </row>
    <row r="3101">
      <c r="B3101" s="25">
        <f>'Generacion DD'!J3109</f>
        <v/>
      </c>
      <c r="D3101" s="83">
        <f>IF(B3101&lt;=B3100,0,1)</f>
        <v/>
      </c>
      <c r="E3101" s="84">
        <f>IF(D3101&lt;&gt;D3100,1,"")</f>
        <v/>
      </c>
    </row>
    <row r="3102">
      <c r="B3102" s="25">
        <f>'Generacion DD'!J3110</f>
        <v/>
      </c>
      <c r="D3102" s="83">
        <f>IF(B3102&lt;=B3101,0,1)</f>
        <v/>
      </c>
      <c r="E3102" s="84">
        <f>IF(D3102&lt;&gt;D3101,1,"")</f>
        <v/>
      </c>
    </row>
    <row r="3103">
      <c r="B3103" s="25">
        <f>'Generacion DD'!J3111</f>
        <v/>
      </c>
      <c r="D3103" s="83">
        <f>IF(B3103&lt;=B3102,0,1)</f>
        <v/>
      </c>
      <c r="E3103" s="84">
        <f>IF(D3103&lt;&gt;D3102,1,"")</f>
        <v/>
      </c>
    </row>
    <row r="3104">
      <c r="B3104" s="25">
        <f>'Generacion DD'!J3112</f>
        <v/>
      </c>
      <c r="D3104" s="83">
        <f>IF(B3104&lt;=B3103,0,1)</f>
        <v/>
      </c>
      <c r="E3104" s="84">
        <f>IF(D3104&lt;&gt;D3103,1,"")</f>
        <v/>
      </c>
    </row>
    <row r="3105">
      <c r="B3105" s="25">
        <f>'Generacion DD'!J3113</f>
        <v/>
      </c>
      <c r="D3105" s="83">
        <f>IF(B3105&lt;=B3104,0,1)</f>
        <v/>
      </c>
      <c r="E3105" s="84">
        <f>IF(D3105&lt;&gt;D3104,1,"")</f>
        <v/>
      </c>
    </row>
    <row r="3106">
      <c r="B3106" s="25">
        <f>'Generacion DD'!J3114</f>
        <v/>
      </c>
      <c r="D3106" s="83">
        <f>IF(B3106&lt;=B3105,0,1)</f>
        <v/>
      </c>
      <c r="E3106" s="84">
        <f>IF(D3106&lt;&gt;D3105,1,"")</f>
        <v/>
      </c>
    </row>
    <row r="3107">
      <c r="B3107" s="25">
        <f>'Generacion DD'!J3115</f>
        <v/>
      </c>
      <c r="D3107" s="83">
        <f>IF(B3107&lt;=B3106,0,1)</f>
        <v/>
      </c>
      <c r="E3107" s="84">
        <f>IF(D3107&lt;&gt;D3106,1,"")</f>
        <v/>
      </c>
    </row>
    <row r="3108">
      <c r="B3108" s="25">
        <f>'Generacion DD'!J3116</f>
        <v/>
      </c>
      <c r="D3108" s="83">
        <f>IF(B3108&lt;=B3107,0,1)</f>
        <v/>
      </c>
      <c r="E3108" s="84">
        <f>IF(D3108&lt;&gt;D3107,1,"")</f>
        <v/>
      </c>
    </row>
    <row r="3109">
      <c r="B3109" s="25">
        <f>'Generacion DD'!J3117</f>
        <v/>
      </c>
      <c r="D3109" s="83">
        <f>IF(B3109&lt;=B3108,0,1)</f>
        <v/>
      </c>
      <c r="E3109" s="84">
        <f>IF(D3109&lt;&gt;D3108,1,"")</f>
        <v/>
      </c>
    </row>
    <row r="3110">
      <c r="B3110" s="25">
        <f>'Generacion DD'!J3118</f>
        <v/>
      </c>
      <c r="D3110" s="83">
        <f>IF(B3110&lt;=B3109,0,1)</f>
        <v/>
      </c>
      <c r="E3110" s="84">
        <f>IF(D3110&lt;&gt;D3109,1,"")</f>
        <v/>
      </c>
    </row>
    <row r="3111">
      <c r="B3111" s="25">
        <f>'Generacion DD'!J3119</f>
        <v/>
      </c>
      <c r="D3111" s="83">
        <f>IF(B3111&lt;=B3110,0,1)</f>
        <v/>
      </c>
      <c r="E3111" s="84">
        <f>IF(D3111&lt;&gt;D3110,1,"")</f>
        <v/>
      </c>
    </row>
    <row r="3112">
      <c r="B3112" s="25">
        <f>'Generacion DD'!J3120</f>
        <v/>
      </c>
      <c r="D3112" s="83">
        <f>IF(B3112&lt;=B3111,0,1)</f>
        <v/>
      </c>
      <c r="E3112" s="84">
        <f>IF(D3112&lt;&gt;D3111,1,"")</f>
        <v/>
      </c>
    </row>
    <row r="3113">
      <c r="B3113" s="25">
        <f>'Generacion DD'!J3121</f>
        <v/>
      </c>
      <c r="D3113" s="83">
        <f>IF(B3113&lt;=B3112,0,1)</f>
        <v/>
      </c>
      <c r="E3113" s="84">
        <f>IF(D3113&lt;&gt;D3112,1,"")</f>
        <v/>
      </c>
    </row>
    <row r="3114">
      <c r="B3114" s="25">
        <f>'Generacion DD'!J3122</f>
        <v/>
      </c>
      <c r="D3114" s="83">
        <f>IF(B3114&lt;=B3113,0,1)</f>
        <v/>
      </c>
      <c r="E3114" s="84">
        <f>IF(D3114&lt;&gt;D3113,1,"")</f>
        <v/>
      </c>
    </row>
    <row r="3115">
      <c r="B3115" s="25">
        <f>'Generacion DD'!J3123</f>
        <v/>
      </c>
      <c r="D3115" s="83">
        <f>IF(B3115&lt;=B3114,0,1)</f>
        <v/>
      </c>
      <c r="E3115" s="84">
        <f>IF(D3115&lt;&gt;D3114,1,"")</f>
        <v/>
      </c>
    </row>
    <row r="3116">
      <c r="B3116" s="25">
        <f>'Generacion DD'!J3124</f>
        <v/>
      </c>
      <c r="D3116" s="83">
        <f>IF(B3116&lt;=B3115,0,1)</f>
        <v/>
      </c>
      <c r="E3116" s="84">
        <f>IF(D3116&lt;&gt;D3115,1,"")</f>
        <v/>
      </c>
    </row>
    <row r="3117">
      <c r="B3117" s="25">
        <f>'Generacion DD'!J3125</f>
        <v/>
      </c>
      <c r="D3117" s="83">
        <f>IF(B3117&lt;=B3116,0,1)</f>
        <v/>
      </c>
      <c r="E3117" s="84">
        <f>IF(D3117&lt;&gt;D3116,1,"")</f>
        <v/>
      </c>
    </row>
    <row r="3118">
      <c r="B3118" s="25">
        <f>'Generacion DD'!J3126</f>
        <v/>
      </c>
      <c r="D3118" s="83">
        <f>IF(B3118&lt;=B3117,0,1)</f>
        <v/>
      </c>
      <c r="E3118" s="84">
        <f>IF(D3118&lt;&gt;D3117,1,"")</f>
        <v/>
      </c>
    </row>
    <row r="3119">
      <c r="B3119" s="25">
        <f>'Generacion DD'!J3127</f>
        <v/>
      </c>
      <c r="D3119" s="83">
        <f>IF(B3119&lt;=B3118,0,1)</f>
        <v/>
      </c>
      <c r="E3119" s="84">
        <f>IF(D3119&lt;&gt;D3118,1,"")</f>
        <v/>
      </c>
    </row>
    <row r="3120">
      <c r="B3120" s="25">
        <f>'Generacion DD'!J3128</f>
        <v/>
      </c>
      <c r="D3120" s="83">
        <f>IF(B3120&lt;=B3119,0,1)</f>
        <v/>
      </c>
      <c r="E3120" s="84">
        <f>IF(D3120&lt;&gt;D3119,1,"")</f>
        <v/>
      </c>
    </row>
    <row r="3121">
      <c r="B3121" s="25">
        <f>'Generacion DD'!J3129</f>
        <v/>
      </c>
      <c r="D3121" s="83">
        <f>IF(B3121&lt;=B3120,0,1)</f>
        <v/>
      </c>
      <c r="E3121" s="84">
        <f>IF(D3121&lt;&gt;D3120,1,"")</f>
        <v/>
      </c>
    </row>
    <row r="3122">
      <c r="B3122" s="25">
        <f>'Generacion DD'!J3130</f>
        <v/>
      </c>
      <c r="D3122" s="83">
        <f>IF(B3122&lt;=B3121,0,1)</f>
        <v/>
      </c>
      <c r="E3122" s="84">
        <f>IF(D3122&lt;&gt;D3121,1,"")</f>
        <v/>
      </c>
    </row>
    <row r="3123">
      <c r="B3123" s="25">
        <f>'Generacion DD'!J3131</f>
        <v/>
      </c>
      <c r="D3123" s="83">
        <f>IF(B3123&lt;=B3122,0,1)</f>
        <v/>
      </c>
      <c r="E3123" s="84">
        <f>IF(D3123&lt;&gt;D3122,1,"")</f>
        <v/>
      </c>
    </row>
    <row r="3124">
      <c r="B3124" s="25">
        <f>'Generacion DD'!J3132</f>
        <v/>
      </c>
      <c r="D3124" s="83">
        <f>IF(B3124&lt;=B3123,0,1)</f>
        <v/>
      </c>
      <c r="E3124" s="84">
        <f>IF(D3124&lt;&gt;D3123,1,"")</f>
        <v/>
      </c>
    </row>
    <row r="3125">
      <c r="B3125" s="25">
        <f>'Generacion DD'!J3133</f>
        <v/>
      </c>
      <c r="D3125" s="83">
        <f>IF(B3125&lt;=B3124,0,1)</f>
        <v/>
      </c>
      <c r="E3125" s="84">
        <f>IF(D3125&lt;&gt;D3124,1,"")</f>
        <v/>
      </c>
    </row>
    <row r="3126">
      <c r="B3126" s="25">
        <f>'Generacion DD'!J3134</f>
        <v/>
      </c>
      <c r="D3126" s="83">
        <f>IF(B3126&lt;=B3125,0,1)</f>
        <v/>
      </c>
      <c r="E3126" s="84">
        <f>IF(D3126&lt;&gt;D3125,1,"")</f>
        <v/>
      </c>
    </row>
    <row r="3127">
      <c r="B3127" s="25">
        <f>'Generacion DD'!J3135</f>
        <v/>
      </c>
      <c r="D3127" s="83">
        <f>IF(B3127&lt;=B3126,0,1)</f>
        <v/>
      </c>
      <c r="E3127" s="84">
        <f>IF(D3127&lt;&gt;D3126,1,"")</f>
        <v/>
      </c>
    </row>
    <row r="3128">
      <c r="B3128" s="25">
        <f>'Generacion DD'!J3136</f>
        <v/>
      </c>
      <c r="D3128" s="83">
        <f>IF(B3128&lt;=B3127,0,1)</f>
        <v/>
      </c>
      <c r="E3128" s="84">
        <f>IF(D3128&lt;&gt;D3127,1,"")</f>
        <v/>
      </c>
    </row>
    <row r="3129">
      <c r="B3129" s="25">
        <f>'Generacion DD'!J3137</f>
        <v/>
      </c>
      <c r="D3129" s="83">
        <f>IF(B3129&lt;=B3128,0,1)</f>
        <v/>
      </c>
      <c r="E3129" s="84">
        <f>IF(D3129&lt;&gt;D3128,1,"")</f>
        <v/>
      </c>
    </row>
    <row r="3130">
      <c r="B3130" s="25">
        <f>'Generacion DD'!J3138</f>
        <v/>
      </c>
      <c r="D3130" s="83">
        <f>IF(B3130&lt;=B3129,0,1)</f>
        <v/>
      </c>
      <c r="E3130" s="84">
        <f>IF(D3130&lt;&gt;D3129,1,"")</f>
        <v/>
      </c>
    </row>
    <row r="3131">
      <c r="B3131" s="25">
        <f>'Generacion DD'!J3139</f>
        <v/>
      </c>
      <c r="D3131" s="83">
        <f>IF(B3131&lt;=B3130,0,1)</f>
        <v/>
      </c>
      <c r="E3131" s="84">
        <f>IF(D3131&lt;&gt;D3130,1,"")</f>
        <v/>
      </c>
    </row>
    <row r="3132">
      <c r="B3132" s="25">
        <f>'Generacion DD'!J3140</f>
        <v/>
      </c>
      <c r="D3132" s="83">
        <f>IF(B3132&lt;=B3131,0,1)</f>
        <v/>
      </c>
      <c r="E3132" s="84">
        <f>IF(D3132&lt;&gt;D3131,1,"")</f>
        <v/>
      </c>
    </row>
    <row r="3133">
      <c r="B3133" s="25">
        <f>'Generacion DD'!J3141</f>
        <v/>
      </c>
      <c r="D3133" s="83">
        <f>IF(B3133&lt;=B3132,0,1)</f>
        <v/>
      </c>
      <c r="E3133" s="84">
        <f>IF(D3133&lt;&gt;D3132,1,"")</f>
        <v/>
      </c>
    </row>
    <row r="3134">
      <c r="B3134" s="25">
        <f>'Generacion DD'!J3142</f>
        <v/>
      </c>
      <c r="D3134" s="83">
        <f>IF(B3134&lt;=B3133,0,1)</f>
        <v/>
      </c>
      <c r="E3134" s="84">
        <f>IF(D3134&lt;&gt;D3133,1,"")</f>
        <v/>
      </c>
    </row>
    <row r="3135">
      <c r="B3135" s="25">
        <f>'Generacion DD'!J3143</f>
        <v/>
      </c>
      <c r="D3135" s="83">
        <f>IF(B3135&lt;=B3134,0,1)</f>
        <v/>
      </c>
      <c r="E3135" s="84">
        <f>IF(D3135&lt;&gt;D3134,1,"")</f>
        <v/>
      </c>
    </row>
    <row r="3136">
      <c r="B3136" s="25">
        <f>'Generacion DD'!J3144</f>
        <v/>
      </c>
      <c r="D3136" s="83">
        <f>IF(B3136&lt;=B3135,0,1)</f>
        <v/>
      </c>
      <c r="E3136" s="84">
        <f>IF(D3136&lt;&gt;D3135,1,"")</f>
        <v/>
      </c>
    </row>
    <row r="3137">
      <c r="B3137" s="25">
        <f>'Generacion DD'!J3145</f>
        <v/>
      </c>
      <c r="D3137" s="83">
        <f>IF(B3137&lt;=B3136,0,1)</f>
        <v/>
      </c>
      <c r="E3137" s="84">
        <f>IF(D3137&lt;&gt;D3136,1,"")</f>
        <v/>
      </c>
    </row>
    <row r="3138">
      <c r="B3138" s="25">
        <f>'Generacion DD'!J3146</f>
        <v/>
      </c>
      <c r="D3138" s="83">
        <f>IF(B3138&lt;=B3137,0,1)</f>
        <v/>
      </c>
      <c r="E3138" s="84">
        <f>IF(D3138&lt;&gt;D3137,1,"")</f>
        <v/>
      </c>
    </row>
    <row r="3139">
      <c r="B3139" s="25">
        <f>'Generacion DD'!J3147</f>
        <v/>
      </c>
      <c r="D3139" s="83">
        <f>IF(B3139&lt;=B3138,0,1)</f>
        <v/>
      </c>
      <c r="E3139" s="84">
        <f>IF(D3139&lt;&gt;D3138,1,"")</f>
        <v/>
      </c>
    </row>
    <row r="3140">
      <c r="B3140" s="25">
        <f>'Generacion DD'!J3148</f>
        <v/>
      </c>
      <c r="D3140" s="83">
        <f>IF(B3140&lt;=B3139,0,1)</f>
        <v/>
      </c>
      <c r="E3140" s="84">
        <f>IF(D3140&lt;&gt;D3139,1,"")</f>
        <v/>
      </c>
    </row>
    <row r="3141">
      <c r="B3141" s="25">
        <f>'Generacion DD'!J3149</f>
        <v/>
      </c>
      <c r="D3141" s="83">
        <f>IF(B3141&lt;=B3140,0,1)</f>
        <v/>
      </c>
      <c r="E3141" s="84">
        <f>IF(D3141&lt;&gt;D3140,1,"")</f>
        <v/>
      </c>
    </row>
    <row r="3142">
      <c r="B3142" s="25">
        <f>'Generacion DD'!J3150</f>
        <v/>
      </c>
      <c r="D3142" s="83">
        <f>IF(B3142&lt;=B3141,0,1)</f>
        <v/>
      </c>
      <c r="E3142" s="84">
        <f>IF(D3142&lt;&gt;D3141,1,"")</f>
        <v/>
      </c>
    </row>
    <row r="3143">
      <c r="B3143" s="25">
        <f>'Generacion DD'!J3151</f>
        <v/>
      </c>
      <c r="D3143" s="83">
        <f>IF(B3143&lt;=B3142,0,1)</f>
        <v/>
      </c>
      <c r="E3143" s="84">
        <f>IF(D3143&lt;&gt;D3142,1,"")</f>
        <v/>
      </c>
    </row>
    <row r="3144">
      <c r="B3144" s="25">
        <f>'Generacion DD'!J3152</f>
        <v/>
      </c>
      <c r="D3144" s="83">
        <f>IF(B3144&lt;=B3143,0,1)</f>
        <v/>
      </c>
      <c r="E3144" s="84">
        <f>IF(D3144&lt;&gt;D3143,1,"")</f>
        <v/>
      </c>
    </row>
    <row r="3145">
      <c r="B3145" s="25">
        <f>'Generacion DD'!J3153</f>
        <v/>
      </c>
      <c r="D3145" s="83">
        <f>IF(B3145&lt;=B3144,0,1)</f>
        <v/>
      </c>
      <c r="E3145" s="84">
        <f>IF(D3145&lt;&gt;D3144,1,"")</f>
        <v/>
      </c>
    </row>
    <row r="3146">
      <c r="B3146" s="25">
        <f>'Generacion DD'!J3154</f>
        <v/>
      </c>
      <c r="D3146" s="83">
        <f>IF(B3146&lt;=B3145,0,1)</f>
        <v/>
      </c>
      <c r="E3146" s="84">
        <f>IF(D3146&lt;&gt;D3145,1,"")</f>
        <v/>
      </c>
    </row>
    <row r="3147">
      <c r="B3147" s="25">
        <f>'Generacion DD'!J3155</f>
        <v/>
      </c>
      <c r="D3147" s="83">
        <f>IF(B3147&lt;=B3146,0,1)</f>
        <v/>
      </c>
      <c r="E3147" s="84">
        <f>IF(D3147&lt;&gt;D3146,1,"")</f>
        <v/>
      </c>
    </row>
    <row r="3148">
      <c r="B3148" s="25">
        <f>'Generacion DD'!J3156</f>
        <v/>
      </c>
      <c r="D3148" s="83">
        <f>IF(B3148&lt;=B3147,0,1)</f>
        <v/>
      </c>
      <c r="E3148" s="84">
        <f>IF(D3148&lt;&gt;D3147,1,"")</f>
        <v/>
      </c>
    </row>
    <row r="3149">
      <c r="B3149" s="25">
        <f>'Generacion DD'!J3157</f>
        <v/>
      </c>
      <c r="D3149" s="83">
        <f>IF(B3149&lt;=B3148,0,1)</f>
        <v/>
      </c>
      <c r="E3149" s="84">
        <f>IF(D3149&lt;&gt;D3148,1,"")</f>
        <v/>
      </c>
    </row>
    <row r="3150">
      <c r="B3150" s="25">
        <f>'Generacion DD'!J3158</f>
        <v/>
      </c>
      <c r="D3150" s="83">
        <f>IF(B3150&lt;=B3149,0,1)</f>
        <v/>
      </c>
      <c r="E3150" s="84">
        <f>IF(D3150&lt;&gt;D3149,1,"")</f>
        <v/>
      </c>
    </row>
    <row r="3151">
      <c r="B3151" s="25">
        <f>'Generacion DD'!J3159</f>
        <v/>
      </c>
      <c r="D3151" s="83">
        <f>IF(B3151&lt;=B3150,0,1)</f>
        <v/>
      </c>
      <c r="E3151" s="84">
        <f>IF(D3151&lt;&gt;D3150,1,"")</f>
        <v/>
      </c>
    </row>
    <row r="3152">
      <c r="B3152" s="25">
        <f>'Generacion DD'!J3160</f>
        <v/>
      </c>
      <c r="D3152" s="83">
        <f>IF(B3152&lt;=B3151,0,1)</f>
        <v/>
      </c>
      <c r="E3152" s="84">
        <f>IF(D3152&lt;&gt;D3151,1,"")</f>
        <v/>
      </c>
    </row>
    <row r="3153">
      <c r="B3153" s="25">
        <f>'Generacion DD'!J3161</f>
        <v/>
      </c>
      <c r="D3153" s="83">
        <f>IF(B3153&lt;=B3152,0,1)</f>
        <v/>
      </c>
      <c r="E3153" s="84">
        <f>IF(D3153&lt;&gt;D3152,1,"")</f>
        <v/>
      </c>
    </row>
    <row r="3154">
      <c r="B3154" s="25">
        <f>'Generacion DD'!J3162</f>
        <v/>
      </c>
      <c r="D3154" s="83">
        <f>IF(B3154&lt;=B3153,0,1)</f>
        <v/>
      </c>
      <c r="E3154" s="84">
        <f>IF(D3154&lt;&gt;D3153,1,"")</f>
        <v/>
      </c>
    </row>
    <row r="3155">
      <c r="B3155" s="25">
        <f>'Generacion DD'!J3163</f>
        <v/>
      </c>
      <c r="D3155" s="83">
        <f>IF(B3155&lt;=B3154,0,1)</f>
        <v/>
      </c>
      <c r="E3155" s="84">
        <f>IF(D3155&lt;&gt;D3154,1,"")</f>
        <v/>
      </c>
    </row>
    <row r="3156">
      <c r="B3156" s="25">
        <f>'Generacion DD'!J3164</f>
        <v/>
      </c>
      <c r="D3156" s="83">
        <f>IF(B3156&lt;=B3155,0,1)</f>
        <v/>
      </c>
      <c r="E3156" s="84">
        <f>IF(D3156&lt;&gt;D3155,1,"")</f>
        <v/>
      </c>
    </row>
    <row r="3157">
      <c r="B3157" s="25">
        <f>'Generacion DD'!J3165</f>
        <v/>
      </c>
      <c r="D3157" s="83">
        <f>IF(B3157&lt;=B3156,0,1)</f>
        <v/>
      </c>
      <c r="E3157" s="84">
        <f>IF(D3157&lt;&gt;D3156,1,"")</f>
        <v/>
      </c>
    </row>
    <row r="3158">
      <c r="B3158" s="25">
        <f>'Generacion DD'!J3166</f>
        <v/>
      </c>
      <c r="D3158" s="83">
        <f>IF(B3158&lt;=B3157,0,1)</f>
        <v/>
      </c>
      <c r="E3158" s="84">
        <f>IF(D3158&lt;&gt;D3157,1,"")</f>
        <v/>
      </c>
    </row>
    <row r="3159">
      <c r="B3159" s="25">
        <f>'Generacion DD'!J3167</f>
        <v/>
      </c>
      <c r="D3159" s="83">
        <f>IF(B3159&lt;=B3158,0,1)</f>
        <v/>
      </c>
      <c r="E3159" s="84">
        <f>IF(D3159&lt;&gt;D3158,1,"")</f>
        <v/>
      </c>
    </row>
    <row r="3160">
      <c r="B3160" s="25">
        <f>'Generacion DD'!J3168</f>
        <v/>
      </c>
      <c r="D3160" s="83">
        <f>IF(B3160&lt;=B3159,0,1)</f>
        <v/>
      </c>
      <c r="E3160" s="84">
        <f>IF(D3160&lt;&gt;D3159,1,"")</f>
        <v/>
      </c>
    </row>
    <row r="3161">
      <c r="B3161" s="25">
        <f>'Generacion DD'!J3169</f>
        <v/>
      </c>
      <c r="D3161" s="83">
        <f>IF(B3161&lt;=B3160,0,1)</f>
        <v/>
      </c>
      <c r="E3161" s="84">
        <f>IF(D3161&lt;&gt;D3160,1,"")</f>
        <v/>
      </c>
    </row>
    <row r="3162">
      <c r="B3162" s="25">
        <f>'Generacion DD'!J3170</f>
        <v/>
      </c>
      <c r="D3162" s="83">
        <f>IF(B3162&lt;=B3161,0,1)</f>
        <v/>
      </c>
      <c r="E3162" s="84">
        <f>IF(D3162&lt;&gt;D3161,1,"")</f>
        <v/>
      </c>
    </row>
    <row r="3163">
      <c r="B3163" s="25">
        <f>'Generacion DD'!J3171</f>
        <v/>
      </c>
      <c r="D3163" s="83">
        <f>IF(B3163&lt;=B3162,0,1)</f>
        <v/>
      </c>
      <c r="E3163" s="84">
        <f>IF(D3163&lt;&gt;D3162,1,"")</f>
        <v/>
      </c>
    </row>
    <row r="3164">
      <c r="B3164" s="25">
        <f>'Generacion DD'!J3172</f>
        <v/>
      </c>
      <c r="D3164" s="83">
        <f>IF(B3164&lt;=B3163,0,1)</f>
        <v/>
      </c>
      <c r="E3164" s="84">
        <f>IF(D3164&lt;&gt;D3163,1,"")</f>
        <v/>
      </c>
    </row>
    <row r="3165">
      <c r="B3165" s="25">
        <f>'Generacion DD'!J3173</f>
        <v/>
      </c>
      <c r="D3165" s="83">
        <f>IF(B3165&lt;=B3164,0,1)</f>
        <v/>
      </c>
      <c r="E3165" s="84">
        <f>IF(D3165&lt;&gt;D3164,1,"")</f>
        <v/>
      </c>
    </row>
    <row r="3166">
      <c r="B3166" s="25">
        <f>'Generacion DD'!J3174</f>
        <v/>
      </c>
      <c r="D3166" s="83">
        <f>IF(B3166&lt;=B3165,0,1)</f>
        <v/>
      </c>
      <c r="E3166" s="84">
        <f>IF(D3166&lt;&gt;D3165,1,"")</f>
        <v/>
      </c>
    </row>
    <row r="3167">
      <c r="B3167" s="25">
        <f>'Generacion DD'!J3175</f>
        <v/>
      </c>
      <c r="D3167" s="83">
        <f>IF(B3167&lt;=B3166,0,1)</f>
        <v/>
      </c>
      <c r="E3167" s="84">
        <f>IF(D3167&lt;&gt;D3166,1,"")</f>
        <v/>
      </c>
    </row>
    <row r="3168">
      <c r="B3168" s="25">
        <f>'Generacion DD'!J3176</f>
        <v/>
      </c>
      <c r="D3168" s="83">
        <f>IF(B3168&lt;=B3167,0,1)</f>
        <v/>
      </c>
      <c r="E3168" s="84">
        <f>IF(D3168&lt;&gt;D3167,1,"")</f>
        <v/>
      </c>
    </row>
    <row r="3169">
      <c r="B3169" s="25">
        <f>'Generacion DD'!J3177</f>
        <v/>
      </c>
      <c r="D3169" s="83">
        <f>IF(B3169&lt;=B3168,0,1)</f>
        <v/>
      </c>
      <c r="E3169" s="84">
        <f>IF(D3169&lt;&gt;D3168,1,"")</f>
        <v/>
      </c>
    </row>
    <row r="3170">
      <c r="B3170" s="25">
        <f>'Generacion DD'!J3178</f>
        <v/>
      </c>
      <c r="D3170" s="83">
        <f>IF(B3170&lt;=B3169,0,1)</f>
        <v/>
      </c>
      <c r="E3170" s="84">
        <f>IF(D3170&lt;&gt;D3169,1,"")</f>
        <v/>
      </c>
    </row>
    <row r="3171">
      <c r="B3171" s="25">
        <f>'Generacion DD'!J3179</f>
        <v/>
      </c>
      <c r="D3171" s="83">
        <f>IF(B3171&lt;=B3170,0,1)</f>
        <v/>
      </c>
      <c r="E3171" s="84">
        <f>IF(D3171&lt;&gt;D3170,1,"")</f>
        <v/>
      </c>
    </row>
    <row r="3172">
      <c r="B3172" s="25">
        <f>'Generacion DD'!J3180</f>
        <v/>
      </c>
      <c r="D3172" s="83">
        <f>IF(B3172&lt;=B3171,0,1)</f>
        <v/>
      </c>
      <c r="E3172" s="84">
        <f>IF(D3172&lt;&gt;D3171,1,"")</f>
        <v/>
      </c>
    </row>
    <row r="3173">
      <c r="B3173" s="25">
        <f>'Generacion DD'!J3181</f>
        <v/>
      </c>
      <c r="D3173" s="83">
        <f>IF(B3173&lt;=B3172,0,1)</f>
        <v/>
      </c>
      <c r="E3173" s="84">
        <f>IF(D3173&lt;&gt;D3172,1,"")</f>
        <v/>
      </c>
    </row>
    <row r="3174">
      <c r="B3174" s="25">
        <f>'Generacion DD'!J3182</f>
        <v/>
      </c>
      <c r="D3174" s="83">
        <f>IF(B3174&lt;=B3173,0,1)</f>
        <v/>
      </c>
      <c r="E3174" s="84">
        <f>IF(D3174&lt;&gt;D3173,1,"")</f>
        <v/>
      </c>
    </row>
    <row r="3175">
      <c r="B3175" s="25">
        <f>'Generacion DD'!J3183</f>
        <v/>
      </c>
      <c r="D3175" s="83">
        <f>IF(B3175&lt;=B3174,0,1)</f>
        <v/>
      </c>
      <c r="E3175" s="84">
        <f>IF(D3175&lt;&gt;D3174,1,"")</f>
        <v/>
      </c>
    </row>
    <row r="3176">
      <c r="B3176" s="25">
        <f>'Generacion DD'!J3184</f>
        <v/>
      </c>
      <c r="D3176" s="83">
        <f>IF(B3176&lt;=B3175,0,1)</f>
        <v/>
      </c>
      <c r="E3176" s="84">
        <f>IF(D3176&lt;&gt;D3175,1,"")</f>
        <v/>
      </c>
    </row>
    <row r="3177">
      <c r="B3177" s="25">
        <f>'Generacion DD'!J3185</f>
        <v/>
      </c>
      <c r="D3177" s="83">
        <f>IF(B3177&lt;=B3176,0,1)</f>
        <v/>
      </c>
      <c r="E3177" s="84">
        <f>IF(D3177&lt;&gt;D3176,1,"")</f>
        <v/>
      </c>
    </row>
    <row r="3178">
      <c r="B3178" s="25">
        <f>'Generacion DD'!J3186</f>
        <v/>
      </c>
      <c r="D3178" s="83">
        <f>IF(B3178&lt;=B3177,0,1)</f>
        <v/>
      </c>
      <c r="E3178" s="84">
        <f>IF(D3178&lt;&gt;D3177,1,"")</f>
        <v/>
      </c>
    </row>
    <row r="3179">
      <c r="B3179" s="25">
        <f>'Generacion DD'!J3187</f>
        <v/>
      </c>
      <c r="D3179" s="83">
        <f>IF(B3179&lt;=B3178,0,1)</f>
        <v/>
      </c>
      <c r="E3179" s="84">
        <f>IF(D3179&lt;&gt;D3178,1,"")</f>
        <v/>
      </c>
    </row>
    <row r="3180">
      <c r="B3180" s="25">
        <f>'Generacion DD'!J3188</f>
        <v/>
      </c>
      <c r="D3180" s="83">
        <f>IF(B3180&lt;=B3179,0,1)</f>
        <v/>
      </c>
      <c r="E3180" s="84">
        <f>IF(D3180&lt;&gt;D3179,1,"")</f>
        <v/>
      </c>
    </row>
    <row r="3181">
      <c r="B3181" s="25">
        <f>'Generacion DD'!J3189</f>
        <v/>
      </c>
      <c r="D3181" s="83">
        <f>IF(B3181&lt;=B3180,0,1)</f>
        <v/>
      </c>
      <c r="E3181" s="84">
        <f>IF(D3181&lt;&gt;D3180,1,"")</f>
        <v/>
      </c>
    </row>
    <row r="3182">
      <c r="B3182" s="25">
        <f>'Generacion DD'!J3190</f>
        <v/>
      </c>
      <c r="D3182" s="83">
        <f>IF(B3182&lt;=B3181,0,1)</f>
        <v/>
      </c>
      <c r="E3182" s="84">
        <f>IF(D3182&lt;&gt;D3181,1,"")</f>
        <v/>
      </c>
    </row>
    <row r="3183">
      <c r="B3183" s="25">
        <f>'Generacion DD'!J3191</f>
        <v/>
      </c>
      <c r="D3183" s="83">
        <f>IF(B3183&lt;=B3182,0,1)</f>
        <v/>
      </c>
      <c r="E3183" s="84">
        <f>IF(D3183&lt;&gt;D3182,1,"")</f>
        <v/>
      </c>
    </row>
    <row r="3184">
      <c r="B3184" s="25">
        <f>'Generacion DD'!J3192</f>
        <v/>
      </c>
      <c r="D3184" s="83">
        <f>IF(B3184&lt;=B3183,0,1)</f>
        <v/>
      </c>
      <c r="E3184" s="84">
        <f>IF(D3184&lt;&gt;D3183,1,"")</f>
        <v/>
      </c>
    </row>
    <row r="3185">
      <c r="B3185" s="25">
        <f>'Generacion DD'!J3193</f>
        <v/>
      </c>
      <c r="D3185" s="83">
        <f>IF(B3185&lt;=B3184,0,1)</f>
        <v/>
      </c>
      <c r="E3185" s="84">
        <f>IF(D3185&lt;&gt;D3184,1,"")</f>
        <v/>
      </c>
    </row>
    <row r="3186">
      <c r="B3186" s="25">
        <f>'Generacion DD'!J3194</f>
        <v/>
      </c>
      <c r="D3186" s="83">
        <f>IF(B3186&lt;=B3185,0,1)</f>
        <v/>
      </c>
      <c r="E3186" s="84">
        <f>IF(D3186&lt;&gt;D3185,1,"")</f>
        <v/>
      </c>
    </row>
    <row r="3187">
      <c r="B3187" s="25">
        <f>'Generacion DD'!J3195</f>
        <v/>
      </c>
      <c r="D3187" s="83">
        <f>IF(B3187&lt;=B3186,0,1)</f>
        <v/>
      </c>
      <c r="E3187" s="84">
        <f>IF(D3187&lt;&gt;D3186,1,"")</f>
        <v/>
      </c>
    </row>
    <row r="3188">
      <c r="B3188" s="25">
        <f>'Generacion DD'!J3196</f>
        <v/>
      </c>
      <c r="D3188" s="83">
        <f>IF(B3188&lt;=B3187,0,1)</f>
        <v/>
      </c>
      <c r="E3188" s="84">
        <f>IF(D3188&lt;&gt;D3187,1,"")</f>
        <v/>
      </c>
    </row>
    <row r="3189">
      <c r="B3189" s="25">
        <f>'Generacion DD'!J3197</f>
        <v/>
      </c>
      <c r="D3189" s="83">
        <f>IF(B3189&lt;=B3188,0,1)</f>
        <v/>
      </c>
      <c r="E3189" s="84">
        <f>IF(D3189&lt;&gt;D3188,1,"")</f>
        <v/>
      </c>
    </row>
    <row r="3190">
      <c r="B3190" s="25">
        <f>'Generacion DD'!J3198</f>
        <v/>
      </c>
      <c r="D3190" s="83">
        <f>IF(B3190&lt;=B3189,0,1)</f>
        <v/>
      </c>
      <c r="E3190" s="84">
        <f>IF(D3190&lt;&gt;D3189,1,"")</f>
        <v/>
      </c>
    </row>
    <row r="3191">
      <c r="B3191" s="25">
        <f>'Generacion DD'!J3199</f>
        <v/>
      </c>
      <c r="D3191" s="83">
        <f>IF(B3191&lt;=B3190,0,1)</f>
        <v/>
      </c>
      <c r="E3191" s="84">
        <f>IF(D3191&lt;&gt;D3190,1,"")</f>
        <v/>
      </c>
    </row>
    <row r="3192">
      <c r="B3192" s="25">
        <f>'Generacion DD'!J3200</f>
        <v/>
      </c>
      <c r="D3192" s="83">
        <f>IF(B3192&lt;=B3191,0,1)</f>
        <v/>
      </c>
      <c r="E3192" s="84">
        <f>IF(D3192&lt;&gt;D3191,1,"")</f>
        <v/>
      </c>
    </row>
    <row r="3193">
      <c r="B3193" s="25">
        <f>'Generacion DD'!J3201</f>
        <v/>
      </c>
      <c r="D3193" s="83">
        <f>IF(B3193&lt;=B3192,0,1)</f>
        <v/>
      </c>
      <c r="E3193" s="84">
        <f>IF(D3193&lt;&gt;D3192,1,"")</f>
        <v/>
      </c>
    </row>
    <row r="3194">
      <c r="B3194" s="25">
        <f>'Generacion DD'!J3202</f>
        <v/>
      </c>
      <c r="D3194" s="83">
        <f>IF(B3194&lt;=B3193,0,1)</f>
        <v/>
      </c>
      <c r="E3194" s="84">
        <f>IF(D3194&lt;&gt;D3193,1,"")</f>
        <v/>
      </c>
    </row>
    <row r="3195">
      <c r="B3195" s="25">
        <f>'Generacion DD'!J3203</f>
        <v/>
      </c>
      <c r="D3195" s="83">
        <f>IF(B3195&lt;=B3194,0,1)</f>
        <v/>
      </c>
      <c r="E3195" s="84">
        <f>IF(D3195&lt;&gt;D3194,1,"")</f>
        <v/>
      </c>
    </row>
    <row r="3196">
      <c r="B3196" s="25">
        <f>'Generacion DD'!J3204</f>
        <v/>
      </c>
      <c r="D3196" s="83">
        <f>IF(B3196&lt;=B3195,0,1)</f>
        <v/>
      </c>
      <c r="E3196" s="84">
        <f>IF(D3196&lt;&gt;D3195,1,"")</f>
        <v/>
      </c>
    </row>
    <row r="3197">
      <c r="B3197" s="25">
        <f>'Generacion DD'!J3205</f>
        <v/>
      </c>
      <c r="D3197" s="83">
        <f>IF(B3197&lt;=B3196,0,1)</f>
        <v/>
      </c>
      <c r="E3197" s="84">
        <f>IF(D3197&lt;&gt;D3196,1,"")</f>
        <v/>
      </c>
    </row>
    <row r="3198">
      <c r="B3198" s="25">
        <f>'Generacion DD'!J3206</f>
        <v/>
      </c>
      <c r="D3198" s="83">
        <f>IF(B3198&lt;=B3197,0,1)</f>
        <v/>
      </c>
      <c r="E3198" s="84">
        <f>IF(D3198&lt;&gt;D3197,1,"")</f>
        <v/>
      </c>
    </row>
    <row r="3199">
      <c r="B3199" s="25">
        <f>'Generacion DD'!J3207</f>
        <v/>
      </c>
      <c r="D3199" s="83">
        <f>IF(B3199&lt;=B3198,0,1)</f>
        <v/>
      </c>
      <c r="E3199" s="84">
        <f>IF(D3199&lt;&gt;D3198,1,"")</f>
        <v/>
      </c>
    </row>
    <row r="3200">
      <c r="B3200" s="25">
        <f>'Generacion DD'!J3208</f>
        <v/>
      </c>
      <c r="D3200" s="83">
        <f>IF(B3200&lt;=B3199,0,1)</f>
        <v/>
      </c>
      <c r="E3200" s="84">
        <f>IF(D3200&lt;&gt;D3199,1,"")</f>
        <v/>
      </c>
    </row>
    <row r="3201">
      <c r="B3201" s="25">
        <f>'Generacion DD'!J3209</f>
        <v/>
      </c>
      <c r="D3201" s="83">
        <f>IF(B3201&lt;=B3200,0,1)</f>
        <v/>
      </c>
      <c r="E3201" s="84">
        <f>IF(D3201&lt;&gt;D3200,1,"")</f>
        <v/>
      </c>
    </row>
    <row r="3202">
      <c r="B3202" s="25">
        <f>'Generacion DD'!J3210</f>
        <v/>
      </c>
      <c r="D3202" s="83">
        <f>IF(B3202&lt;=B3201,0,1)</f>
        <v/>
      </c>
      <c r="E3202" s="84">
        <f>IF(D3202&lt;&gt;D3201,1,"")</f>
        <v/>
      </c>
    </row>
    <row r="3203">
      <c r="B3203" s="25">
        <f>'Generacion DD'!J3211</f>
        <v/>
      </c>
      <c r="D3203" s="83">
        <f>IF(B3203&lt;=B3202,0,1)</f>
        <v/>
      </c>
      <c r="E3203" s="84">
        <f>IF(D3203&lt;&gt;D3202,1,"")</f>
        <v/>
      </c>
    </row>
    <row r="3204">
      <c r="B3204" s="25">
        <f>'Generacion DD'!J3212</f>
        <v/>
      </c>
      <c r="D3204" s="83">
        <f>IF(B3204&lt;=B3203,0,1)</f>
        <v/>
      </c>
      <c r="E3204" s="84">
        <f>IF(D3204&lt;&gt;D3203,1,"")</f>
        <v/>
      </c>
    </row>
    <row r="3205">
      <c r="B3205" s="25">
        <f>'Generacion DD'!J3213</f>
        <v/>
      </c>
      <c r="D3205" s="83">
        <f>IF(B3205&lt;=B3204,0,1)</f>
        <v/>
      </c>
      <c r="E3205" s="84">
        <f>IF(D3205&lt;&gt;D3204,1,"")</f>
        <v/>
      </c>
    </row>
    <row r="3206">
      <c r="B3206" s="25">
        <f>'Generacion DD'!J3214</f>
        <v/>
      </c>
      <c r="D3206" s="83">
        <f>IF(B3206&lt;=B3205,0,1)</f>
        <v/>
      </c>
      <c r="E3206" s="84">
        <f>IF(D3206&lt;&gt;D3205,1,"")</f>
        <v/>
      </c>
    </row>
    <row r="3207">
      <c r="B3207" s="25">
        <f>'Generacion DD'!J3215</f>
        <v/>
      </c>
      <c r="D3207" s="83">
        <f>IF(B3207&lt;=B3206,0,1)</f>
        <v/>
      </c>
      <c r="E3207" s="84">
        <f>IF(D3207&lt;&gt;D3206,1,"")</f>
        <v/>
      </c>
    </row>
    <row r="3208">
      <c r="B3208" s="25">
        <f>'Generacion DD'!J3216</f>
        <v/>
      </c>
      <c r="D3208" s="83">
        <f>IF(B3208&lt;=B3207,0,1)</f>
        <v/>
      </c>
      <c r="E3208" s="84">
        <f>IF(D3208&lt;&gt;D3207,1,"")</f>
        <v/>
      </c>
    </row>
    <row r="3209">
      <c r="B3209" s="25">
        <f>'Generacion DD'!J3217</f>
        <v/>
      </c>
      <c r="D3209" s="83">
        <f>IF(B3209&lt;=B3208,0,1)</f>
        <v/>
      </c>
      <c r="E3209" s="84">
        <f>IF(D3209&lt;&gt;D3208,1,"")</f>
        <v/>
      </c>
    </row>
    <row r="3210">
      <c r="B3210" s="25">
        <f>'Generacion DD'!J3218</f>
        <v/>
      </c>
      <c r="D3210" s="83">
        <f>IF(B3210&lt;=B3209,0,1)</f>
        <v/>
      </c>
      <c r="E3210" s="84">
        <f>IF(D3210&lt;&gt;D3209,1,"")</f>
        <v/>
      </c>
    </row>
    <row r="3211">
      <c r="B3211" s="25">
        <f>'Generacion DD'!J3219</f>
        <v/>
      </c>
      <c r="D3211" s="83">
        <f>IF(B3211&lt;=B3210,0,1)</f>
        <v/>
      </c>
      <c r="E3211" s="84">
        <f>IF(D3211&lt;&gt;D3210,1,"")</f>
        <v/>
      </c>
    </row>
    <row r="3212">
      <c r="B3212" s="25">
        <f>'Generacion DD'!J3220</f>
        <v/>
      </c>
      <c r="D3212" s="83">
        <f>IF(B3212&lt;=B3211,0,1)</f>
        <v/>
      </c>
      <c r="E3212" s="84">
        <f>IF(D3212&lt;&gt;D3211,1,"")</f>
        <v/>
      </c>
    </row>
    <row r="3213">
      <c r="B3213" s="25">
        <f>'Generacion DD'!J3221</f>
        <v/>
      </c>
      <c r="D3213" s="83">
        <f>IF(B3213&lt;=B3212,0,1)</f>
        <v/>
      </c>
      <c r="E3213" s="84">
        <f>IF(D3213&lt;&gt;D3212,1,"")</f>
        <v/>
      </c>
    </row>
    <row r="3214">
      <c r="B3214" s="25">
        <f>'Generacion DD'!J3222</f>
        <v/>
      </c>
      <c r="D3214" s="83">
        <f>IF(B3214&lt;=B3213,0,1)</f>
        <v/>
      </c>
      <c r="E3214" s="84">
        <f>IF(D3214&lt;&gt;D3213,1,"")</f>
        <v/>
      </c>
    </row>
    <row r="3215">
      <c r="B3215" s="25">
        <f>'Generacion DD'!J3223</f>
        <v/>
      </c>
      <c r="D3215" s="83">
        <f>IF(B3215&lt;=B3214,0,1)</f>
        <v/>
      </c>
      <c r="E3215" s="84">
        <f>IF(D3215&lt;&gt;D3214,1,"")</f>
        <v/>
      </c>
    </row>
    <row r="3216">
      <c r="B3216" s="25">
        <f>'Generacion DD'!J3224</f>
        <v/>
      </c>
      <c r="D3216" s="83">
        <f>IF(B3216&lt;=B3215,0,1)</f>
        <v/>
      </c>
      <c r="E3216" s="84">
        <f>IF(D3216&lt;&gt;D3215,1,"")</f>
        <v/>
      </c>
    </row>
    <row r="3217">
      <c r="B3217" s="25">
        <f>'Generacion DD'!J3225</f>
        <v/>
      </c>
      <c r="D3217" s="83">
        <f>IF(B3217&lt;=B3216,0,1)</f>
        <v/>
      </c>
      <c r="E3217" s="84">
        <f>IF(D3217&lt;&gt;D3216,1,"")</f>
        <v/>
      </c>
    </row>
    <row r="3218">
      <c r="B3218" s="25">
        <f>'Generacion DD'!J3226</f>
        <v/>
      </c>
      <c r="D3218" s="83">
        <f>IF(B3218&lt;=B3217,0,1)</f>
        <v/>
      </c>
      <c r="E3218" s="84">
        <f>IF(D3218&lt;&gt;D3217,1,"")</f>
        <v/>
      </c>
    </row>
    <row r="3219">
      <c r="B3219" s="25">
        <f>'Generacion DD'!J3227</f>
        <v/>
      </c>
      <c r="D3219" s="83">
        <f>IF(B3219&lt;=B3218,0,1)</f>
        <v/>
      </c>
      <c r="E3219" s="84">
        <f>IF(D3219&lt;&gt;D3218,1,"")</f>
        <v/>
      </c>
    </row>
    <row r="3220">
      <c r="B3220" s="25">
        <f>'Generacion DD'!J3228</f>
        <v/>
      </c>
      <c r="D3220" s="83">
        <f>IF(B3220&lt;=B3219,0,1)</f>
        <v/>
      </c>
      <c r="E3220" s="84">
        <f>IF(D3220&lt;&gt;D3219,1,"")</f>
        <v/>
      </c>
    </row>
    <row r="3221">
      <c r="B3221" s="25">
        <f>'Generacion DD'!J3229</f>
        <v/>
      </c>
      <c r="D3221" s="83">
        <f>IF(B3221&lt;=B3220,0,1)</f>
        <v/>
      </c>
      <c r="E3221" s="84">
        <f>IF(D3221&lt;&gt;D3220,1,"")</f>
        <v/>
      </c>
    </row>
    <row r="3222">
      <c r="B3222" s="25">
        <f>'Generacion DD'!J3230</f>
        <v/>
      </c>
      <c r="D3222" s="83">
        <f>IF(B3222&lt;=B3221,0,1)</f>
        <v/>
      </c>
      <c r="E3222" s="84">
        <f>IF(D3222&lt;&gt;D3221,1,"")</f>
        <v/>
      </c>
    </row>
    <row r="3223">
      <c r="B3223" s="25">
        <f>'Generacion DD'!J3231</f>
        <v/>
      </c>
      <c r="D3223" s="83">
        <f>IF(B3223&lt;=B3222,0,1)</f>
        <v/>
      </c>
      <c r="E3223" s="84">
        <f>IF(D3223&lt;&gt;D3222,1,"")</f>
        <v/>
      </c>
    </row>
    <row r="3224">
      <c r="B3224" s="25">
        <f>'Generacion DD'!J3232</f>
        <v/>
      </c>
      <c r="D3224" s="83">
        <f>IF(B3224&lt;=B3223,0,1)</f>
        <v/>
      </c>
      <c r="E3224" s="84">
        <f>IF(D3224&lt;&gt;D3223,1,"")</f>
        <v/>
      </c>
    </row>
    <row r="3225">
      <c r="B3225" s="25">
        <f>'Generacion DD'!J3233</f>
        <v/>
      </c>
      <c r="D3225" s="83">
        <f>IF(B3225&lt;=B3224,0,1)</f>
        <v/>
      </c>
      <c r="E3225" s="84">
        <f>IF(D3225&lt;&gt;D3224,1,"")</f>
        <v/>
      </c>
    </row>
    <row r="3226">
      <c r="B3226" s="25">
        <f>'Generacion DD'!J3234</f>
        <v/>
      </c>
      <c r="D3226" s="83">
        <f>IF(B3226&lt;=B3225,0,1)</f>
        <v/>
      </c>
      <c r="E3226" s="84">
        <f>IF(D3226&lt;&gt;D3225,1,"")</f>
        <v/>
      </c>
    </row>
    <row r="3227">
      <c r="B3227" s="25">
        <f>'Generacion DD'!J3235</f>
        <v/>
      </c>
      <c r="D3227" s="83">
        <f>IF(B3227&lt;=B3226,0,1)</f>
        <v/>
      </c>
      <c r="E3227" s="84">
        <f>IF(D3227&lt;&gt;D3226,1,"")</f>
        <v/>
      </c>
    </row>
    <row r="3228">
      <c r="B3228" s="25">
        <f>'Generacion DD'!J3236</f>
        <v/>
      </c>
      <c r="D3228" s="83">
        <f>IF(B3228&lt;=B3227,0,1)</f>
        <v/>
      </c>
      <c r="E3228" s="84">
        <f>IF(D3228&lt;&gt;D3227,1,"")</f>
        <v/>
      </c>
    </row>
    <row r="3229">
      <c r="B3229" s="25">
        <f>'Generacion DD'!J3237</f>
        <v/>
      </c>
      <c r="D3229" s="83">
        <f>IF(B3229&lt;=B3228,0,1)</f>
        <v/>
      </c>
      <c r="E3229" s="84">
        <f>IF(D3229&lt;&gt;D3228,1,"")</f>
        <v/>
      </c>
    </row>
    <row r="3230">
      <c r="B3230" s="25">
        <f>'Generacion DD'!J3238</f>
        <v/>
      </c>
      <c r="D3230" s="83">
        <f>IF(B3230&lt;=B3229,0,1)</f>
        <v/>
      </c>
      <c r="E3230" s="84">
        <f>IF(D3230&lt;&gt;D3229,1,"")</f>
        <v/>
      </c>
    </row>
    <row r="3231">
      <c r="B3231" s="25">
        <f>'Generacion DD'!J3239</f>
        <v/>
      </c>
      <c r="D3231" s="83">
        <f>IF(B3231&lt;=B3230,0,1)</f>
        <v/>
      </c>
      <c r="E3231" s="84">
        <f>IF(D3231&lt;&gt;D3230,1,"")</f>
        <v/>
      </c>
    </row>
    <row r="3232">
      <c r="B3232" s="25">
        <f>'Generacion DD'!J3240</f>
        <v/>
      </c>
      <c r="D3232" s="83">
        <f>IF(B3232&lt;=B3231,0,1)</f>
        <v/>
      </c>
      <c r="E3232" s="84">
        <f>IF(D3232&lt;&gt;D3231,1,"")</f>
        <v/>
      </c>
    </row>
    <row r="3233">
      <c r="B3233" s="25">
        <f>'Generacion DD'!J3241</f>
        <v/>
      </c>
      <c r="D3233" s="83">
        <f>IF(B3233&lt;=B3232,0,1)</f>
        <v/>
      </c>
      <c r="E3233" s="84">
        <f>IF(D3233&lt;&gt;D3232,1,"")</f>
        <v/>
      </c>
    </row>
    <row r="3234">
      <c r="B3234" s="25">
        <f>'Generacion DD'!J3242</f>
        <v/>
      </c>
      <c r="D3234" s="83">
        <f>IF(B3234&lt;=B3233,0,1)</f>
        <v/>
      </c>
      <c r="E3234" s="84">
        <f>IF(D3234&lt;&gt;D3233,1,"")</f>
        <v/>
      </c>
    </row>
    <row r="3235">
      <c r="B3235" s="25">
        <f>'Generacion DD'!J3243</f>
        <v/>
      </c>
      <c r="D3235" s="83">
        <f>IF(B3235&lt;=B3234,0,1)</f>
        <v/>
      </c>
      <c r="E3235" s="84">
        <f>IF(D3235&lt;&gt;D3234,1,"")</f>
        <v/>
      </c>
    </row>
    <row r="3236">
      <c r="B3236" s="25">
        <f>'Generacion DD'!J3244</f>
        <v/>
      </c>
      <c r="D3236" s="83">
        <f>IF(B3236&lt;=B3235,0,1)</f>
        <v/>
      </c>
      <c r="E3236" s="84">
        <f>IF(D3236&lt;&gt;D3235,1,"")</f>
        <v/>
      </c>
    </row>
    <row r="3237">
      <c r="B3237" s="25">
        <f>'Generacion DD'!J3245</f>
        <v/>
      </c>
      <c r="D3237" s="83">
        <f>IF(B3237&lt;=B3236,0,1)</f>
        <v/>
      </c>
      <c r="E3237" s="84">
        <f>IF(D3237&lt;&gt;D3236,1,"")</f>
        <v/>
      </c>
    </row>
    <row r="3238">
      <c r="B3238" s="25">
        <f>'Generacion DD'!J3246</f>
        <v/>
      </c>
      <c r="D3238" s="83">
        <f>IF(B3238&lt;=B3237,0,1)</f>
        <v/>
      </c>
      <c r="E3238" s="84">
        <f>IF(D3238&lt;&gt;D3237,1,"")</f>
        <v/>
      </c>
    </row>
    <row r="3239">
      <c r="B3239" s="25">
        <f>'Generacion DD'!J3247</f>
        <v/>
      </c>
      <c r="D3239" s="83">
        <f>IF(B3239&lt;=B3238,0,1)</f>
        <v/>
      </c>
      <c r="E3239" s="84">
        <f>IF(D3239&lt;&gt;D3238,1,"")</f>
        <v/>
      </c>
    </row>
    <row r="3240">
      <c r="B3240" s="25">
        <f>'Generacion DD'!J3248</f>
        <v/>
      </c>
      <c r="D3240" s="83">
        <f>IF(B3240&lt;=B3239,0,1)</f>
        <v/>
      </c>
      <c r="E3240" s="84">
        <f>IF(D3240&lt;&gt;D3239,1,"")</f>
        <v/>
      </c>
    </row>
    <row r="3241">
      <c r="B3241" s="25">
        <f>'Generacion DD'!J3249</f>
        <v/>
      </c>
      <c r="D3241" s="83">
        <f>IF(B3241&lt;=B3240,0,1)</f>
        <v/>
      </c>
      <c r="E3241" s="84">
        <f>IF(D3241&lt;&gt;D3240,1,"")</f>
        <v/>
      </c>
    </row>
    <row r="3242">
      <c r="B3242" s="25">
        <f>'Generacion DD'!J3250</f>
        <v/>
      </c>
      <c r="D3242" s="83">
        <f>IF(B3242&lt;=B3241,0,1)</f>
        <v/>
      </c>
      <c r="E3242" s="84">
        <f>IF(D3242&lt;&gt;D3241,1,"")</f>
        <v/>
      </c>
    </row>
    <row r="3243">
      <c r="B3243" s="25">
        <f>'Generacion DD'!J3251</f>
        <v/>
      </c>
      <c r="D3243" s="83">
        <f>IF(B3243&lt;=B3242,0,1)</f>
        <v/>
      </c>
      <c r="E3243" s="84">
        <f>IF(D3243&lt;&gt;D3242,1,"")</f>
        <v/>
      </c>
    </row>
    <row r="3244">
      <c r="B3244" s="25">
        <f>'Generacion DD'!J3252</f>
        <v/>
      </c>
      <c r="D3244" s="83">
        <f>IF(B3244&lt;=B3243,0,1)</f>
        <v/>
      </c>
      <c r="E3244" s="84">
        <f>IF(D3244&lt;&gt;D3243,1,"")</f>
        <v/>
      </c>
    </row>
    <row r="3245">
      <c r="B3245" s="25">
        <f>'Generacion DD'!J3253</f>
        <v/>
      </c>
      <c r="D3245" s="83">
        <f>IF(B3245&lt;=B3244,0,1)</f>
        <v/>
      </c>
      <c r="E3245" s="84">
        <f>IF(D3245&lt;&gt;D3244,1,"")</f>
        <v/>
      </c>
    </row>
    <row r="3246">
      <c r="B3246" s="25">
        <f>'Generacion DD'!J3254</f>
        <v/>
      </c>
      <c r="D3246" s="83">
        <f>IF(B3246&lt;=B3245,0,1)</f>
        <v/>
      </c>
      <c r="E3246" s="84">
        <f>IF(D3246&lt;&gt;D3245,1,"")</f>
        <v/>
      </c>
    </row>
    <row r="3247">
      <c r="B3247" s="25">
        <f>'Generacion DD'!J3255</f>
        <v/>
      </c>
      <c r="D3247" s="83">
        <f>IF(B3247&lt;=B3246,0,1)</f>
        <v/>
      </c>
      <c r="E3247" s="84">
        <f>IF(D3247&lt;&gt;D3246,1,"")</f>
        <v/>
      </c>
    </row>
    <row r="3248">
      <c r="B3248" s="25">
        <f>'Generacion DD'!J3256</f>
        <v/>
      </c>
      <c r="D3248" s="83">
        <f>IF(B3248&lt;=B3247,0,1)</f>
        <v/>
      </c>
      <c r="E3248" s="84">
        <f>IF(D3248&lt;&gt;D3247,1,"")</f>
        <v/>
      </c>
    </row>
    <row r="3249">
      <c r="B3249" s="25">
        <f>'Generacion DD'!J3257</f>
        <v/>
      </c>
      <c r="D3249" s="83">
        <f>IF(B3249&lt;=B3248,0,1)</f>
        <v/>
      </c>
      <c r="E3249" s="84">
        <f>IF(D3249&lt;&gt;D3248,1,"")</f>
        <v/>
      </c>
    </row>
    <row r="3250">
      <c r="B3250" s="25">
        <f>'Generacion DD'!J3258</f>
        <v/>
      </c>
      <c r="D3250" s="83">
        <f>IF(B3250&lt;=B3249,0,1)</f>
        <v/>
      </c>
      <c r="E3250" s="84">
        <f>IF(D3250&lt;&gt;D3249,1,"")</f>
        <v/>
      </c>
    </row>
    <row r="3251">
      <c r="B3251" s="25">
        <f>'Generacion DD'!J3259</f>
        <v/>
      </c>
      <c r="D3251" s="83">
        <f>IF(B3251&lt;=B3250,0,1)</f>
        <v/>
      </c>
      <c r="E3251" s="84">
        <f>IF(D3251&lt;&gt;D3250,1,"")</f>
        <v/>
      </c>
    </row>
    <row r="3252">
      <c r="B3252" s="25">
        <f>'Generacion DD'!J3260</f>
        <v/>
      </c>
      <c r="D3252" s="83">
        <f>IF(B3252&lt;=B3251,0,1)</f>
        <v/>
      </c>
      <c r="E3252" s="84">
        <f>IF(D3252&lt;&gt;D3251,1,"")</f>
        <v/>
      </c>
    </row>
    <row r="3253">
      <c r="B3253" s="25">
        <f>'Generacion DD'!J3261</f>
        <v/>
      </c>
      <c r="D3253" s="83">
        <f>IF(B3253&lt;=B3252,0,1)</f>
        <v/>
      </c>
      <c r="E3253" s="84">
        <f>IF(D3253&lt;&gt;D3252,1,"")</f>
        <v/>
      </c>
    </row>
    <row r="3254">
      <c r="B3254" s="25">
        <f>'Generacion DD'!J3262</f>
        <v/>
      </c>
      <c r="D3254" s="83">
        <f>IF(B3254&lt;=B3253,0,1)</f>
        <v/>
      </c>
      <c r="E3254" s="84">
        <f>IF(D3254&lt;&gt;D3253,1,"")</f>
        <v/>
      </c>
    </row>
    <row r="3255">
      <c r="B3255" s="25">
        <f>'Generacion DD'!J3263</f>
        <v/>
      </c>
      <c r="D3255" s="83">
        <f>IF(B3255&lt;=B3254,0,1)</f>
        <v/>
      </c>
      <c r="E3255" s="84">
        <f>IF(D3255&lt;&gt;D3254,1,"")</f>
        <v/>
      </c>
    </row>
    <row r="3256">
      <c r="B3256" s="25">
        <f>'Generacion DD'!J3264</f>
        <v/>
      </c>
      <c r="D3256" s="83">
        <f>IF(B3256&lt;=B3255,0,1)</f>
        <v/>
      </c>
      <c r="E3256" s="84">
        <f>IF(D3256&lt;&gt;D3255,1,"")</f>
        <v/>
      </c>
    </row>
    <row r="3257">
      <c r="B3257" s="25">
        <f>'Generacion DD'!J3265</f>
        <v/>
      </c>
      <c r="D3257" s="83">
        <f>IF(B3257&lt;=B3256,0,1)</f>
        <v/>
      </c>
      <c r="E3257" s="84">
        <f>IF(D3257&lt;&gt;D3256,1,"")</f>
        <v/>
      </c>
    </row>
    <row r="3258">
      <c r="B3258" s="25">
        <f>'Generacion DD'!J3266</f>
        <v/>
      </c>
      <c r="D3258" s="83">
        <f>IF(B3258&lt;=B3257,0,1)</f>
        <v/>
      </c>
      <c r="E3258" s="84">
        <f>IF(D3258&lt;&gt;D3257,1,"")</f>
        <v/>
      </c>
    </row>
    <row r="3259">
      <c r="B3259" s="25">
        <f>'Generacion DD'!J3267</f>
        <v/>
      </c>
      <c r="D3259" s="83">
        <f>IF(B3259&lt;=B3258,0,1)</f>
        <v/>
      </c>
      <c r="E3259" s="84">
        <f>IF(D3259&lt;&gt;D3258,1,"")</f>
        <v/>
      </c>
    </row>
    <row r="3260">
      <c r="B3260" s="25">
        <f>'Generacion DD'!J3268</f>
        <v/>
      </c>
      <c r="D3260" s="83">
        <f>IF(B3260&lt;=B3259,0,1)</f>
        <v/>
      </c>
      <c r="E3260" s="84">
        <f>IF(D3260&lt;&gt;D3259,1,"")</f>
        <v/>
      </c>
    </row>
    <row r="3261">
      <c r="B3261" s="25">
        <f>'Generacion DD'!J3269</f>
        <v/>
      </c>
      <c r="D3261" s="83">
        <f>IF(B3261&lt;=B3260,0,1)</f>
        <v/>
      </c>
      <c r="E3261" s="84">
        <f>IF(D3261&lt;&gt;D3260,1,"")</f>
        <v/>
      </c>
    </row>
    <row r="3262">
      <c r="B3262" s="25">
        <f>'Generacion DD'!J3270</f>
        <v/>
      </c>
      <c r="D3262" s="83">
        <f>IF(B3262&lt;=B3261,0,1)</f>
        <v/>
      </c>
      <c r="E3262" s="84">
        <f>IF(D3262&lt;&gt;D3261,1,"")</f>
        <v/>
      </c>
    </row>
    <row r="3263">
      <c r="B3263" s="25">
        <f>'Generacion DD'!J3271</f>
        <v/>
      </c>
      <c r="D3263" s="83">
        <f>IF(B3263&lt;=B3262,0,1)</f>
        <v/>
      </c>
      <c r="E3263" s="84">
        <f>IF(D3263&lt;&gt;D3262,1,"")</f>
        <v/>
      </c>
    </row>
    <row r="3264">
      <c r="B3264" s="25">
        <f>'Generacion DD'!J3272</f>
        <v/>
      </c>
      <c r="D3264" s="83">
        <f>IF(B3264&lt;=B3263,0,1)</f>
        <v/>
      </c>
      <c r="E3264" s="84">
        <f>IF(D3264&lt;&gt;D3263,1,"")</f>
        <v/>
      </c>
    </row>
    <row r="3265">
      <c r="B3265" s="25">
        <f>'Generacion DD'!J3273</f>
        <v/>
      </c>
      <c r="D3265" s="83">
        <f>IF(B3265&lt;=B3264,0,1)</f>
        <v/>
      </c>
      <c r="E3265" s="84">
        <f>IF(D3265&lt;&gt;D3264,1,"")</f>
        <v/>
      </c>
    </row>
    <row r="3266">
      <c r="B3266" s="25">
        <f>'Generacion DD'!J3274</f>
        <v/>
      </c>
      <c r="D3266" s="83">
        <f>IF(B3266&lt;=B3265,0,1)</f>
        <v/>
      </c>
      <c r="E3266" s="84">
        <f>IF(D3266&lt;&gt;D3265,1,"")</f>
        <v/>
      </c>
    </row>
    <row r="3267">
      <c r="B3267" s="25">
        <f>'Generacion DD'!J3275</f>
        <v/>
      </c>
      <c r="D3267" s="83">
        <f>IF(B3267&lt;=B3266,0,1)</f>
        <v/>
      </c>
      <c r="E3267" s="84">
        <f>IF(D3267&lt;&gt;D3266,1,"")</f>
        <v/>
      </c>
    </row>
    <row r="3268">
      <c r="B3268" s="25">
        <f>'Generacion DD'!J3276</f>
        <v/>
      </c>
      <c r="D3268" s="83">
        <f>IF(B3268&lt;=B3267,0,1)</f>
        <v/>
      </c>
      <c r="E3268" s="84">
        <f>IF(D3268&lt;&gt;D3267,1,"")</f>
        <v/>
      </c>
    </row>
    <row r="3269">
      <c r="B3269" s="25">
        <f>'Generacion DD'!J3277</f>
        <v/>
      </c>
      <c r="D3269" s="83">
        <f>IF(B3269&lt;=B3268,0,1)</f>
        <v/>
      </c>
      <c r="E3269" s="84">
        <f>IF(D3269&lt;&gt;D3268,1,"")</f>
        <v/>
      </c>
    </row>
    <row r="3270">
      <c r="B3270" s="25">
        <f>'Generacion DD'!J3278</f>
        <v/>
      </c>
      <c r="D3270" s="83">
        <f>IF(B3270&lt;=B3269,0,1)</f>
        <v/>
      </c>
      <c r="E3270" s="84">
        <f>IF(D3270&lt;&gt;D3269,1,"")</f>
        <v/>
      </c>
    </row>
    <row r="3271">
      <c r="B3271" s="25">
        <f>'Generacion DD'!J3279</f>
        <v/>
      </c>
      <c r="D3271" s="83">
        <f>IF(B3271&lt;=B3270,0,1)</f>
        <v/>
      </c>
      <c r="E3271" s="84">
        <f>IF(D3271&lt;&gt;D3270,1,"")</f>
        <v/>
      </c>
    </row>
    <row r="3272">
      <c r="B3272" s="25">
        <f>'Generacion DD'!J3280</f>
        <v/>
      </c>
      <c r="D3272" s="83">
        <f>IF(B3272&lt;=B3271,0,1)</f>
        <v/>
      </c>
      <c r="E3272" s="84">
        <f>IF(D3272&lt;&gt;D3271,1,"")</f>
        <v/>
      </c>
    </row>
    <row r="3273">
      <c r="B3273" s="25">
        <f>'Generacion DD'!J3281</f>
        <v/>
      </c>
      <c r="D3273" s="83">
        <f>IF(B3273&lt;=B3272,0,1)</f>
        <v/>
      </c>
      <c r="E3273" s="84">
        <f>IF(D3273&lt;&gt;D3272,1,"")</f>
        <v/>
      </c>
    </row>
    <row r="3274">
      <c r="B3274" s="25">
        <f>'Generacion DD'!J3282</f>
        <v/>
      </c>
      <c r="D3274" s="83">
        <f>IF(B3274&lt;=B3273,0,1)</f>
        <v/>
      </c>
      <c r="E3274" s="84">
        <f>IF(D3274&lt;&gt;D3273,1,"")</f>
        <v/>
      </c>
    </row>
    <row r="3275">
      <c r="B3275" s="25">
        <f>'Generacion DD'!J3283</f>
        <v/>
      </c>
      <c r="D3275" s="83">
        <f>IF(B3275&lt;=B3274,0,1)</f>
        <v/>
      </c>
      <c r="E3275" s="84">
        <f>IF(D3275&lt;&gt;D3274,1,"")</f>
        <v/>
      </c>
    </row>
    <row r="3276">
      <c r="B3276" s="25">
        <f>'Generacion DD'!J3284</f>
        <v/>
      </c>
      <c r="D3276" s="83">
        <f>IF(B3276&lt;=B3275,0,1)</f>
        <v/>
      </c>
      <c r="E3276" s="84">
        <f>IF(D3276&lt;&gt;D3275,1,"")</f>
        <v/>
      </c>
    </row>
    <row r="3277">
      <c r="B3277" s="25">
        <f>'Generacion DD'!J3285</f>
        <v/>
      </c>
      <c r="D3277" s="83">
        <f>IF(B3277&lt;=B3276,0,1)</f>
        <v/>
      </c>
      <c r="E3277" s="84">
        <f>IF(D3277&lt;&gt;D3276,1,"")</f>
        <v/>
      </c>
    </row>
    <row r="3278">
      <c r="B3278" s="25">
        <f>'Generacion DD'!J3286</f>
        <v/>
      </c>
      <c r="D3278" s="83">
        <f>IF(B3278&lt;=B3277,0,1)</f>
        <v/>
      </c>
      <c r="E3278" s="84">
        <f>IF(D3278&lt;&gt;D3277,1,"")</f>
        <v/>
      </c>
    </row>
    <row r="3279">
      <c r="B3279" s="25">
        <f>'Generacion DD'!J3287</f>
        <v/>
      </c>
      <c r="D3279" s="83">
        <f>IF(B3279&lt;=B3278,0,1)</f>
        <v/>
      </c>
      <c r="E3279" s="84">
        <f>IF(D3279&lt;&gt;D3278,1,"")</f>
        <v/>
      </c>
    </row>
    <row r="3280">
      <c r="B3280" s="25">
        <f>'Generacion DD'!J3288</f>
        <v/>
      </c>
      <c r="D3280" s="83">
        <f>IF(B3280&lt;=B3279,0,1)</f>
        <v/>
      </c>
      <c r="E3280" s="84">
        <f>IF(D3280&lt;&gt;D3279,1,"")</f>
        <v/>
      </c>
    </row>
    <row r="3281">
      <c r="B3281" s="25">
        <f>'Generacion DD'!J3289</f>
        <v/>
      </c>
      <c r="D3281" s="83">
        <f>IF(B3281&lt;=B3280,0,1)</f>
        <v/>
      </c>
      <c r="E3281" s="84">
        <f>IF(D3281&lt;&gt;D3280,1,"")</f>
        <v/>
      </c>
    </row>
    <row r="3282">
      <c r="B3282" s="25">
        <f>'Generacion DD'!J3290</f>
        <v/>
      </c>
      <c r="D3282" s="83">
        <f>IF(B3282&lt;=B3281,0,1)</f>
        <v/>
      </c>
      <c r="E3282" s="84">
        <f>IF(D3282&lt;&gt;D3281,1,"")</f>
        <v/>
      </c>
    </row>
    <row r="3283">
      <c r="B3283" s="25">
        <f>'Generacion DD'!J3291</f>
        <v/>
      </c>
      <c r="D3283" s="83">
        <f>IF(B3283&lt;=B3282,0,1)</f>
        <v/>
      </c>
      <c r="E3283" s="84">
        <f>IF(D3283&lt;&gt;D3282,1,"")</f>
        <v/>
      </c>
    </row>
    <row r="3284">
      <c r="B3284" s="25">
        <f>'Generacion DD'!J3292</f>
        <v/>
      </c>
      <c r="D3284" s="83">
        <f>IF(B3284&lt;=B3283,0,1)</f>
        <v/>
      </c>
      <c r="E3284" s="84">
        <f>IF(D3284&lt;&gt;D3283,1,"")</f>
        <v/>
      </c>
    </row>
    <row r="3285">
      <c r="B3285" s="25">
        <f>'Generacion DD'!J3293</f>
        <v/>
      </c>
      <c r="D3285" s="83">
        <f>IF(B3285&lt;=B3284,0,1)</f>
        <v/>
      </c>
      <c r="E3285" s="84">
        <f>IF(D3285&lt;&gt;D3284,1,"")</f>
        <v/>
      </c>
    </row>
    <row r="3286">
      <c r="B3286" s="25">
        <f>'Generacion DD'!J3294</f>
        <v/>
      </c>
      <c r="D3286" s="83">
        <f>IF(B3286&lt;=B3285,0,1)</f>
        <v/>
      </c>
      <c r="E3286" s="84">
        <f>IF(D3286&lt;&gt;D3285,1,"")</f>
        <v/>
      </c>
    </row>
    <row r="3287">
      <c r="B3287" s="25">
        <f>'Generacion DD'!J3295</f>
        <v/>
      </c>
      <c r="D3287" s="83">
        <f>IF(B3287&lt;=B3286,0,1)</f>
        <v/>
      </c>
      <c r="E3287" s="84">
        <f>IF(D3287&lt;&gt;D3286,1,"")</f>
        <v/>
      </c>
    </row>
    <row r="3288">
      <c r="B3288" s="25">
        <f>'Generacion DD'!J3296</f>
        <v/>
      </c>
      <c r="D3288" s="83">
        <f>IF(B3288&lt;=B3287,0,1)</f>
        <v/>
      </c>
      <c r="E3288" s="84">
        <f>IF(D3288&lt;&gt;D3287,1,"")</f>
        <v/>
      </c>
    </row>
    <row r="3289">
      <c r="B3289" s="25">
        <f>'Generacion DD'!J3297</f>
        <v/>
      </c>
      <c r="D3289" s="83">
        <f>IF(B3289&lt;=B3288,0,1)</f>
        <v/>
      </c>
      <c r="E3289" s="84">
        <f>IF(D3289&lt;&gt;D3288,1,"")</f>
        <v/>
      </c>
    </row>
    <row r="3290">
      <c r="B3290" s="25">
        <f>'Generacion DD'!J3298</f>
        <v/>
      </c>
      <c r="D3290" s="83">
        <f>IF(B3290&lt;=B3289,0,1)</f>
        <v/>
      </c>
      <c r="E3290" s="84">
        <f>IF(D3290&lt;&gt;D3289,1,"")</f>
        <v/>
      </c>
    </row>
    <row r="3291">
      <c r="B3291" s="25">
        <f>'Generacion DD'!J3299</f>
        <v/>
      </c>
      <c r="D3291" s="83">
        <f>IF(B3291&lt;=B3290,0,1)</f>
        <v/>
      </c>
      <c r="E3291" s="84">
        <f>IF(D3291&lt;&gt;D3290,1,"")</f>
        <v/>
      </c>
    </row>
    <row r="3292">
      <c r="B3292" s="25">
        <f>'Generacion DD'!J3300</f>
        <v/>
      </c>
      <c r="D3292" s="83">
        <f>IF(B3292&lt;=B3291,0,1)</f>
        <v/>
      </c>
      <c r="E3292" s="84">
        <f>IF(D3292&lt;&gt;D3291,1,"")</f>
        <v/>
      </c>
    </row>
    <row r="3293">
      <c r="B3293" s="25">
        <f>'Generacion DD'!J3301</f>
        <v/>
      </c>
      <c r="D3293" s="83">
        <f>IF(B3293&lt;=B3292,0,1)</f>
        <v/>
      </c>
      <c r="E3293" s="84">
        <f>IF(D3293&lt;&gt;D3292,1,"")</f>
        <v/>
      </c>
    </row>
    <row r="3294">
      <c r="B3294" s="25">
        <f>'Generacion DD'!J3302</f>
        <v/>
      </c>
      <c r="D3294" s="83">
        <f>IF(B3294&lt;=B3293,0,1)</f>
        <v/>
      </c>
      <c r="E3294" s="84">
        <f>IF(D3294&lt;&gt;D3293,1,"")</f>
        <v/>
      </c>
    </row>
    <row r="3295">
      <c r="B3295" s="25">
        <f>'Generacion DD'!J3303</f>
        <v/>
      </c>
      <c r="D3295" s="83">
        <f>IF(B3295&lt;=B3294,0,1)</f>
        <v/>
      </c>
      <c r="E3295" s="84">
        <f>IF(D3295&lt;&gt;D3294,1,"")</f>
        <v/>
      </c>
    </row>
    <row r="3296">
      <c r="B3296" s="25">
        <f>'Generacion DD'!J3304</f>
        <v/>
      </c>
      <c r="D3296" s="83">
        <f>IF(B3296&lt;=B3295,0,1)</f>
        <v/>
      </c>
      <c r="E3296" s="84">
        <f>IF(D3296&lt;&gt;D3295,1,"")</f>
        <v/>
      </c>
    </row>
    <row r="3297">
      <c r="B3297" s="25">
        <f>'Generacion DD'!J3305</f>
        <v/>
      </c>
      <c r="D3297" s="83">
        <f>IF(B3297&lt;=B3296,0,1)</f>
        <v/>
      </c>
      <c r="E3297" s="84">
        <f>IF(D3297&lt;&gt;D3296,1,"")</f>
        <v/>
      </c>
    </row>
    <row r="3298">
      <c r="B3298" s="25">
        <f>'Generacion DD'!J3306</f>
        <v/>
      </c>
      <c r="D3298" s="83">
        <f>IF(B3298&lt;=B3297,0,1)</f>
        <v/>
      </c>
      <c r="E3298" s="84">
        <f>IF(D3298&lt;&gt;D3297,1,"")</f>
        <v/>
      </c>
    </row>
    <row r="3299">
      <c r="B3299" s="25">
        <f>'Generacion DD'!J3307</f>
        <v/>
      </c>
      <c r="D3299" s="83">
        <f>IF(B3299&lt;=B3298,0,1)</f>
        <v/>
      </c>
      <c r="E3299" s="84">
        <f>IF(D3299&lt;&gt;D3298,1,"")</f>
        <v/>
      </c>
    </row>
    <row r="3300">
      <c r="B3300" s="25">
        <f>'Generacion DD'!J3308</f>
        <v/>
      </c>
      <c r="D3300" s="83">
        <f>IF(B3300&lt;=B3299,0,1)</f>
        <v/>
      </c>
      <c r="E3300" s="84">
        <f>IF(D3300&lt;&gt;D3299,1,"")</f>
        <v/>
      </c>
    </row>
    <row r="3301">
      <c r="B3301" s="25">
        <f>'Generacion DD'!J3309</f>
        <v/>
      </c>
      <c r="D3301" s="83">
        <f>IF(B3301&lt;=B3300,0,1)</f>
        <v/>
      </c>
      <c r="E3301" s="84">
        <f>IF(D3301&lt;&gt;D3300,1,"")</f>
        <v/>
      </c>
    </row>
    <row r="3302">
      <c r="B3302" s="25">
        <f>'Generacion DD'!J3310</f>
        <v/>
      </c>
      <c r="D3302" s="83">
        <f>IF(B3302&lt;=B3301,0,1)</f>
        <v/>
      </c>
      <c r="E3302" s="84">
        <f>IF(D3302&lt;&gt;D3301,1,"")</f>
        <v/>
      </c>
    </row>
    <row r="3303">
      <c r="B3303" s="25">
        <f>'Generacion DD'!J3311</f>
        <v/>
      </c>
      <c r="D3303" s="83">
        <f>IF(B3303&lt;=B3302,0,1)</f>
        <v/>
      </c>
      <c r="E3303" s="84">
        <f>IF(D3303&lt;&gt;D3302,1,"")</f>
        <v/>
      </c>
    </row>
    <row r="3304">
      <c r="B3304" s="25">
        <f>'Generacion DD'!J3312</f>
        <v/>
      </c>
      <c r="D3304" s="83">
        <f>IF(B3304&lt;=B3303,0,1)</f>
        <v/>
      </c>
      <c r="E3304" s="84">
        <f>IF(D3304&lt;&gt;D3303,1,"")</f>
        <v/>
      </c>
    </row>
    <row r="3305">
      <c r="B3305" s="25">
        <f>'Generacion DD'!J3313</f>
        <v/>
      </c>
      <c r="D3305" s="83">
        <f>IF(B3305&lt;=B3304,0,1)</f>
        <v/>
      </c>
      <c r="E3305" s="84">
        <f>IF(D3305&lt;&gt;D3304,1,"")</f>
        <v/>
      </c>
    </row>
    <row r="3306">
      <c r="B3306" s="25">
        <f>'Generacion DD'!J3314</f>
        <v/>
      </c>
      <c r="D3306" s="83">
        <f>IF(B3306&lt;=B3305,0,1)</f>
        <v/>
      </c>
      <c r="E3306" s="84">
        <f>IF(D3306&lt;&gt;D3305,1,"")</f>
        <v/>
      </c>
    </row>
    <row r="3307">
      <c r="B3307" s="25">
        <f>'Generacion DD'!J3315</f>
        <v/>
      </c>
      <c r="D3307" s="83">
        <f>IF(B3307&lt;=B3306,0,1)</f>
        <v/>
      </c>
      <c r="E3307" s="84">
        <f>IF(D3307&lt;&gt;D3306,1,"")</f>
        <v/>
      </c>
    </row>
    <row r="3308">
      <c r="B3308" s="25">
        <f>'Generacion DD'!J3316</f>
        <v/>
      </c>
      <c r="D3308" s="83">
        <f>IF(B3308&lt;=B3307,0,1)</f>
        <v/>
      </c>
      <c r="E3308" s="84">
        <f>IF(D3308&lt;&gt;D3307,1,"")</f>
        <v/>
      </c>
    </row>
    <row r="3309">
      <c r="B3309" s="25">
        <f>'Generacion DD'!J3317</f>
        <v/>
      </c>
      <c r="D3309" s="83">
        <f>IF(B3309&lt;=B3308,0,1)</f>
        <v/>
      </c>
      <c r="E3309" s="84">
        <f>IF(D3309&lt;&gt;D3308,1,"")</f>
        <v/>
      </c>
    </row>
    <row r="3310">
      <c r="B3310" s="25">
        <f>'Generacion DD'!J3318</f>
        <v/>
      </c>
      <c r="D3310" s="83">
        <f>IF(B3310&lt;=B3309,0,1)</f>
        <v/>
      </c>
      <c r="E3310" s="84">
        <f>IF(D3310&lt;&gt;D3309,1,"")</f>
        <v/>
      </c>
    </row>
    <row r="3311">
      <c r="B3311" s="25">
        <f>'Generacion DD'!J3319</f>
        <v/>
      </c>
      <c r="D3311" s="83">
        <f>IF(B3311&lt;=B3310,0,1)</f>
        <v/>
      </c>
      <c r="E3311" s="84">
        <f>IF(D3311&lt;&gt;D3310,1,"")</f>
        <v/>
      </c>
    </row>
    <row r="3312">
      <c r="B3312" s="25">
        <f>'Generacion DD'!J3320</f>
        <v/>
      </c>
      <c r="D3312" s="83">
        <f>IF(B3312&lt;=B3311,0,1)</f>
        <v/>
      </c>
      <c r="E3312" s="84">
        <f>IF(D3312&lt;&gt;D3311,1,"")</f>
        <v/>
      </c>
    </row>
    <row r="3313">
      <c r="B3313" s="25">
        <f>'Generacion DD'!J3321</f>
        <v/>
      </c>
      <c r="D3313" s="83">
        <f>IF(B3313&lt;=B3312,0,1)</f>
        <v/>
      </c>
      <c r="E3313" s="84">
        <f>IF(D3313&lt;&gt;D3312,1,"")</f>
        <v/>
      </c>
    </row>
    <row r="3314">
      <c r="B3314" s="25">
        <f>'Generacion DD'!J3322</f>
        <v/>
      </c>
      <c r="D3314" s="83">
        <f>IF(B3314&lt;=B3313,0,1)</f>
        <v/>
      </c>
      <c r="E3314" s="84">
        <f>IF(D3314&lt;&gt;D3313,1,"")</f>
        <v/>
      </c>
    </row>
    <row r="3315">
      <c r="B3315" s="25">
        <f>'Generacion DD'!J3323</f>
        <v/>
      </c>
      <c r="D3315" s="83">
        <f>IF(B3315&lt;=B3314,0,1)</f>
        <v/>
      </c>
      <c r="E3315" s="84">
        <f>IF(D3315&lt;&gt;D3314,1,"")</f>
        <v/>
      </c>
    </row>
    <row r="3316">
      <c r="B3316" s="25">
        <f>'Generacion DD'!J3324</f>
        <v/>
      </c>
      <c r="D3316" s="83">
        <f>IF(B3316&lt;=B3315,0,1)</f>
        <v/>
      </c>
      <c r="E3316" s="84">
        <f>IF(D3316&lt;&gt;D3315,1,"")</f>
        <v/>
      </c>
    </row>
    <row r="3317">
      <c r="B3317" s="25">
        <f>'Generacion DD'!J3325</f>
        <v/>
      </c>
      <c r="D3317" s="83">
        <f>IF(B3317&lt;=B3316,0,1)</f>
        <v/>
      </c>
      <c r="E3317" s="84">
        <f>IF(D3317&lt;&gt;D3316,1,"")</f>
        <v/>
      </c>
    </row>
    <row r="3318">
      <c r="B3318" s="25">
        <f>'Generacion DD'!J3326</f>
        <v/>
      </c>
      <c r="D3318" s="83">
        <f>IF(B3318&lt;=B3317,0,1)</f>
        <v/>
      </c>
      <c r="E3318" s="84">
        <f>IF(D3318&lt;&gt;D3317,1,"")</f>
        <v/>
      </c>
    </row>
    <row r="3319">
      <c r="B3319" s="25">
        <f>'Generacion DD'!J3327</f>
        <v/>
      </c>
      <c r="D3319" s="83">
        <f>IF(B3319&lt;=B3318,0,1)</f>
        <v/>
      </c>
      <c r="E3319" s="84">
        <f>IF(D3319&lt;&gt;D3318,1,"")</f>
        <v/>
      </c>
    </row>
    <row r="3320">
      <c r="B3320" s="25">
        <f>'Generacion DD'!J3328</f>
        <v/>
      </c>
      <c r="D3320" s="83">
        <f>IF(B3320&lt;=B3319,0,1)</f>
        <v/>
      </c>
      <c r="E3320" s="84">
        <f>IF(D3320&lt;&gt;D3319,1,"")</f>
        <v/>
      </c>
    </row>
    <row r="3321">
      <c r="B3321" s="25">
        <f>'Generacion DD'!J3329</f>
        <v/>
      </c>
      <c r="D3321" s="83">
        <f>IF(B3321&lt;=B3320,0,1)</f>
        <v/>
      </c>
      <c r="E3321" s="84">
        <f>IF(D3321&lt;&gt;D3320,1,"")</f>
        <v/>
      </c>
    </row>
    <row r="3322">
      <c r="B3322" s="25">
        <f>'Generacion DD'!J3330</f>
        <v/>
      </c>
      <c r="D3322" s="83">
        <f>IF(B3322&lt;=B3321,0,1)</f>
        <v/>
      </c>
      <c r="E3322" s="84">
        <f>IF(D3322&lt;&gt;D3321,1,"")</f>
        <v/>
      </c>
    </row>
    <row r="3323">
      <c r="B3323" s="25">
        <f>'Generacion DD'!J3331</f>
        <v/>
      </c>
      <c r="D3323" s="83">
        <f>IF(B3323&lt;=B3322,0,1)</f>
        <v/>
      </c>
      <c r="E3323" s="84">
        <f>IF(D3323&lt;&gt;D3322,1,"")</f>
        <v/>
      </c>
    </row>
    <row r="3324">
      <c r="B3324" s="25">
        <f>'Generacion DD'!J3332</f>
        <v/>
      </c>
      <c r="D3324" s="83">
        <f>IF(B3324&lt;=B3323,0,1)</f>
        <v/>
      </c>
      <c r="E3324" s="84">
        <f>IF(D3324&lt;&gt;D3323,1,"")</f>
        <v/>
      </c>
    </row>
    <row r="3325">
      <c r="B3325" s="25">
        <f>'Generacion DD'!J3333</f>
        <v/>
      </c>
      <c r="D3325" s="83">
        <f>IF(B3325&lt;=B3324,0,1)</f>
        <v/>
      </c>
      <c r="E3325" s="84">
        <f>IF(D3325&lt;&gt;D3324,1,"")</f>
        <v/>
      </c>
    </row>
    <row r="3326">
      <c r="B3326" s="25">
        <f>'Generacion DD'!J3334</f>
        <v/>
      </c>
      <c r="D3326" s="83">
        <f>IF(B3326&lt;=B3325,0,1)</f>
        <v/>
      </c>
      <c r="E3326" s="84">
        <f>IF(D3326&lt;&gt;D3325,1,"")</f>
        <v/>
      </c>
    </row>
    <row r="3327">
      <c r="B3327" s="25">
        <f>'Generacion DD'!J3335</f>
        <v/>
      </c>
      <c r="D3327" s="83">
        <f>IF(B3327&lt;=B3326,0,1)</f>
        <v/>
      </c>
      <c r="E3327" s="84">
        <f>IF(D3327&lt;&gt;D3326,1,"")</f>
        <v/>
      </c>
    </row>
    <row r="3328">
      <c r="B3328" s="25">
        <f>'Generacion DD'!J3336</f>
        <v/>
      </c>
      <c r="D3328" s="83">
        <f>IF(B3328&lt;=B3327,0,1)</f>
        <v/>
      </c>
      <c r="E3328" s="84">
        <f>IF(D3328&lt;&gt;D3327,1,"")</f>
        <v/>
      </c>
    </row>
    <row r="3329">
      <c r="B3329" s="25">
        <f>'Generacion DD'!J3337</f>
        <v/>
      </c>
      <c r="D3329" s="83">
        <f>IF(B3329&lt;=B3328,0,1)</f>
        <v/>
      </c>
      <c r="E3329" s="84">
        <f>IF(D3329&lt;&gt;D3328,1,"")</f>
        <v/>
      </c>
    </row>
    <row r="3330">
      <c r="B3330" s="25">
        <f>'Generacion DD'!J3338</f>
        <v/>
      </c>
      <c r="D3330" s="83">
        <f>IF(B3330&lt;=B3329,0,1)</f>
        <v/>
      </c>
      <c r="E3330" s="84">
        <f>IF(D3330&lt;&gt;D3329,1,"")</f>
        <v/>
      </c>
    </row>
    <row r="3331">
      <c r="B3331" s="25">
        <f>'Generacion DD'!J3339</f>
        <v/>
      </c>
      <c r="D3331" s="83">
        <f>IF(B3331&lt;=B3330,0,1)</f>
        <v/>
      </c>
      <c r="E3331" s="84">
        <f>IF(D3331&lt;&gt;D3330,1,"")</f>
        <v/>
      </c>
    </row>
    <row r="3332">
      <c r="B3332" s="25">
        <f>'Generacion DD'!J3340</f>
        <v/>
      </c>
      <c r="D3332" s="83">
        <f>IF(B3332&lt;=B3331,0,1)</f>
        <v/>
      </c>
      <c r="E3332" s="84">
        <f>IF(D3332&lt;&gt;D3331,1,"")</f>
        <v/>
      </c>
    </row>
    <row r="3333">
      <c r="B3333" s="25">
        <f>'Generacion DD'!J3341</f>
        <v/>
      </c>
      <c r="D3333" s="83">
        <f>IF(B3333&lt;=B3332,0,1)</f>
        <v/>
      </c>
      <c r="E3333" s="84">
        <f>IF(D3333&lt;&gt;D3332,1,"")</f>
        <v/>
      </c>
    </row>
    <row r="3334">
      <c r="B3334" s="25">
        <f>'Generacion DD'!J3342</f>
        <v/>
      </c>
      <c r="D3334" s="83">
        <f>IF(B3334&lt;=B3333,0,1)</f>
        <v/>
      </c>
      <c r="E3334" s="84">
        <f>IF(D3334&lt;&gt;D3333,1,"")</f>
        <v/>
      </c>
    </row>
    <row r="3335">
      <c r="B3335" s="25">
        <f>'Generacion DD'!J3343</f>
        <v/>
      </c>
      <c r="D3335" s="83">
        <f>IF(B3335&lt;=B3334,0,1)</f>
        <v/>
      </c>
      <c r="E3335" s="84">
        <f>IF(D3335&lt;&gt;D3334,1,"")</f>
        <v/>
      </c>
    </row>
    <row r="3336">
      <c r="B3336" s="25">
        <f>'Generacion DD'!J3344</f>
        <v/>
      </c>
      <c r="D3336" s="83">
        <f>IF(B3336&lt;=B3335,0,1)</f>
        <v/>
      </c>
      <c r="E3336" s="84">
        <f>IF(D3336&lt;&gt;D3335,1,"")</f>
        <v/>
      </c>
    </row>
    <row r="3337">
      <c r="B3337" s="25">
        <f>'Generacion DD'!J3345</f>
        <v/>
      </c>
      <c r="D3337" s="83">
        <f>IF(B3337&lt;=B3336,0,1)</f>
        <v/>
      </c>
      <c r="E3337" s="84">
        <f>IF(D3337&lt;&gt;D3336,1,"")</f>
        <v/>
      </c>
    </row>
    <row r="3338">
      <c r="B3338" s="25">
        <f>'Generacion DD'!J3346</f>
        <v/>
      </c>
      <c r="D3338" s="83">
        <f>IF(B3338&lt;=B3337,0,1)</f>
        <v/>
      </c>
      <c r="E3338" s="84">
        <f>IF(D3338&lt;&gt;D3337,1,"")</f>
        <v/>
      </c>
    </row>
    <row r="3339">
      <c r="B3339" s="25">
        <f>'Generacion DD'!J3347</f>
        <v/>
      </c>
      <c r="D3339" s="83">
        <f>IF(B3339&lt;=B3338,0,1)</f>
        <v/>
      </c>
      <c r="E3339" s="84">
        <f>IF(D3339&lt;&gt;D3338,1,"")</f>
        <v/>
      </c>
    </row>
    <row r="3340">
      <c r="B3340" s="25">
        <f>'Generacion DD'!J3348</f>
        <v/>
      </c>
      <c r="D3340" s="83">
        <f>IF(B3340&lt;=B3339,0,1)</f>
        <v/>
      </c>
      <c r="E3340" s="84">
        <f>IF(D3340&lt;&gt;D3339,1,"")</f>
        <v/>
      </c>
    </row>
    <row r="3341">
      <c r="B3341" s="25">
        <f>'Generacion DD'!J3349</f>
        <v/>
      </c>
      <c r="D3341" s="83">
        <f>IF(B3341&lt;=B3340,0,1)</f>
        <v/>
      </c>
      <c r="E3341" s="84">
        <f>IF(D3341&lt;&gt;D3340,1,"")</f>
        <v/>
      </c>
    </row>
    <row r="3342">
      <c r="B3342" s="25">
        <f>'Generacion DD'!J3350</f>
        <v/>
      </c>
      <c r="D3342" s="83">
        <f>IF(B3342&lt;=B3341,0,1)</f>
        <v/>
      </c>
      <c r="E3342" s="84">
        <f>IF(D3342&lt;&gt;D3341,1,"")</f>
        <v/>
      </c>
    </row>
    <row r="3343">
      <c r="B3343" s="25">
        <f>'Generacion DD'!J3351</f>
        <v/>
      </c>
      <c r="D3343" s="83">
        <f>IF(B3343&lt;=B3342,0,1)</f>
        <v/>
      </c>
      <c r="E3343" s="84">
        <f>IF(D3343&lt;&gt;D3342,1,"")</f>
        <v/>
      </c>
    </row>
    <row r="3344">
      <c r="B3344" s="25">
        <f>'Generacion DD'!J3352</f>
        <v/>
      </c>
      <c r="D3344" s="83">
        <f>IF(B3344&lt;=B3343,0,1)</f>
        <v/>
      </c>
      <c r="E3344" s="84">
        <f>IF(D3344&lt;&gt;D3343,1,"")</f>
        <v/>
      </c>
    </row>
    <row r="3345">
      <c r="B3345" s="25">
        <f>'Generacion DD'!J3353</f>
        <v/>
      </c>
      <c r="D3345" s="83">
        <f>IF(B3345&lt;=B3344,0,1)</f>
        <v/>
      </c>
      <c r="E3345" s="84">
        <f>IF(D3345&lt;&gt;D3344,1,"")</f>
        <v/>
      </c>
    </row>
    <row r="3346">
      <c r="B3346" s="25">
        <f>'Generacion DD'!J3354</f>
        <v/>
      </c>
      <c r="D3346" s="83">
        <f>IF(B3346&lt;=B3345,0,1)</f>
        <v/>
      </c>
      <c r="E3346" s="84">
        <f>IF(D3346&lt;&gt;D3345,1,"")</f>
        <v/>
      </c>
    </row>
    <row r="3347">
      <c r="B3347" s="25">
        <f>'Generacion DD'!J3355</f>
        <v/>
      </c>
      <c r="D3347" s="83">
        <f>IF(B3347&lt;=B3346,0,1)</f>
        <v/>
      </c>
      <c r="E3347" s="84">
        <f>IF(D3347&lt;&gt;D3346,1,"")</f>
        <v/>
      </c>
    </row>
    <row r="3348">
      <c r="B3348" s="25">
        <f>'Generacion DD'!J3356</f>
        <v/>
      </c>
      <c r="D3348" s="83">
        <f>IF(B3348&lt;=B3347,0,1)</f>
        <v/>
      </c>
      <c r="E3348" s="84">
        <f>IF(D3348&lt;&gt;D3347,1,"")</f>
        <v/>
      </c>
    </row>
    <row r="3349">
      <c r="B3349" s="25">
        <f>'Generacion DD'!J3357</f>
        <v/>
      </c>
      <c r="D3349" s="83">
        <f>IF(B3349&lt;=B3348,0,1)</f>
        <v/>
      </c>
      <c r="E3349" s="84">
        <f>IF(D3349&lt;&gt;D3348,1,"")</f>
        <v/>
      </c>
    </row>
    <row r="3350">
      <c r="B3350" s="25">
        <f>'Generacion DD'!J3358</f>
        <v/>
      </c>
      <c r="D3350" s="83">
        <f>IF(B3350&lt;=B3349,0,1)</f>
        <v/>
      </c>
      <c r="E3350" s="84">
        <f>IF(D3350&lt;&gt;D3349,1,"")</f>
        <v/>
      </c>
    </row>
    <row r="3351">
      <c r="B3351" s="25">
        <f>'Generacion DD'!J3359</f>
        <v/>
      </c>
      <c r="D3351" s="83">
        <f>IF(B3351&lt;=B3350,0,1)</f>
        <v/>
      </c>
      <c r="E3351" s="84">
        <f>IF(D3351&lt;&gt;D3350,1,"")</f>
        <v/>
      </c>
    </row>
    <row r="3352">
      <c r="B3352" s="25">
        <f>'Generacion DD'!J3360</f>
        <v/>
      </c>
      <c r="D3352" s="83">
        <f>IF(B3352&lt;=B3351,0,1)</f>
        <v/>
      </c>
      <c r="E3352" s="84">
        <f>IF(D3352&lt;&gt;D3351,1,"")</f>
        <v/>
      </c>
    </row>
    <row r="3353">
      <c r="B3353" s="25">
        <f>'Generacion DD'!J3361</f>
        <v/>
      </c>
      <c r="D3353" s="83">
        <f>IF(B3353&lt;=B3352,0,1)</f>
        <v/>
      </c>
      <c r="E3353" s="84">
        <f>IF(D3353&lt;&gt;D3352,1,"")</f>
        <v/>
      </c>
    </row>
    <row r="3354">
      <c r="B3354" s="25">
        <f>'Generacion DD'!J3362</f>
        <v/>
      </c>
      <c r="D3354" s="83">
        <f>IF(B3354&lt;=B3353,0,1)</f>
        <v/>
      </c>
      <c r="E3354" s="84">
        <f>IF(D3354&lt;&gt;D3353,1,"")</f>
        <v/>
      </c>
    </row>
    <row r="3355">
      <c r="B3355" s="25">
        <f>'Generacion DD'!J3363</f>
        <v/>
      </c>
      <c r="D3355" s="83">
        <f>IF(B3355&lt;=B3354,0,1)</f>
        <v/>
      </c>
      <c r="E3355" s="84">
        <f>IF(D3355&lt;&gt;D3354,1,"")</f>
        <v/>
      </c>
    </row>
    <row r="3356">
      <c r="B3356" s="25">
        <f>'Generacion DD'!J3364</f>
        <v/>
      </c>
      <c r="D3356" s="83">
        <f>IF(B3356&lt;=B3355,0,1)</f>
        <v/>
      </c>
      <c r="E3356" s="84">
        <f>IF(D3356&lt;&gt;D3355,1,"")</f>
        <v/>
      </c>
    </row>
    <row r="3357">
      <c r="B3357" s="25">
        <f>'Generacion DD'!J3365</f>
        <v/>
      </c>
      <c r="D3357" s="83">
        <f>IF(B3357&lt;=B3356,0,1)</f>
        <v/>
      </c>
      <c r="E3357" s="84">
        <f>IF(D3357&lt;&gt;D3356,1,"")</f>
        <v/>
      </c>
    </row>
    <row r="3358">
      <c r="B3358" s="25">
        <f>'Generacion DD'!J3366</f>
        <v/>
      </c>
      <c r="D3358" s="83">
        <f>IF(B3358&lt;=B3357,0,1)</f>
        <v/>
      </c>
      <c r="E3358" s="84">
        <f>IF(D3358&lt;&gt;D3357,1,"")</f>
        <v/>
      </c>
    </row>
    <row r="3359">
      <c r="B3359" s="25">
        <f>'Generacion DD'!J3367</f>
        <v/>
      </c>
      <c r="D3359" s="83">
        <f>IF(B3359&lt;=B3358,0,1)</f>
        <v/>
      </c>
      <c r="E3359" s="84">
        <f>IF(D3359&lt;&gt;D3358,1,"")</f>
        <v/>
      </c>
    </row>
    <row r="3360">
      <c r="B3360" s="25">
        <f>'Generacion DD'!J3368</f>
        <v/>
      </c>
      <c r="D3360" s="83">
        <f>IF(B3360&lt;=B3359,0,1)</f>
        <v/>
      </c>
      <c r="E3360" s="84">
        <f>IF(D3360&lt;&gt;D3359,1,"")</f>
        <v/>
      </c>
    </row>
    <row r="3361">
      <c r="B3361" s="25">
        <f>'Generacion DD'!J3369</f>
        <v/>
      </c>
      <c r="D3361" s="83">
        <f>IF(B3361&lt;=B3360,0,1)</f>
        <v/>
      </c>
      <c r="E3361" s="84">
        <f>IF(D3361&lt;&gt;D3360,1,"")</f>
        <v/>
      </c>
    </row>
    <row r="3362">
      <c r="B3362" s="25">
        <f>'Generacion DD'!J3370</f>
        <v/>
      </c>
      <c r="D3362" s="83">
        <f>IF(B3362&lt;=B3361,0,1)</f>
        <v/>
      </c>
      <c r="E3362" s="84">
        <f>IF(D3362&lt;&gt;D3361,1,"")</f>
        <v/>
      </c>
    </row>
    <row r="3363">
      <c r="B3363" s="25">
        <f>'Generacion DD'!J3371</f>
        <v/>
      </c>
      <c r="D3363" s="83">
        <f>IF(B3363&lt;=B3362,0,1)</f>
        <v/>
      </c>
      <c r="E3363" s="84">
        <f>IF(D3363&lt;&gt;D3362,1,"")</f>
        <v/>
      </c>
    </row>
    <row r="3364">
      <c r="B3364" s="25">
        <f>'Generacion DD'!J3372</f>
        <v/>
      </c>
      <c r="D3364" s="83">
        <f>IF(B3364&lt;=B3363,0,1)</f>
        <v/>
      </c>
      <c r="E3364" s="84">
        <f>IF(D3364&lt;&gt;D3363,1,"")</f>
        <v/>
      </c>
    </row>
    <row r="3365">
      <c r="B3365" s="25">
        <f>'Generacion DD'!J3373</f>
        <v/>
      </c>
      <c r="D3365" s="83">
        <f>IF(B3365&lt;=B3364,0,1)</f>
        <v/>
      </c>
      <c r="E3365" s="84">
        <f>IF(D3365&lt;&gt;D3364,1,"")</f>
        <v/>
      </c>
    </row>
    <row r="3366">
      <c r="B3366" s="25">
        <f>'Generacion DD'!J3374</f>
        <v/>
      </c>
      <c r="D3366" s="83">
        <f>IF(B3366&lt;=B3365,0,1)</f>
        <v/>
      </c>
      <c r="E3366" s="84">
        <f>IF(D3366&lt;&gt;D3365,1,"")</f>
        <v/>
      </c>
    </row>
    <row r="3367">
      <c r="B3367" s="25">
        <f>'Generacion DD'!J3375</f>
        <v/>
      </c>
      <c r="D3367" s="83">
        <f>IF(B3367&lt;=B3366,0,1)</f>
        <v/>
      </c>
      <c r="E3367" s="84">
        <f>IF(D3367&lt;&gt;D3366,1,"")</f>
        <v/>
      </c>
    </row>
    <row r="3368">
      <c r="B3368" s="25">
        <f>'Generacion DD'!J3376</f>
        <v/>
      </c>
      <c r="D3368" s="83">
        <f>IF(B3368&lt;=B3367,0,1)</f>
        <v/>
      </c>
      <c r="E3368" s="84">
        <f>IF(D3368&lt;&gt;D3367,1,"")</f>
        <v/>
      </c>
    </row>
    <row r="3369">
      <c r="B3369" s="25">
        <f>'Generacion DD'!J3377</f>
        <v/>
      </c>
      <c r="D3369" s="83">
        <f>IF(B3369&lt;=B3368,0,1)</f>
        <v/>
      </c>
      <c r="E3369" s="84">
        <f>IF(D3369&lt;&gt;D3368,1,"")</f>
        <v/>
      </c>
    </row>
    <row r="3370">
      <c r="B3370" s="25">
        <f>'Generacion DD'!J3378</f>
        <v/>
      </c>
      <c r="D3370" s="83">
        <f>IF(B3370&lt;=B3369,0,1)</f>
        <v/>
      </c>
      <c r="E3370" s="84">
        <f>IF(D3370&lt;&gt;D3369,1,"")</f>
        <v/>
      </c>
    </row>
    <row r="3371">
      <c r="B3371" s="25">
        <f>'Generacion DD'!J3379</f>
        <v/>
      </c>
      <c r="D3371" s="83">
        <f>IF(B3371&lt;=B3370,0,1)</f>
        <v/>
      </c>
      <c r="E3371" s="84">
        <f>IF(D3371&lt;&gt;D3370,1,"")</f>
        <v/>
      </c>
    </row>
    <row r="3372">
      <c r="B3372" s="25">
        <f>'Generacion DD'!J3380</f>
        <v/>
      </c>
      <c r="D3372" s="83">
        <f>IF(B3372&lt;=B3371,0,1)</f>
        <v/>
      </c>
      <c r="E3372" s="84">
        <f>IF(D3372&lt;&gt;D3371,1,"")</f>
        <v/>
      </c>
    </row>
    <row r="3373">
      <c r="B3373" s="25">
        <f>'Generacion DD'!J3381</f>
        <v/>
      </c>
      <c r="D3373" s="83">
        <f>IF(B3373&lt;=B3372,0,1)</f>
        <v/>
      </c>
      <c r="E3373" s="84">
        <f>IF(D3373&lt;&gt;D3372,1,"")</f>
        <v/>
      </c>
    </row>
    <row r="3374">
      <c r="B3374" s="25">
        <f>'Generacion DD'!J3382</f>
        <v/>
      </c>
      <c r="D3374" s="83">
        <f>IF(B3374&lt;=B3373,0,1)</f>
        <v/>
      </c>
      <c r="E3374" s="84">
        <f>IF(D3374&lt;&gt;D3373,1,"")</f>
        <v/>
      </c>
    </row>
    <row r="3375">
      <c r="B3375" s="25">
        <f>'Generacion DD'!J3383</f>
        <v/>
      </c>
      <c r="D3375" s="83">
        <f>IF(B3375&lt;=B3374,0,1)</f>
        <v/>
      </c>
      <c r="E3375" s="84">
        <f>IF(D3375&lt;&gt;D3374,1,"")</f>
        <v/>
      </c>
    </row>
    <row r="3376">
      <c r="B3376" s="25">
        <f>'Generacion DD'!J3384</f>
        <v/>
      </c>
      <c r="D3376" s="83">
        <f>IF(B3376&lt;=B3375,0,1)</f>
        <v/>
      </c>
      <c r="E3376" s="84">
        <f>IF(D3376&lt;&gt;D3375,1,"")</f>
        <v/>
      </c>
    </row>
    <row r="3377">
      <c r="B3377" s="25">
        <f>'Generacion DD'!J3385</f>
        <v/>
      </c>
      <c r="D3377" s="83">
        <f>IF(B3377&lt;=B3376,0,1)</f>
        <v/>
      </c>
      <c r="E3377" s="84">
        <f>IF(D3377&lt;&gt;D3376,1,"")</f>
        <v/>
      </c>
    </row>
    <row r="3378">
      <c r="B3378" s="25">
        <f>'Generacion DD'!J3386</f>
        <v/>
      </c>
      <c r="D3378" s="83">
        <f>IF(B3378&lt;=B3377,0,1)</f>
        <v/>
      </c>
      <c r="E3378" s="84">
        <f>IF(D3378&lt;&gt;D3377,1,"")</f>
        <v/>
      </c>
    </row>
    <row r="3379">
      <c r="B3379" s="25">
        <f>'Generacion DD'!J3387</f>
        <v/>
      </c>
      <c r="D3379" s="83">
        <f>IF(B3379&lt;=B3378,0,1)</f>
        <v/>
      </c>
      <c r="E3379" s="84">
        <f>IF(D3379&lt;&gt;D3378,1,"")</f>
        <v/>
      </c>
    </row>
    <row r="3380">
      <c r="B3380" s="25">
        <f>'Generacion DD'!J3388</f>
        <v/>
      </c>
      <c r="D3380" s="83">
        <f>IF(B3380&lt;=B3379,0,1)</f>
        <v/>
      </c>
      <c r="E3380" s="84">
        <f>IF(D3380&lt;&gt;D3379,1,"")</f>
        <v/>
      </c>
    </row>
    <row r="3381">
      <c r="B3381" s="25">
        <f>'Generacion DD'!J3389</f>
        <v/>
      </c>
      <c r="D3381" s="83">
        <f>IF(B3381&lt;=B3380,0,1)</f>
        <v/>
      </c>
      <c r="E3381" s="84">
        <f>IF(D3381&lt;&gt;D3380,1,"")</f>
        <v/>
      </c>
    </row>
    <row r="3382">
      <c r="B3382" s="25">
        <f>'Generacion DD'!J3390</f>
        <v/>
      </c>
      <c r="D3382" s="83">
        <f>IF(B3382&lt;=B3381,0,1)</f>
        <v/>
      </c>
      <c r="E3382" s="84">
        <f>IF(D3382&lt;&gt;D3381,1,"")</f>
        <v/>
      </c>
    </row>
    <row r="3383">
      <c r="B3383" s="25">
        <f>'Generacion DD'!J3391</f>
        <v/>
      </c>
      <c r="D3383" s="83">
        <f>IF(B3383&lt;=B3382,0,1)</f>
        <v/>
      </c>
      <c r="E3383" s="84">
        <f>IF(D3383&lt;&gt;D3382,1,"")</f>
        <v/>
      </c>
    </row>
    <row r="3384">
      <c r="B3384" s="25">
        <f>'Generacion DD'!J3392</f>
        <v/>
      </c>
      <c r="D3384" s="83">
        <f>IF(B3384&lt;=B3383,0,1)</f>
        <v/>
      </c>
      <c r="E3384" s="84">
        <f>IF(D3384&lt;&gt;D3383,1,"")</f>
        <v/>
      </c>
    </row>
    <row r="3385">
      <c r="B3385" s="25">
        <f>'Generacion DD'!J3393</f>
        <v/>
      </c>
      <c r="D3385" s="83">
        <f>IF(B3385&lt;=B3384,0,1)</f>
        <v/>
      </c>
      <c r="E3385" s="84">
        <f>IF(D3385&lt;&gt;D3384,1,"")</f>
        <v/>
      </c>
    </row>
    <row r="3386">
      <c r="B3386" s="25">
        <f>'Generacion DD'!J3394</f>
        <v/>
      </c>
      <c r="D3386" s="83">
        <f>IF(B3386&lt;=B3385,0,1)</f>
        <v/>
      </c>
      <c r="E3386" s="84">
        <f>IF(D3386&lt;&gt;D3385,1,"")</f>
        <v/>
      </c>
    </row>
    <row r="3387">
      <c r="B3387" s="25">
        <f>'Generacion DD'!J3395</f>
        <v/>
      </c>
      <c r="D3387" s="83">
        <f>IF(B3387&lt;=B3386,0,1)</f>
        <v/>
      </c>
      <c r="E3387" s="84">
        <f>IF(D3387&lt;&gt;D3386,1,"")</f>
        <v/>
      </c>
    </row>
    <row r="3388">
      <c r="B3388" s="25">
        <f>'Generacion DD'!J3396</f>
        <v/>
      </c>
      <c r="D3388" s="83">
        <f>IF(B3388&lt;=B3387,0,1)</f>
        <v/>
      </c>
      <c r="E3388" s="84">
        <f>IF(D3388&lt;&gt;D3387,1,"")</f>
        <v/>
      </c>
    </row>
    <row r="3389">
      <c r="B3389" s="25">
        <f>'Generacion DD'!J3397</f>
        <v/>
      </c>
      <c r="D3389" s="83">
        <f>IF(B3389&lt;=B3388,0,1)</f>
        <v/>
      </c>
      <c r="E3389" s="84">
        <f>IF(D3389&lt;&gt;D3388,1,"")</f>
        <v/>
      </c>
    </row>
    <row r="3390">
      <c r="B3390" s="25">
        <f>'Generacion DD'!J3398</f>
        <v/>
      </c>
      <c r="D3390" s="83">
        <f>IF(B3390&lt;=B3389,0,1)</f>
        <v/>
      </c>
      <c r="E3390" s="84">
        <f>IF(D3390&lt;&gt;D3389,1,"")</f>
        <v/>
      </c>
    </row>
    <row r="3391">
      <c r="B3391" s="25">
        <f>'Generacion DD'!J3399</f>
        <v/>
      </c>
      <c r="D3391" s="83">
        <f>IF(B3391&lt;=B3390,0,1)</f>
        <v/>
      </c>
      <c r="E3391" s="84">
        <f>IF(D3391&lt;&gt;D3390,1,"")</f>
        <v/>
      </c>
    </row>
    <row r="3392">
      <c r="B3392" s="25">
        <f>'Generacion DD'!J3400</f>
        <v/>
      </c>
      <c r="D3392" s="83">
        <f>IF(B3392&lt;=B3391,0,1)</f>
        <v/>
      </c>
      <c r="E3392" s="84">
        <f>IF(D3392&lt;&gt;D3391,1,"")</f>
        <v/>
      </c>
    </row>
    <row r="3393">
      <c r="B3393" s="25">
        <f>'Generacion DD'!J3401</f>
        <v/>
      </c>
      <c r="D3393" s="83">
        <f>IF(B3393&lt;=B3392,0,1)</f>
        <v/>
      </c>
      <c r="E3393" s="84">
        <f>IF(D3393&lt;&gt;D3392,1,"")</f>
        <v/>
      </c>
    </row>
    <row r="3394">
      <c r="B3394" s="25">
        <f>'Generacion DD'!J3402</f>
        <v/>
      </c>
      <c r="D3394" s="83">
        <f>IF(B3394&lt;=B3393,0,1)</f>
        <v/>
      </c>
      <c r="E3394" s="84">
        <f>IF(D3394&lt;&gt;D3393,1,"")</f>
        <v/>
      </c>
    </row>
    <row r="3395">
      <c r="B3395" s="25">
        <f>'Generacion DD'!J3403</f>
        <v/>
      </c>
      <c r="D3395" s="83">
        <f>IF(B3395&lt;=B3394,0,1)</f>
        <v/>
      </c>
      <c r="E3395" s="84">
        <f>IF(D3395&lt;&gt;D3394,1,"")</f>
        <v/>
      </c>
    </row>
    <row r="3396">
      <c r="B3396" s="25">
        <f>'Generacion DD'!J3404</f>
        <v/>
      </c>
      <c r="D3396" s="83">
        <f>IF(B3396&lt;=B3395,0,1)</f>
        <v/>
      </c>
      <c r="E3396" s="84">
        <f>IF(D3396&lt;&gt;D3395,1,"")</f>
        <v/>
      </c>
    </row>
    <row r="3397">
      <c r="B3397" s="25">
        <f>'Generacion DD'!J3405</f>
        <v/>
      </c>
      <c r="D3397" s="83">
        <f>IF(B3397&lt;=B3396,0,1)</f>
        <v/>
      </c>
      <c r="E3397" s="84">
        <f>IF(D3397&lt;&gt;D3396,1,"")</f>
        <v/>
      </c>
    </row>
    <row r="3398">
      <c r="B3398" s="25">
        <f>'Generacion DD'!J3406</f>
        <v/>
      </c>
      <c r="D3398" s="83">
        <f>IF(B3398&lt;=B3397,0,1)</f>
        <v/>
      </c>
      <c r="E3398" s="84">
        <f>IF(D3398&lt;&gt;D3397,1,"")</f>
        <v/>
      </c>
    </row>
    <row r="3399">
      <c r="B3399" s="25">
        <f>'Generacion DD'!J3407</f>
        <v/>
      </c>
      <c r="D3399" s="83">
        <f>IF(B3399&lt;=B3398,0,1)</f>
        <v/>
      </c>
      <c r="E3399" s="84">
        <f>IF(D3399&lt;&gt;D3398,1,"")</f>
        <v/>
      </c>
    </row>
    <row r="3400">
      <c r="B3400" s="25">
        <f>'Generacion DD'!J3408</f>
        <v/>
      </c>
      <c r="D3400" s="83">
        <f>IF(B3400&lt;=B3399,0,1)</f>
        <v/>
      </c>
      <c r="E3400" s="84">
        <f>IF(D3400&lt;&gt;D3399,1,"")</f>
        <v/>
      </c>
    </row>
    <row r="3401">
      <c r="B3401" s="25">
        <f>'Generacion DD'!J3409</f>
        <v/>
      </c>
      <c r="D3401" s="83">
        <f>IF(B3401&lt;=B3400,0,1)</f>
        <v/>
      </c>
      <c r="E3401" s="84">
        <f>IF(D3401&lt;&gt;D3400,1,"")</f>
        <v/>
      </c>
    </row>
    <row r="3402">
      <c r="B3402" s="25">
        <f>'Generacion DD'!J3410</f>
        <v/>
      </c>
      <c r="D3402" s="83">
        <f>IF(B3402&lt;=B3401,0,1)</f>
        <v/>
      </c>
      <c r="E3402" s="84">
        <f>IF(D3402&lt;&gt;D3401,1,"")</f>
        <v/>
      </c>
    </row>
    <row r="3403">
      <c r="B3403" s="25">
        <f>'Generacion DD'!J3411</f>
        <v/>
      </c>
      <c r="D3403" s="83">
        <f>IF(B3403&lt;=B3402,0,1)</f>
        <v/>
      </c>
      <c r="E3403" s="84">
        <f>IF(D3403&lt;&gt;D3402,1,"")</f>
        <v/>
      </c>
    </row>
    <row r="3404">
      <c r="B3404" s="25">
        <f>'Generacion DD'!J3412</f>
        <v/>
      </c>
      <c r="D3404" s="83">
        <f>IF(B3404&lt;=B3403,0,1)</f>
        <v/>
      </c>
      <c r="E3404" s="84">
        <f>IF(D3404&lt;&gt;D3403,1,"")</f>
        <v/>
      </c>
    </row>
    <row r="3405">
      <c r="B3405" s="25">
        <f>'Generacion DD'!J3413</f>
        <v/>
      </c>
      <c r="D3405" s="83">
        <f>IF(B3405&lt;=B3404,0,1)</f>
        <v/>
      </c>
      <c r="E3405" s="84">
        <f>IF(D3405&lt;&gt;D3404,1,"")</f>
        <v/>
      </c>
    </row>
    <row r="3406">
      <c r="B3406" s="25">
        <f>'Generacion DD'!J3414</f>
        <v/>
      </c>
      <c r="D3406" s="83">
        <f>IF(B3406&lt;=B3405,0,1)</f>
        <v/>
      </c>
      <c r="E3406" s="84">
        <f>IF(D3406&lt;&gt;D3405,1,"")</f>
        <v/>
      </c>
    </row>
    <row r="3407">
      <c r="B3407" s="25">
        <f>'Generacion DD'!J3415</f>
        <v/>
      </c>
      <c r="D3407" s="83">
        <f>IF(B3407&lt;=B3406,0,1)</f>
        <v/>
      </c>
      <c r="E3407" s="84">
        <f>IF(D3407&lt;&gt;D3406,1,"")</f>
        <v/>
      </c>
    </row>
    <row r="3408">
      <c r="B3408" s="25">
        <f>'Generacion DD'!J3416</f>
        <v/>
      </c>
      <c r="D3408" s="83">
        <f>IF(B3408&lt;=B3407,0,1)</f>
        <v/>
      </c>
      <c r="E3408" s="84">
        <f>IF(D3408&lt;&gt;D3407,1,"")</f>
        <v/>
      </c>
    </row>
    <row r="3409">
      <c r="B3409" s="25">
        <f>'Generacion DD'!J3417</f>
        <v/>
      </c>
      <c r="D3409" s="83">
        <f>IF(B3409&lt;=B3408,0,1)</f>
        <v/>
      </c>
      <c r="E3409" s="84">
        <f>IF(D3409&lt;&gt;D3408,1,"")</f>
        <v/>
      </c>
    </row>
    <row r="3410">
      <c r="B3410" s="25">
        <f>'Generacion DD'!J3418</f>
        <v/>
      </c>
      <c r="D3410" s="83">
        <f>IF(B3410&lt;=B3409,0,1)</f>
        <v/>
      </c>
      <c r="E3410" s="84">
        <f>IF(D3410&lt;&gt;D3409,1,"")</f>
        <v/>
      </c>
    </row>
    <row r="3411">
      <c r="B3411" s="25">
        <f>'Generacion DD'!J3419</f>
        <v/>
      </c>
      <c r="D3411" s="83">
        <f>IF(B3411&lt;=B3410,0,1)</f>
        <v/>
      </c>
      <c r="E3411" s="84">
        <f>IF(D3411&lt;&gt;D3410,1,"")</f>
        <v/>
      </c>
    </row>
    <row r="3412">
      <c r="B3412" s="25">
        <f>'Generacion DD'!J3420</f>
        <v/>
      </c>
      <c r="D3412" s="83">
        <f>IF(B3412&lt;=B3411,0,1)</f>
        <v/>
      </c>
      <c r="E3412" s="84">
        <f>IF(D3412&lt;&gt;D3411,1,"")</f>
        <v/>
      </c>
    </row>
    <row r="3413">
      <c r="B3413" s="25">
        <f>'Generacion DD'!J3421</f>
        <v/>
      </c>
      <c r="D3413" s="83">
        <f>IF(B3413&lt;=B3412,0,1)</f>
        <v/>
      </c>
      <c r="E3413" s="84">
        <f>IF(D3413&lt;&gt;D3412,1,"")</f>
        <v/>
      </c>
    </row>
    <row r="3414">
      <c r="B3414" s="25">
        <f>'Generacion DD'!J3422</f>
        <v/>
      </c>
      <c r="D3414" s="83">
        <f>IF(B3414&lt;=B3413,0,1)</f>
        <v/>
      </c>
      <c r="E3414" s="84">
        <f>IF(D3414&lt;&gt;D3413,1,"")</f>
        <v/>
      </c>
    </row>
    <row r="3415">
      <c r="B3415" s="25">
        <f>'Generacion DD'!J3423</f>
        <v/>
      </c>
      <c r="D3415" s="83">
        <f>IF(B3415&lt;=B3414,0,1)</f>
        <v/>
      </c>
      <c r="E3415" s="84">
        <f>IF(D3415&lt;&gt;D3414,1,"")</f>
        <v/>
      </c>
    </row>
    <row r="3416">
      <c r="B3416" s="25">
        <f>'Generacion DD'!J3424</f>
        <v/>
      </c>
      <c r="D3416" s="83">
        <f>IF(B3416&lt;=B3415,0,1)</f>
        <v/>
      </c>
      <c r="E3416" s="84">
        <f>IF(D3416&lt;&gt;D3415,1,"")</f>
        <v/>
      </c>
    </row>
    <row r="3417">
      <c r="B3417" s="25">
        <f>'Generacion DD'!J3425</f>
        <v/>
      </c>
      <c r="D3417" s="83">
        <f>IF(B3417&lt;=B3416,0,1)</f>
        <v/>
      </c>
      <c r="E3417" s="84">
        <f>IF(D3417&lt;&gt;D3416,1,"")</f>
        <v/>
      </c>
    </row>
    <row r="3418">
      <c r="B3418" s="25">
        <f>'Generacion DD'!J3426</f>
        <v/>
      </c>
      <c r="D3418" s="83">
        <f>IF(B3418&lt;=B3417,0,1)</f>
        <v/>
      </c>
      <c r="E3418" s="84">
        <f>IF(D3418&lt;&gt;D3417,1,"")</f>
        <v/>
      </c>
    </row>
    <row r="3419">
      <c r="B3419" s="25">
        <f>'Generacion DD'!J3427</f>
        <v/>
      </c>
      <c r="D3419" s="83">
        <f>IF(B3419&lt;=B3418,0,1)</f>
        <v/>
      </c>
      <c r="E3419" s="84">
        <f>IF(D3419&lt;&gt;D3418,1,"")</f>
        <v/>
      </c>
    </row>
    <row r="3420">
      <c r="B3420" s="25">
        <f>'Generacion DD'!J3428</f>
        <v/>
      </c>
      <c r="D3420" s="83">
        <f>IF(B3420&lt;=B3419,0,1)</f>
        <v/>
      </c>
      <c r="E3420" s="84">
        <f>IF(D3420&lt;&gt;D3419,1,"")</f>
        <v/>
      </c>
    </row>
    <row r="3421">
      <c r="B3421" s="25">
        <f>'Generacion DD'!J3429</f>
        <v/>
      </c>
      <c r="D3421" s="83">
        <f>IF(B3421&lt;=B3420,0,1)</f>
        <v/>
      </c>
      <c r="E3421" s="84">
        <f>IF(D3421&lt;&gt;D3420,1,"")</f>
        <v/>
      </c>
    </row>
    <row r="3422">
      <c r="B3422" s="25">
        <f>'Generacion DD'!J3430</f>
        <v/>
      </c>
      <c r="D3422" s="83">
        <f>IF(B3422&lt;=B3421,0,1)</f>
        <v/>
      </c>
      <c r="E3422" s="84">
        <f>IF(D3422&lt;&gt;D3421,1,"")</f>
        <v/>
      </c>
    </row>
    <row r="3423">
      <c r="B3423" s="25">
        <f>'Generacion DD'!J3431</f>
        <v/>
      </c>
      <c r="D3423" s="83">
        <f>IF(B3423&lt;=B3422,0,1)</f>
        <v/>
      </c>
      <c r="E3423" s="84">
        <f>IF(D3423&lt;&gt;D3422,1,"")</f>
        <v/>
      </c>
    </row>
    <row r="3424">
      <c r="B3424" s="25">
        <f>'Generacion DD'!J3432</f>
        <v/>
      </c>
      <c r="D3424" s="83">
        <f>IF(B3424&lt;=B3423,0,1)</f>
        <v/>
      </c>
      <c r="E3424" s="84">
        <f>IF(D3424&lt;&gt;D3423,1,"")</f>
        <v/>
      </c>
    </row>
    <row r="3425">
      <c r="B3425" s="25">
        <f>'Generacion DD'!J3433</f>
        <v/>
      </c>
      <c r="D3425" s="83">
        <f>IF(B3425&lt;=B3424,0,1)</f>
        <v/>
      </c>
      <c r="E3425" s="84">
        <f>IF(D3425&lt;&gt;D3424,1,"")</f>
        <v/>
      </c>
    </row>
    <row r="3426">
      <c r="B3426" s="25">
        <f>'Generacion DD'!J3434</f>
        <v/>
      </c>
      <c r="D3426" s="83">
        <f>IF(B3426&lt;=B3425,0,1)</f>
        <v/>
      </c>
      <c r="E3426" s="84">
        <f>IF(D3426&lt;&gt;D3425,1,"")</f>
        <v/>
      </c>
    </row>
    <row r="3427">
      <c r="B3427" s="25">
        <f>'Generacion DD'!J3435</f>
        <v/>
      </c>
      <c r="D3427" s="83">
        <f>IF(B3427&lt;=B3426,0,1)</f>
        <v/>
      </c>
      <c r="E3427" s="84">
        <f>IF(D3427&lt;&gt;D3426,1,"")</f>
        <v/>
      </c>
    </row>
    <row r="3428">
      <c r="B3428" s="25">
        <f>'Generacion DD'!J3436</f>
        <v/>
      </c>
      <c r="D3428" s="83">
        <f>IF(B3428&lt;=B3427,0,1)</f>
        <v/>
      </c>
      <c r="E3428" s="84">
        <f>IF(D3428&lt;&gt;D3427,1,"")</f>
        <v/>
      </c>
    </row>
    <row r="3429">
      <c r="B3429" s="25">
        <f>'Generacion DD'!J3437</f>
        <v/>
      </c>
      <c r="D3429" s="83">
        <f>IF(B3429&lt;=B3428,0,1)</f>
        <v/>
      </c>
      <c r="E3429" s="84">
        <f>IF(D3429&lt;&gt;D3428,1,"")</f>
        <v/>
      </c>
    </row>
    <row r="3430">
      <c r="B3430" s="25">
        <f>'Generacion DD'!J3438</f>
        <v/>
      </c>
      <c r="D3430" s="83">
        <f>IF(B3430&lt;=B3429,0,1)</f>
        <v/>
      </c>
      <c r="E3430" s="84">
        <f>IF(D3430&lt;&gt;D3429,1,"")</f>
        <v/>
      </c>
    </row>
    <row r="3431">
      <c r="B3431" s="25">
        <f>'Generacion DD'!J3439</f>
        <v/>
      </c>
      <c r="D3431" s="83">
        <f>IF(B3431&lt;=B3430,0,1)</f>
        <v/>
      </c>
      <c r="E3431" s="84">
        <f>IF(D3431&lt;&gt;D3430,1,"")</f>
        <v/>
      </c>
    </row>
    <row r="3432">
      <c r="B3432" s="25">
        <f>'Generacion DD'!J3440</f>
        <v/>
      </c>
      <c r="D3432" s="83">
        <f>IF(B3432&lt;=B3431,0,1)</f>
        <v/>
      </c>
      <c r="E3432" s="84">
        <f>IF(D3432&lt;&gt;D3431,1,"")</f>
        <v/>
      </c>
    </row>
    <row r="3433">
      <c r="B3433" s="25">
        <f>'Generacion DD'!J3441</f>
        <v/>
      </c>
      <c r="D3433" s="83">
        <f>IF(B3433&lt;=B3432,0,1)</f>
        <v/>
      </c>
      <c r="E3433" s="84">
        <f>IF(D3433&lt;&gt;D3432,1,"")</f>
        <v/>
      </c>
    </row>
    <row r="3434">
      <c r="B3434" s="25">
        <f>'Generacion DD'!J3442</f>
        <v/>
      </c>
      <c r="D3434" s="83">
        <f>IF(B3434&lt;=B3433,0,1)</f>
        <v/>
      </c>
      <c r="E3434" s="84">
        <f>IF(D3434&lt;&gt;D3433,1,"")</f>
        <v/>
      </c>
    </row>
    <row r="3435">
      <c r="B3435" s="25">
        <f>'Generacion DD'!J3443</f>
        <v/>
      </c>
      <c r="D3435" s="83">
        <f>IF(B3435&lt;=B3434,0,1)</f>
        <v/>
      </c>
      <c r="E3435" s="84">
        <f>IF(D3435&lt;&gt;D3434,1,"")</f>
        <v/>
      </c>
    </row>
    <row r="3436">
      <c r="B3436" s="25">
        <f>'Generacion DD'!J3444</f>
        <v/>
      </c>
      <c r="D3436" s="83">
        <f>IF(B3436&lt;=B3435,0,1)</f>
        <v/>
      </c>
      <c r="E3436" s="84">
        <f>IF(D3436&lt;&gt;D3435,1,"")</f>
        <v/>
      </c>
    </row>
    <row r="3437">
      <c r="B3437" s="25">
        <f>'Generacion DD'!J3445</f>
        <v/>
      </c>
      <c r="D3437" s="83">
        <f>IF(B3437&lt;=B3436,0,1)</f>
        <v/>
      </c>
      <c r="E3437" s="84">
        <f>IF(D3437&lt;&gt;D3436,1,"")</f>
        <v/>
      </c>
    </row>
    <row r="3438">
      <c r="B3438" s="25">
        <f>'Generacion DD'!J3446</f>
        <v/>
      </c>
      <c r="D3438" s="83">
        <f>IF(B3438&lt;=B3437,0,1)</f>
        <v/>
      </c>
      <c r="E3438" s="84">
        <f>IF(D3438&lt;&gt;D3437,1,"")</f>
        <v/>
      </c>
    </row>
    <row r="3439">
      <c r="B3439" s="25">
        <f>'Generacion DD'!J3447</f>
        <v/>
      </c>
      <c r="D3439" s="83">
        <f>IF(B3439&lt;=B3438,0,1)</f>
        <v/>
      </c>
      <c r="E3439" s="84">
        <f>IF(D3439&lt;&gt;D3438,1,"")</f>
        <v/>
      </c>
    </row>
    <row r="3440">
      <c r="B3440" s="25">
        <f>'Generacion DD'!J3448</f>
        <v/>
      </c>
      <c r="D3440" s="83">
        <f>IF(B3440&lt;=B3439,0,1)</f>
        <v/>
      </c>
      <c r="E3440" s="84">
        <f>IF(D3440&lt;&gt;D3439,1,"")</f>
        <v/>
      </c>
    </row>
    <row r="3441">
      <c r="B3441" s="25">
        <f>'Generacion DD'!J3449</f>
        <v/>
      </c>
      <c r="D3441" s="83">
        <f>IF(B3441&lt;=B3440,0,1)</f>
        <v/>
      </c>
      <c r="E3441" s="84">
        <f>IF(D3441&lt;&gt;D3440,1,"")</f>
        <v/>
      </c>
    </row>
    <row r="3442">
      <c r="B3442" s="25">
        <f>'Generacion DD'!J3450</f>
        <v/>
      </c>
      <c r="D3442" s="83">
        <f>IF(B3442&lt;=B3441,0,1)</f>
        <v/>
      </c>
      <c r="E3442" s="84">
        <f>IF(D3442&lt;&gt;D3441,1,"")</f>
        <v/>
      </c>
    </row>
    <row r="3443">
      <c r="B3443" s="25">
        <f>'Generacion DD'!J3451</f>
        <v/>
      </c>
      <c r="D3443" s="83">
        <f>IF(B3443&lt;=B3442,0,1)</f>
        <v/>
      </c>
      <c r="E3443" s="84">
        <f>IF(D3443&lt;&gt;D3442,1,"")</f>
        <v/>
      </c>
    </row>
    <row r="3444">
      <c r="B3444" s="25">
        <f>'Generacion DD'!J3452</f>
        <v/>
      </c>
      <c r="D3444" s="83">
        <f>IF(B3444&lt;=B3443,0,1)</f>
        <v/>
      </c>
      <c r="E3444" s="84">
        <f>IF(D3444&lt;&gt;D3443,1,"")</f>
        <v/>
      </c>
    </row>
    <row r="3445">
      <c r="B3445" s="25">
        <f>'Generacion DD'!J3453</f>
        <v/>
      </c>
      <c r="D3445" s="83">
        <f>IF(B3445&lt;=B3444,0,1)</f>
        <v/>
      </c>
      <c r="E3445" s="84">
        <f>IF(D3445&lt;&gt;D3444,1,"")</f>
        <v/>
      </c>
    </row>
    <row r="3446">
      <c r="B3446" s="25">
        <f>'Generacion DD'!J3454</f>
        <v/>
      </c>
      <c r="D3446" s="83">
        <f>IF(B3446&lt;=B3445,0,1)</f>
        <v/>
      </c>
      <c r="E3446" s="84">
        <f>IF(D3446&lt;&gt;D3445,1,"")</f>
        <v/>
      </c>
    </row>
    <row r="3447">
      <c r="B3447" s="25">
        <f>'Generacion DD'!J3455</f>
        <v/>
      </c>
      <c r="D3447" s="83">
        <f>IF(B3447&lt;=B3446,0,1)</f>
        <v/>
      </c>
      <c r="E3447" s="84">
        <f>IF(D3447&lt;&gt;D3446,1,"")</f>
        <v/>
      </c>
    </row>
    <row r="3448">
      <c r="B3448" s="25">
        <f>'Generacion DD'!J3456</f>
        <v/>
      </c>
      <c r="D3448" s="83">
        <f>IF(B3448&lt;=B3447,0,1)</f>
        <v/>
      </c>
      <c r="E3448" s="84">
        <f>IF(D3448&lt;&gt;D3447,1,"")</f>
        <v/>
      </c>
    </row>
    <row r="3449">
      <c r="B3449" s="25">
        <f>'Generacion DD'!J3457</f>
        <v/>
      </c>
      <c r="D3449" s="83">
        <f>IF(B3449&lt;=B3448,0,1)</f>
        <v/>
      </c>
      <c r="E3449" s="84">
        <f>IF(D3449&lt;&gt;D3448,1,"")</f>
        <v/>
      </c>
    </row>
    <row r="3450">
      <c r="B3450" s="25">
        <f>'Generacion DD'!J3458</f>
        <v/>
      </c>
      <c r="D3450" s="83">
        <f>IF(B3450&lt;=B3449,0,1)</f>
        <v/>
      </c>
      <c r="E3450" s="84">
        <f>IF(D3450&lt;&gt;D3449,1,"")</f>
        <v/>
      </c>
    </row>
    <row r="3451">
      <c r="B3451" s="25">
        <f>'Generacion DD'!J3459</f>
        <v/>
      </c>
      <c r="D3451" s="83">
        <f>IF(B3451&lt;=B3450,0,1)</f>
        <v/>
      </c>
      <c r="E3451" s="84">
        <f>IF(D3451&lt;&gt;D3450,1,"")</f>
        <v/>
      </c>
    </row>
    <row r="3452">
      <c r="B3452" s="25">
        <f>'Generacion DD'!J3460</f>
        <v/>
      </c>
      <c r="D3452" s="83">
        <f>IF(B3452&lt;=B3451,0,1)</f>
        <v/>
      </c>
      <c r="E3452" s="84">
        <f>IF(D3452&lt;&gt;D3451,1,"")</f>
        <v/>
      </c>
    </row>
    <row r="3453">
      <c r="B3453" s="25">
        <f>'Generacion DD'!J3461</f>
        <v/>
      </c>
      <c r="D3453" s="83">
        <f>IF(B3453&lt;=B3452,0,1)</f>
        <v/>
      </c>
      <c r="E3453" s="84">
        <f>IF(D3453&lt;&gt;D3452,1,"")</f>
        <v/>
      </c>
    </row>
    <row r="3454">
      <c r="B3454" s="25">
        <f>'Generacion DD'!J3462</f>
        <v/>
      </c>
      <c r="D3454" s="83">
        <f>IF(B3454&lt;=B3453,0,1)</f>
        <v/>
      </c>
      <c r="E3454" s="84">
        <f>IF(D3454&lt;&gt;D3453,1,"")</f>
        <v/>
      </c>
    </row>
    <row r="3455">
      <c r="B3455" s="25">
        <f>'Generacion DD'!J3463</f>
        <v/>
      </c>
      <c r="D3455" s="83">
        <f>IF(B3455&lt;=B3454,0,1)</f>
        <v/>
      </c>
      <c r="E3455" s="84">
        <f>IF(D3455&lt;&gt;D3454,1,"")</f>
        <v/>
      </c>
    </row>
    <row r="3456">
      <c r="B3456" s="25">
        <f>'Generacion DD'!J3464</f>
        <v/>
      </c>
      <c r="D3456" s="83">
        <f>IF(B3456&lt;=B3455,0,1)</f>
        <v/>
      </c>
      <c r="E3456" s="84">
        <f>IF(D3456&lt;&gt;D3455,1,"")</f>
        <v/>
      </c>
    </row>
    <row r="3457">
      <c r="B3457" s="25">
        <f>'Generacion DD'!J3465</f>
        <v/>
      </c>
      <c r="D3457" s="83">
        <f>IF(B3457&lt;=B3456,0,1)</f>
        <v/>
      </c>
      <c r="E3457" s="84">
        <f>IF(D3457&lt;&gt;D3456,1,"")</f>
        <v/>
      </c>
    </row>
    <row r="3458">
      <c r="B3458" s="25">
        <f>'Generacion DD'!J3466</f>
        <v/>
      </c>
      <c r="D3458" s="83">
        <f>IF(B3458&lt;=B3457,0,1)</f>
        <v/>
      </c>
      <c r="E3458" s="84">
        <f>IF(D3458&lt;&gt;D3457,1,"")</f>
        <v/>
      </c>
    </row>
    <row r="3459">
      <c r="B3459" s="25">
        <f>'Generacion DD'!J3467</f>
        <v/>
      </c>
      <c r="D3459" s="83">
        <f>IF(B3459&lt;=B3458,0,1)</f>
        <v/>
      </c>
      <c r="E3459" s="84">
        <f>IF(D3459&lt;&gt;D3458,1,"")</f>
        <v/>
      </c>
    </row>
    <row r="3460">
      <c r="B3460" s="25">
        <f>'Generacion DD'!J3468</f>
        <v/>
      </c>
      <c r="D3460" s="83">
        <f>IF(B3460&lt;=B3459,0,1)</f>
        <v/>
      </c>
      <c r="E3460" s="84">
        <f>IF(D3460&lt;&gt;D3459,1,"")</f>
        <v/>
      </c>
    </row>
    <row r="3461">
      <c r="B3461" s="25">
        <f>'Generacion DD'!J3469</f>
        <v/>
      </c>
      <c r="D3461" s="83">
        <f>IF(B3461&lt;=B3460,0,1)</f>
        <v/>
      </c>
      <c r="E3461" s="84">
        <f>IF(D3461&lt;&gt;D3460,1,"")</f>
        <v/>
      </c>
    </row>
    <row r="3462">
      <c r="B3462" s="25">
        <f>'Generacion DD'!J3470</f>
        <v/>
      </c>
      <c r="D3462" s="83">
        <f>IF(B3462&lt;=B3461,0,1)</f>
        <v/>
      </c>
      <c r="E3462" s="84">
        <f>IF(D3462&lt;&gt;D3461,1,"")</f>
        <v/>
      </c>
    </row>
    <row r="3463">
      <c r="B3463" s="25">
        <f>'Generacion DD'!J3471</f>
        <v/>
      </c>
      <c r="D3463" s="83">
        <f>IF(B3463&lt;=B3462,0,1)</f>
        <v/>
      </c>
      <c r="E3463" s="84">
        <f>IF(D3463&lt;&gt;D3462,1,"")</f>
        <v/>
      </c>
    </row>
    <row r="3464">
      <c r="B3464" s="25">
        <f>'Generacion DD'!J3472</f>
        <v/>
      </c>
      <c r="D3464" s="83">
        <f>IF(B3464&lt;=B3463,0,1)</f>
        <v/>
      </c>
      <c r="E3464" s="84">
        <f>IF(D3464&lt;&gt;D3463,1,"")</f>
        <v/>
      </c>
    </row>
    <row r="3465">
      <c r="B3465" s="25">
        <f>'Generacion DD'!J3473</f>
        <v/>
      </c>
      <c r="D3465" s="83">
        <f>IF(B3465&lt;=B3464,0,1)</f>
        <v/>
      </c>
      <c r="E3465" s="84">
        <f>IF(D3465&lt;&gt;D3464,1,"")</f>
        <v/>
      </c>
    </row>
    <row r="3466">
      <c r="B3466" s="25">
        <f>'Generacion DD'!J3474</f>
        <v/>
      </c>
      <c r="D3466" s="83">
        <f>IF(B3466&lt;=B3465,0,1)</f>
        <v/>
      </c>
      <c r="E3466" s="84">
        <f>IF(D3466&lt;&gt;D3465,1,"")</f>
        <v/>
      </c>
    </row>
    <row r="3467">
      <c r="B3467" s="25">
        <f>'Generacion DD'!J3475</f>
        <v/>
      </c>
      <c r="D3467" s="83">
        <f>IF(B3467&lt;=B3466,0,1)</f>
        <v/>
      </c>
      <c r="E3467" s="84">
        <f>IF(D3467&lt;&gt;D3466,1,"")</f>
        <v/>
      </c>
    </row>
    <row r="3468">
      <c r="B3468" s="25">
        <f>'Generacion DD'!J3476</f>
        <v/>
      </c>
      <c r="D3468" s="83">
        <f>IF(B3468&lt;=B3467,0,1)</f>
        <v/>
      </c>
      <c r="E3468" s="84">
        <f>IF(D3468&lt;&gt;D3467,1,"")</f>
        <v/>
      </c>
    </row>
    <row r="3469">
      <c r="B3469" s="25">
        <f>'Generacion DD'!J3477</f>
        <v/>
      </c>
      <c r="D3469" s="83">
        <f>IF(B3469&lt;=B3468,0,1)</f>
        <v/>
      </c>
      <c r="E3469" s="84">
        <f>IF(D3469&lt;&gt;D3468,1,"")</f>
        <v/>
      </c>
    </row>
    <row r="3470">
      <c r="B3470" s="25">
        <f>'Generacion DD'!J3478</f>
        <v/>
      </c>
      <c r="D3470" s="83">
        <f>IF(B3470&lt;=B3469,0,1)</f>
        <v/>
      </c>
      <c r="E3470" s="84">
        <f>IF(D3470&lt;&gt;D3469,1,"")</f>
        <v/>
      </c>
    </row>
    <row r="3471">
      <c r="B3471" s="25">
        <f>'Generacion DD'!J3479</f>
        <v/>
      </c>
      <c r="D3471" s="83">
        <f>IF(B3471&lt;=B3470,0,1)</f>
        <v/>
      </c>
      <c r="E3471" s="84">
        <f>IF(D3471&lt;&gt;D3470,1,"")</f>
        <v/>
      </c>
    </row>
    <row r="3472">
      <c r="B3472" s="25">
        <f>'Generacion DD'!J3480</f>
        <v/>
      </c>
      <c r="D3472" s="83">
        <f>IF(B3472&lt;=B3471,0,1)</f>
        <v/>
      </c>
      <c r="E3472" s="84">
        <f>IF(D3472&lt;&gt;D3471,1,"")</f>
        <v/>
      </c>
    </row>
    <row r="3473">
      <c r="B3473" s="25">
        <f>'Generacion DD'!J3481</f>
        <v/>
      </c>
      <c r="D3473" s="83">
        <f>IF(B3473&lt;=B3472,0,1)</f>
        <v/>
      </c>
      <c r="E3473" s="84">
        <f>IF(D3473&lt;&gt;D3472,1,"")</f>
        <v/>
      </c>
    </row>
    <row r="3474">
      <c r="B3474" s="25">
        <f>'Generacion DD'!J3482</f>
        <v/>
      </c>
      <c r="D3474" s="83">
        <f>IF(B3474&lt;=B3473,0,1)</f>
        <v/>
      </c>
      <c r="E3474" s="84">
        <f>IF(D3474&lt;&gt;D3473,1,"")</f>
        <v/>
      </c>
    </row>
    <row r="3475">
      <c r="B3475" s="25">
        <f>'Generacion DD'!J3483</f>
        <v/>
      </c>
      <c r="D3475" s="83">
        <f>IF(B3475&lt;=B3474,0,1)</f>
        <v/>
      </c>
      <c r="E3475" s="84">
        <f>IF(D3475&lt;&gt;D3474,1,"")</f>
        <v/>
      </c>
    </row>
    <row r="3476">
      <c r="B3476" s="25">
        <f>'Generacion DD'!J3484</f>
        <v/>
      </c>
      <c r="D3476" s="83">
        <f>IF(B3476&lt;=B3475,0,1)</f>
        <v/>
      </c>
      <c r="E3476" s="84">
        <f>IF(D3476&lt;&gt;D3475,1,"")</f>
        <v/>
      </c>
    </row>
    <row r="3477">
      <c r="B3477" s="25">
        <f>'Generacion DD'!J3485</f>
        <v/>
      </c>
      <c r="D3477" s="83">
        <f>IF(B3477&lt;=B3476,0,1)</f>
        <v/>
      </c>
      <c r="E3477" s="84">
        <f>IF(D3477&lt;&gt;D3476,1,"")</f>
        <v/>
      </c>
    </row>
    <row r="3478">
      <c r="B3478" s="25">
        <f>'Generacion DD'!J3486</f>
        <v/>
      </c>
      <c r="D3478" s="83">
        <f>IF(B3478&lt;=B3477,0,1)</f>
        <v/>
      </c>
      <c r="E3478" s="84">
        <f>IF(D3478&lt;&gt;D3477,1,"")</f>
        <v/>
      </c>
    </row>
    <row r="3479">
      <c r="B3479" s="25">
        <f>'Generacion DD'!J3487</f>
        <v/>
      </c>
      <c r="D3479" s="83">
        <f>IF(B3479&lt;=B3478,0,1)</f>
        <v/>
      </c>
      <c r="E3479" s="84">
        <f>IF(D3479&lt;&gt;D3478,1,"")</f>
        <v/>
      </c>
    </row>
    <row r="3480">
      <c r="B3480" s="25">
        <f>'Generacion DD'!J3488</f>
        <v/>
      </c>
      <c r="D3480" s="83">
        <f>IF(B3480&lt;=B3479,0,1)</f>
        <v/>
      </c>
      <c r="E3480" s="84">
        <f>IF(D3480&lt;&gt;D3479,1,"")</f>
        <v/>
      </c>
    </row>
    <row r="3481">
      <c r="B3481" s="25">
        <f>'Generacion DD'!J3489</f>
        <v/>
      </c>
      <c r="D3481" s="83">
        <f>IF(B3481&lt;=B3480,0,1)</f>
        <v/>
      </c>
      <c r="E3481" s="84">
        <f>IF(D3481&lt;&gt;D3480,1,"")</f>
        <v/>
      </c>
    </row>
    <row r="3482">
      <c r="B3482" s="25">
        <f>'Generacion DD'!J3490</f>
        <v/>
      </c>
      <c r="D3482" s="83">
        <f>IF(B3482&lt;=B3481,0,1)</f>
        <v/>
      </c>
      <c r="E3482" s="84">
        <f>IF(D3482&lt;&gt;D3481,1,"")</f>
        <v/>
      </c>
    </row>
    <row r="3483">
      <c r="B3483" s="25">
        <f>'Generacion DD'!J3491</f>
        <v/>
      </c>
      <c r="D3483" s="83">
        <f>IF(B3483&lt;=B3482,0,1)</f>
        <v/>
      </c>
      <c r="E3483" s="84">
        <f>IF(D3483&lt;&gt;D3482,1,"")</f>
        <v/>
      </c>
    </row>
    <row r="3484">
      <c r="B3484" s="25">
        <f>'Generacion DD'!J3492</f>
        <v/>
      </c>
      <c r="D3484" s="83">
        <f>IF(B3484&lt;=B3483,0,1)</f>
        <v/>
      </c>
      <c r="E3484" s="84">
        <f>IF(D3484&lt;&gt;D3483,1,"")</f>
        <v/>
      </c>
    </row>
    <row r="3485">
      <c r="B3485" s="25">
        <f>'Generacion DD'!J3493</f>
        <v/>
      </c>
      <c r="D3485" s="83">
        <f>IF(B3485&lt;=B3484,0,1)</f>
        <v/>
      </c>
      <c r="E3485" s="84">
        <f>IF(D3485&lt;&gt;D3484,1,"")</f>
        <v/>
      </c>
    </row>
    <row r="3486">
      <c r="B3486" s="25">
        <f>'Generacion DD'!J3494</f>
        <v/>
      </c>
      <c r="D3486" s="83">
        <f>IF(B3486&lt;=B3485,0,1)</f>
        <v/>
      </c>
      <c r="E3486" s="84">
        <f>IF(D3486&lt;&gt;D3485,1,"")</f>
        <v/>
      </c>
    </row>
    <row r="3487">
      <c r="B3487" s="25">
        <f>'Generacion DD'!J3495</f>
        <v/>
      </c>
      <c r="D3487" s="83">
        <f>IF(B3487&lt;=B3486,0,1)</f>
        <v/>
      </c>
      <c r="E3487" s="84">
        <f>IF(D3487&lt;&gt;D3486,1,"")</f>
        <v/>
      </c>
    </row>
    <row r="3488">
      <c r="B3488" s="25">
        <f>'Generacion DD'!J3496</f>
        <v/>
      </c>
      <c r="D3488" s="83">
        <f>IF(B3488&lt;=B3487,0,1)</f>
        <v/>
      </c>
      <c r="E3488" s="84">
        <f>IF(D3488&lt;&gt;D3487,1,"")</f>
        <v/>
      </c>
    </row>
    <row r="3489">
      <c r="B3489" s="25">
        <f>'Generacion DD'!J3497</f>
        <v/>
      </c>
      <c r="D3489" s="83">
        <f>IF(B3489&lt;=B3488,0,1)</f>
        <v/>
      </c>
      <c r="E3489" s="84">
        <f>IF(D3489&lt;&gt;D3488,1,"")</f>
        <v/>
      </c>
    </row>
    <row r="3490">
      <c r="B3490" s="25">
        <f>'Generacion DD'!J3498</f>
        <v/>
      </c>
      <c r="D3490" s="83">
        <f>IF(B3490&lt;=B3489,0,1)</f>
        <v/>
      </c>
      <c r="E3490" s="84">
        <f>IF(D3490&lt;&gt;D3489,1,"")</f>
        <v/>
      </c>
    </row>
    <row r="3491">
      <c r="B3491" s="25">
        <f>'Generacion DD'!J3499</f>
        <v/>
      </c>
      <c r="D3491" s="83">
        <f>IF(B3491&lt;=B3490,0,1)</f>
        <v/>
      </c>
      <c r="E3491" s="84">
        <f>IF(D3491&lt;&gt;D3490,1,"")</f>
        <v/>
      </c>
    </row>
    <row r="3492">
      <c r="B3492" s="25">
        <f>'Generacion DD'!J3500</f>
        <v/>
      </c>
      <c r="D3492" s="83">
        <f>IF(B3492&lt;=B3491,0,1)</f>
        <v/>
      </c>
      <c r="E3492" s="84">
        <f>IF(D3492&lt;&gt;D3491,1,"")</f>
        <v/>
      </c>
    </row>
    <row r="3493">
      <c r="B3493" s="25">
        <f>'Generacion DD'!J3501</f>
        <v/>
      </c>
      <c r="D3493" s="83">
        <f>IF(B3493&lt;=B3492,0,1)</f>
        <v/>
      </c>
      <c r="E3493" s="84">
        <f>IF(D3493&lt;&gt;D3492,1,"")</f>
        <v/>
      </c>
    </row>
    <row r="3494">
      <c r="B3494" s="25">
        <f>'Generacion DD'!J3502</f>
        <v/>
      </c>
      <c r="D3494" s="83">
        <f>IF(B3494&lt;=B3493,0,1)</f>
        <v/>
      </c>
      <c r="E3494" s="84">
        <f>IF(D3494&lt;&gt;D3493,1,"")</f>
        <v/>
      </c>
    </row>
    <row r="3495">
      <c r="B3495" s="25">
        <f>'Generacion DD'!J3503</f>
        <v/>
      </c>
      <c r="D3495" s="83">
        <f>IF(B3495&lt;=B3494,0,1)</f>
        <v/>
      </c>
      <c r="E3495" s="84">
        <f>IF(D3495&lt;&gt;D3494,1,"")</f>
        <v/>
      </c>
    </row>
    <row r="3496">
      <c r="B3496" s="25">
        <f>'Generacion DD'!J3504</f>
        <v/>
      </c>
      <c r="D3496" s="83">
        <f>IF(B3496&lt;=B3495,0,1)</f>
        <v/>
      </c>
      <c r="E3496" s="84">
        <f>IF(D3496&lt;&gt;D3495,1,"")</f>
        <v/>
      </c>
    </row>
    <row r="3497">
      <c r="B3497" s="25">
        <f>'Generacion DD'!J3505</f>
        <v/>
      </c>
      <c r="D3497" s="83">
        <f>IF(B3497&lt;=B3496,0,1)</f>
        <v/>
      </c>
      <c r="E3497" s="84">
        <f>IF(D3497&lt;&gt;D3496,1,"")</f>
        <v/>
      </c>
    </row>
    <row r="3498">
      <c r="B3498" s="25">
        <f>'Generacion DD'!J3506</f>
        <v/>
      </c>
      <c r="D3498" s="83">
        <f>IF(B3498&lt;=B3497,0,1)</f>
        <v/>
      </c>
      <c r="E3498" s="84">
        <f>IF(D3498&lt;&gt;D3497,1,"")</f>
        <v/>
      </c>
    </row>
    <row r="3499">
      <c r="B3499" s="25">
        <f>'Generacion DD'!J3507</f>
        <v/>
      </c>
      <c r="D3499" s="83">
        <f>IF(B3499&lt;=B3498,0,1)</f>
        <v/>
      </c>
      <c r="E3499" s="84">
        <f>IF(D3499&lt;&gt;D3498,1,"")</f>
        <v/>
      </c>
    </row>
    <row r="3500">
      <c r="B3500" s="25">
        <f>'Generacion DD'!J3508</f>
        <v/>
      </c>
      <c r="D3500" s="83">
        <f>IF(B3500&lt;=B3499,0,1)</f>
        <v/>
      </c>
      <c r="E3500" s="84">
        <f>IF(D3500&lt;&gt;D3499,1,"")</f>
        <v/>
      </c>
    </row>
    <row r="3501">
      <c r="B3501" s="25">
        <f>'Generacion DD'!J3509</f>
        <v/>
      </c>
      <c r="D3501" s="83">
        <f>IF(B3501&lt;=B3500,0,1)</f>
        <v/>
      </c>
      <c r="E3501" s="84">
        <f>IF(D3501&lt;&gt;D3500,1,"")</f>
        <v/>
      </c>
    </row>
    <row r="3502">
      <c r="B3502" s="25">
        <f>'Generacion DD'!J3510</f>
        <v/>
      </c>
      <c r="D3502" s="83">
        <f>IF(B3502&lt;=B3501,0,1)</f>
        <v/>
      </c>
      <c r="E3502" s="84">
        <f>IF(D3502&lt;&gt;D3501,1,"")</f>
        <v/>
      </c>
    </row>
    <row r="3503">
      <c r="B3503" s="25">
        <f>'Generacion DD'!J3511</f>
        <v/>
      </c>
      <c r="D3503" s="83">
        <f>IF(B3503&lt;=B3502,0,1)</f>
        <v/>
      </c>
      <c r="E3503" s="84">
        <f>IF(D3503&lt;&gt;D3502,1,"")</f>
        <v/>
      </c>
    </row>
    <row r="3504">
      <c r="B3504" s="25">
        <f>'Generacion DD'!J3512</f>
        <v/>
      </c>
      <c r="D3504" s="83">
        <f>IF(B3504&lt;=B3503,0,1)</f>
        <v/>
      </c>
      <c r="E3504" s="84">
        <f>IF(D3504&lt;&gt;D3503,1,"")</f>
        <v/>
      </c>
    </row>
    <row r="3505">
      <c r="B3505" s="25">
        <f>'Generacion DD'!J3513</f>
        <v/>
      </c>
      <c r="D3505" s="83">
        <f>IF(B3505&lt;=B3504,0,1)</f>
        <v/>
      </c>
      <c r="E3505" s="84">
        <f>IF(D3505&lt;&gt;D3504,1,"")</f>
        <v/>
      </c>
    </row>
    <row r="3506">
      <c r="B3506" s="25">
        <f>'Generacion DD'!J3514</f>
        <v/>
      </c>
      <c r="D3506" s="83">
        <f>IF(B3506&lt;=B3505,0,1)</f>
        <v/>
      </c>
      <c r="E3506" s="84">
        <f>IF(D3506&lt;&gt;D3505,1,"")</f>
        <v/>
      </c>
    </row>
    <row r="3507">
      <c r="B3507" s="25">
        <f>'Generacion DD'!J3515</f>
        <v/>
      </c>
      <c r="D3507" s="83">
        <f>IF(B3507&lt;=B3506,0,1)</f>
        <v/>
      </c>
      <c r="E3507" s="84">
        <f>IF(D3507&lt;&gt;D3506,1,"")</f>
        <v/>
      </c>
    </row>
    <row r="3508">
      <c r="B3508" s="25">
        <f>'Generacion DD'!J3516</f>
        <v/>
      </c>
      <c r="D3508" s="83">
        <f>IF(B3508&lt;=B3507,0,1)</f>
        <v/>
      </c>
      <c r="E3508" s="84">
        <f>IF(D3508&lt;&gt;D3507,1,"")</f>
        <v/>
      </c>
    </row>
    <row r="3509">
      <c r="B3509" s="25">
        <f>'Generacion DD'!J3517</f>
        <v/>
      </c>
      <c r="D3509" s="83">
        <f>IF(B3509&lt;=B3508,0,1)</f>
        <v/>
      </c>
      <c r="E3509" s="84">
        <f>IF(D3509&lt;&gt;D3508,1,"")</f>
        <v/>
      </c>
    </row>
    <row r="3510">
      <c r="B3510" s="25">
        <f>'Generacion DD'!J3518</f>
        <v/>
      </c>
      <c r="D3510" s="83">
        <f>IF(B3510&lt;=B3509,0,1)</f>
        <v/>
      </c>
      <c r="E3510" s="84">
        <f>IF(D3510&lt;&gt;D3509,1,"")</f>
        <v/>
      </c>
    </row>
    <row r="3511">
      <c r="B3511" s="25">
        <f>'Generacion DD'!J3519</f>
        <v/>
      </c>
      <c r="D3511" s="83">
        <f>IF(B3511&lt;=B3510,0,1)</f>
        <v/>
      </c>
      <c r="E3511" s="84">
        <f>IF(D3511&lt;&gt;D3510,1,"")</f>
        <v/>
      </c>
    </row>
    <row r="3512">
      <c r="B3512" s="25">
        <f>'Generacion DD'!J3520</f>
        <v/>
      </c>
      <c r="D3512" s="83">
        <f>IF(B3512&lt;=B3511,0,1)</f>
        <v/>
      </c>
      <c r="E3512" s="84">
        <f>IF(D3512&lt;&gt;D3511,1,"")</f>
        <v/>
      </c>
    </row>
    <row r="3513">
      <c r="B3513" s="25">
        <f>'Generacion DD'!J3521</f>
        <v/>
      </c>
      <c r="D3513" s="83">
        <f>IF(B3513&lt;=B3512,0,1)</f>
        <v/>
      </c>
      <c r="E3513" s="84">
        <f>IF(D3513&lt;&gt;D3512,1,"")</f>
        <v/>
      </c>
    </row>
    <row r="3514">
      <c r="B3514" s="25">
        <f>'Generacion DD'!J3522</f>
        <v/>
      </c>
      <c r="D3514" s="83">
        <f>IF(B3514&lt;=B3513,0,1)</f>
        <v/>
      </c>
      <c r="E3514" s="84">
        <f>IF(D3514&lt;&gt;D3513,1,"")</f>
        <v/>
      </c>
    </row>
    <row r="3515">
      <c r="B3515" s="25">
        <f>'Generacion DD'!J3523</f>
        <v/>
      </c>
      <c r="D3515" s="83">
        <f>IF(B3515&lt;=B3514,0,1)</f>
        <v/>
      </c>
      <c r="E3515" s="84">
        <f>IF(D3515&lt;&gt;D3514,1,"")</f>
        <v/>
      </c>
    </row>
    <row r="3516">
      <c r="B3516" s="25">
        <f>'Generacion DD'!J3524</f>
        <v/>
      </c>
      <c r="D3516" s="83">
        <f>IF(B3516&lt;=B3515,0,1)</f>
        <v/>
      </c>
      <c r="E3516" s="84">
        <f>IF(D3516&lt;&gt;D3515,1,"")</f>
        <v/>
      </c>
    </row>
    <row r="3517">
      <c r="B3517" s="25">
        <f>'Generacion DD'!J3525</f>
        <v/>
      </c>
      <c r="D3517" s="83">
        <f>IF(B3517&lt;=B3516,0,1)</f>
        <v/>
      </c>
      <c r="E3517" s="84">
        <f>IF(D3517&lt;&gt;D3516,1,"")</f>
        <v/>
      </c>
    </row>
    <row r="3518">
      <c r="B3518" s="25">
        <f>'Generacion DD'!J3526</f>
        <v/>
      </c>
      <c r="D3518" s="83">
        <f>IF(B3518&lt;=B3517,0,1)</f>
        <v/>
      </c>
      <c r="E3518" s="84">
        <f>IF(D3518&lt;&gt;D3517,1,"")</f>
        <v/>
      </c>
    </row>
    <row r="3519">
      <c r="B3519" s="25">
        <f>'Generacion DD'!J3527</f>
        <v/>
      </c>
      <c r="D3519" s="83">
        <f>IF(B3519&lt;=B3518,0,1)</f>
        <v/>
      </c>
      <c r="E3519" s="84">
        <f>IF(D3519&lt;&gt;D3518,1,"")</f>
        <v/>
      </c>
    </row>
    <row r="3520">
      <c r="B3520" s="25">
        <f>'Generacion DD'!J3528</f>
        <v/>
      </c>
      <c r="D3520" s="83">
        <f>IF(B3520&lt;=B3519,0,1)</f>
        <v/>
      </c>
      <c r="E3520" s="84">
        <f>IF(D3520&lt;&gt;D3519,1,"")</f>
        <v/>
      </c>
    </row>
    <row r="3521">
      <c r="B3521" s="25">
        <f>'Generacion DD'!J3529</f>
        <v/>
      </c>
      <c r="D3521" s="83">
        <f>IF(B3521&lt;=B3520,0,1)</f>
        <v/>
      </c>
      <c r="E3521" s="84">
        <f>IF(D3521&lt;&gt;D3520,1,"")</f>
        <v/>
      </c>
    </row>
    <row r="3522">
      <c r="B3522" s="25">
        <f>'Generacion DD'!J3530</f>
        <v/>
      </c>
      <c r="D3522" s="83">
        <f>IF(B3522&lt;=B3521,0,1)</f>
        <v/>
      </c>
      <c r="E3522" s="84">
        <f>IF(D3522&lt;&gt;D3521,1,"")</f>
        <v/>
      </c>
    </row>
    <row r="3523">
      <c r="B3523" s="25">
        <f>'Generacion DD'!J3531</f>
        <v/>
      </c>
      <c r="D3523" s="83">
        <f>IF(B3523&lt;=B3522,0,1)</f>
        <v/>
      </c>
      <c r="E3523" s="84">
        <f>IF(D3523&lt;&gt;D3522,1,"")</f>
        <v/>
      </c>
    </row>
    <row r="3524">
      <c r="B3524" s="25">
        <f>'Generacion DD'!J3532</f>
        <v/>
      </c>
      <c r="D3524" s="83">
        <f>IF(B3524&lt;=B3523,0,1)</f>
        <v/>
      </c>
      <c r="E3524" s="84">
        <f>IF(D3524&lt;&gt;D3523,1,"")</f>
        <v/>
      </c>
    </row>
    <row r="3525">
      <c r="B3525" s="25">
        <f>'Generacion DD'!J3533</f>
        <v/>
      </c>
      <c r="D3525" s="83">
        <f>IF(B3525&lt;=B3524,0,1)</f>
        <v/>
      </c>
      <c r="E3525" s="84">
        <f>IF(D3525&lt;&gt;D3524,1,"")</f>
        <v/>
      </c>
    </row>
    <row r="3526">
      <c r="B3526" s="25">
        <f>'Generacion DD'!J3534</f>
        <v/>
      </c>
      <c r="D3526" s="83">
        <f>IF(B3526&lt;=B3525,0,1)</f>
        <v/>
      </c>
      <c r="E3526" s="84">
        <f>IF(D3526&lt;&gt;D3525,1,"")</f>
        <v/>
      </c>
    </row>
    <row r="3527">
      <c r="B3527" s="25">
        <f>'Generacion DD'!J3535</f>
        <v/>
      </c>
      <c r="D3527" s="83">
        <f>IF(B3527&lt;=B3526,0,1)</f>
        <v/>
      </c>
      <c r="E3527" s="84">
        <f>IF(D3527&lt;&gt;D3526,1,"")</f>
        <v/>
      </c>
    </row>
    <row r="3528">
      <c r="B3528" s="25">
        <f>'Generacion DD'!J3536</f>
        <v/>
      </c>
      <c r="D3528" s="83">
        <f>IF(B3528&lt;=B3527,0,1)</f>
        <v/>
      </c>
      <c r="E3528" s="84">
        <f>IF(D3528&lt;&gt;D3527,1,"")</f>
        <v/>
      </c>
    </row>
    <row r="3529">
      <c r="B3529" s="25">
        <f>'Generacion DD'!J3537</f>
        <v/>
      </c>
      <c r="D3529" s="83">
        <f>IF(B3529&lt;=B3528,0,1)</f>
        <v/>
      </c>
      <c r="E3529" s="84">
        <f>IF(D3529&lt;&gt;D3528,1,"")</f>
        <v/>
      </c>
    </row>
    <row r="3530">
      <c r="B3530" s="25">
        <f>'Generacion DD'!J3538</f>
        <v/>
      </c>
      <c r="D3530" s="83">
        <f>IF(B3530&lt;=B3529,0,1)</f>
        <v/>
      </c>
      <c r="E3530" s="84">
        <f>IF(D3530&lt;&gt;D3529,1,"")</f>
        <v/>
      </c>
    </row>
    <row r="3531">
      <c r="B3531" s="25">
        <f>'Generacion DD'!J3539</f>
        <v/>
      </c>
      <c r="D3531" s="83">
        <f>IF(B3531&lt;=B3530,0,1)</f>
        <v/>
      </c>
      <c r="E3531" s="84">
        <f>IF(D3531&lt;&gt;D3530,1,"")</f>
        <v/>
      </c>
    </row>
    <row r="3532">
      <c r="B3532" s="25">
        <f>'Generacion DD'!J3540</f>
        <v/>
      </c>
      <c r="D3532" s="83">
        <f>IF(B3532&lt;=B3531,0,1)</f>
        <v/>
      </c>
      <c r="E3532" s="84">
        <f>IF(D3532&lt;&gt;D3531,1,"")</f>
        <v/>
      </c>
    </row>
    <row r="3533">
      <c r="B3533" s="25">
        <f>'Generacion DD'!J3541</f>
        <v/>
      </c>
      <c r="D3533" s="83">
        <f>IF(B3533&lt;=B3532,0,1)</f>
        <v/>
      </c>
      <c r="E3533" s="84">
        <f>IF(D3533&lt;&gt;D3532,1,"")</f>
        <v/>
      </c>
    </row>
    <row r="3534">
      <c r="B3534" s="25">
        <f>'Generacion DD'!J3542</f>
        <v/>
      </c>
      <c r="D3534" s="83">
        <f>IF(B3534&lt;=B3533,0,1)</f>
        <v/>
      </c>
      <c r="E3534" s="84">
        <f>IF(D3534&lt;&gt;D3533,1,"")</f>
        <v/>
      </c>
    </row>
    <row r="3535">
      <c r="B3535" s="25">
        <f>'Generacion DD'!J3543</f>
        <v/>
      </c>
      <c r="D3535" s="83">
        <f>IF(B3535&lt;=B3534,0,1)</f>
        <v/>
      </c>
      <c r="E3535" s="84">
        <f>IF(D3535&lt;&gt;D3534,1,"")</f>
        <v/>
      </c>
    </row>
    <row r="3536">
      <c r="B3536" s="25">
        <f>'Generacion DD'!J3544</f>
        <v/>
      </c>
      <c r="D3536" s="83">
        <f>IF(B3536&lt;=B3535,0,1)</f>
        <v/>
      </c>
      <c r="E3536" s="84">
        <f>IF(D3536&lt;&gt;D3535,1,"")</f>
        <v/>
      </c>
    </row>
    <row r="3537">
      <c r="B3537" s="25">
        <f>'Generacion DD'!J3545</f>
        <v/>
      </c>
      <c r="D3537" s="83">
        <f>IF(B3537&lt;=B3536,0,1)</f>
        <v/>
      </c>
      <c r="E3537" s="84">
        <f>IF(D3537&lt;&gt;D3536,1,"")</f>
        <v/>
      </c>
    </row>
    <row r="3538">
      <c r="B3538" s="25">
        <f>'Generacion DD'!J3546</f>
        <v/>
      </c>
      <c r="D3538" s="83">
        <f>IF(B3538&lt;=B3537,0,1)</f>
        <v/>
      </c>
      <c r="E3538" s="84">
        <f>IF(D3538&lt;&gt;D3537,1,"")</f>
        <v/>
      </c>
    </row>
    <row r="3539">
      <c r="B3539" s="25">
        <f>'Generacion DD'!J3547</f>
        <v/>
      </c>
      <c r="D3539" s="83">
        <f>IF(B3539&lt;=B3538,0,1)</f>
        <v/>
      </c>
      <c r="E3539" s="84">
        <f>IF(D3539&lt;&gt;D3538,1,"")</f>
        <v/>
      </c>
    </row>
    <row r="3540">
      <c r="B3540" s="25">
        <f>'Generacion DD'!J3548</f>
        <v/>
      </c>
      <c r="D3540" s="83">
        <f>IF(B3540&lt;=B3539,0,1)</f>
        <v/>
      </c>
      <c r="E3540" s="84">
        <f>IF(D3540&lt;&gt;D3539,1,"")</f>
        <v/>
      </c>
    </row>
    <row r="3541">
      <c r="B3541" s="25">
        <f>'Generacion DD'!J3549</f>
        <v/>
      </c>
      <c r="D3541" s="83">
        <f>IF(B3541&lt;=B3540,0,1)</f>
        <v/>
      </c>
      <c r="E3541" s="84">
        <f>IF(D3541&lt;&gt;D3540,1,"")</f>
        <v/>
      </c>
    </row>
    <row r="3542">
      <c r="B3542" s="25">
        <f>'Generacion DD'!J3550</f>
        <v/>
      </c>
      <c r="D3542" s="83">
        <f>IF(B3542&lt;=B3541,0,1)</f>
        <v/>
      </c>
      <c r="E3542" s="84">
        <f>IF(D3542&lt;&gt;D3541,1,"")</f>
        <v/>
      </c>
    </row>
    <row r="3543">
      <c r="B3543" s="25">
        <f>'Generacion DD'!J3551</f>
        <v/>
      </c>
      <c r="D3543" s="83">
        <f>IF(B3543&lt;=B3542,0,1)</f>
        <v/>
      </c>
      <c r="E3543" s="84">
        <f>IF(D3543&lt;&gt;D3542,1,"")</f>
        <v/>
      </c>
    </row>
    <row r="3544">
      <c r="B3544" s="25">
        <f>'Generacion DD'!J3552</f>
        <v/>
      </c>
      <c r="D3544" s="83">
        <f>IF(B3544&lt;=B3543,0,1)</f>
        <v/>
      </c>
      <c r="E3544" s="84">
        <f>IF(D3544&lt;&gt;D3543,1,"")</f>
        <v/>
      </c>
    </row>
    <row r="3545">
      <c r="B3545" s="25">
        <f>'Generacion DD'!J3553</f>
        <v/>
      </c>
      <c r="D3545" s="83">
        <f>IF(B3545&lt;=B3544,0,1)</f>
        <v/>
      </c>
      <c r="E3545" s="84">
        <f>IF(D3545&lt;&gt;D3544,1,"")</f>
        <v/>
      </c>
    </row>
    <row r="3546">
      <c r="B3546" s="25">
        <f>'Generacion DD'!J3554</f>
        <v/>
      </c>
      <c r="D3546" s="83">
        <f>IF(B3546&lt;=B3545,0,1)</f>
        <v/>
      </c>
      <c r="E3546" s="84">
        <f>IF(D3546&lt;&gt;D3545,1,"")</f>
        <v/>
      </c>
    </row>
    <row r="3547">
      <c r="B3547" s="25">
        <f>'Generacion DD'!J3555</f>
        <v/>
      </c>
      <c r="D3547" s="83">
        <f>IF(B3547&lt;=B3546,0,1)</f>
        <v/>
      </c>
      <c r="E3547" s="84">
        <f>IF(D3547&lt;&gt;D3546,1,"")</f>
        <v/>
      </c>
    </row>
    <row r="3548">
      <c r="B3548" s="25">
        <f>'Generacion DD'!J3556</f>
        <v/>
      </c>
      <c r="D3548" s="83">
        <f>IF(B3548&lt;=B3547,0,1)</f>
        <v/>
      </c>
      <c r="E3548" s="84">
        <f>IF(D3548&lt;&gt;D3547,1,"")</f>
        <v/>
      </c>
    </row>
    <row r="3549">
      <c r="B3549" s="25">
        <f>'Generacion DD'!J3557</f>
        <v/>
      </c>
      <c r="D3549" s="83">
        <f>IF(B3549&lt;=B3548,0,1)</f>
        <v/>
      </c>
      <c r="E3549" s="84">
        <f>IF(D3549&lt;&gt;D3548,1,"")</f>
        <v/>
      </c>
    </row>
    <row r="3550">
      <c r="B3550" s="25">
        <f>'Generacion DD'!J3558</f>
        <v/>
      </c>
      <c r="D3550" s="83">
        <f>IF(B3550&lt;=B3549,0,1)</f>
        <v/>
      </c>
      <c r="E3550" s="84">
        <f>IF(D3550&lt;&gt;D3549,1,"")</f>
        <v/>
      </c>
    </row>
    <row r="3551">
      <c r="B3551" s="25">
        <f>'Generacion DD'!J3559</f>
        <v/>
      </c>
      <c r="D3551" s="83">
        <f>IF(B3551&lt;=B3550,0,1)</f>
        <v/>
      </c>
      <c r="E3551" s="84">
        <f>IF(D3551&lt;&gt;D3550,1,"")</f>
        <v/>
      </c>
    </row>
    <row r="3552">
      <c r="B3552" s="25">
        <f>'Generacion DD'!J3560</f>
        <v/>
      </c>
      <c r="D3552" s="83">
        <f>IF(B3552&lt;=B3551,0,1)</f>
        <v/>
      </c>
      <c r="E3552" s="84">
        <f>IF(D3552&lt;&gt;D3551,1,"")</f>
        <v/>
      </c>
    </row>
    <row r="3553">
      <c r="B3553" s="25">
        <f>'Generacion DD'!J3561</f>
        <v/>
      </c>
      <c r="D3553" s="83">
        <f>IF(B3553&lt;=B3552,0,1)</f>
        <v/>
      </c>
      <c r="E3553" s="84">
        <f>IF(D3553&lt;&gt;D3552,1,"")</f>
        <v/>
      </c>
    </row>
    <row r="3554">
      <c r="B3554" s="25">
        <f>'Generacion DD'!J3562</f>
        <v/>
      </c>
      <c r="D3554" s="83">
        <f>IF(B3554&lt;=B3553,0,1)</f>
        <v/>
      </c>
      <c r="E3554" s="84">
        <f>IF(D3554&lt;&gt;D3553,1,"")</f>
        <v/>
      </c>
    </row>
    <row r="3555">
      <c r="B3555" s="25">
        <f>'Generacion DD'!J3563</f>
        <v/>
      </c>
      <c r="D3555" s="83">
        <f>IF(B3555&lt;=B3554,0,1)</f>
        <v/>
      </c>
      <c r="E3555" s="84">
        <f>IF(D3555&lt;&gt;D3554,1,"")</f>
        <v/>
      </c>
    </row>
    <row r="3556">
      <c r="B3556" s="25">
        <f>'Generacion DD'!J3564</f>
        <v/>
      </c>
      <c r="D3556" s="83">
        <f>IF(B3556&lt;=B3555,0,1)</f>
        <v/>
      </c>
      <c r="E3556" s="84">
        <f>IF(D3556&lt;&gt;D3555,1,"")</f>
        <v/>
      </c>
    </row>
    <row r="3557">
      <c r="B3557" s="25">
        <f>'Generacion DD'!J3565</f>
        <v/>
      </c>
      <c r="D3557" s="83">
        <f>IF(B3557&lt;=B3556,0,1)</f>
        <v/>
      </c>
      <c r="E3557" s="84">
        <f>IF(D3557&lt;&gt;D3556,1,"")</f>
        <v/>
      </c>
    </row>
    <row r="3558">
      <c r="B3558" s="25">
        <f>'Generacion DD'!J3566</f>
        <v/>
      </c>
      <c r="D3558" s="83">
        <f>IF(B3558&lt;=B3557,0,1)</f>
        <v/>
      </c>
      <c r="E3558" s="84">
        <f>IF(D3558&lt;&gt;D3557,1,"")</f>
        <v/>
      </c>
    </row>
    <row r="3559">
      <c r="B3559" s="25">
        <f>'Generacion DD'!J3567</f>
        <v/>
      </c>
      <c r="D3559" s="83">
        <f>IF(B3559&lt;=B3558,0,1)</f>
        <v/>
      </c>
      <c r="E3559" s="84">
        <f>IF(D3559&lt;&gt;D3558,1,"")</f>
        <v/>
      </c>
    </row>
    <row r="3560">
      <c r="B3560" s="25">
        <f>'Generacion DD'!J3568</f>
        <v/>
      </c>
      <c r="D3560" s="83">
        <f>IF(B3560&lt;=B3559,0,1)</f>
        <v/>
      </c>
      <c r="E3560" s="84">
        <f>IF(D3560&lt;&gt;D3559,1,"")</f>
        <v/>
      </c>
    </row>
    <row r="3561">
      <c r="B3561" s="25">
        <f>'Generacion DD'!J3569</f>
        <v/>
      </c>
      <c r="D3561" s="83">
        <f>IF(B3561&lt;=B3560,0,1)</f>
        <v/>
      </c>
      <c r="E3561" s="84">
        <f>IF(D3561&lt;&gt;D3560,1,"")</f>
        <v/>
      </c>
    </row>
    <row r="3562">
      <c r="B3562" s="25">
        <f>'Generacion DD'!J3570</f>
        <v/>
      </c>
      <c r="D3562" s="83">
        <f>IF(B3562&lt;=B3561,0,1)</f>
        <v/>
      </c>
      <c r="E3562" s="84">
        <f>IF(D3562&lt;&gt;D3561,1,"")</f>
        <v/>
      </c>
    </row>
    <row r="3563">
      <c r="B3563" s="25">
        <f>'Generacion DD'!J3571</f>
        <v/>
      </c>
      <c r="D3563" s="83">
        <f>IF(B3563&lt;=B3562,0,1)</f>
        <v/>
      </c>
      <c r="E3563" s="84">
        <f>IF(D3563&lt;&gt;D3562,1,"")</f>
        <v/>
      </c>
    </row>
    <row r="3564">
      <c r="B3564" s="25">
        <f>'Generacion DD'!J3572</f>
        <v/>
      </c>
      <c r="D3564" s="83">
        <f>IF(B3564&lt;=B3563,0,1)</f>
        <v/>
      </c>
      <c r="E3564" s="84">
        <f>IF(D3564&lt;&gt;D3563,1,"")</f>
        <v/>
      </c>
    </row>
    <row r="3565">
      <c r="B3565" s="25">
        <f>'Generacion DD'!J3573</f>
        <v/>
      </c>
      <c r="D3565" s="83">
        <f>IF(B3565&lt;=B3564,0,1)</f>
        <v/>
      </c>
      <c r="E3565" s="84">
        <f>IF(D3565&lt;&gt;D3564,1,"")</f>
        <v/>
      </c>
    </row>
    <row r="3566">
      <c r="B3566" s="25">
        <f>'Generacion DD'!J3574</f>
        <v/>
      </c>
      <c r="D3566" s="83">
        <f>IF(B3566&lt;=B3565,0,1)</f>
        <v/>
      </c>
      <c r="E3566" s="84">
        <f>IF(D3566&lt;&gt;D3565,1,"")</f>
        <v/>
      </c>
    </row>
    <row r="3567">
      <c r="B3567" s="25">
        <f>'Generacion DD'!J3575</f>
        <v/>
      </c>
      <c r="D3567" s="83">
        <f>IF(B3567&lt;=B3566,0,1)</f>
        <v/>
      </c>
      <c r="E3567" s="84">
        <f>IF(D3567&lt;&gt;D3566,1,"")</f>
        <v/>
      </c>
    </row>
    <row r="3568">
      <c r="B3568" s="25">
        <f>'Generacion DD'!J3576</f>
        <v/>
      </c>
      <c r="D3568" s="83">
        <f>IF(B3568&lt;=B3567,0,1)</f>
        <v/>
      </c>
      <c r="E3568" s="84">
        <f>IF(D3568&lt;&gt;D3567,1,"")</f>
        <v/>
      </c>
    </row>
    <row r="3569">
      <c r="B3569" s="25">
        <f>'Generacion DD'!J3577</f>
        <v/>
      </c>
      <c r="D3569" s="83">
        <f>IF(B3569&lt;=B3568,0,1)</f>
        <v/>
      </c>
      <c r="E3569" s="84">
        <f>IF(D3569&lt;&gt;D3568,1,"")</f>
        <v/>
      </c>
    </row>
    <row r="3570">
      <c r="B3570" s="25">
        <f>'Generacion DD'!J3578</f>
        <v/>
      </c>
      <c r="D3570" s="83">
        <f>IF(B3570&lt;=B3569,0,1)</f>
        <v/>
      </c>
      <c r="E3570" s="84">
        <f>IF(D3570&lt;&gt;D3569,1,"")</f>
        <v/>
      </c>
    </row>
    <row r="3571">
      <c r="B3571" s="25">
        <f>'Generacion DD'!J3579</f>
        <v/>
      </c>
      <c r="D3571" s="83">
        <f>IF(B3571&lt;=B3570,0,1)</f>
        <v/>
      </c>
      <c r="E3571" s="84">
        <f>IF(D3571&lt;&gt;D3570,1,"")</f>
        <v/>
      </c>
    </row>
    <row r="3572">
      <c r="B3572" s="25">
        <f>'Generacion DD'!J3580</f>
        <v/>
      </c>
      <c r="D3572" s="83">
        <f>IF(B3572&lt;=B3571,0,1)</f>
        <v/>
      </c>
      <c r="E3572" s="84">
        <f>IF(D3572&lt;&gt;D3571,1,"")</f>
        <v/>
      </c>
    </row>
    <row r="3573">
      <c r="B3573" s="25">
        <f>'Generacion DD'!J3581</f>
        <v/>
      </c>
      <c r="D3573" s="83">
        <f>IF(B3573&lt;=B3572,0,1)</f>
        <v/>
      </c>
      <c r="E3573" s="84">
        <f>IF(D3573&lt;&gt;D3572,1,"")</f>
        <v/>
      </c>
    </row>
    <row r="3574">
      <c r="B3574" s="25">
        <f>'Generacion DD'!J3582</f>
        <v/>
      </c>
      <c r="D3574" s="83">
        <f>IF(B3574&lt;=B3573,0,1)</f>
        <v/>
      </c>
      <c r="E3574" s="84">
        <f>IF(D3574&lt;&gt;D3573,1,"")</f>
        <v/>
      </c>
    </row>
    <row r="3575">
      <c r="B3575" s="25">
        <f>'Generacion DD'!J3583</f>
        <v/>
      </c>
      <c r="D3575" s="83">
        <f>IF(B3575&lt;=B3574,0,1)</f>
        <v/>
      </c>
      <c r="E3575" s="84">
        <f>IF(D3575&lt;&gt;D3574,1,"")</f>
        <v/>
      </c>
    </row>
    <row r="3576">
      <c r="B3576" s="25">
        <f>'Generacion DD'!J3584</f>
        <v/>
      </c>
      <c r="D3576" s="83">
        <f>IF(B3576&lt;=B3575,0,1)</f>
        <v/>
      </c>
      <c r="E3576" s="84">
        <f>IF(D3576&lt;&gt;D3575,1,"")</f>
        <v/>
      </c>
    </row>
    <row r="3577">
      <c r="B3577" s="25">
        <f>'Generacion DD'!J3585</f>
        <v/>
      </c>
      <c r="D3577" s="83">
        <f>IF(B3577&lt;=B3576,0,1)</f>
        <v/>
      </c>
      <c r="E3577" s="84">
        <f>IF(D3577&lt;&gt;D3576,1,"")</f>
        <v/>
      </c>
    </row>
    <row r="3578">
      <c r="B3578" s="25">
        <f>'Generacion DD'!J3586</f>
        <v/>
      </c>
      <c r="D3578" s="83">
        <f>IF(B3578&lt;=B3577,0,1)</f>
        <v/>
      </c>
      <c r="E3578" s="84">
        <f>IF(D3578&lt;&gt;D3577,1,"")</f>
        <v/>
      </c>
    </row>
    <row r="3579">
      <c r="B3579" s="25">
        <f>'Generacion DD'!J3587</f>
        <v/>
      </c>
      <c r="D3579" s="83">
        <f>IF(B3579&lt;=B3578,0,1)</f>
        <v/>
      </c>
      <c r="E3579" s="84">
        <f>IF(D3579&lt;&gt;D3578,1,"")</f>
        <v/>
      </c>
    </row>
    <row r="3580">
      <c r="B3580" s="25">
        <f>'Generacion DD'!J3588</f>
        <v/>
      </c>
      <c r="D3580" s="83">
        <f>IF(B3580&lt;=B3579,0,1)</f>
        <v/>
      </c>
      <c r="E3580" s="84">
        <f>IF(D3580&lt;&gt;D3579,1,"")</f>
        <v/>
      </c>
    </row>
    <row r="3581">
      <c r="B3581" s="25">
        <f>'Generacion DD'!J3589</f>
        <v/>
      </c>
      <c r="D3581" s="83">
        <f>IF(B3581&lt;=B3580,0,1)</f>
        <v/>
      </c>
      <c r="E3581" s="84">
        <f>IF(D3581&lt;&gt;D3580,1,"")</f>
        <v/>
      </c>
    </row>
    <row r="3582">
      <c r="B3582" s="25">
        <f>'Generacion DD'!J3590</f>
        <v/>
      </c>
      <c r="D3582" s="83">
        <f>IF(B3582&lt;=B3581,0,1)</f>
        <v/>
      </c>
      <c r="E3582" s="84">
        <f>IF(D3582&lt;&gt;D3581,1,"")</f>
        <v/>
      </c>
    </row>
    <row r="3583">
      <c r="B3583" s="25">
        <f>'Generacion DD'!J3591</f>
        <v/>
      </c>
      <c r="D3583" s="83">
        <f>IF(B3583&lt;=B3582,0,1)</f>
        <v/>
      </c>
      <c r="E3583" s="84">
        <f>IF(D3583&lt;&gt;D3582,1,"")</f>
        <v/>
      </c>
    </row>
    <row r="3584">
      <c r="B3584" s="25">
        <f>'Generacion DD'!J3592</f>
        <v/>
      </c>
      <c r="D3584" s="83">
        <f>IF(B3584&lt;=B3583,0,1)</f>
        <v/>
      </c>
      <c r="E3584" s="84">
        <f>IF(D3584&lt;&gt;D3583,1,"")</f>
        <v/>
      </c>
    </row>
    <row r="3585">
      <c r="B3585" s="25">
        <f>'Generacion DD'!J3593</f>
        <v/>
      </c>
      <c r="D3585" s="83">
        <f>IF(B3585&lt;=B3584,0,1)</f>
        <v/>
      </c>
      <c r="E3585" s="84">
        <f>IF(D3585&lt;&gt;D3584,1,"")</f>
        <v/>
      </c>
    </row>
    <row r="3586">
      <c r="B3586" s="25">
        <f>'Generacion DD'!J3594</f>
        <v/>
      </c>
      <c r="D3586" s="83">
        <f>IF(B3586&lt;=B3585,0,1)</f>
        <v/>
      </c>
      <c r="E3586" s="84">
        <f>IF(D3586&lt;&gt;D3585,1,"")</f>
        <v/>
      </c>
    </row>
    <row r="3587">
      <c r="B3587" s="25">
        <f>'Generacion DD'!J3595</f>
        <v/>
      </c>
      <c r="D3587" s="83">
        <f>IF(B3587&lt;=B3586,0,1)</f>
        <v/>
      </c>
      <c r="E3587" s="84">
        <f>IF(D3587&lt;&gt;D3586,1,"")</f>
        <v/>
      </c>
    </row>
    <row r="3588">
      <c r="B3588" s="25">
        <f>'Generacion DD'!J3596</f>
        <v/>
      </c>
      <c r="D3588" s="83">
        <f>IF(B3588&lt;=B3587,0,1)</f>
        <v/>
      </c>
      <c r="E3588" s="84">
        <f>IF(D3588&lt;&gt;D3587,1,"")</f>
        <v/>
      </c>
    </row>
    <row r="3589">
      <c r="B3589" s="25">
        <f>'Generacion DD'!J3597</f>
        <v/>
      </c>
      <c r="D3589" s="83">
        <f>IF(B3589&lt;=B3588,0,1)</f>
        <v/>
      </c>
      <c r="E3589" s="84">
        <f>IF(D3589&lt;&gt;D3588,1,"")</f>
        <v/>
      </c>
    </row>
    <row r="3590">
      <c r="B3590" s="25">
        <f>'Generacion DD'!J3598</f>
        <v/>
      </c>
      <c r="D3590" s="83">
        <f>IF(B3590&lt;=B3589,0,1)</f>
        <v/>
      </c>
      <c r="E3590" s="84">
        <f>IF(D3590&lt;&gt;D3589,1,"")</f>
        <v/>
      </c>
    </row>
    <row r="3591">
      <c r="B3591" s="25">
        <f>'Generacion DD'!J3599</f>
        <v/>
      </c>
      <c r="D3591" s="83">
        <f>IF(B3591&lt;=B3590,0,1)</f>
        <v/>
      </c>
      <c r="E3591" s="84">
        <f>IF(D3591&lt;&gt;D3590,1,"")</f>
        <v/>
      </c>
    </row>
    <row r="3592">
      <c r="B3592" s="25">
        <f>'Generacion DD'!J3600</f>
        <v/>
      </c>
      <c r="D3592" s="83">
        <f>IF(B3592&lt;=B3591,0,1)</f>
        <v/>
      </c>
      <c r="E3592" s="84">
        <f>IF(D3592&lt;&gt;D3591,1,"")</f>
        <v/>
      </c>
    </row>
    <row r="3593">
      <c r="B3593" s="25">
        <f>'Generacion DD'!J3601</f>
        <v/>
      </c>
      <c r="D3593" s="83">
        <f>IF(B3593&lt;=B3592,0,1)</f>
        <v/>
      </c>
      <c r="E3593" s="84">
        <f>IF(D3593&lt;&gt;D3592,1,"")</f>
        <v/>
      </c>
    </row>
    <row r="3594">
      <c r="B3594" s="25">
        <f>'Generacion DD'!J3602</f>
        <v/>
      </c>
      <c r="D3594" s="83">
        <f>IF(B3594&lt;=B3593,0,1)</f>
        <v/>
      </c>
      <c r="E3594" s="84">
        <f>IF(D3594&lt;&gt;D3593,1,"")</f>
        <v/>
      </c>
    </row>
    <row r="3595">
      <c r="B3595" s="25">
        <f>'Generacion DD'!J3603</f>
        <v/>
      </c>
      <c r="D3595" s="83">
        <f>IF(B3595&lt;=B3594,0,1)</f>
        <v/>
      </c>
      <c r="E3595" s="84">
        <f>IF(D3595&lt;&gt;D3594,1,"")</f>
        <v/>
      </c>
    </row>
    <row r="3596">
      <c r="B3596" s="25">
        <f>'Generacion DD'!J3604</f>
        <v/>
      </c>
      <c r="D3596" s="83">
        <f>IF(B3596&lt;=B3595,0,1)</f>
        <v/>
      </c>
      <c r="E3596" s="84">
        <f>IF(D3596&lt;&gt;D3595,1,"")</f>
        <v/>
      </c>
    </row>
    <row r="3597">
      <c r="B3597" s="25">
        <f>'Generacion DD'!J3605</f>
        <v/>
      </c>
      <c r="D3597" s="83">
        <f>IF(B3597&lt;=B3596,0,1)</f>
        <v/>
      </c>
      <c r="E3597" s="84">
        <f>IF(D3597&lt;&gt;D3596,1,"")</f>
        <v/>
      </c>
    </row>
    <row r="3598">
      <c r="B3598" s="25">
        <f>'Generacion DD'!J3606</f>
        <v/>
      </c>
      <c r="D3598" s="83">
        <f>IF(B3598&lt;=B3597,0,1)</f>
        <v/>
      </c>
      <c r="E3598" s="84">
        <f>IF(D3598&lt;&gt;D3597,1,"")</f>
        <v/>
      </c>
    </row>
    <row r="3599">
      <c r="B3599" s="25">
        <f>'Generacion DD'!J3607</f>
        <v/>
      </c>
      <c r="D3599" s="83">
        <f>IF(B3599&lt;=B3598,0,1)</f>
        <v/>
      </c>
      <c r="E3599" s="84">
        <f>IF(D3599&lt;&gt;D3598,1,"")</f>
        <v/>
      </c>
    </row>
    <row r="3600">
      <c r="B3600" s="25">
        <f>'Generacion DD'!J3608</f>
        <v/>
      </c>
      <c r="D3600" s="83">
        <f>IF(B3600&lt;=B3599,0,1)</f>
        <v/>
      </c>
      <c r="E3600" s="84">
        <f>IF(D3600&lt;&gt;D3599,1,"")</f>
        <v/>
      </c>
    </row>
    <row r="3601">
      <c r="B3601" s="25">
        <f>'Generacion DD'!J3609</f>
        <v/>
      </c>
      <c r="D3601" s="83">
        <f>IF(B3601&lt;=B3600,0,1)</f>
        <v/>
      </c>
      <c r="E3601" s="84">
        <f>IF(D3601&lt;&gt;D3600,1,"")</f>
        <v/>
      </c>
    </row>
    <row r="3602">
      <c r="B3602" s="25">
        <f>'Generacion DD'!J3610</f>
        <v/>
      </c>
      <c r="D3602" s="83">
        <f>IF(B3602&lt;=B3601,0,1)</f>
        <v/>
      </c>
      <c r="E3602" s="84">
        <f>IF(D3602&lt;&gt;D3601,1,"")</f>
        <v/>
      </c>
    </row>
    <row r="3603">
      <c r="B3603" s="25">
        <f>'Generacion DD'!J3611</f>
        <v/>
      </c>
      <c r="D3603" s="83">
        <f>IF(B3603&lt;=B3602,0,1)</f>
        <v/>
      </c>
      <c r="E3603" s="84">
        <f>IF(D3603&lt;&gt;D3602,1,"")</f>
        <v/>
      </c>
    </row>
    <row r="3604">
      <c r="B3604" s="25">
        <f>'Generacion DD'!J3612</f>
        <v/>
      </c>
      <c r="D3604" s="83">
        <f>IF(B3604&lt;=B3603,0,1)</f>
        <v/>
      </c>
      <c r="E3604" s="84">
        <f>IF(D3604&lt;&gt;D3603,1,"")</f>
        <v/>
      </c>
    </row>
    <row r="3605">
      <c r="B3605" s="25">
        <f>'Generacion DD'!J3613</f>
        <v/>
      </c>
      <c r="D3605" s="83">
        <f>IF(B3605&lt;=B3604,0,1)</f>
        <v/>
      </c>
      <c r="E3605" s="84">
        <f>IF(D3605&lt;&gt;D3604,1,"")</f>
        <v/>
      </c>
    </row>
    <row r="3606">
      <c r="B3606" s="25">
        <f>'Generacion DD'!J3614</f>
        <v/>
      </c>
      <c r="D3606" s="83">
        <f>IF(B3606&lt;=B3605,0,1)</f>
        <v/>
      </c>
      <c r="E3606" s="84">
        <f>IF(D3606&lt;&gt;D3605,1,"")</f>
        <v/>
      </c>
    </row>
    <row r="3607">
      <c r="B3607" s="25">
        <f>'Generacion DD'!J3615</f>
        <v/>
      </c>
      <c r="D3607" s="83">
        <f>IF(B3607&lt;=B3606,0,1)</f>
        <v/>
      </c>
      <c r="E3607" s="84">
        <f>IF(D3607&lt;&gt;D3606,1,"")</f>
        <v/>
      </c>
    </row>
    <row r="3608">
      <c r="B3608" s="25">
        <f>'Generacion DD'!J3616</f>
        <v/>
      </c>
      <c r="D3608" s="83">
        <f>IF(B3608&lt;=B3607,0,1)</f>
        <v/>
      </c>
      <c r="E3608" s="84">
        <f>IF(D3608&lt;&gt;D3607,1,"")</f>
        <v/>
      </c>
    </row>
    <row r="3609">
      <c r="B3609" s="25">
        <f>'Generacion DD'!J3617</f>
        <v/>
      </c>
      <c r="D3609" s="83">
        <f>IF(B3609&lt;=B3608,0,1)</f>
        <v/>
      </c>
      <c r="E3609" s="84">
        <f>IF(D3609&lt;&gt;D3608,1,"")</f>
        <v/>
      </c>
    </row>
    <row r="3610">
      <c r="B3610" s="25">
        <f>'Generacion DD'!J3618</f>
        <v/>
      </c>
      <c r="D3610" s="83">
        <f>IF(B3610&lt;=B3609,0,1)</f>
        <v/>
      </c>
      <c r="E3610" s="84">
        <f>IF(D3610&lt;&gt;D3609,1,"")</f>
        <v/>
      </c>
    </row>
    <row r="3611">
      <c r="B3611" s="25">
        <f>'Generacion DD'!J3619</f>
        <v/>
      </c>
      <c r="D3611" s="83">
        <f>IF(B3611&lt;=B3610,0,1)</f>
        <v/>
      </c>
      <c r="E3611" s="84">
        <f>IF(D3611&lt;&gt;D3610,1,"")</f>
        <v/>
      </c>
    </row>
    <row r="3612">
      <c r="B3612" s="25">
        <f>'Generacion DD'!J3620</f>
        <v/>
      </c>
      <c r="D3612" s="83">
        <f>IF(B3612&lt;=B3611,0,1)</f>
        <v/>
      </c>
      <c r="E3612" s="84">
        <f>IF(D3612&lt;&gt;D3611,1,"")</f>
        <v/>
      </c>
    </row>
    <row r="3613">
      <c r="B3613" s="25">
        <f>'Generacion DD'!J3621</f>
        <v/>
      </c>
      <c r="D3613" s="83">
        <f>IF(B3613&lt;=B3612,0,1)</f>
        <v/>
      </c>
      <c r="E3613" s="84">
        <f>IF(D3613&lt;&gt;D3612,1,"")</f>
        <v/>
      </c>
    </row>
    <row r="3614">
      <c r="B3614" s="25">
        <f>'Generacion DD'!J3622</f>
        <v/>
      </c>
      <c r="D3614" s="83">
        <f>IF(B3614&lt;=B3613,0,1)</f>
        <v/>
      </c>
      <c r="E3614" s="84">
        <f>IF(D3614&lt;&gt;D3613,1,"")</f>
        <v/>
      </c>
    </row>
    <row r="3615">
      <c r="B3615" s="25">
        <f>'Generacion DD'!J3623</f>
        <v/>
      </c>
      <c r="D3615" s="83">
        <f>IF(B3615&lt;=B3614,0,1)</f>
        <v/>
      </c>
      <c r="E3615" s="84">
        <f>IF(D3615&lt;&gt;D3614,1,"")</f>
        <v/>
      </c>
    </row>
    <row r="3616">
      <c r="B3616" s="25">
        <f>'Generacion DD'!J3624</f>
        <v/>
      </c>
      <c r="D3616" s="83">
        <f>IF(B3616&lt;=B3615,0,1)</f>
        <v/>
      </c>
      <c r="E3616" s="84">
        <f>IF(D3616&lt;&gt;D3615,1,"")</f>
        <v/>
      </c>
    </row>
    <row r="3617">
      <c r="B3617" s="25">
        <f>'Generacion DD'!J3625</f>
        <v/>
      </c>
      <c r="D3617" s="83">
        <f>IF(B3617&lt;=B3616,0,1)</f>
        <v/>
      </c>
      <c r="E3617" s="84">
        <f>IF(D3617&lt;&gt;D3616,1,"")</f>
        <v/>
      </c>
    </row>
    <row r="3618">
      <c r="B3618" s="25">
        <f>'Generacion DD'!J3626</f>
        <v/>
      </c>
      <c r="D3618" s="83">
        <f>IF(B3618&lt;=B3617,0,1)</f>
        <v/>
      </c>
      <c r="E3618" s="84">
        <f>IF(D3618&lt;&gt;D3617,1,"")</f>
        <v/>
      </c>
    </row>
    <row r="3619">
      <c r="B3619" s="25">
        <f>'Generacion DD'!J3627</f>
        <v/>
      </c>
      <c r="D3619" s="83">
        <f>IF(B3619&lt;=B3618,0,1)</f>
        <v/>
      </c>
      <c r="E3619" s="84">
        <f>IF(D3619&lt;&gt;D3618,1,"")</f>
        <v/>
      </c>
    </row>
    <row r="3620">
      <c r="B3620" s="25">
        <f>'Generacion DD'!J3628</f>
        <v/>
      </c>
      <c r="D3620" s="83">
        <f>IF(B3620&lt;=B3619,0,1)</f>
        <v/>
      </c>
      <c r="E3620" s="84">
        <f>IF(D3620&lt;&gt;D3619,1,"")</f>
        <v/>
      </c>
    </row>
    <row r="3621">
      <c r="B3621" s="25">
        <f>'Generacion DD'!J3629</f>
        <v/>
      </c>
      <c r="D3621" s="83">
        <f>IF(B3621&lt;=B3620,0,1)</f>
        <v/>
      </c>
      <c r="E3621" s="84">
        <f>IF(D3621&lt;&gt;D3620,1,"")</f>
        <v/>
      </c>
    </row>
    <row r="3622">
      <c r="B3622" s="25">
        <f>'Generacion DD'!J3630</f>
        <v/>
      </c>
      <c r="D3622" s="83">
        <f>IF(B3622&lt;=B3621,0,1)</f>
        <v/>
      </c>
      <c r="E3622" s="84">
        <f>IF(D3622&lt;&gt;D3621,1,"")</f>
        <v/>
      </c>
    </row>
    <row r="3623">
      <c r="B3623" s="25">
        <f>'Generacion DD'!J3631</f>
        <v/>
      </c>
      <c r="D3623" s="83">
        <f>IF(B3623&lt;=B3622,0,1)</f>
        <v/>
      </c>
      <c r="E3623" s="84">
        <f>IF(D3623&lt;&gt;D3622,1,"")</f>
        <v/>
      </c>
    </row>
    <row r="3624">
      <c r="B3624" s="25">
        <f>'Generacion DD'!J3632</f>
        <v/>
      </c>
      <c r="D3624" s="83">
        <f>IF(B3624&lt;=B3623,0,1)</f>
        <v/>
      </c>
      <c r="E3624" s="84">
        <f>IF(D3624&lt;&gt;D3623,1,"")</f>
        <v/>
      </c>
    </row>
    <row r="3625">
      <c r="B3625" s="25">
        <f>'Generacion DD'!J3633</f>
        <v/>
      </c>
      <c r="D3625" s="83">
        <f>IF(B3625&lt;=B3624,0,1)</f>
        <v/>
      </c>
      <c r="E3625" s="84">
        <f>IF(D3625&lt;&gt;D3624,1,"")</f>
        <v/>
      </c>
    </row>
    <row r="3626">
      <c r="B3626" s="25">
        <f>'Generacion DD'!J3634</f>
        <v/>
      </c>
      <c r="D3626" s="83">
        <f>IF(B3626&lt;=B3625,0,1)</f>
        <v/>
      </c>
      <c r="E3626" s="84">
        <f>IF(D3626&lt;&gt;D3625,1,"")</f>
        <v/>
      </c>
    </row>
    <row r="3627">
      <c r="B3627" s="25">
        <f>'Generacion DD'!J3635</f>
        <v/>
      </c>
      <c r="D3627" s="83">
        <f>IF(B3627&lt;=B3626,0,1)</f>
        <v/>
      </c>
      <c r="E3627" s="84">
        <f>IF(D3627&lt;&gt;D3626,1,"")</f>
        <v/>
      </c>
    </row>
    <row r="3628">
      <c r="B3628" s="25">
        <f>'Generacion DD'!J3636</f>
        <v/>
      </c>
      <c r="D3628" s="83">
        <f>IF(B3628&lt;=B3627,0,1)</f>
        <v/>
      </c>
      <c r="E3628" s="84">
        <f>IF(D3628&lt;&gt;D3627,1,"")</f>
        <v/>
      </c>
    </row>
    <row r="3629">
      <c r="B3629" s="25">
        <f>'Generacion DD'!J3637</f>
        <v/>
      </c>
      <c r="D3629" s="83">
        <f>IF(B3629&lt;=B3628,0,1)</f>
        <v/>
      </c>
      <c r="E3629" s="84">
        <f>IF(D3629&lt;&gt;D3628,1,"")</f>
        <v/>
      </c>
    </row>
    <row r="3630">
      <c r="B3630" s="25">
        <f>'Generacion DD'!J3638</f>
        <v/>
      </c>
      <c r="D3630" s="83">
        <f>IF(B3630&lt;=B3629,0,1)</f>
        <v/>
      </c>
      <c r="E3630" s="84">
        <f>IF(D3630&lt;&gt;D3629,1,"")</f>
        <v/>
      </c>
    </row>
    <row r="3631">
      <c r="B3631" s="25">
        <f>'Generacion DD'!J3639</f>
        <v/>
      </c>
      <c r="D3631" s="83">
        <f>IF(B3631&lt;=B3630,0,1)</f>
        <v/>
      </c>
      <c r="E3631" s="84">
        <f>IF(D3631&lt;&gt;D3630,1,"")</f>
        <v/>
      </c>
    </row>
    <row r="3632">
      <c r="B3632" s="25">
        <f>'Generacion DD'!J3640</f>
        <v/>
      </c>
      <c r="D3632" s="83">
        <f>IF(B3632&lt;=B3631,0,1)</f>
        <v/>
      </c>
      <c r="E3632" s="84">
        <f>IF(D3632&lt;&gt;D3631,1,"")</f>
        <v/>
      </c>
    </row>
    <row r="3633">
      <c r="B3633" s="25">
        <f>'Generacion DD'!J3641</f>
        <v/>
      </c>
      <c r="D3633" s="83">
        <f>IF(B3633&lt;=B3632,0,1)</f>
        <v/>
      </c>
      <c r="E3633" s="84">
        <f>IF(D3633&lt;&gt;D3632,1,"")</f>
        <v/>
      </c>
    </row>
    <row r="3634">
      <c r="B3634" s="25">
        <f>'Generacion DD'!J3642</f>
        <v/>
      </c>
      <c r="D3634" s="83">
        <f>IF(B3634&lt;=B3633,0,1)</f>
        <v/>
      </c>
      <c r="E3634" s="84">
        <f>IF(D3634&lt;&gt;D3633,1,"")</f>
        <v/>
      </c>
    </row>
    <row r="3635">
      <c r="B3635" s="25">
        <f>'Generacion DD'!J3643</f>
        <v/>
      </c>
      <c r="D3635" s="83">
        <f>IF(B3635&lt;=B3634,0,1)</f>
        <v/>
      </c>
      <c r="E3635" s="84">
        <f>IF(D3635&lt;&gt;D3634,1,"")</f>
        <v/>
      </c>
    </row>
    <row r="3636">
      <c r="B3636" s="25">
        <f>'Generacion DD'!J3644</f>
        <v/>
      </c>
      <c r="D3636" s="83">
        <f>IF(B3636&lt;=B3635,0,1)</f>
        <v/>
      </c>
      <c r="E3636" s="84">
        <f>IF(D3636&lt;&gt;D3635,1,"")</f>
        <v/>
      </c>
    </row>
    <row r="3637">
      <c r="B3637" s="25">
        <f>'Generacion DD'!J3645</f>
        <v/>
      </c>
      <c r="D3637" s="83">
        <f>IF(B3637&lt;=B3636,0,1)</f>
        <v/>
      </c>
      <c r="E3637" s="84">
        <f>IF(D3637&lt;&gt;D3636,1,"")</f>
        <v/>
      </c>
    </row>
    <row r="3638">
      <c r="B3638" s="25">
        <f>'Generacion DD'!J3646</f>
        <v/>
      </c>
      <c r="D3638" s="83">
        <f>IF(B3638&lt;=B3637,0,1)</f>
        <v/>
      </c>
      <c r="E3638" s="84">
        <f>IF(D3638&lt;&gt;D3637,1,"")</f>
        <v/>
      </c>
    </row>
    <row r="3639">
      <c r="B3639" s="25">
        <f>'Generacion DD'!J3647</f>
        <v/>
      </c>
      <c r="D3639" s="83">
        <f>IF(B3639&lt;=B3638,0,1)</f>
        <v/>
      </c>
      <c r="E3639" s="84">
        <f>IF(D3639&lt;&gt;D3638,1,"")</f>
        <v/>
      </c>
    </row>
    <row r="3640">
      <c r="B3640" s="25">
        <f>'Generacion DD'!J3648</f>
        <v/>
      </c>
      <c r="D3640" s="83">
        <f>IF(B3640&lt;=B3639,0,1)</f>
        <v/>
      </c>
      <c r="E3640" s="84">
        <f>IF(D3640&lt;&gt;D3639,1,"")</f>
        <v/>
      </c>
    </row>
    <row r="3641">
      <c r="B3641" s="25">
        <f>'Generacion DD'!J3649</f>
        <v/>
      </c>
      <c r="D3641" s="83">
        <f>IF(B3641&lt;=B3640,0,1)</f>
        <v/>
      </c>
      <c r="E3641" s="84">
        <f>IF(D3641&lt;&gt;D3640,1,"")</f>
        <v/>
      </c>
    </row>
    <row r="3642">
      <c r="B3642" s="25">
        <f>'Generacion DD'!J3650</f>
        <v/>
      </c>
      <c r="D3642" s="83">
        <f>IF(B3642&lt;=B3641,0,1)</f>
        <v/>
      </c>
      <c r="E3642" s="84">
        <f>IF(D3642&lt;&gt;D3641,1,"")</f>
        <v/>
      </c>
    </row>
    <row r="3643">
      <c r="B3643" s="25">
        <f>'Generacion DD'!J3651</f>
        <v/>
      </c>
      <c r="D3643" s="83">
        <f>IF(B3643&lt;=B3642,0,1)</f>
        <v/>
      </c>
      <c r="E3643" s="84">
        <f>IF(D3643&lt;&gt;D3642,1,"")</f>
        <v/>
      </c>
    </row>
    <row r="3644">
      <c r="B3644" s="25">
        <f>'Generacion DD'!J3652</f>
        <v/>
      </c>
      <c r="D3644" s="83">
        <f>IF(B3644&lt;=B3643,0,1)</f>
        <v/>
      </c>
      <c r="E3644" s="84">
        <f>IF(D3644&lt;&gt;D3643,1,"")</f>
        <v/>
      </c>
    </row>
    <row r="3645">
      <c r="B3645" s="25">
        <f>'Generacion DD'!J3653</f>
        <v/>
      </c>
      <c r="D3645" s="83">
        <f>IF(B3645&lt;=B3644,0,1)</f>
        <v/>
      </c>
      <c r="E3645" s="84">
        <f>IF(D3645&lt;&gt;D3644,1,"")</f>
        <v/>
      </c>
    </row>
    <row r="3646">
      <c r="B3646" s="25">
        <f>'Generacion DD'!J3654</f>
        <v/>
      </c>
      <c r="D3646" s="83">
        <f>IF(B3646&lt;=B3645,0,1)</f>
        <v/>
      </c>
      <c r="E3646" s="84">
        <f>IF(D3646&lt;&gt;D3645,1,"")</f>
        <v/>
      </c>
    </row>
    <row r="3647">
      <c r="B3647" s="25">
        <f>'Generacion DD'!J3655</f>
        <v/>
      </c>
      <c r="D3647" s="83">
        <f>IF(B3647&lt;=B3646,0,1)</f>
        <v/>
      </c>
      <c r="E3647" s="84">
        <f>IF(D3647&lt;&gt;D3646,1,"")</f>
        <v/>
      </c>
    </row>
    <row r="3648">
      <c r="B3648" s="25">
        <f>'Generacion DD'!J3656</f>
        <v/>
      </c>
      <c r="D3648" s="83">
        <f>IF(B3648&lt;=B3647,0,1)</f>
        <v/>
      </c>
      <c r="E3648" s="84">
        <f>IF(D3648&lt;&gt;D3647,1,"")</f>
        <v/>
      </c>
    </row>
    <row r="3649">
      <c r="B3649" s="25">
        <f>'Generacion DD'!J3657</f>
        <v/>
      </c>
      <c r="D3649" s="83">
        <f>IF(B3649&lt;=B3648,0,1)</f>
        <v/>
      </c>
      <c r="E3649" s="84">
        <f>IF(D3649&lt;&gt;D3648,1,"")</f>
        <v/>
      </c>
    </row>
    <row r="3650">
      <c r="B3650" s="25">
        <f>'Generacion DD'!J3658</f>
        <v/>
      </c>
      <c r="D3650" s="83">
        <f>IF(B3650&lt;=B3649,0,1)</f>
        <v/>
      </c>
      <c r="E3650" s="84">
        <f>IF(D3650&lt;&gt;D3649,1,"")</f>
        <v/>
      </c>
    </row>
    <row r="3651">
      <c r="B3651" s="25">
        <f>'Generacion DD'!J3659</f>
        <v/>
      </c>
      <c r="D3651" s="83">
        <f>IF(B3651&lt;=B3650,0,1)</f>
        <v/>
      </c>
      <c r="E3651" s="84">
        <f>IF(D3651&lt;&gt;D3650,1,"")</f>
        <v/>
      </c>
    </row>
    <row r="3652">
      <c r="B3652" s="25">
        <f>'Generacion DD'!J3660</f>
        <v/>
      </c>
      <c r="D3652" s="83">
        <f>IF(B3652&lt;=B3651,0,1)</f>
        <v/>
      </c>
      <c r="E3652" s="84">
        <f>IF(D3652&lt;&gt;D3651,1,"")</f>
        <v/>
      </c>
    </row>
    <row r="3653">
      <c r="B3653" s="25">
        <f>'Generacion DD'!J3661</f>
        <v/>
      </c>
      <c r="D3653" s="83">
        <f>IF(B3653&lt;=B3652,0,1)</f>
        <v/>
      </c>
      <c r="E3653" s="84">
        <f>IF(D3653&lt;&gt;D3652,1,"")</f>
        <v/>
      </c>
    </row>
    <row r="3654">
      <c r="B3654" s="25">
        <f>'Generacion DD'!J3662</f>
        <v/>
      </c>
      <c r="D3654" s="83">
        <f>IF(B3654&lt;=B3653,0,1)</f>
        <v/>
      </c>
      <c r="E3654" s="84">
        <f>IF(D3654&lt;&gt;D3653,1,"")</f>
        <v/>
      </c>
    </row>
    <row r="3655">
      <c r="B3655" s="25">
        <f>'Generacion DD'!J3663</f>
        <v/>
      </c>
      <c r="D3655" s="83">
        <f>IF(B3655&lt;=B3654,0,1)</f>
        <v/>
      </c>
      <c r="E3655" s="84">
        <f>IF(D3655&lt;&gt;D3654,1,"")</f>
        <v/>
      </c>
    </row>
    <row r="3656">
      <c r="B3656" s="25">
        <f>'Generacion DD'!J3664</f>
        <v/>
      </c>
      <c r="D3656" s="83">
        <f>IF(B3656&lt;=B3655,0,1)</f>
        <v/>
      </c>
      <c r="E3656" s="84">
        <f>IF(D3656&lt;&gt;D3655,1,"")</f>
        <v/>
      </c>
    </row>
    <row r="3657">
      <c r="B3657" s="25">
        <f>'Generacion DD'!J3665</f>
        <v/>
      </c>
      <c r="D3657" s="83">
        <f>IF(B3657&lt;=B3656,0,1)</f>
        <v/>
      </c>
      <c r="E3657" s="84">
        <f>IF(D3657&lt;&gt;D3656,1,"")</f>
        <v/>
      </c>
    </row>
    <row r="3658">
      <c r="B3658" s="25">
        <f>'Generacion DD'!J3666</f>
        <v/>
      </c>
      <c r="D3658" s="83">
        <f>IF(B3658&lt;=B3657,0,1)</f>
        <v/>
      </c>
      <c r="E3658" s="84">
        <f>IF(D3658&lt;&gt;D3657,1,"")</f>
        <v/>
      </c>
    </row>
    <row r="3659">
      <c r="B3659" s="25">
        <f>'Generacion DD'!J3667</f>
        <v/>
      </c>
      <c r="D3659" s="83">
        <f>IF(B3659&lt;=B3658,0,1)</f>
        <v/>
      </c>
      <c r="E3659" s="84">
        <f>IF(D3659&lt;&gt;D3658,1,"")</f>
        <v/>
      </c>
    </row>
    <row r="3660">
      <c r="B3660" s="25">
        <f>'Generacion DD'!J3668</f>
        <v/>
      </c>
      <c r="D3660" s="83">
        <f>IF(B3660&lt;=B3659,0,1)</f>
        <v/>
      </c>
      <c r="E3660" s="84">
        <f>IF(D3660&lt;&gt;D3659,1,"")</f>
        <v/>
      </c>
    </row>
    <row r="3661">
      <c r="B3661" s="25">
        <f>'Generacion DD'!J3669</f>
        <v/>
      </c>
      <c r="D3661" s="83">
        <f>IF(B3661&lt;=B3660,0,1)</f>
        <v/>
      </c>
      <c r="E3661" s="84">
        <f>IF(D3661&lt;&gt;D3660,1,"")</f>
        <v/>
      </c>
    </row>
    <row r="3662">
      <c r="B3662" s="25">
        <f>'Generacion DD'!J3670</f>
        <v/>
      </c>
      <c r="D3662" s="83">
        <f>IF(B3662&lt;=B3661,0,1)</f>
        <v/>
      </c>
      <c r="E3662" s="84">
        <f>IF(D3662&lt;&gt;D3661,1,"")</f>
        <v/>
      </c>
    </row>
    <row r="3663">
      <c r="B3663" s="25">
        <f>'Generacion DD'!J3671</f>
        <v/>
      </c>
      <c r="D3663" s="83">
        <f>IF(B3663&lt;=B3662,0,1)</f>
        <v/>
      </c>
      <c r="E3663" s="84">
        <f>IF(D3663&lt;&gt;D3662,1,"")</f>
        <v/>
      </c>
    </row>
    <row r="3664">
      <c r="B3664" s="25">
        <f>'Generacion DD'!J3672</f>
        <v/>
      </c>
      <c r="D3664" s="83">
        <f>IF(B3664&lt;=B3663,0,1)</f>
        <v/>
      </c>
      <c r="E3664" s="84">
        <f>IF(D3664&lt;&gt;D3663,1,"")</f>
        <v/>
      </c>
    </row>
    <row r="3665">
      <c r="B3665" s="25">
        <f>'Generacion DD'!J3673</f>
        <v/>
      </c>
      <c r="D3665" s="83">
        <f>IF(B3665&lt;=B3664,0,1)</f>
        <v/>
      </c>
      <c r="E3665" s="84">
        <f>IF(D3665&lt;&gt;D3664,1,"")</f>
        <v/>
      </c>
    </row>
    <row r="3666">
      <c r="B3666" s="25">
        <f>'Generacion DD'!J3674</f>
        <v/>
      </c>
      <c r="D3666" s="83">
        <f>IF(B3666&lt;=B3665,0,1)</f>
        <v/>
      </c>
      <c r="E3666" s="84">
        <f>IF(D3666&lt;&gt;D3665,1,"")</f>
        <v/>
      </c>
    </row>
    <row r="3667">
      <c r="B3667" s="25">
        <f>'Generacion DD'!J3675</f>
        <v/>
      </c>
      <c r="D3667" s="83">
        <f>IF(B3667&lt;=B3666,0,1)</f>
        <v/>
      </c>
      <c r="E3667" s="84">
        <f>IF(D3667&lt;&gt;D3666,1,"")</f>
        <v/>
      </c>
    </row>
    <row r="3668">
      <c r="B3668" s="25">
        <f>'Generacion DD'!J3676</f>
        <v/>
      </c>
      <c r="D3668" s="83">
        <f>IF(B3668&lt;=B3667,0,1)</f>
        <v/>
      </c>
      <c r="E3668" s="84">
        <f>IF(D3668&lt;&gt;D3667,1,"")</f>
        <v/>
      </c>
    </row>
    <row r="3669">
      <c r="B3669" s="25">
        <f>'Generacion DD'!J3677</f>
        <v/>
      </c>
      <c r="D3669" s="83">
        <f>IF(B3669&lt;=B3668,0,1)</f>
        <v/>
      </c>
      <c r="E3669" s="84">
        <f>IF(D3669&lt;&gt;D3668,1,"")</f>
        <v/>
      </c>
    </row>
    <row r="3670">
      <c r="B3670" s="25">
        <f>'Generacion DD'!J3678</f>
        <v/>
      </c>
      <c r="D3670" s="83">
        <f>IF(B3670&lt;=B3669,0,1)</f>
        <v/>
      </c>
      <c r="E3670" s="84">
        <f>IF(D3670&lt;&gt;D3669,1,"")</f>
        <v/>
      </c>
    </row>
    <row r="3671">
      <c r="B3671" s="25">
        <f>'Generacion DD'!J3679</f>
        <v/>
      </c>
      <c r="D3671" s="83">
        <f>IF(B3671&lt;=B3670,0,1)</f>
        <v/>
      </c>
      <c r="E3671" s="84">
        <f>IF(D3671&lt;&gt;D3670,1,"")</f>
        <v/>
      </c>
    </row>
    <row r="3672">
      <c r="B3672" s="25">
        <f>'Generacion DD'!J3680</f>
        <v/>
      </c>
      <c r="D3672" s="83">
        <f>IF(B3672&lt;=B3671,0,1)</f>
        <v/>
      </c>
      <c r="E3672" s="84">
        <f>IF(D3672&lt;&gt;D3671,1,"")</f>
        <v/>
      </c>
    </row>
    <row r="3673">
      <c r="B3673" s="25">
        <f>'Generacion DD'!J3681</f>
        <v/>
      </c>
      <c r="D3673" s="83">
        <f>IF(B3673&lt;=B3672,0,1)</f>
        <v/>
      </c>
      <c r="E3673" s="84">
        <f>IF(D3673&lt;&gt;D3672,1,"")</f>
        <v/>
      </c>
    </row>
    <row r="3674">
      <c r="B3674" s="25">
        <f>'Generacion DD'!J3682</f>
        <v/>
      </c>
      <c r="D3674" s="83">
        <f>IF(B3674&lt;=B3673,0,1)</f>
        <v/>
      </c>
      <c r="E3674" s="84">
        <f>IF(D3674&lt;&gt;D3673,1,"")</f>
        <v/>
      </c>
    </row>
    <row r="3675">
      <c r="B3675" s="25">
        <f>'Generacion DD'!J3683</f>
        <v/>
      </c>
      <c r="D3675" s="83">
        <f>IF(B3675&lt;=B3674,0,1)</f>
        <v/>
      </c>
      <c r="E3675" s="84">
        <f>IF(D3675&lt;&gt;D3674,1,"")</f>
        <v/>
      </c>
    </row>
    <row r="3676">
      <c r="B3676" s="25">
        <f>'Generacion DD'!J3684</f>
        <v/>
      </c>
      <c r="D3676" s="83">
        <f>IF(B3676&lt;=B3675,0,1)</f>
        <v/>
      </c>
      <c r="E3676" s="84">
        <f>IF(D3676&lt;&gt;D3675,1,"")</f>
        <v/>
      </c>
    </row>
    <row r="3677">
      <c r="B3677" s="25">
        <f>'Generacion DD'!J3685</f>
        <v/>
      </c>
      <c r="D3677" s="83">
        <f>IF(B3677&lt;=B3676,0,1)</f>
        <v/>
      </c>
      <c r="E3677" s="84">
        <f>IF(D3677&lt;&gt;D3676,1,"")</f>
        <v/>
      </c>
    </row>
    <row r="3678">
      <c r="B3678" s="25">
        <f>'Generacion DD'!J3686</f>
        <v/>
      </c>
      <c r="D3678" s="83">
        <f>IF(B3678&lt;=B3677,0,1)</f>
        <v/>
      </c>
      <c r="E3678" s="84">
        <f>IF(D3678&lt;&gt;D3677,1,"")</f>
        <v/>
      </c>
    </row>
    <row r="3679">
      <c r="B3679" s="25">
        <f>'Generacion DD'!J3687</f>
        <v/>
      </c>
      <c r="D3679" s="83">
        <f>IF(B3679&lt;=B3678,0,1)</f>
        <v/>
      </c>
      <c r="E3679" s="84">
        <f>IF(D3679&lt;&gt;D3678,1,"")</f>
        <v/>
      </c>
    </row>
    <row r="3680">
      <c r="B3680" s="25">
        <f>'Generacion DD'!J3688</f>
        <v/>
      </c>
      <c r="D3680" s="83">
        <f>IF(B3680&lt;=B3679,0,1)</f>
        <v/>
      </c>
      <c r="E3680" s="84">
        <f>IF(D3680&lt;&gt;D3679,1,"")</f>
        <v/>
      </c>
    </row>
    <row r="3681">
      <c r="B3681" s="25">
        <f>'Generacion DD'!J3689</f>
        <v/>
      </c>
      <c r="D3681" s="83">
        <f>IF(B3681&lt;=B3680,0,1)</f>
        <v/>
      </c>
      <c r="E3681" s="84">
        <f>IF(D3681&lt;&gt;D3680,1,"")</f>
        <v/>
      </c>
    </row>
    <row r="3682">
      <c r="B3682" s="25">
        <f>'Generacion DD'!J3690</f>
        <v/>
      </c>
      <c r="D3682" s="83">
        <f>IF(B3682&lt;=B3681,0,1)</f>
        <v/>
      </c>
      <c r="E3682" s="84">
        <f>IF(D3682&lt;&gt;D3681,1,"")</f>
        <v/>
      </c>
    </row>
    <row r="3683">
      <c r="B3683" s="25">
        <f>'Generacion DD'!J3691</f>
        <v/>
      </c>
      <c r="D3683" s="83">
        <f>IF(B3683&lt;=B3682,0,1)</f>
        <v/>
      </c>
      <c r="E3683" s="84">
        <f>IF(D3683&lt;&gt;D3682,1,"")</f>
        <v/>
      </c>
    </row>
    <row r="3684">
      <c r="B3684" s="25">
        <f>'Generacion DD'!J3692</f>
        <v/>
      </c>
      <c r="D3684" s="83">
        <f>IF(B3684&lt;=B3683,0,1)</f>
        <v/>
      </c>
      <c r="E3684" s="84">
        <f>IF(D3684&lt;&gt;D3683,1,"")</f>
        <v/>
      </c>
    </row>
    <row r="3685">
      <c r="B3685" s="25">
        <f>'Generacion DD'!J3693</f>
        <v/>
      </c>
      <c r="D3685" s="83">
        <f>IF(B3685&lt;=B3684,0,1)</f>
        <v/>
      </c>
      <c r="E3685" s="84">
        <f>IF(D3685&lt;&gt;D3684,1,"")</f>
        <v/>
      </c>
    </row>
    <row r="3686">
      <c r="B3686" s="25">
        <f>'Generacion DD'!J3694</f>
        <v/>
      </c>
      <c r="D3686" s="83">
        <f>IF(B3686&lt;=B3685,0,1)</f>
        <v/>
      </c>
      <c r="E3686" s="84">
        <f>IF(D3686&lt;&gt;D3685,1,"")</f>
        <v/>
      </c>
    </row>
    <row r="3687">
      <c r="B3687" s="25">
        <f>'Generacion DD'!J3695</f>
        <v/>
      </c>
      <c r="D3687" s="83">
        <f>IF(B3687&lt;=B3686,0,1)</f>
        <v/>
      </c>
      <c r="E3687" s="84">
        <f>IF(D3687&lt;&gt;D3686,1,"")</f>
        <v/>
      </c>
    </row>
    <row r="3688">
      <c r="B3688" s="25">
        <f>'Generacion DD'!J3696</f>
        <v/>
      </c>
      <c r="D3688" s="83">
        <f>IF(B3688&lt;=B3687,0,1)</f>
        <v/>
      </c>
      <c r="E3688" s="84">
        <f>IF(D3688&lt;&gt;D3687,1,"")</f>
        <v/>
      </c>
    </row>
    <row r="3689">
      <c r="B3689" s="25">
        <f>'Generacion DD'!J3697</f>
        <v/>
      </c>
      <c r="D3689" s="83">
        <f>IF(B3689&lt;=B3688,0,1)</f>
        <v/>
      </c>
      <c r="E3689" s="84">
        <f>IF(D3689&lt;&gt;D3688,1,"")</f>
        <v/>
      </c>
    </row>
    <row r="3690">
      <c r="B3690" s="25">
        <f>'Generacion DD'!J3698</f>
        <v/>
      </c>
      <c r="D3690" s="83">
        <f>IF(B3690&lt;=B3689,0,1)</f>
        <v/>
      </c>
      <c r="E3690" s="84">
        <f>IF(D3690&lt;&gt;D3689,1,"")</f>
        <v/>
      </c>
    </row>
    <row r="3691">
      <c r="B3691" s="25">
        <f>'Generacion DD'!J3699</f>
        <v/>
      </c>
      <c r="D3691" s="83">
        <f>IF(B3691&lt;=B3690,0,1)</f>
        <v/>
      </c>
      <c r="E3691" s="84">
        <f>IF(D3691&lt;&gt;D3690,1,"")</f>
        <v/>
      </c>
    </row>
    <row r="3692">
      <c r="B3692" s="25">
        <f>'Generacion DD'!J3700</f>
        <v/>
      </c>
      <c r="D3692" s="83">
        <f>IF(B3692&lt;=B3691,0,1)</f>
        <v/>
      </c>
      <c r="E3692" s="84">
        <f>IF(D3692&lt;&gt;D3691,1,"")</f>
        <v/>
      </c>
    </row>
    <row r="3693">
      <c r="B3693" s="25">
        <f>'Generacion DD'!J3701</f>
        <v/>
      </c>
      <c r="D3693" s="83">
        <f>IF(B3693&lt;=B3692,0,1)</f>
        <v/>
      </c>
      <c r="E3693" s="84">
        <f>IF(D3693&lt;&gt;D3692,1,"")</f>
        <v/>
      </c>
    </row>
    <row r="3694">
      <c r="B3694" s="25">
        <f>'Generacion DD'!J3702</f>
        <v/>
      </c>
      <c r="D3694" s="83">
        <f>IF(B3694&lt;=B3693,0,1)</f>
        <v/>
      </c>
      <c r="E3694" s="84">
        <f>IF(D3694&lt;&gt;D3693,1,"")</f>
        <v/>
      </c>
    </row>
    <row r="3695">
      <c r="B3695" s="25">
        <f>'Generacion DD'!J3703</f>
        <v/>
      </c>
      <c r="D3695" s="83">
        <f>IF(B3695&lt;=B3694,0,1)</f>
        <v/>
      </c>
      <c r="E3695" s="84">
        <f>IF(D3695&lt;&gt;D3694,1,"")</f>
        <v/>
      </c>
    </row>
    <row r="3696">
      <c r="B3696" s="25">
        <f>'Generacion DD'!J3704</f>
        <v/>
      </c>
      <c r="D3696" s="83">
        <f>IF(B3696&lt;=B3695,0,1)</f>
        <v/>
      </c>
      <c r="E3696" s="84">
        <f>IF(D3696&lt;&gt;D3695,1,"")</f>
        <v/>
      </c>
    </row>
    <row r="3697">
      <c r="B3697" s="25">
        <f>'Generacion DD'!J3705</f>
        <v/>
      </c>
      <c r="D3697" s="83">
        <f>IF(B3697&lt;=B3696,0,1)</f>
        <v/>
      </c>
      <c r="E3697" s="84">
        <f>IF(D3697&lt;&gt;D3696,1,"")</f>
        <v/>
      </c>
    </row>
    <row r="3698">
      <c r="B3698" s="25">
        <f>'Generacion DD'!J3706</f>
        <v/>
      </c>
      <c r="D3698" s="83">
        <f>IF(B3698&lt;=B3697,0,1)</f>
        <v/>
      </c>
      <c r="E3698" s="84">
        <f>IF(D3698&lt;&gt;D3697,1,"")</f>
        <v/>
      </c>
    </row>
    <row r="3699">
      <c r="B3699" s="25">
        <f>'Generacion DD'!J3707</f>
        <v/>
      </c>
      <c r="D3699" s="83">
        <f>IF(B3699&lt;=B3698,0,1)</f>
        <v/>
      </c>
      <c r="E3699" s="84">
        <f>IF(D3699&lt;&gt;D3698,1,"")</f>
        <v/>
      </c>
    </row>
    <row r="3700">
      <c r="B3700" s="25">
        <f>'Generacion DD'!J3708</f>
        <v/>
      </c>
      <c r="D3700" s="83">
        <f>IF(B3700&lt;=B3699,0,1)</f>
        <v/>
      </c>
      <c r="E3700" s="84">
        <f>IF(D3700&lt;&gt;D3699,1,"")</f>
        <v/>
      </c>
    </row>
    <row r="3701">
      <c r="B3701" s="25">
        <f>'Generacion DD'!J3709</f>
        <v/>
      </c>
      <c r="D3701" s="83">
        <f>IF(B3701&lt;=B3700,0,1)</f>
        <v/>
      </c>
      <c r="E3701" s="84">
        <f>IF(D3701&lt;&gt;D3700,1,"")</f>
        <v/>
      </c>
    </row>
    <row r="3702">
      <c r="B3702" s="25">
        <f>'Generacion DD'!J3710</f>
        <v/>
      </c>
      <c r="D3702" s="83">
        <f>IF(B3702&lt;=B3701,0,1)</f>
        <v/>
      </c>
      <c r="E3702" s="84">
        <f>IF(D3702&lt;&gt;D3701,1,"")</f>
        <v/>
      </c>
    </row>
    <row r="3703">
      <c r="B3703" s="25">
        <f>'Generacion DD'!J3711</f>
        <v/>
      </c>
      <c r="D3703" s="83">
        <f>IF(B3703&lt;=B3702,0,1)</f>
        <v/>
      </c>
      <c r="E3703" s="84">
        <f>IF(D3703&lt;&gt;D3702,1,"")</f>
        <v/>
      </c>
    </row>
    <row r="3704">
      <c r="B3704" s="25">
        <f>'Generacion DD'!J3712</f>
        <v/>
      </c>
      <c r="D3704" s="83">
        <f>IF(B3704&lt;=B3703,0,1)</f>
        <v/>
      </c>
      <c r="E3704" s="84">
        <f>IF(D3704&lt;&gt;D3703,1,"")</f>
        <v/>
      </c>
    </row>
    <row r="3705">
      <c r="B3705" s="25">
        <f>'Generacion DD'!J3713</f>
        <v/>
      </c>
      <c r="D3705" s="83">
        <f>IF(B3705&lt;=B3704,0,1)</f>
        <v/>
      </c>
      <c r="E3705" s="84">
        <f>IF(D3705&lt;&gt;D3704,1,"")</f>
        <v/>
      </c>
    </row>
    <row r="3706">
      <c r="B3706" s="25">
        <f>'Generacion DD'!J3714</f>
        <v/>
      </c>
      <c r="D3706" s="83">
        <f>IF(B3706&lt;=B3705,0,1)</f>
        <v/>
      </c>
      <c r="E3706" s="84">
        <f>IF(D3706&lt;&gt;D3705,1,"")</f>
        <v/>
      </c>
    </row>
    <row r="3707">
      <c r="B3707" s="25">
        <f>'Generacion DD'!J3715</f>
        <v/>
      </c>
      <c r="D3707" s="83">
        <f>IF(B3707&lt;=B3706,0,1)</f>
        <v/>
      </c>
      <c r="E3707" s="84">
        <f>IF(D3707&lt;&gt;D3706,1,"")</f>
        <v/>
      </c>
    </row>
    <row r="3708">
      <c r="B3708" s="25">
        <f>'Generacion DD'!J3716</f>
        <v/>
      </c>
      <c r="D3708" s="83">
        <f>IF(B3708&lt;=B3707,0,1)</f>
        <v/>
      </c>
      <c r="E3708" s="84">
        <f>IF(D3708&lt;&gt;D3707,1,"")</f>
        <v/>
      </c>
    </row>
    <row r="3709">
      <c r="B3709" s="25">
        <f>'Generacion DD'!J3717</f>
        <v/>
      </c>
      <c r="D3709" s="83">
        <f>IF(B3709&lt;=B3708,0,1)</f>
        <v/>
      </c>
      <c r="E3709" s="84">
        <f>IF(D3709&lt;&gt;D3708,1,"")</f>
        <v/>
      </c>
    </row>
    <row r="3710">
      <c r="B3710" s="25">
        <f>'Generacion DD'!J3718</f>
        <v/>
      </c>
      <c r="D3710" s="83">
        <f>IF(B3710&lt;=B3709,0,1)</f>
        <v/>
      </c>
      <c r="E3710" s="84">
        <f>IF(D3710&lt;&gt;D3709,1,"")</f>
        <v/>
      </c>
    </row>
    <row r="3711">
      <c r="B3711" s="25">
        <f>'Generacion DD'!J3719</f>
        <v/>
      </c>
      <c r="D3711" s="83">
        <f>IF(B3711&lt;=B3710,0,1)</f>
        <v/>
      </c>
      <c r="E3711" s="84">
        <f>IF(D3711&lt;&gt;D3710,1,"")</f>
        <v/>
      </c>
    </row>
    <row r="3712">
      <c r="B3712" s="25">
        <f>'Generacion DD'!J3720</f>
        <v/>
      </c>
      <c r="D3712" s="83">
        <f>IF(B3712&lt;=B3711,0,1)</f>
        <v/>
      </c>
      <c r="E3712" s="84">
        <f>IF(D3712&lt;&gt;D3711,1,"")</f>
        <v/>
      </c>
    </row>
    <row r="3713">
      <c r="B3713" s="25">
        <f>'Generacion DD'!J3721</f>
        <v/>
      </c>
      <c r="D3713" s="83">
        <f>IF(B3713&lt;=B3712,0,1)</f>
        <v/>
      </c>
      <c r="E3713" s="84">
        <f>IF(D3713&lt;&gt;D3712,1,"")</f>
        <v/>
      </c>
    </row>
    <row r="3714">
      <c r="B3714" s="25">
        <f>'Generacion DD'!J3722</f>
        <v/>
      </c>
      <c r="D3714" s="83">
        <f>IF(B3714&lt;=B3713,0,1)</f>
        <v/>
      </c>
      <c r="E3714" s="84">
        <f>IF(D3714&lt;&gt;D3713,1,"")</f>
        <v/>
      </c>
    </row>
    <row r="3715">
      <c r="B3715" s="25">
        <f>'Generacion DD'!J3723</f>
        <v/>
      </c>
      <c r="D3715" s="83">
        <f>IF(B3715&lt;=B3714,0,1)</f>
        <v/>
      </c>
      <c r="E3715" s="84">
        <f>IF(D3715&lt;&gt;D3714,1,"")</f>
        <v/>
      </c>
    </row>
    <row r="3716">
      <c r="B3716" s="25">
        <f>'Generacion DD'!J3724</f>
        <v/>
      </c>
      <c r="D3716" s="83">
        <f>IF(B3716&lt;=B3715,0,1)</f>
        <v/>
      </c>
      <c r="E3716" s="84">
        <f>IF(D3716&lt;&gt;D3715,1,"")</f>
        <v/>
      </c>
    </row>
    <row r="3717">
      <c r="B3717" s="25">
        <f>'Generacion DD'!J3725</f>
        <v/>
      </c>
      <c r="D3717" s="83">
        <f>IF(B3717&lt;=B3716,0,1)</f>
        <v/>
      </c>
      <c r="E3717" s="84">
        <f>IF(D3717&lt;&gt;D3716,1,"")</f>
        <v/>
      </c>
    </row>
    <row r="3718">
      <c r="B3718" s="25">
        <f>'Generacion DD'!J3726</f>
        <v/>
      </c>
      <c r="D3718" s="83">
        <f>IF(B3718&lt;=B3717,0,1)</f>
        <v/>
      </c>
      <c r="E3718" s="84">
        <f>IF(D3718&lt;&gt;D3717,1,"")</f>
        <v/>
      </c>
    </row>
    <row r="3719">
      <c r="B3719" s="25">
        <f>'Generacion DD'!J3727</f>
        <v/>
      </c>
      <c r="D3719" s="83">
        <f>IF(B3719&lt;=B3718,0,1)</f>
        <v/>
      </c>
      <c r="E3719" s="84">
        <f>IF(D3719&lt;&gt;D3718,1,"")</f>
        <v/>
      </c>
    </row>
    <row r="3720">
      <c r="B3720" s="25">
        <f>'Generacion DD'!J3728</f>
        <v/>
      </c>
      <c r="D3720" s="83">
        <f>IF(B3720&lt;=B3719,0,1)</f>
        <v/>
      </c>
      <c r="E3720" s="84">
        <f>IF(D3720&lt;&gt;D3719,1,"")</f>
        <v/>
      </c>
    </row>
    <row r="3721">
      <c r="B3721" s="25">
        <f>'Generacion DD'!J3729</f>
        <v/>
      </c>
      <c r="D3721" s="83">
        <f>IF(B3721&lt;=B3720,0,1)</f>
        <v/>
      </c>
      <c r="E3721" s="84">
        <f>IF(D3721&lt;&gt;D3720,1,"")</f>
        <v/>
      </c>
    </row>
    <row r="3722">
      <c r="B3722" s="25">
        <f>'Generacion DD'!J3730</f>
        <v/>
      </c>
      <c r="D3722" s="83">
        <f>IF(B3722&lt;=B3721,0,1)</f>
        <v/>
      </c>
      <c r="E3722" s="84">
        <f>IF(D3722&lt;&gt;D3721,1,"")</f>
        <v/>
      </c>
    </row>
    <row r="3723">
      <c r="B3723" s="25">
        <f>'Generacion DD'!J3731</f>
        <v/>
      </c>
      <c r="D3723" s="83">
        <f>IF(B3723&lt;=B3722,0,1)</f>
        <v/>
      </c>
      <c r="E3723" s="84">
        <f>IF(D3723&lt;&gt;D3722,1,"")</f>
        <v/>
      </c>
    </row>
    <row r="3724">
      <c r="B3724" s="25">
        <f>'Generacion DD'!J3732</f>
        <v/>
      </c>
      <c r="D3724" s="83">
        <f>IF(B3724&lt;=B3723,0,1)</f>
        <v/>
      </c>
      <c r="E3724" s="84">
        <f>IF(D3724&lt;&gt;D3723,1,"")</f>
        <v/>
      </c>
    </row>
    <row r="3725">
      <c r="B3725" s="25">
        <f>'Generacion DD'!J3733</f>
        <v/>
      </c>
      <c r="D3725" s="83">
        <f>IF(B3725&lt;=B3724,0,1)</f>
        <v/>
      </c>
      <c r="E3725" s="84">
        <f>IF(D3725&lt;&gt;D3724,1,"")</f>
        <v/>
      </c>
    </row>
    <row r="3726">
      <c r="B3726" s="25">
        <f>'Generacion DD'!J3734</f>
        <v/>
      </c>
      <c r="D3726" s="83">
        <f>IF(B3726&lt;=B3725,0,1)</f>
        <v/>
      </c>
      <c r="E3726" s="84">
        <f>IF(D3726&lt;&gt;D3725,1,"")</f>
        <v/>
      </c>
    </row>
    <row r="3727">
      <c r="B3727" s="25">
        <f>'Generacion DD'!J3735</f>
        <v/>
      </c>
      <c r="D3727" s="83">
        <f>IF(B3727&lt;=B3726,0,1)</f>
        <v/>
      </c>
      <c r="E3727" s="84">
        <f>IF(D3727&lt;&gt;D3726,1,"")</f>
        <v/>
      </c>
    </row>
    <row r="3728">
      <c r="B3728" s="25">
        <f>'Generacion DD'!J3736</f>
        <v/>
      </c>
      <c r="D3728" s="83">
        <f>IF(B3728&lt;=B3727,0,1)</f>
        <v/>
      </c>
      <c r="E3728" s="84">
        <f>IF(D3728&lt;&gt;D3727,1,"")</f>
        <v/>
      </c>
    </row>
    <row r="3729">
      <c r="B3729" s="25">
        <f>'Generacion DD'!J3737</f>
        <v/>
      </c>
      <c r="D3729" s="83">
        <f>IF(B3729&lt;=B3728,0,1)</f>
        <v/>
      </c>
      <c r="E3729" s="84">
        <f>IF(D3729&lt;&gt;D3728,1,"")</f>
        <v/>
      </c>
    </row>
    <row r="3730">
      <c r="B3730" s="25">
        <f>'Generacion DD'!J3738</f>
        <v/>
      </c>
      <c r="D3730" s="83">
        <f>IF(B3730&lt;=B3729,0,1)</f>
        <v/>
      </c>
      <c r="E3730" s="84">
        <f>IF(D3730&lt;&gt;D3729,1,"")</f>
        <v/>
      </c>
    </row>
    <row r="3731">
      <c r="B3731" s="25">
        <f>'Generacion DD'!J3739</f>
        <v/>
      </c>
      <c r="D3731" s="83">
        <f>IF(B3731&lt;=B3730,0,1)</f>
        <v/>
      </c>
      <c r="E3731" s="84">
        <f>IF(D3731&lt;&gt;D3730,1,"")</f>
        <v/>
      </c>
    </row>
    <row r="3732">
      <c r="B3732" s="25">
        <f>'Generacion DD'!J3740</f>
        <v/>
      </c>
      <c r="D3732" s="83">
        <f>IF(B3732&lt;=B3731,0,1)</f>
        <v/>
      </c>
      <c r="E3732" s="84">
        <f>IF(D3732&lt;&gt;D3731,1,"")</f>
        <v/>
      </c>
    </row>
    <row r="3733">
      <c r="B3733" s="25">
        <f>'Generacion DD'!J3741</f>
        <v/>
      </c>
      <c r="D3733" s="83">
        <f>IF(B3733&lt;=B3732,0,1)</f>
        <v/>
      </c>
      <c r="E3733" s="84">
        <f>IF(D3733&lt;&gt;D3732,1,"")</f>
        <v/>
      </c>
    </row>
    <row r="3734">
      <c r="B3734" s="25">
        <f>'Generacion DD'!J3742</f>
        <v/>
      </c>
      <c r="D3734" s="83">
        <f>IF(B3734&lt;=B3733,0,1)</f>
        <v/>
      </c>
      <c r="E3734" s="84">
        <f>IF(D3734&lt;&gt;D3733,1,"")</f>
        <v/>
      </c>
    </row>
    <row r="3735">
      <c r="B3735" s="25">
        <f>'Generacion DD'!J3743</f>
        <v/>
      </c>
      <c r="D3735" s="83">
        <f>IF(B3735&lt;=B3734,0,1)</f>
        <v/>
      </c>
      <c r="E3735" s="84">
        <f>IF(D3735&lt;&gt;D3734,1,"")</f>
        <v/>
      </c>
    </row>
    <row r="3736">
      <c r="B3736" s="25">
        <f>'Generacion DD'!J3744</f>
        <v/>
      </c>
      <c r="D3736" s="83">
        <f>IF(B3736&lt;=B3735,0,1)</f>
        <v/>
      </c>
      <c r="E3736" s="84">
        <f>IF(D3736&lt;&gt;D3735,1,"")</f>
        <v/>
      </c>
    </row>
    <row r="3737">
      <c r="B3737" s="25">
        <f>'Generacion DD'!J3745</f>
        <v/>
      </c>
      <c r="D3737" s="83">
        <f>IF(B3737&lt;=B3736,0,1)</f>
        <v/>
      </c>
      <c r="E3737" s="84">
        <f>IF(D3737&lt;&gt;D3736,1,"")</f>
        <v/>
      </c>
    </row>
    <row r="3738">
      <c r="B3738" s="25">
        <f>'Generacion DD'!J3746</f>
        <v/>
      </c>
      <c r="D3738" s="83">
        <f>IF(B3738&lt;=B3737,0,1)</f>
        <v/>
      </c>
      <c r="E3738" s="84">
        <f>IF(D3738&lt;&gt;D3737,1,"")</f>
        <v/>
      </c>
    </row>
    <row r="3739">
      <c r="B3739" s="25">
        <f>'Generacion DD'!J3747</f>
        <v/>
      </c>
      <c r="D3739" s="83">
        <f>IF(B3739&lt;=B3738,0,1)</f>
        <v/>
      </c>
      <c r="E3739" s="84">
        <f>IF(D3739&lt;&gt;D3738,1,"")</f>
        <v/>
      </c>
    </row>
    <row r="3740">
      <c r="B3740" s="25">
        <f>'Generacion DD'!J3748</f>
        <v/>
      </c>
      <c r="D3740" s="83">
        <f>IF(B3740&lt;=B3739,0,1)</f>
        <v/>
      </c>
      <c r="E3740" s="84">
        <f>IF(D3740&lt;&gt;D3739,1,"")</f>
        <v/>
      </c>
    </row>
    <row r="3741">
      <c r="B3741" s="25">
        <f>'Generacion DD'!J3749</f>
        <v/>
      </c>
      <c r="D3741" s="83">
        <f>IF(B3741&lt;=B3740,0,1)</f>
        <v/>
      </c>
      <c r="E3741" s="84">
        <f>IF(D3741&lt;&gt;D3740,1,"")</f>
        <v/>
      </c>
    </row>
    <row r="3742">
      <c r="B3742" s="25">
        <f>'Generacion DD'!J3750</f>
        <v/>
      </c>
      <c r="D3742" s="83">
        <f>IF(B3742&lt;=B3741,0,1)</f>
        <v/>
      </c>
      <c r="E3742" s="84">
        <f>IF(D3742&lt;&gt;D3741,1,"")</f>
        <v/>
      </c>
    </row>
    <row r="3743">
      <c r="B3743" s="25">
        <f>'Generacion DD'!J3751</f>
        <v/>
      </c>
      <c r="D3743" s="83">
        <f>IF(B3743&lt;=B3742,0,1)</f>
        <v/>
      </c>
      <c r="E3743" s="84">
        <f>IF(D3743&lt;&gt;D3742,1,"")</f>
        <v/>
      </c>
    </row>
    <row r="3744">
      <c r="B3744" s="25">
        <f>'Generacion DD'!J3752</f>
        <v/>
      </c>
      <c r="D3744" s="83">
        <f>IF(B3744&lt;=B3743,0,1)</f>
        <v/>
      </c>
      <c r="E3744" s="84">
        <f>IF(D3744&lt;&gt;D3743,1,"")</f>
        <v/>
      </c>
    </row>
    <row r="3745">
      <c r="B3745" s="25">
        <f>'Generacion DD'!J3753</f>
        <v/>
      </c>
      <c r="D3745" s="83">
        <f>IF(B3745&lt;=B3744,0,1)</f>
        <v/>
      </c>
      <c r="E3745" s="84">
        <f>IF(D3745&lt;&gt;D3744,1,"")</f>
        <v/>
      </c>
    </row>
    <row r="3746">
      <c r="B3746" s="25">
        <f>'Generacion DD'!J3754</f>
        <v/>
      </c>
      <c r="D3746" s="83">
        <f>IF(B3746&lt;=B3745,0,1)</f>
        <v/>
      </c>
      <c r="E3746" s="84">
        <f>IF(D3746&lt;&gt;D3745,1,"")</f>
        <v/>
      </c>
    </row>
    <row r="3747">
      <c r="B3747" s="25">
        <f>'Generacion DD'!J3755</f>
        <v/>
      </c>
      <c r="D3747" s="83">
        <f>IF(B3747&lt;=B3746,0,1)</f>
        <v/>
      </c>
      <c r="E3747" s="84">
        <f>IF(D3747&lt;&gt;D3746,1,"")</f>
        <v/>
      </c>
    </row>
    <row r="3748">
      <c r="B3748" s="25">
        <f>'Generacion DD'!J3756</f>
        <v/>
      </c>
      <c r="D3748" s="83">
        <f>IF(B3748&lt;=B3747,0,1)</f>
        <v/>
      </c>
      <c r="E3748" s="84">
        <f>IF(D3748&lt;&gt;D3747,1,"")</f>
        <v/>
      </c>
    </row>
    <row r="3749">
      <c r="B3749" s="25">
        <f>'Generacion DD'!J3757</f>
        <v/>
      </c>
      <c r="D3749" s="83">
        <f>IF(B3749&lt;=B3748,0,1)</f>
        <v/>
      </c>
      <c r="E3749" s="84">
        <f>IF(D3749&lt;&gt;D3748,1,"")</f>
        <v/>
      </c>
    </row>
    <row r="3750">
      <c r="B3750" s="25">
        <f>'Generacion DD'!J3758</f>
        <v/>
      </c>
      <c r="D3750" s="83">
        <f>IF(B3750&lt;=B3749,0,1)</f>
        <v/>
      </c>
      <c r="E3750" s="84">
        <f>IF(D3750&lt;&gt;D3749,1,"")</f>
        <v/>
      </c>
    </row>
    <row r="3751">
      <c r="B3751" s="25">
        <f>'Generacion DD'!J3759</f>
        <v/>
      </c>
      <c r="D3751" s="83">
        <f>IF(B3751&lt;=B3750,0,1)</f>
        <v/>
      </c>
      <c r="E3751" s="84">
        <f>IF(D3751&lt;&gt;D3750,1,"")</f>
        <v/>
      </c>
    </row>
    <row r="3752">
      <c r="B3752" s="25">
        <f>'Generacion DD'!J3760</f>
        <v/>
      </c>
      <c r="D3752" s="83">
        <f>IF(B3752&lt;=B3751,0,1)</f>
        <v/>
      </c>
      <c r="E3752" s="84">
        <f>IF(D3752&lt;&gt;D3751,1,"")</f>
        <v/>
      </c>
    </row>
    <row r="3753">
      <c r="B3753" s="25">
        <f>'Generacion DD'!J3761</f>
        <v/>
      </c>
      <c r="D3753" s="83">
        <f>IF(B3753&lt;=B3752,0,1)</f>
        <v/>
      </c>
      <c r="E3753" s="84">
        <f>IF(D3753&lt;&gt;D3752,1,"")</f>
        <v/>
      </c>
    </row>
    <row r="3754">
      <c r="B3754" s="25">
        <f>'Generacion DD'!J3762</f>
        <v/>
      </c>
      <c r="D3754" s="83">
        <f>IF(B3754&lt;=B3753,0,1)</f>
        <v/>
      </c>
      <c r="E3754" s="84">
        <f>IF(D3754&lt;&gt;D3753,1,"")</f>
        <v/>
      </c>
    </row>
    <row r="3755">
      <c r="B3755" s="25">
        <f>'Generacion DD'!J3763</f>
        <v/>
      </c>
      <c r="D3755" s="83">
        <f>IF(B3755&lt;=B3754,0,1)</f>
        <v/>
      </c>
      <c r="E3755" s="84">
        <f>IF(D3755&lt;&gt;D3754,1,"")</f>
        <v/>
      </c>
    </row>
    <row r="3756">
      <c r="B3756" s="25">
        <f>'Generacion DD'!J3764</f>
        <v/>
      </c>
      <c r="D3756" s="83">
        <f>IF(B3756&lt;=B3755,0,1)</f>
        <v/>
      </c>
      <c r="E3756" s="84">
        <f>IF(D3756&lt;&gt;D3755,1,"")</f>
        <v/>
      </c>
    </row>
    <row r="3757">
      <c r="B3757" s="25">
        <f>'Generacion DD'!J3765</f>
        <v/>
      </c>
      <c r="D3757" s="83">
        <f>IF(B3757&lt;=B3756,0,1)</f>
        <v/>
      </c>
      <c r="E3757" s="84">
        <f>IF(D3757&lt;&gt;D3756,1,"")</f>
        <v/>
      </c>
    </row>
    <row r="3758">
      <c r="B3758" s="25">
        <f>'Generacion DD'!J3766</f>
        <v/>
      </c>
      <c r="D3758" s="83">
        <f>IF(B3758&lt;=B3757,0,1)</f>
        <v/>
      </c>
      <c r="E3758" s="84">
        <f>IF(D3758&lt;&gt;D3757,1,"")</f>
        <v/>
      </c>
    </row>
    <row r="3759">
      <c r="B3759" s="25">
        <f>'Generacion DD'!J3767</f>
        <v/>
      </c>
      <c r="D3759" s="83">
        <f>IF(B3759&lt;=B3758,0,1)</f>
        <v/>
      </c>
      <c r="E3759" s="84">
        <f>IF(D3759&lt;&gt;D3758,1,"")</f>
        <v/>
      </c>
    </row>
    <row r="3760">
      <c r="B3760" s="25">
        <f>'Generacion DD'!J3768</f>
        <v/>
      </c>
      <c r="D3760" s="83">
        <f>IF(B3760&lt;=B3759,0,1)</f>
        <v/>
      </c>
      <c r="E3760" s="84">
        <f>IF(D3760&lt;&gt;D3759,1,"")</f>
        <v/>
      </c>
    </row>
    <row r="3761">
      <c r="B3761" s="25">
        <f>'Generacion DD'!J3769</f>
        <v/>
      </c>
      <c r="D3761" s="83">
        <f>IF(B3761&lt;=B3760,0,1)</f>
        <v/>
      </c>
      <c r="E3761" s="84">
        <f>IF(D3761&lt;&gt;D3760,1,"")</f>
        <v/>
      </c>
    </row>
    <row r="3762">
      <c r="B3762" s="25">
        <f>'Generacion DD'!J3770</f>
        <v/>
      </c>
      <c r="D3762" s="83">
        <f>IF(B3762&lt;=B3761,0,1)</f>
        <v/>
      </c>
      <c r="E3762" s="84">
        <f>IF(D3762&lt;&gt;D3761,1,"")</f>
        <v/>
      </c>
    </row>
    <row r="3763">
      <c r="B3763" s="25">
        <f>'Generacion DD'!J3771</f>
        <v/>
      </c>
      <c r="D3763" s="83">
        <f>IF(B3763&lt;=B3762,0,1)</f>
        <v/>
      </c>
      <c r="E3763" s="84">
        <f>IF(D3763&lt;&gt;D3762,1,"")</f>
        <v/>
      </c>
    </row>
    <row r="3764">
      <c r="B3764" s="25">
        <f>'Generacion DD'!J3772</f>
        <v/>
      </c>
      <c r="D3764" s="83">
        <f>IF(B3764&lt;=B3763,0,1)</f>
        <v/>
      </c>
      <c r="E3764" s="84">
        <f>IF(D3764&lt;&gt;D3763,1,"")</f>
        <v/>
      </c>
    </row>
    <row r="3765">
      <c r="B3765" s="25">
        <f>'Generacion DD'!J3773</f>
        <v/>
      </c>
      <c r="D3765" s="83">
        <f>IF(B3765&lt;=B3764,0,1)</f>
        <v/>
      </c>
      <c r="E3765" s="84">
        <f>IF(D3765&lt;&gt;D3764,1,"")</f>
        <v/>
      </c>
    </row>
    <row r="3766">
      <c r="B3766" s="25">
        <f>'Generacion DD'!J3774</f>
        <v/>
      </c>
      <c r="D3766" s="83">
        <f>IF(B3766&lt;=B3765,0,1)</f>
        <v/>
      </c>
      <c r="E3766" s="84">
        <f>IF(D3766&lt;&gt;D3765,1,"")</f>
        <v/>
      </c>
    </row>
    <row r="3767">
      <c r="B3767" s="25">
        <f>'Generacion DD'!J3775</f>
        <v/>
      </c>
      <c r="D3767" s="83">
        <f>IF(B3767&lt;=B3766,0,1)</f>
        <v/>
      </c>
      <c r="E3767" s="84">
        <f>IF(D3767&lt;&gt;D3766,1,"")</f>
        <v/>
      </c>
    </row>
    <row r="3768">
      <c r="B3768" s="25">
        <f>'Generacion DD'!J3776</f>
        <v/>
      </c>
      <c r="D3768" s="83">
        <f>IF(B3768&lt;=B3767,0,1)</f>
        <v/>
      </c>
      <c r="E3768" s="84">
        <f>IF(D3768&lt;&gt;D3767,1,"")</f>
        <v/>
      </c>
    </row>
    <row r="3769">
      <c r="B3769" s="25">
        <f>'Generacion DD'!J3777</f>
        <v/>
      </c>
      <c r="D3769" s="83">
        <f>IF(B3769&lt;=B3768,0,1)</f>
        <v/>
      </c>
      <c r="E3769" s="84">
        <f>IF(D3769&lt;&gt;D3768,1,"")</f>
        <v/>
      </c>
    </row>
    <row r="3770">
      <c r="B3770" s="25">
        <f>'Generacion DD'!J3778</f>
        <v/>
      </c>
      <c r="D3770" s="83">
        <f>IF(B3770&lt;=B3769,0,1)</f>
        <v/>
      </c>
      <c r="E3770" s="84">
        <f>IF(D3770&lt;&gt;D3769,1,"")</f>
        <v/>
      </c>
    </row>
    <row r="3771">
      <c r="B3771" s="25">
        <f>'Generacion DD'!J3779</f>
        <v/>
      </c>
      <c r="D3771" s="83">
        <f>IF(B3771&lt;=B3770,0,1)</f>
        <v/>
      </c>
      <c r="E3771" s="84">
        <f>IF(D3771&lt;&gt;D3770,1,"")</f>
        <v/>
      </c>
    </row>
    <row r="3772">
      <c r="B3772" s="25">
        <f>'Generacion DD'!J3780</f>
        <v/>
      </c>
      <c r="D3772" s="83">
        <f>IF(B3772&lt;=B3771,0,1)</f>
        <v/>
      </c>
      <c r="E3772" s="84">
        <f>IF(D3772&lt;&gt;D3771,1,"")</f>
        <v/>
      </c>
    </row>
    <row r="3773">
      <c r="B3773" s="25">
        <f>'Generacion DD'!J3781</f>
        <v/>
      </c>
      <c r="D3773" s="83">
        <f>IF(B3773&lt;=B3772,0,1)</f>
        <v/>
      </c>
      <c r="E3773" s="84">
        <f>IF(D3773&lt;&gt;D3772,1,"")</f>
        <v/>
      </c>
    </row>
    <row r="3774">
      <c r="B3774" s="25">
        <f>'Generacion DD'!J3782</f>
        <v/>
      </c>
      <c r="D3774" s="83">
        <f>IF(B3774&lt;=B3773,0,1)</f>
        <v/>
      </c>
      <c r="E3774" s="84">
        <f>IF(D3774&lt;&gt;D3773,1,"")</f>
        <v/>
      </c>
    </row>
    <row r="3775">
      <c r="B3775" s="25">
        <f>'Generacion DD'!J3783</f>
        <v/>
      </c>
      <c r="D3775" s="83">
        <f>IF(B3775&lt;=B3774,0,1)</f>
        <v/>
      </c>
      <c r="E3775" s="84">
        <f>IF(D3775&lt;&gt;D3774,1,"")</f>
        <v/>
      </c>
    </row>
    <row r="3776">
      <c r="B3776" s="25">
        <f>'Generacion DD'!J3784</f>
        <v/>
      </c>
      <c r="D3776" s="83">
        <f>IF(B3776&lt;=B3775,0,1)</f>
        <v/>
      </c>
      <c r="E3776" s="84">
        <f>IF(D3776&lt;&gt;D3775,1,"")</f>
        <v/>
      </c>
    </row>
    <row r="3777">
      <c r="B3777" s="25">
        <f>'Generacion DD'!J3785</f>
        <v/>
      </c>
      <c r="D3777" s="83">
        <f>IF(B3777&lt;=B3776,0,1)</f>
        <v/>
      </c>
      <c r="E3777" s="84">
        <f>IF(D3777&lt;&gt;D3776,1,"")</f>
        <v/>
      </c>
    </row>
    <row r="3778">
      <c r="B3778" s="25">
        <f>'Generacion DD'!J3786</f>
        <v/>
      </c>
      <c r="D3778" s="83">
        <f>IF(B3778&lt;=B3777,0,1)</f>
        <v/>
      </c>
      <c r="E3778" s="84">
        <f>IF(D3778&lt;&gt;D3777,1,"")</f>
        <v/>
      </c>
    </row>
    <row r="3779">
      <c r="B3779" s="25">
        <f>'Generacion DD'!J3787</f>
        <v/>
      </c>
      <c r="D3779" s="83">
        <f>IF(B3779&lt;=B3778,0,1)</f>
        <v/>
      </c>
      <c r="E3779" s="84">
        <f>IF(D3779&lt;&gt;D3778,1,"")</f>
        <v/>
      </c>
    </row>
    <row r="3780">
      <c r="B3780" s="25">
        <f>'Generacion DD'!J3788</f>
        <v/>
      </c>
      <c r="D3780" s="83">
        <f>IF(B3780&lt;=B3779,0,1)</f>
        <v/>
      </c>
      <c r="E3780" s="84">
        <f>IF(D3780&lt;&gt;D3779,1,"")</f>
        <v/>
      </c>
    </row>
    <row r="3781">
      <c r="B3781" s="25">
        <f>'Generacion DD'!J3789</f>
        <v/>
      </c>
      <c r="D3781" s="83">
        <f>IF(B3781&lt;=B3780,0,1)</f>
        <v/>
      </c>
      <c r="E3781" s="84">
        <f>IF(D3781&lt;&gt;D3780,1,"")</f>
        <v/>
      </c>
    </row>
    <row r="3782">
      <c r="B3782" s="25">
        <f>'Generacion DD'!J3790</f>
        <v/>
      </c>
      <c r="D3782" s="83">
        <f>IF(B3782&lt;=B3781,0,1)</f>
        <v/>
      </c>
      <c r="E3782" s="84">
        <f>IF(D3782&lt;&gt;D3781,1,"")</f>
        <v/>
      </c>
    </row>
    <row r="3783">
      <c r="B3783" s="25">
        <f>'Generacion DD'!J3791</f>
        <v/>
      </c>
      <c r="D3783" s="83">
        <f>IF(B3783&lt;=B3782,0,1)</f>
        <v/>
      </c>
      <c r="E3783" s="84">
        <f>IF(D3783&lt;&gt;D3782,1,"")</f>
        <v/>
      </c>
    </row>
    <row r="3784">
      <c r="B3784" s="25">
        <f>'Generacion DD'!J3792</f>
        <v/>
      </c>
      <c r="D3784" s="83">
        <f>IF(B3784&lt;=B3783,0,1)</f>
        <v/>
      </c>
      <c r="E3784" s="84">
        <f>IF(D3784&lt;&gt;D3783,1,"")</f>
        <v/>
      </c>
    </row>
    <row r="3785">
      <c r="B3785" s="25">
        <f>'Generacion DD'!J3793</f>
        <v/>
      </c>
      <c r="D3785" s="83">
        <f>IF(B3785&lt;=B3784,0,1)</f>
        <v/>
      </c>
      <c r="E3785" s="84">
        <f>IF(D3785&lt;&gt;D3784,1,"")</f>
        <v/>
      </c>
    </row>
    <row r="3786">
      <c r="B3786" s="25">
        <f>'Generacion DD'!J3794</f>
        <v/>
      </c>
      <c r="D3786" s="83">
        <f>IF(B3786&lt;=B3785,0,1)</f>
        <v/>
      </c>
      <c r="E3786" s="84">
        <f>IF(D3786&lt;&gt;D3785,1,"")</f>
        <v/>
      </c>
    </row>
    <row r="3787">
      <c r="B3787" s="25">
        <f>'Generacion DD'!J3795</f>
        <v/>
      </c>
      <c r="D3787" s="83">
        <f>IF(B3787&lt;=B3786,0,1)</f>
        <v/>
      </c>
      <c r="E3787" s="84">
        <f>IF(D3787&lt;&gt;D3786,1,"")</f>
        <v/>
      </c>
    </row>
    <row r="3788">
      <c r="B3788" s="25">
        <f>'Generacion DD'!J3796</f>
        <v/>
      </c>
      <c r="D3788" s="83">
        <f>IF(B3788&lt;=B3787,0,1)</f>
        <v/>
      </c>
      <c r="E3788" s="84">
        <f>IF(D3788&lt;&gt;D3787,1,"")</f>
        <v/>
      </c>
    </row>
    <row r="3789">
      <c r="B3789" s="25">
        <f>'Generacion DD'!J3797</f>
        <v/>
      </c>
      <c r="D3789" s="83">
        <f>IF(B3789&lt;=B3788,0,1)</f>
        <v/>
      </c>
      <c r="E3789" s="84">
        <f>IF(D3789&lt;&gt;D3788,1,"")</f>
        <v/>
      </c>
    </row>
    <row r="3790">
      <c r="B3790" s="25">
        <f>'Generacion DD'!J3798</f>
        <v/>
      </c>
      <c r="D3790" s="83">
        <f>IF(B3790&lt;=B3789,0,1)</f>
        <v/>
      </c>
      <c r="E3790" s="84">
        <f>IF(D3790&lt;&gt;D3789,1,"")</f>
        <v/>
      </c>
    </row>
    <row r="3791">
      <c r="B3791" s="25">
        <f>'Generacion DD'!J3799</f>
        <v/>
      </c>
      <c r="D3791" s="83">
        <f>IF(B3791&lt;=B3790,0,1)</f>
        <v/>
      </c>
      <c r="E3791" s="84">
        <f>IF(D3791&lt;&gt;D3790,1,"")</f>
        <v/>
      </c>
    </row>
    <row r="3792">
      <c r="B3792" s="25">
        <f>'Generacion DD'!J3800</f>
        <v/>
      </c>
      <c r="D3792" s="83">
        <f>IF(B3792&lt;=B3791,0,1)</f>
        <v/>
      </c>
      <c r="E3792" s="84">
        <f>IF(D3792&lt;&gt;D3791,1,"")</f>
        <v/>
      </c>
    </row>
    <row r="3793">
      <c r="B3793" s="25">
        <f>'Generacion DD'!J3801</f>
        <v/>
      </c>
      <c r="D3793" s="83">
        <f>IF(B3793&lt;=B3792,0,1)</f>
        <v/>
      </c>
      <c r="E3793" s="84">
        <f>IF(D3793&lt;&gt;D3792,1,"")</f>
        <v/>
      </c>
    </row>
    <row r="3794">
      <c r="B3794" s="25">
        <f>'Generacion DD'!J3802</f>
        <v/>
      </c>
      <c r="D3794" s="83">
        <f>IF(B3794&lt;=B3793,0,1)</f>
        <v/>
      </c>
      <c r="E3794" s="84">
        <f>IF(D3794&lt;&gt;D3793,1,"")</f>
        <v/>
      </c>
    </row>
    <row r="3795">
      <c r="B3795" s="25">
        <f>'Generacion DD'!J3803</f>
        <v/>
      </c>
      <c r="D3795" s="83">
        <f>IF(B3795&lt;=B3794,0,1)</f>
        <v/>
      </c>
      <c r="E3795" s="84">
        <f>IF(D3795&lt;&gt;D3794,1,"")</f>
        <v/>
      </c>
    </row>
    <row r="3796">
      <c r="B3796" s="25">
        <f>'Generacion DD'!J3804</f>
        <v/>
      </c>
      <c r="D3796" s="83">
        <f>IF(B3796&lt;=B3795,0,1)</f>
        <v/>
      </c>
      <c r="E3796" s="84">
        <f>IF(D3796&lt;&gt;D3795,1,"")</f>
        <v/>
      </c>
    </row>
    <row r="3797">
      <c r="B3797" s="25">
        <f>'Generacion DD'!J3805</f>
        <v/>
      </c>
      <c r="D3797" s="83">
        <f>IF(B3797&lt;=B3796,0,1)</f>
        <v/>
      </c>
      <c r="E3797" s="84">
        <f>IF(D3797&lt;&gt;D3796,1,"")</f>
        <v/>
      </c>
    </row>
    <row r="3798">
      <c r="B3798" s="25">
        <f>'Generacion DD'!J3806</f>
        <v/>
      </c>
      <c r="D3798" s="83">
        <f>IF(B3798&lt;=B3797,0,1)</f>
        <v/>
      </c>
      <c r="E3798" s="84">
        <f>IF(D3798&lt;&gt;D3797,1,"")</f>
        <v/>
      </c>
    </row>
    <row r="3799">
      <c r="B3799" s="25">
        <f>'Generacion DD'!J3807</f>
        <v/>
      </c>
      <c r="D3799" s="83">
        <f>IF(B3799&lt;=B3798,0,1)</f>
        <v/>
      </c>
      <c r="E3799" s="84">
        <f>IF(D3799&lt;&gt;D3798,1,"")</f>
        <v/>
      </c>
    </row>
    <row r="3800">
      <c r="B3800" s="25">
        <f>'Generacion DD'!J3808</f>
        <v/>
      </c>
      <c r="D3800" s="83">
        <f>IF(B3800&lt;=B3799,0,1)</f>
        <v/>
      </c>
      <c r="E3800" s="84">
        <f>IF(D3800&lt;&gt;D3799,1,"")</f>
        <v/>
      </c>
    </row>
    <row r="3801">
      <c r="B3801" s="25">
        <f>'Generacion DD'!J3809</f>
        <v/>
      </c>
      <c r="D3801" s="83">
        <f>IF(B3801&lt;=B3800,0,1)</f>
        <v/>
      </c>
      <c r="E3801" s="84">
        <f>IF(D3801&lt;&gt;D3800,1,"")</f>
        <v/>
      </c>
    </row>
    <row r="3802">
      <c r="B3802" s="25">
        <f>'Generacion DD'!J3810</f>
        <v/>
      </c>
      <c r="D3802" s="83">
        <f>IF(B3802&lt;=B3801,0,1)</f>
        <v/>
      </c>
      <c r="E3802" s="84">
        <f>IF(D3802&lt;&gt;D3801,1,"")</f>
        <v/>
      </c>
    </row>
    <row r="3803">
      <c r="B3803" s="25">
        <f>'Generacion DD'!J3811</f>
        <v/>
      </c>
      <c r="D3803" s="83">
        <f>IF(B3803&lt;=B3802,0,1)</f>
        <v/>
      </c>
      <c r="E3803" s="84">
        <f>IF(D3803&lt;&gt;D3802,1,"")</f>
        <v/>
      </c>
    </row>
    <row r="3804">
      <c r="B3804" s="25">
        <f>'Generacion DD'!J3812</f>
        <v/>
      </c>
      <c r="D3804" s="83">
        <f>IF(B3804&lt;=B3803,0,1)</f>
        <v/>
      </c>
      <c r="E3804" s="84">
        <f>IF(D3804&lt;&gt;D3803,1,"")</f>
        <v/>
      </c>
    </row>
    <row r="3805">
      <c r="B3805" s="25">
        <f>'Generacion DD'!J3813</f>
        <v/>
      </c>
      <c r="D3805" s="83">
        <f>IF(B3805&lt;=B3804,0,1)</f>
        <v/>
      </c>
      <c r="E3805" s="84">
        <f>IF(D3805&lt;&gt;D3804,1,"")</f>
        <v/>
      </c>
    </row>
    <row r="3806">
      <c r="B3806" s="25">
        <f>'Generacion DD'!J3814</f>
        <v/>
      </c>
      <c r="D3806" s="83">
        <f>IF(B3806&lt;=B3805,0,1)</f>
        <v/>
      </c>
      <c r="E3806" s="84">
        <f>IF(D3806&lt;&gt;D3805,1,"")</f>
        <v/>
      </c>
    </row>
    <row r="3807">
      <c r="B3807" s="25">
        <f>'Generacion DD'!J3815</f>
        <v/>
      </c>
      <c r="D3807" s="83">
        <f>IF(B3807&lt;=B3806,0,1)</f>
        <v/>
      </c>
      <c r="E3807" s="84">
        <f>IF(D3807&lt;&gt;D3806,1,"")</f>
        <v/>
      </c>
    </row>
    <row r="3808">
      <c r="B3808" s="25">
        <f>'Generacion DD'!J3816</f>
        <v/>
      </c>
      <c r="D3808" s="83">
        <f>IF(B3808&lt;=B3807,0,1)</f>
        <v/>
      </c>
      <c r="E3808" s="84">
        <f>IF(D3808&lt;&gt;D3807,1,"")</f>
        <v/>
      </c>
    </row>
    <row r="3809">
      <c r="B3809" s="25">
        <f>'Generacion DD'!J3817</f>
        <v/>
      </c>
      <c r="D3809" s="83">
        <f>IF(B3809&lt;=B3808,0,1)</f>
        <v/>
      </c>
      <c r="E3809" s="84">
        <f>IF(D3809&lt;&gt;D3808,1,"")</f>
        <v/>
      </c>
    </row>
    <row r="3810">
      <c r="B3810" s="25">
        <f>'Generacion DD'!J3818</f>
        <v/>
      </c>
      <c r="D3810" s="83">
        <f>IF(B3810&lt;=B3809,0,1)</f>
        <v/>
      </c>
      <c r="E3810" s="84">
        <f>IF(D3810&lt;&gt;D3809,1,"")</f>
        <v/>
      </c>
    </row>
    <row r="3811">
      <c r="B3811" s="25">
        <f>'Generacion DD'!J3819</f>
        <v/>
      </c>
      <c r="D3811" s="83">
        <f>IF(B3811&lt;=B3810,0,1)</f>
        <v/>
      </c>
      <c r="E3811" s="84">
        <f>IF(D3811&lt;&gt;D3810,1,"")</f>
        <v/>
      </c>
    </row>
    <row r="3812">
      <c r="B3812" s="25">
        <f>'Generacion DD'!J3820</f>
        <v/>
      </c>
      <c r="D3812" s="83">
        <f>IF(B3812&lt;=B3811,0,1)</f>
        <v/>
      </c>
      <c r="E3812" s="84">
        <f>IF(D3812&lt;&gt;D3811,1,"")</f>
        <v/>
      </c>
    </row>
    <row r="3813">
      <c r="B3813" s="25">
        <f>'Generacion DD'!J3821</f>
        <v/>
      </c>
      <c r="D3813" s="83">
        <f>IF(B3813&lt;=B3812,0,1)</f>
        <v/>
      </c>
      <c r="E3813" s="84">
        <f>IF(D3813&lt;&gt;D3812,1,"")</f>
        <v/>
      </c>
    </row>
    <row r="3814">
      <c r="B3814" s="25">
        <f>'Generacion DD'!J3822</f>
        <v/>
      </c>
      <c r="D3814" s="83">
        <f>IF(B3814&lt;=B3813,0,1)</f>
        <v/>
      </c>
      <c r="E3814" s="84">
        <f>IF(D3814&lt;&gt;D3813,1,"")</f>
        <v/>
      </c>
    </row>
    <row r="3815">
      <c r="B3815" s="25">
        <f>'Generacion DD'!J3823</f>
        <v/>
      </c>
      <c r="D3815" s="83">
        <f>IF(B3815&lt;=B3814,0,1)</f>
        <v/>
      </c>
      <c r="E3815" s="84">
        <f>IF(D3815&lt;&gt;D3814,1,"")</f>
        <v/>
      </c>
    </row>
    <row r="3816">
      <c r="B3816" s="25">
        <f>'Generacion DD'!J3824</f>
        <v/>
      </c>
      <c r="D3816" s="83">
        <f>IF(B3816&lt;=B3815,0,1)</f>
        <v/>
      </c>
      <c r="E3816" s="84">
        <f>IF(D3816&lt;&gt;D3815,1,"")</f>
        <v/>
      </c>
    </row>
    <row r="3817">
      <c r="B3817" s="25">
        <f>'Generacion DD'!J3825</f>
        <v/>
      </c>
      <c r="D3817" s="83">
        <f>IF(B3817&lt;=B3816,0,1)</f>
        <v/>
      </c>
      <c r="E3817" s="84">
        <f>IF(D3817&lt;&gt;D3816,1,"")</f>
        <v/>
      </c>
    </row>
    <row r="3818">
      <c r="B3818" s="25">
        <f>'Generacion DD'!J3826</f>
        <v/>
      </c>
      <c r="D3818" s="83">
        <f>IF(B3818&lt;=B3817,0,1)</f>
        <v/>
      </c>
      <c r="E3818" s="84">
        <f>IF(D3818&lt;&gt;D3817,1,"")</f>
        <v/>
      </c>
    </row>
    <row r="3819">
      <c r="B3819" s="25">
        <f>'Generacion DD'!J3827</f>
        <v/>
      </c>
      <c r="D3819" s="83">
        <f>IF(B3819&lt;=B3818,0,1)</f>
        <v/>
      </c>
      <c r="E3819" s="84">
        <f>IF(D3819&lt;&gt;D3818,1,"")</f>
        <v/>
      </c>
    </row>
    <row r="3820">
      <c r="B3820" s="25">
        <f>'Generacion DD'!J3828</f>
        <v/>
      </c>
      <c r="D3820" s="83">
        <f>IF(B3820&lt;=B3819,0,1)</f>
        <v/>
      </c>
      <c r="E3820" s="84">
        <f>IF(D3820&lt;&gt;D3819,1,"")</f>
        <v/>
      </c>
    </row>
    <row r="3821">
      <c r="B3821" s="25">
        <f>'Generacion DD'!J3829</f>
        <v/>
      </c>
      <c r="D3821" s="83">
        <f>IF(B3821&lt;=B3820,0,1)</f>
        <v/>
      </c>
      <c r="E3821" s="84">
        <f>IF(D3821&lt;&gt;D3820,1,"")</f>
        <v/>
      </c>
    </row>
    <row r="3822">
      <c r="B3822" s="25">
        <f>'Generacion DD'!J3830</f>
        <v/>
      </c>
      <c r="D3822" s="83">
        <f>IF(B3822&lt;=B3821,0,1)</f>
        <v/>
      </c>
      <c r="E3822" s="84">
        <f>IF(D3822&lt;&gt;D3821,1,"")</f>
        <v/>
      </c>
    </row>
    <row r="3823">
      <c r="B3823" s="25">
        <f>'Generacion DD'!J3831</f>
        <v/>
      </c>
      <c r="D3823" s="83">
        <f>IF(B3823&lt;=B3822,0,1)</f>
        <v/>
      </c>
      <c r="E3823" s="84">
        <f>IF(D3823&lt;&gt;D3822,1,"")</f>
        <v/>
      </c>
    </row>
    <row r="3824">
      <c r="B3824" s="25">
        <f>'Generacion DD'!J3832</f>
        <v/>
      </c>
      <c r="D3824" s="83">
        <f>IF(B3824&lt;=B3823,0,1)</f>
        <v/>
      </c>
      <c r="E3824" s="84">
        <f>IF(D3824&lt;&gt;D3823,1,"")</f>
        <v/>
      </c>
    </row>
    <row r="3825">
      <c r="B3825" s="25">
        <f>'Generacion DD'!J3833</f>
        <v/>
      </c>
      <c r="D3825" s="83">
        <f>IF(B3825&lt;=B3824,0,1)</f>
        <v/>
      </c>
      <c r="E3825" s="84">
        <f>IF(D3825&lt;&gt;D3824,1,"")</f>
        <v/>
      </c>
    </row>
    <row r="3826">
      <c r="B3826" s="25">
        <f>'Generacion DD'!J3834</f>
        <v/>
      </c>
      <c r="D3826" s="83">
        <f>IF(B3826&lt;=B3825,0,1)</f>
        <v/>
      </c>
      <c r="E3826" s="84">
        <f>IF(D3826&lt;&gt;D3825,1,"")</f>
        <v/>
      </c>
    </row>
    <row r="3827">
      <c r="B3827" s="25">
        <f>'Generacion DD'!J3835</f>
        <v/>
      </c>
      <c r="D3827" s="83">
        <f>IF(B3827&lt;=B3826,0,1)</f>
        <v/>
      </c>
      <c r="E3827" s="84">
        <f>IF(D3827&lt;&gt;D3826,1,"")</f>
        <v/>
      </c>
    </row>
    <row r="3828">
      <c r="B3828" s="25">
        <f>'Generacion DD'!J3836</f>
        <v/>
      </c>
      <c r="D3828" s="83">
        <f>IF(B3828&lt;=B3827,0,1)</f>
        <v/>
      </c>
      <c r="E3828" s="84">
        <f>IF(D3828&lt;&gt;D3827,1,"")</f>
        <v/>
      </c>
    </row>
    <row r="3829">
      <c r="B3829" s="25">
        <f>'Generacion DD'!J3837</f>
        <v/>
      </c>
      <c r="D3829" s="83">
        <f>IF(B3829&lt;=B3828,0,1)</f>
        <v/>
      </c>
      <c r="E3829" s="84">
        <f>IF(D3829&lt;&gt;D3828,1,"")</f>
        <v/>
      </c>
    </row>
    <row r="3830">
      <c r="B3830" s="25">
        <f>'Generacion DD'!J3838</f>
        <v/>
      </c>
      <c r="D3830" s="83">
        <f>IF(B3830&lt;=B3829,0,1)</f>
        <v/>
      </c>
      <c r="E3830" s="84">
        <f>IF(D3830&lt;&gt;D3829,1,"")</f>
        <v/>
      </c>
    </row>
    <row r="3831">
      <c r="B3831" s="25">
        <f>'Generacion DD'!J3839</f>
        <v/>
      </c>
      <c r="D3831" s="83">
        <f>IF(B3831&lt;=B3830,0,1)</f>
        <v/>
      </c>
      <c r="E3831" s="84">
        <f>IF(D3831&lt;&gt;D3830,1,"")</f>
        <v/>
      </c>
    </row>
    <row r="3832">
      <c r="B3832" s="25">
        <f>'Generacion DD'!J3840</f>
        <v/>
      </c>
      <c r="D3832" s="83">
        <f>IF(B3832&lt;=B3831,0,1)</f>
        <v/>
      </c>
      <c r="E3832" s="84">
        <f>IF(D3832&lt;&gt;D3831,1,"")</f>
        <v/>
      </c>
    </row>
    <row r="3833">
      <c r="B3833" s="25">
        <f>'Generacion DD'!J3841</f>
        <v/>
      </c>
      <c r="D3833" s="83">
        <f>IF(B3833&lt;=B3832,0,1)</f>
        <v/>
      </c>
      <c r="E3833" s="84">
        <f>IF(D3833&lt;&gt;D3832,1,"")</f>
        <v/>
      </c>
    </row>
    <row r="3834">
      <c r="B3834" s="25">
        <f>'Generacion DD'!J3842</f>
        <v/>
      </c>
      <c r="D3834" s="83">
        <f>IF(B3834&lt;=B3833,0,1)</f>
        <v/>
      </c>
      <c r="E3834" s="84">
        <f>IF(D3834&lt;&gt;D3833,1,"")</f>
        <v/>
      </c>
    </row>
    <row r="3835">
      <c r="B3835" s="25">
        <f>'Generacion DD'!J3843</f>
        <v/>
      </c>
      <c r="D3835" s="83">
        <f>IF(B3835&lt;=B3834,0,1)</f>
        <v/>
      </c>
      <c r="E3835" s="84">
        <f>IF(D3835&lt;&gt;D3834,1,"")</f>
        <v/>
      </c>
    </row>
    <row r="3836">
      <c r="B3836" s="25">
        <f>'Generacion DD'!J3844</f>
        <v/>
      </c>
      <c r="D3836" s="83">
        <f>IF(B3836&lt;=B3835,0,1)</f>
        <v/>
      </c>
      <c r="E3836" s="84">
        <f>IF(D3836&lt;&gt;D3835,1,"")</f>
        <v/>
      </c>
    </row>
    <row r="3837">
      <c r="B3837" s="25">
        <f>'Generacion DD'!J3845</f>
        <v/>
      </c>
      <c r="D3837" s="83">
        <f>IF(B3837&lt;=B3836,0,1)</f>
        <v/>
      </c>
      <c r="E3837" s="84">
        <f>IF(D3837&lt;&gt;D3836,1,"")</f>
        <v/>
      </c>
    </row>
    <row r="3838">
      <c r="B3838" s="25">
        <f>'Generacion DD'!J3846</f>
        <v/>
      </c>
      <c r="D3838" s="83">
        <f>IF(B3838&lt;=B3837,0,1)</f>
        <v/>
      </c>
      <c r="E3838" s="84">
        <f>IF(D3838&lt;&gt;D3837,1,"")</f>
        <v/>
      </c>
    </row>
    <row r="3839">
      <c r="B3839" s="25">
        <f>'Generacion DD'!J3847</f>
        <v/>
      </c>
      <c r="D3839" s="83">
        <f>IF(B3839&lt;=B3838,0,1)</f>
        <v/>
      </c>
      <c r="E3839" s="84">
        <f>IF(D3839&lt;&gt;D3838,1,"")</f>
        <v/>
      </c>
    </row>
    <row r="3840">
      <c r="B3840" s="25">
        <f>'Generacion DD'!J3848</f>
        <v/>
      </c>
      <c r="D3840" s="83">
        <f>IF(B3840&lt;=B3839,0,1)</f>
        <v/>
      </c>
      <c r="E3840" s="84">
        <f>IF(D3840&lt;&gt;D3839,1,"")</f>
        <v/>
      </c>
    </row>
    <row r="3841">
      <c r="B3841" s="25">
        <f>'Generacion DD'!J3849</f>
        <v/>
      </c>
      <c r="D3841" s="83">
        <f>IF(B3841&lt;=B3840,0,1)</f>
        <v/>
      </c>
      <c r="E3841" s="84">
        <f>IF(D3841&lt;&gt;D3840,1,"")</f>
        <v/>
      </c>
    </row>
    <row r="3842">
      <c r="B3842" s="25">
        <f>'Generacion DD'!J3850</f>
        <v/>
      </c>
      <c r="D3842" s="83">
        <f>IF(B3842&lt;=B3841,0,1)</f>
        <v/>
      </c>
      <c r="E3842" s="84">
        <f>IF(D3842&lt;&gt;D3841,1,"")</f>
        <v/>
      </c>
    </row>
    <row r="3843">
      <c r="B3843" s="25">
        <f>'Generacion DD'!J3851</f>
        <v/>
      </c>
      <c r="D3843" s="83">
        <f>IF(B3843&lt;=B3842,0,1)</f>
        <v/>
      </c>
      <c r="E3843" s="84">
        <f>IF(D3843&lt;&gt;D3842,1,"")</f>
        <v/>
      </c>
    </row>
    <row r="3844">
      <c r="B3844" s="25">
        <f>'Generacion DD'!J3852</f>
        <v/>
      </c>
      <c r="D3844" s="83">
        <f>IF(B3844&lt;=B3843,0,1)</f>
        <v/>
      </c>
      <c r="E3844" s="84">
        <f>IF(D3844&lt;&gt;D3843,1,"")</f>
        <v/>
      </c>
    </row>
    <row r="3845">
      <c r="B3845" s="25">
        <f>'Generacion DD'!J3853</f>
        <v/>
      </c>
      <c r="D3845" s="83">
        <f>IF(B3845&lt;=B3844,0,1)</f>
        <v/>
      </c>
      <c r="E3845" s="84">
        <f>IF(D3845&lt;&gt;D3844,1,"")</f>
        <v/>
      </c>
    </row>
    <row r="3846">
      <c r="B3846" s="25">
        <f>'Generacion DD'!J3854</f>
        <v/>
      </c>
      <c r="D3846" s="83">
        <f>IF(B3846&lt;=B3845,0,1)</f>
        <v/>
      </c>
      <c r="E3846" s="84">
        <f>IF(D3846&lt;&gt;D3845,1,"")</f>
        <v/>
      </c>
    </row>
    <row r="3847">
      <c r="B3847" s="25">
        <f>'Generacion DD'!J3855</f>
        <v/>
      </c>
      <c r="D3847" s="83">
        <f>IF(B3847&lt;=B3846,0,1)</f>
        <v/>
      </c>
      <c r="E3847" s="84">
        <f>IF(D3847&lt;&gt;D3846,1,"")</f>
        <v/>
      </c>
    </row>
    <row r="3848">
      <c r="B3848" s="25">
        <f>'Generacion DD'!J3856</f>
        <v/>
      </c>
      <c r="D3848" s="83">
        <f>IF(B3848&lt;=B3847,0,1)</f>
        <v/>
      </c>
      <c r="E3848" s="84">
        <f>IF(D3848&lt;&gt;D3847,1,"")</f>
        <v/>
      </c>
    </row>
    <row r="3849">
      <c r="B3849" s="25">
        <f>'Generacion DD'!J3857</f>
        <v/>
      </c>
      <c r="D3849" s="83">
        <f>IF(B3849&lt;=B3848,0,1)</f>
        <v/>
      </c>
      <c r="E3849" s="84">
        <f>IF(D3849&lt;&gt;D3848,1,"")</f>
        <v/>
      </c>
    </row>
    <row r="3850">
      <c r="B3850" s="25">
        <f>'Generacion DD'!J3858</f>
        <v/>
      </c>
      <c r="D3850" s="83">
        <f>IF(B3850&lt;=B3849,0,1)</f>
        <v/>
      </c>
      <c r="E3850" s="84">
        <f>IF(D3850&lt;&gt;D3849,1,"")</f>
        <v/>
      </c>
    </row>
    <row r="3851">
      <c r="B3851" s="25">
        <f>'Generacion DD'!J3859</f>
        <v/>
      </c>
      <c r="D3851" s="83">
        <f>IF(B3851&lt;=B3850,0,1)</f>
        <v/>
      </c>
      <c r="E3851" s="84">
        <f>IF(D3851&lt;&gt;D3850,1,"")</f>
        <v/>
      </c>
    </row>
    <row r="3852">
      <c r="B3852" s="25">
        <f>'Generacion DD'!J3860</f>
        <v/>
      </c>
      <c r="D3852" s="83">
        <f>IF(B3852&lt;=B3851,0,1)</f>
        <v/>
      </c>
      <c r="E3852" s="84">
        <f>IF(D3852&lt;&gt;D3851,1,"")</f>
        <v/>
      </c>
    </row>
    <row r="3853">
      <c r="B3853" s="25">
        <f>'Generacion DD'!J3861</f>
        <v/>
      </c>
      <c r="D3853" s="83">
        <f>IF(B3853&lt;=B3852,0,1)</f>
        <v/>
      </c>
      <c r="E3853" s="84">
        <f>IF(D3853&lt;&gt;D3852,1,"")</f>
        <v/>
      </c>
    </row>
    <row r="3854">
      <c r="B3854" s="25">
        <f>'Generacion DD'!J3862</f>
        <v/>
      </c>
      <c r="D3854" s="83">
        <f>IF(B3854&lt;=B3853,0,1)</f>
        <v/>
      </c>
      <c r="E3854" s="84">
        <f>IF(D3854&lt;&gt;D3853,1,"")</f>
        <v/>
      </c>
    </row>
    <row r="3855">
      <c r="B3855" s="25">
        <f>'Generacion DD'!J3863</f>
        <v/>
      </c>
      <c r="D3855" s="83">
        <f>IF(B3855&lt;=B3854,0,1)</f>
        <v/>
      </c>
      <c r="E3855" s="84">
        <f>IF(D3855&lt;&gt;D3854,1,"")</f>
        <v/>
      </c>
    </row>
    <row r="3856">
      <c r="B3856" s="25">
        <f>'Generacion DD'!J3864</f>
        <v/>
      </c>
      <c r="D3856" s="83">
        <f>IF(B3856&lt;=B3855,0,1)</f>
        <v/>
      </c>
      <c r="E3856" s="84">
        <f>IF(D3856&lt;&gt;D3855,1,"")</f>
        <v/>
      </c>
    </row>
    <row r="3857">
      <c r="B3857" s="25">
        <f>'Generacion DD'!J3865</f>
        <v/>
      </c>
      <c r="D3857" s="83">
        <f>IF(B3857&lt;=B3856,0,1)</f>
        <v/>
      </c>
      <c r="E3857" s="84">
        <f>IF(D3857&lt;&gt;D3856,1,"")</f>
        <v/>
      </c>
    </row>
    <row r="3858">
      <c r="B3858" s="25">
        <f>'Generacion DD'!J3866</f>
        <v/>
      </c>
      <c r="D3858" s="83">
        <f>IF(B3858&lt;=B3857,0,1)</f>
        <v/>
      </c>
      <c r="E3858" s="84">
        <f>IF(D3858&lt;&gt;D3857,1,"")</f>
        <v/>
      </c>
    </row>
    <row r="3859">
      <c r="B3859" s="25">
        <f>'Generacion DD'!J3867</f>
        <v/>
      </c>
      <c r="D3859" s="83">
        <f>IF(B3859&lt;=B3858,0,1)</f>
        <v/>
      </c>
      <c r="E3859" s="84">
        <f>IF(D3859&lt;&gt;D3858,1,"")</f>
        <v/>
      </c>
    </row>
    <row r="3860">
      <c r="B3860" s="25">
        <f>'Generacion DD'!J3868</f>
        <v/>
      </c>
      <c r="D3860" s="83">
        <f>IF(B3860&lt;=B3859,0,1)</f>
        <v/>
      </c>
      <c r="E3860" s="84">
        <f>IF(D3860&lt;&gt;D3859,1,"")</f>
        <v/>
      </c>
    </row>
    <row r="3861">
      <c r="B3861" s="25">
        <f>'Generacion DD'!J3869</f>
        <v/>
      </c>
      <c r="D3861" s="83">
        <f>IF(B3861&lt;=B3860,0,1)</f>
        <v/>
      </c>
      <c r="E3861" s="84">
        <f>IF(D3861&lt;&gt;D3860,1,"")</f>
        <v/>
      </c>
    </row>
    <row r="3862">
      <c r="B3862" s="25">
        <f>'Generacion DD'!J3870</f>
        <v/>
      </c>
      <c r="D3862" s="83">
        <f>IF(B3862&lt;=B3861,0,1)</f>
        <v/>
      </c>
      <c r="E3862" s="84">
        <f>IF(D3862&lt;&gt;D3861,1,"")</f>
        <v/>
      </c>
    </row>
    <row r="3863">
      <c r="B3863" s="25">
        <f>'Generacion DD'!J3871</f>
        <v/>
      </c>
      <c r="D3863" s="83">
        <f>IF(B3863&lt;=B3862,0,1)</f>
        <v/>
      </c>
      <c r="E3863" s="84">
        <f>IF(D3863&lt;&gt;D3862,1,"")</f>
        <v/>
      </c>
    </row>
    <row r="3864">
      <c r="B3864" s="25">
        <f>'Generacion DD'!J3872</f>
        <v/>
      </c>
      <c r="D3864" s="83">
        <f>IF(B3864&lt;=B3863,0,1)</f>
        <v/>
      </c>
      <c r="E3864" s="84">
        <f>IF(D3864&lt;&gt;D3863,1,"")</f>
        <v/>
      </c>
    </row>
    <row r="3865">
      <c r="B3865" s="25">
        <f>'Generacion DD'!J3873</f>
        <v/>
      </c>
      <c r="D3865" s="83">
        <f>IF(B3865&lt;=B3864,0,1)</f>
        <v/>
      </c>
      <c r="E3865" s="84">
        <f>IF(D3865&lt;&gt;D3864,1,"")</f>
        <v/>
      </c>
    </row>
    <row r="3866">
      <c r="B3866" s="25">
        <f>'Generacion DD'!J3874</f>
        <v/>
      </c>
      <c r="D3866" s="83">
        <f>IF(B3866&lt;=B3865,0,1)</f>
        <v/>
      </c>
      <c r="E3866" s="84">
        <f>IF(D3866&lt;&gt;D3865,1,"")</f>
        <v/>
      </c>
    </row>
    <row r="3867">
      <c r="B3867" s="25">
        <f>'Generacion DD'!J3875</f>
        <v/>
      </c>
      <c r="D3867" s="83">
        <f>IF(B3867&lt;=B3866,0,1)</f>
        <v/>
      </c>
      <c r="E3867" s="84">
        <f>IF(D3867&lt;&gt;D3866,1,"")</f>
        <v/>
      </c>
    </row>
    <row r="3868">
      <c r="B3868" s="25">
        <f>'Generacion DD'!J3876</f>
        <v/>
      </c>
      <c r="D3868" s="83">
        <f>IF(B3868&lt;=B3867,0,1)</f>
        <v/>
      </c>
      <c r="E3868" s="84">
        <f>IF(D3868&lt;&gt;D3867,1,"")</f>
        <v/>
      </c>
    </row>
    <row r="3869">
      <c r="B3869" s="25">
        <f>'Generacion DD'!J3877</f>
        <v/>
      </c>
      <c r="D3869" s="83">
        <f>IF(B3869&lt;=B3868,0,1)</f>
        <v/>
      </c>
      <c r="E3869" s="84">
        <f>IF(D3869&lt;&gt;D3868,1,"")</f>
        <v/>
      </c>
    </row>
    <row r="3870">
      <c r="B3870" s="25">
        <f>'Generacion DD'!J3878</f>
        <v/>
      </c>
      <c r="D3870" s="83">
        <f>IF(B3870&lt;=B3869,0,1)</f>
        <v/>
      </c>
      <c r="E3870" s="84">
        <f>IF(D3870&lt;&gt;D3869,1,"")</f>
        <v/>
      </c>
    </row>
    <row r="3871">
      <c r="B3871" s="25">
        <f>'Generacion DD'!J3879</f>
        <v/>
      </c>
      <c r="D3871" s="83">
        <f>IF(B3871&lt;=B3870,0,1)</f>
        <v/>
      </c>
      <c r="E3871" s="84">
        <f>IF(D3871&lt;&gt;D3870,1,"")</f>
        <v/>
      </c>
    </row>
    <row r="3872">
      <c r="B3872" s="25">
        <f>'Generacion DD'!J3880</f>
        <v/>
      </c>
      <c r="D3872" s="83">
        <f>IF(B3872&lt;=B3871,0,1)</f>
        <v/>
      </c>
      <c r="E3872" s="84">
        <f>IF(D3872&lt;&gt;D3871,1,"")</f>
        <v/>
      </c>
    </row>
    <row r="3873">
      <c r="B3873" s="25">
        <f>'Generacion DD'!J3881</f>
        <v/>
      </c>
      <c r="D3873" s="83">
        <f>IF(B3873&lt;=B3872,0,1)</f>
        <v/>
      </c>
      <c r="E3873" s="84">
        <f>IF(D3873&lt;&gt;D3872,1,"")</f>
        <v/>
      </c>
    </row>
    <row r="3874">
      <c r="B3874" s="25">
        <f>'Generacion DD'!J3882</f>
        <v/>
      </c>
      <c r="D3874" s="83">
        <f>IF(B3874&lt;=B3873,0,1)</f>
        <v/>
      </c>
      <c r="E3874" s="84">
        <f>IF(D3874&lt;&gt;D3873,1,"")</f>
        <v/>
      </c>
    </row>
    <row r="3875">
      <c r="B3875" s="25">
        <f>'Generacion DD'!J3883</f>
        <v/>
      </c>
      <c r="D3875" s="83">
        <f>IF(B3875&lt;=B3874,0,1)</f>
        <v/>
      </c>
      <c r="E3875" s="84">
        <f>IF(D3875&lt;&gt;D3874,1,"")</f>
        <v/>
      </c>
    </row>
    <row r="3876">
      <c r="B3876" s="25">
        <f>'Generacion DD'!J3884</f>
        <v/>
      </c>
      <c r="D3876" s="83">
        <f>IF(B3876&lt;=B3875,0,1)</f>
        <v/>
      </c>
      <c r="E3876" s="84">
        <f>IF(D3876&lt;&gt;D3875,1,"")</f>
        <v/>
      </c>
    </row>
    <row r="3877">
      <c r="B3877" s="25">
        <f>'Generacion DD'!J3885</f>
        <v/>
      </c>
      <c r="D3877" s="83">
        <f>IF(B3877&lt;=B3876,0,1)</f>
        <v/>
      </c>
      <c r="E3877" s="84">
        <f>IF(D3877&lt;&gt;D3876,1,"")</f>
        <v/>
      </c>
    </row>
    <row r="3878">
      <c r="B3878" s="25">
        <f>'Generacion DD'!J3886</f>
        <v/>
      </c>
      <c r="D3878" s="83">
        <f>IF(B3878&lt;=B3877,0,1)</f>
        <v/>
      </c>
      <c r="E3878" s="84">
        <f>IF(D3878&lt;&gt;D3877,1,"")</f>
        <v/>
      </c>
    </row>
    <row r="3879">
      <c r="B3879" s="25">
        <f>'Generacion DD'!J3887</f>
        <v/>
      </c>
      <c r="D3879" s="83">
        <f>IF(B3879&lt;=B3878,0,1)</f>
        <v/>
      </c>
      <c r="E3879" s="84">
        <f>IF(D3879&lt;&gt;D3878,1,"")</f>
        <v/>
      </c>
    </row>
    <row r="3880">
      <c r="B3880" s="25">
        <f>'Generacion DD'!J3888</f>
        <v/>
      </c>
      <c r="D3880" s="83">
        <f>IF(B3880&lt;=B3879,0,1)</f>
        <v/>
      </c>
      <c r="E3880" s="84">
        <f>IF(D3880&lt;&gt;D3879,1,"")</f>
        <v/>
      </c>
    </row>
    <row r="3881">
      <c r="B3881" s="25">
        <f>'Generacion DD'!J3889</f>
        <v/>
      </c>
      <c r="D3881" s="83">
        <f>IF(B3881&lt;=B3880,0,1)</f>
        <v/>
      </c>
      <c r="E3881" s="84">
        <f>IF(D3881&lt;&gt;D3880,1,"")</f>
        <v/>
      </c>
    </row>
    <row r="3882">
      <c r="B3882" s="25">
        <f>'Generacion DD'!J3890</f>
        <v/>
      </c>
      <c r="D3882" s="83">
        <f>IF(B3882&lt;=B3881,0,1)</f>
        <v/>
      </c>
      <c r="E3882" s="84">
        <f>IF(D3882&lt;&gt;D3881,1,"")</f>
        <v/>
      </c>
    </row>
    <row r="3883">
      <c r="B3883" s="25">
        <f>'Generacion DD'!J3891</f>
        <v/>
      </c>
      <c r="D3883" s="83">
        <f>IF(B3883&lt;=B3882,0,1)</f>
        <v/>
      </c>
      <c r="E3883" s="84">
        <f>IF(D3883&lt;&gt;D3882,1,"")</f>
        <v/>
      </c>
    </row>
    <row r="3884">
      <c r="B3884" s="25">
        <f>'Generacion DD'!J3892</f>
        <v/>
      </c>
      <c r="D3884" s="83">
        <f>IF(B3884&lt;=B3883,0,1)</f>
        <v/>
      </c>
      <c r="E3884" s="84">
        <f>IF(D3884&lt;&gt;D3883,1,"")</f>
        <v/>
      </c>
    </row>
    <row r="3885">
      <c r="B3885" s="25">
        <f>'Generacion DD'!J3893</f>
        <v/>
      </c>
      <c r="D3885" s="83">
        <f>IF(B3885&lt;=B3884,0,1)</f>
        <v/>
      </c>
      <c r="E3885" s="84">
        <f>IF(D3885&lt;&gt;D3884,1,"")</f>
        <v/>
      </c>
    </row>
    <row r="3886">
      <c r="B3886" s="25">
        <f>'Generacion DD'!J3894</f>
        <v/>
      </c>
      <c r="D3886" s="83">
        <f>IF(B3886&lt;=B3885,0,1)</f>
        <v/>
      </c>
      <c r="E3886" s="84">
        <f>IF(D3886&lt;&gt;D3885,1,"")</f>
        <v/>
      </c>
    </row>
    <row r="3887">
      <c r="B3887" s="25">
        <f>'Generacion DD'!J3895</f>
        <v/>
      </c>
      <c r="D3887" s="83">
        <f>IF(B3887&lt;=B3886,0,1)</f>
        <v/>
      </c>
      <c r="E3887" s="84">
        <f>IF(D3887&lt;&gt;D3886,1,"")</f>
        <v/>
      </c>
    </row>
    <row r="3888">
      <c r="B3888" s="25">
        <f>'Generacion DD'!J3896</f>
        <v/>
      </c>
      <c r="D3888" s="83">
        <f>IF(B3888&lt;=B3887,0,1)</f>
        <v/>
      </c>
      <c r="E3888" s="84">
        <f>IF(D3888&lt;&gt;D3887,1,"")</f>
        <v/>
      </c>
    </row>
    <row r="3889">
      <c r="B3889" s="25">
        <f>'Generacion DD'!J3897</f>
        <v/>
      </c>
      <c r="D3889" s="83">
        <f>IF(B3889&lt;=B3888,0,1)</f>
        <v/>
      </c>
      <c r="E3889" s="84">
        <f>IF(D3889&lt;&gt;D3888,1,"")</f>
        <v/>
      </c>
    </row>
    <row r="3890">
      <c r="B3890" s="25">
        <f>'Generacion DD'!J3898</f>
        <v/>
      </c>
      <c r="D3890" s="83">
        <f>IF(B3890&lt;=B3889,0,1)</f>
        <v/>
      </c>
      <c r="E3890" s="84">
        <f>IF(D3890&lt;&gt;D3889,1,"")</f>
        <v/>
      </c>
    </row>
    <row r="3891">
      <c r="B3891" s="25">
        <f>'Generacion DD'!J3899</f>
        <v/>
      </c>
      <c r="D3891" s="83">
        <f>IF(B3891&lt;=B3890,0,1)</f>
        <v/>
      </c>
      <c r="E3891" s="84">
        <f>IF(D3891&lt;&gt;D3890,1,"")</f>
        <v/>
      </c>
    </row>
    <row r="3892">
      <c r="B3892" s="25">
        <f>'Generacion DD'!J3900</f>
        <v/>
      </c>
      <c r="D3892" s="83">
        <f>IF(B3892&lt;=B3891,0,1)</f>
        <v/>
      </c>
      <c r="E3892" s="84">
        <f>IF(D3892&lt;&gt;D3891,1,"")</f>
        <v/>
      </c>
    </row>
    <row r="3893">
      <c r="B3893" s="25">
        <f>'Generacion DD'!J3901</f>
        <v/>
      </c>
      <c r="D3893" s="83">
        <f>IF(B3893&lt;=B3892,0,1)</f>
        <v/>
      </c>
      <c r="E3893" s="84">
        <f>IF(D3893&lt;&gt;D3892,1,"")</f>
        <v/>
      </c>
    </row>
    <row r="3894">
      <c r="B3894" s="25">
        <f>'Generacion DD'!J3902</f>
        <v/>
      </c>
      <c r="D3894" s="83">
        <f>IF(B3894&lt;=B3893,0,1)</f>
        <v/>
      </c>
      <c r="E3894" s="84">
        <f>IF(D3894&lt;&gt;D3893,1,"")</f>
        <v/>
      </c>
    </row>
    <row r="3895">
      <c r="B3895" s="25">
        <f>'Generacion DD'!J3903</f>
        <v/>
      </c>
      <c r="D3895" s="83">
        <f>IF(B3895&lt;=B3894,0,1)</f>
        <v/>
      </c>
      <c r="E3895" s="84">
        <f>IF(D3895&lt;&gt;D3894,1,"")</f>
        <v/>
      </c>
    </row>
    <row r="3896">
      <c r="B3896" s="25">
        <f>'Generacion DD'!J3904</f>
        <v/>
      </c>
      <c r="D3896" s="83">
        <f>IF(B3896&lt;=B3895,0,1)</f>
        <v/>
      </c>
      <c r="E3896" s="84">
        <f>IF(D3896&lt;&gt;D3895,1,"")</f>
        <v/>
      </c>
    </row>
    <row r="3897">
      <c r="B3897" s="25">
        <f>'Generacion DD'!J3905</f>
        <v/>
      </c>
      <c r="D3897" s="83">
        <f>IF(B3897&lt;=B3896,0,1)</f>
        <v/>
      </c>
      <c r="E3897" s="84">
        <f>IF(D3897&lt;&gt;D3896,1,"")</f>
        <v/>
      </c>
    </row>
    <row r="3898">
      <c r="B3898" s="25">
        <f>'Generacion DD'!J3906</f>
        <v/>
      </c>
      <c r="D3898" s="83">
        <f>IF(B3898&lt;=B3897,0,1)</f>
        <v/>
      </c>
      <c r="E3898" s="84">
        <f>IF(D3898&lt;&gt;D3897,1,"")</f>
        <v/>
      </c>
    </row>
    <row r="3899">
      <c r="B3899" s="25">
        <f>'Generacion DD'!J3907</f>
        <v/>
      </c>
      <c r="D3899" s="83">
        <f>IF(B3899&lt;=B3898,0,1)</f>
        <v/>
      </c>
      <c r="E3899" s="84">
        <f>IF(D3899&lt;&gt;D3898,1,"")</f>
        <v/>
      </c>
    </row>
    <row r="3900">
      <c r="B3900" s="25">
        <f>'Generacion DD'!J3908</f>
        <v/>
      </c>
      <c r="D3900" s="83">
        <f>IF(B3900&lt;=B3899,0,1)</f>
        <v/>
      </c>
      <c r="E3900" s="84">
        <f>IF(D3900&lt;&gt;D3899,1,"")</f>
        <v/>
      </c>
    </row>
    <row r="3901">
      <c r="B3901" s="25">
        <f>'Generacion DD'!J3909</f>
        <v/>
      </c>
      <c r="D3901" s="83">
        <f>IF(B3901&lt;=B3900,0,1)</f>
        <v/>
      </c>
      <c r="E3901" s="84">
        <f>IF(D3901&lt;&gt;D3900,1,"")</f>
        <v/>
      </c>
    </row>
    <row r="3902">
      <c r="B3902" s="25">
        <f>'Generacion DD'!J3910</f>
        <v/>
      </c>
      <c r="D3902" s="83">
        <f>IF(B3902&lt;=B3901,0,1)</f>
        <v/>
      </c>
      <c r="E3902" s="84">
        <f>IF(D3902&lt;&gt;D3901,1,"")</f>
        <v/>
      </c>
    </row>
    <row r="3903">
      <c r="B3903" s="25">
        <f>'Generacion DD'!J3911</f>
        <v/>
      </c>
      <c r="D3903" s="83">
        <f>IF(B3903&lt;=B3902,0,1)</f>
        <v/>
      </c>
      <c r="E3903" s="84">
        <f>IF(D3903&lt;&gt;D3902,1,"")</f>
        <v/>
      </c>
    </row>
    <row r="3904">
      <c r="B3904" s="25">
        <f>'Generacion DD'!J3912</f>
        <v/>
      </c>
      <c r="D3904" s="83">
        <f>IF(B3904&lt;=B3903,0,1)</f>
        <v/>
      </c>
      <c r="E3904" s="84">
        <f>IF(D3904&lt;&gt;D3903,1,"")</f>
        <v/>
      </c>
    </row>
    <row r="3905">
      <c r="B3905" s="25">
        <f>'Generacion DD'!J3913</f>
        <v/>
      </c>
      <c r="D3905" s="83">
        <f>IF(B3905&lt;=B3904,0,1)</f>
        <v/>
      </c>
      <c r="E3905" s="84">
        <f>IF(D3905&lt;&gt;D3904,1,"")</f>
        <v/>
      </c>
    </row>
    <row r="3906">
      <c r="B3906" s="25">
        <f>'Generacion DD'!J3914</f>
        <v/>
      </c>
      <c r="D3906" s="83">
        <f>IF(B3906&lt;=B3905,0,1)</f>
        <v/>
      </c>
      <c r="E3906" s="84">
        <f>IF(D3906&lt;&gt;D3905,1,"")</f>
        <v/>
      </c>
    </row>
    <row r="3907">
      <c r="B3907" s="25">
        <f>'Generacion DD'!J3915</f>
        <v/>
      </c>
      <c r="D3907" s="83">
        <f>IF(B3907&lt;=B3906,0,1)</f>
        <v/>
      </c>
      <c r="E3907" s="84">
        <f>IF(D3907&lt;&gt;D3906,1,"")</f>
        <v/>
      </c>
    </row>
    <row r="3908">
      <c r="B3908" s="25">
        <f>'Generacion DD'!J3916</f>
        <v/>
      </c>
      <c r="D3908" s="83">
        <f>IF(B3908&lt;=B3907,0,1)</f>
        <v/>
      </c>
      <c r="E3908" s="84">
        <f>IF(D3908&lt;&gt;D3907,1,"")</f>
        <v/>
      </c>
    </row>
    <row r="3909">
      <c r="B3909" s="25">
        <f>'Generacion DD'!J3917</f>
        <v/>
      </c>
      <c r="D3909" s="83">
        <f>IF(B3909&lt;=B3908,0,1)</f>
        <v/>
      </c>
      <c r="E3909" s="84">
        <f>IF(D3909&lt;&gt;D3908,1,"")</f>
        <v/>
      </c>
    </row>
    <row r="3910">
      <c r="B3910" s="25">
        <f>'Generacion DD'!J3918</f>
        <v/>
      </c>
      <c r="D3910" s="83">
        <f>IF(B3910&lt;=B3909,0,1)</f>
        <v/>
      </c>
      <c r="E3910" s="84">
        <f>IF(D3910&lt;&gt;D3909,1,"")</f>
        <v/>
      </c>
    </row>
    <row r="3911">
      <c r="B3911" s="25">
        <f>'Generacion DD'!J3919</f>
        <v/>
      </c>
      <c r="D3911" s="83">
        <f>IF(B3911&lt;=B3910,0,1)</f>
        <v/>
      </c>
      <c r="E3911" s="84">
        <f>IF(D3911&lt;&gt;D3910,1,"")</f>
        <v/>
      </c>
    </row>
    <row r="3912">
      <c r="B3912" s="25">
        <f>'Generacion DD'!J3920</f>
        <v/>
      </c>
      <c r="D3912" s="83">
        <f>IF(B3912&lt;=B3911,0,1)</f>
        <v/>
      </c>
      <c r="E3912" s="84">
        <f>IF(D3912&lt;&gt;D3911,1,"")</f>
        <v/>
      </c>
    </row>
    <row r="3913">
      <c r="B3913" s="25">
        <f>'Generacion DD'!J3921</f>
        <v/>
      </c>
      <c r="D3913" s="83">
        <f>IF(B3913&lt;=B3912,0,1)</f>
        <v/>
      </c>
      <c r="E3913" s="84">
        <f>IF(D3913&lt;&gt;D3912,1,"")</f>
        <v/>
      </c>
    </row>
    <row r="3914">
      <c r="B3914" s="25">
        <f>'Generacion DD'!J3922</f>
        <v/>
      </c>
      <c r="D3914" s="83">
        <f>IF(B3914&lt;=B3913,0,1)</f>
        <v/>
      </c>
      <c r="E3914" s="84">
        <f>IF(D3914&lt;&gt;D3913,1,"")</f>
        <v/>
      </c>
    </row>
    <row r="3915">
      <c r="B3915" s="25">
        <f>'Generacion DD'!J3923</f>
        <v/>
      </c>
      <c r="D3915" s="83">
        <f>IF(B3915&lt;=B3914,0,1)</f>
        <v/>
      </c>
      <c r="E3915" s="84">
        <f>IF(D3915&lt;&gt;D3914,1,"")</f>
        <v/>
      </c>
    </row>
    <row r="3916">
      <c r="B3916" s="25">
        <f>'Generacion DD'!J3924</f>
        <v/>
      </c>
      <c r="D3916" s="83">
        <f>IF(B3916&lt;=B3915,0,1)</f>
        <v/>
      </c>
      <c r="E3916" s="84">
        <f>IF(D3916&lt;&gt;D3915,1,"")</f>
        <v/>
      </c>
    </row>
    <row r="3917">
      <c r="B3917" s="25">
        <f>'Generacion DD'!J3925</f>
        <v/>
      </c>
      <c r="D3917" s="83">
        <f>IF(B3917&lt;=B3916,0,1)</f>
        <v/>
      </c>
      <c r="E3917" s="84">
        <f>IF(D3917&lt;&gt;D3916,1,"")</f>
        <v/>
      </c>
    </row>
    <row r="3918">
      <c r="B3918" s="25">
        <f>'Generacion DD'!J3926</f>
        <v/>
      </c>
      <c r="D3918" s="83">
        <f>IF(B3918&lt;=B3917,0,1)</f>
        <v/>
      </c>
      <c r="E3918" s="84">
        <f>IF(D3918&lt;&gt;D3917,1,"")</f>
        <v/>
      </c>
    </row>
    <row r="3919">
      <c r="B3919" s="25">
        <f>'Generacion DD'!J3927</f>
        <v/>
      </c>
      <c r="D3919" s="83">
        <f>IF(B3919&lt;=B3918,0,1)</f>
        <v/>
      </c>
      <c r="E3919" s="84">
        <f>IF(D3919&lt;&gt;D3918,1,"")</f>
        <v/>
      </c>
    </row>
    <row r="3920">
      <c r="B3920" s="25">
        <f>'Generacion DD'!J3928</f>
        <v/>
      </c>
      <c r="D3920" s="83">
        <f>IF(B3920&lt;=B3919,0,1)</f>
        <v/>
      </c>
      <c r="E3920" s="84">
        <f>IF(D3920&lt;&gt;D3919,1,"")</f>
        <v/>
      </c>
    </row>
    <row r="3921">
      <c r="B3921" s="25">
        <f>'Generacion DD'!J3929</f>
        <v/>
      </c>
      <c r="D3921" s="83">
        <f>IF(B3921&lt;=B3920,0,1)</f>
        <v/>
      </c>
      <c r="E3921" s="84">
        <f>IF(D3921&lt;&gt;D3920,1,"")</f>
        <v/>
      </c>
    </row>
    <row r="3922">
      <c r="B3922" s="25">
        <f>'Generacion DD'!J3930</f>
        <v/>
      </c>
      <c r="D3922" s="83">
        <f>IF(B3922&lt;=B3921,0,1)</f>
        <v/>
      </c>
      <c r="E3922" s="84">
        <f>IF(D3922&lt;&gt;D3921,1,"")</f>
        <v/>
      </c>
    </row>
    <row r="3923">
      <c r="B3923" s="25">
        <f>'Generacion DD'!J3931</f>
        <v/>
      </c>
      <c r="D3923" s="83">
        <f>IF(B3923&lt;=B3922,0,1)</f>
        <v/>
      </c>
      <c r="E3923" s="84">
        <f>IF(D3923&lt;&gt;D3922,1,"")</f>
        <v/>
      </c>
    </row>
    <row r="3924">
      <c r="B3924" s="25">
        <f>'Generacion DD'!J3932</f>
        <v/>
      </c>
      <c r="D3924" s="83">
        <f>IF(B3924&lt;=B3923,0,1)</f>
        <v/>
      </c>
      <c r="E3924" s="84">
        <f>IF(D3924&lt;&gt;D3923,1,"")</f>
        <v/>
      </c>
    </row>
    <row r="3925">
      <c r="B3925" s="25">
        <f>'Generacion DD'!J3933</f>
        <v/>
      </c>
      <c r="D3925" s="83">
        <f>IF(B3925&lt;=B3924,0,1)</f>
        <v/>
      </c>
      <c r="E3925" s="84">
        <f>IF(D3925&lt;&gt;D3924,1,"")</f>
        <v/>
      </c>
    </row>
    <row r="3926">
      <c r="B3926" s="25">
        <f>'Generacion DD'!J3934</f>
        <v/>
      </c>
      <c r="D3926" s="83">
        <f>IF(B3926&lt;=B3925,0,1)</f>
        <v/>
      </c>
      <c r="E3926" s="84">
        <f>IF(D3926&lt;&gt;D3925,1,"")</f>
        <v/>
      </c>
    </row>
    <row r="3927">
      <c r="B3927" s="25">
        <f>'Generacion DD'!J3935</f>
        <v/>
      </c>
      <c r="D3927" s="83">
        <f>IF(B3927&lt;=B3926,0,1)</f>
        <v/>
      </c>
      <c r="E3927" s="84">
        <f>IF(D3927&lt;&gt;D3926,1,"")</f>
        <v/>
      </c>
    </row>
    <row r="3928">
      <c r="B3928" s="25">
        <f>'Generacion DD'!J3936</f>
        <v/>
      </c>
      <c r="D3928" s="83">
        <f>IF(B3928&lt;=B3927,0,1)</f>
        <v/>
      </c>
      <c r="E3928" s="84">
        <f>IF(D3928&lt;&gt;D3927,1,"")</f>
        <v/>
      </c>
    </row>
    <row r="3929">
      <c r="B3929" s="25">
        <f>'Generacion DD'!J3937</f>
        <v/>
      </c>
      <c r="D3929" s="83">
        <f>IF(B3929&lt;=B3928,0,1)</f>
        <v/>
      </c>
      <c r="E3929" s="84">
        <f>IF(D3929&lt;&gt;D3928,1,"")</f>
        <v/>
      </c>
    </row>
    <row r="3930">
      <c r="B3930" s="25">
        <f>'Generacion DD'!J3938</f>
        <v/>
      </c>
      <c r="D3930" s="83">
        <f>IF(B3930&lt;=B3929,0,1)</f>
        <v/>
      </c>
      <c r="E3930" s="84">
        <f>IF(D3930&lt;&gt;D3929,1,"")</f>
        <v/>
      </c>
    </row>
    <row r="3931">
      <c r="B3931" s="25">
        <f>'Generacion DD'!J3939</f>
        <v/>
      </c>
      <c r="D3931" s="83">
        <f>IF(B3931&lt;=B3930,0,1)</f>
        <v/>
      </c>
      <c r="E3931" s="84">
        <f>IF(D3931&lt;&gt;D3930,1,"")</f>
        <v/>
      </c>
    </row>
    <row r="3932">
      <c r="B3932" s="25">
        <f>'Generacion DD'!J3940</f>
        <v/>
      </c>
      <c r="D3932" s="83">
        <f>IF(B3932&lt;=B3931,0,1)</f>
        <v/>
      </c>
      <c r="E3932" s="84">
        <f>IF(D3932&lt;&gt;D3931,1,"")</f>
        <v/>
      </c>
    </row>
    <row r="3933">
      <c r="B3933" s="25">
        <f>'Generacion DD'!J3941</f>
        <v/>
      </c>
      <c r="D3933" s="83">
        <f>IF(B3933&lt;=B3932,0,1)</f>
        <v/>
      </c>
      <c r="E3933" s="84">
        <f>IF(D3933&lt;&gt;D3932,1,"")</f>
        <v/>
      </c>
    </row>
    <row r="3934">
      <c r="B3934" s="25">
        <f>'Generacion DD'!J3942</f>
        <v/>
      </c>
      <c r="D3934" s="83">
        <f>IF(B3934&lt;=B3933,0,1)</f>
        <v/>
      </c>
      <c r="E3934" s="84">
        <f>IF(D3934&lt;&gt;D3933,1,"")</f>
        <v/>
      </c>
    </row>
    <row r="3935">
      <c r="B3935" s="25">
        <f>'Generacion DD'!J3943</f>
        <v/>
      </c>
      <c r="D3935" s="83">
        <f>IF(B3935&lt;=B3934,0,1)</f>
        <v/>
      </c>
      <c r="E3935" s="84">
        <f>IF(D3935&lt;&gt;D3934,1,"")</f>
        <v/>
      </c>
    </row>
    <row r="3936">
      <c r="B3936" s="25">
        <f>'Generacion DD'!J3944</f>
        <v/>
      </c>
      <c r="D3936" s="83">
        <f>IF(B3936&lt;=B3935,0,1)</f>
        <v/>
      </c>
      <c r="E3936" s="84">
        <f>IF(D3936&lt;&gt;D3935,1,"")</f>
        <v/>
      </c>
    </row>
    <row r="3937">
      <c r="B3937" s="25">
        <f>'Generacion DD'!J3945</f>
        <v/>
      </c>
      <c r="D3937" s="83">
        <f>IF(B3937&lt;=B3936,0,1)</f>
        <v/>
      </c>
      <c r="E3937" s="84">
        <f>IF(D3937&lt;&gt;D3936,1,"")</f>
        <v/>
      </c>
    </row>
    <row r="3938">
      <c r="B3938" s="25">
        <f>'Generacion DD'!J3946</f>
        <v/>
      </c>
      <c r="D3938" s="83">
        <f>IF(B3938&lt;=B3937,0,1)</f>
        <v/>
      </c>
      <c r="E3938" s="84">
        <f>IF(D3938&lt;&gt;D3937,1,"")</f>
        <v/>
      </c>
    </row>
    <row r="3939">
      <c r="B3939" s="25">
        <f>'Generacion DD'!J3947</f>
        <v/>
      </c>
      <c r="D3939" s="83">
        <f>IF(B3939&lt;=B3938,0,1)</f>
        <v/>
      </c>
      <c r="E3939" s="84">
        <f>IF(D3939&lt;&gt;D3938,1,"")</f>
        <v/>
      </c>
    </row>
    <row r="3940">
      <c r="B3940" s="25">
        <f>'Generacion DD'!J3948</f>
        <v/>
      </c>
      <c r="D3940" s="83">
        <f>IF(B3940&lt;=B3939,0,1)</f>
        <v/>
      </c>
      <c r="E3940" s="84">
        <f>IF(D3940&lt;&gt;D3939,1,"")</f>
        <v/>
      </c>
    </row>
    <row r="3941">
      <c r="B3941" s="25">
        <f>'Generacion DD'!J3949</f>
        <v/>
      </c>
      <c r="D3941" s="83">
        <f>IF(B3941&lt;=B3940,0,1)</f>
        <v/>
      </c>
      <c r="E3941" s="84">
        <f>IF(D3941&lt;&gt;D3940,1,"")</f>
        <v/>
      </c>
    </row>
    <row r="3942">
      <c r="B3942" s="25">
        <f>'Generacion DD'!J3950</f>
        <v/>
      </c>
      <c r="D3942" s="83">
        <f>IF(B3942&lt;=B3941,0,1)</f>
        <v/>
      </c>
      <c r="E3942" s="84">
        <f>IF(D3942&lt;&gt;D3941,1,"")</f>
        <v/>
      </c>
    </row>
    <row r="3943">
      <c r="B3943" s="25">
        <f>'Generacion DD'!J3951</f>
        <v/>
      </c>
      <c r="D3943" s="83">
        <f>IF(B3943&lt;=B3942,0,1)</f>
        <v/>
      </c>
      <c r="E3943" s="84">
        <f>IF(D3943&lt;&gt;D3942,1,"")</f>
        <v/>
      </c>
    </row>
    <row r="3944">
      <c r="B3944" s="25">
        <f>'Generacion DD'!J3952</f>
        <v/>
      </c>
      <c r="D3944" s="83">
        <f>IF(B3944&lt;=B3943,0,1)</f>
        <v/>
      </c>
      <c r="E3944" s="84">
        <f>IF(D3944&lt;&gt;D3943,1,"")</f>
        <v/>
      </c>
    </row>
    <row r="3945">
      <c r="B3945" s="25">
        <f>'Generacion DD'!J3953</f>
        <v/>
      </c>
      <c r="D3945" s="83">
        <f>IF(B3945&lt;=B3944,0,1)</f>
        <v/>
      </c>
      <c r="E3945" s="84">
        <f>IF(D3945&lt;&gt;D3944,1,"")</f>
        <v/>
      </c>
    </row>
    <row r="3946">
      <c r="B3946" s="25">
        <f>'Generacion DD'!J3954</f>
        <v/>
      </c>
      <c r="D3946" s="83">
        <f>IF(B3946&lt;=B3945,0,1)</f>
        <v/>
      </c>
      <c r="E3946" s="84">
        <f>IF(D3946&lt;&gt;D3945,1,"")</f>
        <v/>
      </c>
    </row>
    <row r="3947">
      <c r="B3947" s="25">
        <f>'Generacion DD'!J3955</f>
        <v/>
      </c>
      <c r="D3947" s="83">
        <f>IF(B3947&lt;=B3946,0,1)</f>
        <v/>
      </c>
      <c r="E3947" s="84">
        <f>IF(D3947&lt;&gt;D3946,1,"")</f>
        <v/>
      </c>
    </row>
    <row r="3948">
      <c r="B3948" s="25">
        <f>'Generacion DD'!J3956</f>
        <v/>
      </c>
      <c r="D3948" s="83">
        <f>IF(B3948&lt;=B3947,0,1)</f>
        <v/>
      </c>
      <c r="E3948" s="84">
        <f>IF(D3948&lt;&gt;D3947,1,"")</f>
        <v/>
      </c>
    </row>
    <row r="3949">
      <c r="B3949" s="25">
        <f>'Generacion DD'!J3957</f>
        <v/>
      </c>
      <c r="D3949" s="83">
        <f>IF(B3949&lt;=B3948,0,1)</f>
        <v/>
      </c>
      <c r="E3949" s="84">
        <f>IF(D3949&lt;&gt;D3948,1,"")</f>
        <v/>
      </c>
    </row>
    <row r="3950">
      <c r="B3950" s="25">
        <f>'Generacion DD'!J3958</f>
        <v/>
      </c>
      <c r="D3950" s="83">
        <f>IF(B3950&lt;=B3949,0,1)</f>
        <v/>
      </c>
      <c r="E3950" s="84">
        <f>IF(D3950&lt;&gt;D3949,1,"")</f>
        <v/>
      </c>
    </row>
    <row r="3951">
      <c r="B3951" s="25">
        <f>'Generacion DD'!J3959</f>
        <v/>
      </c>
      <c r="D3951" s="83">
        <f>IF(B3951&lt;=B3950,0,1)</f>
        <v/>
      </c>
      <c r="E3951" s="84">
        <f>IF(D3951&lt;&gt;D3950,1,"")</f>
        <v/>
      </c>
    </row>
    <row r="3952">
      <c r="B3952" s="25">
        <f>'Generacion DD'!J3960</f>
        <v/>
      </c>
      <c r="D3952" s="83">
        <f>IF(B3952&lt;=B3951,0,1)</f>
        <v/>
      </c>
      <c r="E3952" s="84">
        <f>IF(D3952&lt;&gt;D3951,1,"")</f>
        <v/>
      </c>
    </row>
    <row r="3953">
      <c r="B3953" s="25">
        <f>'Generacion DD'!J3961</f>
        <v/>
      </c>
      <c r="D3953" s="83">
        <f>IF(B3953&lt;=B3952,0,1)</f>
        <v/>
      </c>
      <c r="E3953" s="84">
        <f>IF(D3953&lt;&gt;D3952,1,"")</f>
        <v/>
      </c>
    </row>
    <row r="3954">
      <c r="B3954" s="25">
        <f>'Generacion DD'!J3962</f>
        <v/>
      </c>
      <c r="D3954" s="83">
        <f>IF(B3954&lt;=B3953,0,1)</f>
        <v/>
      </c>
      <c r="E3954" s="84">
        <f>IF(D3954&lt;&gt;D3953,1,"")</f>
        <v/>
      </c>
    </row>
    <row r="3955">
      <c r="B3955" s="25">
        <f>'Generacion DD'!J3963</f>
        <v/>
      </c>
      <c r="D3955" s="83">
        <f>IF(B3955&lt;=B3954,0,1)</f>
        <v/>
      </c>
      <c r="E3955" s="84">
        <f>IF(D3955&lt;&gt;D3954,1,"")</f>
        <v/>
      </c>
    </row>
    <row r="3956">
      <c r="B3956" s="25">
        <f>'Generacion DD'!J3964</f>
        <v/>
      </c>
      <c r="D3956" s="83">
        <f>IF(B3956&lt;=B3955,0,1)</f>
        <v/>
      </c>
      <c r="E3956" s="84">
        <f>IF(D3956&lt;&gt;D3955,1,"")</f>
        <v/>
      </c>
    </row>
    <row r="3957">
      <c r="B3957" s="25">
        <f>'Generacion DD'!J3965</f>
        <v/>
      </c>
      <c r="D3957" s="83">
        <f>IF(B3957&lt;=B3956,0,1)</f>
        <v/>
      </c>
      <c r="E3957" s="84">
        <f>IF(D3957&lt;&gt;D3956,1,"")</f>
        <v/>
      </c>
    </row>
    <row r="3958">
      <c r="B3958" s="25">
        <f>'Generacion DD'!J3966</f>
        <v/>
      </c>
      <c r="D3958" s="83">
        <f>IF(B3958&lt;=B3957,0,1)</f>
        <v/>
      </c>
      <c r="E3958" s="84">
        <f>IF(D3958&lt;&gt;D3957,1,"")</f>
        <v/>
      </c>
    </row>
    <row r="3959">
      <c r="B3959" s="25">
        <f>'Generacion DD'!J3967</f>
        <v/>
      </c>
      <c r="D3959" s="83">
        <f>IF(B3959&lt;=B3958,0,1)</f>
        <v/>
      </c>
      <c r="E3959" s="84">
        <f>IF(D3959&lt;&gt;D3958,1,"")</f>
        <v/>
      </c>
    </row>
    <row r="3960">
      <c r="B3960" s="25">
        <f>'Generacion DD'!J3968</f>
        <v/>
      </c>
      <c r="D3960" s="83">
        <f>IF(B3960&lt;=B3959,0,1)</f>
        <v/>
      </c>
      <c r="E3960" s="84">
        <f>IF(D3960&lt;&gt;D3959,1,"")</f>
        <v/>
      </c>
    </row>
    <row r="3961">
      <c r="B3961" s="25">
        <f>'Generacion DD'!J3969</f>
        <v/>
      </c>
      <c r="D3961" s="83">
        <f>IF(B3961&lt;=B3960,0,1)</f>
        <v/>
      </c>
      <c r="E3961" s="84">
        <f>IF(D3961&lt;&gt;D3960,1,"")</f>
        <v/>
      </c>
    </row>
    <row r="3962">
      <c r="B3962" s="25">
        <f>'Generacion DD'!J3970</f>
        <v/>
      </c>
      <c r="D3962" s="83">
        <f>IF(B3962&lt;=B3961,0,1)</f>
        <v/>
      </c>
      <c r="E3962" s="84">
        <f>IF(D3962&lt;&gt;D3961,1,"")</f>
        <v/>
      </c>
    </row>
    <row r="3963">
      <c r="B3963" s="25">
        <f>'Generacion DD'!J3971</f>
        <v/>
      </c>
      <c r="D3963" s="83">
        <f>IF(B3963&lt;=B3962,0,1)</f>
        <v/>
      </c>
      <c r="E3963" s="84">
        <f>IF(D3963&lt;&gt;D3962,1,"")</f>
        <v/>
      </c>
    </row>
    <row r="3964">
      <c r="B3964" s="25">
        <f>'Generacion DD'!J3972</f>
        <v/>
      </c>
      <c r="D3964" s="83">
        <f>IF(B3964&lt;=B3963,0,1)</f>
        <v/>
      </c>
      <c r="E3964" s="84">
        <f>IF(D3964&lt;&gt;D3963,1,"")</f>
        <v/>
      </c>
    </row>
    <row r="3965">
      <c r="B3965" s="25">
        <f>'Generacion DD'!J3973</f>
        <v/>
      </c>
      <c r="D3965" s="83">
        <f>IF(B3965&lt;=B3964,0,1)</f>
        <v/>
      </c>
      <c r="E3965" s="84">
        <f>IF(D3965&lt;&gt;D3964,1,"")</f>
        <v/>
      </c>
    </row>
    <row r="3966">
      <c r="B3966" s="25">
        <f>'Generacion DD'!J3974</f>
        <v/>
      </c>
      <c r="D3966" s="83">
        <f>IF(B3966&lt;=B3965,0,1)</f>
        <v/>
      </c>
      <c r="E3966" s="84">
        <f>IF(D3966&lt;&gt;D3965,1,"")</f>
        <v/>
      </c>
    </row>
    <row r="3967">
      <c r="B3967" s="25">
        <f>'Generacion DD'!J3975</f>
        <v/>
      </c>
      <c r="D3967" s="83">
        <f>IF(B3967&lt;=B3966,0,1)</f>
        <v/>
      </c>
      <c r="E3967" s="84">
        <f>IF(D3967&lt;&gt;D3966,1,"")</f>
        <v/>
      </c>
    </row>
    <row r="3968">
      <c r="B3968" s="25">
        <f>'Generacion DD'!J3976</f>
        <v/>
      </c>
      <c r="D3968" s="83">
        <f>IF(B3968&lt;=B3967,0,1)</f>
        <v/>
      </c>
      <c r="E3968" s="84">
        <f>IF(D3968&lt;&gt;D3967,1,"")</f>
        <v/>
      </c>
    </row>
    <row r="3969">
      <c r="B3969" s="25">
        <f>'Generacion DD'!J3977</f>
        <v/>
      </c>
      <c r="D3969" s="83">
        <f>IF(B3969&lt;=B3968,0,1)</f>
        <v/>
      </c>
      <c r="E3969" s="84">
        <f>IF(D3969&lt;&gt;D3968,1,"")</f>
        <v/>
      </c>
    </row>
    <row r="3970">
      <c r="B3970" s="25">
        <f>'Generacion DD'!J3978</f>
        <v/>
      </c>
      <c r="D3970" s="83">
        <f>IF(B3970&lt;=B3969,0,1)</f>
        <v/>
      </c>
      <c r="E3970" s="84">
        <f>IF(D3970&lt;&gt;D3969,1,"")</f>
        <v/>
      </c>
    </row>
    <row r="3971">
      <c r="B3971" s="25">
        <f>'Generacion DD'!J3979</f>
        <v/>
      </c>
      <c r="D3971" s="83">
        <f>IF(B3971&lt;=B3970,0,1)</f>
        <v/>
      </c>
      <c r="E3971" s="84">
        <f>IF(D3971&lt;&gt;D3970,1,"")</f>
        <v/>
      </c>
    </row>
    <row r="3972">
      <c r="B3972" s="25">
        <f>'Generacion DD'!J3980</f>
        <v/>
      </c>
      <c r="D3972" s="83">
        <f>IF(B3972&lt;=B3971,0,1)</f>
        <v/>
      </c>
      <c r="E3972" s="84">
        <f>IF(D3972&lt;&gt;D3971,1,"")</f>
        <v/>
      </c>
    </row>
    <row r="3973">
      <c r="B3973" s="25">
        <f>'Generacion DD'!J3981</f>
        <v/>
      </c>
      <c r="D3973" s="83">
        <f>IF(B3973&lt;=B3972,0,1)</f>
        <v/>
      </c>
      <c r="E3973" s="84">
        <f>IF(D3973&lt;&gt;D3972,1,"")</f>
        <v/>
      </c>
    </row>
    <row r="3974">
      <c r="B3974" s="25">
        <f>'Generacion DD'!J3982</f>
        <v/>
      </c>
      <c r="D3974" s="83">
        <f>IF(B3974&lt;=B3973,0,1)</f>
        <v/>
      </c>
      <c r="E3974" s="84">
        <f>IF(D3974&lt;&gt;D3973,1,"")</f>
        <v/>
      </c>
    </row>
    <row r="3975">
      <c r="B3975" s="25">
        <f>'Generacion DD'!J3983</f>
        <v/>
      </c>
      <c r="D3975" s="83">
        <f>IF(B3975&lt;=B3974,0,1)</f>
        <v/>
      </c>
      <c r="E3975" s="84">
        <f>IF(D3975&lt;&gt;D3974,1,"")</f>
        <v/>
      </c>
    </row>
    <row r="3976">
      <c r="B3976" s="25">
        <f>'Generacion DD'!J3984</f>
        <v/>
      </c>
      <c r="D3976" s="83">
        <f>IF(B3976&lt;=B3975,0,1)</f>
        <v/>
      </c>
      <c r="E3976" s="84">
        <f>IF(D3976&lt;&gt;D3975,1,"")</f>
        <v/>
      </c>
    </row>
    <row r="3977">
      <c r="B3977" s="25">
        <f>'Generacion DD'!J3985</f>
        <v/>
      </c>
      <c r="D3977" s="83">
        <f>IF(B3977&lt;=B3976,0,1)</f>
        <v/>
      </c>
      <c r="E3977" s="84">
        <f>IF(D3977&lt;&gt;D3976,1,"")</f>
        <v/>
      </c>
    </row>
    <row r="3978">
      <c r="B3978" s="25">
        <f>'Generacion DD'!J3986</f>
        <v/>
      </c>
      <c r="D3978" s="83">
        <f>IF(B3978&lt;=B3977,0,1)</f>
        <v/>
      </c>
      <c r="E3978" s="84">
        <f>IF(D3978&lt;&gt;D3977,1,"")</f>
        <v/>
      </c>
    </row>
    <row r="3979">
      <c r="B3979" s="25">
        <f>'Generacion DD'!J3987</f>
        <v/>
      </c>
      <c r="D3979" s="83">
        <f>IF(B3979&lt;=B3978,0,1)</f>
        <v/>
      </c>
      <c r="E3979" s="84">
        <f>IF(D3979&lt;&gt;D3978,1,"")</f>
        <v/>
      </c>
    </row>
    <row r="3980">
      <c r="B3980" s="25">
        <f>'Generacion DD'!J3988</f>
        <v/>
      </c>
      <c r="D3980" s="83">
        <f>IF(B3980&lt;=B3979,0,1)</f>
        <v/>
      </c>
      <c r="E3980" s="84">
        <f>IF(D3980&lt;&gt;D3979,1,"")</f>
        <v/>
      </c>
    </row>
    <row r="3981">
      <c r="B3981" s="25">
        <f>'Generacion DD'!J3989</f>
        <v/>
      </c>
      <c r="D3981" s="83">
        <f>IF(B3981&lt;=B3980,0,1)</f>
        <v/>
      </c>
      <c r="E3981" s="84">
        <f>IF(D3981&lt;&gt;D3980,1,"")</f>
        <v/>
      </c>
    </row>
    <row r="3982">
      <c r="B3982" s="25">
        <f>'Generacion DD'!J3990</f>
        <v/>
      </c>
      <c r="D3982" s="83">
        <f>IF(B3982&lt;=B3981,0,1)</f>
        <v/>
      </c>
      <c r="E3982" s="84">
        <f>IF(D3982&lt;&gt;D3981,1,"")</f>
        <v/>
      </c>
    </row>
    <row r="3983">
      <c r="B3983" s="25">
        <f>'Generacion DD'!J3991</f>
        <v/>
      </c>
      <c r="D3983" s="83">
        <f>IF(B3983&lt;=B3982,0,1)</f>
        <v/>
      </c>
      <c r="E3983" s="84">
        <f>IF(D3983&lt;&gt;D3982,1,"")</f>
        <v/>
      </c>
    </row>
    <row r="3984">
      <c r="B3984" s="25">
        <f>'Generacion DD'!J3992</f>
        <v/>
      </c>
      <c r="D3984" s="83">
        <f>IF(B3984&lt;=B3983,0,1)</f>
        <v/>
      </c>
      <c r="E3984" s="84">
        <f>IF(D3984&lt;&gt;D3983,1,"")</f>
        <v/>
      </c>
    </row>
    <row r="3985">
      <c r="B3985" s="25">
        <f>'Generacion DD'!J3993</f>
        <v/>
      </c>
      <c r="D3985" s="83">
        <f>IF(B3985&lt;=B3984,0,1)</f>
        <v/>
      </c>
      <c r="E3985" s="84">
        <f>IF(D3985&lt;&gt;D3984,1,"")</f>
        <v/>
      </c>
    </row>
    <row r="3986">
      <c r="B3986" s="25">
        <f>'Generacion DD'!J3994</f>
        <v/>
      </c>
      <c r="D3986" s="83">
        <f>IF(B3986&lt;=B3985,0,1)</f>
        <v/>
      </c>
      <c r="E3986" s="84">
        <f>IF(D3986&lt;&gt;D3985,1,"")</f>
        <v/>
      </c>
    </row>
    <row r="3987">
      <c r="B3987" s="25">
        <f>'Generacion DD'!J3995</f>
        <v/>
      </c>
      <c r="D3987" s="83">
        <f>IF(B3987&lt;=B3986,0,1)</f>
        <v/>
      </c>
      <c r="E3987" s="84">
        <f>IF(D3987&lt;&gt;D3986,1,"")</f>
        <v/>
      </c>
    </row>
    <row r="3988">
      <c r="B3988" s="25">
        <f>'Generacion DD'!J3996</f>
        <v/>
      </c>
      <c r="D3988" s="83">
        <f>IF(B3988&lt;=B3987,0,1)</f>
        <v/>
      </c>
      <c r="E3988" s="84">
        <f>IF(D3988&lt;&gt;D3987,1,"")</f>
        <v/>
      </c>
    </row>
    <row r="3989">
      <c r="B3989" s="25">
        <f>'Generacion DD'!J3997</f>
        <v/>
      </c>
      <c r="D3989" s="83">
        <f>IF(B3989&lt;=B3988,0,1)</f>
        <v/>
      </c>
      <c r="E3989" s="84">
        <f>IF(D3989&lt;&gt;D3988,1,"")</f>
        <v/>
      </c>
    </row>
    <row r="3990">
      <c r="B3990" s="25">
        <f>'Generacion DD'!J3998</f>
        <v/>
      </c>
      <c r="D3990" s="83">
        <f>IF(B3990&lt;=B3989,0,1)</f>
        <v/>
      </c>
      <c r="E3990" s="84">
        <f>IF(D3990&lt;&gt;D3989,1,"")</f>
        <v/>
      </c>
    </row>
    <row r="3991">
      <c r="B3991" s="25">
        <f>'Generacion DD'!J3999</f>
        <v/>
      </c>
      <c r="D3991" s="83">
        <f>IF(B3991&lt;=B3990,0,1)</f>
        <v/>
      </c>
      <c r="E3991" s="84">
        <f>IF(D3991&lt;&gt;D3990,1,"")</f>
        <v/>
      </c>
    </row>
    <row r="3992">
      <c r="B3992" s="25">
        <f>'Generacion DD'!J4000</f>
        <v/>
      </c>
      <c r="D3992" s="83">
        <f>IF(B3992&lt;=B3991,0,1)</f>
        <v/>
      </c>
      <c r="E3992" s="84">
        <f>IF(D3992&lt;&gt;D3991,1,"")</f>
        <v/>
      </c>
    </row>
    <row r="3993">
      <c r="B3993" s="25">
        <f>'Generacion DD'!J4001</f>
        <v/>
      </c>
      <c r="D3993" s="83">
        <f>IF(B3993&lt;=B3992,0,1)</f>
        <v/>
      </c>
      <c r="E3993" s="84">
        <f>IF(D3993&lt;&gt;D3992,1,"")</f>
        <v/>
      </c>
    </row>
    <row r="3994">
      <c r="B3994" s="25">
        <f>'Generacion DD'!J4002</f>
        <v/>
      </c>
      <c r="D3994" s="83">
        <f>IF(B3994&lt;=B3993,0,1)</f>
        <v/>
      </c>
      <c r="E3994" s="84">
        <f>IF(D3994&lt;&gt;D3993,1,"")</f>
        <v/>
      </c>
    </row>
    <row r="3995">
      <c r="B3995" s="25">
        <f>'Generacion DD'!J4003</f>
        <v/>
      </c>
      <c r="D3995" s="83">
        <f>IF(B3995&lt;=B3994,0,1)</f>
        <v/>
      </c>
      <c r="E3995" s="84">
        <f>IF(D3995&lt;&gt;D3994,1,"")</f>
        <v/>
      </c>
    </row>
    <row r="3996">
      <c r="B3996" s="25">
        <f>'Generacion DD'!J4004</f>
        <v/>
      </c>
      <c r="D3996" s="83">
        <f>IF(B3996&lt;=B3995,0,1)</f>
        <v/>
      </c>
      <c r="E3996" s="84">
        <f>IF(D3996&lt;&gt;D3995,1,"")</f>
        <v/>
      </c>
    </row>
    <row r="3997">
      <c r="B3997" s="25">
        <f>'Generacion DD'!J4005</f>
        <v/>
      </c>
      <c r="D3997" s="83">
        <f>IF(B3997&lt;=B3996,0,1)</f>
        <v/>
      </c>
      <c r="E3997" s="84">
        <f>IF(D3997&lt;&gt;D3996,1,"")</f>
        <v/>
      </c>
    </row>
    <row r="3998">
      <c r="B3998" s="25">
        <f>'Generacion DD'!J4006</f>
        <v/>
      </c>
      <c r="D3998" s="83">
        <f>IF(B3998&lt;=B3997,0,1)</f>
        <v/>
      </c>
      <c r="E3998" s="84">
        <f>IF(D3998&lt;&gt;D3997,1,"")</f>
        <v/>
      </c>
    </row>
    <row r="3999">
      <c r="B3999" s="25">
        <f>'Generacion DD'!J4007</f>
        <v/>
      </c>
      <c r="D3999" s="83">
        <f>IF(B3999&lt;=B3998,0,1)</f>
        <v/>
      </c>
      <c r="E3999" s="84">
        <f>IF(D3999&lt;&gt;D3998,1,"")</f>
        <v/>
      </c>
    </row>
    <row r="4000">
      <c r="B4000" s="25">
        <f>'Generacion DD'!J4008</f>
        <v/>
      </c>
      <c r="D4000" s="83">
        <f>IF(B4000&lt;=B3999,0,1)</f>
        <v/>
      </c>
      <c r="E4000" s="84">
        <f>IF(D4000&lt;&gt;D3999,1,"")</f>
        <v/>
      </c>
    </row>
    <row r="4001">
      <c r="B4001" s="25">
        <f>'Generacion DD'!J4009</f>
        <v/>
      </c>
      <c r="D4001" s="83">
        <f>IF(B4001&lt;=B4000,0,1)</f>
        <v/>
      </c>
      <c r="E4001" s="84">
        <f>IF(D4001&lt;&gt;D4000,1,"")</f>
        <v/>
      </c>
    </row>
    <row r="4002">
      <c r="B4002" s="25">
        <f>'Generacion DD'!J4010</f>
        <v/>
      </c>
      <c r="D4002" s="83">
        <f>IF(B4002&lt;=B4001,0,1)</f>
        <v/>
      </c>
      <c r="E4002" s="84">
        <f>IF(D4002&lt;&gt;D4001,1,"")</f>
        <v/>
      </c>
    </row>
    <row r="4003">
      <c r="B4003" s="25">
        <f>'Generacion DD'!J4011</f>
        <v/>
      </c>
      <c r="D4003" s="83">
        <f>IF(B4003&lt;=B4002,0,1)</f>
        <v/>
      </c>
      <c r="E4003" s="84">
        <f>IF(D4003&lt;&gt;D4002,1,"")</f>
        <v/>
      </c>
    </row>
    <row r="4004">
      <c r="B4004" s="25">
        <f>'Generacion DD'!J4012</f>
        <v/>
      </c>
      <c r="D4004" s="83">
        <f>IF(B4004&lt;=B4003,0,1)</f>
        <v/>
      </c>
      <c r="E4004" s="84">
        <f>IF(D4004&lt;&gt;D4003,1,"")</f>
        <v/>
      </c>
    </row>
    <row r="4005">
      <c r="B4005" s="25">
        <f>'Generacion DD'!J4013</f>
        <v/>
      </c>
      <c r="D4005" s="83">
        <f>IF(B4005&lt;=B4004,0,1)</f>
        <v/>
      </c>
      <c r="E4005" s="84">
        <f>IF(D4005&lt;&gt;D4004,1,"")</f>
        <v/>
      </c>
    </row>
    <row r="4006">
      <c r="B4006" s="25">
        <f>'Generacion DD'!J4014</f>
        <v/>
      </c>
      <c r="D4006" s="83">
        <f>IF(B4006&lt;=B4005,0,1)</f>
        <v/>
      </c>
      <c r="E4006" s="84">
        <f>IF(D4006&lt;&gt;D4005,1,"")</f>
        <v/>
      </c>
    </row>
    <row r="4007">
      <c r="B4007" s="25">
        <f>'Generacion DD'!J4015</f>
        <v/>
      </c>
      <c r="D4007" s="83">
        <f>IF(B4007&lt;=B4006,0,1)</f>
        <v/>
      </c>
      <c r="E4007" s="84">
        <f>IF(D4007&lt;&gt;D4006,1,"")</f>
        <v/>
      </c>
    </row>
    <row r="4008">
      <c r="B4008" s="25">
        <f>'Generacion DD'!J4016</f>
        <v/>
      </c>
      <c r="D4008" s="83">
        <f>IF(B4008&lt;=B4007,0,1)</f>
        <v/>
      </c>
      <c r="E4008" s="84">
        <f>IF(D4008&lt;&gt;D4007,1,"")</f>
        <v/>
      </c>
    </row>
    <row r="4009">
      <c r="B4009" s="25">
        <f>'Generacion DD'!J4017</f>
        <v/>
      </c>
      <c r="D4009" s="83">
        <f>IF(B4009&lt;=B4008,0,1)</f>
        <v/>
      </c>
      <c r="E4009" s="84">
        <f>IF(D4009&lt;&gt;D4008,1,"")</f>
        <v/>
      </c>
    </row>
    <row r="4010">
      <c r="B4010" s="25">
        <f>'Generacion DD'!J4018</f>
        <v/>
      </c>
      <c r="D4010" s="83">
        <f>IF(B4010&lt;=B4009,0,1)</f>
        <v/>
      </c>
      <c r="E4010" s="84">
        <f>IF(D4010&lt;&gt;D4009,1,"")</f>
        <v/>
      </c>
    </row>
    <row r="4011">
      <c r="B4011" s="25">
        <f>'Generacion DD'!J4019</f>
        <v/>
      </c>
      <c r="D4011" s="83">
        <f>IF(B4011&lt;=B4010,0,1)</f>
        <v/>
      </c>
      <c r="E4011" s="84">
        <f>IF(D4011&lt;&gt;D4010,1,"")</f>
        <v/>
      </c>
    </row>
    <row r="4012">
      <c r="B4012" s="25">
        <f>'Generacion DD'!J4020</f>
        <v/>
      </c>
      <c r="D4012" s="83">
        <f>IF(B4012&lt;=B4011,0,1)</f>
        <v/>
      </c>
      <c r="E4012" s="84">
        <f>IF(D4012&lt;&gt;D4011,1,"")</f>
        <v/>
      </c>
    </row>
    <row r="4013">
      <c r="B4013" s="25">
        <f>'Generacion DD'!J4021</f>
        <v/>
      </c>
      <c r="D4013" s="83">
        <f>IF(B4013&lt;=B4012,0,1)</f>
        <v/>
      </c>
      <c r="E4013" s="84">
        <f>IF(D4013&lt;&gt;D4012,1,"")</f>
        <v/>
      </c>
    </row>
    <row r="4014">
      <c r="B4014" s="25">
        <f>'Generacion DD'!J4022</f>
        <v/>
      </c>
      <c r="D4014" s="83">
        <f>IF(B4014&lt;=B4013,0,1)</f>
        <v/>
      </c>
      <c r="E4014" s="84">
        <f>IF(D4014&lt;&gt;D4013,1,"")</f>
        <v/>
      </c>
    </row>
    <row r="4015">
      <c r="B4015" s="25">
        <f>'Generacion DD'!J4023</f>
        <v/>
      </c>
      <c r="D4015" s="83">
        <f>IF(B4015&lt;=B4014,0,1)</f>
        <v/>
      </c>
      <c r="E4015" s="84">
        <f>IF(D4015&lt;&gt;D4014,1,"")</f>
        <v/>
      </c>
    </row>
    <row r="4016">
      <c r="B4016" s="25">
        <f>'Generacion DD'!J4024</f>
        <v/>
      </c>
      <c r="D4016" s="83">
        <f>IF(B4016&lt;=B4015,0,1)</f>
        <v/>
      </c>
      <c r="E4016" s="84">
        <f>IF(D4016&lt;&gt;D4015,1,"")</f>
        <v/>
      </c>
    </row>
    <row r="4017">
      <c r="B4017" s="25">
        <f>'Generacion DD'!J4025</f>
        <v/>
      </c>
      <c r="D4017" s="83">
        <f>IF(B4017&lt;=B4016,0,1)</f>
        <v/>
      </c>
      <c r="E4017" s="84">
        <f>IF(D4017&lt;&gt;D4016,1,"")</f>
        <v/>
      </c>
    </row>
    <row r="4018">
      <c r="B4018" s="25">
        <f>'Generacion DD'!J4026</f>
        <v/>
      </c>
      <c r="D4018" s="83">
        <f>IF(B4018&lt;=B4017,0,1)</f>
        <v/>
      </c>
      <c r="E4018" s="84">
        <f>IF(D4018&lt;&gt;D4017,1,"")</f>
        <v/>
      </c>
    </row>
    <row r="4019">
      <c r="B4019" s="25">
        <f>'Generacion DD'!J4027</f>
        <v/>
      </c>
      <c r="D4019" s="83">
        <f>IF(B4019&lt;=B4018,0,1)</f>
        <v/>
      </c>
      <c r="E4019" s="84">
        <f>IF(D4019&lt;&gt;D4018,1,"")</f>
        <v/>
      </c>
    </row>
    <row r="4020">
      <c r="B4020" s="25">
        <f>'Generacion DD'!J4028</f>
        <v/>
      </c>
      <c r="D4020" s="83">
        <f>IF(B4020&lt;=B4019,0,1)</f>
        <v/>
      </c>
      <c r="E4020" s="84">
        <f>IF(D4020&lt;&gt;D4019,1,"")</f>
        <v/>
      </c>
    </row>
    <row r="4021">
      <c r="B4021" s="25">
        <f>'Generacion DD'!J4029</f>
        <v/>
      </c>
      <c r="D4021" s="83">
        <f>IF(B4021&lt;=B4020,0,1)</f>
        <v/>
      </c>
      <c r="E4021" s="84">
        <f>IF(D4021&lt;&gt;D4020,1,"")</f>
        <v/>
      </c>
    </row>
    <row r="4022">
      <c r="B4022" s="25">
        <f>'Generacion DD'!J4030</f>
        <v/>
      </c>
      <c r="D4022" s="83">
        <f>IF(B4022&lt;=B4021,0,1)</f>
        <v/>
      </c>
      <c r="E4022" s="84">
        <f>IF(D4022&lt;&gt;D4021,1,"")</f>
        <v/>
      </c>
    </row>
    <row r="4023">
      <c r="B4023" s="25">
        <f>'Generacion DD'!J4031</f>
        <v/>
      </c>
      <c r="D4023" s="83">
        <f>IF(B4023&lt;=B4022,0,1)</f>
        <v/>
      </c>
      <c r="E4023" s="84">
        <f>IF(D4023&lt;&gt;D4022,1,"")</f>
        <v/>
      </c>
    </row>
    <row r="4024">
      <c r="B4024" s="25">
        <f>'Generacion DD'!J4032</f>
        <v/>
      </c>
      <c r="D4024" s="83">
        <f>IF(B4024&lt;=B4023,0,1)</f>
        <v/>
      </c>
      <c r="E4024" s="84">
        <f>IF(D4024&lt;&gt;D4023,1,"")</f>
        <v/>
      </c>
    </row>
    <row r="4025">
      <c r="B4025" s="25">
        <f>'Generacion DD'!J4033</f>
        <v/>
      </c>
      <c r="D4025" s="83">
        <f>IF(B4025&lt;=B4024,0,1)</f>
        <v/>
      </c>
      <c r="E4025" s="84">
        <f>IF(D4025&lt;&gt;D4024,1,"")</f>
        <v/>
      </c>
    </row>
    <row r="4026">
      <c r="B4026" s="25">
        <f>'Generacion DD'!J4034</f>
        <v/>
      </c>
      <c r="D4026" s="83">
        <f>IF(B4026&lt;=B4025,0,1)</f>
        <v/>
      </c>
      <c r="E4026" s="84">
        <f>IF(D4026&lt;&gt;D4025,1,"")</f>
        <v/>
      </c>
    </row>
    <row r="4027">
      <c r="B4027" s="25">
        <f>'Generacion DD'!J4035</f>
        <v/>
      </c>
      <c r="D4027" s="83">
        <f>IF(B4027&lt;=B4026,0,1)</f>
        <v/>
      </c>
      <c r="E4027" s="84">
        <f>IF(D4027&lt;&gt;D4026,1,"")</f>
        <v/>
      </c>
    </row>
    <row r="4028">
      <c r="B4028" s="25">
        <f>'Generacion DD'!J4036</f>
        <v/>
      </c>
      <c r="D4028" s="83">
        <f>IF(B4028&lt;=B4027,0,1)</f>
        <v/>
      </c>
      <c r="E4028" s="84">
        <f>IF(D4028&lt;&gt;D4027,1,"")</f>
        <v/>
      </c>
    </row>
    <row r="4029">
      <c r="B4029" s="25">
        <f>'Generacion DD'!J4037</f>
        <v/>
      </c>
      <c r="D4029" s="83">
        <f>IF(B4029&lt;=B4028,0,1)</f>
        <v/>
      </c>
      <c r="E4029" s="84">
        <f>IF(D4029&lt;&gt;D4028,1,"")</f>
        <v/>
      </c>
    </row>
    <row r="4030">
      <c r="B4030" s="25">
        <f>'Generacion DD'!J4038</f>
        <v/>
      </c>
      <c r="D4030" s="83">
        <f>IF(B4030&lt;=B4029,0,1)</f>
        <v/>
      </c>
      <c r="E4030" s="84">
        <f>IF(D4030&lt;&gt;D4029,1,"")</f>
        <v/>
      </c>
    </row>
    <row r="4031">
      <c r="B4031" s="25">
        <f>'Generacion DD'!J4039</f>
        <v/>
      </c>
      <c r="D4031" s="83">
        <f>IF(B4031&lt;=B4030,0,1)</f>
        <v/>
      </c>
      <c r="E4031" s="84">
        <f>IF(D4031&lt;&gt;D4030,1,"")</f>
        <v/>
      </c>
    </row>
    <row r="4032">
      <c r="B4032" s="25">
        <f>'Generacion DD'!J4040</f>
        <v/>
      </c>
      <c r="D4032" s="83">
        <f>IF(B4032&lt;=B4031,0,1)</f>
        <v/>
      </c>
      <c r="E4032" s="84">
        <f>IF(D4032&lt;&gt;D4031,1,"")</f>
        <v/>
      </c>
    </row>
    <row r="4033">
      <c r="B4033" s="25">
        <f>'Generacion DD'!J4041</f>
        <v/>
      </c>
      <c r="D4033" s="83">
        <f>IF(B4033&lt;=B4032,0,1)</f>
        <v/>
      </c>
      <c r="E4033" s="84">
        <f>IF(D4033&lt;&gt;D4032,1,"")</f>
        <v/>
      </c>
    </row>
    <row r="4034">
      <c r="B4034" s="25">
        <f>'Generacion DD'!J4042</f>
        <v/>
      </c>
      <c r="D4034" s="83">
        <f>IF(B4034&lt;=B4033,0,1)</f>
        <v/>
      </c>
      <c r="E4034" s="84">
        <f>IF(D4034&lt;&gt;D4033,1,"")</f>
        <v/>
      </c>
    </row>
    <row r="4035">
      <c r="B4035" s="25">
        <f>'Generacion DD'!J4043</f>
        <v/>
      </c>
      <c r="D4035" s="83">
        <f>IF(B4035&lt;=B4034,0,1)</f>
        <v/>
      </c>
      <c r="E4035" s="84">
        <f>IF(D4035&lt;&gt;D4034,1,"")</f>
        <v/>
      </c>
    </row>
    <row r="4036">
      <c r="B4036" s="25">
        <f>'Generacion DD'!J4044</f>
        <v/>
      </c>
      <c r="D4036" s="83">
        <f>IF(B4036&lt;=B4035,0,1)</f>
        <v/>
      </c>
      <c r="E4036" s="84">
        <f>IF(D4036&lt;&gt;D4035,1,"")</f>
        <v/>
      </c>
    </row>
    <row r="4037">
      <c r="B4037" s="25">
        <f>'Generacion DD'!J4045</f>
        <v/>
      </c>
      <c r="D4037" s="83">
        <f>IF(B4037&lt;=B4036,0,1)</f>
        <v/>
      </c>
      <c r="E4037" s="84">
        <f>IF(D4037&lt;&gt;D4036,1,"")</f>
        <v/>
      </c>
    </row>
    <row r="4038">
      <c r="B4038" s="25">
        <f>'Generacion DD'!J4046</f>
        <v/>
      </c>
      <c r="D4038" s="83">
        <f>IF(B4038&lt;=B4037,0,1)</f>
        <v/>
      </c>
      <c r="E4038" s="84">
        <f>IF(D4038&lt;&gt;D4037,1,"")</f>
        <v/>
      </c>
    </row>
    <row r="4039">
      <c r="B4039" s="25">
        <f>'Generacion DD'!J4047</f>
        <v/>
      </c>
      <c r="D4039" s="83">
        <f>IF(B4039&lt;=B4038,0,1)</f>
        <v/>
      </c>
      <c r="E4039" s="84">
        <f>IF(D4039&lt;&gt;D4038,1,"")</f>
        <v/>
      </c>
    </row>
    <row r="4040">
      <c r="B4040" s="25">
        <f>'Generacion DD'!J4048</f>
        <v/>
      </c>
      <c r="D4040" s="83">
        <f>IF(B4040&lt;=B4039,0,1)</f>
        <v/>
      </c>
      <c r="E4040" s="84">
        <f>IF(D4040&lt;&gt;D4039,1,"")</f>
        <v/>
      </c>
    </row>
    <row r="4041">
      <c r="B4041" s="25">
        <f>'Generacion DD'!J4049</f>
        <v/>
      </c>
      <c r="D4041" s="83">
        <f>IF(B4041&lt;=B4040,0,1)</f>
        <v/>
      </c>
      <c r="E4041" s="84">
        <f>IF(D4041&lt;&gt;D4040,1,"")</f>
        <v/>
      </c>
    </row>
    <row r="4042">
      <c r="B4042" s="25">
        <f>'Generacion DD'!J4050</f>
        <v/>
      </c>
      <c r="D4042" s="83">
        <f>IF(B4042&lt;=B4041,0,1)</f>
        <v/>
      </c>
      <c r="E4042" s="84">
        <f>IF(D4042&lt;&gt;D4041,1,"")</f>
        <v/>
      </c>
    </row>
    <row r="4043">
      <c r="B4043" s="25">
        <f>'Generacion DD'!J4051</f>
        <v/>
      </c>
      <c r="D4043" s="83">
        <f>IF(B4043&lt;=B4042,0,1)</f>
        <v/>
      </c>
      <c r="E4043" s="84">
        <f>IF(D4043&lt;&gt;D4042,1,"")</f>
        <v/>
      </c>
    </row>
    <row r="4044">
      <c r="B4044" s="25">
        <f>'Generacion DD'!J4052</f>
        <v/>
      </c>
      <c r="D4044" s="83">
        <f>IF(B4044&lt;=B4043,0,1)</f>
        <v/>
      </c>
      <c r="E4044" s="84">
        <f>IF(D4044&lt;&gt;D4043,1,"")</f>
        <v/>
      </c>
    </row>
    <row r="4045">
      <c r="B4045" s="25">
        <f>'Generacion DD'!J4053</f>
        <v/>
      </c>
      <c r="D4045" s="83">
        <f>IF(B4045&lt;=B4044,0,1)</f>
        <v/>
      </c>
      <c r="E4045" s="84">
        <f>IF(D4045&lt;&gt;D4044,1,"")</f>
        <v/>
      </c>
    </row>
    <row r="4046">
      <c r="B4046" s="25">
        <f>'Generacion DD'!J4054</f>
        <v/>
      </c>
      <c r="D4046" s="83">
        <f>IF(B4046&lt;=B4045,0,1)</f>
        <v/>
      </c>
      <c r="E4046" s="84">
        <f>IF(D4046&lt;&gt;D4045,1,"")</f>
        <v/>
      </c>
    </row>
    <row r="4047">
      <c r="B4047" s="25">
        <f>'Generacion DD'!J4055</f>
        <v/>
      </c>
      <c r="D4047" s="83">
        <f>IF(B4047&lt;=B4046,0,1)</f>
        <v/>
      </c>
      <c r="E4047" s="84">
        <f>IF(D4047&lt;&gt;D4046,1,"")</f>
        <v/>
      </c>
    </row>
    <row r="4048">
      <c r="B4048" s="25">
        <f>'Generacion DD'!J4056</f>
        <v/>
      </c>
      <c r="D4048" s="83">
        <f>IF(B4048&lt;=B4047,0,1)</f>
        <v/>
      </c>
      <c r="E4048" s="84">
        <f>IF(D4048&lt;&gt;D4047,1,"")</f>
        <v/>
      </c>
    </row>
    <row r="4049">
      <c r="B4049" s="25">
        <f>'Generacion DD'!J4057</f>
        <v/>
      </c>
      <c r="D4049" s="83">
        <f>IF(B4049&lt;=B4048,0,1)</f>
        <v/>
      </c>
      <c r="E4049" s="84">
        <f>IF(D4049&lt;&gt;D4048,1,"")</f>
        <v/>
      </c>
    </row>
    <row r="4050">
      <c r="B4050" s="25">
        <f>'Generacion DD'!J4058</f>
        <v/>
      </c>
      <c r="D4050" s="83">
        <f>IF(B4050&lt;=B4049,0,1)</f>
        <v/>
      </c>
      <c r="E4050" s="84">
        <f>IF(D4050&lt;&gt;D4049,1,"")</f>
        <v/>
      </c>
    </row>
    <row r="4051">
      <c r="B4051" s="25">
        <f>'Generacion DD'!J4059</f>
        <v/>
      </c>
      <c r="D4051" s="83">
        <f>IF(B4051&lt;=B4050,0,1)</f>
        <v/>
      </c>
      <c r="E4051" s="84">
        <f>IF(D4051&lt;&gt;D4050,1,"")</f>
        <v/>
      </c>
    </row>
    <row r="4052">
      <c r="B4052" s="25">
        <f>'Generacion DD'!J4060</f>
        <v/>
      </c>
      <c r="D4052" s="83">
        <f>IF(B4052&lt;=B4051,0,1)</f>
        <v/>
      </c>
      <c r="E4052" s="84">
        <f>IF(D4052&lt;&gt;D4051,1,"")</f>
        <v/>
      </c>
    </row>
    <row r="4053">
      <c r="B4053" s="25">
        <f>'Generacion DD'!J4061</f>
        <v/>
      </c>
      <c r="D4053" s="83">
        <f>IF(B4053&lt;=B4052,0,1)</f>
        <v/>
      </c>
      <c r="E4053" s="84">
        <f>IF(D4053&lt;&gt;D4052,1,"")</f>
        <v/>
      </c>
    </row>
    <row r="4054">
      <c r="B4054" s="25">
        <f>'Generacion DD'!J4062</f>
        <v/>
      </c>
      <c r="D4054" s="83">
        <f>IF(B4054&lt;=B4053,0,1)</f>
        <v/>
      </c>
      <c r="E4054" s="84">
        <f>IF(D4054&lt;&gt;D4053,1,"")</f>
        <v/>
      </c>
    </row>
    <row r="4055">
      <c r="B4055" s="25">
        <f>'Generacion DD'!J4063</f>
        <v/>
      </c>
      <c r="D4055" s="83">
        <f>IF(B4055&lt;=B4054,0,1)</f>
        <v/>
      </c>
      <c r="E4055" s="84">
        <f>IF(D4055&lt;&gt;D4054,1,"")</f>
        <v/>
      </c>
    </row>
    <row r="4056">
      <c r="B4056" s="25">
        <f>'Generacion DD'!J4064</f>
        <v/>
      </c>
      <c r="D4056" s="83">
        <f>IF(B4056&lt;=B4055,0,1)</f>
        <v/>
      </c>
      <c r="E4056" s="84">
        <f>IF(D4056&lt;&gt;D4055,1,"")</f>
        <v/>
      </c>
    </row>
    <row r="4057">
      <c r="B4057" s="25">
        <f>'Generacion DD'!J4065</f>
        <v/>
      </c>
      <c r="D4057" s="83">
        <f>IF(B4057&lt;=B4056,0,1)</f>
        <v/>
      </c>
      <c r="E4057" s="84">
        <f>IF(D4057&lt;&gt;D4056,1,"")</f>
        <v/>
      </c>
    </row>
    <row r="4058">
      <c r="B4058" s="25">
        <f>'Generacion DD'!J4066</f>
        <v/>
      </c>
      <c r="D4058" s="83">
        <f>IF(B4058&lt;=B4057,0,1)</f>
        <v/>
      </c>
      <c r="E4058" s="84">
        <f>IF(D4058&lt;&gt;D4057,1,"")</f>
        <v/>
      </c>
    </row>
    <row r="4059">
      <c r="B4059" s="25">
        <f>'Generacion DD'!J4067</f>
        <v/>
      </c>
      <c r="D4059" s="83">
        <f>IF(B4059&lt;=B4058,0,1)</f>
        <v/>
      </c>
      <c r="E4059" s="84">
        <f>IF(D4059&lt;&gt;D4058,1,"")</f>
        <v/>
      </c>
    </row>
    <row r="4060">
      <c r="B4060" s="25">
        <f>'Generacion DD'!J4068</f>
        <v/>
      </c>
      <c r="D4060" s="83">
        <f>IF(B4060&lt;=B4059,0,1)</f>
        <v/>
      </c>
      <c r="E4060" s="84">
        <f>IF(D4060&lt;&gt;D4059,1,"")</f>
        <v/>
      </c>
    </row>
    <row r="4061">
      <c r="B4061" s="25">
        <f>'Generacion DD'!J4069</f>
        <v/>
      </c>
      <c r="D4061" s="83">
        <f>IF(B4061&lt;=B4060,0,1)</f>
        <v/>
      </c>
      <c r="E4061" s="84">
        <f>IF(D4061&lt;&gt;D4060,1,"")</f>
        <v/>
      </c>
    </row>
    <row r="4062">
      <c r="B4062" s="25">
        <f>'Generacion DD'!J4070</f>
        <v/>
      </c>
      <c r="D4062" s="83">
        <f>IF(B4062&lt;=B4061,0,1)</f>
        <v/>
      </c>
      <c r="E4062" s="84">
        <f>IF(D4062&lt;&gt;D4061,1,"")</f>
        <v/>
      </c>
    </row>
    <row r="4063">
      <c r="B4063" s="25">
        <f>'Generacion DD'!J4071</f>
        <v/>
      </c>
      <c r="D4063" s="83">
        <f>IF(B4063&lt;=B4062,0,1)</f>
        <v/>
      </c>
      <c r="E4063" s="84">
        <f>IF(D4063&lt;&gt;D4062,1,"")</f>
        <v/>
      </c>
    </row>
    <row r="4064">
      <c r="B4064" s="25">
        <f>'Generacion DD'!J4072</f>
        <v/>
      </c>
      <c r="D4064" s="83">
        <f>IF(B4064&lt;=B4063,0,1)</f>
        <v/>
      </c>
      <c r="E4064" s="84">
        <f>IF(D4064&lt;&gt;D4063,1,"")</f>
        <v/>
      </c>
    </row>
    <row r="4065">
      <c r="B4065" s="25">
        <f>'Generacion DD'!J4073</f>
        <v/>
      </c>
      <c r="D4065" s="83">
        <f>IF(B4065&lt;=B4064,0,1)</f>
        <v/>
      </c>
      <c r="E4065" s="84">
        <f>IF(D4065&lt;&gt;D4064,1,"")</f>
        <v/>
      </c>
    </row>
    <row r="4066">
      <c r="B4066" s="25">
        <f>'Generacion DD'!J4074</f>
        <v/>
      </c>
      <c r="D4066" s="83">
        <f>IF(B4066&lt;=B4065,0,1)</f>
        <v/>
      </c>
      <c r="E4066" s="84">
        <f>IF(D4066&lt;&gt;D4065,1,"")</f>
        <v/>
      </c>
    </row>
    <row r="4067">
      <c r="B4067" s="25">
        <f>'Generacion DD'!J4075</f>
        <v/>
      </c>
      <c r="D4067" s="83">
        <f>IF(B4067&lt;=B4066,0,1)</f>
        <v/>
      </c>
      <c r="E4067" s="84">
        <f>IF(D4067&lt;&gt;D4066,1,"")</f>
        <v/>
      </c>
    </row>
    <row r="4068">
      <c r="B4068" s="25">
        <f>'Generacion DD'!J4076</f>
        <v/>
      </c>
      <c r="D4068" s="83">
        <f>IF(B4068&lt;=B4067,0,1)</f>
        <v/>
      </c>
      <c r="E4068" s="84">
        <f>IF(D4068&lt;&gt;D4067,1,"")</f>
        <v/>
      </c>
    </row>
    <row r="4069">
      <c r="B4069" s="25">
        <f>'Generacion DD'!J4077</f>
        <v/>
      </c>
      <c r="D4069" s="83">
        <f>IF(B4069&lt;=B4068,0,1)</f>
        <v/>
      </c>
      <c r="E4069" s="84">
        <f>IF(D4069&lt;&gt;D4068,1,"")</f>
        <v/>
      </c>
    </row>
    <row r="4070">
      <c r="B4070" s="25">
        <f>'Generacion DD'!J4078</f>
        <v/>
      </c>
      <c r="D4070" s="83">
        <f>IF(B4070&lt;=B4069,0,1)</f>
        <v/>
      </c>
      <c r="E4070" s="84">
        <f>IF(D4070&lt;&gt;D4069,1,"")</f>
        <v/>
      </c>
    </row>
    <row r="4071">
      <c r="B4071" s="25">
        <f>'Generacion DD'!J4079</f>
        <v/>
      </c>
      <c r="D4071" s="83">
        <f>IF(B4071&lt;=B4070,0,1)</f>
        <v/>
      </c>
      <c r="E4071" s="84">
        <f>IF(D4071&lt;&gt;D4070,1,"")</f>
        <v/>
      </c>
    </row>
    <row r="4072">
      <c r="B4072" s="25">
        <f>'Generacion DD'!J4080</f>
        <v/>
      </c>
      <c r="D4072" s="83">
        <f>IF(B4072&lt;=B4071,0,1)</f>
        <v/>
      </c>
      <c r="E4072" s="84">
        <f>IF(D4072&lt;&gt;D4071,1,"")</f>
        <v/>
      </c>
    </row>
    <row r="4073">
      <c r="B4073" s="25">
        <f>'Generacion DD'!J4081</f>
        <v/>
      </c>
      <c r="D4073" s="83">
        <f>IF(B4073&lt;=B4072,0,1)</f>
        <v/>
      </c>
      <c r="E4073" s="84">
        <f>IF(D4073&lt;&gt;D4072,1,"")</f>
        <v/>
      </c>
    </row>
    <row r="4074">
      <c r="B4074" s="25">
        <f>'Generacion DD'!J4082</f>
        <v/>
      </c>
      <c r="D4074" s="83">
        <f>IF(B4074&lt;=B4073,0,1)</f>
        <v/>
      </c>
      <c r="E4074" s="84">
        <f>IF(D4074&lt;&gt;D4073,1,"")</f>
        <v/>
      </c>
    </row>
    <row r="4075">
      <c r="B4075" s="25">
        <f>'Generacion DD'!J4083</f>
        <v/>
      </c>
      <c r="D4075" s="83">
        <f>IF(B4075&lt;=B4074,0,1)</f>
        <v/>
      </c>
      <c r="E4075" s="84">
        <f>IF(D4075&lt;&gt;D4074,1,"")</f>
        <v/>
      </c>
    </row>
    <row r="4076">
      <c r="B4076" s="25">
        <f>'Generacion DD'!J4084</f>
        <v/>
      </c>
      <c r="D4076" s="83">
        <f>IF(B4076&lt;=B4075,0,1)</f>
        <v/>
      </c>
      <c r="E4076" s="84">
        <f>IF(D4076&lt;&gt;D4075,1,"")</f>
        <v/>
      </c>
    </row>
    <row r="4077">
      <c r="B4077" s="25">
        <f>'Generacion DD'!J4085</f>
        <v/>
      </c>
      <c r="D4077" s="83">
        <f>IF(B4077&lt;=B4076,0,1)</f>
        <v/>
      </c>
      <c r="E4077" s="84">
        <f>IF(D4077&lt;&gt;D4076,1,"")</f>
        <v/>
      </c>
    </row>
    <row r="4078">
      <c r="B4078" s="25">
        <f>'Generacion DD'!J4086</f>
        <v/>
      </c>
      <c r="D4078" s="83">
        <f>IF(B4078&lt;=B4077,0,1)</f>
        <v/>
      </c>
      <c r="E4078" s="84">
        <f>IF(D4078&lt;&gt;D4077,1,"")</f>
        <v/>
      </c>
    </row>
    <row r="4079">
      <c r="B4079" s="25">
        <f>'Generacion DD'!J4087</f>
        <v/>
      </c>
      <c r="D4079" s="83">
        <f>IF(B4079&lt;=B4078,0,1)</f>
        <v/>
      </c>
      <c r="E4079" s="84">
        <f>IF(D4079&lt;&gt;D4078,1,"")</f>
        <v/>
      </c>
    </row>
    <row r="4080">
      <c r="B4080" s="25">
        <f>'Generacion DD'!J4088</f>
        <v/>
      </c>
      <c r="D4080" s="83">
        <f>IF(B4080&lt;=B4079,0,1)</f>
        <v/>
      </c>
      <c r="E4080" s="84">
        <f>IF(D4080&lt;&gt;D4079,1,"")</f>
        <v/>
      </c>
    </row>
    <row r="4081">
      <c r="B4081" s="25">
        <f>'Generacion DD'!J4089</f>
        <v/>
      </c>
      <c r="D4081" s="83">
        <f>IF(B4081&lt;=B4080,0,1)</f>
        <v/>
      </c>
      <c r="E4081" s="84">
        <f>IF(D4081&lt;&gt;D4080,1,"")</f>
        <v/>
      </c>
    </row>
    <row r="4082">
      <c r="B4082" s="25">
        <f>'Generacion DD'!J4090</f>
        <v/>
      </c>
      <c r="D4082" s="83">
        <f>IF(B4082&lt;=B4081,0,1)</f>
        <v/>
      </c>
      <c r="E4082" s="84">
        <f>IF(D4082&lt;&gt;D4081,1,"")</f>
        <v/>
      </c>
    </row>
    <row r="4083">
      <c r="B4083" s="25">
        <f>'Generacion DD'!J4091</f>
        <v/>
      </c>
      <c r="D4083" s="83">
        <f>IF(B4083&lt;=B4082,0,1)</f>
        <v/>
      </c>
      <c r="E4083" s="84">
        <f>IF(D4083&lt;&gt;D4082,1,"")</f>
        <v/>
      </c>
    </row>
    <row r="4084">
      <c r="B4084" s="25">
        <f>'Generacion DD'!J4092</f>
        <v/>
      </c>
      <c r="D4084" s="83">
        <f>IF(B4084&lt;=B4083,0,1)</f>
        <v/>
      </c>
      <c r="E4084" s="84">
        <f>IF(D4084&lt;&gt;D4083,1,"")</f>
        <v/>
      </c>
    </row>
    <row r="4085">
      <c r="B4085" s="25">
        <f>'Generacion DD'!J4093</f>
        <v/>
      </c>
      <c r="D4085" s="83">
        <f>IF(B4085&lt;=B4084,0,1)</f>
        <v/>
      </c>
      <c r="E4085" s="84">
        <f>IF(D4085&lt;&gt;D4084,1,"")</f>
        <v/>
      </c>
    </row>
    <row r="4086">
      <c r="B4086" s="25">
        <f>'Generacion DD'!J4094</f>
        <v/>
      </c>
      <c r="D4086" s="83">
        <f>IF(B4086&lt;=B4085,0,1)</f>
        <v/>
      </c>
      <c r="E4086" s="84">
        <f>IF(D4086&lt;&gt;D4085,1,"")</f>
        <v/>
      </c>
    </row>
    <row r="4087">
      <c r="B4087" s="25">
        <f>'Generacion DD'!J4095</f>
        <v/>
      </c>
      <c r="D4087" s="83">
        <f>IF(B4087&lt;=B4086,0,1)</f>
        <v/>
      </c>
      <c r="E4087" s="84">
        <f>IF(D4087&lt;&gt;D4086,1,"")</f>
        <v/>
      </c>
    </row>
    <row r="4088">
      <c r="B4088" s="25">
        <f>'Generacion DD'!J4096</f>
        <v/>
      </c>
      <c r="D4088" s="83">
        <f>IF(B4088&lt;=B4087,0,1)</f>
        <v/>
      </c>
      <c r="E4088" s="84">
        <f>IF(D4088&lt;&gt;D4087,1,"")</f>
        <v/>
      </c>
    </row>
    <row r="4089">
      <c r="B4089" s="25">
        <f>'Generacion DD'!J4097</f>
        <v/>
      </c>
      <c r="D4089" s="83">
        <f>IF(B4089&lt;=B4088,0,1)</f>
        <v/>
      </c>
      <c r="E4089" s="84">
        <f>IF(D4089&lt;&gt;D4088,1,"")</f>
        <v/>
      </c>
    </row>
    <row r="4090">
      <c r="B4090" s="25">
        <f>'Generacion DD'!J4098</f>
        <v/>
      </c>
      <c r="D4090" s="83">
        <f>IF(B4090&lt;=B4089,0,1)</f>
        <v/>
      </c>
      <c r="E4090" s="84">
        <f>IF(D4090&lt;&gt;D4089,1,"")</f>
        <v/>
      </c>
    </row>
    <row r="4091">
      <c r="B4091" s="25">
        <f>'Generacion DD'!J4099</f>
        <v/>
      </c>
      <c r="D4091" s="83">
        <f>IF(B4091&lt;=B4090,0,1)</f>
        <v/>
      </c>
      <c r="E4091" s="84">
        <f>IF(D4091&lt;&gt;D4090,1,"")</f>
        <v/>
      </c>
    </row>
    <row r="4092">
      <c r="B4092" s="25">
        <f>'Generacion DD'!J4100</f>
        <v/>
      </c>
      <c r="D4092" s="83">
        <f>IF(B4092&lt;=B4091,0,1)</f>
        <v/>
      </c>
      <c r="E4092" s="84">
        <f>IF(D4092&lt;&gt;D4091,1,"")</f>
        <v/>
      </c>
    </row>
    <row r="4093">
      <c r="B4093" s="25">
        <f>'Generacion DD'!J4101</f>
        <v/>
      </c>
      <c r="D4093" s="83">
        <f>IF(B4093&lt;=B4092,0,1)</f>
        <v/>
      </c>
      <c r="E4093" s="84">
        <f>IF(D4093&lt;&gt;D4092,1,"")</f>
        <v/>
      </c>
    </row>
    <row r="4094">
      <c r="B4094" s="25">
        <f>'Generacion DD'!J4102</f>
        <v/>
      </c>
      <c r="D4094" s="83">
        <f>IF(B4094&lt;=B4093,0,1)</f>
        <v/>
      </c>
      <c r="E4094" s="84">
        <f>IF(D4094&lt;&gt;D4093,1,"")</f>
        <v/>
      </c>
    </row>
    <row r="4095">
      <c r="B4095" s="25">
        <f>'Generacion DD'!J4103</f>
        <v/>
      </c>
      <c r="D4095" s="83">
        <f>IF(B4095&lt;=B4094,0,1)</f>
        <v/>
      </c>
      <c r="E4095" s="84">
        <f>IF(D4095&lt;&gt;D4094,1,"")</f>
        <v/>
      </c>
    </row>
    <row r="4096">
      <c r="B4096" s="25">
        <f>'Generacion DD'!J4104</f>
        <v/>
      </c>
      <c r="D4096" s="83">
        <f>IF(B4096&lt;=B4095,0,1)</f>
        <v/>
      </c>
      <c r="E4096" s="84">
        <f>IF(D4096&lt;&gt;D4095,1,"")</f>
        <v/>
      </c>
    </row>
    <row r="4097">
      <c r="B4097" s="25">
        <f>'Generacion DD'!J4105</f>
        <v/>
      </c>
      <c r="D4097" s="83">
        <f>IF(B4097&lt;=B4096,0,1)</f>
        <v/>
      </c>
      <c r="E4097" s="84">
        <f>IF(D4097&lt;&gt;D4096,1,"")</f>
        <v/>
      </c>
    </row>
    <row r="4098">
      <c r="B4098" s="25">
        <f>'Generacion DD'!J4106</f>
        <v/>
      </c>
      <c r="D4098" s="83">
        <f>IF(B4098&lt;=B4097,0,1)</f>
        <v/>
      </c>
      <c r="E4098" s="84">
        <f>IF(D4098&lt;&gt;D4097,1,"")</f>
        <v/>
      </c>
    </row>
    <row r="4099">
      <c r="B4099" s="25">
        <f>'Generacion DD'!J4107</f>
        <v/>
      </c>
      <c r="D4099" s="83">
        <f>IF(B4099&lt;=B4098,0,1)</f>
        <v/>
      </c>
      <c r="E4099" s="84">
        <f>IF(D4099&lt;&gt;D4098,1,"")</f>
        <v/>
      </c>
    </row>
    <row r="4100">
      <c r="B4100" s="25">
        <f>'Generacion DD'!J4108</f>
        <v/>
      </c>
      <c r="D4100" s="83">
        <f>IF(B4100&lt;=B4099,0,1)</f>
        <v/>
      </c>
      <c r="E4100" s="84">
        <f>IF(D4100&lt;&gt;D4099,1,"")</f>
        <v/>
      </c>
    </row>
    <row r="4101">
      <c r="B4101" s="25">
        <f>'Generacion DD'!J4109</f>
        <v/>
      </c>
      <c r="D4101" s="83">
        <f>IF(B4101&lt;=B4100,0,1)</f>
        <v/>
      </c>
      <c r="E4101" s="84">
        <f>IF(D4101&lt;&gt;D4100,1,"")</f>
        <v/>
      </c>
    </row>
    <row r="4102">
      <c r="B4102" s="25">
        <f>'Generacion DD'!J4110</f>
        <v/>
      </c>
      <c r="D4102" s="83">
        <f>IF(B4102&lt;=B4101,0,1)</f>
        <v/>
      </c>
      <c r="E4102" s="84">
        <f>IF(D4102&lt;&gt;D4101,1,"")</f>
        <v/>
      </c>
    </row>
    <row r="4103">
      <c r="B4103" s="25">
        <f>'Generacion DD'!J4111</f>
        <v/>
      </c>
      <c r="D4103" s="83">
        <f>IF(B4103&lt;=B4102,0,1)</f>
        <v/>
      </c>
      <c r="E4103" s="84">
        <f>IF(D4103&lt;&gt;D4102,1,"")</f>
        <v/>
      </c>
    </row>
    <row r="4104">
      <c r="B4104" s="25">
        <f>'Generacion DD'!J4112</f>
        <v/>
      </c>
      <c r="D4104" s="83">
        <f>IF(B4104&lt;=B4103,0,1)</f>
        <v/>
      </c>
      <c r="E4104" s="84">
        <f>IF(D4104&lt;&gt;D4103,1,"")</f>
        <v/>
      </c>
    </row>
    <row r="4105">
      <c r="B4105" s="25">
        <f>'Generacion DD'!J4113</f>
        <v/>
      </c>
      <c r="D4105" s="83">
        <f>IF(B4105&lt;=B4104,0,1)</f>
        <v/>
      </c>
      <c r="E4105" s="84">
        <f>IF(D4105&lt;&gt;D4104,1,"")</f>
        <v/>
      </c>
    </row>
    <row r="4106">
      <c r="B4106" s="25">
        <f>'Generacion DD'!J4114</f>
        <v/>
      </c>
      <c r="D4106" s="83">
        <f>IF(B4106&lt;=B4105,0,1)</f>
        <v/>
      </c>
      <c r="E4106" s="84">
        <f>IF(D4106&lt;&gt;D4105,1,"")</f>
        <v/>
      </c>
    </row>
    <row r="4107">
      <c r="B4107" s="25">
        <f>'Generacion DD'!J4115</f>
        <v/>
      </c>
      <c r="D4107" s="83">
        <f>IF(B4107&lt;=B4106,0,1)</f>
        <v/>
      </c>
      <c r="E4107" s="84">
        <f>IF(D4107&lt;&gt;D4106,1,"")</f>
        <v/>
      </c>
    </row>
    <row r="4108">
      <c r="B4108" s="25">
        <f>'Generacion DD'!J4116</f>
        <v/>
      </c>
      <c r="D4108" s="83">
        <f>IF(B4108&lt;=B4107,0,1)</f>
        <v/>
      </c>
      <c r="E4108" s="84">
        <f>IF(D4108&lt;&gt;D4107,1,"")</f>
        <v/>
      </c>
    </row>
    <row r="4109">
      <c r="B4109" s="25">
        <f>'Generacion DD'!J4117</f>
        <v/>
      </c>
      <c r="D4109" s="83">
        <f>IF(B4109&lt;=B4108,0,1)</f>
        <v/>
      </c>
      <c r="E4109" s="84">
        <f>IF(D4109&lt;&gt;D4108,1,"")</f>
        <v/>
      </c>
    </row>
    <row r="4110">
      <c r="B4110" s="25">
        <f>'Generacion DD'!J4118</f>
        <v/>
      </c>
      <c r="D4110" s="83">
        <f>IF(B4110&lt;=B4109,0,1)</f>
        <v/>
      </c>
      <c r="E4110" s="84">
        <f>IF(D4110&lt;&gt;D4109,1,"")</f>
        <v/>
      </c>
    </row>
    <row r="4111">
      <c r="B4111" s="25">
        <f>'Generacion DD'!J4119</f>
        <v/>
      </c>
      <c r="D4111" s="83">
        <f>IF(B4111&lt;=B4110,0,1)</f>
        <v/>
      </c>
      <c r="E4111" s="84">
        <f>IF(D4111&lt;&gt;D4110,1,"")</f>
        <v/>
      </c>
    </row>
    <row r="4112">
      <c r="B4112" s="25">
        <f>'Generacion DD'!J4120</f>
        <v/>
      </c>
      <c r="D4112" s="83">
        <f>IF(B4112&lt;=B4111,0,1)</f>
        <v/>
      </c>
      <c r="E4112" s="84">
        <f>IF(D4112&lt;&gt;D4111,1,"")</f>
        <v/>
      </c>
    </row>
    <row r="4113">
      <c r="B4113" s="25">
        <f>'Generacion DD'!J4121</f>
        <v/>
      </c>
      <c r="D4113" s="83">
        <f>IF(B4113&lt;=B4112,0,1)</f>
        <v/>
      </c>
      <c r="E4113" s="84">
        <f>IF(D4113&lt;&gt;D4112,1,"")</f>
        <v/>
      </c>
    </row>
    <row r="4114">
      <c r="B4114" s="25">
        <f>'Generacion DD'!J4122</f>
        <v/>
      </c>
      <c r="D4114" s="83">
        <f>IF(B4114&lt;=B4113,0,1)</f>
        <v/>
      </c>
      <c r="E4114" s="84">
        <f>IF(D4114&lt;&gt;D4113,1,"")</f>
        <v/>
      </c>
    </row>
    <row r="4115">
      <c r="B4115" s="25">
        <f>'Generacion DD'!J4123</f>
        <v/>
      </c>
      <c r="D4115" s="83">
        <f>IF(B4115&lt;=B4114,0,1)</f>
        <v/>
      </c>
      <c r="E4115" s="84">
        <f>IF(D4115&lt;&gt;D4114,1,"")</f>
        <v/>
      </c>
    </row>
    <row r="4116">
      <c r="B4116" s="25">
        <f>'Generacion DD'!J4124</f>
        <v/>
      </c>
      <c r="D4116" s="83">
        <f>IF(B4116&lt;=B4115,0,1)</f>
        <v/>
      </c>
      <c r="E4116" s="84">
        <f>IF(D4116&lt;&gt;D4115,1,"")</f>
        <v/>
      </c>
    </row>
    <row r="4117">
      <c r="B4117" s="25">
        <f>'Generacion DD'!J4125</f>
        <v/>
      </c>
      <c r="D4117" s="83">
        <f>IF(B4117&lt;=B4116,0,1)</f>
        <v/>
      </c>
      <c r="E4117" s="84">
        <f>IF(D4117&lt;&gt;D4116,1,"")</f>
        <v/>
      </c>
    </row>
    <row r="4118">
      <c r="B4118" s="25">
        <f>'Generacion DD'!J4126</f>
        <v/>
      </c>
      <c r="D4118" s="83">
        <f>IF(B4118&lt;=B4117,0,1)</f>
        <v/>
      </c>
      <c r="E4118" s="84">
        <f>IF(D4118&lt;&gt;D4117,1,"")</f>
        <v/>
      </c>
    </row>
    <row r="4119">
      <c r="B4119" s="25">
        <f>'Generacion DD'!J4127</f>
        <v/>
      </c>
      <c r="D4119" s="83">
        <f>IF(B4119&lt;=B4118,0,1)</f>
        <v/>
      </c>
      <c r="E4119" s="84">
        <f>IF(D4119&lt;&gt;D4118,1,"")</f>
        <v/>
      </c>
    </row>
    <row r="4120">
      <c r="B4120" s="25">
        <f>'Generacion DD'!J4128</f>
        <v/>
      </c>
      <c r="D4120" s="83">
        <f>IF(B4120&lt;=B4119,0,1)</f>
        <v/>
      </c>
      <c r="E4120" s="84">
        <f>IF(D4120&lt;&gt;D4119,1,"")</f>
        <v/>
      </c>
    </row>
    <row r="4121">
      <c r="B4121" s="25">
        <f>'Generacion DD'!J4129</f>
        <v/>
      </c>
      <c r="D4121" s="83">
        <f>IF(B4121&lt;=B4120,0,1)</f>
        <v/>
      </c>
      <c r="E4121" s="84">
        <f>IF(D4121&lt;&gt;D4120,1,"")</f>
        <v/>
      </c>
    </row>
    <row r="4122">
      <c r="B4122" s="25">
        <f>'Generacion DD'!J4130</f>
        <v/>
      </c>
      <c r="D4122" s="83">
        <f>IF(B4122&lt;=B4121,0,1)</f>
        <v/>
      </c>
      <c r="E4122" s="84">
        <f>IF(D4122&lt;&gt;D4121,1,"")</f>
        <v/>
      </c>
    </row>
    <row r="4123">
      <c r="B4123" s="25">
        <f>'Generacion DD'!J4131</f>
        <v/>
      </c>
      <c r="D4123" s="83">
        <f>IF(B4123&lt;=B4122,0,1)</f>
        <v/>
      </c>
      <c r="E4123" s="84">
        <f>IF(D4123&lt;&gt;D4122,1,"")</f>
        <v/>
      </c>
    </row>
    <row r="4124">
      <c r="B4124" s="25">
        <f>'Generacion DD'!J4132</f>
        <v/>
      </c>
      <c r="D4124" s="83">
        <f>IF(B4124&lt;=B4123,0,1)</f>
        <v/>
      </c>
      <c r="E4124" s="84">
        <f>IF(D4124&lt;&gt;D4123,1,"")</f>
        <v/>
      </c>
    </row>
    <row r="4125">
      <c r="B4125" s="25">
        <f>'Generacion DD'!J4133</f>
        <v/>
      </c>
      <c r="D4125" s="83">
        <f>IF(B4125&lt;=B4124,0,1)</f>
        <v/>
      </c>
      <c r="E4125" s="84">
        <f>IF(D4125&lt;&gt;D4124,1,"")</f>
        <v/>
      </c>
    </row>
    <row r="4126">
      <c r="B4126" s="25">
        <f>'Generacion DD'!J4134</f>
        <v/>
      </c>
      <c r="D4126" s="83">
        <f>IF(B4126&lt;=B4125,0,1)</f>
        <v/>
      </c>
      <c r="E4126" s="84">
        <f>IF(D4126&lt;&gt;D4125,1,"")</f>
        <v/>
      </c>
    </row>
    <row r="4127">
      <c r="B4127" s="25">
        <f>'Generacion DD'!J4135</f>
        <v/>
      </c>
      <c r="D4127" s="83">
        <f>IF(B4127&lt;=B4126,0,1)</f>
        <v/>
      </c>
      <c r="E4127" s="84">
        <f>IF(D4127&lt;&gt;D4126,1,"")</f>
        <v/>
      </c>
    </row>
    <row r="4128">
      <c r="B4128" s="25">
        <f>'Generacion DD'!J4136</f>
        <v/>
      </c>
      <c r="D4128" s="83">
        <f>IF(B4128&lt;=B4127,0,1)</f>
        <v/>
      </c>
      <c r="E4128" s="84">
        <f>IF(D4128&lt;&gt;D4127,1,"")</f>
        <v/>
      </c>
    </row>
    <row r="4129">
      <c r="B4129" s="25">
        <f>'Generacion DD'!J4137</f>
        <v/>
      </c>
      <c r="D4129" s="83">
        <f>IF(B4129&lt;=B4128,0,1)</f>
        <v/>
      </c>
      <c r="E4129" s="84">
        <f>IF(D4129&lt;&gt;D4128,1,"")</f>
        <v/>
      </c>
    </row>
    <row r="4130">
      <c r="B4130" s="25">
        <f>'Generacion DD'!J4138</f>
        <v/>
      </c>
      <c r="D4130" s="83">
        <f>IF(B4130&lt;=B4129,0,1)</f>
        <v/>
      </c>
      <c r="E4130" s="84">
        <f>IF(D4130&lt;&gt;D4129,1,"")</f>
        <v/>
      </c>
    </row>
    <row r="4131">
      <c r="B4131" s="25">
        <f>'Generacion DD'!J4139</f>
        <v/>
      </c>
      <c r="D4131" s="83">
        <f>IF(B4131&lt;=B4130,0,1)</f>
        <v/>
      </c>
      <c r="E4131" s="84">
        <f>IF(D4131&lt;&gt;D4130,1,"")</f>
        <v/>
      </c>
    </row>
    <row r="4132">
      <c r="B4132" s="25">
        <f>'Generacion DD'!J4140</f>
        <v/>
      </c>
      <c r="D4132" s="83">
        <f>IF(B4132&lt;=B4131,0,1)</f>
        <v/>
      </c>
      <c r="E4132" s="84">
        <f>IF(D4132&lt;&gt;D4131,1,"")</f>
        <v/>
      </c>
    </row>
    <row r="4133">
      <c r="B4133" s="25">
        <f>'Generacion DD'!J4141</f>
        <v/>
      </c>
      <c r="D4133" s="83">
        <f>IF(B4133&lt;=B4132,0,1)</f>
        <v/>
      </c>
      <c r="E4133" s="84">
        <f>IF(D4133&lt;&gt;D4132,1,"")</f>
        <v/>
      </c>
    </row>
    <row r="4134">
      <c r="B4134" s="25">
        <f>'Generacion DD'!J4142</f>
        <v/>
      </c>
      <c r="D4134" s="83">
        <f>IF(B4134&lt;=B4133,0,1)</f>
        <v/>
      </c>
      <c r="E4134" s="84">
        <f>IF(D4134&lt;&gt;D4133,1,"")</f>
        <v/>
      </c>
    </row>
    <row r="4135">
      <c r="B4135" s="25">
        <f>'Generacion DD'!J4143</f>
        <v/>
      </c>
      <c r="D4135" s="83">
        <f>IF(B4135&lt;=B4134,0,1)</f>
        <v/>
      </c>
      <c r="E4135" s="84">
        <f>IF(D4135&lt;&gt;D4134,1,"")</f>
        <v/>
      </c>
    </row>
    <row r="4136">
      <c r="B4136" s="25">
        <f>'Generacion DD'!J4144</f>
        <v/>
      </c>
      <c r="D4136" s="83">
        <f>IF(B4136&lt;=B4135,0,1)</f>
        <v/>
      </c>
      <c r="E4136" s="84">
        <f>IF(D4136&lt;&gt;D4135,1,"")</f>
        <v/>
      </c>
    </row>
    <row r="4137">
      <c r="B4137" s="25">
        <f>'Generacion DD'!J4145</f>
        <v/>
      </c>
      <c r="D4137" s="83">
        <f>IF(B4137&lt;=B4136,0,1)</f>
        <v/>
      </c>
      <c r="E4137" s="84">
        <f>IF(D4137&lt;&gt;D4136,1,"")</f>
        <v/>
      </c>
    </row>
    <row r="4138">
      <c r="B4138" s="25">
        <f>'Generacion DD'!J4146</f>
        <v/>
      </c>
      <c r="D4138" s="83">
        <f>IF(B4138&lt;=B4137,0,1)</f>
        <v/>
      </c>
      <c r="E4138" s="84">
        <f>IF(D4138&lt;&gt;D4137,1,"")</f>
        <v/>
      </c>
    </row>
    <row r="4139">
      <c r="B4139" s="25">
        <f>'Generacion DD'!J4147</f>
        <v/>
      </c>
      <c r="D4139" s="83">
        <f>IF(B4139&lt;=B4138,0,1)</f>
        <v/>
      </c>
      <c r="E4139" s="84">
        <f>IF(D4139&lt;&gt;D4138,1,"")</f>
        <v/>
      </c>
    </row>
    <row r="4140">
      <c r="B4140" s="25">
        <f>'Generacion DD'!J4148</f>
        <v/>
      </c>
      <c r="D4140" s="83">
        <f>IF(B4140&lt;=B4139,0,1)</f>
        <v/>
      </c>
      <c r="E4140" s="84">
        <f>IF(D4140&lt;&gt;D4139,1,"")</f>
        <v/>
      </c>
    </row>
    <row r="4141">
      <c r="B4141" s="25">
        <f>'Generacion DD'!J4149</f>
        <v/>
      </c>
      <c r="D4141" s="83">
        <f>IF(B4141&lt;=B4140,0,1)</f>
        <v/>
      </c>
      <c r="E4141" s="84">
        <f>IF(D4141&lt;&gt;D4140,1,"")</f>
        <v/>
      </c>
    </row>
    <row r="4142">
      <c r="B4142" s="25">
        <f>'Generacion DD'!J4150</f>
        <v/>
      </c>
      <c r="D4142" s="83">
        <f>IF(B4142&lt;=B4141,0,1)</f>
        <v/>
      </c>
      <c r="E4142" s="84">
        <f>IF(D4142&lt;&gt;D4141,1,"")</f>
        <v/>
      </c>
    </row>
    <row r="4143">
      <c r="B4143" s="25">
        <f>'Generacion DD'!J4151</f>
        <v/>
      </c>
      <c r="D4143" s="83">
        <f>IF(B4143&lt;=B4142,0,1)</f>
        <v/>
      </c>
      <c r="E4143" s="84">
        <f>IF(D4143&lt;&gt;D4142,1,"")</f>
        <v/>
      </c>
    </row>
    <row r="4144">
      <c r="B4144" s="25">
        <f>'Generacion DD'!J4152</f>
        <v/>
      </c>
      <c r="D4144" s="83">
        <f>IF(B4144&lt;=B4143,0,1)</f>
        <v/>
      </c>
      <c r="E4144" s="84">
        <f>IF(D4144&lt;&gt;D4143,1,"")</f>
        <v/>
      </c>
    </row>
    <row r="4145">
      <c r="B4145" s="25">
        <f>'Generacion DD'!J4153</f>
        <v/>
      </c>
      <c r="D4145" s="83">
        <f>IF(B4145&lt;=B4144,0,1)</f>
        <v/>
      </c>
      <c r="E4145" s="84">
        <f>IF(D4145&lt;&gt;D4144,1,"")</f>
        <v/>
      </c>
    </row>
    <row r="4146">
      <c r="B4146" s="25">
        <f>'Generacion DD'!J4154</f>
        <v/>
      </c>
      <c r="D4146" s="83">
        <f>IF(B4146&lt;=B4145,0,1)</f>
        <v/>
      </c>
      <c r="E4146" s="84">
        <f>IF(D4146&lt;&gt;D4145,1,"")</f>
        <v/>
      </c>
    </row>
    <row r="4147">
      <c r="B4147" s="25">
        <f>'Generacion DD'!J4155</f>
        <v/>
      </c>
      <c r="D4147" s="83">
        <f>IF(B4147&lt;=B4146,0,1)</f>
        <v/>
      </c>
      <c r="E4147" s="84">
        <f>IF(D4147&lt;&gt;D4146,1,"")</f>
        <v/>
      </c>
    </row>
    <row r="4148">
      <c r="B4148" s="25">
        <f>'Generacion DD'!J4156</f>
        <v/>
      </c>
      <c r="D4148" s="83">
        <f>IF(B4148&lt;=B4147,0,1)</f>
        <v/>
      </c>
      <c r="E4148" s="84">
        <f>IF(D4148&lt;&gt;D4147,1,"")</f>
        <v/>
      </c>
    </row>
    <row r="4149">
      <c r="B4149" s="25">
        <f>'Generacion DD'!J4157</f>
        <v/>
      </c>
      <c r="D4149" s="83">
        <f>IF(B4149&lt;=B4148,0,1)</f>
        <v/>
      </c>
      <c r="E4149" s="84">
        <f>IF(D4149&lt;&gt;D4148,1,"")</f>
        <v/>
      </c>
    </row>
    <row r="4150">
      <c r="B4150" s="25">
        <f>'Generacion DD'!J4158</f>
        <v/>
      </c>
      <c r="D4150" s="83">
        <f>IF(B4150&lt;=B4149,0,1)</f>
        <v/>
      </c>
      <c r="E4150" s="84">
        <f>IF(D4150&lt;&gt;D4149,1,"")</f>
        <v/>
      </c>
    </row>
    <row r="4151">
      <c r="B4151" s="25">
        <f>'Generacion DD'!J4159</f>
        <v/>
      </c>
      <c r="D4151" s="83">
        <f>IF(B4151&lt;=B4150,0,1)</f>
        <v/>
      </c>
      <c r="E4151" s="84">
        <f>IF(D4151&lt;&gt;D4150,1,"")</f>
        <v/>
      </c>
    </row>
    <row r="4152">
      <c r="B4152" s="25">
        <f>'Generacion DD'!J4160</f>
        <v/>
      </c>
      <c r="D4152" s="83">
        <f>IF(B4152&lt;=B4151,0,1)</f>
        <v/>
      </c>
      <c r="E4152" s="84">
        <f>IF(D4152&lt;&gt;D4151,1,"")</f>
        <v/>
      </c>
    </row>
    <row r="4153">
      <c r="B4153" s="25">
        <f>'Generacion DD'!J4161</f>
        <v/>
      </c>
      <c r="D4153" s="83">
        <f>IF(B4153&lt;=B4152,0,1)</f>
        <v/>
      </c>
      <c r="E4153" s="84">
        <f>IF(D4153&lt;&gt;D4152,1,"")</f>
        <v/>
      </c>
    </row>
    <row r="4154">
      <c r="B4154" s="25">
        <f>'Generacion DD'!J4162</f>
        <v/>
      </c>
      <c r="D4154" s="83">
        <f>IF(B4154&lt;=B4153,0,1)</f>
        <v/>
      </c>
      <c r="E4154" s="84">
        <f>IF(D4154&lt;&gt;D4153,1,"")</f>
        <v/>
      </c>
    </row>
    <row r="4155">
      <c r="B4155" s="25">
        <f>'Generacion DD'!J4163</f>
        <v/>
      </c>
      <c r="D4155" s="83">
        <f>IF(B4155&lt;=B4154,0,1)</f>
        <v/>
      </c>
      <c r="E4155" s="84">
        <f>IF(D4155&lt;&gt;D4154,1,"")</f>
        <v/>
      </c>
    </row>
    <row r="4156">
      <c r="B4156" s="25">
        <f>'Generacion DD'!J4164</f>
        <v/>
      </c>
      <c r="D4156" s="83">
        <f>IF(B4156&lt;=B4155,0,1)</f>
        <v/>
      </c>
      <c r="E4156" s="84">
        <f>IF(D4156&lt;&gt;D4155,1,"")</f>
        <v/>
      </c>
    </row>
    <row r="4157">
      <c r="B4157" s="25">
        <f>'Generacion DD'!J4165</f>
        <v/>
      </c>
      <c r="D4157" s="83">
        <f>IF(B4157&lt;=B4156,0,1)</f>
        <v/>
      </c>
      <c r="E4157" s="84">
        <f>IF(D4157&lt;&gt;D4156,1,"")</f>
        <v/>
      </c>
    </row>
    <row r="4158">
      <c r="B4158" s="25">
        <f>'Generacion DD'!J4166</f>
        <v/>
      </c>
      <c r="D4158" s="83">
        <f>IF(B4158&lt;=B4157,0,1)</f>
        <v/>
      </c>
      <c r="E4158" s="84">
        <f>IF(D4158&lt;&gt;D4157,1,"")</f>
        <v/>
      </c>
    </row>
    <row r="4159">
      <c r="B4159" s="25">
        <f>'Generacion DD'!J4167</f>
        <v/>
      </c>
      <c r="D4159" s="83">
        <f>IF(B4159&lt;=B4158,0,1)</f>
        <v/>
      </c>
      <c r="E4159" s="84">
        <f>IF(D4159&lt;&gt;D4158,1,"")</f>
        <v/>
      </c>
    </row>
    <row r="4160">
      <c r="B4160" s="25">
        <f>'Generacion DD'!J4168</f>
        <v/>
      </c>
      <c r="D4160" s="83">
        <f>IF(B4160&lt;=B4159,0,1)</f>
        <v/>
      </c>
      <c r="E4160" s="84">
        <f>IF(D4160&lt;&gt;D4159,1,"")</f>
        <v/>
      </c>
    </row>
    <row r="4161">
      <c r="B4161" s="25">
        <f>'Generacion DD'!J4169</f>
        <v/>
      </c>
      <c r="D4161" s="83">
        <f>IF(B4161&lt;=B4160,0,1)</f>
        <v/>
      </c>
      <c r="E4161" s="84">
        <f>IF(D4161&lt;&gt;D4160,1,"")</f>
        <v/>
      </c>
    </row>
    <row r="4162">
      <c r="B4162" s="25">
        <f>'Generacion DD'!J4170</f>
        <v/>
      </c>
      <c r="D4162" s="83">
        <f>IF(B4162&lt;=B4161,0,1)</f>
        <v/>
      </c>
      <c r="E4162" s="84">
        <f>IF(D4162&lt;&gt;D4161,1,"")</f>
        <v/>
      </c>
    </row>
    <row r="4163">
      <c r="B4163" s="25">
        <f>'Generacion DD'!J4171</f>
        <v/>
      </c>
      <c r="D4163" s="83">
        <f>IF(B4163&lt;=B4162,0,1)</f>
        <v/>
      </c>
      <c r="E4163" s="84">
        <f>IF(D4163&lt;&gt;D4162,1,"")</f>
        <v/>
      </c>
    </row>
    <row r="4164">
      <c r="B4164" s="25">
        <f>'Generacion DD'!J4172</f>
        <v/>
      </c>
      <c r="D4164" s="83">
        <f>IF(B4164&lt;=B4163,0,1)</f>
        <v/>
      </c>
      <c r="E4164" s="84">
        <f>IF(D4164&lt;&gt;D4163,1,"")</f>
        <v/>
      </c>
    </row>
    <row r="4165">
      <c r="B4165" s="25">
        <f>'Generacion DD'!J4173</f>
        <v/>
      </c>
      <c r="D4165" s="83">
        <f>IF(B4165&lt;=B4164,0,1)</f>
        <v/>
      </c>
      <c r="E4165" s="84">
        <f>IF(D4165&lt;&gt;D4164,1,"")</f>
        <v/>
      </c>
    </row>
    <row r="4166">
      <c r="B4166" s="25">
        <f>'Generacion DD'!J4174</f>
        <v/>
      </c>
      <c r="D4166" s="83">
        <f>IF(B4166&lt;=B4165,0,1)</f>
        <v/>
      </c>
      <c r="E4166" s="84">
        <f>IF(D4166&lt;&gt;D4165,1,"")</f>
        <v/>
      </c>
    </row>
    <row r="4167">
      <c r="B4167" s="25">
        <f>'Generacion DD'!J4175</f>
        <v/>
      </c>
      <c r="D4167" s="83">
        <f>IF(B4167&lt;=B4166,0,1)</f>
        <v/>
      </c>
      <c r="E4167" s="84">
        <f>IF(D4167&lt;&gt;D4166,1,"")</f>
        <v/>
      </c>
    </row>
    <row r="4168">
      <c r="B4168" s="25">
        <f>'Generacion DD'!J4176</f>
        <v/>
      </c>
      <c r="D4168" s="83">
        <f>IF(B4168&lt;=B4167,0,1)</f>
        <v/>
      </c>
      <c r="E4168" s="84">
        <f>IF(D4168&lt;&gt;D4167,1,"")</f>
        <v/>
      </c>
    </row>
    <row r="4169">
      <c r="B4169" s="25">
        <f>'Generacion DD'!J4177</f>
        <v/>
      </c>
      <c r="D4169" s="83">
        <f>IF(B4169&lt;=B4168,0,1)</f>
        <v/>
      </c>
      <c r="E4169" s="84">
        <f>IF(D4169&lt;&gt;D4168,1,"")</f>
        <v/>
      </c>
    </row>
    <row r="4170">
      <c r="B4170" s="25">
        <f>'Generacion DD'!J4178</f>
        <v/>
      </c>
      <c r="D4170" s="83">
        <f>IF(B4170&lt;=B4169,0,1)</f>
        <v/>
      </c>
      <c r="E4170" s="84">
        <f>IF(D4170&lt;&gt;D4169,1,"")</f>
        <v/>
      </c>
    </row>
    <row r="4171">
      <c r="B4171" s="25">
        <f>'Generacion DD'!J4179</f>
        <v/>
      </c>
      <c r="D4171" s="83">
        <f>IF(B4171&lt;=B4170,0,1)</f>
        <v/>
      </c>
      <c r="E4171" s="84">
        <f>IF(D4171&lt;&gt;D4170,1,"")</f>
        <v/>
      </c>
    </row>
    <row r="4172">
      <c r="B4172" s="25">
        <f>'Generacion DD'!J4180</f>
        <v/>
      </c>
      <c r="D4172" s="83">
        <f>IF(B4172&lt;=B4171,0,1)</f>
        <v/>
      </c>
      <c r="E4172" s="84">
        <f>IF(D4172&lt;&gt;D4171,1,"")</f>
        <v/>
      </c>
    </row>
    <row r="4173">
      <c r="B4173" s="25">
        <f>'Generacion DD'!J4181</f>
        <v/>
      </c>
      <c r="D4173" s="83">
        <f>IF(B4173&lt;=B4172,0,1)</f>
        <v/>
      </c>
      <c r="E4173" s="84">
        <f>IF(D4173&lt;&gt;D4172,1,"")</f>
        <v/>
      </c>
    </row>
    <row r="4174">
      <c r="B4174" s="25">
        <f>'Generacion DD'!J4182</f>
        <v/>
      </c>
      <c r="D4174" s="83">
        <f>IF(B4174&lt;=B4173,0,1)</f>
        <v/>
      </c>
      <c r="E4174" s="84">
        <f>IF(D4174&lt;&gt;D4173,1,"")</f>
        <v/>
      </c>
    </row>
    <row r="4175">
      <c r="B4175" s="25">
        <f>'Generacion DD'!J4183</f>
        <v/>
      </c>
      <c r="D4175" s="83">
        <f>IF(B4175&lt;=B4174,0,1)</f>
        <v/>
      </c>
      <c r="E4175" s="84">
        <f>IF(D4175&lt;&gt;D4174,1,"")</f>
        <v/>
      </c>
    </row>
    <row r="4176">
      <c r="B4176" s="25">
        <f>'Generacion DD'!J4184</f>
        <v/>
      </c>
      <c r="D4176" s="83">
        <f>IF(B4176&lt;=B4175,0,1)</f>
        <v/>
      </c>
      <c r="E4176" s="84">
        <f>IF(D4176&lt;&gt;D4175,1,"")</f>
        <v/>
      </c>
    </row>
    <row r="4177">
      <c r="B4177" s="25">
        <f>'Generacion DD'!J4185</f>
        <v/>
      </c>
      <c r="D4177" s="83">
        <f>IF(B4177&lt;=B4176,0,1)</f>
        <v/>
      </c>
      <c r="E4177" s="84">
        <f>IF(D4177&lt;&gt;D4176,1,"")</f>
        <v/>
      </c>
    </row>
    <row r="4178">
      <c r="B4178" s="25">
        <f>'Generacion DD'!J4186</f>
        <v/>
      </c>
      <c r="D4178" s="83">
        <f>IF(B4178&lt;=B4177,0,1)</f>
        <v/>
      </c>
      <c r="E4178" s="84">
        <f>IF(D4178&lt;&gt;D4177,1,"")</f>
        <v/>
      </c>
    </row>
    <row r="4179">
      <c r="B4179" s="25">
        <f>'Generacion DD'!J4187</f>
        <v/>
      </c>
      <c r="D4179" s="83">
        <f>IF(B4179&lt;=B4178,0,1)</f>
        <v/>
      </c>
      <c r="E4179" s="84">
        <f>IF(D4179&lt;&gt;D4178,1,"")</f>
        <v/>
      </c>
    </row>
    <row r="4180">
      <c r="B4180" s="25">
        <f>'Generacion DD'!J4188</f>
        <v/>
      </c>
      <c r="D4180" s="83">
        <f>IF(B4180&lt;=B4179,0,1)</f>
        <v/>
      </c>
      <c r="E4180" s="84">
        <f>IF(D4180&lt;&gt;D4179,1,"")</f>
        <v/>
      </c>
    </row>
    <row r="4181">
      <c r="B4181" s="25">
        <f>'Generacion DD'!J4189</f>
        <v/>
      </c>
      <c r="D4181" s="83">
        <f>IF(B4181&lt;=B4180,0,1)</f>
        <v/>
      </c>
      <c r="E4181" s="84">
        <f>IF(D4181&lt;&gt;D4180,1,"")</f>
        <v/>
      </c>
    </row>
    <row r="4182">
      <c r="B4182" s="25">
        <f>'Generacion DD'!J4190</f>
        <v/>
      </c>
      <c r="D4182" s="83">
        <f>IF(B4182&lt;=B4181,0,1)</f>
        <v/>
      </c>
      <c r="E4182" s="84">
        <f>IF(D4182&lt;&gt;D4181,1,"")</f>
        <v/>
      </c>
    </row>
    <row r="4183">
      <c r="B4183" s="25">
        <f>'Generacion DD'!J4191</f>
        <v/>
      </c>
      <c r="D4183" s="83">
        <f>IF(B4183&lt;=B4182,0,1)</f>
        <v/>
      </c>
      <c r="E4183" s="84">
        <f>IF(D4183&lt;&gt;D4182,1,"")</f>
        <v/>
      </c>
    </row>
    <row r="4184">
      <c r="B4184" s="25">
        <f>'Generacion DD'!J4192</f>
        <v/>
      </c>
      <c r="D4184" s="83">
        <f>IF(B4184&lt;=B4183,0,1)</f>
        <v/>
      </c>
      <c r="E4184" s="84">
        <f>IF(D4184&lt;&gt;D4183,1,"")</f>
        <v/>
      </c>
    </row>
    <row r="4185">
      <c r="B4185" s="25">
        <f>'Generacion DD'!J4193</f>
        <v/>
      </c>
      <c r="D4185" s="83">
        <f>IF(B4185&lt;=B4184,0,1)</f>
        <v/>
      </c>
      <c r="E4185" s="84">
        <f>IF(D4185&lt;&gt;D4184,1,"")</f>
        <v/>
      </c>
    </row>
    <row r="4186">
      <c r="B4186" s="25">
        <f>'Generacion DD'!J4194</f>
        <v/>
      </c>
      <c r="D4186" s="83">
        <f>IF(B4186&lt;=B4185,0,1)</f>
        <v/>
      </c>
      <c r="E4186" s="84">
        <f>IF(D4186&lt;&gt;D4185,1,"")</f>
        <v/>
      </c>
    </row>
    <row r="4187">
      <c r="B4187" s="25">
        <f>'Generacion DD'!J4195</f>
        <v/>
      </c>
      <c r="D4187" s="83">
        <f>IF(B4187&lt;=B4186,0,1)</f>
        <v/>
      </c>
      <c r="E4187" s="84">
        <f>IF(D4187&lt;&gt;D4186,1,"")</f>
        <v/>
      </c>
    </row>
    <row r="4188">
      <c r="B4188" s="25">
        <f>'Generacion DD'!J4196</f>
        <v/>
      </c>
      <c r="D4188" s="83">
        <f>IF(B4188&lt;=B4187,0,1)</f>
        <v/>
      </c>
      <c r="E4188" s="84">
        <f>IF(D4188&lt;&gt;D4187,1,"")</f>
        <v/>
      </c>
    </row>
    <row r="4189">
      <c r="B4189" s="25">
        <f>'Generacion DD'!J4197</f>
        <v/>
      </c>
      <c r="D4189" s="83">
        <f>IF(B4189&lt;=B4188,0,1)</f>
        <v/>
      </c>
      <c r="E4189" s="84">
        <f>IF(D4189&lt;&gt;D4188,1,"")</f>
        <v/>
      </c>
    </row>
    <row r="4190">
      <c r="B4190" s="25">
        <f>'Generacion DD'!J4198</f>
        <v/>
      </c>
      <c r="D4190" s="83">
        <f>IF(B4190&lt;=B4189,0,1)</f>
        <v/>
      </c>
      <c r="E4190" s="84">
        <f>IF(D4190&lt;&gt;D4189,1,"")</f>
        <v/>
      </c>
    </row>
    <row r="4191">
      <c r="B4191" s="25">
        <f>'Generacion DD'!J4199</f>
        <v/>
      </c>
      <c r="D4191" s="83">
        <f>IF(B4191&lt;=B4190,0,1)</f>
        <v/>
      </c>
      <c r="E4191" s="84">
        <f>IF(D4191&lt;&gt;D4190,1,"")</f>
        <v/>
      </c>
    </row>
    <row r="4192">
      <c r="B4192" s="25">
        <f>'Generacion DD'!J4200</f>
        <v/>
      </c>
      <c r="D4192" s="83">
        <f>IF(B4192&lt;=B4191,0,1)</f>
        <v/>
      </c>
      <c r="E4192" s="84">
        <f>IF(D4192&lt;&gt;D4191,1,"")</f>
        <v/>
      </c>
    </row>
    <row r="4193">
      <c r="B4193" s="25">
        <f>'Generacion DD'!J4201</f>
        <v/>
      </c>
      <c r="D4193" s="83">
        <f>IF(B4193&lt;=B4192,0,1)</f>
        <v/>
      </c>
      <c r="E4193" s="84">
        <f>IF(D4193&lt;&gt;D4192,1,"")</f>
        <v/>
      </c>
    </row>
    <row r="4194">
      <c r="B4194" s="25">
        <f>'Generacion DD'!J4202</f>
        <v/>
      </c>
      <c r="D4194" s="83">
        <f>IF(B4194&lt;=B4193,0,1)</f>
        <v/>
      </c>
      <c r="E4194" s="84">
        <f>IF(D4194&lt;&gt;D4193,1,"")</f>
        <v/>
      </c>
    </row>
    <row r="4195">
      <c r="B4195" s="25">
        <f>'Generacion DD'!J4203</f>
        <v/>
      </c>
      <c r="D4195" s="83">
        <f>IF(B4195&lt;=B4194,0,1)</f>
        <v/>
      </c>
      <c r="E4195" s="84">
        <f>IF(D4195&lt;&gt;D4194,1,"")</f>
        <v/>
      </c>
    </row>
    <row r="4196">
      <c r="B4196" s="25">
        <f>'Generacion DD'!J4204</f>
        <v/>
      </c>
      <c r="D4196" s="83">
        <f>IF(B4196&lt;=B4195,0,1)</f>
        <v/>
      </c>
      <c r="E4196" s="84">
        <f>IF(D4196&lt;&gt;D4195,1,"")</f>
        <v/>
      </c>
    </row>
    <row r="4197">
      <c r="B4197" s="25">
        <f>'Generacion DD'!J4205</f>
        <v/>
      </c>
      <c r="D4197" s="83">
        <f>IF(B4197&lt;=B4196,0,1)</f>
        <v/>
      </c>
      <c r="E4197" s="84">
        <f>IF(D4197&lt;&gt;D4196,1,"")</f>
        <v/>
      </c>
    </row>
    <row r="4198">
      <c r="B4198" s="25">
        <f>'Generacion DD'!J4206</f>
        <v/>
      </c>
      <c r="D4198" s="83">
        <f>IF(B4198&lt;=B4197,0,1)</f>
        <v/>
      </c>
      <c r="E4198" s="84">
        <f>IF(D4198&lt;&gt;D4197,1,"")</f>
        <v/>
      </c>
    </row>
    <row r="4199">
      <c r="B4199" s="25">
        <f>'Generacion DD'!J4207</f>
        <v/>
      </c>
      <c r="D4199" s="83">
        <f>IF(B4199&lt;=B4198,0,1)</f>
        <v/>
      </c>
      <c r="E4199" s="84">
        <f>IF(D4199&lt;&gt;D4198,1,"")</f>
        <v/>
      </c>
    </row>
    <row r="4200">
      <c r="B4200" s="25">
        <f>'Generacion DD'!J4208</f>
        <v/>
      </c>
      <c r="D4200" s="83">
        <f>IF(B4200&lt;=B4199,0,1)</f>
        <v/>
      </c>
      <c r="E4200" s="84">
        <f>IF(D4200&lt;&gt;D4199,1,"")</f>
        <v/>
      </c>
    </row>
    <row r="4201">
      <c r="B4201" s="25">
        <f>'Generacion DD'!J4209</f>
        <v/>
      </c>
      <c r="D4201" s="83">
        <f>IF(B4201&lt;=B4200,0,1)</f>
        <v/>
      </c>
      <c r="E4201" s="84">
        <f>IF(D4201&lt;&gt;D4200,1,"")</f>
        <v/>
      </c>
    </row>
    <row r="4202">
      <c r="B4202" s="25">
        <f>'Generacion DD'!J4210</f>
        <v/>
      </c>
      <c r="D4202" s="83">
        <f>IF(B4202&lt;=B4201,0,1)</f>
        <v/>
      </c>
      <c r="E4202" s="84">
        <f>IF(D4202&lt;&gt;D4201,1,"")</f>
        <v/>
      </c>
    </row>
    <row r="4203">
      <c r="B4203" s="25">
        <f>'Generacion DD'!J4211</f>
        <v/>
      </c>
      <c r="D4203" s="83">
        <f>IF(B4203&lt;=B4202,0,1)</f>
        <v/>
      </c>
      <c r="E4203" s="84">
        <f>IF(D4203&lt;&gt;D4202,1,"")</f>
        <v/>
      </c>
    </row>
    <row r="4204">
      <c r="B4204" s="25">
        <f>'Generacion DD'!J4212</f>
        <v/>
      </c>
      <c r="D4204" s="83">
        <f>IF(B4204&lt;=B4203,0,1)</f>
        <v/>
      </c>
      <c r="E4204" s="84">
        <f>IF(D4204&lt;&gt;D4203,1,"")</f>
        <v/>
      </c>
    </row>
    <row r="4205">
      <c r="B4205" s="25">
        <f>'Generacion DD'!J4213</f>
        <v/>
      </c>
      <c r="D4205" s="83">
        <f>IF(B4205&lt;=B4204,0,1)</f>
        <v/>
      </c>
      <c r="E4205" s="84">
        <f>IF(D4205&lt;&gt;D4204,1,"")</f>
        <v/>
      </c>
    </row>
    <row r="4206">
      <c r="B4206" s="25">
        <f>'Generacion DD'!J4214</f>
        <v/>
      </c>
      <c r="D4206" s="83">
        <f>IF(B4206&lt;=B4205,0,1)</f>
        <v/>
      </c>
      <c r="E4206" s="84">
        <f>IF(D4206&lt;&gt;D4205,1,"")</f>
        <v/>
      </c>
    </row>
    <row r="4207">
      <c r="B4207" s="25">
        <f>'Generacion DD'!J4215</f>
        <v/>
      </c>
      <c r="D4207" s="83">
        <f>IF(B4207&lt;=B4206,0,1)</f>
        <v/>
      </c>
      <c r="E4207" s="84">
        <f>IF(D4207&lt;&gt;D4206,1,"")</f>
        <v/>
      </c>
    </row>
    <row r="4208">
      <c r="B4208" s="25">
        <f>'Generacion DD'!J4216</f>
        <v/>
      </c>
      <c r="D4208" s="83">
        <f>IF(B4208&lt;=B4207,0,1)</f>
        <v/>
      </c>
      <c r="E4208" s="84">
        <f>IF(D4208&lt;&gt;D4207,1,"")</f>
        <v/>
      </c>
    </row>
    <row r="4209">
      <c r="B4209" s="25">
        <f>'Generacion DD'!J4217</f>
        <v/>
      </c>
      <c r="D4209" s="83">
        <f>IF(B4209&lt;=B4208,0,1)</f>
        <v/>
      </c>
      <c r="E4209" s="84">
        <f>IF(D4209&lt;&gt;D4208,1,"")</f>
        <v/>
      </c>
    </row>
    <row r="4210">
      <c r="B4210" s="25">
        <f>'Generacion DD'!J4218</f>
        <v/>
      </c>
      <c r="D4210" s="83">
        <f>IF(B4210&lt;=B4209,0,1)</f>
        <v/>
      </c>
      <c r="E4210" s="84">
        <f>IF(D4210&lt;&gt;D4209,1,"")</f>
        <v/>
      </c>
    </row>
    <row r="4211">
      <c r="B4211" s="25">
        <f>'Generacion DD'!J4219</f>
        <v/>
      </c>
      <c r="D4211" s="83">
        <f>IF(B4211&lt;=B4210,0,1)</f>
        <v/>
      </c>
      <c r="E4211" s="84">
        <f>IF(D4211&lt;&gt;D4210,1,"")</f>
        <v/>
      </c>
    </row>
    <row r="4212">
      <c r="B4212" s="25">
        <f>'Generacion DD'!J4220</f>
        <v/>
      </c>
      <c r="D4212" s="83">
        <f>IF(B4212&lt;=B4211,0,1)</f>
        <v/>
      </c>
      <c r="E4212" s="84">
        <f>IF(D4212&lt;&gt;D4211,1,"")</f>
        <v/>
      </c>
    </row>
    <row r="4213">
      <c r="B4213" s="25">
        <f>'Generacion DD'!J4221</f>
        <v/>
      </c>
      <c r="D4213" s="83">
        <f>IF(B4213&lt;=B4212,0,1)</f>
        <v/>
      </c>
      <c r="E4213" s="84">
        <f>IF(D4213&lt;&gt;D4212,1,"")</f>
        <v/>
      </c>
    </row>
    <row r="4214">
      <c r="B4214" s="25">
        <f>'Generacion DD'!J4222</f>
        <v/>
      </c>
      <c r="D4214" s="83">
        <f>IF(B4214&lt;=B4213,0,1)</f>
        <v/>
      </c>
      <c r="E4214" s="84">
        <f>IF(D4214&lt;&gt;D4213,1,"")</f>
        <v/>
      </c>
    </row>
    <row r="4215">
      <c r="B4215" s="25">
        <f>'Generacion DD'!J4223</f>
        <v/>
      </c>
      <c r="D4215" s="83">
        <f>IF(B4215&lt;=B4214,0,1)</f>
        <v/>
      </c>
      <c r="E4215" s="84">
        <f>IF(D4215&lt;&gt;D4214,1,"")</f>
        <v/>
      </c>
    </row>
    <row r="4216">
      <c r="B4216" s="25">
        <f>'Generacion DD'!J4224</f>
        <v/>
      </c>
      <c r="D4216" s="83">
        <f>IF(B4216&lt;=B4215,0,1)</f>
        <v/>
      </c>
      <c r="E4216" s="84">
        <f>IF(D4216&lt;&gt;D4215,1,"")</f>
        <v/>
      </c>
    </row>
    <row r="4217">
      <c r="B4217" s="25">
        <f>'Generacion DD'!J4225</f>
        <v/>
      </c>
      <c r="D4217" s="83">
        <f>IF(B4217&lt;=B4216,0,1)</f>
        <v/>
      </c>
      <c r="E4217" s="84">
        <f>IF(D4217&lt;&gt;D4216,1,"")</f>
        <v/>
      </c>
    </row>
    <row r="4218">
      <c r="B4218" s="25">
        <f>'Generacion DD'!J4226</f>
        <v/>
      </c>
      <c r="D4218" s="83">
        <f>IF(B4218&lt;=B4217,0,1)</f>
        <v/>
      </c>
      <c r="E4218" s="84">
        <f>IF(D4218&lt;&gt;D4217,1,"")</f>
        <v/>
      </c>
    </row>
    <row r="4219">
      <c r="B4219" s="25">
        <f>'Generacion DD'!J4227</f>
        <v/>
      </c>
      <c r="D4219" s="83">
        <f>IF(B4219&lt;=B4218,0,1)</f>
        <v/>
      </c>
      <c r="E4219" s="84">
        <f>IF(D4219&lt;&gt;D4218,1,"")</f>
        <v/>
      </c>
    </row>
    <row r="4220">
      <c r="B4220" s="25">
        <f>'Generacion DD'!J4228</f>
        <v/>
      </c>
      <c r="D4220" s="83">
        <f>IF(B4220&lt;=B4219,0,1)</f>
        <v/>
      </c>
      <c r="E4220" s="84">
        <f>IF(D4220&lt;&gt;D4219,1,"")</f>
        <v/>
      </c>
    </row>
    <row r="4221">
      <c r="B4221" s="25">
        <f>'Generacion DD'!J4229</f>
        <v/>
      </c>
      <c r="D4221" s="83">
        <f>IF(B4221&lt;=B4220,0,1)</f>
        <v/>
      </c>
      <c r="E4221" s="84">
        <f>IF(D4221&lt;&gt;D4220,1,"")</f>
        <v/>
      </c>
    </row>
    <row r="4222">
      <c r="B4222" s="25">
        <f>'Generacion DD'!J4230</f>
        <v/>
      </c>
      <c r="D4222" s="83">
        <f>IF(B4222&lt;=B4221,0,1)</f>
        <v/>
      </c>
      <c r="E4222" s="84">
        <f>IF(D4222&lt;&gt;D4221,1,"")</f>
        <v/>
      </c>
    </row>
    <row r="4223">
      <c r="B4223" s="25">
        <f>'Generacion DD'!J4231</f>
        <v/>
      </c>
      <c r="D4223" s="83">
        <f>IF(B4223&lt;=B4222,0,1)</f>
        <v/>
      </c>
      <c r="E4223" s="84">
        <f>IF(D4223&lt;&gt;D4222,1,"")</f>
        <v/>
      </c>
    </row>
    <row r="4224">
      <c r="B4224" s="25">
        <f>'Generacion DD'!J4232</f>
        <v/>
      </c>
      <c r="D4224" s="83">
        <f>IF(B4224&lt;=B4223,0,1)</f>
        <v/>
      </c>
      <c r="E4224" s="84">
        <f>IF(D4224&lt;&gt;D4223,1,"")</f>
        <v/>
      </c>
    </row>
    <row r="4225">
      <c r="B4225" s="25">
        <f>'Generacion DD'!J4233</f>
        <v/>
      </c>
      <c r="D4225" s="83">
        <f>IF(B4225&lt;=B4224,0,1)</f>
        <v/>
      </c>
      <c r="E4225" s="84">
        <f>IF(D4225&lt;&gt;D4224,1,"")</f>
        <v/>
      </c>
    </row>
    <row r="4226">
      <c r="B4226" s="25">
        <f>'Generacion DD'!J4234</f>
        <v/>
      </c>
      <c r="D4226" s="83">
        <f>IF(B4226&lt;=B4225,0,1)</f>
        <v/>
      </c>
      <c r="E4226" s="84">
        <f>IF(D4226&lt;&gt;D4225,1,"")</f>
        <v/>
      </c>
    </row>
    <row r="4227">
      <c r="B4227" s="25">
        <f>'Generacion DD'!J4235</f>
        <v/>
      </c>
      <c r="D4227" s="83">
        <f>IF(B4227&lt;=B4226,0,1)</f>
        <v/>
      </c>
      <c r="E4227" s="84">
        <f>IF(D4227&lt;&gt;D4226,1,"")</f>
        <v/>
      </c>
    </row>
    <row r="4228">
      <c r="B4228" s="25">
        <f>'Generacion DD'!J4236</f>
        <v/>
      </c>
      <c r="D4228" s="83">
        <f>IF(B4228&lt;=B4227,0,1)</f>
        <v/>
      </c>
      <c r="E4228" s="84">
        <f>IF(D4228&lt;&gt;D4227,1,"")</f>
        <v/>
      </c>
    </row>
    <row r="4229">
      <c r="B4229" s="25">
        <f>'Generacion DD'!J4237</f>
        <v/>
      </c>
      <c r="D4229" s="83">
        <f>IF(B4229&lt;=B4228,0,1)</f>
        <v/>
      </c>
      <c r="E4229" s="84">
        <f>IF(D4229&lt;&gt;D4228,1,"")</f>
        <v/>
      </c>
    </row>
    <row r="4230">
      <c r="B4230" s="25">
        <f>'Generacion DD'!J4238</f>
        <v/>
      </c>
      <c r="D4230" s="83">
        <f>IF(B4230&lt;=B4229,0,1)</f>
        <v/>
      </c>
      <c r="E4230" s="84">
        <f>IF(D4230&lt;&gt;D4229,1,"")</f>
        <v/>
      </c>
    </row>
    <row r="4231">
      <c r="B4231" s="25">
        <f>'Generacion DD'!J4239</f>
        <v/>
      </c>
      <c r="D4231" s="83">
        <f>IF(B4231&lt;=B4230,0,1)</f>
        <v/>
      </c>
      <c r="E4231" s="84">
        <f>IF(D4231&lt;&gt;D4230,1,"")</f>
        <v/>
      </c>
    </row>
    <row r="4232">
      <c r="B4232" s="25">
        <f>'Generacion DD'!J4240</f>
        <v/>
      </c>
      <c r="D4232" s="83">
        <f>IF(B4232&lt;=B4231,0,1)</f>
        <v/>
      </c>
      <c r="E4232" s="84">
        <f>IF(D4232&lt;&gt;D4231,1,"")</f>
        <v/>
      </c>
    </row>
    <row r="4233">
      <c r="B4233" s="25">
        <f>'Generacion DD'!J4241</f>
        <v/>
      </c>
      <c r="D4233" s="83">
        <f>IF(B4233&lt;=B4232,0,1)</f>
        <v/>
      </c>
      <c r="E4233" s="84">
        <f>IF(D4233&lt;&gt;D4232,1,"")</f>
        <v/>
      </c>
    </row>
    <row r="4234">
      <c r="B4234" s="25">
        <f>'Generacion DD'!J4242</f>
        <v/>
      </c>
      <c r="D4234" s="83">
        <f>IF(B4234&lt;=B4233,0,1)</f>
        <v/>
      </c>
      <c r="E4234" s="84">
        <f>IF(D4234&lt;&gt;D4233,1,"")</f>
        <v/>
      </c>
    </row>
    <row r="4235">
      <c r="B4235" s="25">
        <f>'Generacion DD'!J4243</f>
        <v/>
      </c>
      <c r="D4235" s="83">
        <f>IF(B4235&lt;=B4234,0,1)</f>
        <v/>
      </c>
      <c r="E4235" s="84">
        <f>IF(D4235&lt;&gt;D4234,1,"")</f>
        <v/>
      </c>
    </row>
    <row r="4236">
      <c r="B4236" s="25">
        <f>'Generacion DD'!J4244</f>
        <v/>
      </c>
      <c r="D4236" s="83">
        <f>IF(B4236&lt;=B4235,0,1)</f>
        <v/>
      </c>
      <c r="E4236" s="84">
        <f>IF(D4236&lt;&gt;D4235,1,"")</f>
        <v/>
      </c>
    </row>
    <row r="4237">
      <c r="B4237" s="25">
        <f>'Generacion DD'!J4245</f>
        <v/>
      </c>
      <c r="D4237" s="83">
        <f>IF(B4237&lt;=B4236,0,1)</f>
        <v/>
      </c>
      <c r="E4237" s="84">
        <f>IF(D4237&lt;&gt;D4236,1,"")</f>
        <v/>
      </c>
    </row>
    <row r="4238">
      <c r="B4238" s="25">
        <f>'Generacion DD'!J4246</f>
        <v/>
      </c>
      <c r="D4238" s="83">
        <f>IF(B4238&lt;=B4237,0,1)</f>
        <v/>
      </c>
      <c r="E4238" s="84">
        <f>IF(D4238&lt;&gt;D4237,1,"")</f>
        <v/>
      </c>
    </row>
    <row r="4239">
      <c r="B4239" s="25">
        <f>'Generacion DD'!J4247</f>
        <v/>
      </c>
      <c r="D4239" s="83">
        <f>IF(B4239&lt;=B4238,0,1)</f>
        <v/>
      </c>
      <c r="E4239" s="84">
        <f>IF(D4239&lt;&gt;D4238,1,"")</f>
        <v/>
      </c>
    </row>
    <row r="4240">
      <c r="B4240" s="25">
        <f>'Generacion DD'!J4248</f>
        <v/>
      </c>
      <c r="D4240" s="83">
        <f>IF(B4240&lt;=B4239,0,1)</f>
        <v/>
      </c>
      <c r="E4240" s="84">
        <f>IF(D4240&lt;&gt;D4239,1,"")</f>
        <v/>
      </c>
    </row>
    <row r="4241">
      <c r="B4241" s="25">
        <f>'Generacion DD'!J4249</f>
        <v/>
      </c>
      <c r="D4241" s="83">
        <f>IF(B4241&lt;=B4240,0,1)</f>
        <v/>
      </c>
      <c r="E4241" s="84">
        <f>IF(D4241&lt;&gt;D4240,1,"")</f>
        <v/>
      </c>
    </row>
    <row r="4242">
      <c r="B4242" s="25">
        <f>'Generacion DD'!J4250</f>
        <v/>
      </c>
      <c r="D4242" s="83">
        <f>IF(B4242&lt;=B4241,0,1)</f>
        <v/>
      </c>
      <c r="E4242" s="84">
        <f>IF(D4242&lt;&gt;D4241,1,"")</f>
        <v/>
      </c>
    </row>
    <row r="4243">
      <c r="B4243" s="25">
        <f>'Generacion DD'!J4251</f>
        <v/>
      </c>
      <c r="D4243" s="83">
        <f>IF(B4243&lt;=B4242,0,1)</f>
        <v/>
      </c>
      <c r="E4243" s="84">
        <f>IF(D4243&lt;&gt;D4242,1,"")</f>
        <v/>
      </c>
    </row>
    <row r="4244">
      <c r="B4244" s="25">
        <f>'Generacion DD'!J4252</f>
        <v/>
      </c>
      <c r="D4244" s="83">
        <f>IF(B4244&lt;=B4243,0,1)</f>
        <v/>
      </c>
      <c r="E4244" s="84">
        <f>IF(D4244&lt;&gt;D4243,1,"")</f>
        <v/>
      </c>
    </row>
    <row r="4245">
      <c r="B4245" s="25">
        <f>'Generacion DD'!J4253</f>
        <v/>
      </c>
      <c r="D4245" s="83">
        <f>IF(B4245&lt;=B4244,0,1)</f>
        <v/>
      </c>
      <c r="E4245" s="84">
        <f>IF(D4245&lt;&gt;D4244,1,"")</f>
        <v/>
      </c>
    </row>
    <row r="4246">
      <c r="B4246" s="25">
        <f>'Generacion DD'!J4254</f>
        <v/>
      </c>
      <c r="D4246" s="83">
        <f>IF(B4246&lt;=B4245,0,1)</f>
        <v/>
      </c>
      <c r="E4246" s="84">
        <f>IF(D4246&lt;&gt;D4245,1,"")</f>
        <v/>
      </c>
    </row>
    <row r="4247">
      <c r="B4247" s="25">
        <f>'Generacion DD'!J4255</f>
        <v/>
      </c>
      <c r="D4247" s="83">
        <f>IF(B4247&lt;=B4246,0,1)</f>
        <v/>
      </c>
      <c r="E4247" s="84">
        <f>IF(D4247&lt;&gt;D4246,1,"")</f>
        <v/>
      </c>
    </row>
    <row r="4248">
      <c r="B4248" s="25">
        <f>'Generacion DD'!J4256</f>
        <v/>
      </c>
      <c r="D4248" s="83">
        <f>IF(B4248&lt;=B4247,0,1)</f>
        <v/>
      </c>
      <c r="E4248" s="84">
        <f>IF(D4248&lt;&gt;D4247,1,"")</f>
        <v/>
      </c>
    </row>
    <row r="4249">
      <c r="B4249" s="25">
        <f>'Generacion DD'!J4257</f>
        <v/>
      </c>
      <c r="D4249" s="83">
        <f>IF(B4249&lt;=B4248,0,1)</f>
        <v/>
      </c>
      <c r="E4249" s="84">
        <f>IF(D4249&lt;&gt;D4248,1,"")</f>
        <v/>
      </c>
    </row>
    <row r="4250">
      <c r="B4250" s="25">
        <f>'Generacion DD'!J4258</f>
        <v/>
      </c>
      <c r="D4250" s="83">
        <f>IF(B4250&lt;=B4249,0,1)</f>
        <v/>
      </c>
      <c r="E4250" s="84">
        <f>IF(D4250&lt;&gt;D4249,1,"")</f>
        <v/>
      </c>
    </row>
    <row r="4251">
      <c r="B4251" s="25">
        <f>'Generacion DD'!J4259</f>
        <v/>
      </c>
      <c r="D4251" s="83">
        <f>IF(B4251&lt;=B4250,0,1)</f>
        <v/>
      </c>
      <c r="E4251" s="84">
        <f>IF(D4251&lt;&gt;D4250,1,"")</f>
        <v/>
      </c>
    </row>
    <row r="4252">
      <c r="B4252" s="25">
        <f>'Generacion DD'!J4260</f>
        <v/>
      </c>
      <c r="D4252" s="83">
        <f>IF(B4252&lt;=B4251,0,1)</f>
        <v/>
      </c>
      <c r="E4252" s="84">
        <f>IF(D4252&lt;&gt;D4251,1,"")</f>
        <v/>
      </c>
    </row>
    <row r="4253">
      <c r="B4253" s="25">
        <f>'Generacion DD'!J4261</f>
        <v/>
      </c>
      <c r="D4253" s="83">
        <f>IF(B4253&lt;=B4252,0,1)</f>
        <v/>
      </c>
      <c r="E4253" s="84">
        <f>IF(D4253&lt;&gt;D4252,1,"")</f>
        <v/>
      </c>
    </row>
    <row r="4254">
      <c r="B4254" s="25">
        <f>'Generacion DD'!J4262</f>
        <v/>
      </c>
      <c r="D4254" s="83">
        <f>IF(B4254&lt;=B4253,0,1)</f>
        <v/>
      </c>
      <c r="E4254" s="84">
        <f>IF(D4254&lt;&gt;D4253,1,"")</f>
        <v/>
      </c>
    </row>
    <row r="4255">
      <c r="B4255" s="25">
        <f>'Generacion DD'!J4263</f>
        <v/>
      </c>
      <c r="D4255" s="83">
        <f>IF(B4255&lt;=B4254,0,1)</f>
        <v/>
      </c>
      <c r="E4255" s="84">
        <f>IF(D4255&lt;&gt;D4254,1,"")</f>
        <v/>
      </c>
    </row>
    <row r="4256">
      <c r="B4256" s="25">
        <f>'Generacion DD'!J4264</f>
        <v/>
      </c>
      <c r="D4256" s="83">
        <f>IF(B4256&lt;=B4255,0,1)</f>
        <v/>
      </c>
      <c r="E4256" s="84">
        <f>IF(D4256&lt;&gt;D4255,1,"")</f>
        <v/>
      </c>
    </row>
    <row r="4257">
      <c r="B4257" s="25">
        <f>'Generacion DD'!J4265</f>
        <v/>
      </c>
      <c r="D4257" s="83">
        <f>IF(B4257&lt;=B4256,0,1)</f>
        <v/>
      </c>
      <c r="E4257" s="84">
        <f>IF(D4257&lt;&gt;D4256,1,"")</f>
        <v/>
      </c>
    </row>
    <row r="4258">
      <c r="B4258" s="25">
        <f>'Generacion DD'!J4266</f>
        <v/>
      </c>
      <c r="D4258" s="83">
        <f>IF(B4258&lt;=B4257,0,1)</f>
        <v/>
      </c>
      <c r="E4258" s="84">
        <f>IF(D4258&lt;&gt;D4257,1,"")</f>
        <v/>
      </c>
    </row>
    <row r="4259">
      <c r="B4259" s="25">
        <f>'Generacion DD'!J4267</f>
        <v/>
      </c>
      <c r="D4259" s="83">
        <f>IF(B4259&lt;=B4258,0,1)</f>
        <v/>
      </c>
      <c r="E4259" s="84">
        <f>IF(D4259&lt;&gt;D4258,1,"")</f>
        <v/>
      </c>
    </row>
    <row r="4260">
      <c r="B4260" s="25">
        <f>'Generacion DD'!J4268</f>
        <v/>
      </c>
      <c r="D4260" s="83">
        <f>IF(B4260&lt;=B4259,0,1)</f>
        <v/>
      </c>
      <c r="E4260" s="84">
        <f>IF(D4260&lt;&gt;D4259,1,"")</f>
        <v/>
      </c>
    </row>
    <row r="4261">
      <c r="B4261" s="25">
        <f>'Generacion DD'!J4269</f>
        <v/>
      </c>
      <c r="D4261" s="83">
        <f>IF(B4261&lt;=B4260,0,1)</f>
        <v/>
      </c>
      <c r="E4261" s="84">
        <f>IF(D4261&lt;&gt;D4260,1,"")</f>
        <v/>
      </c>
    </row>
    <row r="4262">
      <c r="B4262" s="25">
        <f>'Generacion DD'!J4270</f>
        <v/>
      </c>
      <c r="D4262" s="83">
        <f>IF(B4262&lt;=B4261,0,1)</f>
        <v/>
      </c>
      <c r="E4262" s="84">
        <f>IF(D4262&lt;&gt;D4261,1,"")</f>
        <v/>
      </c>
    </row>
    <row r="4263">
      <c r="B4263" s="25">
        <f>'Generacion DD'!J4271</f>
        <v/>
      </c>
      <c r="D4263" s="83">
        <f>IF(B4263&lt;=B4262,0,1)</f>
        <v/>
      </c>
      <c r="E4263" s="84">
        <f>IF(D4263&lt;&gt;D4262,1,"")</f>
        <v/>
      </c>
    </row>
    <row r="4264">
      <c r="B4264" s="25">
        <f>'Generacion DD'!J4272</f>
        <v/>
      </c>
      <c r="D4264" s="83">
        <f>IF(B4264&lt;=B4263,0,1)</f>
        <v/>
      </c>
      <c r="E4264" s="84">
        <f>IF(D4264&lt;&gt;D4263,1,"")</f>
        <v/>
      </c>
    </row>
    <row r="4265">
      <c r="B4265" s="25">
        <f>'Generacion DD'!J4273</f>
        <v/>
      </c>
      <c r="D4265" s="83">
        <f>IF(B4265&lt;=B4264,0,1)</f>
        <v/>
      </c>
      <c r="E4265" s="84">
        <f>IF(D4265&lt;&gt;D4264,1,"")</f>
        <v/>
      </c>
    </row>
    <row r="4266">
      <c r="B4266" s="25">
        <f>'Generacion DD'!J4274</f>
        <v/>
      </c>
      <c r="D4266" s="83">
        <f>IF(B4266&lt;=B4265,0,1)</f>
        <v/>
      </c>
      <c r="E4266" s="84">
        <f>IF(D4266&lt;&gt;D4265,1,"")</f>
        <v/>
      </c>
    </row>
    <row r="4267">
      <c r="B4267" s="25">
        <f>'Generacion DD'!J4275</f>
        <v/>
      </c>
      <c r="D4267" s="83">
        <f>IF(B4267&lt;=B4266,0,1)</f>
        <v/>
      </c>
      <c r="E4267" s="84">
        <f>IF(D4267&lt;&gt;D4266,1,"")</f>
        <v/>
      </c>
    </row>
    <row r="4268">
      <c r="B4268" s="25">
        <f>'Generacion DD'!J4276</f>
        <v/>
      </c>
      <c r="D4268" s="83">
        <f>IF(B4268&lt;=B4267,0,1)</f>
        <v/>
      </c>
      <c r="E4268" s="84">
        <f>IF(D4268&lt;&gt;D4267,1,"")</f>
        <v/>
      </c>
    </row>
    <row r="4269">
      <c r="B4269" s="25">
        <f>'Generacion DD'!J4277</f>
        <v/>
      </c>
      <c r="D4269" s="83">
        <f>IF(B4269&lt;=B4268,0,1)</f>
        <v/>
      </c>
      <c r="E4269" s="84">
        <f>IF(D4269&lt;&gt;D4268,1,"")</f>
        <v/>
      </c>
    </row>
    <row r="4270">
      <c r="B4270" s="25">
        <f>'Generacion DD'!J4278</f>
        <v/>
      </c>
      <c r="D4270" s="83">
        <f>IF(B4270&lt;=B4269,0,1)</f>
        <v/>
      </c>
      <c r="E4270" s="84">
        <f>IF(D4270&lt;&gt;D4269,1,"")</f>
        <v/>
      </c>
    </row>
    <row r="4271">
      <c r="B4271" s="25">
        <f>'Generacion DD'!J4279</f>
        <v/>
      </c>
      <c r="D4271" s="83">
        <f>IF(B4271&lt;=B4270,0,1)</f>
        <v/>
      </c>
      <c r="E4271" s="84">
        <f>IF(D4271&lt;&gt;D4270,1,"")</f>
        <v/>
      </c>
    </row>
    <row r="4272">
      <c r="B4272" s="25">
        <f>'Generacion DD'!J4280</f>
        <v/>
      </c>
      <c r="D4272" s="83">
        <f>IF(B4272&lt;=B4271,0,1)</f>
        <v/>
      </c>
      <c r="E4272" s="84">
        <f>IF(D4272&lt;&gt;D4271,1,"")</f>
        <v/>
      </c>
    </row>
    <row r="4273">
      <c r="B4273" s="25">
        <f>'Generacion DD'!J4281</f>
        <v/>
      </c>
      <c r="D4273" s="83">
        <f>IF(B4273&lt;=B4272,0,1)</f>
        <v/>
      </c>
      <c r="E4273" s="84">
        <f>IF(D4273&lt;&gt;D4272,1,"")</f>
        <v/>
      </c>
    </row>
    <row r="4274">
      <c r="B4274" s="25">
        <f>'Generacion DD'!J4282</f>
        <v/>
      </c>
      <c r="D4274" s="83">
        <f>IF(B4274&lt;=B4273,0,1)</f>
        <v/>
      </c>
      <c r="E4274" s="84">
        <f>IF(D4274&lt;&gt;D4273,1,"")</f>
        <v/>
      </c>
    </row>
    <row r="4275">
      <c r="B4275" s="25">
        <f>'Generacion DD'!J4283</f>
        <v/>
      </c>
      <c r="D4275" s="83">
        <f>IF(B4275&lt;=B4274,0,1)</f>
        <v/>
      </c>
      <c r="E4275" s="84">
        <f>IF(D4275&lt;&gt;D4274,1,"")</f>
        <v/>
      </c>
    </row>
    <row r="4276">
      <c r="B4276" s="25">
        <f>'Generacion DD'!J4284</f>
        <v/>
      </c>
      <c r="D4276" s="83">
        <f>IF(B4276&lt;=B4275,0,1)</f>
        <v/>
      </c>
      <c r="E4276" s="84">
        <f>IF(D4276&lt;&gt;D4275,1,"")</f>
        <v/>
      </c>
    </row>
    <row r="4277">
      <c r="B4277" s="25">
        <f>'Generacion DD'!J4285</f>
        <v/>
      </c>
      <c r="D4277" s="83">
        <f>IF(B4277&lt;=B4276,0,1)</f>
        <v/>
      </c>
      <c r="E4277" s="84">
        <f>IF(D4277&lt;&gt;D4276,1,"")</f>
        <v/>
      </c>
    </row>
    <row r="4278">
      <c r="B4278" s="25">
        <f>'Generacion DD'!J4286</f>
        <v/>
      </c>
      <c r="D4278" s="83">
        <f>IF(B4278&lt;=B4277,0,1)</f>
        <v/>
      </c>
      <c r="E4278" s="84">
        <f>IF(D4278&lt;&gt;D4277,1,"")</f>
        <v/>
      </c>
    </row>
    <row r="4279">
      <c r="B4279" s="25">
        <f>'Generacion DD'!J4287</f>
        <v/>
      </c>
      <c r="D4279" s="83">
        <f>IF(B4279&lt;=B4278,0,1)</f>
        <v/>
      </c>
      <c r="E4279" s="84">
        <f>IF(D4279&lt;&gt;D4278,1,"")</f>
        <v/>
      </c>
    </row>
    <row r="4280">
      <c r="B4280" s="25">
        <f>'Generacion DD'!J4288</f>
        <v/>
      </c>
      <c r="D4280" s="83">
        <f>IF(B4280&lt;=B4279,0,1)</f>
        <v/>
      </c>
      <c r="E4280" s="84">
        <f>IF(D4280&lt;&gt;D4279,1,"")</f>
        <v/>
      </c>
    </row>
    <row r="4281">
      <c r="B4281" s="25">
        <f>'Generacion DD'!J4289</f>
        <v/>
      </c>
      <c r="D4281" s="83">
        <f>IF(B4281&lt;=B4280,0,1)</f>
        <v/>
      </c>
      <c r="E4281" s="84">
        <f>IF(D4281&lt;&gt;D4280,1,"")</f>
        <v/>
      </c>
    </row>
    <row r="4282">
      <c r="B4282" s="25">
        <f>'Generacion DD'!J4290</f>
        <v/>
      </c>
      <c r="D4282" s="83">
        <f>IF(B4282&lt;=B4281,0,1)</f>
        <v/>
      </c>
      <c r="E4282" s="84">
        <f>IF(D4282&lt;&gt;D4281,1,"")</f>
        <v/>
      </c>
    </row>
    <row r="4283">
      <c r="B4283" s="25">
        <f>'Generacion DD'!J4291</f>
        <v/>
      </c>
      <c r="D4283" s="83">
        <f>IF(B4283&lt;=B4282,0,1)</f>
        <v/>
      </c>
      <c r="E4283" s="84">
        <f>IF(D4283&lt;&gt;D4282,1,"")</f>
        <v/>
      </c>
    </row>
    <row r="4284">
      <c r="B4284" s="25">
        <f>'Generacion DD'!J4292</f>
        <v/>
      </c>
      <c r="D4284" s="83">
        <f>IF(B4284&lt;=B4283,0,1)</f>
        <v/>
      </c>
      <c r="E4284" s="84">
        <f>IF(D4284&lt;&gt;D4283,1,"")</f>
        <v/>
      </c>
    </row>
    <row r="4285">
      <c r="B4285" s="25">
        <f>'Generacion DD'!J4293</f>
        <v/>
      </c>
      <c r="D4285" s="83">
        <f>IF(B4285&lt;=B4284,0,1)</f>
        <v/>
      </c>
      <c r="E4285" s="84">
        <f>IF(D4285&lt;&gt;D4284,1,"")</f>
        <v/>
      </c>
    </row>
    <row r="4286">
      <c r="B4286" s="25">
        <f>'Generacion DD'!J4294</f>
        <v/>
      </c>
      <c r="D4286" s="83">
        <f>IF(B4286&lt;=B4285,0,1)</f>
        <v/>
      </c>
      <c r="E4286" s="84">
        <f>IF(D4286&lt;&gt;D4285,1,"")</f>
        <v/>
      </c>
    </row>
    <row r="4287">
      <c r="B4287" s="25">
        <f>'Generacion DD'!J4295</f>
        <v/>
      </c>
      <c r="D4287" s="83">
        <f>IF(B4287&lt;=B4286,0,1)</f>
        <v/>
      </c>
      <c r="E4287" s="84">
        <f>IF(D4287&lt;&gt;D4286,1,"")</f>
        <v/>
      </c>
    </row>
    <row r="4288">
      <c r="B4288" s="25">
        <f>'Generacion DD'!J4296</f>
        <v/>
      </c>
      <c r="D4288" s="83">
        <f>IF(B4288&lt;=B4287,0,1)</f>
        <v/>
      </c>
      <c r="E4288" s="84">
        <f>IF(D4288&lt;&gt;D4287,1,"")</f>
        <v/>
      </c>
    </row>
    <row r="4289">
      <c r="B4289" s="25">
        <f>'Generacion DD'!J4297</f>
        <v/>
      </c>
      <c r="D4289" s="83">
        <f>IF(B4289&lt;=B4288,0,1)</f>
        <v/>
      </c>
      <c r="E4289" s="84">
        <f>IF(D4289&lt;&gt;D4288,1,"")</f>
        <v/>
      </c>
    </row>
    <row r="4290">
      <c r="B4290" s="25">
        <f>'Generacion DD'!J4298</f>
        <v/>
      </c>
      <c r="D4290" s="83">
        <f>IF(B4290&lt;=B4289,0,1)</f>
        <v/>
      </c>
      <c r="E4290" s="84">
        <f>IF(D4290&lt;&gt;D4289,1,"")</f>
        <v/>
      </c>
    </row>
    <row r="4291">
      <c r="B4291" s="25">
        <f>'Generacion DD'!J4299</f>
        <v/>
      </c>
      <c r="D4291" s="83">
        <f>IF(B4291&lt;=B4290,0,1)</f>
        <v/>
      </c>
      <c r="E4291" s="84">
        <f>IF(D4291&lt;&gt;D4290,1,"")</f>
        <v/>
      </c>
    </row>
    <row r="4292">
      <c r="B4292" s="25">
        <f>'Generacion DD'!J4300</f>
        <v/>
      </c>
      <c r="D4292" s="83">
        <f>IF(B4292&lt;=B4291,0,1)</f>
        <v/>
      </c>
      <c r="E4292" s="84">
        <f>IF(D4292&lt;&gt;D4291,1,"")</f>
        <v/>
      </c>
    </row>
    <row r="4293">
      <c r="B4293" s="25">
        <f>'Generacion DD'!J4301</f>
        <v/>
      </c>
      <c r="D4293" s="83">
        <f>IF(B4293&lt;=B4292,0,1)</f>
        <v/>
      </c>
      <c r="E4293" s="84">
        <f>IF(D4293&lt;&gt;D4292,1,"")</f>
        <v/>
      </c>
    </row>
    <row r="4294">
      <c r="B4294" s="25">
        <f>'Generacion DD'!J4302</f>
        <v/>
      </c>
      <c r="D4294" s="83">
        <f>IF(B4294&lt;=B4293,0,1)</f>
        <v/>
      </c>
      <c r="E4294" s="84">
        <f>IF(D4294&lt;&gt;D4293,1,"")</f>
        <v/>
      </c>
    </row>
    <row r="4295">
      <c r="B4295" s="25">
        <f>'Generacion DD'!J4303</f>
        <v/>
      </c>
      <c r="D4295" s="83">
        <f>IF(B4295&lt;=B4294,0,1)</f>
        <v/>
      </c>
      <c r="E4295" s="84">
        <f>IF(D4295&lt;&gt;D4294,1,"")</f>
        <v/>
      </c>
    </row>
    <row r="4296">
      <c r="B4296" s="25">
        <f>'Generacion DD'!J4304</f>
        <v/>
      </c>
      <c r="D4296" s="83">
        <f>IF(B4296&lt;=B4295,0,1)</f>
        <v/>
      </c>
      <c r="E4296" s="84">
        <f>IF(D4296&lt;&gt;D4295,1,"")</f>
        <v/>
      </c>
    </row>
    <row r="4297">
      <c r="B4297" s="25">
        <f>'Generacion DD'!J4305</f>
        <v/>
      </c>
      <c r="D4297" s="83">
        <f>IF(B4297&lt;=B4296,0,1)</f>
        <v/>
      </c>
      <c r="E4297" s="84">
        <f>IF(D4297&lt;&gt;D4296,1,"")</f>
        <v/>
      </c>
    </row>
    <row r="4298">
      <c r="B4298" s="25">
        <f>'Generacion DD'!J4306</f>
        <v/>
      </c>
      <c r="D4298" s="83">
        <f>IF(B4298&lt;=B4297,0,1)</f>
        <v/>
      </c>
      <c r="E4298" s="84">
        <f>IF(D4298&lt;&gt;D4297,1,"")</f>
        <v/>
      </c>
    </row>
    <row r="4299">
      <c r="B4299" s="25">
        <f>'Generacion DD'!J4307</f>
        <v/>
      </c>
      <c r="D4299" s="83">
        <f>IF(B4299&lt;=B4298,0,1)</f>
        <v/>
      </c>
      <c r="E4299" s="84">
        <f>IF(D4299&lt;&gt;D4298,1,"")</f>
        <v/>
      </c>
    </row>
    <row r="4300">
      <c r="B4300" s="25">
        <f>'Generacion DD'!J4308</f>
        <v/>
      </c>
      <c r="D4300" s="83">
        <f>IF(B4300&lt;=B4299,0,1)</f>
        <v/>
      </c>
      <c r="E4300" s="84">
        <f>IF(D4300&lt;&gt;D4299,1,"")</f>
        <v/>
      </c>
    </row>
    <row r="4301">
      <c r="B4301" s="25">
        <f>'Generacion DD'!J4309</f>
        <v/>
      </c>
      <c r="D4301" s="83">
        <f>IF(B4301&lt;=B4300,0,1)</f>
        <v/>
      </c>
      <c r="E4301" s="84">
        <f>IF(D4301&lt;&gt;D4300,1,"")</f>
        <v/>
      </c>
    </row>
    <row r="4302">
      <c r="B4302" s="25">
        <f>'Generacion DD'!J4310</f>
        <v/>
      </c>
      <c r="D4302" s="83">
        <f>IF(B4302&lt;=B4301,0,1)</f>
        <v/>
      </c>
      <c r="E4302" s="84">
        <f>IF(D4302&lt;&gt;D4301,1,"")</f>
        <v/>
      </c>
    </row>
    <row r="4303">
      <c r="B4303" s="25">
        <f>'Generacion DD'!J4311</f>
        <v/>
      </c>
      <c r="D4303" s="83">
        <f>IF(B4303&lt;=B4302,0,1)</f>
        <v/>
      </c>
      <c r="E4303" s="84">
        <f>IF(D4303&lt;&gt;D4302,1,"")</f>
        <v/>
      </c>
    </row>
    <row r="4304">
      <c r="B4304" s="25">
        <f>'Generacion DD'!J4312</f>
        <v/>
      </c>
      <c r="D4304" s="83">
        <f>IF(B4304&lt;=B4303,0,1)</f>
        <v/>
      </c>
      <c r="E4304" s="84">
        <f>IF(D4304&lt;&gt;D4303,1,"")</f>
        <v/>
      </c>
    </row>
    <row r="4305">
      <c r="B4305" s="25">
        <f>'Generacion DD'!J4313</f>
        <v/>
      </c>
      <c r="D4305" s="83">
        <f>IF(B4305&lt;=B4304,0,1)</f>
        <v/>
      </c>
      <c r="E4305" s="84">
        <f>IF(D4305&lt;&gt;D4304,1,"")</f>
        <v/>
      </c>
    </row>
    <row r="4306">
      <c r="B4306" s="25">
        <f>'Generacion DD'!J4314</f>
        <v/>
      </c>
      <c r="D4306" s="83">
        <f>IF(B4306&lt;=B4305,0,1)</f>
        <v/>
      </c>
      <c r="E4306" s="84">
        <f>IF(D4306&lt;&gt;D4305,1,"")</f>
        <v/>
      </c>
    </row>
    <row r="4307">
      <c r="B4307" s="25">
        <f>'Generacion DD'!J4315</f>
        <v/>
      </c>
      <c r="D4307" s="83">
        <f>IF(B4307&lt;=B4306,0,1)</f>
        <v/>
      </c>
      <c r="E4307" s="84">
        <f>IF(D4307&lt;&gt;D4306,1,"")</f>
        <v/>
      </c>
    </row>
    <row r="4308">
      <c r="B4308" s="25">
        <f>'Generacion DD'!J4316</f>
        <v/>
      </c>
      <c r="D4308" s="83">
        <f>IF(B4308&lt;=B4307,0,1)</f>
        <v/>
      </c>
      <c r="E4308" s="84">
        <f>IF(D4308&lt;&gt;D4307,1,"")</f>
        <v/>
      </c>
    </row>
    <row r="4309">
      <c r="B4309" s="25">
        <f>'Generacion DD'!J4317</f>
        <v/>
      </c>
      <c r="D4309" s="83">
        <f>IF(B4309&lt;=B4308,0,1)</f>
        <v/>
      </c>
      <c r="E4309" s="84">
        <f>IF(D4309&lt;&gt;D4308,1,"")</f>
        <v/>
      </c>
    </row>
    <row r="4310">
      <c r="B4310" s="25">
        <f>'Generacion DD'!J4318</f>
        <v/>
      </c>
      <c r="D4310" s="83">
        <f>IF(B4310&lt;=B4309,0,1)</f>
        <v/>
      </c>
      <c r="E4310" s="84">
        <f>IF(D4310&lt;&gt;D4309,1,"")</f>
        <v/>
      </c>
    </row>
    <row r="4311">
      <c r="B4311" s="25">
        <f>'Generacion DD'!J4319</f>
        <v/>
      </c>
      <c r="D4311" s="83">
        <f>IF(B4311&lt;=B4310,0,1)</f>
        <v/>
      </c>
      <c r="E4311" s="84">
        <f>IF(D4311&lt;&gt;D4310,1,"")</f>
        <v/>
      </c>
    </row>
    <row r="4312">
      <c r="B4312" s="25">
        <f>'Generacion DD'!J4320</f>
        <v/>
      </c>
      <c r="D4312" s="83">
        <f>IF(B4312&lt;=B4311,0,1)</f>
        <v/>
      </c>
      <c r="E4312" s="84">
        <f>IF(D4312&lt;&gt;D4311,1,"")</f>
        <v/>
      </c>
    </row>
    <row r="4313">
      <c r="B4313" s="25">
        <f>'Generacion DD'!J4321</f>
        <v/>
      </c>
      <c r="D4313" s="83">
        <f>IF(B4313&lt;=B4312,0,1)</f>
        <v/>
      </c>
      <c r="E4313" s="84">
        <f>IF(D4313&lt;&gt;D4312,1,"")</f>
        <v/>
      </c>
    </row>
    <row r="4314">
      <c r="B4314" s="25">
        <f>'Generacion DD'!J4322</f>
        <v/>
      </c>
      <c r="D4314" s="83">
        <f>IF(B4314&lt;=B4313,0,1)</f>
        <v/>
      </c>
      <c r="E4314" s="84">
        <f>IF(D4314&lt;&gt;D4313,1,"")</f>
        <v/>
      </c>
    </row>
    <row r="4315">
      <c r="B4315" s="25">
        <f>'Generacion DD'!J4323</f>
        <v/>
      </c>
      <c r="D4315" s="83">
        <f>IF(B4315&lt;=B4314,0,1)</f>
        <v/>
      </c>
      <c r="E4315" s="84">
        <f>IF(D4315&lt;&gt;D4314,1,"")</f>
        <v/>
      </c>
    </row>
    <row r="4316">
      <c r="B4316" s="25">
        <f>'Generacion DD'!J4324</f>
        <v/>
      </c>
      <c r="D4316" s="83">
        <f>IF(B4316&lt;=B4315,0,1)</f>
        <v/>
      </c>
      <c r="E4316" s="84">
        <f>IF(D4316&lt;&gt;D4315,1,"")</f>
        <v/>
      </c>
    </row>
    <row r="4317">
      <c r="B4317" s="25">
        <f>'Generacion DD'!J4325</f>
        <v/>
      </c>
      <c r="D4317" s="83">
        <f>IF(B4317&lt;=B4316,0,1)</f>
        <v/>
      </c>
      <c r="E4317" s="84">
        <f>IF(D4317&lt;&gt;D4316,1,"")</f>
        <v/>
      </c>
    </row>
    <row r="4318">
      <c r="B4318" s="25">
        <f>'Generacion DD'!J4326</f>
        <v/>
      </c>
      <c r="D4318" s="83">
        <f>IF(B4318&lt;=B4317,0,1)</f>
        <v/>
      </c>
      <c r="E4318" s="84">
        <f>IF(D4318&lt;&gt;D4317,1,"")</f>
        <v/>
      </c>
    </row>
    <row r="4319">
      <c r="B4319" s="25">
        <f>'Generacion DD'!J4327</f>
        <v/>
      </c>
      <c r="D4319" s="83">
        <f>IF(B4319&lt;=B4318,0,1)</f>
        <v/>
      </c>
      <c r="E4319" s="84">
        <f>IF(D4319&lt;&gt;D4318,1,"")</f>
        <v/>
      </c>
    </row>
    <row r="4320">
      <c r="B4320" s="25">
        <f>'Generacion DD'!J4328</f>
        <v/>
      </c>
      <c r="D4320" s="83">
        <f>IF(B4320&lt;=B4319,0,1)</f>
        <v/>
      </c>
      <c r="E4320" s="84">
        <f>IF(D4320&lt;&gt;D4319,1,"")</f>
        <v/>
      </c>
    </row>
    <row r="4321">
      <c r="B4321" s="25">
        <f>'Generacion DD'!J4329</f>
        <v/>
      </c>
      <c r="D4321" s="83">
        <f>IF(B4321&lt;=B4320,0,1)</f>
        <v/>
      </c>
      <c r="E4321" s="84">
        <f>IF(D4321&lt;&gt;D4320,1,"")</f>
        <v/>
      </c>
    </row>
    <row r="4322">
      <c r="B4322" s="25">
        <f>'Generacion DD'!J4330</f>
        <v/>
      </c>
      <c r="D4322" s="83">
        <f>IF(B4322&lt;=B4321,0,1)</f>
        <v/>
      </c>
      <c r="E4322" s="84">
        <f>IF(D4322&lt;&gt;D4321,1,"")</f>
        <v/>
      </c>
    </row>
    <row r="4323">
      <c r="B4323" s="25">
        <f>'Generacion DD'!J4331</f>
        <v/>
      </c>
      <c r="D4323" s="83">
        <f>IF(B4323&lt;=B4322,0,1)</f>
        <v/>
      </c>
      <c r="E4323" s="84">
        <f>IF(D4323&lt;&gt;D4322,1,"")</f>
        <v/>
      </c>
    </row>
    <row r="4324">
      <c r="B4324" s="25">
        <f>'Generacion DD'!J4332</f>
        <v/>
      </c>
      <c r="D4324" s="83">
        <f>IF(B4324&lt;=B4323,0,1)</f>
        <v/>
      </c>
      <c r="E4324" s="84">
        <f>IF(D4324&lt;&gt;D4323,1,"")</f>
        <v/>
      </c>
    </row>
    <row r="4325">
      <c r="B4325" s="25">
        <f>'Generacion DD'!J4333</f>
        <v/>
      </c>
      <c r="D4325" s="83">
        <f>IF(B4325&lt;=B4324,0,1)</f>
        <v/>
      </c>
      <c r="E4325" s="84">
        <f>IF(D4325&lt;&gt;D4324,1,"")</f>
        <v/>
      </c>
    </row>
    <row r="4326">
      <c r="B4326" s="25">
        <f>'Generacion DD'!J4334</f>
        <v/>
      </c>
      <c r="D4326" s="83">
        <f>IF(B4326&lt;=B4325,0,1)</f>
        <v/>
      </c>
      <c r="E4326" s="84">
        <f>IF(D4326&lt;&gt;D4325,1,"")</f>
        <v/>
      </c>
    </row>
    <row r="4327">
      <c r="B4327" s="25">
        <f>'Generacion DD'!J4335</f>
        <v/>
      </c>
      <c r="D4327" s="83">
        <f>IF(B4327&lt;=B4326,0,1)</f>
        <v/>
      </c>
      <c r="E4327" s="84">
        <f>IF(D4327&lt;&gt;D4326,1,"")</f>
        <v/>
      </c>
    </row>
    <row r="4328">
      <c r="B4328" s="25">
        <f>'Generacion DD'!J4336</f>
        <v/>
      </c>
      <c r="D4328" s="83">
        <f>IF(B4328&lt;=B4327,0,1)</f>
        <v/>
      </c>
      <c r="E4328" s="84">
        <f>IF(D4328&lt;&gt;D4327,1,"")</f>
        <v/>
      </c>
    </row>
    <row r="4329">
      <c r="B4329" s="25">
        <f>'Generacion DD'!J4337</f>
        <v/>
      </c>
      <c r="D4329" s="83">
        <f>IF(B4329&lt;=B4328,0,1)</f>
        <v/>
      </c>
      <c r="E4329" s="84">
        <f>IF(D4329&lt;&gt;D4328,1,"")</f>
        <v/>
      </c>
    </row>
    <row r="4330">
      <c r="B4330" s="25">
        <f>'Generacion DD'!J4338</f>
        <v/>
      </c>
      <c r="D4330" s="83">
        <f>IF(B4330&lt;=B4329,0,1)</f>
        <v/>
      </c>
      <c r="E4330" s="84">
        <f>IF(D4330&lt;&gt;D4329,1,"")</f>
        <v/>
      </c>
    </row>
    <row r="4331">
      <c r="B4331" s="25">
        <f>'Generacion DD'!J4339</f>
        <v/>
      </c>
      <c r="D4331" s="83">
        <f>IF(B4331&lt;=B4330,0,1)</f>
        <v/>
      </c>
      <c r="E4331" s="84">
        <f>IF(D4331&lt;&gt;D4330,1,"")</f>
        <v/>
      </c>
    </row>
    <row r="4332">
      <c r="B4332" s="25">
        <f>'Generacion DD'!J4340</f>
        <v/>
      </c>
      <c r="D4332" s="83">
        <f>IF(B4332&lt;=B4331,0,1)</f>
        <v/>
      </c>
      <c r="E4332" s="84">
        <f>IF(D4332&lt;&gt;D4331,1,"")</f>
        <v/>
      </c>
    </row>
    <row r="4333">
      <c r="B4333" s="25">
        <f>'Generacion DD'!J4341</f>
        <v/>
      </c>
      <c r="D4333" s="83">
        <f>IF(B4333&lt;=B4332,0,1)</f>
        <v/>
      </c>
      <c r="E4333" s="84">
        <f>IF(D4333&lt;&gt;D4332,1,"")</f>
        <v/>
      </c>
    </row>
    <row r="4334">
      <c r="B4334" s="25">
        <f>'Generacion DD'!J4342</f>
        <v/>
      </c>
      <c r="D4334" s="83">
        <f>IF(B4334&lt;=B4333,0,1)</f>
        <v/>
      </c>
      <c r="E4334" s="84">
        <f>IF(D4334&lt;&gt;D4333,1,"")</f>
        <v/>
      </c>
    </row>
    <row r="4335">
      <c r="B4335" s="25">
        <f>'Generacion DD'!J4343</f>
        <v/>
      </c>
      <c r="D4335" s="83">
        <f>IF(B4335&lt;=B4334,0,1)</f>
        <v/>
      </c>
      <c r="E4335" s="84">
        <f>IF(D4335&lt;&gt;D4334,1,"")</f>
        <v/>
      </c>
    </row>
    <row r="4336">
      <c r="B4336" s="25">
        <f>'Generacion DD'!J4344</f>
        <v/>
      </c>
      <c r="D4336" s="83">
        <f>IF(B4336&lt;=B4335,0,1)</f>
        <v/>
      </c>
      <c r="E4336" s="84">
        <f>IF(D4336&lt;&gt;D4335,1,"")</f>
        <v/>
      </c>
    </row>
    <row r="4337">
      <c r="B4337" s="25">
        <f>'Generacion DD'!J4345</f>
        <v/>
      </c>
      <c r="D4337" s="83">
        <f>IF(B4337&lt;=B4336,0,1)</f>
        <v/>
      </c>
      <c r="E4337" s="84">
        <f>IF(D4337&lt;&gt;D4336,1,"")</f>
        <v/>
      </c>
    </row>
    <row r="4338">
      <c r="B4338" s="25">
        <f>'Generacion DD'!J4346</f>
        <v/>
      </c>
      <c r="D4338" s="83">
        <f>IF(B4338&lt;=B4337,0,1)</f>
        <v/>
      </c>
      <c r="E4338" s="84">
        <f>IF(D4338&lt;&gt;D4337,1,"")</f>
        <v/>
      </c>
    </row>
    <row r="4339">
      <c r="B4339" s="25">
        <f>'Generacion DD'!J4347</f>
        <v/>
      </c>
      <c r="D4339" s="83">
        <f>IF(B4339&lt;=B4338,0,1)</f>
        <v/>
      </c>
      <c r="E4339" s="84">
        <f>IF(D4339&lt;&gt;D4338,1,"")</f>
        <v/>
      </c>
    </row>
    <row r="4340">
      <c r="B4340" s="25">
        <f>'Generacion DD'!J4348</f>
        <v/>
      </c>
      <c r="D4340" s="83">
        <f>IF(B4340&lt;=B4339,0,1)</f>
        <v/>
      </c>
      <c r="E4340" s="84">
        <f>IF(D4340&lt;&gt;D4339,1,"")</f>
        <v/>
      </c>
    </row>
    <row r="4341">
      <c r="B4341" s="25">
        <f>'Generacion DD'!J4349</f>
        <v/>
      </c>
      <c r="D4341" s="83">
        <f>IF(B4341&lt;=B4340,0,1)</f>
        <v/>
      </c>
      <c r="E4341" s="84">
        <f>IF(D4341&lt;&gt;D4340,1,"")</f>
        <v/>
      </c>
    </row>
    <row r="4342">
      <c r="B4342" s="25">
        <f>'Generacion DD'!J4350</f>
        <v/>
      </c>
      <c r="D4342" s="83">
        <f>IF(B4342&lt;=B4341,0,1)</f>
        <v/>
      </c>
      <c r="E4342" s="84">
        <f>IF(D4342&lt;&gt;D4341,1,"")</f>
        <v/>
      </c>
    </row>
    <row r="4343">
      <c r="B4343" s="25">
        <f>'Generacion DD'!J4351</f>
        <v/>
      </c>
      <c r="D4343" s="83">
        <f>IF(B4343&lt;=B4342,0,1)</f>
        <v/>
      </c>
      <c r="E4343" s="84">
        <f>IF(D4343&lt;&gt;D4342,1,"")</f>
        <v/>
      </c>
    </row>
    <row r="4344">
      <c r="B4344" s="25">
        <f>'Generacion DD'!J4352</f>
        <v/>
      </c>
      <c r="D4344" s="83">
        <f>IF(B4344&lt;=B4343,0,1)</f>
        <v/>
      </c>
      <c r="E4344" s="84">
        <f>IF(D4344&lt;&gt;D4343,1,"")</f>
        <v/>
      </c>
    </row>
    <row r="4345">
      <c r="B4345" s="25">
        <f>'Generacion DD'!J4353</f>
        <v/>
      </c>
      <c r="D4345" s="83">
        <f>IF(B4345&lt;=B4344,0,1)</f>
        <v/>
      </c>
      <c r="E4345" s="84">
        <f>IF(D4345&lt;&gt;D4344,1,"")</f>
        <v/>
      </c>
    </row>
    <row r="4346">
      <c r="B4346" s="25">
        <f>'Generacion DD'!J4354</f>
        <v/>
      </c>
      <c r="D4346" s="83">
        <f>IF(B4346&lt;=B4345,0,1)</f>
        <v/>
      </c>
      <c r="E4346" s="84">
        <f>IF(D4346&lt;&gt;D4345,1,"")</f>
        <v/>
      </c>
    </row>
    <row r="4347">
      <c r="B4347" s="25">
        <f>'Generacion DD'!J4355</f>
        <v/>
      </c>
      <c r="D4347" s="83">
        <f>IF(B4347&lt;=B4346,0,1)</f>
        <v/>
      </c>
      <c r="E4347" s="84">
        <f>IF(D4347&lt;&gt;D4346,1,"")</f>
        <v/>
      </c>
    </row>
    <row r="4348">
      <c r="B4348" s="25">
        <f>'Generacion DD'!J4356</f>
        <v/>
      </c>
      <c r="D4348" s="83">
        <f>IF(B4348&lt;=B4347,0,1)</f>
        <v/>
      </c>
      <c r="E4348" s="84">
        <f>IF(D4348&lt;&gt;D4347,1,"")</f>
        <v/>
      </c>
    </row>
    <row r="4349">
      <c r="B4349" s="25">
        <f>'Generacion DD'!J4357</f>
        <v/>
      </c>
      <c r="D4349" s="83">
        <f>IF(B4349&lt;=B4348,0,1)</f>
        <v/>
      </c>
      <c r="E4349" s="84">
        <f>IF(D4349&lt;&gt;D4348,1,"")</f>
        <v/>
      </c>
    </row>
    <row r="4350">
      <c r="B4350" s="25">
        <f>'Generacion DD'!J4358</f>
        <v/>
      </c>
      <c r="D4350" s="83">
        <f>IF(B4350&lt;=B4349,0,1)</f>
        <v/>
      </c>
      <c r="E4350" s="84">
        <f>IF(D4350&lt;&gt;D4349,1,"")</f>
        <v/>
      </c>
    </row>
    <row r="4351">
      <c r="B4351" s="25">
        <f>'Generacion DD'!J4359</f>
        <v/>
      </c>
      <c r="D4351" s="83">
        <f>IF(B4351&lt;=B4350,0,1)</f>
        <v/>
      </c>
      <c r="E4351" s="84">
        <f>IF(D4351&lt;&gt;D4350,1,"")</f>
        <v/>
      </c>
    </row>
    <row r="4352">
      <c r="B4352" s="25">
        <f>'Generacion DD'!J4360</f>
        <v/>
      </c>
      <c r="D4352" s="83">
        <f>IF(B4352&lt;=B4351,0,1)</f>
        <v/>
      </c>
      <c r="E4352" s="84">
        <f>IF(D4352&lt;&gt;D4351,1,"")</f>
        <v/>
      </c>
    </row>
    <row r="4353">
      <c r="B4353" s="25">
        <f>'Generacion DD'!J4361</f>
        <v/>
      </c>
      <c r="D4353" s="83">
        <f>IF(B4353&lt;=B4352,0,1)</f>
        <v/>
      </c>
      <c r="E4353" s="84">
        <f>IF(D4353&lt;&gt;D4352,1,"")</f>
        <v/>
      </c>
    </row>
    <row r="4354">
      <c r="B4354" s="25">
        <f>'Generacion DD'!J4362</f>
        <v/>
      </c>
      <c r="D4354" s="83">
        <f>IF(B4354&lt;=B4353,0,1)</f>
        <v/>
      </c>
      <c r="E4354" s="84">
        <f>IF(D4354&lt;&gt;D4353,1,"")</f>
        <v/>
      </c>
    </row>
    <row r="4355">
      <c r="B4355" s="25">
        <f>'Generacion DD'!J4363</f>
        <v/>
      </c>
      <c r="D4355" s="83">
        <f>IF(B4355&lt;=B4354,0,1)</f>
        <v/>
      </c>
      <c r="E4355" s="84">
        <f>IF(D4355&lt;&gt;D4354,1,"")</f>
        <v/>
      </c>
    </row>
    <row r="4356">
      <c r="B4356" s="25">
        <f>'Generacion DD'!J4364</f>
        <v/>
      </c>
      <c r="D4356" s="83">
        <f>IF(B4356&lt;=B4355,0,1)</f>
        <v/>
      </c>
      <c r="E4356" s="84">
        <f>IF(D4356&lt;&gt;D4355,1,"")</f>
        <v/>
      </c>
    </row>
    <row r="4357">
      <c r="B4357" s="25">
        <f>'Generacion DD'!J4365</f>
        <v/>
      </c>
      <c r="D4357" s="83">
        <f>IF(B4357&lt;=B4356,0,1)</f>
        <v/>
      </c>
      <c r="E4357" s="84">
        <f>IF(D4357&lt;&gt;D4356,1,"")</f>
        <v/>
      </c>
    </row>
    <row r="4358">
      <c r="B4358" s="25">
        <f>'Generacion DD'!J4366</f>
        <v/>
      </c>
      <c r="D4358" s="83">
        <f>IF(B4358&lt;=B4357,0,1)</f>
        <v/>
      </c>
      <c r="E4358" s="84">
        <f>IF(D4358&lt;&gt;D4357,1,"")</f>
        <v/>
      </c>
    </row>
    <row r="4359">
      <c r="B4359" s="25">
        <f>'Generacion DD'!J4367</f>
        <v/>
      </c>
      <c r="D4359" s="83">
        <f>IF(B4359&lt;=B4358,0,1)</f>
        <v/>
      </c>
      <c r="E4359" s="84">
        <f>IF(D4359&lt;&gt;D4358,1,"")</f>
        <v/>
      </c>
    </row>
    <row r="4360">
      <c r="B4360" s="25">
        <f>'Generacion DD'!J4368</f>
        <v/>
      </c>
      <c r="D4360" s="83">
        <f>IF(B4360&lt;=B4359,0,1)</f>
        <v/>
      </c>
      <c r="E4360" s="84">
        <f>IF(D4360&lt;&gt;D4359,1,"")</f>
        <v/>
      </c>
    </row>
    <row r="4361">
      <c r="B4361" s="25">
        <f>'Generacion DD'!J4369</f>
        <v/>
      </c>
      <c r="D4361" s="83">
        <f>IF(B4361&lt;=B4360,0,1)</f>
        <v/>
      </c>
      <c r="E4361" s="84">
        <f>IF(D4361&lt;&gt;D4360,1,"")</f>
        <v/>
      </c>
    </row>
    <row r="4362">
      <c r="B4362" s="25">
        <f>'Generacion DD'!J4370</f>
        <v/>
      </c>
      <c r="D4362" s="83">
        <f>IF(B4362&lt;=B4361,0,1)</f>
        <v/>
      </c>
      <c r="E4362" s="84">
        <f>IF(D4362&lt;&gt;D4361,1,"")</f>
        <v/>
      </c>
    </row>
    <row r="4363">
      <c r="B4363" s="25">
        <f>'Generacion DD'!J4371</f>
        <v/>
      </c>
      <c r="D4363" s="83">
        <f>IF(B4363&lt;=B4362,0,1)</f>
        <v/>
      </c>
      <c r="E4363" s="84">
        <f>IF(D4363&lt;&gt;D4362,1,"")</f>
        <v/>
      </c>
    </row>
    <row r="4364">
      <c r="B4364" s="25">
        <f>'Generacion DD'!J4372</f>
        <v/>
      </c>
      <c r="D4364" s="83">
        <f>IF(B4364&lt;=B4363,0,1)</f>
        <v/>
      </c>
      <c r="E4364" s="84">
        <f>IF(D4364&lt;&gt;D4363,1,"")</f>
        <v/>
      </c>
    </row>
    <row r="4365">
      <c r="B4365" s="25">
        <f>'Generacion DD'!J4373</f>
        <v/>
      </c>
      <c r="D4365" s="83">
        <f>IF(B4365&lt;=B4364,0,1)</f>
        <v/>
      </c>
      <c r="E4365" s="84">
        <f>IF(D4365&lt;&gt;D4364,1,"")</f>
        <v/>
      </c>
    </row>
    <row r="4366">
      <c r="B4366" s="25">
        <f>'Generacion DD'!J4374</f>
        <v/>
      </c>
      <c r="D4366" s="83">
        <f>IF(B4366&lt;=B4365,0,1)</f>
        <v/>
      </c>
      <c r="E4366" s="84">
        <f>IF(D4366&lt;&gt;D4365,1,"")</f>
        <v/>
      </c>
    </row>
    <row r="4367">
      <c r="B4367" s="25">
        <f>'Generacion DD'!J4375</f>
        <v/>
      </c>
      <c r="D4367" s="83">
        <f>IF(B4367&lt;=B4366,0,1)</f>
        <v/>
      </c>
      <c r="E4367" s="84">
        <f>IF(D4367&lt;&gt;D4366,1,"")</f>
        <v/>
      </c>
    </row>
    <row r="4368">
      <c r="B4368" s="25">
        <f>'Generacion DD'!J4376</f>
        <v/>
      </c>
      <c r="D4368" s="83">
        <f>IF(B4368&lt;=B4367,0,1)</f>
        <v/>
      </c>
      <c r="E4368" s="84">
        <f>IF(D4368&lt;&gt;D4367,1,"")</f>
        <v/>
      </c>
    </row>
    <row r="4369">
      <c r="B4369" s="25">
        <f>'Generacion DD'!J4377</f>
        <v/>
      </c>
      <c r="D4369" s="83">
        <f>IF(B4369&lt;=B4368,0,1)</f>
        <v/>
      </c>
      <c r="E4369" s="84">
        <f>IF(D4369&lt;&gt;D4368,1,"")</f>
        <v/>
      </c>
    </row>
    <row r="4370">
      <c r="B4370" s="25">
        <f>'Generacion DD'!J4378</f>
        <v/>
      </c>
      <c r="D4370" s="83">
        <f>IF(B4370&lt;=B4369,0,1)</f>
        <v/>
      </c>
      <c r="E4370" s="84">
        <f>IF(D4370&lt;&gt;D4369,1,"")</f>
        <v/>
      </c>
    </row>
    <row r="4371">
      <c r="B4371" s="25">
        <f>'Generacion DD'!J4379</f>
        <v/>
      </c>
      <c r="D4371" s="83">
        <f>IF(B4371&lt;=B4370,0,1)</f>
        <v/>
      </c>
      <c r="E4371" s="84">
        <f>IF(D4371&lt;&gt;D4370,1,"")</f>
        <v/>
      </c>
    </row>
    <row r="4372">
      <c r="B4372" s="25">
        <f>'Generacion DD'!J4380</f>
        <v/>
      </c>
      <c r="D4372" s="83">
        <f>IF(B4372&lt;=B4371,0,1)</f>
        <v/>
      </c>
      <c r="E4372" s="84">
        <f>IF(D4372&lt;&gt;D4371,1,"")</f>
        <v/>
      </c>
    </row>
    <row r="4373">
      <c r="B4373" s="25">
        <f>'Generacion DD'!J4381</f>
        <v/>
      </c>
      <c r="D4373" s="83">
        <f>IF(B4373&lt;=B4372,0,1)</f>
        <v/>
      </c>
      <c r="E4373" s="84">
        <f>IF(D4373&lt;&gt;D4372,1,"")</f>
        <v/>
      </c>
    </row>
    <row r="4374">
      <c r="B4374" s="25">
        <f>'Generacion DD'!J4382</f>
        <v/>
      </c>
      <c r="D4374" s="83">
        <f>IF(B4374&lt;=B4373,0,1)</f>
        <v/>
      </c>
      <c r="E4374" s="84">
        <f>IF(D4374&lt;&gt;D4373,1,"")</f>
        <v/>
      </c>
    </row>
    <row r="4375">
      <c r="B4375" s="25">
        <f>'Generacion DD'!J4383</f>
        <v/>
      </c>
      <c r="D4375" s="83">
        <f>IF(B4375&lt;=B4374,0,1)</f>
        <v/>
      </c>
      <c r="E4375" s="84">
        <f>IF(D4375&lt;&gt;D4374,1,"")</f>
        <v/>
      </c>
    </row>
    <row r="4376">
      <c r="B4376" s="25">
        <f>'Generacion DD'!J4384</f>
        <v/>
      </c>
      <c r="D4376" s="83">
        <f>IF(B4376&lt;=B4375,0,1)</f>
        <v/>
      </c>
      <c r="E4376" s="84">
        <f>IF(D4376&lt;&gt;D4375,1,"")</f>
        <v/>
      </c>
    </row>
    <row r="4377">
      <c r="B4377" s="25">
        <f>'Generacion DD'!J4385</f>
        <v/>
      </c>
      <c r="D4377" s="83">
        <f>IF(B4377&lt;=B4376,0,1)</f>
        <v/>
      </c>
      <c r="E4377" s="84">
        <f>IF(D4377&lt;&gt;D4376,1,"")</f>
        <v/>
      </c>
    </row>
    <row r="4378">
      <c r="B4378" s="25">
        <f>'Generacion DD'!J4386</f>
        <v/>
      </c>
      <c r="D4378" s="83">
        <f>IF(B4378&lt;=B4377,0,1)</f>
        <v/>
      </c>
      <c r="E4378" s="84">
        <f>IF(D4378&lt;&gt;D4377,1,"")</f>
        <v/>
      </c>
    </row>
    <row r="4379">
      <c r="B4379" s="25">
        <f>'Generacion DD'!J4387</f>
        <v/>
      </c>
      <c r="D4379" s="83">
        <f>IF(B4379&lt;=B4378,0,1)</f>
        <v/>
      </c>
      <c r="E4379" s="84">
        <f>IF(D4379&lt;&gt;D4378,1,"")</f>
        <v/>
      </c>
    </row>
    <row r="4380">
      <c r="B4380" s="25">
        <f>'Generacion DD'!J4388</f>
        <v/>
      </c>
      <c r="D4380" s="83">
        <f>IF(B4380&lt;=B4379,0,1)</f>
        <v/>
      </c>
      <c r="E4380" s="84">
        <f>IF(D4380&lt;&gt;D4379,1,"")</f>
        <v/>
      </c>
    </row>
    <row r="4381">
      <c r="B4381" s="25">
        <f>'Generacion DD'!J4389</f>
        <v/>
      </c>
      <c r="D4381" s="83">
        <f>IF(B4381&lt;=B4380,0,1)</f>
        <v/>
      </c>
      <c r="E4381" s="84">
        <f>IF(D4381&lt;&gt;D4380,1,"")</f>
        <v/>
      </c>
    </row>
    <row r="4382">
      <c r="B4382" s="25">
        <f>'Generacion DD'!J4390</f>
        <v/>
      </c>
      <c r="D4382" s="83">
        <f>IF(B4382&lt;=B4381,0,1)</f>
        <v/>
      </c>
      <c r="E4382" s="84">
        <f>IF(D4382&lt;&gt;D4381,1,"")</f>
        <v/>
      </c>
    </row>
    <row r="4383">
      <c r="B4383" s="25">
        <f>'Generacion DD'!J4391</f>
        <v/>
      </c>
      <c r="D4383" s="83">
        <f>IF(B4383&lt;=B4382,0,1)</f>
        <v/>
      </c>
      <c r="E4383" s="84">
        <f>IF(D4383&lt;&gt;D4382,1,"")</f>
        <v/>
      </c>
    </row>
    <row r="4384">
      <c r="B4384" s="25">
        <f>'Generacion DD'!J4392</f>
        <v/>
      </c>
      <c r="D4384" s="83">
        <f>IF(B4384&lt;=B4383,0,1)</f>
        <v/>
      </c>
      <c r="E4384" s="84">
        <f>IF(D4384&lt;&gt;D4383,1,"")</f>
        <v/>
      </c>
    </row>
    <row r="4385">
      <c r="B4385" s="25">
        <f>'Generacion DD'!J4393</f>
        <v/>
      </c>
      <c r="D4385" s="83">
        <f>IF(B4385&lt;=B4384,0,1)</f>
        <v/>
      </c>
      <c r="E4385" s="84">
        <f>IF(D4385&lt;&gt;D4384,1,"")</f>
        <v/>
      </c>
    </row>
    <row r="4386">
      <c r="B4386" s="25">
        <f>'Generacion DD'!J4394</f>
        <v/>
      </c>
      <c r="D4386" s="83">
        <f>IF(B4386&lt;=B4385,0,1)</f>
        <v/>
      </c>
      <c r="E4386" s="84">
        <f>IF(D4386&lt;&gt;D4385,1,"")</f>
        <v/>
      </c>
    </row>
    <row r="4387">
      <c r="B4387" s="25">
        <f>'Generacion DD'!J4395</f>
        <v/>
      </c>
      <c r="D4387" s="83">
        <f>IF(B4387&lt;=B4386,0,1)</f>
        <v/>
      </c>
      <c r="E4387" s="84">
        <f>IF(D4387&lt;&gt;D4386,1,"")</f>
        <v/>
      </c>
    </row>
    <row r="4388">
      <c r="B4388" s="25">
        <f>'Generacion DD'!J4396</f>
        <v/>
      </c>
      <c r="D4388" s="83">
        <f>IF(B4388&lt;=B4387,0,1)</f>
        <v/>
      </c>
      <c r="E4388" s="84">
        <f>IF(D4388&lt;&gt;D4387,1,"")</f>
        <v/>
      </c>
    </row>
    <row r="4389">
      <c r="B4389" s="25">
        <f>'Generacion DD'!J4397</f>
        <v/>
      </c>
      <c r="D4389" s="83">
        <f>IF(B4389&lt;=B4388,0,1)</f>
        <v/>
      </c>
      <c r="E4389" s="84">
        <f>IF(D4389&lt;&gt;D4388,1,"")</f>
        <v/>
      </c>
    </row>
    <row r="4390">
      <c r="B4390" s="25">
        <f>'Generacion DD'!J4398</f>
        <v/>
      </c>
      <c r="D4390" s="83">
        <f>IF(B4390&lt;=B4389,0,1)</f>
        <v/>
      </c>
      <c r="E4390" s="84">
        <f>IF(D4390&lt;&gt;D4389,1,"")</f>
        <v/>
      </c>
    </row>
    <row r="4391">
      <c r="B4391" s="25">
        <f>'Generacion DD'!J4399</f>
        <v/>
      </c>
      <c r="D4391" s="83">
        <f>IF(B4391&lt;=B4390,0,1)</f>
        <v/>
      </c>
      <c r="E4391" s="84">
        <f>IF(D4391&lt;&gt;D4390,1,"")</f>
        <v/>
      </c>
    </row>
    <row r="4392">
      <c r="B4392" s="25">
        <f>'Generacion DD'!J4400</f>
        <v/>
      </c>
      <c r="D4392" s="83">
        <f>IF(B4392&lt;=B4391,0,1)</f>
        <v/>
      </c>
      <c r="E4392" s="84">
        <f>IF(D4392&lt;&gt;D4391,1,"")</f>
        <v/>
      </c>
    </row>
    <row r="4393">
      <c r="B4393" s="25">
        <f>'Generacion DD'!J4401</f>
        <v/>
      </c>
      <c r="D4393" s="83">
        <f>IF(B4393&lt;=B4392,0,1)</f>
        <v/>
      </c>
      <c r="E4393" s="84">
        <f>IF(D4393&lt;&gt;D4392,1,"")</f>
        <v/>
      </c>
    </row>
    <row r="4394">
      <c r="B4394" s="25">
        <f>'Generacion DD'!J4402</f>
        <v/>
      </c>
      <c r="D4394" s="83">
        <f>IF(B4394&lt;=B4393,0,1)</f>
        <v/>
      </c>
      <c r="E4394" s="84">
        <f>IF(D4394&lt;&gt;D4393,1,"")</f>
        <v/>
      </c>
    </row>
    <row r="4395">
      <c r="B4395" s="25">
        <f>'Generacion DD'!J4403</f>
        <v/>
      </c>
      <c r="D4395" s="83">
        <f>IF(B4395&lt;=B4394,0,1)</f>
        <v/>
      </c>
      <c r="E4395" s="84">
        <f>IF(D4395&lt;&gt;D4394,1,"")</f>
        <v/>
      </c>
    </row>
    <row r="4396">
      <c r="B4396" s="25">
        <f>'Generacion DD'!J4404</f>
        <v/>
      </c>
      <c r="D4396" s="83">
        <f>IF(B4396&lt;=B4395,0,1)</f>
        <v/>
      </c>
      <c r="E4396" s="84">
        <f>IF(D4396&lt;&gt;D4395,1,"")</f>
        <v/>
      </c>
    </row>
    <row r="4397">
      <c r="B4397" s="25">
        <f>'Generacion DD'!J4405</f>
        <v/>
      </c>
      <c r="D4397" s="83">
        <f>IF(B4397&lt;=B4396,0,1)</f>
        <v/>
      </c>
      <c r="E4397" s="84">
        <f>IF(D4397&lt;&gt;D4396,1,"")</f>
        <v/>
      </c>
    </row>
    <row r="4398">
      <c r="B4398" s="25">
        <f>'Generacion DD'!J4406</f>
        <v/>
      </c>
      <c r="D4398" s="83">
        <f>IF(B4398&lt;=B4397,0,1)</f>
        <v/>
      </c>
      <c r="E4398" s="84">
        <f>IF(D4398&lt;&gt;D4397,1,"")</f>
        <v/>
      </c>
    </row>
    <row r="4399">
      <c r="B4399" s="25">
        <f>'Generacion DD'!J4407</f>
        <v/>
      </c>
      <c r="D4399" s="83">
        <f>IF(B4399&lt;=B4398,0,1)</f>
        <v/>
      </c>
      <c r="E4399" s="84">
        <f>IF(D4399&lt;&gt;D4398,1,"")</f>
        <v/>
      </c>
    </row>
    <row r="4400">
      <c r="B4400" s="25">
        <f>'Generacion DD'!J4408</f>
        <v/>
      </c>
      <c r="D4400" s="83">
        <f>IF(B4400&lt;=B4399,0,1)</f>
        <v/>
      </c>
      <c r="E4400" s="84">
        <f>IF(D4400&lt;&gt;D4399,1,"")</f>
        <v/>
      </c>
    </row>
    <row r="4401">
      <c r="B4401" s="25">
        <f>'Generacion DD'!J4409</f>
        <v/>
      </c>
      <c r="D4401" s="83">
        <f>IF(B4401&lt;=B4400,0,1)</f>
        <v/>
      </c>
      <c r="E4401" s="84">
        <f>IF(D4401&lt;&gt;D4400,1,"")</f>
        <v/>
      </c>
    </row>
    <row r="4402">
      <c r="B4402" s="25">
        <f>'Generacion DD'!J4410</f>
        <v/>
      </c>
      <c r="D4402" s="83">
        <f>IF(B4402&lt;=B4401,0,1)</f>
        <v/>
      </c>
      <c r="E4402" s="84">
        <f>IF(D4402&lt;&gt;D4401,1,"")</f>
        <v/>
      </c>
    </row>
    <row r="4403">
      <c r="B4403" s="25">
        <f>'Generacion DD'!J4411</f>
        <v/>
      </c>
      <c r="D4403" s="83">
        <f>IF(B4403&lt;=B4402,0,1)</f>
        <v/>
      </c>
      <c r="E4403" s="84">
        <f>IF(D4403&lt;&gt;D4402,1,"")</f>
        <v/>
      </c>
    </row>
    <row r="4404">
      <c r="B4404" s="25">
        <f>'Generacion DD'!J4412</f>
        <v/>
      </c>
      <c r="D4404" s="83">
        <f>IF(B4404&lt;=B4403,0,1)</f>
        <v/>
      </c>
      <c r="E4404" s="84">
        <f>IF(D4404&lt;&gt;D4403,1,"")</f>
        <v/>
      </c>
    </row>
    <row r="4405">
      <c r="B4405" s="25">
        <f>'Generacion DD'!J4413</f>
        <v/>
      </c>
      <c r="D4405" s="83">
        <f>IF(B4405&lt;=B4404,0,1)</f>
        <v/>
      </c>
      <c r="E4405" s="84">
        <f>IF(D4405&lt;&gt;D4404,1,"")</f>
        <v/>
      </c>
    </row>
    <row r="4406">
      <c r="B4406" s="25">
        <f>'Generacion DD'!J4414</f>
        <v/>
      </c>
      <c r="D4406" s="83">
        <f>IF(B4406&lt;=B4405,0,1)</f>
        <v/>
      </c>
      <c r="E4406" s="84">
        <f>IF(D4406&lt;&gt;D4405,1,"")</f>
        <v/>
      </c>
    </row>
    <row r="4407">
      <c r="B4407" s="25">
        <f>'Generacion DD'!J4415</f>
        <v/>
      </c>
      <c r="D4407" s="83">
        <f>IF(B4407&lt;=B4406,0,1)</f>
        <v/>
      </c>
      <c r="E4407" s="84">
        <f>IF(D4407&lt;&gt;D4406,1,"")</f>
        <v/>
      </c>
    </row>
    <row r="4408">
      <c r="B4408" s="25">
        <f>'Generacion DD'!J4416</f>
        <v/>
      </c>
      <c r="D4408" s="83">
        <f>IF(B4408&lt;=B4407,0,1)</f>
        <v/>
      </c>
      <c r="E4408" s="84">
        <f>IF(D4408&lt;&gt;D4407,1,"")</f>
        <v/>
      </c>
    </row>
    <row r="4409">
      <c r="B4409" s="25">
        <f>'Generacion DD'!J4417</f>
        <v/>
      </c>
      <c r="D4409" s="83">
        <f>IF(B4409&lt;=B4408,0,1)</f>
        <v/>
      </c>
      <c r="E4409" s="84">
        <f>IF(D4409&lt;&gt;D4408,1,"")</f>
        <v/>
      </c>
    </row>
    <row r="4410">
      <c r="B4410" s="25">
        <f>'Generacion DD'!J4418</f>
        <v/>
      </c>
      <c r="D4410" s="83">
        <f>IF(B4410&lt;=B4409,0,1)</f>
        <v/>
      </c>
      <c r="E4410" s="84">
        <f>IF(D4410&lt;&gt;D4409,1,"")</f>
        <v/>
      </c>
    </row>
    <row r="4411">
      <c r="B4411" s="25">
        <f>'Generacion DD'!J4419</f>
        <v/>
      </c>
      <c r="D4411" s="83">
        <f>IF(B4411&lt;=B4410,0,1)</f>
        <v/>
      </c>
      <c r="E4411" s="84">
        <f>IF(D4411&lt;&gt;D4410,1,"")</f>
        <v/>
      </c>
    </row>
    <row r="4412">
      <c r="B4412" s="25">
        <f>'Generacion DD'!J4420</f>
        <v/>
      </c>
      <c r="D4412" s="83">
        <f>IF(B4412&lt;=B4411,0,1)</f>
        <v/>
      </c>
      <c r="E4412" s="84">
        <f>IF(D4412&lt;&gt;D4411,1,"")</f>
        <v/>
      </c>
    </row>
    <row r="4413">
      <c r="B4413" s="25">
        <f>'Generacion DD'!J4421</f>
        <v/>
      </c>
      <c r="D4413" s="83">
        <f>IF(B4413&lt;=B4412,0,1)</f>
        <v/>
      </c>
      <c r="E4413" s="84">
        <f>IF(D4413&lt;&gt;D4412,1,"")</f>
        <v/>
      </c>
    </row>
    <row r="4414">
      <c r="B4414" s="25">
        <f>'Generacion DD'!J4422</f>
        <v/>
      </c>
      <c r="D4414" s="83">
        <f>IF(B4414&lt;=B4413,0,1)</f>
        <v/>
      </c>
      <c r="E4414" s="84">
        <f>IF(D4414&lt;&gt;D4413,1,"")</f>
        <v/>
      </c>
    </row>
    <row r="4415">
      <c r="B4415" s="25">
        <f>'Generacion DD'!J4423</f>
        <v/>
      </c>
      <c r="D4415" s="83">
        <f>IF(B4415&lt;=B4414,0,1)</f>
        <v/>
      </c>
      <c r="E4415" s="84">
        <f>IF(D4415&lt;&gt;D4414,1,"")</f>
        <v/>
      </c>
    </row>
    <row r="4416">
      <c r="B4416" s="25">
        <f>'Generacion DD'!J4424</f>
        <v/>
      </c>
      <c r="D4416" s="83">
        <f>IF(B4416&lt;=B4415,0,1)</f>
        <v/>
      </c>
      <c r="E4416" s="84">
        <f>IF(D4416&lt;&gt;D4415,1,"")</f>
        <v/>
      </c>
    </row>
    <row r="4417">
      <c r="B4417" s="25">
        <f>'Generacion DD'!J4425</f>
        <v/>
      </c>
      <c r="D4417" s="83">
        <f>IF(B4417&lt;=B4416,0,1)</f>
        <v/>
      </c>
      <c r="E4417" s="84">
        <f>IF(D4417&lt;&gt;D4416,1,"")</f>
        <v/>
      </c>
    </row>
    <row r="4418">
      <c r="B4418" s="25">
        <f>'Generacion DD'!J4426</f>
        <v/>
      </c>
      <c r="D4418" s="83">
        <f>IF(B4418&lt;=B4417,0,1)</f>
        <v/>
      </c>
      <c r="E4418" s="84">
        <f>IF(D4418&lt;&gt;D4417,1,"")</f>
        <v/>
      </c>
    </row>
    <row r="4419">
      <c r="B4419" s="25">
        <f>'Generacion DD'!J4427</f>
        <v/>
      </c>
      <c r="D4419" s="83">
        <f>IF(B4419&lt;=B4418,0,1)</f>
        <v/>
      </c>
      <c r="E4419" s="84">
        <f>IF(D4419&lt;&gt;D4418,1,"")</f>
        <v/>
      </c>
    </row>
    <row r="4420">
      <c r="B4420" s="25">
        <f>'Generacion DD'!J4428</f>
        <v/>
      </c>
      <c r="D4420" s="83">
        <f>IF(B4420&lt;=B4419,0,1)</f>
        <v/>
      </c>
      <c r="E4420" s="84">
        <f>IF(D4420&lt;&gt;D4419,1,"")</f>
        <v/>
      </c>
    </row>
    <row r="4421">
      <c r="B4421" s="25">
        <f>'Generacion DD'!J4429</f>
        <v/>
      </c>
      <c r="D4421" s="83">
        <f>IF(B4421&lt;=B4420,0,1)</f>
        <v/>
      </c>
      <c r="E4421" s="84">
        <f>IF(D4421&lt;&gt;D4420,1,"")</f>
        <v/>
      </c>
    </row>
    <row r="4422">
      <c r="B4422" s="25">
        <f>'Generacion DD'!J4430</f>
        <v/>
      </c>
      <c r="D4422" s="83">
        <f>IF(B4422&lt;=B4421,0,1)</f>
        <v/>
      </c>
      <c r="E4422" s="84">
        <f>IF(D4422&lt;&gt;D4421,1,"")</f>
        <v/>
      </c>
    </row>
    <row r="4423">
      <c r="B4423" s="25">
        <f>'Generacion DD'!J4431</f>
        <v/>
      </c>
      <c r="D4423" s="83">
        <f>IF(B4423&lt;=B4422,0,1)</f>
        <v/>
      </c>
      <c r="E4423" s="84">
        <f>IF(D4423&lt;&gt;D4422,1,"")</f>
        <v/>
      </c>
    </row>
    <row r="4424">
      <c r="B4424" s="25">
        <f>'Generacion DD'!J4432</f>
        <v/>
      </c>
      <c r="D4424" s="83">
        <f>IF(B4424&lt;=B4423,0,1)</f>
        <v/>
      </c>
      <c r="E4424" s="84">
        <f>IF(D4424&lt;&gt;D4423,1,"")</f>
        <v/>
      </c>
    </row>
    <row r="4425">
      <c r="B4425" s="25">
        <f>'Generacion DD'!J4433</f>
        <v/>
      </c>
      <c r="D4425" s="83">
        <f>IF(B4425&lt;=B4424,0,1)</f>
        <v/>
      </c>
      <c r="E4425" s="84">
        <f>IF(D4425&lt;&gt;D4424,1,"")</f>
        <v/>
      </c>
    </row>
    <row r="4426">
      <c r="B4426" s="25">
        <f>'Generacion DD'!J4434</f>
        <v/>
      </c>
      <c r="D4426" s="83">
        <f>IF(B4426&lt;=B4425,0,1)</f>
        <v/>
      </c>
      <c r="E4426" s="84">
        <f>IF(D4426&lt;&gt;D4425,1,"")</f>
        <v/>
      </c>
    </row>
    <row r="4427">
      <c r="B4427" s="25">
        <f>'Generacion DD'!J4435</f>
        <v/>
      </c>
      <c r="D4427" s="83">
        <f>IF(B4427&lt;=B4426,0,1)</f>
        <v/>
      </c>
      <c r="E4427" s="84">
        <f>IF(D4427&lt;&gt;D4426,1,"")</f>
        <v/>
      </c>
    </row>
    <row r="4428">
      <c r="B4428" s="25">
        <f>'Generacion DD'!J4436</f>
        <v/>
      </c>
      <c r="D4428" s="83">
        <f>IF(B4428&lt;=B4427,0,1)</f>
        <v/>
      </c>
      <c r="E4428" s="84">
        <f>IF(D4428&lt;&gt;D4427,1,"")</f>
        <v/>
      </c>
    </row>
    <row r="4429">
      <c r="B4429" s="25">
        <f>'Generacion DD'!J4437</f>
        <v/>
      </c>
      <c r="D4429" s="83">
        <f>IF(B4429&lt;=B4428,0,1)</f>
        <v/>
      </c>
      <c r="E4429" s="84">
        <f>IF(D4429&lt;&gt;D4428,1,"")</f>
        <v/>
      </c>
    </row>
    <row r="4430">
      <c r="B4430" s="25">
        <f>'Generacion DD'!J4438</f>
        <v/>
      </c>
      <c r="D4430" s="83">
        <f>IF(B4430&lt;=B4429,0,1)</f>
        <v/>
      </c>
      <c r="E4430" s="84">
        <f>IF(D4430&lt;&gt;D4429,1,"")</f>
        <v/>
      </c>
    </row>
    <row r="4431">
      <c r="B4431" s="25">
        <f>'Generacion DD'!J4439</f>
        <v/>
      </c>
      <c r="D4431" s="83">
        <f>IF(B4431&lt;=B4430,0,1)</f>
        <v/>
      </c>
      <c r="E4431" s="84">
        <f>IF(D4431&lt;&gt;D4430,1,"")</f>
        <v/>
      </c>
    </row>
    <row r="4432">
      <c r="B4432" s="25">
        <f>'Generacion DD'!J4440</f>
        <v/>
      </c>
      <c r="D4432" s="83">
        <f>IF(B4432&lt;=B4431,0,1)</f>
        <v/>
      </c>
      <c r="E4432" s="84">
        <f>IF(D4432&lt;&gt;D4431,1,"")</f>
        <v/>
      </c>
    </row>
    <row r="4433">
      <c r="B4433" s="25">
        <f>'Generacion DD'!J4441</f>
        <v/>
      </c>
      <c r="D4433" s="83">
        <f>IF(B4433&lt;=B4432,0,1)</f>
        <v/>
      </c>
      <c r="E4433" s="84">
        <f>IF(D4433&lt;&gt;D4432,1,"")</f>
        <v/>
      </c>
    </row>
    <row r="4434">
      <c r="B4434" s="25">
        <f>'Generacion DD'!J4442</f>
        <v/>
      </c>
      <c r="D4434" s="83">
        <f>IF(B4434&lt;=B4433,0,1)</f>
        <v/>
      </c>
      <c r="E4434" s="84">
        <f>IF(D4434&lt;&gt;D4433,1,"")</f>
        <v/>
      </c>
    </row>
    <row r="4435">
      <c r="B4435" s="25">
        <f>'Generacion DD'!J4443</f>
        <v/>
      </c>
      <c r="D4435" s="83">
        <f>IF(B4435&lt;=B4434,0,1)</f>
        <v/>
      </c>
      <c r="E4435" s="84">
        <f>IF(D4435&lt;&gt;D4434,1,"")</f>
        <v/>
      </c>
    </row>
    <row r="4436">
      <c r="B4436" s="25">
        <f>'Generacion DD'!J4444</f>
        <v/>
      </c>
      <c r="D4436" s="83">
        <f>IF(B4436&lt;=B4435,0,1)</f>
        <v/>
      </c>
      <c r="E4436" s="84">
        <f>IF(D4436&lt;&gt;D4435,1,"")</f>
        <v/>
      </c>
    </row>
    <row r="4437">
      <c r="B4437" s="25">
        <f>'Generacion DD'!J4445</f>
        <v/>
      </c>
      <c r="D4437" s="83">
        <f>IF(B4437&lt;=B4436,0,1)</f>
        <v/>
      </c>
      <c r="E4437" s="84">
        <f>IF(D4437&lt;&gt;D4436,1,"")</f>
        <v/>
      </c>
    </row>
    <row r="4438">
      <c r="B4438" s="25">
        <f>'Generacion DD'!J4446</f>
        <v/>
      </c>
      <c r="D4438" s="83">
        <f>IF(B4438&lt;=B4437,0,1)</f>
        <v/>
      </c>
      <c r="E4438" s="84">
        <f>IF(D4438&lt;&gt;D4437,1,"")</f>
        <v/>
      </c>
    </row>
    <row r="4439">
      <c r="B4439" s="25">
        <f>'Generacion DD'!J4447</f>
        <v/>
      </c>
      <c r="D4439" s="83">
        <f>IF(B4439&lt;=B4438,0,1)</f>
        <v/>
      </c>
      <c r="E4439" s="84">
        <f>IF(D4439&lt;&gt;D4438,1,"")</f>
        <v/>
      </c>
    </row>
    <row r="4440">
      <c r="B4440" s="25">
        <f>'Generacion DD'!J4448</f>
        <v/>
      </c>
      <c r="D4440" s="83">
        <f>IF(B4440&lt;=B4439,0,1)</f>
        <v/>
      </c>
      <c r="E4440" s="84">
        <f>IF(D4440&lt;&gt;D4439,1,"")</f>
        <v/>
      </c>
    </row>
    <row r="4441">
      <c r="B4441" s="25">
        <f>'Generacion DD'!J4449</f>
        <v/>
      </c>
      <c r="D4441" s="83">
        <f>IF(B4441&lt;=B4440,0,1)</f>
        <v/>
      </c>
      <c r="E4441" s="84">
        <f>IF(D4441&lt;&gt;D4440,1,"")</f>
        <v/>
      </c>
    </row>
    <row r="4442">
      <c r="B4442" s="25">
        <f>'Generacion DD'!J4450</f>
        <v/>
      </c>
      <c r="D4442" s="83">
        <f>IF(B4442&lt;=B4441,0,1)</f>
        <v/>
      </c>
      <c r="E4442" s="84">
        <f>IF(D4442&lt;&gt;D4441,1,"")</f>
        <v/>
      </c>
    </row>
    <row r="4443">
      <c r="B4443" s="25">
        <f>'Generacion DD'!J4451</f>
        <v/>
      </c>
      <c r="D4443" s="83">
        <f>IF(B4443&lt;=B4442,0,1)</f>
        <v/>
      </c>
      <c r="E4443" s="84">
        <f>IF(D4443&lt;&gt;D4442,1,"")</f>
        <v/>
      </c>
    </row>
    <row r="4444">
      <c r="B4444" s="25">
        <f>'Generacion DD'!J4452</f>
        <v/>
      </c>
      <c r="D4444" s="83">
        <f>IF(B4444&lt;=B4443,0,1)</f>
        <v/>
      </c>
      <c r="E4444" s="84">
        <f>IF(D4444&lt;&gt;D4443,1,"")</f>
        <v/>
      </c>
    </row>
    <row r="4445">
      <c r="B4445" s="25">
        <f>'Generacion DD'!J4453</f>
        <v/>
      </c>
      <c r="D4445" s="83">
        <f>IF(B4445&lt;=B4444,0,1)</f>
        <v/>
      </c>
      <c r="E4445" s="84">
        <f>IF(D4445&lt;&gt;D4444,1,"")</f>
        <v/>
      </c>
    </row>
    <row r="4446">
      <c r="B4446" s="25">
        <f>'Generacion DD'!J4454</f>
        <v/>
      </c>
      <c r="D4446" s="83">
        <f>IF(B4446&lt;=B4445,0,1)</f>
        <v/>
      </c>
      <c r="E4446" s="84">
        <f>IF(D4446&lt;&gt;D4445,1,"")</f>
        <v/>
      </c>
    </row>
    <row r="4447">
      <c r="B4447" s="25">
        <f>'Generacion DD'!J4455</f>
        <v/>
      </c>
      <c r="D4447" s="83">
        <f>IF(B4447&lt;=B4446,0,1)</f>
        <v/>
      </c>
      <c r="E4447" s="84">
        <f>IF(D4447&lt;&gt;D4446,1,"")</f>
        <v/>
      </c>
    </row>
    <row r="4448">
      <c r="B4448" s="25">
        <f>'Generacion DD'!J4456</f>
        <v/>
      </c>
      <c r="D4448" s="83">
        <f>IF(B4448&lt;=B4447,0,1)</f>
        <v/>
      </c>
      <c r="E4448" s="84">
        <f>IF(D4448&lt;&gt;D4447,1,"")</f>
        <v/>
      </c>
    </row>
    <row r="4449">
      <c r="B4449" s="25">
        <f>'Generacion DD'!J4457</f>
        <v/>
      </c>
      <c r="D4449" s="83">
        <f>IF(B4449&lt;=B4448,0,1)</f>
        <v/>
      </c>
      <c r="E4449" s="84">
        <f>IF(D4449&lt;&gt;D4448,1,"")</f>
        <v/>
      </c>
    </row>
    <row r="4450">
      <c r="B4450" s="25">
        <f>'Generacion DD'!J4458</f>
        <v/>
      </c>
      <c r="D4450" s="83">
        <f>IF(B4450&lt;=B4449,0,1)</f>
        <v/>
      </c>
      <c r="E4450" s="84">
        <f>IF(D4450&lt;&gt;D4449,1,"")</f>
        <v/>
      </c>
    </row>
    <row r="4451">
      <c r="B4451" s="25">
        <f>'Generacion DD'!J4459</f>
        <v/>
      </c>
      <c r="D4451" s="83">
        <f>IF(B4451&lt;=B4450,0,1)</f>
        <v/>
      </c>
      <c r="E4451" s="84">
        <f>IF(D4451&lt;&gt;D4450,1,"")</f>
        <v/>
      </c>
    </row>
    <row r="4452">
      <c r="B4452" s="25">
        <f>'Generacion DD'!J4460</f>
        <v/>
      </c>
      <c r="D4452" s="83">
        <f>IF(B4452&lt;=B4451,0,1)</f>
        <v/>
      </c>
      <c r="E4452" s="84">
        <f>IF(D4452&lt;&gt;D4451,1,"")</f>
        <v/>
      </c>
    </row>
    <row r="4453">
      <c r="B4453" s="25">
        <f>'Generacion DD'!J4461</f>
        <v/>
      </c>
      <c r="D4453" s="83">
        <f>IF(B4453&lt;=B4452,0,1)</f>
        <v/>
      </c>
      <c r="E4453" s="84">
        <f>IF(D4453&lt;&gt;D4452,1,"")</f>
        <v/>
      </c>
    </row>
    <row r="4454">
      <c r="B4454" s="25">
        <f>'Generacion DD'!J4462</f>
        <v/>
      </c>
      <c r="D4454" s="83">
        <f>IF(B4454&lt;=B4453,0,1)</f>
        <v/>
      </c>
      <c r="E4454" s="84">
        <f>IF(D4454&lt;&gt;D4453,1,"")</f>
        <v/>
      </c>
    </row>
    <row r="4455">
      <c r="B4455" s="25">
        <f>'Generacion DD'!J4463</f>
        <v/>
      </c>
      <c r="D4455" s="83">
        <f>IF(B4455&lt;=B4454,0,1)</f>
        <v/>
      </c>
      <c r="E4455" s="84">
        <f>IF(D4455&lt;&gt;D4454,1,"")</f>
        <v/>
      </c>
    </row>
    <row r="4456">
      <c r="B4456" s="25">
        <f>'Generacion DD'!J4464</f>
        <v/>
      </c>
      <c r="D4456" s="83">
        <f>IF(B4456&lt;=B4455,0,1)</f>
        <v/>
      </c>
      <c r="E4456" s="84">
        <f>IF(D4456&lt;&gt;D4455,1,"")</f>
        <v/>
      </c>
    </row>
    <row r="4457">
      <c r="B4457" s="25">
        <f>'Generacion DD'!J4465</f>
        <v/>
      </c>
      <c r="D4457" s="83">
        <f>IF(B4457&lt;=B4456,0,1)</f>
        <v/>
      </c>
      <c r="E4457" s="84">
        <f>IF(D4457&lt;&gt;D4456,1,"")</f>
        <v/>
      </c>
    </row>
    <row r="4458">
      <c r="B4458" s="25">
        <f>'Generacion DD'!J4466</f>
        <v/>
      </c>
      <c r="D4458" s="83">
        <f>IF(B4458&lt;=B4457,0,1)</f>
        <v/>
      </c>
      <c r="E4458" s="84">
        <f>IF(D4458&lt;&gt;D4457,1,"")</f>
        <v/>
      </c>
    </row>
    <row r="4459">
      <c r="B4459" s="25">
        <f>'Generacion DD'!J4467</f>
        <v/>
      </c>
      <c r="D4459" s="83">
        <f>IF(B4459&lt;=B4458,0,1)</f>
        <v/>
      </c>
      <c r="E4459" s="84">
        <f>IF(D4459&lt;&gt;D4458,1,"")</f>
        <v/>
      </c>
    </row>
    <row r="4460">
      <c r="B4460" s="25">
        <f>'Generacion DD'!J4468</f>
        <v/>
      </c>
      <c r="D4460" s="83">
        <f>IF(B4460&lt;=B4459,0,1)</f>
        <v/>
      </c>
      <c r="E4460" s="84">
        <f>IF(D4460&lt;&gt;D4459,1,"")</f>
        <v/>
      </c>
    </row>
    <row r="4461">
      <c r="B4461" s="25">
        <f>'Generacion DD'!J4469</f>
        <v/>
      </c>
      <c r="D4461" s="83">
        <f>IF(B4461&lt;=B4460,0,1)</f>
        <v/>
      </c>
      <c r="E4461" s="84">
        <f>IF(D4461&lt;&gt;D4460,1,"")</f>
        <v/>
      </c>
    </row>
    <row r="4462">
      <c r="B4462" s="25">
        <f>'Generacion DD'!J4470</f>
        <v/>
      </c>
      <c r="D4462" s="83">
        <f>IF(B4462&lt;=B4461,0,1)</f>
        <v/>
      </c>
      <c r="E4462" s="84">
        <f>IF(D4462&lt;&gt;D4461,1,"")</f>
        <v/>
      </c>
    </row>
    <row r="4463">
      <c r="B4463" s="25">
        <f>'Generacion DD'!J4471</f>
        <v/>
      </c>
      <c r="D4463" s="83">
        <f>IF(B4463&lt;=B4462,0,1)</f>
        <v/>
      </c>
      <c r="E4463" s="84">
        <f>IF(D4463&lt;&gt;D4462,1,"")</f>
        <v/>
      </c>
    </row>
    <row r="4464">
      <c r="B4464" s="25">
        <f>'Generacion DD'!J4472</f>
        <v/>
      </c>
      <c r="D4464" s="83">
        <f>IF(B4464&lt;=B4463,0,1)</f>
        <v/>
      </c>
      <c r="E4464" s="84">
        <f>IF(D4464&lt;&gt;D4463,1,"")</f>
        <v/>
      </c>
    </row>
    <row r="4465">
      <c r="B4465" s="25">
        <f>'Generacion DD'!J4473</f>
        <v/>
      </c>
      <c r="D4465" s="83">
        <f>IF(B4465&lt;=B4464,0,1)</f>
        <v/>
      </c>
      <c r="E4465" s="84">
        <f>IF(D4465&lt;&gt;D4464,1,"")</f>
        <v/>
      </c>
    </row>
    <row r="4466">
      <c r="B4466" s="25">
        <f>'Generacion DD'!J4474</f>
        <v/>
      </c>
      <c r="D4466" s="83">
        <f>IF(B4466&lt;=B4465,0,1)</f>
        <v/>
      </c>
      <c r="E4466" s="84">
        <f>IF(D4466&lt;&gt;D4465,1,"")</f>
        <v/>
      </c>
    </row>
    <row r="4467">
      <c r="B4467" s="25">
        <f>'Generacion DD'!J4475</f>
        <v/>
      </c>
      <c r="D4467" s="83">
        <f>IF(B4467&lt;=B4466,0,1)</f>
        <v/>
      </c>
      <c r="E4467" s="84">
        <f>IF(D4467&lt;&gt;D4466,1,"")</f>
        <v/>
      </c>
    </row>
    <row r="4468">
      <c r="B4468" s="25">
        <f>'Generacion DD'!J4476</f>
        <v/>
      </c>
      <c r="D4468" s="83">
        <f>IF(B4468&lt;=B4467,0,1)</f>
        <v/>
      </c>
      <c r="E4468" s="84">
        <f>IF(D4468&lt;&gt;D4467,1,"")</f>
        <v/>
      </c>
    </row>
    <row r="4469">
      <c r="B4469" s="25">
        <f>'Generacion DD'!J4477</f>
        <v/>
      </c>
      <c r="D4469" s="83">
        <f>IF(B4469&lt;=B4468,0,1)</f>
        <v/>
      </c>
      <c r="E4469" s="84">
        <f>IF(D4469&lt;&gt;D4468,1,"")</f>
        <v/>
      </c>
    </row>
    <row r="4470">
      <c r="B4470" s="25">
        <f>'Generacion DD'!J4478</f>
        <v/>
      </c>
      <c r="D4470" s="83">
        <f>IF(B4470&lt;=B4469,0,1)</f>
        <v/>
      </c>
      <c r="E4470" s="84">
        <f>IF(D4470&lt;&gt;D4469,1,"")</f>
        <v/>
      </c>
    </row>
    <row r="4471">
      <c r="B4471" s="25">
        <f>'Generacion DD'!J4479</f>
        <v/>
      </c>
      <c r="D4471" s="83">
        <f>IF(B4471&lt;=B4470,0,1)</f>
        <v/>
      </c>
      <c r="E4471" s="84">
        <f>IF(D4471&lt;&gt;D4470,1,"")</f>
        <v/>
      </c>
    </row>
    <row r="4472">
      <c r="B4472" s="25">
        <f>'Generacion DD'!J4480</f>
        <v/>
      </c>
      <c r="D4472" s="83">
        <f>IF(B4472&lt;=B4471,0,1)</f>
        <v/>
      </c>
      <c r="E4472" s="84">
        <f>IF(D4472&lt;&gt;D4471,1,"")</f>
        <v/>
      </c>
    </row>
    <row r="4473">
      <c r="B4473" s="25">
        <f>'Generacion DD'!J4481</f>
        <v/>
      </c>
      <c r="D4473" s="83">
        <f>IF(B4473&lt;=B4472,0,1)</f>
        <v/>
      </c>
      <c r="E4473" s="84">
        <f>IF(D4473&lt;&gt;D4472,1,"")</f>
        <v/>
      </c>
    </row>
    <row r="4474">
      <c r="B4474" s="25">
        <f>'Generacion DD'!J4482</f>
        <v/>
      </c>
      <c r="D4474" s="83">
        <f>IF(B4474&lt;=B4473,0,1)</f>
        <v/>
      </c>
      <c r="E4474" s="84">
        <f>IF(D4474&lt;&gt;D4473,1,"")</f>
        <v/>
      </c>
    </row>
    <row r="4475">
      <c r="B4475" s="25">
        <f>'Generacion DD'!J4483</f>
        <v/>
      </c>
      <c r="D4475" s="83">
        <f>IF(B4475&lt;=B4474,0,1)</f>
        <v/>
      </c>
      <c r="E4475" s="84">
        <f>IF(D4475&lt;&gt;D4474,1,"")</f>
        <v/>
      </c>
    </row>
    <row r="4476">
      <c r="B4476" s="25">
        <f>'Generacion DD'!J4484</f>
        <v/>
      </c>
      <c r="D4476" s="83">
        <f>IF(B4476&lt;=B4475,0,1)</f>
        <v/>
      </c>
      <c r="E4476" s="84">
        <f>IF(D4476&lt;&gt;D4475,1,"")</f>
        <v/>
      </c>
    </row>
    <row r="4477">
      <c r="B4477" s="25">
        <f>'Generacion DD'!J4485</f>
        <v/>
      </c>
      <c r="D4477" s="83">
        <f>IF(B4477&lt;=B4476,0,1)</f>
        <v/>
      </c>
      <c r="E4477" s="84">
        <f>IF(D4477&lt;&gt;D4476,1,"")</f>
        <v/>
      </c>
    </row>
    <row r="4478">
      <c r="B4478" s="25">
        <f>'Generacion DD'!J4486</f>
        <v/>
      </c>
      <c r="D4478" s="83">
        <f>IF(B4478&lt;=B4477,0,1)</f>
        <v/>
      </c>
      <c r="E4478" s="84">
        <f>IF(D4478&lt;&gt;D4477,1,"")</f>
        <v/>
      </c>
    </row>
    <row r="4479">
      <c r="B4479" s="25">
        <f>'Generacion DD'!J4487</f>
        <v/>
      </c>
      <c r="D4479" s="83">
        <f>IF(B4479&lt;=B4478,0,1)</f>
        <v/>
      </c>
      <c r="E4479" s="84">
        <f>IF(D4479&lt;&gt;D4478,1,"")</f>
        <v/>
      </c>
    </row>
    <row r="4480">
      <c r="B4480" s="25">
        <f>'Generacion DD'!J4488</f>
        <v/>
      </c>
      <c r="D4480" s="83">
        <f>IF(B4480&lt;=B4479,0,1)</f>
        <v/>
      </c>
      <c r="E4480" s="84">
        <f>IF(D4480&lt;&gt;D4479,1,"")</f>
        <v/>
      </c>
    </row>
    <row r="4481">
      <c r="B4481" s="25">
        <f>'Generacion DD'!J4489</f>
        <v/>
      </c>
      <c r="D4481" s="83">
        <f>IF(B4481&lt;=B4480,0,1)</f>
        <v/>
      </c>
      <c r="E4481" s="84">
        <f>IF(D4481&lt;&gt;D4480,1,"")</f>
        <v/>
      </c>
    </row>
    <row r="4482">
      <c r="B4482" s="25">
        <f>'Generacion DD'!J4490</f>
        <v/>
      </c>
      <c r="D4482" s="83">
        <f>IF(B4482&lt;=B4481,0,1)</f>
        <v/>
      </c>
      <c r="E4482" s="84">
        <f>IF(D4482&lt;&gt;D4481,1,"")</f>
        <v/>
      </c>
    </row>
    <row r="4483">
      <c r="B4483" s="25">
        <f>'Generacion DD'!J4491</f>
        <v/>
      </c>
      <c r="D4483" s="83">
        <f>IF(B4483&lt;=B4482,0,1)</f>
        <v/>
      </c>
      <c r="E4483" s="84">
        <f>IF(D4483&lt;&gt;D4482,1,"")</f>
        <v/>
      </c>
    </row>
    <row r="4484">
      <c r="B4484" s="25">
        <f>'Generacion DD'!J4492</f>
        <v/>
      </c>
      <c r="D4484" s="83">
        <f>IF(B4484&lt;=B4483,0,1)</f>
        <v/>
      </c>
      <c r="E4484" s="84">
        <f>IF(D4484&lt;&gt;D4483,1,"")</f>
        <v/>
      </c>
    </row>
    <row r="4485">
      <c r="B4485" s="25">
        <f>'Generacion DD'!J4493</f>
        <v/>
      </c>
      <c r="D4485" s="83">
        <f>IF(B4485&lt;=B4484,0,1)</f>
        <v/>
      </c>
      <c r="E4485" s="84">
        <f>IF(D4485&lt;&gt;D4484,1,"")</f>
        <v/>
      </c>
    </row>
    <row r="4486">
      <c r="B4486" s="25">
        <f>'Generacion DD'!J4494</f>
        <v/>
      </c>
      <c r="D4486" s="83">
        <f>IF(B4486&lt;=B4485,0,1)</f>
        <v/>
      </c>
      <c r="E4486" s="84">
        <f>IF(D4486&lt;&gt;D4485,1,"")</f>
        <v/>
      </c>
    </row>
    <row r="4487">
      <c r="B4487" s="25">
        <f>'Generacion DD'!J4495</f>
        <v/>
      </c>
      <c r="D4487" s="83">
        <f>IF(B4487&lt;=B4486,0,1)</f>
        <v/>
      </c>
      <c r="E4487" s="84">
        <f>IF(D4487&lt;&gt;D4486,1,"")</f>
        <v/>
      </c>
    </row>
    <row r="4488">
      <c r="B4488" s="25">
        <f>'Generacion DD'!J4496</f>
        <v/>
      </c>
      <c r="D4488" s="83">
        <f>IF(B4488&lt;=B4487,0,1)</f>
        <v/>
      </c>
      <c r="E4488" s="84">
        <f>IF(D4488&lt;&gt;D4487,1,"")</f>
        <v/>
      </c>
    </row>
    <row r="4489">
      <c r="B4489" s="25">
        <f>'Generacion DD'!J4497</f>
        <v/>
      </c>
      <c r="D4489" s="83">
        <f>IF(B4489&lt;=B4488,0,1)</f>
        <v/>
      </c>
      <c r="E4489" s="84">
        <f>IF(D4489&lt;&gt;D4488,1,"")</f>
        <v/>
      </c>
    </row>
    <row r="4490">
      <c r="B4490" s="25">
        <f>'Generacion DD'!J4498</f>
        <v/>
      </c>
      <c r="D4490" s="83">
        <f>IF(B4490&lt;=B4489,0,1)</f>
        <v/>
      </c>
      <c r="E4490" s="84">
        <f>IF(D4490&lt;&gt;D4489,1,"")</f>
        <v/>
      </c>
    </row>
    <row r="4491">
      <c r="B4491" s="25">
        <f>'Generacion DD'!J4499</f>
        <v/>
      </c>
      <c r="D4491" s="83">
        <f>IF(B4491&lt;=B4490,0,1)</f>
        <v/>
      </c>
      <c r="E4491" s="84">
        <f>IF(D4491&lt;&gt;D4490,1,"")</f>
        <v/>
      </c>
    </row>
    <row r="4492">
      <c r="B4492" s="25">
        <f>'Generacion DD'!J4500</f>
        <v/>
      </c>
      <c r="D4492" s="83">
        <f>IF(B4492&lt;=B4491,0,1)</f>
        <v/>
      </c>
      <c r="E4492" s="84">
        <f>IF(D4492&lt;&gt;D4491,1,"")</f>
        <v/>
      </c>
    </row>
    <row r="4493">
      <c r="B4493" s="25">
        <f>'Generacion DD'!J4501</f>
        <v/>
      </c>
      <c r="D4493" s="83">
        <f>IF(B4493&lt;=B4492,0,1)</f>
        <v/>
      </c>
      <c r="E4493" s="84">
        <f>IF(D4493&lt;&gt;D4492,1,"")</f>
        <v/>
      </c>
    </row>
    <row r="4494">
      <c r="B4494" s="25">
        <f>'Generacion DD'!J4502</f>
        <v/>
      </c>
      <c r="D4494" s="83">
        <f>IF(B4494&lt;=B4493,0,1)</f>
        <v/>
      </c>
      <c r="E4494" s="84">
        <f>IF(D4494&lt;&gt;D4493,1,"")</f>
        <v/>
      </c>
    </row>
    <row r="4495">
      <c r="B4495" s="25">
        <f>'Generacion DD'!J4503</f>
        <v/>
      </c>
      <c r="D4495" s="83">
        <f>IF(B4495&lt;=B4494,0,1)</f>
        <v/>
      </c>
      <c r="E4495" s="84">
        <f>IF(D4495&lt;&gt;D4494,1,"")</f>
        <v/>
      </c>
    </row>
    <row r="4496">
      <c r="B4496" s="25">
        <f>'Generacion DD'!J4504</f>
        <v/>
      </c>
      <c r="D4496" s="83">
        <f>IF(B4496&lt;=B4495,0,1)</f>
        <v/>
      </c>
      <c r="E4496" s="84">
        <f>IF(D4496&lt;&gt;D4495,1,"")</f>
        <v/>
      </c>
    </row>
    <row r="4497">
      <c r="B4497" s="25">
        <f>'Generacion DD'!J4505</f>
        <v/>
      </c>
      <c r="D4497" s="83">
        <f>IF(B4497&lt;=B4496,0,1)</f>
        <v/>
      </c>
      <c r="E4497" s="84">
        <f>IF(D4497&lt;&gt;D4496,1,"")</f>
        <v/>
      </c>
    </row>
    <row r="4498">
      <c r="B4498" s="25">
        <f>'Generacion DD'!J4506</f>
        <v/>
      </c>
      <c r="D4498" s="83">
        <f>IF(B4498&lt;=B4497,0,1)</f>
        <v/>
      </c>
      <c r="E4498" s="84">
        <f>IF(D4498&lt;&gt;D4497,1,"")</f>
        <v/>
      </c>
    </row>
    <row r="4499">
      <c r="B4499" s="25">
        <f>'Generacion DD'!J4507</f>
        <v/>
      </c>
      <c r="D4499" s="83">
        <f>IF(B4499&lt;=B4498,0,1)</f>
        <v/>
      </c>
      <c r="E4499" s="84">
        <f>IF(D4499&lt;&gt;D4498,1,"")</f>
        <v/>
      </c>
    </row>
    <row r="4500">
      <c r="B4500" s="25">
        <f>'Generacion DD'!J4508</f>
        <v/>
      </c>
      <c r="D4500" s="83">
        <f>IF(B4500&lt;=B4499,0,1)</f>
        <v/>
      </c>
      <c r="E4500" s="84">
        <f>IF(D4500&lt;&gt;D4499,1,"")</f>
        <v/>
      </c>
    </row>
    <row r="4501">
      <c r="B4501" s="25">
        <f>'Generacion DD'!J4509</f>
        <v/>
      </c>
      <c r="D4501" s="83">
        <f>IF(B4501&lt;=B4500,0,1)</f>
        <v/>
      </c>
      <c r="E4501" s="84">
        <f>IF(D4501&lt;&gt;D4500,1,"")</f>
        <v/>
      </c>
    </row>
    <row r="4502">
      <c r="B4502" s="25">
        <f>'Generacion DD'!J4510</f>
        <v/>
      </c>
      <c r="D4502" s="83">
        <f>IF(B4502&lt;=B4501,0,1)</f>
        <v/>
      </c>
      <c r="E4502" s="84">
        <f>IF(D4502&lt;&gt;D4501,1,"")</f>
        <v/>
      </c>
    </row>
    <row r="4503">
      <c r="B4503" s="25">
        <f>'Generacion DD'!J4511</f>
        <v/>
      </c>
      <c r="D4503" s="83">
        <f>IF(B4503&lt;=B4502,0,1)</f>
        <v/>
      </c>
      <c r="E4503" s="84">
        <f>IF(D4503&lt;&gt;D4502,1,"")</f>
        <v/>
      </c>
    </row>
    <row r="4504">
      <c r="B4504" s="25">
        <f>'Generacion DD'!J4512</f>
        <v/>
      </c>
      <c r="D4504" s="83">
        <f>IF(B4504&lt;=B4503,0,1)</f>
        <v/>
      </c>
      <c r="E4504" s="84">
        <f>IF(D4504&lt;&gt;D4503,1,"")</f>
        <v/>
      </c>
    </row>
    <row r="4505">
      <c r="B4505" s="25">
        <f>'Generacion DD'!J4513</f>
        <v/>
      </c>
      <c r="D4505" s="83">
        <f>IF(B4505&lt;=B4504,0,1)</f>
        <v/>
      </c>
      <c r="E4505" s="84">
        <f>IF(D4505&lt;&gt;D4504,1,"")</f>
        <v/>
      </c>
    </row>
    <row r="4506">
      <c r="B4506" s="25">
        <f>'Generacion DD'!J4514</f>
        <v/>
      </c>
      <c r="D4506" s="83">
        <f>IF(B4506&lt;=B4505,0,1)</f>
        <v/>
      </c>
      <c r="E4506" s="84">
        <f>IF(D4506&lt;&gt;D4505,1,"")</f>
        <v/>
      </c>
    </row>
    <row r="4507">
      <c r="B4507" s="25">
        <f>'Generacion DD'!J4515</f>
        <v/>
      </c>
      <c r="D4507" s="83">
        <f>IF(B4507&lt;=B4506,0,1)</f>
        <v/>
      </c>
      <c r="E4507" s="84">
        <f>IF(D4507&lt;&gt;D4506,1,"")</f>
        <v/>
      </c>
    </row>
    <row r="4508">
      <c r="B4508" s="25">
        <f>'Generacion DD'!J4516</f>
        <v/>
      </c>
      <c r="D4508" s="83">
        <f>IF(B4508&lt;=B4507,0,1)</f>
        <v/>
      </c>
      <c r="E4508" s="84">
        <f>IF(D4508&lt;&gt;D4507,1,"")</f>
        <v/>
      </c>
    </row>
    <row r="4509">
      <c r="B4509" s="25">
        <f>'Generacion DD'!J4517</f>
        <v/>
      </c>
      <c r="D4509" s="83">
        <f>IF(B4509&lt;=B4508,0,1)</f>
        <v/>
      </c>
      <c r="E4509" s="84">
        <f>IF(D4509&lt;&gt;D4508,1,"")</f>
        <v/>
      </c>
    </row>
    <row r="4510">
      <c r="B4510" s="25">
        <f>'Generacion DD'!J4518</f>
        <v/>
      </c>
      <c r="D4510" s="83">
        <f>IF(B4510&lt;=B4509,0,1)</f>
        <v/>
      </c>
      <c r="E4510" s="84">
        <f>IF(D4510&lt;&gt;D4509,1,"")</f>
        <v/>
      </c>
    </row>
    <row r="4511">
      <c r="B4511" s="25">
        <f>'Generacion DD'!J4519</f>
        <v/>
      </c>
      <c r="D4511" s="83">
        <f>IF(B4511&lt;=B4510,0,1)</f>
        <v/>
      </c>
      <c r="E4511" s="84">
        <f>IF(D4511&lt;&gt;D4510,1,"")</f>
        <v/>
      </c>
    </row>
    <row r="4512">
      <c r="B4512" s="25">
        <f>'Generacion DD'!J4520</f>
        <v/>
      </c>
      <c r="D4512" s="83">
        <f>IF(B4512&lt;=B4511,0,1)</f>
        <v/>
      </c>
      <c r="E4512" s="84">
        <f>IF(D4512&lt;&gt;D4511,1,"")</f>
        <v/>
      </c>
    </row>
    <row r="4513">
      <c r="B4513" s="25">
        <f>'Generacion DD'!J4521</f>
        <v/>
      </c>
      <c r="D4513" s="83">
        <f>IF(B4513&lt;=B4512,0,1)</f>
        <v/>
      </c>
      <c r="E4513" s="84">
        <f>IF(D4513&lt;&gt;D4512,1,"")</f>
        <v/>
      </c>
    </row>
    <row r="4514">
      <c r="B4514" s="25">
        <f>'Generacion DD'!J4522</f>
        <v/>
      </c>
      <c r="D4514" s="83">
        <f>IF(B4514&lt;=B4513,0,1)</f>
        <v/>
      </c>
      <c r="E4514" s="84">
        <f>IF(D4514&lt;&gt;D4513,1,"")</f>
        <v/>
      </c>
    </row>
    <row r="4515">
      <c r="B4515" s="25">
        <f>'Generacion DD'!J4523</f>
        <v/>
      </c>
      <c r="D4515" s="83">
        <f>IF(B4515&lt;=B4514,0,1)</f>
        <v/>
      </c>
      <c r="E4515" s="84">
        <f>IF(D4515&lt;&gt;D4514,1,"")</f>
        <v/>
      </c>
    </row>
    <row r="4516">
      <c r="B4516" s="25">
        <f>'Generacion DD'!J4524</f>
        <v/>
      </c>
      <c r="D4516" s="83">
        <f>IF(B4516&lt;=B4515,0,1)</f>
        <v/>
      </c>
      <c r="E4516" s="84">
        <f>IF(D4516&lt;&gt;D4515,1,"")</f>
        <v/>
      </c>
    </row>
    <row r="4517">
      <c r="B4517" s="25">
        <f>'Generacion DD'!J4525</f>
        <v/>
      </c>
      <c r="D4517" s="83">
        <f>IF(B4517&lt;=B4516,0,1)</f>
        <v/>
      </c>
      <c r="E4517" s="84">
        <f>IF(D4517&lt;&gt;D4516,1,"")</f>
        <v/>
      </c>
    </row>
    <row r="4518">
      <c r="B4518" s="25">
        <f>'Generacion DD'!J4526</f>
        <v/>
      </c>
      <c r="D4518" s="83">
        <f>IF(B4518&lt;=B4517,0,1)</f>
        <v/>
      </c>
      <c r="E4518" s="84">
        <f>IF(D4518&lt;&gt;D4517,1,"")</f>
        <v/>
      </c>
    </row>
    <row r="4519">
      <c r="B4519" s="25">
        <f>'Generacion DD'!J4527</f>
        <v/>
      </c>
      <c r="D4519" s="83">
        <f>IF(B4519&lt;=B4518,0,1)</f>
        <v/>
      </c>
      <c r="E4519" s="84">
        <f>IF(D4519&lt;&gt;D4518,1,"")</f>
        <v/>
      </c>
    </row>
    <row r="4520">
      <c r="B4520" s="25">
        <f>'Generacion DD'!J4528</f>
        <v/>
      </c>
      <c r="D4520" s="83">
        <f>IF(B4520&lt;=B4519,0,1)</f>
        <v/>
      </c>
      <c r="E4520" s="84">
        <f>IF(D4520&lt;&gt;D4519,1,"")</f>
        <v/>
      </c>
    </row>
    <row r="4521">
      <c r="B4521" s="25">
        <f>'Generacion DD'!J4529</f>
        <v/>
      </c>
      <c r="D4521" s="83">
        <f>IF(B4521&lt;=B4520,0,1)</f>
        <v/>
      </c>
      <c r="E4521" s="84">
        <f>IF(D4521&lt;&gt;D4520,1,"")</f>
        <v/>
      </c>
    </row>
    <row r="4522">
      <c r="B4522" s="25">
        <f>'Generacion DD'!J4530</f>
        <v/>
      </c>
      <c r="D4522" s="83">
        <f>IF(B4522&lt;=B4521,0,1)</f>
        <v/>
      </c>
      <c r="E4522" s="84">
        <f>IF(D4522&lt;&gt;D4521,1,"")</f>
        <v/>
      </c>
    </row>
    <row r="4523">
      <c r="B4523" s="25">
        <f>'Generacion DD'!J4531</f>
        <v/>
      </c>
      <c r="D4523" s="83">
        <f>IF(B4523&lt;=B4522,0,1)</f>
        <v/>
      </c>
      <c r="E4523" s="84">
        <f>IF(D4523&lt;&gt;D4522,1,"")</f>
        <v/>
      </c>
    </row>
    <row r="4524">
      <c r="B4524" s="25">
        <f>'Generacion DD'!J4532</f>
        <v/>
      </c>
      <c r="D4524" s="83">
        <f>IF(B4524&lt;=B4523,0,1)</f>
        <v/>
      </c>
      <c r="E4524" s="84">
        <f>IF(D4524&lt;&gt;D4523,1,"")</f>
        <v/>
      </c>
    </row>
    <row r="4525">
      <c r="B4525" s="25">
        <f>'Generacion DD'!J4533</f>
        <v/>
      </c>
      <c r="D4525" s="83">
        <f>IF(B4525&lt;=B4524,0,1)</f>
        <v/>
      </c>
      <c r="E4525" s="84">
        <f>IF(D4525&lt;&gt;D4524,1,"")</f>
        <v/>
      </c>
    </row>
    <row r="4526">
      <c r="B4526" s="25">
        <f>'Generacion DD'!J4534</f>
        <v/>
      </c>
      <c r="D4526" s="83">
        <f>IF(B4526&lt;=B4525,0,1)</f>
        <v/>
      </c>
      <c r="E4526" s="84">
        <f>IF(D4526&lt;&gt;D4525,1,"")</f>
        <v/>
      </c>
    </row>
    <row r="4527">
      <c r="B4527" s="25">
        <f>'Generacion DD'!J4535</f>
        <v/>
      </c>
      <c r="D4527" s="83">
        <f>IF(B4527&lt;=B4526,0,1)</f>
        <v/>
      </c>
      <c r="E4527" s="84">
        <f>IF(D4527&lt;&gt;D4526,1,"")</f>
        <v/>
      </c>
    </row>
    <row r="4528">
      <c r="B4528" s="25">
        <f>'Generacion DD'!J4536</f>
        <v/>
      </c>
      <c r="D4528" s="83">
        <f>IF(B4528&lt;=B4527,0,1)</f>
        <v/>
      </c>
      <c r="E4528" s="84">
        <f>IF(D4528&lt;&gt;D4527,1,"")</f>
        <v/>
      </c>
    </row>
    <row r="4529">
      <c r="B4529" s="25">
        <f>'Generacion DD'!J4537</f>
        <v/>
      </c>
      <c r="D4529" s="83">
        <f>IF(B4529&lt;=B4528,0,1)</f>
        <v/>
      </c>
      <c r="E4529" s="84">
        <f>IF(D4529&lt;&gt;D4528,1,"")</f>
        <v/>
      </c>
    </row>
    <row r="4530">
      <c r="B4530" s="25">
        <f>'Generacion DD'!J4538</f>
        <v/>
      </c>
      <c r="D4530" s="83">
        <f>IF(B4530&lt;=B4529,0,1)</f>
        <v/>
      </c>
      <c r="E4530" s="84">
        <f>IF(D4530&lt;&gt;D4529,1,"")</f>
        <v/>
      </c>
    </row>
    <row r="4531">
      <c r="B4531" s="25">
        <f>'Generacion DD'!J4539</f>
        <v/>
      </c>
      <c r="D4531" s="83">
        <f>IF(B4531&lt;=B4530,0,1)</f>
        <v/>
      </c>
      <c r="E4531" s="84">
        <f>IF(D4531&lt;&gt;D4530,1,"")</f>
        <v/>
      </c>
    </row>
    <row r="4532">
      <c r="B4532" s="25">
        <f>'Generacion DD'!J4540</f>
        <v/>
      </c>
      <c r="D4532" s="83">
        <f>IF(B4532&lt;=B4531,0,1)</f>
        <v/>
      </c>
      <c r="E4532" s="84">
        <f>IF(D4532&lt;&gt;D4531,1,"")</f>
        <v/>
      </c>
    </row>
    <row r="4533">
      <c r="B4533" s="25">
        <f>'Generacion DD'!J4541</f>
        <v/>
      </c>
      <c r="D4533" s="83">
        <f>IF(B4533&lt;=B4532,0,1)</f>
        <v/>
      </c>
      <c r="E4533" s="84">
        <f>IF(D4533&lt;&gt;D4532,1,"")</f>
        <v/>
      </c>
    </row>
    <row r="4534">
      <c r="B4534" s="25">
        <f>'Generacion DD'!J4542</f>
        <v/>
      </c>
      <c r="D4534" s="83">
        <f>IF(B4534&lt;=B4533,0,1)</f>
        <v/>
      </c>
      <c r="E4534" s="84">
        <f>IF(D4534&lt;&gt;D4533,1,"")</f>
        <v/>
      </c>
    </row>
    <row r="4535">
      <c r="B4535" s="25">
        <f>'Generacion DD'!J4543</f>
        <v/>
      </c>
      <c r="D4535" s="83">
        <f>IF(B4535&lt;=B4534,0,1)</f>
        <v/>
      </c>
      <c r="E4535" s="84">
        <f>IF(D4535&lt;&gt;D4534,1,"")</f>
        <v/>
      </c>
    </row>
    <row r="4536">
      <c r="B4536" s="25">
        <f>'Generacion DD'!J4544</f>
        <v/>
      </c>
      <c r="D4536" s="83">
        <f>IF(B4536&lt;=B4535,0,1)</f>
        <v/>
      </c>
      <c r="E4536" s="84">
        <f>IF(D4536&lt;&gt;D4535,1,"")</f>
        <v/>
      </c>
    </row>
    <row r="4537">
      <c r="B4537" s="25">
        <f>'Generacion DD'!J4545</f>
        <v/>
      </c>
      <c r="D4537" s="83">
        <f>IF(B4537&lt;=B4536,0,1)</f>
        <v/>
      </c>
      <c r="E4537" s="84">
        <f>IF(D4537&lt;&gt;D4536,1,"")</f>
        <v/>
      </c>
    </row>
    <row r="4538">
      <c r="B4538" s="25">
        <f>'Generacion DD'!J4546</f>
        <v/>
      </c>
      <c r="D4538" s="83">
        <f>IF(B4538&lt;=B4537,0,1)</f>
        <v/>
      </c>
      <c r="E4538" s="84">
        <f>IF(D4538&lt;&gt;D4537,1,"")</f>
        <v/>
      </c>
    </row>
    <row r="4539">
      <c r="B4539" s="25">
        <f>'Generacion DD'!J4547</f>
        <v/>
      </c>
      <c r="D4539" s="83">
        <f>IF(B4539&lt;=B4538,0,1)</f>
        <v/>
      </c>
      <c r="E4539" s="84">
        <f>IF(D4539&lt;&gt;D4538,1,"")</f>
        <v/>
      </c>
    </row>
    <row r="4540">
      <c r="B4540" s="25">
        <f>'Generacion DD'!J4548</f>
        <v/>
      </c>
      <c r="D4540" s="83">
        <f>IF(B4540&lt;=B4539,0,1)</f>
        <v/>
      </c>
      <c r="E4540" s="84">
        <f>IF(D4540&lt;&gt;D4539,1,"")</f>
        <v/>
      </c>
    </row>
    <row r="4541">
      <c r="B4541" s="25">
        <f>'Generacion DD'!J4549</f>
        <v/>
      </c>
      <c r="D4541" s="83">
        <f>IF(B4541&lt;=B4540,0,1)</f>
        <v/>
      </c>
      <c r="E4541" s="84">
        <f>IF(D4541&lt;&gt;D4540,1,"")</f>
        <v/>
      </c>
    </row>
    <row r="4542">
      <c r="B4542" s="25">
        <f>'Generacion DD'!J4550</f>
        <v/>
      </c>
      <c r="D4542" s="83">
        <f>IF(B4542&lt;=B4541,0,1)</f>
        <v/>
      </c>
      <c r="E4542" s="84">
        <f>IF(D4542&lt;&gt;D4541,1,"")</f>
        <v/>
      </c>
    </row>
    <row r="4543">
      <c r="B4543" s="25">
        <f>'Generacion DD'!J4551</f>
        <v/>
      </c>
      <c r="D4543" s="83">
        <f>IF(B4543&lt;=B4542,0,1)</f>
        <v/>
      </c>
      <c r="E4543" s="84">
        <f>IF(D4543&lt;&gt;D4542,1,"")</f>
        <v/>
      </c>
    </row>
    <row r="4544">
      <c r="B4544" s="25">
        <f>'Generacion DD'!J4552</f>
        <v/>
      </c>
      <c r="D4544" s="83">
        <f>IF(B4544&lt;=B4543,0,1)</f>
        <v/>
      </c>
      <c r="E4544" s="84">
        <f>IF(D4544&lt;&gt;D4543,1,"")</f>
        <v/>
      </c>
    </row>
    <row r="4545">
      <c r="B4545" s="25">
        <f>'Generacion DD'!J4553</f>
        <v/>
      </c>
      <c r="D4545" s="83">
        <f>IF(B4545&lt;=B4544,0,1)</f>
        <v/>
      </c>
      <c r="E4545" s="84">
        <f>IF(D4545&lt;&gt;D4544,1,"")</f>
        <v/>
      </c>
    </row>
    <row r="4546">
      <c r="B4546" s="25">
        <f>'Generacion DD'!J4554</f>
        <v/>
      </c>
      <c r="D4546" s="83">
        <f>IF(B4546&lt;=B4545,0,1)</f>
        <v/>
      </c>
      <c r="E4546" s="84">
        <f>IF(D4546&lt;&gt;D4545,1,"")</f>
        <v/>
      </c>
    </row>
    <row r="4547">
      <c r="B4547" s="25">
        <f>'Generacion DD'!J4555</f>
        <v/>
      </c>
      <c r="D4547" s="83">
        <f>IF(B4547&lt;=B4546,0,1)</f>
        <v/>
      </c>
      <c r="E4547" s="84">
        <f>IF(D4547&lt;&gt;D4546,1,"")</f>
        <v/>
      </c>
    </row>
    <row r="4548">
      <c r="B4548" s="25">
        <f>'Generacion DD'!J4556</f>
        <v/>
      </c>
      <c r="D4548" s="83">
        <f>IF(B4548&lt;=B4547,0,1)</f>
        <v/>
      </c>
      <c r="E4548" s="84">
        <f>IF(D4548&lt;&gt;D4547,1,"")</f>
        <v/>
      </c>
    </row>
    <row r="4549">
      <c r="B4549" s="25">
        <f>'Generacion DD'!J4557</f>
        <v/>
      </c>
      <c r="D4549" s="83">
        <f>IF(B4549&lt;=B4548,0,1)</f>
        <v/>
      </c>
      <c r="E4549" s="84">
        <f>IF(D4549&lt;&gt;D4548,1,"")</f>
        <v/>
      </c>
    </row>
    <row r="4550">
      <c r="B4550" s="25">
        <f>'Generacion DD'!J4558</f>
        <v/>
      </c>
      <c r="D4550" s="83">
        <f>IF(B4550&lt;=B4549,0,1)</f>
        <v/>
      </c>
      <c r="E4550" s="84">
        <f>IF(D4550&lt;&gt;D4549,1,"")</f>
        <v/>
      </c>
    </row>
    <row r="4551">
      <c r="B4551" s="25">
        <f>'Generacion DD'!J4559</f>
        <v/>
      </c>
      <c r="D4551" s="83">
        <f>IF(B4551&lt;=B4550,0,1)</f>
        <v/>
      </c>
      <c r="E4551" s="84">
        <f>IF(D4551&lt;&gt;D4550,1,"")</f>
        <v/>
      </c>
    </row>
    <row r="4552">
      <c r="B4552" s="25">
        <f>'Generacion DD'!J4560</f>
        <v/>
      </c>
      <c r="D4552" s="83">
        <f>IF(B4552&lt;=B4551,0,1)</f>
        <v/>
      </c>
      <c r="E4552" s="84">
        <f>IF(D4552&lt;&gt;D4551,1,"")</f>
        <v/>
      </c>
    </row>
    <row r="4553">
      <c r="B4553" s="25">
        <f>'Generacion DD'!J4561</f>
        <v/>
      </c>
      <c r="D4553" s="83">
        <f>IF(B4553&lt;=B4552,0,1)</f>
        <v/>
      </c>
      <c r="E4553" s="84">
        <f>IF(D4553&lt;&gt;D4552,1,"")</f>
        <v/>
      </c>
    </row>
    <row r="4554">
      <c r="B4554" s="25">
        <f>'Generacion DD'!J4562</f>
        <v/>
      </c>
      <c r="D4554" s="83">
        <f>IF(B4554&lt;=B4553,0,1)</f>
        <v/>
      </c>
      <c r="E4554" s="84">
        <f>IF(D4554&lt;&gt;D4553,1,"")</f>
        <v/>
      </c>
    </row>
    <row r="4555">
      <c r="B4555" s="25">
        <f>'Generacion DD'!J4563</f>
        <v/>
      </c>
      <c r="D4555" s="83">
        <f>IF(B4555&lt;=B4554,0,1)</f>
        <v/>
      </c>
      <c r="E4555" s="84">
        <f>IF(D4555&lt;&gt;D4554,1,"")</f>
        <v/>
      </c>
    </row>
    <row r="4556">
      <c r="B4556" s="25">
        <f>'Generacion DD'!J4564</f>
        <v/>
      </c>
      <c r="D4556" s="83">
        <f>IF(B4556&lt;=B4555,0,1)</f>
        <v/>
      </c>
      <c r="E4556" s="84">
        <f>IF(D4556&lt;&gt;D4555,1,"")</f>
        <v/>
      </c>
    </row>
    <row r="4557">
      <c r="B4557" s="25">
        <f>'Generacion DD'!J4565</f>
        <v/>
      </c>
      <c r="D4557" s="83">
        <f>IF(B4557&lt;=B4556,0,1)</f>
        <v/>
      </c>
      <c r="E4557" s="84">
        <f>IF(D4557&lt;&gt;D4556,1,"")</f>
        <v/>
      </c>
    </row>
    <row r="4558">
      <c r="B4558" s="25">
        <f>'Generacion DD'!J4566</f>
        <v/>
      </c>
      <c r="D4558" s="83">
        <f>IF(B4558&lt;=B4557,0,1)</f>
        <v/>
      </c>
      <c r="E4558" s="84">
        <f>IF(D4558&lt;&gt;D4557,1,"")</f>
        <v/>
      </c>
    </row>
    <row r="4559">
      <c r="B4559" s="25">
        <f>'Generacion DD'!J4567</f>
        <v/>
      </c>
      <c r="D4559" s="83">
        <f>IF(B4559&lt;=B4558,0,1)</f>
        <v/>
      </c>
      <c r="E4559" s="84">
        <f>IF(D4559&lt;&gt;D4558,1,"")</f>
        <v/>
      </c>
    </row>
    <row r="4560">
      <c r="B4560" s="25">
        <f>'Generacion DD'!J4568</f>
        <v/>
      </c>
      <c r="D4560" s="83">
        <f>IF(B4560&lt;=B4559,0,1)</f>
        <v/>
      </c>
      <c r="E4560" s="84">
        <f>IF(D4560&lt;&gt;D4559,1,"")</f>
        <v/>
      </c>
    </row>
    <row r="4561">
      <c r="B4561" s="25">
        <f>'Generacion DD'!J4569</f>
        <v/>
      </c>
      <c r="D4561" s="83">
        <f>IF(B4561&lt;=B4560,0,1)</f>
        <v/>
      </c>
      <c r="E4561" s="84">
        <f>IF(D4561&lt;&gt;D4560,1,"")</f>
        <v/>
      </c>
    </row>
    <row r="4562">
      <c r="B4562" s="25">
        <f>'Generacion DD'!J4570</f>
        <v/>
      </c>
      <c r="D4562" s="83">
        <f>IF(B4562&lt;=B4561,0,1)</f>
        <v/>
      </c>
      <c r="E4562" s="84">
        <f>IF(D4562&lt;&gt;D4561,1,"")</f>
        <v/>
      </c>
    </row>
    <row r="4563">
      <c r="B4563" s="25">
        <f>'Generacion DD'!J4571</f>
        <v/>
      </c>
      <c r="D4563" s="83">
        <f>IF(B4563&lt;=B4562,0,1)</f>
        <v/>
      </c>
      <c r="E4563" s="84">
        <f>IF(D4563&lt;&gt;D4562,1,"")</f>
        <v/>
      </c>
    </row>
    <row r="4564">
      <c r="B4564" s="25">
        <f>'Generacion DD'!J4572</f>
        <v/>
      </c>
      <c r="D4564" s="83">
        <f>IF(B4564&lt;=B4563,0,1)</f>
        <v/>
      </c>
      <c r="E4564" s="84">
        <f>IF(D4564&lt;&gt;D4563,1,"")</f>
        <v/>
      </c>
    </row>
    <row r="4565">
      <c r="B4565" s="25">
        <f>'Generacion DD'!J4573</f>
        <v/>
      </c>
      <c r="D4565" s="83">
        <f>IF(B4565&lt;=B4564,0,1)</f>
        <v/>
      </c>
      <c r="E4565" s="84">
        <f>IF(D4565&lt;&gt;D4564,1,"")</f>
        <v/>
      </c>
    </row>
    <row r="4566">
      <c r="B4566" s="25">
        <f>'Generacion DD'!J4574</f>
        <v/>
      </c>
      <c r="D4566" s="83">
        <f>IF(B4566&lt;=B4565,0,1)</f>
        <v/>
      </c>
      <c r="E4566" s="84">
        <f>IF(D4566&lt;&gt;D4565,1,"")</f>
        <v/>
      </c>
    </row>
    <row r="4567">
      <c r="B4567" s="25">
        <f>'Generacion DD'!J4575</f>
        <v/>
      </c>
      <c r="D4567" s="83">
        <f>IF(B4567&lt;=B4566,0,1)</f>
        <v/>
      </c>
      <c r="E4567" s="84">
        <f>IF(D4567&lt;&gt;D4566,1,"")</f>
        <v/>
      </c>
    </row>
    <row r="4568">
      <c r="B4568" s="25">
        <f>'Generacion DD'!J4576</f>
        <v/>
      </c>
      <c r="D4568" s="83">
        <f>IF(B4568&lt;=B4567,0,1)</f>
        <v/>
      </c>
      <c r="E4568" s="84">
        <f>IF(D4568&lt;&gt;D4567,1,"")</f>
        <v/>
      </c>
    </row>
    <row r="4569">
      <c r="B4569" s="25">
        <f>'Generacion DD'!J4577</f>
        <v/>
      </c>
      <c r="D4569" s="83">
        <f>IF(B4569&lt;=B4568,0,1)</f>
        <v/>
      </c>
      <c r="E4569" s="84">
        <f>IF(D4569&lt;&gt;D4568,1,"")</f>
        <v/>
      </c>
    </row>
    <row r="4570">
      <c r="B4570" s="25">
        <f>'Generacion DD'!J4578</f>
        <v/>
      </c>
      <c r="D4570" s="83">
        <f>IF(B4570&lt;=B4569,0,1)</f>
        <v/>
      </c>
      <c r="E4570" s="84">
        <f>IF(D4570&lt;&gt;D4569,1,"")</f>
        <v/>
      </c>
    </row>
    <row r="4571">
      <c r="B4571" s="25">
        <f>'Generacion DD'!J4579</f>
        <v/>
      </c>
      <c r="D4571" s="83">
        <f>IF(B4571&lt;=B4570,0,1)</f>
        <v/>
      </c>
      <c r="E4571" s="84">
        <f>IF(D4571&lt;&gt;D4570,1,"")</f>
        <v/>
      </c>
    </row>
    <row r="4572">
      <c r="B4572" s="25">
        <f>'Generacion DD'!J4580</f>
        <v/>
      </c>
      <c r="D4572" s="83">
        <f>IF(B4572&lt;=B4571,0,1)</f>
        <v/>
      </c>
      <c r="E4572" s="84">
        <f>IF(D4572&lt;&gt;D4571,1,"")</f>
        <v/>
      </c>
    </row>
    <row r="4573">
      <c r="B4573" s="25">
        <f>'Generacion DD'!J4581</f>
        <v/>
      </c>
      <c r="D4573" s="83">
        <f>IF(B4573&lt;=B4572,0,1)</f>
        <v/>
      </c>
      <c r="E4573" s="84">
        <f>IF(D4573&lt;&gt;D4572,1,"")</f>
        <v/>
      </c>
    </row>
    <row r="4574">
      <c r="B4574" s="25">
        <f>'Generacion DD'!J4582</f>
        <v/>
      </c>
      <c r="D4574" s="83">
        <f>IF(B4574&lt;=B4573,0,1)</f>
        <v/>
      </c>
      <c r="E4574" s="84">
        <f>IF(D4574&lt;&gt;D4573,1,"")</f>
        <v/>
      </c>
    </row>
    <row r="4575">
      <c r="B4575" s="25">
        <f>'Generacion DD'!J4583</f>
        <v/>
      </c>
      <c r="D4575" s="83">
        <f>IF(B4575&lt;=B4574,0,1)</f>
        <v/>
      </c>
      <c r="E4575" s="84">
        <f>IF(D4575&lt;&gt;D4574,1,"")</f>
        <v/>
      </c>
    </row>
    <row r="4576">
      <c r="B4576" s="25">
        <f>'Generacion DD'!J4584</f>
        <v/>
      </c>
      <c r="D4576" s="83">
        <f>IF(B4576&lt;=B4575,0,1)</f>
        <v/>
      </c>
      <c r="E4576" s="84">
        <f>IF(D4576&lt;&gt;D4575,1,"")</f>
        <v/>
      </c>
    </row>
    <row r="4577">
      <c r="B4577" s="25">
        <f>'Generacion DD'!J4585</f>
        <v/>
      </c>
      <c r="D4577" s="83">
        <f>IF(B4577&lt;=B4576,0,1)</f>
        <v/>
      </c>
      <c r="E4577" s="84">
        <f>IF(D4577&lt;&gt;D4576,1,"")</f>
        <v/>
      </c>
    </row>
    <row r="4578">
      <c r="B4578" s="25">
        <f>'Generacion DD'!J4586</f>
        <v/>
      </c>
      <c r="D4578" s="83">
        <f>IF(B4578&lt;=B4577,0,1)</f>
        <v/>
      </c>
      <c r="E4578" s="84">
        <f>IF(D4578&lt;&gt;D4577,1,"")</f>
        <v/>
      </c>
    </row>
    <row r="4579">
      <c r="B4579" s="25">
        <f>'Generacion DD'!J4587</f>
        <v/>
      </c>
      <c r="D4579" s="83">
        <f>IF(B4579&lt;=B4578,0,1)</f>
        <v/>
      </c>
      <c r="E4579" s="84">
        <f>IF(D4579&lt;&gt;D4578,1,"")</f>
        <v/>
      </c>
    </row>
    <row r="4580">
      <c r="B4580" s="25">
        <f>'Generacion DD'!J4588</f>
        <v/>
      </c>
      <c r="D4580" s="83">
        <f>IF(B4580&lt;=B4579,0,1)</f>
        <v/>
      </c>
      <c r="E4580" s="84">
        <f>IF(D4580&lt;&gt;D4579,1,"")</f>
        <v/>
      </c>
    </row>
    <row r="4581">
      <c r="B4581" s="25">
        <f>'Generacion DD'!J4589</f>
        <v/>
      </c>
      <c r="D4581" s="83">
        <f>IF(B4581&lt;=B4580,0,1)</f>
        <v/>
      </c>
      <c r="E4581" s="84">
        <f>IF(D4581&lt;&gt;D4580,1,"")</f>
        <v/>
      </c>
    </row>
    <row r="4582">
      <c r="B4582" s="25">
        <f>'Generacion DD'!J4590</f>
        <v/>
      </c>
      <c r="D4582" s="83">
        <f>IF(B4582&lt;=B4581,0,1)</f>
        <v/>
      </c>
      <c r="E4582" s="84">
        <f>IF(D4582&lt;&gt;D4581,1,"")</f>
        <v/>
      </c>
    </row>
    <row r="4583">
      <c r="B4583" s="25">
        <f>'Generacion DD'!J4591</f>
        <v/>
      </c>
      <c r="D4583" s="83">
        <f>IF(B4583&lt;=B4582,0,1)</f>
        <v/>
      </c>
      <c r="E4583" s="84">
        <f>IF(D4583&lt;&gt;D4582,1,"")</f>
        <v/>
      </c>
    </row>
    <row r="4584">
      <c r="B4584" s="25">
        <f>'Generacion DD'!J4592</f>
        <v/>
      </c>
      <c r="D4584" s="83">
        <f>IF(B4584&lt;=B4583,0,1)</f>
        <v/>
      </c>
      <c r="E4584" s="84">
        <f>IF(D4584&lt;&gt;D4583,1,"")</f>
        <v/>
      </c>
    </row>
    <row r="4585">
      <c r="B4585" s="25">
        <f>'Generacion DD'!J4593</f>
        <v/>
      </c>
      <c r="D4585" s="83">
        <f>IF(B4585&lt;=B4584,0,1)</f>
        <v/>
      </c>
      <c r="E4585" s="84">
        <f>IF(D4585&lt;&gt;D4584,1,"")</f>
        <v/>
      </c>
    </row>
    <row r="4586">
      <c r="B4586" s="25">
        <f>'Generacion DD'!J4594</f>
        <v/>
      </c>
      <c r="D4586" s="83">
        <f>IF(B4586&lt;=B4585,0,1)</f>
        <v/>
      </c>
      <c r="E4586" s="84">
        <f>IF(D4586&lt;&gt;D4585,1,"")</f>
        <v/>
      </c>
    </row>
    <row r="4587">
      <c r="B4587" s="25">
        <f>'Generacion DD'!J4595</f>
        <v/>
      </c>
      <c r="D4587" s="83">
        <f>IF(B4587&lt;=B4586,0,1)</f>
        <v/>
      </c>
      <c r="E4587" s="84">
        <f>IF(D4587&lt;&gt;D4586,1,"")</f>
        <v/>
      </c>
    </row>
    <row r="4588">
      <c r="B4588" s="25">
        <f>'Generacion DD'!J4596</f>
        <v/>
      </c>
      <c r="D4588" s="83">
        <f>IF(B4588&lt;=B4587,0,1)</f>
        <v/>
      </c>
      <c r="E4588" s="84">
        <f>IF(D4588&lt;&gt;D4587,1,"")</f>
        <v/>
      </c>
    </row>
    <row r="4589">
      <c r="B4589" s="25">
        <f>'Generacion DD'!J4597</f>
        <v/>
      </c>
      <c r="D4589" s="83">
        <f>IF(B4589&lt;=B4588,0,1)</f>
        <v/>
      </c>
      <c r="E4589" s="84">
        <f>IF(D4589&lt;&gt;D4588,1,"")</f>
        <v/>
      </c>
    </row>
    <row r="4590">
      <c r="B4590" s="25">
        <f>'Generacion DD'!J4598</f>
        <v/>
      </c>
      <c r="D4590" s="83">
        <f>IF(B4590&lt;=B4589,0,1)</f>
        <v/>
      </c>
      <c r="E4590" s="84">
        <f>IF(D4590&lt;&gt;D4589,1,"")</f>
        <v/>
      </c>
    </row>
    <row r="4591">
      <c r="B4591" s="25">
        <f>'Generacion DD'!J4599</f>
        <v/>
      </c>
      <c r="D4591" s="83">
        <f>IF(B4591&lt;=B4590,0,1)</f>
        <v/>
      </c>
      <c r="E4591" s="84">
        <f>IF(D4591&lt;&gt;D4590,1,"")</f>
        <v/>
      </c>
    </row>
    <row r="4592">
      <c r="B4592" s="25">
        <f>'Generacion DD'!J4600</f>
        <v/>
      </c>
      <c r="D4592" s="83">
        <f>IF(B4592&lt;=B4591,0,1)</f>
        <v/>
      </c>
      <c r="E4592" s="84">
        <f>IF(D4592&lt;&gt;D4591,1,"")</f>
        <v/>
      </c>
    </row>
    <row r="4593">
      <c r="B4593" s="25">
        <f>'Generacion DD'!J4601</f>
        <v/>
      </c>
      <c r="D4593" s="83">
        <f>IF(B4593&lt;=B4592,0,1)</f>
        <v/>
      </c>
      <c r="E4593" s="84">
        <f>IF(D4593&lt;&gt;D4592,1,"")</f>
        <v/>
      </c>
    </row>
    <row r="4594">
      <c r="B4594" s="25">
        <f>'Generacion DD'!J4602</f>
        <v/>
      </c>
      <c r="D4594" s="83">
        <f>IF(B4594&lt;=B4593,0,1)</f>
        <v/>
      </c>
      <c r="E4594" s="84">
        <f>IF(D4594&lt;&gt;D4593,1,"")</f>
        <v/>
      </c>
    </row>
    <row r="4595">
      <c r="B4595" s="25">
        <f>'Generacion DD'!J4603</f>
        <v/>
      </c>
      <c r="D4595" s="83">
        <f>IF(B4595&lt;=B4594,0,1)</f>
        <v/>
      </c>
      <c r="E4595" s="84">
        <f>IF(D4595&lt;&gt;D4594,1,"")</f>
        <v/>
      </c>
    </row>
    <row r="4596">
      <c r="B4596" s="25">
        <f>'Generacion DD'!J4604</f>
        <v/>
      </c>
      <c r="D4596" s="83">
        <f>IF(B4596&lt;=B4595,0,1)</f>
        <v/>
      </c>
      <c r="E4596" s="84">
        <f>IF(D4596&lt;&gt;D4595,1,"")</f>
        <v/>
      </c>
    </row>
    <row r="4597">
      <c r="B4597" s="25">
        <f>'Generacion DD'!J4605</f>
        <v/>
      </c>
      <c r="D4597" s="83">
        <f>IF(B4597&lt;=B4596,0,1)</f>
        <v/>
      </c>
      <c r="E4597" s="84">
        <f>IF(D4597&lt;&gt;D4596,1,"")</f>
        <v/>
      </c>
    </row>
    <row r="4598">
      <c r="B4598" s="25">
        <f>'Generacion DD'!J4606</f>
        <v/>
      </c>
      <c r="D4598" s="83">
        <f>IF(B4598&lt;=B4597,0,1)</f>
        <v/>
      </c>
      <c r="E4598" s="84">
        <f>IF(D4598&lt;&gt;D4597,1,"")</f>
        <v/>
      </c>
    </row>
    <row r="4599">
      <c r="B4599" s="25">
        <f>'Generacion DD'!J4607</f>
        <v/>
      </c>
      <c r="D4599" s="83">
        <f>IF(B4599&lt;=B4598,0,1)</f>
        <v/>
      </c>
      <c r="E4599" s="84">
        <f>IF(D4599&lt;&gt;D4598,1,"")</f>
        <v/>
      </c>
    </row>
    <row r="4600">
      <c r="B4600" s="25">
        <f>'Generacion DD'!J4608</f>
        <v/>
      </c>
      <c r="D4600" s="83">
        <f>IF(B4600&lt;=B4599,0,1)</f>
        <v/>
      </c>
      <c r="E4600" s="84">
        <f>IF(D4600&lt;&gt;D4599,1,"")</f>
        <v/>
      </c>
    </row>
    <row r="4601">
      <c r="B4601" s="25">
        <f>'Generacion DD'!J4609</f>
        <v/>
      </c>
      <c r="D4601" s="83">
        <f>IF(B4601&lt;=B4600,0,1)</f>
        <v/>
      </c>
      <c r="E4601" s="84">
        <f>IF(D4601&lt;&gt;D4600,1,"")</f>
        <v/>
      </c>
    </row>
    <row r="4602">
      <c r="B4602" s="25">
        <f>'Generacion DD'!J4610</f>
        <v/>
      </c>
      <c r="D4602" s="83">
        <f>IF(B4602&lt;=B4601,0,1)</f>
        <v/>
      </c>
      <c r="E4602" s="84">
        <f>IF(D4602&lt;&gt;D4601,1,"")</f>
        <v/>
      </c>
    </row>
    <row r="4603">
      <c r="B4603" s="25">
        <f>'Generacion DD'!J4611</f>
        <v/>
      </c>
      <c r="D4603" s="83">
        <f>IF(B4603&lt;=B4602,0,1)</f>
        <v/>
      </c>
      <c r="E4603" s="84">
        <f>IF(D4603&lt;&gt;D4602,1,"")</f>
        <v/>
      </c>
    </row>
    <row r="4604">
      <c r="B4604" s="25">
        <f>'Generacion DD'!J4612</f>
        <v/>
      </c>
      <c r="D4604" s="83">
        <f>IF(B4604&lt;=B4603,0,1)</f>
        <v/>
      </c>
      <c r="E4604" s="84">
        <f>IF(D4604&lt;&gt;D4603,1,"")</f>
        <v/>
      </c>
    </row>
    <row r="4605">
      <c r="B4605" s="25">
        <f>'Generacion DD'!J4613</f>
        <v/>
      </c>
      <c r="D4605" s="83">
        <f>IF(B4605&lt;=B4604,0,1)</f>
        <v/>
      </c>
      <c r="E4605" s="84">
        <f>IF(D4605&lt;&gt;D4604,1,"")</f>
        <v/>
      </c>
    </row>
    <row r="4606">
      <c r="B4606" s="25">
        <f>'Generacion DD'!J4614</f>
        <v/>
      </c>
      <c r="D4606" s="83">
        <f>IF(B4606&lt;=B4605,0,1)</f>
        <v/>
      </c>
      <c r="E4606" s="84">
        <f>IF(D4606&lt;&gt;D4605,1,"")</f>
        <v/>
      </c>
    </row>
    <row r="4607">
      <c r="B4607" s="25">
        <f>'Generacion DD'!J4615</f>
        <v/>
      </c>
      <c r="D4607" s="83">
        <f>IF(B4607&lt;=B4606,0,1)</f>
        <v/>
      </c>
      <c r="E4607" s="84">
        <f>IF(D4607&lt;&gt;D4606,1,"")</f>
        <v/>
      </c>
    </row>
    <row r="4608">
      <c r="B4608" s="25">
        <f>'Generacion DD'!J4616</f>
        <v/>
      </c>
      <c r="D4608" s="83">
        <f>IF(B4608&lt;=B4607,0,1)</f>
        <v/>
      </c>
      <c r="E4608" s="84">
        <f>IF(D4608&lt;&gt;D4607,1,"")</f>
        <v/>
      </c>
    </row>
    <row r="4609">
      <c r="B4609" s="25">
        <f>'Generacion DD'!J4617</f>
        <v/>
      </c>
      <c r="D4609" s="83">
        <f>IF(B4609&lt;=B4608,0,1)</f>
        <v/>
      </c>
      <c r="E4609" s="84">
        <f>IF(D4609&lt;&gt;D4608,1,"")</f>
        <v/>
      </c>
    </row>
    <row r="4610">
      <c r="B4610" s="25">
        <f>'Generacion DD'!J4618</f>
        <v/>
      </c>
      <c r="D4610" s="83">
        <f>IF(B4610&lt;=B4609,0,1)</f>
        <v/>
      </c>
      <c r="E4610" s="84">
        <f>IF(D4610&lt;&gt;D4609,1,"")</f>
        <v/>
      </c>
    </row>
    <row r="4611">
      <c r="B4611" s="25">
        <f>'Generacion DD'!J4619</f>
        <v/>
      </c>
      <c r="D4611" s="83">
        <f>IF(B4611&lt;=B4610,0,1)</f>
        <v/>
      </c>
      <c r="E4611" s="84">
        <f>IF(D4611&lt;&gt;D4610,1,"")</f>
        <v/>
      </c>
    </row>
    <row r="4612">
      <c r="B4612" s="25">
        <f>'Generacion DD'!J4620</f>
        <v/>
      </c>
      <c r="D4612" s="83">
        <f>IF(B4612&lt;=B4611,0,1)</f>
        <v/>
      </c>
      <c r="E4612" s="84">
        <f>IF(D4612&lt;&gt;D4611,1,"")</f>
        <v/>
      </c>
    </row>
    <row r="4613">
      <c r="B4613" s="25">
        <f>'Generacion DD'!J4621</f>
        <v/>
      </c>
      <c r="D4613" s="83">
        <f>IF(B4613&lt;=B4612,0,1)</f>
        <v/>
      </c>
      <c r="E4613" s="84">
        <f>IF(D4613&lt;&gt;D4612,1,"")</f>
        <v/>
      </c>
    </row>
    <row r="4614">
      <c r="B4614" s="25">
        <f>'Generacion DD'!J4622</f>
        <v/>
      </c>
      <c r="D4614" s="83">
        <f>IF(B4614&lt;=B4613,0,1)</f>
        <v/>
      </c>
      <c r="E4614" s="84">
        <f>IF(D4614&lt;&gt;D4613,1,"")</f>
        <v/>
      </c>
    </row>
    <row r="4615">
      <c r="B4615" s="25">
        <f>'Generacion DD'!J4623</f>
        <v/>
      </c>
      <c r="D4615" s="83">
        <f>IF(B4615&lt;=B4614,0,1)</f>
        <v/>
      </c>
      <c r="E4615" s="84">
        <f>IF(D4615&lt;&gt;D4614,1,"")</f>
        <v/>
      </c>
    </row>
    <row r="4616">
      <c r="B4616" s="25">
        <f>'Generacion DD'!J4624</f>
        <v/>
      </c>
      <c r="D4616" s="83">
        <f>IF(B4616&lt;=B4615,0,1)</f>
        <v/>
      </c>
      <c r="E4616" s="84">
        <f>IF(D4616&lt;&gt;D4615,1,"")</f>
        <v/>
      </c>
    </row>
    <row r="4617">
      <c r="B4617" s="25">
        <f>'Generacion DD'!J4625</f>
        <v/>
      </c>
      <c r="D4617" s="83">
        <f>IF(B4617&lt;=B4616,0,1)</f>
        <v/>
      </c>
      <c r="E4617" s="84">
        <f>IF(D4617&lt;&gt;D4616,1,"")</f>
        <v/>
      </c>
    </row>
    <row r="4618">
      <c r="B4618" s="25">
        <f>'Generacion DD'!J4626</f>
        <v/>
      </c>
      <c r="D4618" s="83">
        <f>IF(B4618&lt;=B4617,0,1)</f>
        <v/>
      </c>
      <c r="E4618" s="84">
        <f>IF(D4618&lt;&gt;D4617,1,"")</f>
        <v/>
      </c>
    </row>
    <row r="4619">
      <c r="B4619" s="25">
        <f>'Generacion DD'!J4627</f>
        <v/>
      </c>
      <c r="D4619" s="83">
        <f>IF(B4619&lt;=B4618,0,1)</f>
        <v/>
      </c>
      <c r="E4619" s="84">
        <f>IF(D4619&lt;&gt;D4618,1,"")</f>
        <v/>
      </c>
    </row>
    <row r="4620">
      <c r="B4620" s="25">
        <f>'Generacion DD'!J4628</f>
        <v/>
      </c>
      <c r="D4620" s="83">
        <f>IF(B4620&lt;=B4619,0,1)</f>
        <v/>
      </c>
      <c r="E4620" s="84">
        <f>IF(D4620&lt;&gt;D4619,1,"")</f>
        <v/>
      </c>
    </row>
    <row r="4621">
      <c r="B4621" s="25">
        <f>'Generacion DD'!J4629</f>
        <v/>
      </c>
      <c r="D4621" s="83">
        <f>IF(B4621&lt;=B4620,0,1)</f>
        <v/>
      </c>
      <c r="E4621" s="84">
        <f>IF(D4621&lt;&gt;D4620,1,"")</f>
        <v/>
      </c>
    </row>
    <row r="4622">
      <c r="B4622" s="25">
        <f>'Generacion DD'!J4630</f>
        <v/>
      </c>
      <c r="D4622" s="83">
        <f>IF(B4622&lt;=B4621,0,1)</f>
        <v/>
      </c>
      <c r="E4622" s="84">
        <f>IF(D4622&lt;&gt;D4621,1,"")</f>
        <v/>
      </c>
    </row>
    <row r="4623">
      <c r="B4623" s="25">
        <f>'Generacion DD'!J4631</f>
        <v/>
      </c>
      <c r="D4623" s="83">
        <f>IF(B4623&lt;=B4622,0,1)</f>
        <v/>
      </c>
      <c r="E4623" s="84">
        <f>IF(D4623&lt;&gt;D4622,1,"")</f>
        <v/>
      </c>
    </row>
    <row r="4624">
      <c r="B4624" s="25">
        <f>'Generacion DD'!J4632</f>
        <v/>
      </c>
      <c r="D4624" s="83">
        <f>IF(B4624&lt;=B4623,0,1)</f>
        <v/>
      </c>
      <c r="E4624" s="84">
        <f>IF(D4624&lt;&gt;D4623,1,"")</f>
        <v/>
      </c>
    </row>
    <row r="4625">
      <c r="B4625" s="25">
        <f>'Generacion DD'!J4633</f>
        <v/>
      </c>
      <c r="D4625" s="83">
        <f>IF(B4625&lt;=B4624,0,1)</f>
        <v/>
      </c>
      <c r="E4625" s="84">
        <f>IF(D4625&lt;&gt;D4624,1,"")</f>
        <v/>
      </c>
    </row>
    <row r="4626">
      <c r="B4626" s="25">
        <f>'Generacion DD'!J4634</f>
        <v/>
      </c>
      <c r="D4626" s="83">
        <f>IF(B4626&lt;=B4625,0,1)</f>
        <v/>
      </c>
      <c r="E4626" s="84">
        <f>IF(D4626&lt;&gt;D4625,1,"")</f>
        <v/>
      </c>
    </row>
    <row r="4627">
      <c r="B4627" s="25">
        <f>'Generacion DD'!J4635</f>
        <v/>
      </c>
      <c r="D4627" s="83">
        <f>IF(B4627&lt;=B4626,0,1)</f>
        <v/>
      </c>
      <c r="E4627" s="84">
        <f>IF(D4627&lt;&gt;D4626,1,"")</f>
        <v/>
      </c>
    </row>
    <row r="4628">
      <c r="B4628" s="25">
        <f>'Generacion DD'!J4636</f>
        <v/>
      </c>
      <c r="D4628" s="83">
        <f>IF(B4628&lt;=B4627,0,1)</f>
        <v/>
      </c>
      <c r="E4628" s="84">
        <f>IF(D4628&lt;&gt;D4627,1,"")</f>
        <v/>
      </c>
    </row>
    <row r="4629">
      <c r="B4629" s="25">
        <f>'Generacion DD'!J4637</f>
        <v/>
      </c>
      <c r="D4629" s="83">
        <f>IF(B4629&lt;=B4628,0,1)</f>
        <v/>
      </c>
      <c r="E4629" s="84">
        <f>IF(D4629&lt;&gt;D4628,1,"")</f>
        <v/>
      </c>
    </row>
    <row r="4630">
      <c r="B4630" s="25">
        <f>'Generacion DD'!J4638</f>
        <v/>
      </c>
      <c r="D4630" s="83">
        <f>IF(B4630&lt;=B4629,0,1)</f>
        <v/>
      </c>
      <c r="E4630" s="84">
        <f>IF(D4630&lt;&gt;D4629,1,"")</f>
        <v/>
      </c>
    </row>
    <row r="4631">
      <c r="B4631" s="25">
        <f>'Generacion DD'!J4639</f>
        <v/>
      </c>
      <c r="D4631" s="83">
        <f>IF(B4631&lt;=B4630,0,1)</f>
        <v/>
      </c>
      <c r="E4631" s="84">
        <f>IF(D4631&lt;&gt;D4630,1,"")</f>
        <v/>
      </c>
    </row>
    <row r="4632">
      <c r="B4632" s="25">
        <f>'Generacion DD'!J4640</f>
        <v/>
      </c>
      <c r="D4632" s="83">
        <f>IF(B4632&lt;=B4631,0,1)</f>
        <v/>
      </c>
      <c r="E4632" s="84">
        <f>IF(D4632&lt;&gt;D4631,1,"")</f>
        <v/>
      </c>
    </row>
    <row r="4633">
      <c r="B4633" s="25">
        <f>'Generacion DD'!J4641</f>
        <v/>
      </c>
      <c r="D4633" s="83">
        <f>IF(B4633&lt;=B4632,0,1)</f>
        <v/>
      </c>
      <c r="E4633" s="84">
        <f>IF(D4633&lt;&gt;D4632,1,"")</f>
        <v/>
      </c>
    </row>
    <row r="4634">
      <c r="B4634" s="25">
        <f>'Generacion DD'!J4642</f>
        <v/>
      </c>
      <c r="D4634" s="83">
        <f>IF(B4634&lt;=B4633,0,1)</f>
        <v/>
      </c>
      <c r="E4634" s="84">
        <f>IF(D4634&lt;&gt;D4633,1,"")</f>
        <v/>
      </c>
    </row>
    <row r="4635">
      <c r="B4635" s="25">
        <f>'Generacion DD'!J4643</f>
        <v/>
      </c>
      <c r="D4635" s="83">
        <f>IF(B4635&lt;=B4634,0,1)</f>
        <v/>
      </c>
      <c r="E4635" s="84">
        <f>IF(D4635&lt;&gt;D4634,1,"")</f>
        <v/>
      </c>
    </row>
    <row r="4636">
      <c r="B4636" s="25">
        <f>'Generacion DD'!J4644</f>
        <v/>
      </c>
      <c r="D4636" s="83">
        <f>IF(B4636&lt;=B4635,0,1)</f>
        <v/>
      </c>
      <c r="E4636" s="84">
        <f>IF(D4636&lt;&gt;D4635,1,"")</f>
        <v/>
      </c>
    </row>
    <row r="4637">
      <c r="B4637" s="25">
        <f>'Generacion DD'!J4645</f>
        <v/>
      </c>
      <c r="D4637" s="83">
        <f>IF(B4637&lt;=B4636,0,1)</f>
        <v/>
      </c>
      <c r="E4637" s="84">
        <f>IF(D4637&lt;&gt;D4636,1,"")</f>
        <v/>
      </c>
    </row>
    <row r="4638">
      <c r="B4638" s="25">
        <f>'Generacion DD'!J4646</f>
        <v/>
      </c>
      <c r="D4638" s="83">
        <f>IF(B4638&lt;=B4637,0,1)</f>
        <v/>
      </c>
      <c r="E4638" s="84">
        <f>IF(D4638&lt;&gt;D4637,1,"")</f>
        <v/>
      </c>
    </row>
    <row r="4639">
      <c r="B4639" s="25">
        <f>'Generacion DD'!J4647</f>
        <v/>
      </c>
      <c r="D4639" s="83">
        <f>IF(B4639&lt;=B4638,0,1)</f>
        <v/>
      </c>
      <c r="E4639" s="84">
        <f>IF(D4639&lt;&gt;D4638,1,"")</f>
        <v/>
      </c>
    </row>
    <row r="4640">
      <c r="B4640" s="25">
        <f>'Generacion DD'!J4648</f>
        <v/>
      </c>
      <c r="D4640" s="83">
        <f>IF(B4640&lt;=B4639,0,1)</f>
        <v/>
      </c>
      <c r="E4640" s="84">
        <f>IF(D4640&lt;&gt;D4639,1,"")</f>
        <v/>
      </c>
    </row>
    <row r="4641">
      <c r="B4641" s="25">
        <f>'Generacion DD'!J4649</f>
        <v/>
      </c>
      <c r="D4641" s="83">
        <f>IF(B4641&lt;=B4640,0,1)</f>
        <v/>
      </c>
      <c r="E4641" s="84">
        <f>IF(D4641&lt;&gt;D4640,1,"")</f>
        <v/>
      </c>
    </row>
    <row r="4642">
      <c r="B4642" s="25">
        <f>'Generacion DD'!J4650</f>
        <v/>
      </c>
      <c r="D4642" s="83">
        <f>IF(B4642&lt;=B4641,0,1)</f>
        <v/>
      </c>
      <c r="E4642" s="84">
        <f>IF(D4642&lt;&gt;D4641,1,"")</f>
        <v/>
      </c>
    </row>
    <row r="4643">
      <c r="B4643" s="25">
        <f>'Generacion DD'!J4651</f>
        <v/>
      </c>
      <c r="D4643" s="83">
        <f>IF(B4643&lt;=B4642,0,1)</f>
        <v/>
      </c>
      <c r="E4643" s="84">
        <f>IF(D4643&lt;&gt;D4642,1,"")</f>
        <v/>
      </c>
    </row>
    <row r="4644">
      <c r="B4644" s="25">
        <f>'Generacion DD'!J4652</f>
        <v/>
      </c>
      <c r="D4644" s="83">
        <f>IF(B4644&lt;=B4643,0,1)</f>
        <v/>
      </c>
      <c r="E4644" s="84">
        <f>IF(D4644&lt;&gt;D4643,1,"")</f>
        <v/>
      </c>
    </row>
    <row r="4645">
      <c r="B4645" s="25">
        <f>'Generacion DD'!J4653</f>
        <v/>
      </c>
      <c r="D4645" s="83">
        <f>IF(B4645&lt;=B4644,0,1)</f>
        <v/>
      </c>
      <c r="E4645" s="84">
        <f>IF(D4645&lt;&gt;D4644,1,"")</f>
        <v/>
      </c>
    </row>
    <row r="4646">
      <c r="B4646" s="25">
        <f>'Generacion DD'!J4654</f>
        <v/>
      </c>
      <c r="D4646" s="83">
        <f>IF(B4646&lt;=B4645,0,1)</f>
        <v/>
      </c>
      <c r="E4646" s="84">
        <f>IF(D4646&lt;&gt;D4645,1,"")</f>
        <v/>
      </c>
    </row>
    <row r="4647">
      <c r="B4647" s="25">
        <f>'Generacion DD'!J4655</f>
        <v/>
      </c>
      <c r="D4647" s="83">
        <f>IF(B4647&lt;=B4646,0,1)</f>
        <v/>
      </c>
      <c r="E4647" s="84">
        <f>IF(D4647&lt;&gt;D4646,1,"")</f>
        <v/>
      </c>
    </row>
    <row r="4648">
      <c r="B4648" s="25">
        <f>'Generacion DD'!J4656</f>
        <v/>
      </c>
      <c r="D4648" s="83">
        <f>IF(B4648&lt;=B4647,0,1)</f>
        <v/>
      </c>
      <c r="E4648" s="84">
        <f>IF(D4648&lt;&gt;D4647,1,"")</f>
        <v/>
      </c>
    </row>
    <row r="4649">
      <c r="B4649" s="25">
        <f>'Generacion DD'!J4657</f>
        <v/>
      </c>
      <c r="D4649" s="83">
        <f>IF(B4649&lt;=B4648,0,1)</f>
        <v/>
      </c>
      <c r="E4649" s="84">
        <f>IF(D4649&lt;&gt;D4648,1,"")</f>
        <v/>
      </c>
    </row>
    <row r="4650">
      <c r="B4650" s="25">
        <f>'Generacion DD'!J4658</f>
        <v/>
      </c>
      <c r="D4650" s="83">
        <f>IF(B4650&lt;=B4649,0,1)</f>
        <v/>
      </c>
      <c r="E4650" s="84">
        <f>IF(D4650&lt;&gt;D4649,1,"")</f>
        <v/>
      </c>
    </row>
    <row r="4651">
      <c r="B4651" s="25">
        <f>'Generacion DD'!J4659</f>
        <v/>
      </c>
      <c r="D4651" s="83">
        <f>IF(B4651&lt;=B4650,0,1)</f>
        <v/>
      </c>
      <c r="E4651" s="84">
        <f>IF(D4651&lt;&gt;D4650,1,"")</f>
        <v/>
      </c>
    </row>
    <row r="4652">
      <c r="B4652" s="25">
        <f>'Generacion DD'!J4660</f>
        <v/>
      </c>
      <c r="D4652" s="83">
        <f>IF(B4652&lt;=B4651,0,1)</f>
        <v/>
      </c>
      <c r="E4652" s="84">
        <f>IF(D4652&lt;&gt;D4651,1,"")</f>
        <v/>
      </c>
    </row>
    <row r="4653">
      <c r="B4653" s="25">
        <f>'Generacion DD'!J4661</f>
        <v/>
      </c>
      <c r="D4653" s="83">
        <f>IF(B4653&lt;=B4652,0,1)</f>
        <v/>
      </c>
      <c r="E4653" s="84">
        <f>IF(D4653&lt;&gt;D4652,1,"")</f>
        <v/>
      </c>
    </row>
    <row r="4654">
      <c r="B4654" s="25">
        <f>'Generacion DD'!J4662</f>
        <v/>
      </c>
      <c r="D4654" s="83">
        <f>IF(B4654&lt;=B4653,0,1)</f>
        <v/>
      </c>
      <c r="E4654" s="84">
        <f>IF(D4654&lt;&gt;D4653,1,"")</f>
        <v/>
      </c>
    </row>
    <row r="4655">
      <c r="B4655" s="25">
        <f>'Generacion DD'!J4663</f>
        <v/>
      </c>
      <c r="D4655" s="83">
        <f>IF(B4655&lt;=B4654,0,1)</f>
        <v/>
      </c>
      <c r="E4655" s="84">
        <f>IF(D4655&lt;&gt;D4654,1,"")</f>
        <v/>
      </c>
    </row>
    <row r="4656">
      <c r="B4656" s="25">
        <f>'Generacion DD'!J4664</f>
        <v/>
      </c>
      <c r="D4656" s="83">
        <f>IF(B4656&lt;=B4655,0,1)</f>
        <v/>
      </c>
      <c r="E4656" s="84">
        <f>IF(D4656&lt;&gt;D4655,1,"")</f>
        <v/>
      </c>
    </row>
    <row r="4657">
      <c r="B4657" s="25">
        <f>'Generacion DD'!J4665</f>
        <v/>
      </c>
      <c r="D4657" s="83">
        <f>IF(B4657&lt;=B4656,0,1)</f>
        <v/>
      </c>
      <c r="E4657" s="84">
        <f>IF(D4657&lt;&gt;D4656,1,"")</f>
        <v/>
      </c>
    </row>
    <row r="4658">
      <c r="B4658" s="25">
        <f>'Generacion DD'!J4666</f>
        <v/>
      </c>
      <c r="D4658" s="83">
        <f>IF(B4658&lt;=B4657,0,1)</f>
        <v/>
      </c>
      <c r="E4658" s="84">
        <f>IF(D4658&lt;&gt;D4657,1,"")</f>
        <v/>
      </c>
    </row>
    <row r="4659">
      <c r="B4659" s="25">
        <f>'Generacion DD'!J4667</f>
        <v/>
      </c>
      <c r="D4659" s="83">
        <f>IF(B4659&lt;=B4658,0,1)</f>
        <v/>
      </c>
      <c r="E4659" s="84">
        <f>IF(D4659&lt;&gt;D4658,1,"")</f>
        <v/>
      </c>
    </row>
    <row r="4660">
      <c r="B4660" s="25">
        <f>'Generacion DD'!J4668</f>
        <v/>
      </c>
      <c r="D4660" s="83">
        <f>IF(B4660&lt;=B4659,0,1)</f>
        <v/>
      </c>
      <c r="E4660" s="84">
        <f>IF(D4660&lt;&gt;D4659,1,"")</f>
        <v/>
      </c>
    </row>
    <row r="4661">
      <c r="B4661" s="25">
        <f>'Generacion DD'!J4669</f>
        <v/>
      </c>
      <c r="D4661" s="83">
        <f>IF(B4661&lt;=B4660,0,1)</f>
        <v/>
      </c>
      <c r="E4661" s="84">
        <f>IF(D4661&lt;&gt;D4660,1,"")</f>
        <v/>
      </c>
    </row>
    <row r="4662">
      <c r="B4662" s="25">
        <f>'Generacion DD'!J4670</f>
        <v/>
      </c>
      <c r="D4662" s="83">
        <f>IF(B4662&lt;=B4661,0,1)</f>
        <v/>
      </c>
      <c r="E4662" s="84">
        <f>IF(D4662&lt;&gt;D4661,1,"")</f>
        <v/>
      </c>
    </row>
    <row r="4663">
      <c r="B4663" s="25">
        <f>'Generacion DD'!J4671</f>
        <v/>
      </c>
      <c r="D4663" s="83">
        <f>IF(B4663&lt;=B4662,0,1)</f>
        <v/>
      </c>
      <c r="E4663" s="84">
        <f>IF(D4663&lt;&gt;D4662,1,"")</f>
        <v/>
      </c>
    </row>
    <row r="4664">
      <c r="B4664" s="25">
        <f>'Generacion DD'!J4672</f>
        <v/>
      </c>
      <c r="D4664" s="83">
        <f>IF(B4664&lt;=B4663,0,1)</f>
        <v/>
      </c>
      <c r="E4664" s="84">
        <f>IF(D4664&lt;&gt;D4663,1,"")</f>
        <v/>
      </c>
    </row>
    <row r="4665">
      <c r="B4665" s="25">
        <f>'Generacion DD'!J4673</f>
        <v/>
      </c>
      <c r="D4665" s="83">
        <f>IF(B4665&lt;=B4664,0,1)</f>
        <v/>
      </c>
      <c r="E4665" s="84">
        <f>IF(D4665&lt;&gt;D4664,1,"")</f>
        <v/>
      </c>
    </row>
    <row r="4666">
      <c r="B4666" s="25">
        <f>'Generacion DD'!J4674</f>
        <v/>
      </c>
      <c r="D4666" s="83">
        <f>IF(B4666&lt;=B4665,0,1)</f>
        <v/>
      </c>
      <c r="E4666" s="84">
        <f>IF(D4666&lt;&gt;D4665,1,"")</f>
        <v/>
      </c>
    </row>
    <row r="4667">
      <c r="B4667" s="25">
        <f>'Generacion DD'!J4675</f>
        <v/>
      </c>
      <c r="D4667" s="83">
        <f>IF(B4667&lt;=B4666,0,1)</f>
        <v/>
      </c>
      <c r="E4667" s="84">
        <f>IF(D4667&lt;&gt;D4666,1,"")</f>
        <v/>
      </c>
    </row>
    <row r="4668">
      <c r="B4668" s="25">
        <f>'Generacion DD'!J4676</f>
        <v/>
      </c>
      <c r="D4668" s="83">
        <f>IF(B4668&lt;=B4667,0,1)</f>
        <v/>
      </c>
      <c r="E4668" s="84">
        <f>IF(D4668&lt;&gt;D4667,1,"")</f>
        <v/>
      </c>
    </row>
    <row r="4669">
      <c r="B4669" s="25">
        <f>'Generacion DD'!J4677</f>
        <v/>
      </c>
      <c r="D4669" s="83">
        <f>IF(B4669&lt;=B4668,0,1)</f>
        <v/>
      </c>
      <c r="E4669" s="84">
        <f>IF(D4669&lt;&gt;D4668,1,"")</f>
        <v/>
      </c>
    </row>
    <row r="4670">
      <c r="B4670" s="25">
        <f>'Generacion DD'!J4678</f>
        <v/>
      </c>
      <c r="D4670" s="83">
        <f>IF(B4670&lt;=B4669,0,1)</f>
        <v/>
      </c>
      <c r="E4670" s="84">
        <f>IF(D4670&lt;&gt;D4669,1,"")</f>
        <v/>
      </c>
    </row>
    <row r="4671">
      <c r="B4671" s="25">
        <f>'Generacion DD'!J4679</f>
        <v/>
      </c>
      <c r="D4671" s="83">
        <f>IF(B4671&lt;=B4670,0,1)</f>
        <v/>
      </c>
      <c r="E4671" s="84">
        <f>IF(D4671&lt;&gt;D4670,1,"")</f>
        <v/>
      </c>
    </row>
    <row r="4672">
      <c r="B4672" s="25">
        <f>'Generacion DD'!J4680</f>
        <v/>
      </c>
      <c r="D4672" s="83">
        <f>IF(B4672&lt;=B4671,0,1)</f>
        <v/>
      </c>
      <c r="E4672" s="84">
        <f>IF(D4672&lt;&gt;D4671,1,"")</f>
        <v/>
      </c>
    </row>
    <row r="4673">
      <c r="B4673" s="25">
        <f>'Generacion DD'!J4681</f>
        <v/>
      </c>
      <c r="D4673" s="83">
        <f>IF(B4673&lt;=B4672,0,1)</f>
        <v/>
      </c>
      <c r="E4673" s="84">
        <f>IF(D4673&lt;&gt;D4672,1,"")</f>
        <v/>
      </c>
    </row>
    <row r="4674">
      <c r="B4674" s="25">
        <f>'Generacion DD'!J4682</f>
        <v/>
      </c>
      <c r="D4674" s="83">
        <f>IF(B4674&lt;=B4673,0,1)</f>
        <v/>
      </c>
      <c r="E4674" s="84">
        <f>IF(D4674&lt;&gt;D4673,1,"")</f>
        <v/>
      </c>
    </row>
    <row r="4675">
      <c r="B4675" s="25">
        <f>'Generacion DD'!J4683</f>
        <v/>
      </c>
      <c r="D4675" s="83">
        <f>IF(B4675&lt;=B4674,0,1)</f>
        <v/>
      </c>
      <c r="E4675" s="84">
        <f>IF(D4675&lt;&gt;D4674,1,"")</f>
        <v/>
      </c>
    </row>
    <row r="4676">
      <c r="B4676" s="25">
        <f>'Generacion DD'!J4684</f>
        <v/>
      </c>
      <c r="D4676" s="83">
        <f>IF(B4676&lt;=B4675,0,1)</f>
        <v/>
      </c>
      <c r="E4676" s="84">
        <f>IF(D4676&lt;&gt;D4675,1,"")</f>
        <v/>
      </c>
    </row>
    <row r="4677">
      <c r="B4677" s="25">
        <f>'Generacion DD'!J4685</f>
        <v/>
      </c>
      <c r="D4677" s="83">
        <f>IF(B4677&lt;=B4676,0,1)</f>
        <v/>
      </c>
      <c r="E4677" s="84">
        <f>IF(D4677&lt;&gt;D4676,1,"")</f>
        <v/>
      </c>
    </row>
    <row r="4678">
      <c r="B4678" s="25">
        <f>'Generacion DD'!J4686</f>
        <v/>
      </c>
      <c r="D4678" s="83">
        <f>IF(B4678&lt;=B4677,0,1)</f>
        <v/>
      </c>
      <c r="E4678" s="84">
        <f>IF(D4678&lt;&gt;D4677,1,"")</f>
        <v/>
      </c>
    </row>
    <row r="4679">
      <c r="B4679" s="25">
        <f>'Generacion DD'!J4687</f>
        <v/>
      </c>
      <c r="D4679" s="83">
        <f>IF(B4679&lt;=B4678,0,1)</f>
        <v/>
      </c>
      <c r="E4679" s="84">
        <f>IF(D4679&lt;&gt;D4678,1,"")</f>
        <v/>
      </c>
    </row>
    <row r="4680">
      <c r="B4680" s="25">
        <f>'Generacion DD'!J4688</f>
        <v/>
      </c>
      <c r="D4680" s="83">
        <f>IF(B4680&lt;=B4679,0,1)</f>
        <v/>
      </c>
      <c r="E4680" s="84">
        <f>IF(D4680&lt;&gt;D4679,1,"")</f>
        <v/>
      </c>
    </row>
    <row r="4681">
      <c r="B4681" s="25">
        <f>'Generacion DD'!J4689</f>
        <v/>
      </c>
      <c r="D4681" s="83">
        <f>IF(B4681&lt;=B4680,0,1)</f>
        <v/>
      </c>
      <c r="E4681" s="84">
        <f>IF(D4681&lt;&gt;D4680,1,"")</f>
        <v/>
      </c>
    </row>
    <row r="4682">
      <c r="B4682" s="25">
        <f>'Generacion DD'!J4690</f>
        <v/>
      </c>
      <c r="D4682" s="83">
        <f>IF(B4682&lt;=B4681,0,1)</f>
        <v/>
      </c>
      <c r="E4682" s="84">
        <f>IF(D4682&lt;&gt;D4681,1,"")</f>
        <v/>
      </c>
    </row>
    <row r="4683">
      <c r="B4683" s="25">
        <f>'Generacion DD'!J4691</f>
        <v/>
      </c>
      <c r="D4683" s="83">
        <f>IF(B4683&lt;=B4682,0,1)</f>
        <v/>
      </c>
      <c r="E4683" s="84">
        <f>IF(D4683&lt;&gt;D4682,1,"")</f>
        <v/>
      </c>
    </row>
    <row r="4684">
      <c r="B4684" s="25">
        <f>'Generacion DD'!J4692</f>
        <v/>
      </c>
      <c r="D4684" s="83">
        <f>IF(B4684&lt;=B4683,0,1)</f>
        <v/>
      </c>
      <c r="E4684" s="84">
        <f>IF(D4684&lt;&gt;D4683,1,"")</f>
        <v/>
      </c>
    </row>
    <row r="4685">
      <c r="B4685" s="25">
        <f>'Generacion DD'!J4693</f>
        <v/>
      </c>
      <c r="D4685" s="83">
        <f>IF(B4685&lt;=B4684,0,1)</f>
        <v/>
      </c>
      <c r="E4685" s="84">
        <f>IF(D4685&lt;&gt;D4684,1,"")</f>
        <v/>
      </c>
    </row>
    <row r="4686">
      <c r="B4686" s="25">
        <f>'Generacion DD'!J4694</f>
        <v/>
      </c>
      <c r="D4686" s="83">
        <f>IF(B4686&lt;=B4685,0,1)</f>
        <v/>
      </c>
      <c r="E4686" s="84">
        <f>IF(D4686&lt;&gt;D4685,1,"")</f>
        <v/>
      </c>
    </row>
    <row r="4687">
      <c r="B4687" s="25">
        <f>'Generacion DD'!J4695</f>
        <v/>
      </c>
      <c r="D4687" s="83">
        <f>IF(B4687&lt;=B4686,0,1)</f>
        <v/>
      </c>
      <c r="E4687" s="84">
        <f>IF(D4687&lt;&gt;D4686,1,"")</f>
        <v/>
      </c>
    </row>
    <row r="4688">
      <c r="B4688" s="25">
        <f>'Generacion DD'!J4696</f>
        <v/>
      </c>
      <c r="D4688" s="83">
        <f>IF(B4688&lt;=B4687,0,1)</f>
        <v/>
      </c>
      <c r="E4688" s="84">
        <f>IF(D4688&lt;&gt;D4687,1,"")</f>
        <v/>
      </c>
    </row>
    <row r="4689">
      <c r="B4689" s="25">
        <f>'Generacion DD'!J4697</f>
        <v/>
      </c>
      <c r="D4689" s="83">
        <f>IF(B4689&lt;=B4688,0,1)</f>
        <v/>
      </c>
      <c r="E4689" s="84">
        <f>IF(D4689&lt;&gt;D4688,1,"")</f>
        <v/>
      </c>
    </row>
    <row r="4690">
      <c r="B4690" s="25">
        <f>'Generacion DD'!J4698</f>
        <v/>
      </c>
      <c r="D4690" s="83">
        <f>IF(B4690&lt;=B4689,0,1)</f>
        <v/>
      </c>
      <c r="E4690" s="84">
        <f>IF(D4690&lt;&gt;D4689,1,"")</f>
        <v/>
      </c>
    </row>
    <row r="4691">
      <c r="B4691" s="25">
        <f>'Generacion DD'!J4699</f>
        <v/>
      </c>
      <c r="D4691" s="83">
        <f>IF(B4691&lt;=B4690,0,1)</f>
        <v/>
      </c>
      <c r="E4691" s="84">
        <f>IF(D4691&lt;&gt;D4690,1,"")</f>
        <v/>
      </c>
    </row>
    <row r="4692">
      <c r="B4692" s="25">
        <f>'Generacion DD'!J4700</f>
        <v/>
      </c>
      <c r="D4692" s="83">
        <f>IF(B4692&lt;=B4691,0,1)</f>
        <v/>
      </c>
      <c r="E4692" s="84">
        <f>IF(D4692&lt;&gt;D4691,1,"")</f>
        <v/>
      </c>
    </row>
    <row r="4693">
      <c r="B4693" s="25">
        <f>'Generacion DD'!J4701</f>
        <v/>
      </c>
      <c r="D4693" s="83">
        <f>IF(B4693&lt;=B4692,0,1)</f>
        <v/>
      </c>
      <c r="E4693" s="84">
        <f>IF(D4693&lt;&gt;D4692,1,"")</f>
        <v/>
      </c>
    </row>
    <row r="4694">
      <c r="B4694" s="25">
        <f>'Generacion DD'!J4702</f>
        <v/>
      </c>
      <c r="D4694" s="83">
        <f>IF(B4694&lt;=B4693,0,1)</f>
        <v/>
      </c>
      <c r="E4694" s="84">
        <f>IF(D4694&lt;&gt;D4693,1,"")</f>
        <v/>
      </c>
    </row>
    <row r="4695">
      <c r="B4695" s="25">
        <f>'Generacion DD'!J4703</f>
        <v/>
      </c>
      <c r="D4695" s="83">
        <f>IF(B4695&lt;=B4694,0,1)</f>
        <v/>
      </c>
      <c r="E4695" s="84">
        <f>IF(D4695&lt;&gt;D4694,1,"")</f>
        <v/>
      </c>
    </row>
    <row r="4696">
      <c r="B4696" s="25">
        <f>'Generacion DD'!J4704</f>
        <v/>
      </c>
      <c r="D4696" s="83">
        <f>IF(B4696&lt;=B4695,0,1)</f>
        <v/>
      </c>
      <c r="E4696" s="84">
        <f>IF(D4696&lt;&gt;D4695,1,"")</f>
        <v/>
      </c>
    </row>
    <row r="4697">
      <c r="B4697" s="25">
        <f>'Generacion DD'!J4705</f>
        <v/>
      </c>
      <c r="D4697" s="83">
        <f>IF(B4697&lt;=B4696,0,1)</f>
        <v/>
      </c>
      <c r="E4697" s="84">
        <f>IF(D4697&lt;&gt;D4696,1,"")</f>
        <v/>
      </c>
    </row>
    <row r="4698">
      <c r="B4698" s="25">
        <f>'Generacion DD'!J4706</f>
        <v/>
      </c>
      <c r="D4698" s="83">
        <f>IF(B4698&lt;=B4697,0,1)</f>
        <v/>
      </c>
      <c r="E4698" s="84">
        <f>IF(D4698&lt;&gt;D4697,1,"")</f>
        <v/>
      </c>
    </row>
    <row r="4699">
      <c r="B4699" s="25">
        <f>'Generacion DD'!J4707</f>
        <v/>
      </c>
      <c r="D4699" s="83">
        <f>IF(B4699&lt;=B4698,0,1)</f>
        <v/>
      </c>
      <c r="E4699" s="84">
        <f>IF(D4699&lt;&gt;D4698,1,"")</f>
        <v/>
      </c>
    </row>
    <row r="4700">
      <c r="B4700" s="25">
        <f>'Generacion DD'!J4708</f>
        <v/>
      </c>
      <c r="D4700" s="83">
        <f>IF(B4700&lt;=B4699,0,1)</f>
        <v/>
      </c>
      <c r="E4700" s="84">
        <f>IF(D4700&lt;&gt;D4699,1,"")</f>
        <v/>
      </c>
    </row>
    <row r="4701">
      <c r="B4701" s="25">
        <f>'Generacion DD'!J4709</f>
        <v/>
      </c>
      <c r="D4701" s="83">
        <f>IF(B4701&lt;=B4700,0,1)</f>
        <v/>
      </c>
      <c r="E4701" s="84">
        <f>IF(D4701&lt;&gt;D4700,1,"")</f>
        <v/>
      </c>
    </row>
    <row r="4702">
      <c r="B4702" s="25">
        <f>'Generacion DD'!J4710</f>
        <v/>
      </c>
      <c r="D4702" s="83">
        <f>IF(B4702&lt;=B4701,0,1)</f>
        <v/>
      </c>
      <c r="E4702" s="84">
        <f>IF(D4702&lt;&gt;D4701,1,"")</f>
        <v/>
      </c>
    </row>
    <row r="4703">
      <c r="B4703" s="25">
        <f>'Generacion DD'!J4711</f>
        <v/>
      </c>
      <c r="D4703" s="83">
        <f>IF(B4703&lt;=B4702,0,1)</f>
        <v/>
      </c>
      <c r="E4703" s="84">
        <f>IF(D4703&lt;&gt;D4702,1,"")</f>
        <v/>
      </c>
    </row>
    <row r="4704">
      <c r="B4704" s="25">
        <f>'Generacion DD'!J4712</f>
        <v/>
      </c>
      <c r="D4704" s="83">
        <f>IF(B4704&lt;=B4703,0,1)</f>
        <v/>
      </c>
      <c r="E4704" s="84">
        <f>IF(D4704&lt;&gt;D4703,1,"")</f>
        <v/>
      </c>
    </row>
    <row r="4705">
      <c r="B4705" s="25">
        <f>'Generacion DD'!J4713</f>
        <v/>
      </c>
      <c r="D4705" s="83">
        <f>IF(B4705&lt;=B4704,0,1)</f>
        <v/>
      </c>
      <c r="E4705" s="84">
        <f>IF(D4705&lt;&gt;D4704,1,"")</f>
        <v/>
      </c>
    </row>
    <row r="4706">
      <c r="B4706" s="25">
        <f>'Generacion DD'!J4714</f>
        <v/>
      </c>
      <c r="D4706" s="83">
        <f>IF(B4706&lt;=B4705,0,1)</f>
        <v/>
      </c>
      <c r="E4706" s="84">
        <f>IF(D4706&lt;&gt;D4705,1,"")</f>
        <v/>
      </c>
    </row>
    <row r="4707">
      <c r="B4707" s="25">
        <f>'Generacion DD'!J4715</f>
        <v/>
      </c>
      <c r="D4707" s="83">
        <f>IF(B4707&lt;=B4706,0,1)</f>
        <v/>
      </c>
      <c r="E4707" s="84">
        <f>IF(D4707&lt;&gt;D4706,1,"")</f>
        <v/>
      </c>
    </row>
    <row r="4708">
      <c r="B4708" s="25">
        <f>'Generacion DD'!J4716</f>
        <v/>
      </c>
      <c r="D4708" s="83">
        <f>IF(B4708&lt;=B4707,0,1)</f>
        <v/>
      </c>
      <c r="E4708" s="84">
        <f>IF(D4708&lt;&gt;D4707,1,"")</f>
        <v/>
      </c>
    </row>
    <row r="4709">
      <c r="B4709" s="25">
        <f>'Generacion DD'!J4717</f>
        <v/>
      </c>
      <c r="D4709" s="83">
        <f>IF(B4709&lt;=B4708,0,1)</f>
        <v/>
      </c>
      <c r="E4709" s="84">
        <f>IF(D4709&lt;&gt;D4708,1,"")</f>
        <v/>
      </c>
    </row>
    <row r="4710">
      <c r="B4710" s="25">
        <f>'Generacion DD'!J4718</f>
        <v/>
      </c>
      <c r="D4710" s="83">
        <f>IF(B4710&lt;=B4709,0,1)</f>
        <v/>
      </c>
      <c r="E4710" s="84">
        <f>IF(D4710&lt;&gt;D4709,1,"")</f>
        <v/>
      </c>
    </row>
    <row r="4711">
      <c r="B4711" s="25">
        <f>'Generacion DD'!J4719</f>
        <v/>
      </c>
      <c r="D4711" s="83">
        <f>IF(B4711&lt;=B4710,0,1)</f>
        <v/>
      </c>
      <c r="E4711" s="84">
        <f>IF(D4711&lt;&gt;D4710,1,"")</f>
        <v/>
      </c>
    </row>
    <row r="4712">
      <c r="B4712" s="25">
        <f>'Generacion DD'!J4720</f>
        <v/>
      </c>
      <c r="D4712" s="83">
        <f>IF(B4712&lt;=B4711,0,1)</f>
        <v/>
      </c>
      <c r="E4712" s="84">
        <f>IF(D4712&lt;&gt;D4711,1,"")</f>
        <v/>
      </c>
    </row>
    <row r="4713">
      <c r="B4713" s="25">
        <f>'Generacion DD'!J4721</f>
        <v/>
      </c>
      <c r="D4713" s="83">
        <f>IF(B4713&lt;=B4712,0,1)</f>
        <v/>
      </c>
      <c r="E4713" s="84">
        <f>IF(D4713&lt;&gt;D4712,1,"")</f>
        <v/>
      </c>
    </row>
    <row r="4714">
      <c r="B4714" s="25">
        <f>'Generacion DD'!J4722</f>
        <v/>
      </c>
      <c r="D4714" s="83">
        <f>IF(B4714&lt;=B4713,0,1)</f>
        <v/>
      </c>
      <c r="E4714" s="84">
        <f>IF(D4714&lt;&gt;D4713,1,"")</f>
        <v/>
      </c>
    </row>
    <row r="4715">
      <c r="B4715" s="25">
        <f>'Generacion DD'!J4723</f>
        <v/>
      </c>
      <c r="D4715" s="83">
        <f>IF(B4715&lt;=B4714,0,1)</f>
        <v/>
      </c>
      <c r="E4715" s="84">
        <f>IF(D4715&lt;&gt;D4714,1,"")</f>
        <v/>
      </c>
    </row>
    <row r="4716">
      <c r="B4716" s="25">
        <f>'Generacion DD'!J4724</f>
        <v/>
      </c>
      <c r="D4716" s="83">
        <f>IF(B4716&lt;=B4715,0,1)</f>
        <v/>
      </c>
      <c r="E4716" s="84">
        <f>IF(D4716&lt;&gt;D4715,1,"")</f>
        <v/>
      </c>
    </row>
    <row r="4717">
      <c r="B4717" s="25">
        <f>'Generacion DD'!J4725</f>
        <v/>
      </c>
      <c r="D4717" s="83">
        <f>IF(B4717&lt;=B4716,0,1)</f>
        <v/>
      </c>
      <c r="E4717" s="84">
        <f>IF(D4717&lt;&gt;D4716,1,"")</f>
        <v/>
      </c>
    </row>
    <row r="4718">
      <c r="B4718" s="25">
        <f>'Generacion DD'!J4726</f>
        <v/>
      </c>
      <c r="D4718" s="83">
        <f>IF(B4718&lt;=B4717,0,1)</f>
        <v/>
      </c>
      <c r="E4718" s="84">
        <f>IF(D4718&lt;&gt;D4717,1,"")</f>
        <v/>
      </c>
    </row>
    <row r="4719">
      <c r="B4719" s="25">
        <f>'Generacion DD'!J4727</f>
        <v/>
      </c>
      <c r="D4719" s="83">
        <f>IF(B4719&lt;=B4718,0,1)</f>
        <v/>
      </c>
      <c r="E4719" s="84">
        <f>IF(D4719&lt;&gt;D4718,1,"")</f>
        <v/>
      </c>
    </row>
    <row r="4720">
      <c r="B4720" s="25">
        <f>'Generacion DD'!J4728</f>
        <v/>
      </c>
      <c r="D4720" s="83">
        <f>IF(B4720&lt;=B4719,0,1)</f>
        <v/>
      </c>
      <c r="E4720" s="84">
        <f>IF(D4720&lt;&gt;D4719,1,"")</f>
        <v/>
      </c>
    </row>
    <row r="4721">
      <c r="B4721" s="25">
        <f>'Generacion DD'!J4729</f>
        <v/>
      </c>
      <c r="D4721" s="83">
        <f>IF(B4721&lt;=B4720,0,1)</f>
        <v/>
      </c>
      <c r="E4721" s="84">
        <f>IF(D4721&lt;&gt;D4720,1,"")</f>
        <v/>
      </c>
    </row>
    <row r="4722">
      <c r="B4722" s="25">
        <f>'Generacion DD'!J4730</f>
        <v/>
      </c>
      <c r="D4722" s="83">
        <f>IF(B4722&lt;=B4721,0,1)</f>
        <v/>
      </c>
      <c r="E4722" s="84">
        <f>IF(D4722&lt;&gt;D4721,1,"")</f>
        <v/>
      </c>
    </row>
    <row r="4723">
      <c r="B4723" s="25">
        <f>'Generacion DD'!J4731</f>
        <v/>
      </c>
      <c r="D4723" s="83">
        <f>IF(B4723&lt;=B4722,0,1)</f>
        <v/>
      </c>
      <c r="E4723" s="84">
        <f>IF(D4723&lt;&gt;D4722,1,"")</f>
        <v/>
      </c>
    </row>
    <row r="4724">
      <c r="B4724" s="25">
        <f>'Generacion DD'!J4732</f>
        <v/>
      </c>
      <c r="D4724" s="83">
        <f>IF(B4724&lt;=B4723,0,1)</f>
        <v/>
      </c>
      <c r="E4724" s="84">
        <f>IF(D4724&lt;&gt;D4723,1,"")</f>
        <v/>
      </c>
    </row>
    <row r="4725">
      <c r="B4725" s="25">
        <f>'Generacion DD'!J4733</f>
        <v/>
      </c>
      <c r="D4725" s="83">
        <f>IF(B4725&lt;=B4724,0,1)</f>
        <v/>
      </c>
      <c r="E4725" s="84">
        <f>IF(D4725&lt;&gt;D4724,1,"")</f>
        <v/>
      </c>
    </row>
    <row r="4726">
      <c r="B4726" s="25">
        <f>'Generacion DD'!J4734</f>
        <v/>
      </c>
      <c r="D4726" s="83">
        <f>IF(B4726&lt;=B4725,0,1)</f>
        <v/>
      </c>
      <c r="E4726" s="84">
        <f>IF(D4726&lt;&gt;D4725,1,"")</f>
        <v/>
      </c>
    </row>
    <row r="4727">
      <c r="B4727" s="25">
        <f>'Generacion DD'!J4735</f>
        <v/>
      </c>
      <c r="D4727" s="83">
        <f>IF(B4727&lt;=B4726,0,1)</f>
        <v/>
      </c>
      <c r="E4727" s="84">
        <f>IF(D4727&lt;&gt;D4726,1,"")</f>
        <v/>
      </c>
    </row>
    <row r="4728">
      <c r="B4728" s="25">
        <f>'Generacion DD'!J4736</f>
        <v/>
      </c>
      <c r="D4728" s="83">
        <f>IF(B4728&lt;=B4727,0,1)</f>
        <v/>
      </c>
      <c r="E4728" s="84">
        <f>IF(D4728&lt;&gt;D4727,1,"")</f>
        <v/>
      </c>
    </row>
    <row r="4729">
      <c r="B4729" s="25">
        <f>'Generacion DD'!J4737</f>
        <v/>
      </c>
      <c r="D4729" s="83">
        <f>IF(B4729&lt;=B4728,0,1)</f>
        <v/>
      </c>
      <c r="E4729" s="84">
        <f>IF(D4729&lt;&gt;D4728,1,"")</f>
        <v/>
      </c>
    </row>
    <row r="4730">
      <c r="B4730" s="25">
        <f>'Generacion DD'!J4738</f>
        <v/>
      </c>
      <c r="D4730" s="83">
        <f>IF(B4730&lt;=B4729,0,1)</f>
        <v/>
      </c>
      <c r="E4730" s="84">
        <f>IF(D4730&lt;&gt;D4729,1,"")</f>
        <v/>
      </c>
    </row>
    <row r="4731">
      <c r="B4731" s="25">
        <f>'Generacion DD'!J4739</f>
        <v/>
      </c>
      <c r="D4731" s="83">
        <f>IF(B4731&lt;=B4730,0,1)</f>
        <v/>
      </c>
      <c r="E4731" s="84">
        <f>IF(D4731&lt;&gt;D4730,1,"")</f>
        <v/>
      </c>
    </row>
    <row r="4732">
      <c r="B4732" s="25">
        <f>'Generacion DD'!J4740</f>
        <v/>
      </c>
      <c r="D4732" s="83">
        <f>IF(B4732&lt;=B4731,0,1)</f>
        <v/>
      </c>
      <c r="E4732" s="84">
        <f>IF(D4732&lt;&gt;D4731,1,"")</f>
        <v/>
      </c>
    </row>
    <row r="4733">
      <c r="B4733" s="25">
        <f>'Generacion DD'!J4741</f>
        <v/>
      </c>
      <c r="D4733" s="83">
        <f>IF(B4733&lt;=B4732,0,1)</f>
        <v/>
      </c>
      <c r="E4733" s="84">
        <f>IF(D4733&lt;&gt;D4732,1,"")</f>
        <v/>
      </c>
    </row>
    <row r="4734">
      <c r="B4734" s="25">
        <f>'Generacion DD'!J4742</f>
        <v/>
      </c>
      <c r="D4734" s="83">
        <f>IF(B4734&lt;=B4733,0,1)</f>
        <v/>
      </c>
      <c r="E4734" s="84">
        <f>IF(D4734&lt;&gt;D4733,1,"")</f>
        <v/>
      </c>
    </row>
    <row r="4735">
      <c r="B4735" s="25">
        <f>'Generacion DD'!J4743</f>
        <v/>
      </c>
      <c r="D4735" s="83">
        <f>IF(B4735&lt;=B4734,0,1)</f>
        <v/>
      </c>
      <c r="E4735" s="84">
        <f>IF(D4735&lt;&gt;D4734,1,"")</f>
        <v/>
      </c>
    </row>
    <row r="4736">
      <c r="B4736" s="25">
        <f>'Generacion DD'!J4744</f>
        <v/>
      </c>
      <c r="D4736" s="83">
        <f>IF(B4736&lt;=B4735,0,1)</f>
        <v/>
      </c>
      <c r="E4736" s="84">
        <f>IF(D4736&lt;&gt;D4735,1,"")</f>
        <v/>
      </c>
    </row>
    <row r="4737">
      <c r="B4737" s="25">
        <f>'Generacion DD'!J4745</f>
        <v/>
      </c>
      <c r="D4737" s="83">
        <f>IF(B4737&lt;=B4736,0,1)</f>
        <v/>
      </c>
      <c r="E4737" s="84">
        <f>IF(D4737&lt;&gt;D4736,1,"")</f>
        <v/>
      </c>
    </row>
    <row r="4738">
      <c r="B4738" s="25">
        <f>'Generacion DD'!J4746</f>
        <v/>
      </c>
      <c r="D4738" s="83">
        <f>IF(B4738&lt;=B4737,0,1)</f>
        <v/>
      </c>
      <c r="E4738" s="84">
        <f>IF(D4738&lt;&gt;D4737,1,"")</f>
        <v/>
      </c>
    </row>
    <row r="4739">
      <c r="B4739" s="25">
        <f>'Generacion DD'!J4747</f>
        <v/>
      </c>
      <c r="D4739" s="83">
        <f>IF(B4739&lt;=B4738,0,1)</f>
        <v/>
      </c>
      <c r="E4739" s="84">
        <f>IF(D4739&lt;&gt;D4738,1,"")</f>
        <v/>
      </c>
    </row>
    <row r="4740">
      <c r="B4740" s="25">
        <f>'Generacion DD'!J4748</f>
        <v/>
      </c>
      <c r="D4740" s="83">
        <f>IF(B4740&lt;=B4739,0,1)</f>
        <v/>
      </c>
      <c r="E4740" s="84">
        <f>IF(D4740&lt;&gt;D4739,1,"")</f>
        <v/>
      </c>
    </row>
    <row r="4741">
      <c r="B4741" s="25">
        <f>'Generacion DD'!J4749</f>
        <v/>
      </c>
      <c r="D4741" s="83">
        <f>IF(B4741&lt;=B4740,0,1)</f>
        <v/>
      </c>
      <c r="E4741" s="84">
        <f>IF(D4741&lt;&gt;D4740,1,"")</f>
        <v/>
      </c>
    </row>
    <row r="4742">
      <c r="B4742" s="25">
        <f>'Generacion DD'!J4750</f>
        <v/>
      </c>
      <c r="D4742" s="83">
        <f>IF(B4742&lt;=B4741,0,1)</f>
        <v/>
      </c>
      <c r="E4742" s="84">
        <f>IF(D4742&lt;&gt;D4741,1,"")</f>
        <v/>
      </c>
    </row>
    <row r="4743">
      <c r="B4743" s="25">
        <f>'Generacion DD'!J4751</f>
        <v/>
      </c>
      <c r="D4743" s="83">
        <f>IF(B4743&lt;=B4742,0,1)</f>
        <v/>
      </c>
      <c r="E4743" s="84">
        <f>IF(D4743&lt;&gt;D4742,1,"")</f>
        <v/>
      </c>
    </row>
    <row r="4744">
      <c r="B4744" s="25">
        <f>'Generacion DD'!J4752</f>
        <v/>
      </c>
      <c r="D4744" s="83">
        <f>IF(B4744&lt;=B4743,0,1)</f>
        <v/>
      </c>
      <c r="E4744" s="84">
        <f>IF(D4744&lt;&gt;D4743,1,"")</f>
        <v/>
      </c>
    </row>
    <row r="4745">
      <c r="B4745" s="25">
        <f>'Generacion DD'!J4753</f>
        <v/>
      </c>
      <c r="D4745" s="83">
        <f>IF(B4745&lt;=B4744,0,1)</f>
        <v/>
      </c>
      <c r="E4745" s="84">
        <f>IF(D4745&lt;&gt;D4744,1,"")</f>
        <v/>
      </c>
    </row>
    <row r="4746">
      <c r="B4746" s="25">
        <f>'Generacion DD'!J4754</f>
        <v/>
      </c>
      <c r="D4746" s="83">
        <f>IF(B4746&lt;=B4745,0,1)</f>
        <v/>
      </c>
      <c r="E4746" s="84">
        <f>IF(D4746&lt;&gt;D4745,1,"")</f>
        <v/>
      </c>
    </row>
    <row r="4747">
      <c r="B4747" s="25">
        <f>'Generacion DD'!J4755</f>
        <v/>
      </c>
      <c r="D4747" s="83">
        <f>IF(B4747&lt;=B4746,0,1)</f>
        <v/>
      </c>
      <c r="E4747" s="84">
        <f>IF(D4747&lt;&gt;D4746,1,"")</f>
        <v/>
      </c>
    </row>
    <row r="4748">
      <c r="B4748" s="25">
        <f>'Generacion DD'!J4756</f>
        <v/>
      </c>
      <c r="D4748" s="83">
        <f>IF(B4748&lt;=B4747,0,1)</f>
        <v/>
      </c>
      <c r="E4748" s="84">
        <f>IF(D4748&lt;&gt;D4747,1,"")</f>
        <v/>
      </c>
    </row>
    <row r="4749">
      <c r="B4749" s="25">
        <f>'Generacion DD'!J4757</f>
        <v/>
      </c>
      <c r="D4749" s="83">
        <f>IF(B4749&lt;=B4748,0,1)</f>
        <v/>
      </c>
      <c r="E4749" s="84">
        <f>IF(D4749&lt;&gt;D4748,1,"")</f>
        <v/>
      </c>
    </row>
    <row r="4750">
      <c r="B4750" s="25">
        <f>'Generacion DD'!J4758</f>
        <v/>
      </c>
      <c r="D4750" s="83">
        <f>IF(B4750&lt;=B4749,0,1)</f>
        <v/>
      </c>
      <c r="E4750" s="84">
        <f>IF(D4750&lt;&gt;D4749,1,"")</f>
        <v/>
      </c>
    </row>
    <row r="4751">
      <c r="B4751" s="25">
        <f>'Generacion DD'!J4759</f>
        <v/>
      </c>
      <c r="D4751" s="83">
        <f>IF(B4751&lt;=B4750,0,1)</f>
        <v/>
      </c>
      <c r="E4751" s="84">
        <f>IF(D4751&lt;&gt;D4750,1,"")</f>
        <v/>
      </c>
    </row>
    <row r="4752">
      <c r="B4752" s="25">
        <f>'Generacion DD'!J4760</f>
        <v/>
      </c>
      <c r="D4752" s="83">
        <f>IF(B4752&lt;=B4751,0,1)</f>
        <v/>
      </c>
      <c r="E4752" s="84">
        <f>IF(D4752&lt;&gt;D4751,1,"")</f>
        <v/>
      </c>
    </row>
    <row r="4753">
      <c r="B4753" s="25">
        <f>'Generacion DD'!J4761</f>
        <v/>
      </c>
      <c r="D4753" s="83">
        <f>IF(B4753&lt;=B4752,0,1)</f>
        <v/>
      </c>
      <c r="E4753" s="84">
        <f>IF(D4753&lt;&gt;D4752,1,"")</f>
        <v/>
      </c>
    </row>
    <row r="4754">
      <c r="B4754" s="25">
        <f>'Generacion DD'!J4762</f>
        <v/>
      </c>
      <c r="D4754" s="83">
        <f>IF(B4754&lt;=B4753,0,1)</f>
        <v/>
      </c>
      <c r="E4754" s="84">
        <f>IF(D4754&lt;&gt;D4753,1,"")</f>
        <v/>
      </c>
    </row>
    <row r="4755">
      <c r="B4755" s="25">
        <f>'Generacion DD'!J4763</f>
        <v/>
      </c>
      <c r="D4755" s="83">
        <f>IF(B4755&lt;=B4754,0,1)</f>
        <v/>
      </c>
      <c r="E4755" s="84">
        <f>IF(D4755&lt;&gt;D4754,1,"")</f>
        <v/>
      </c>
    </row>
    <row r="4756">
      <c r="B4756" s="25">
        <f>'Generacion DD'!J4764</f>
        <v/>
      </c>
      <c r="D4756" s="83">
        <f>IF(B4756&lt;=B4755,0,1)</f>
        <v/>
      </c>
      <c r="E4756" s="84">
        <f>IF(D4756&lt;&gt;D4755,1,"")</f>
        <v/>
      </c>
    </row>
    <row r="4757">
      <c r="B4757" s="25">
        <f>'Generacion DD'!J4765</f>
        <v/>
      </c>
      <c r="D4757" s="83">
        <f>IF(B4757&lt;=B4756,0,1)</f>
        <v/>
      </c>
      <c r="E4757" s="84">
        <f>IF(D4757&lt;&gt;D4756,1,"")</f>
        <v/>
      </c>
    </row>
    <row r="4758">
      <c r="B4758" s="25">
        <f>'Generacion DD'!J4766</f>
        <v/>
      </c>
      <c r="D4758" s="83">
        <f>IF(B4758&lt;=B4757,0,1)</f>
        <v/>
      </c>
      <c r="E4758" s="84">
        <f>IF(D4758&lt;&gt;D4757,1,"")</f>
        <v/>
      </c>
    </row>
    <row r="4759">
      <c r="B4759" s="25">
        <f>'Generacion DD'!J4767</f>
        <v/>
      </c>
      <c r="D4759" s="83">
        <f>IF(B4759&lt;=B4758,0,1)</f>
        <v/>
      </c>
      <c r="E4759" s="84">
        <f>IF(D4759&lt;&gt;D4758,1,"")</f>
        <v/>
      </c>
    </row>
    <row r="4760">
      <c r="B4760" s="25">
        <f>'Generacion DD'!J4768</f>
        <v/>
      </c>
      <c r="D4760" s="83">
        <f>IF(B4760&lt;=B4759,0,1)</f>
        <v/>
      </c>
      <c r="E4760" s="84">
        <f>IF(D4760&lt;&gt;D4759,1,"")</f>
        <v/>
      </c>
    </row>
    <row r="4761">
      <c r="B4761" s="25">
        <f>'Generacion DD'!J4769</f>
        <v/>
      </c>
      <c r="D4761" s="83">
        <f>IF(B4761&lt;=B4760,0,1)</f>
        <v/>
      </c>
      <c r="E4761" s="84">
        <f>IF(D4761&lt;&gt;D4760,1,"")</f>
        <v/>
      </c>
    </row>
    <row r="4762">
      <c r="B4762" s="25">
        <f>'Generacion DD'!J4770</f>
        <v/>
      </c>
      <c r="D4762" s="83">
        <f>IF(B4762&lt;=B4761,0,1)</f>
        <v/>
      </c>
      <c r="E4762" s="84">
        <f>IF(D4762&lt;&gt;D4761,1,"")</f>
        <v/>
      </c>
    </row>
    <row r="4763">
      <c r="B4763" s="25">
        <f>'Generacion DD'!J4771</f>
        <v/>
      </c>
      <c r="D4763" s="83">
        <f>IF(B4763&lt;=B4762,0,1)</f>
        <v/>
      </c>
      <c r="E4763" s="84">
        <f>IF(D4763&lt;&gt;D4762,1,"")</f>
        <v/>
      </c>
    </row>
    <row r="4764">
      <c r="B4764" s="25">
        <f>'Generacion DD'!J4772</f>
        <v/>
      </c>
      <c r="D4764" s="83">
        <f>IF(B4764&lt;=B4763,0,1)</f>
        <v/>
      </c>
      <c r="E4764" s="84">
        <f>IF(D4764&lt;&gt;D4763,1,"")</f>
        <v/>
      </c>
    </row>
    <row r="4765">
      <c r="B4765" s="25">
        <f>'Generacion DD'!J4773</f>
        <v/>
      </c>
      <c r="D4765" s="83">
        <f>IF(B4765&lt;=B4764,0,1)</f>
        <v/>
      </c>
      <c r="E4765" s="84">
        <f>IF(D4765&lt;&gt;D4764,1,"")</f>
        <v/>
      </c>
    </row>
    <row r="4766">
      <c r="B4766" s="25">
        <f>'Generacion DD'!J4774</f>
        <v/>
      </c>
      <c r="D4766" s="83">
        <f>IF(B4766&lt;=B4765,0,1)</f>
        <v/>
      </c>
      <c r="E4766" s="84">
        <f>IF(D4766&lt;&gt;D4765,1,"")</f>
        <v/>
      </c>
    </row>
    <row r="4767">
      <c r="B4767" s="25">
        <f>'Generacion DD'!J4775</f>
        <v/>
      </c>
      <c r="D4767" s="83">
        <f>IF(B4767&lt;=B4766,0,1)</f>
        <v/>
      </c>
      <c r="E4767" s="84">
        <f>IF(D4767&lt;&gt;D4766,1,"")</f>
        <v/>
      </c>
    </row>
    <row r="4768">
      <c r="B4768" s="25">
        <f>'Generacion DD'!J4776</f>
        <v/>
      </c>
      <c r="D4768" s="83">
        <f>IF(B4768&lt;=B4767,0,1)</f>
        <v/>
      </c>
      <c r="E4768" s="84">
        <f>IF(D4768&lt;&gt;D4767,1,"")</f>
        <v/>
      </c>
    </row>
    <row r="4769">
      <c r="B4769" s="25">
        <f>'Generacion DD'!J4777</f>
        <v/>
      </c>
      <c r="D4769" s="83">
        <f>IF(B4769&lt;=B4768,0,1)</f>
        <v/>
      </c>
      <c r="E4769" s="84">
        <f>IF(D4769&lt;&gt;D4768,1,"")</f>
        <v/>
      </c>
    </row>
    <row r="4770">
      <c r="B4770" s="25">
        <f>'Generacion DD'!J4778</f>
        <v/>
      </c>
      <c r="D4770" s="83">
        <f>IF(B4770&lt;=B4769,0,1)</f>
        <v/>
      </c>
      <c r="E4770" s="84">
        <f>IF(D4770&lt;&gt;D4769,1,"")</f>
        <v/>
      </c>
    </row>
    <row r="4771">
      <c r="B4771" s="25">
        <f>'Generacion DD'!J4779</f>
        <v/>
      </c>
      <c r="D4771" s="83">
        <f>IF(B4771&lt;=B4770,0,1)</f>
        <v/>
      </c>
      <c r="E4771" s="84">
        <f>IF(D4771&lt;&gt;D4770,1,"")</f>
        <v/>
      </c>
    </row>
    <row r="4772">
      <c r="B4772" s="25">
        <f>'Generacion DD'!J4780</f>
        <v/>
      </c>
      <c r="D4772" s="83">
        <f>IF(B4772&lt;=B4771,0,1)</f>
        <v/>
      </c>
      <c r="E4772" s="84">
        <f>IF(D4772&lt;&gt;D4771,1,"")</f>
        <v/>
      </c>
    </row>
    <row r="4773">
      <c r="B4773" s="25">
        <f>'Generacion DD'!J4781</f>
        <v/>
      </c>
      <c r="D4773" s="83">
        <f>IF(B4773&lt;=B4772,0,1)</f>
        <v/>
      </c>
      <c r="E4773" s="84">
        <f>IF(D4773&lt;&gt;D4772,1,"")</f>
        <v/>
      </c>
    </row>
    <row r="4774">
      <c r="B4774" s="25">
        <f>'Generacion DD'!J4782</f>
        <v/>
      </c>
      <c r="D4774" s="83">
        <f>IF(B4774&lt;=B4773,0,1)</f>
        <v/>
      </c>
      <c r="E4774" s="84">
        <f>IF(D4774&lt;&gt;D4773,1,"")</f>
        <v/>
      </c>
    </row>
    <row r="4775">
      <c r="B4775" s="25">
        <f>'Generacion DD'!J4783</f>
        <v/>
      </c>
      <c r="D4775" s="83">
        <f>IF(B4775&lt;=B4774,0,1)</f>
        <v/>
      </c>
      <c r="E4775" s="84">
        <f>IF(D4775&lt;&gt;D4774,1,"")</f>
        <v/>
      </c>
    </row>
    <row r="4776">
      <c r="B4776" s="25">
        <f>'Generacion DD'!J4784</f>
        <v/>
      </c>
      <c r="D4776" s="83">
        <f>IF(B4776&lt;=B4775,0,1)</f>
        <v/>
      </c>
      <c r="E4776" s="84">
        <f>IF(D4776&lt;&gt;D4775,1,"")</f>
        <v/>
      </c>
    </row>
    <row r="4777">
      <c r="B4777" s="25">
        <f>'Generacion DD'!J4785</f>
        <v/>
      </c>
      <c r="D4777" s="83">
        <f>IF(B4777&lt;=B4776,0,1)</f>
        <v/>
      </c>
      <c r="E4777" s="84">
        <f>IF(D4777&lt;&gt;D4776,1,"")</f>
        <v/>
      </c>
    </row>
    <row r="4778">
      <c r="B4778" s="25">
        <f>'Generacion DD'!J4786</f>
        <v/>
      </c>
      <c r="D4778" s="83">
        <f>IF(B4778&lt;=B4777,0,1)</f>
        <v/>
      </c>
      <c r="E4778" s="84">
        <f>IF(D4778&lt;&gt;D4777,1,"")</f>
        <v/>
      </c>
    </row>
    <row r="4779">
      <c r="B4779" s="25">
        <f>'Generacion DD'!J4787</f>
        <v/>
      </c>
      <c r="D4779" s="83">
        <f>IF(B4779&lt;=B4778,0,1)</f>
        <v/>
      </c>
      <c r="E4779" s="84">
        <f>IF(D4779&lt;&gt;D4778,1,"")</f>
        <v/>
      </c>
    </row>
    <row r="4780">
      <c r="B4780" s="25">
        <f>'Generacion DD'!J4788</f>
        <v/>
      </c>
      <c r="D4780" s="83">
        <f>IF(B4780&lt;=B4779,0,1)</f>
        <v/>
      </c>
      <c r="E4780" s="84">
        <f>IF(D4780&lt;&gt;D4779,1,"")</f>
        <v/>
      </c>
    </row>
    <row r="4781">
      <c r="B4781" s="25">
        <f>'Generacion DD'!J4789</f>
        <v/>
      </c>
      <c r="D4781" s="83">
        <f>IF(B4781&lt;=B4780,0,1)</f>
        <v/>
      </c>
      <c r="E4781" s="84">
        <f>IF(D4781&lt;&gt;D4780,1,"")</f>
        <v/>
      </c>
    </row>
    <row r="4782">
      <c r="B4782" s="25">
        <f>'Generacion DD'!J4790</f>
        <v/>
      </c>
      <c r="D4782" s="83">
        <f>IF(B4782&lt;=B4781,0,1)</f>
        <v/>
      </c>
      <c r="E4782" s="84">
        <f>IF(D4782&lt;&gt;D4781,1,"")</f>
        <v/>
      </c>
    </row>
    <row r="4783">
      <c r="B4783" s="25">
        <f>'Generacion DD'!J4791</f>
        <v/>
      </c>
      <c r="D4783" s="83">
        <f>IF(B4783&lt;=B4782,0,1)</f>
        <v/>
      </c>
      <c r="E4783" s="84">
        <f>IF(D4783&lt;&gt;D4782,1,"")</f>
        <v/>
      </c>
    </row>
    <row r="4784">
      <c r="B4784" s="25">
        <f>'Generacion DD'!J4792</f>
        <v/>
      </c>
      <c r="D4784" s="83">
        <f>IF(B4784&lt;=B4783,0,1)</f>
        <v/>
      </c>
      <c r="E4784" s="84">
        <f>IF(D4784&lt;&gt;D4783,1,"")</f>
        <v/>
      </c>
    </row>
    <row r="4785">
      <c r="B4785" s="25">
        <f>'Generacion DD'!J4793</f>
        <v/>
      </c>
      <c r="D4785" s="83">
        <f>IF(B4785&lt;=B4784,0,1)</f>
        <v/>
      </c>
      <c r="E4785" s="84">
        <f>IF(D4785&lt;&gt;D4784,1,"")</f>
        <v/>
      </c>
    </row>
    <row r="4786">
      <c r="B4786" s="25">
        <f>'Generacion DD'!J4794</f>
        <v/>
      </c>
      <c r="D4786" s="83">
        <f>IF(B4786&lt;=B4785,0,1)</f>
        <v/>
      </c>
      <c r="E4786" s="84">
        <f>IF(D4786&lt;&gt;D4785,1,"")</f>
        <v/>
      </c>
    </row>
    <row r="4787">
      <c r="B4787" s="25">
        <f>'Generacion DD'!J4795</f>
        <v/>
      </c>
      <c r="D4787" s="83">
        <f>IF(B4787&lt;=B4786,0,1)</f>
        <v/>
      </c>
      <c r="E4787" s="84">
        <f>IF(D4787&lt;&gt;D4786,1,"")</f>
        <v/>
      </c>
    </row>
    <row r="4788">
      <c r="B4788" s="25">
        <f>'Generacion DD'!J4796</f>
        <v/>
      </c>
      <c r="D4788" s="83">
        <f>IF(B4788&lt;=B4787,0,1)</f>
        <v/>
      </c>
      <c r="E4788" s="84">
        <f>IF(D4788&lt;&gt;D4787,1,"")</f>
        <v/>
      </c>
    </row>
    <row r="4789">
      <c r="B4789" s="25">
        <f>'Generacion DD'!J4797</f>
        <v/>
      </c>
      <c r="D4789" s="83">
        <f>IF(B4789&lt;=B4788,0,1)</f>
        <v/>
      </c>
      <c r="E4789" s="84">
        <f>IF(D4789&lt;&gt;D4788,1,"")</f>
        <v/>
      </c>
    </row>
    <row r="4790">
      <c r="B4790" s="25">
        <f>'Generacion DD'!J4798</f>
        <v/>
      </c>
      <c r="D4790" s="83">
        <f>IF(B4790&lt;=B4789,0,1)</f>
        <v/>
      </c>
      <c r="E4790" s="84">
        <f>IF(D4790&lt;&gt;D4789,1,"")</f>
        <v/>
      </c>
    </row>
    <row r="4791">
      <c r="B4791" s="25">
        <f>'Generacion DD'!J4799</f>
        <v/>
      </c>
      <c r="D4791" s="83">
        <f>IF(B4791&lt;=B4790,0,1)</f>
        <v/>
      </c>
      <c r="E4791" s="84">
        <f>IF(D4791&lt;&gt;D4790,1,"")</f>
        <v/>
      </c>
    </row>
    <row r="4792">
      <c r="B4792" s="25">
        <f>'Generacion DD'!J4800</f>
        <v/>
      </c>
      <c r="D4792" s="83">
        <f>IF(B4792&lt;=B4791,0,1)</f>
        <v/>
      </c>
      <c r="E4792" s="84">
        <f>IF(D4792&lt;&gt;D4791,1,"")</f>
        <v/>
      </c>
    </row>
    <row r="4793">
      <c r="B4793" s="25">
        <f>'Generacion DD'!J4801</f>
        <v/>
      </c>
      <c r="D4793" s="83">
        <f>IF(B4793&lt;=B4792,0,1)</f>
        <v/>
      </c>
      <c r="E4793" s="84">
        <f>IF(D4793&lt;&gt;D4792,1,"")</f>
        <v/>
      </c>
    </row>
    <row r="4794">
      <c r="B4794" s="25">
        <f>'Generacion DD'!J4802</f>
        <v/>
      </c>
      <c r="D4794" s="83">
        <f>IF(B4794&lt;=B4793,0,1)</f>
        <v/>
      </c>
      <c r="E4794" s="84">
        <f>IF(D4794&lt;&gt;D4793,1,"")</f>
        <v/>
      </c>
    </row>
    <row r="4795">
      <c r="B4795" s="25">
        <f>'Generacion DD'!J4803</f>
        <v/>
      </c>
      <c r="D4795" s="83">
        <f>IF(B4795&lt;=B4794,0,1)</f>
        <v/>
      </c>
      <c r="E4795" s="84">
        <f>IF(D4795&lt;&gt;D4794,1,"")</f>
        <v/>
      </c>
    </row>
    <row r="4796">
      <c r="B4796" s="25">
        <f>'Generacion DD'!J4804</f>
        <v/>
      </c>
      <c r="D4796" s="83">
        <f>IF(B4796&lt;=B4795,0,1)</f>
        <v/>
      </c>
      <c r="E4796" s="84">
        <f>IF(D4796&lt;&gt;D4795,1,"")</f>
        <v/>
      </c>
    </row>
    <row r="4797">
      <c r="B4797" s="25">
        <f>'Generacion DD'!J4805</f>
        <v/>
      </c>
      <c r="D4797" s="83">
        <f>IF(B4797&lt;=B4796,0,1)</f>
        <v/>
      </c>
      <c r="E4797" s="84">
        <f>IF(D4797&lt;&gt;D4796,1,"")</f>
        <v/>
      </c>
    </row>
    <row r="4798">
      <c r="B4798" s="25">
        <f>'Generacion DD'!J4806</f>
        <v/>
      </c>
      <c r="D4798" s="83">
        <f>IF(B4798&lt;=B4797,0,1)</f>
        <v/>
      </c>
      <c r="E4798" s="84">
        <f>IF(D4798&lt;&gt;D4797,1,"")</f>
        <v/>
      </c>
    </row>
    <row r="4799">
      <c r="B4799" s="25">
        <f>'Generacion DD'!J4807</f>
        <v/>
      </c>
      <c r="D4799" s="83">
        <f>IF(B4799&lt;=B4798,0,1)</f>
        <v/>
      </c>
      <c r="E4799" s="84">
        <f>IF(D4799&lt;&gt;D4798,1,"")</f>
        <v/>
      </c>
    </row>
    <row r="4800">
      <c r="B4800" s="25">
        <f>'Generacion DD'!J4808</f>
        <v/>
      </c>
      <c r="D4800" s="83">
        <f>IF(B4800&lt;=B4799,0,1)</f>
        <v/>
      </c>
      <c r="E4800" s="84">
        <f>IF(D4800&lt;&gt;D4799,1,"")</f>
        <v/>
      </c>
    </row>
    <row r="4801">
      <c r="B4801" s="25">
        <f>'Generacion DD'!J4809</f>
        <v/>
      </c>
      <c r="D4801" s="83">
        <f>IF(B4801&lt;=B4800,0,1)</f>
        <v/>
      </c>
      <c r="E4801" s="84">
        <f>IF(D4801&lt;&gt;D4800,1,"")</f>
        <v/>
      </c>
    </row>
    <row r="4802">
      <c r="B4802" s="25">
        <f>'Generacion DD'!J4810</f>
        <v/>
      </c>
      <c r="D4802" s="83">
        <f>IF(B4802&lt;=B4801,0,1)</f>
        <v/>
      </c>
      <c r="E4802" s="84">
        <f>IF(D4802&lt;&gt;D4801,1,"")</f>
        <v/>
      </c>
    </row>
    <row r="4803">
      <c r="B4803" s="25">
        <f>'Generacion DD'!J4811</f>
        <v/>
      </c>
      <c r="D4803" s="83">
        <f>IF(B4803&lt;=B4802,0,1)</f>
        <v/>
      </c>
      <c r="E4803" s="84">
        <f>IF(D4803&lt;&gt;D4802,1,"")</f>
        <v/>
      </c>
    </row>
    <row r="4804">
      <c r="B4804" s="25">
        <f>'Generacion DD'!J4812</f>
        <v/>
      </c>
      <c r="D4804" s="83">
        <f>IF(B4804&lt;=B4803,0,1)</f>
        <v/>
      </c>
      <c r="E4804" s="84">
        <f>IF(D4804&lt;&gt;D4803,1,"")</f>
        <v/>
      </c>
    </row>
    <row r="4805">
      <c r="B4805" s="25">
        <f>'Generacion DD'!J4813</f>
        <v/>
      </c>
      <c r="D4805" s="83">
        <f>IF(B4805&lt;=B4804,0,1)</f>
        <v/>
      </c>
      <c r="E4805" s="84">
        <f>IF(D4805&lt;&gt;D4804,1,"")</f>
        <v/>
      </c>
    </row>
    <row r="4806">
      <c r="B4806" s="25">
        <f>'Generacion DD'!J4814</f>
        <v/>
      </c>
      <c r="D4806" s="83">
        <f>IF(B4806&lt;=B4805,0,1)</f>
        <v/>
      </c>
      <c r="E4806" s="84">
        <f>IF(D4806&lt;&gt;D4805,1,"")</f>
        <v/>
      </c>
    </row>
    <row r="4807">
      <c r="B4807" s="25">
        <f>'Generacion DD'!J4815</f>
        <v/>
      </c>
      <c r="D4807" s="83">
        <f>IF(B4807&lt;=B4806,0,1)</f>
        <v/>
      </c>
      <c r="E4807" s="84">
        <f>IF(D4807&lt;&gt;D4806,1,"")</f>
        <v/>
      </c>
    </row>
    <row r="4808">
      <c r="B4808" s="25">
        <f>'Generacion DD'!J4816</f>
        <v/>
      </c>
      <c r="D4808" s="83">
        <f>IF(B4808&lt;=B4807,0,1)</f>
        <v/>
      </c>
      <c r="E4808" s="84">
        <f>IF(D4808&lt;&gt;D4807,1,"")</f>
        <v/>
      </c>
    </row>
    <row r="4809">
      <c r="B4809" s="25">
        <f>'Generacion DD'!J4817</f>
        <v/>
      </c>
      <c r="D4809" s="83">
        <f>IF(B4809&lt;=B4808,0,1)</f>
        <v/>
      </c>
      <c r="E4809" s="84">
        <f>IF(D4809&lt;&gt;D4808,1,"")</f>
        <v/>
      </c>
    </row>
    <row r="4810">
      <c r="B4810" s="25">
        <f>'Generacion DD'!J4818</f>
        <v/>
      </c>
      <c r="D4810" s="83">
        <f>IF(B4810&lt;=B4809,0,1)</f>
        <v/>
      </c>
      <c r="E4810" s="84">
        <f>IF(D4810&lt;&gt;D4809,1,"")</f>
        <v/>
      </c>
    </row>
    <row r="4811">
      <c r="B4811" s="25">
        <f>'Generacion DD'!J4819</f>
        <v/>
      </c>
      <c r="D4811" s="83">
        <f>IF(B4811&lt;=B4810,0,1)</f>
        <v/>
      </c>
      <c r="E4811" s="84">
        <f>IF(D4811&lt;&gt;D4810,1,"")</f>
        <v/>
      </c>
    </row>
    <row r="4812">
      <c r="B4812" s="25">
        <f>'Generacion DD'!J4820</f>
        <v/>
      </c>
      <c r="D4812" s="83">
        <f>IF(B4812&lt;=B4811,0,1)</f>
        <v/>
      </c>
      <c r="E4812" s="84">
        <f>IF(D4812&lt;&gt;D4811,1,"")</f>
        <v/>
      </c>
    </row>
    <row r="4813">
      <c r="B4813" s="25">
        <f>'Generacion DD'!J4821</f>
        <v/>
      </c>
      <c r="D4813" s="83">
        <f>IF(B4813&lt;=B4812,0,1)</f>
        <v/>
      </c>
      <c r="E4813" s="84">
        <f>IF(D4813&lt;&gt;D4812,1,"")</f>
        <v/>
      </c>
    </row>
    <row r="4814">
      <c r="B4814" s="25">
        <f>'Generacion DD'!J4822</f>
        <v/>
      </c>
      <c r="D4814" s="83">
        <f>IF(B4814&lt;=B4813,0,1)</f>
        <v/>
      </c>
      <c r="E4814" s="84">
        <f>IF(D4814&lt;&gt;D4813,1,"")</f>
        <v/>
      </c>
    </row>
    <row r="4815">
      <c r="B4815" s="25">
        <f>'Generacion DD'!J4823</f>
        <v/>
      </c>
      <c r="D4815" s="83">
        <f>IF(B4815&lt;=B4814,0,1)</f>
        <v/>
      </c>
      <c r="E4815" s="84">
        <f>IF(D4815&lt;&gt;D4814,1,"")</f>
        <v/>
      </c>
    </row>
    <row r="4816">
      <c r="B4816" s="25">
        <f>'Generacion DD'!J4824</f>
        <v/>
      </c>
      <c r="D4816" s="83">
        <f>IF(B4816&lt;=B4815,0,1)</f>
        <v/>
      </c>
      <c r="E4816" s="84">
        <f>IF(D4816&lt;&gt;D4815,1,"")</f>
        <v/>
      </c>
    </row>
    <row r="4817">
      <c r="B4817" s="25">
        <f>'Generacion DD'!J4825</f>
        <v/>
      </c>
      <c r="D4817" s="83">
        <f>IF(B4817&lt;=B4816,0,1)</f>
        <v/>
      </c>
      <c r="E4817" s="84">
        <f>IF(D4817&lt;&gt;D4816,1,"")</f>
        <v/>
      </c>
    </row>
    <row r="4818">
      <c r="B4818" s="25">
        <f>'Generacion DD'!J4826</f>
        <v/>
      </c>
      <c r="D4818" s="83">
        <f>IF(B4818&lt;=B4817,0,1)</f>
        <v/>
      </c>
      <c r="E4818" s="84">
        <f>IF(D4818&lt;&gt;D4817,1,"")</f>
        <v/>
      </c>
    </row>
    <row r="4819">
      <c r="B4819" s="25">
        <f>'Generacion DD'!J4827</f>
        <v/>
      </c>
      <c r="D4819" s="83">
        <f>IF(B4819&lt;=B4818,0,1)</f>
        <v/>
      </c>
      <c r="E4819" s="84">
        <f>IF(D4819&lt;&gt;D4818,1,"")</f>
        <v/>
      </c>
    </row>
    <row r="4820">
      <c r="B4820" s="25">
        <f>'Generacion DD'!J4828</f>
        <v/>
      </c>
      <c r="D4820" s="83">
        <f>IF(B4820&lt;=B4819,0,1)</f>
        <v/>
      </c>
      <c r="E4820" s="84">
        <f>IF(D4820&lt;&gt;D4819,1,"")</f>
        <v/>
      </c>
    </row>
    <row r="4821">
      <c r="B4821" s="25">
        <f>'Generacion DD'!J4829</f>
        <v/>
      </c>
      <c r="D4821" s="83">
        <f>IF(B4821&lt;=B4820,0,1)</f>
        <v/>
      </c>
      <c r="E4821" s="84">
        <f>IF(D4821&lt;&gt;D4820,1,"")</f>
        <v/>
      </c>
    </row>
    <row r="4822">
      <c r="B4822" s="25">
        <f>'Generacion DD'!J4830</f>
        <v/>
      </c>
      <c r="D4822" s="83">
        <f>IF(B4822&lt;=B4821,0,1)</f>
        <v/>
      </c>
      <c r="E4822" s="84">
        <f>IF(D4822&lt;&gt;D4821,1,"")</f>
        <v/>
      </c>
    </row>
    <row r="4823">
      <c r="B4823" s="25">
        <f>'Generacion DD'!J4831</f>
        <v/>
      </c>
      <c r="D4823" s="83">
        <f>IF(B4823&lt;=B4822,0,1)</f>
        <v/>
      </c>
      <c r="E4823" s="84">
        <f>IF(D4823&lt;&gt;D4822,1,"")</f>
        <v/>
      </c>
    </row>
    <row r="4824">
      <c r="B4824" s="25">
        <f>'Generacion DD'!J4832</f>
        <v/>
      </c>
      <c r="D4824" s="83">
        <f>IF(B4824&lt;=B4823,0,1)</f>
        <v/>
      </c>
      <c r="E4824" s="84">
        <f>IF(D4824&lt;&gt;D4823,1,"")</f>
        <v/>
      </c>
    </row>
    <row r="4825">
      <c r="B4825" s="25">
        <f>'Generacion DD'!J4833</f>
        <v/>
      </c>
      <c r="D4825" s="83">
        <f>IF(B4825&lt;=B4824,0,1)</f>
        <v/>
      </c>
      <c r="E4825" s="84">
        <f>IF(D4825&lt;&gt;D4824,1,"")</f>
        <v/>
      </c>
    </row>
    <row r="4826">
      <c r="B4826" s="25">
        <f>'Generacion DD'!J4834</f>
        <v/>
      </c>
      <c r="D4826" s="83">
        <f>IF(B4826&lt;=B4825,0,1)</f>
        <v/>
      </c>
      <c r="E4826" s="84">
        <f>IF(D4826&lt;&gt;D4825,1,"")</f>
        <v/>
      </c>
    </row>
    <row r="4827">
      <c r="B4827" s="25">
        <f>'Generacion DD'!J4835</f>
        <v/>
      </c>
      <c r="D4827" s="83">
        <f>IF(B4827&lt;=B4826,0,1)</f>
        <v/>
      </c>
      <c r="E4827" s="84">
        <f>IF(D4827&lt;&gt;D4826,1,"")</f>
        <v/>
      </c>
    </row>
    <row r="4828">
      <c r="B4828" s="25">
        <f>'Generacion DD'!J4836</f>
        <v/>
      </c>
      <c r="D4828" s="83">
        <f>IF(B4828&lt;=B4827,0,1)</f>
        <v/>
      </c>
      <c r="E4828" s="84">
        <f>IF(D4828&lt;&gt;D4827,1,"")</f>
        <v/>
      </c>
    </row>
    <row r="4829">
      <c r="B4829" s="25">
        <f>'Generacion DD'!J4837</f>
        <v/>
      </c>
      <c r="D4829" s="83">
        <f>IF(B4829&lt;=B4828,0,1)</f>
        <v/>
      </c>
      <c r="E4829" s="84">
        <f>IF(D4829&lt;&gt;D4828,1,"")</f>
        <v/>
      </c>
    </row>
    <row r="4830">
      <c r="B4830" s="25">
        <f>'Generacion DD'!J4838</f>
        <v/>
      </c>
      <c r="D4830" s="83">
        <f>IF(B4830&lt;=B4829,0,1)</f>
        <v/>
      </c>
      <c r="E4830" s="84">
        <f>IF(D4830&lt;&gt;D4829,1,"")</f>
        <v/>
      </c>
    </row>
    <row r="4831">
      <c r="B4831" s="25">
        <f>'Generacion DD'!J4839</f>
        <v/>
      </c>
      <c r="D4831" s="83">
        <f>IF(B4831&lt;=B4830,0,1)</f>
        <v/>
      </c>
      <c r="E4831" s="84">
        <f>IF(D4831&lt;&gt;D4830,1,"")</f>
        <v/>
      </c>
    </row>
    <row r="4832">
      <c r="B4832" s="25">
        <f>'Generacion DD'!J4840</f>
        <v/>
      </c>
      <c r="D4832" s="83">
        <f>IF(B4832&lt;=B4831,0,1)</f>
        <v/>
      </c>
      <c r="E4832" s="84">
        <f>IF(D4832&lt;&gt;D4831,1,"")</f>
        <v/>
      </c>
    </row>
    <row r="4833">
      <c r="B4833" s="25">
        <f>'Generacion DD'!J4841</f>
        <v/>
      </c>
      <c r="D4833" s="83">
        <f>IF(B4833&lt;=B4832,0,1)</f>
        <v/>
      </c>
      <c r="E4833" s="84">
        <f>IF(D4833&lt;&gt;D4832,1,"")</f>
        <v/>
      </c>
    </row>
    <row r="4834">
      <c r="B4834" s="25">
        <f>'Generacion DD'!J4842</f>
        <v/>
      </c>
      <c r="D4834" s="83">
        <f>IF(B4834&lt;=B4833,0,1)</f>
        <v/>
      </c>
      <c r="E4834" s="84">
        <f>IF(D4834&lt;&gt;D4833,1,"")</f>
        <v/>
      </c>
    </row>
    <row r="4835">
      <c r="B4835" s="25">
        <f>'Generacion DD'!J4843</f>
        <v/>
      </c>
      <c r="D4835" s="83">
        <f>IF(B4835&lt;=B4834,0,1)</f>
        <v/>
      </c>
      <c r="E4835" s="84">
        <f>IF(D4835&lt;&gt;D4834,1,"")</f>
        <v/>
      </c>
    </row>
    <row r="4836">
      <c r="B4836" s="25">
        <f>'Generacion DD'!J4844</f>
        <v/>
      </c>
      <c r="D4836" s="83">
        <f>IF(B4836&lt;=B4835,0,1)</f>
        <v/>
      </c>
      <c r="E4836" s="84">
        <f>IF(D4836&lt;&gt;D4835,1,"")</f>
        <v/>
      </c>
    </row>
    <row r="4837">
      <c r="B4837" s="25">
        <f>'Generacion DD'!J4845</f>
        <v/>
      </c>
      <c r="D4837" s="83">
        <f>IF(B4837&lt;=B4836,0,1)</f>
        <v/>
      </c>
      <c r="E4837" s="84">
        <f>IF(D4837&lt;&gt;D4836,1,"")</f>
        <v/>
      </c>
    </row>
    <row r="4838">
      <c r="B4838" s="25">
        <f>'Generacion DD'!J4846</f>
        <v/>
      </c>
      <c r="D4838" s="83">
        <f>IF(B4838&lt;=B4837,0,1)</f>
        <v/>
      </c>
      <c r="E4838" s="84">
        <f>IF(D4838&lt;&gt;D4837,1,"")</f>
        <v/>
      </c>
    </row>
    <row r="4839">
      <c r="B4839" s="25">
        <f>'Generacion DD'!J4847</f>
        <v/>
      </c>
      <c r="D4839" s="83">
        <f>IF(B4839&lt;=B4838,0,1)</f>
        <v/>
      </c>
      <c r="E4839" s="84">
        <f>IF(D4839&lt;&gt;D4838,1,"")</f>
        <v/>
      </c>
    </row>
    <row r="4840">
      <c r="B4840" s="25">
        <f>'Generacion DD'!J4848</f>
        <v/>
      </c>
      <c r="D4840" s="83">
        <f>IF(B4840&lt;=B4839,0,1)</f>
        <v/>
      </c>
      <c r="E4840" s="84">
        <f>IF(D4840&lt;&gt;D4839,1,"")</f>
        <v/>
      </c>
    </row>
    <row r="4841">
      <c r="B4841" s="25">
        <f>'Generacion DD'!J4849</f>
        <v/>
      </c>
      <c r="D4841" s="83">
        <f>IF(B4841&lt;=B4840,0,1)</f>
        <v/>
      </c>
      <c r="E4841" s="84">
        <f>IF(D4841&lt;&gt;D4840,1,"")</f>
        <v/>
      </c>
    </row>
    <row r="4842">
      <c r="B4842" s="25">
        <f>'Generacion DD'!J4850</f>
        <v/>
      </c>
      <c r="D4842" s="83">
        <f>IF(B4842&lt;=B4841,0,1)</f>
        <v/>
      </c>
      <c r="E4842" s="84">
        <f>IF(D4842&lt;&gt;D4841,1,"")</f>
        <v/>
      </c>
    </row>
    <row r="4843">
      <c r="B4843" s="25">
        <f>'Generacion DD'!J4851</f>
        <v/>
      </c>
      <c r="D4843" s="83">
        <f>IF(B4843&lt;=B4842,0,1)</f>
        <v/>
      </c>
      <c r="E4843" s="84">
        <f>IF(D4843&lt;&gt;D4842,1,"")</f>
        <v/>
      </c>
    </row>
    <row r="4844">
      <c r="B4844" s="25">
        <f>'Generacion DD'!J4852</f>
        <v/>
      </c>
      <c r="D4844" s="83">
        <f>IF(B4844&lt;=B4843,0,1)</f>
        <v/>
      </c>
      <c r="E4844" s="84">
        <f>IF(D4844&lt;&gt;D4843,1,"")</f>
        <v/>
      </c>
    </row>
    <row r="4845">
      <c r="B4845" s="25">
        <f>'Generacion DD'!J4853</f>
        <v/>
      </c>
      <c r="D4845" s="83">
        <f>IF(B4845&lt;=B4844,0,1)</f>
        <v/>
      </c>
      <c r="E4845" s="84">
        <f>IF(D4845&lt;&gt;D4844,1,"")</f>
        <v/>
      </c>
    </row>
    <row r="4846">
      <c r="B4846" s="25">
        <f>'Generacion DD'!J4854</f>
        <v/>
      </c>
      <c r="D4846" s="83">
        <f>IF(B4846&lt;=B4845,0,1)</f>
        <v/>
      </c>
      <c r="E4846" s="84">
        <f>IF(D4846&lt;&gt;D4845,1,"")</f>
        <v/>
      </c>
    </row>
    <row r="4847">
      <c r="B4847" s="25">
        <f>'Generacion DD'!J4855</f>
        <v/>
      </c>
      <c r="D4847" s="83">
        <f>IF(B4847&lt;=B4846,0,1)</f>
        <v/>
      </c>
      <c r="E4847" s="84">
        <f>IF(D4847&lt;&gt;D4846,1,"")</f>
        <v/>
      </c>
    </row>
    <row r="4848">
      <c r="B4848" s="25">
        <f>'Generacion DD'!J4856</f>
        <v/>
      </c>
      <c r="D4848" s="83">
        <f>IF(B4848&lt;=B4847,0,1)</f>
        <v/>
      </c>
      <c r="E4848" s="84">
        <f>IF(D4848&lt;&gt;D4847,1,"")</f>
        <v/>
      </c>
    </row>
    <row r="4849">
      <c r="B4849" s="25">
        <f>'Generacion DD'!J4857</f>
        <v/>
      </c>
      <c r="D4849" s="83">
        <f>IF(B4849&lt;=B4848,0,1)</f>
        <v/>
      </c>
      <c r="E4849" s="84">
        <f>IF(D4849&lt;&gt;D4848,1,"")</f>
        <v/>
      </c>
    </row>
    <row r="4850">
      <c r="B4850" s="25">
        <f>'Generacion DD'!J4858</f>
        <v/>
      </c>
      <c r="D4850" s="83">
        <f>IF(B4850&lt;=B4849,0,1)</f>
        <v/>
      </c>
      <c r="E4850" s="84">
        <f>IF(D4850&lt;&gt;D4849,1,"")</f>
        <v/>
      </c>
    </row>
    <row r="4851">
      <c r="B4851" s="25">
        <f>'Generacion DD'!J4859</f>
        <v/>
      </c>
      <c r="D4851" s="83">
        <f>IF(B4851&lt;=B4850,0,1)</f>
        <v/>
      </c>
      <c r="E4851" s="84">
        <f>IF(D4851&lt;&gt;D4850,1,"")</f>
        <v/>
      </c>
    </row>
    <row r="4852">
      <c r="B4852" s="25">
        <f>'Generacion DD'!J4860</f>
        <v/>
      </c>
      <c r="D4852" s="83">
        <f>IF(B4852&lt;=B4851,0,1)</f>
        <v/>
      </c>
      <c r="E4852" s="84">
        <f>IF(D4852&lt;&gt;D4851,1,"")</f>
        <v/>
      </c>
    </row>
    <row r="4853">
      <c r="B4853" s="25">
        <f>'Generacion DD'!J4861</f>
        <v/>
      </c>
      <c r="D4853" s="83">
        <f>IF(B4853&lt;=B4852,0,1)</f>
        <v/>
      </c>
      <c r="E4853" s="84">
        <f>IF(D4853&lt;&gt;D4852,1,"")</f>
        <v/>
      </c>
    </row>
    <row r="4854">
      <c r="B4854" s="25">
        <f>'Generacion DD'!J4862</f>
        <v/>
      </c>
      <c r="D4854" s="83">
        <f>IF(B4854&lt;=B4853,0,1)</f>
        <v/>
      </c>
      <c r="E4854" s="84">
        <f>IF(D4854&lt;&gt;D4853,1,"")</f>
        <v/>
      </c>
    </row>
    <row r="4855">
      <c r="B4855" s="25">
        <f>'Generacion DD'!J4863</f>
        <v/>
      </c>
      <c r="D4855" s="83">
        <f>IF(B4855&lt;=B4854,0,1)</f>
        <v/>
      </c>
      <c r="E4855" s="84">
        <f>IF(D4855&lt;&gt;D4854,1,"")</f>
        <v/>
      </c>
    </row>
    <row r="4856">
      <c r="B4856" s="25">
        <f>'Generacion DD'!J4864</f>
        <v/>
      </c>
      <c r="D4856" s="83">
        <f>IF(B4856&lt;=B4855,0,1)</f>
        <v/>
      </c>
      <c r="E4856" s="84">
        <f>IF(D4856&lt;&gt;D4855,1,"")</f>
        <v/>
      </c>
    </row>
    <row r="4857">
      <c r="B4857" s="25">
        <f>'Generacion DD'!J4865</f>
        <v/>
      </c>
      <c r="D4857" s="83">
        <f>IF(B4857&lt;=B4856,0,1)</f>
        <v/>
      </c>
      <c r="E4857" s="84">
        <f>IF(D4857&lt;&gt;D4856,1,"")</f>
        <v/>
      </c>
    </row>
    <row r="4858">
      <c r="B4858" s="25">
        <f>'Generacion DD'!J4866</f>
        <v/>
      </c>
      <c r="D4858" s="83">
        <f>IF(B4858&lt;=B4857,0,1)</f>
        <v/>
      </c>
      <c r="E4858" s="84">
        <f>IF(D4858&lt;&gt;D4857,1,"")</f>
        <v/>
      </c>
    </row>
    <row r="4859">
      <c r="B4859" s="25">
        <f>'Generacion DD'!J4867</f>
        <v/>
      </c>
      <c r="D4859" s="83">
        <f>IF(B4859&lt;=B4858,0,1)</f>
        <v/>
      </c>
      <c r="E4859" s="84">
        <f>IF(D4859&lt;&gt;D4858,1,"")</f>
        <v/>
      </c>
    </row>
    <row r="4860">
      <c r="B4860" s="25">
        <f>'Generacion DD'!J4868</f>
        <v/>
      </c>
      <c r="D4860" s="83">
        <f>IF(B4860&lt;=B4859,0,1)</f>
        <v/>
      </c>
      <c r="E4860" s="84">
        <f>IF(D4860&lt;&gt;D4859,1,"")</f>
        <v/>
      </c>
    </row>
    <row r="4861">
      <c r="B4861" s="25">
        <f>'Generacion DD'!J4869</f>
        <v/>
      </c>
      <c r="D4861" s="83">
        <f>IF(B4861&lt;=B4860,0,1)</f>
        <v/>
      </c>
      <c r="E4861" s="84">
        <f>IF(D4861&lt;&gt;D4860,1,"")</f>
        <v/>
      </c>
    </row>
    <row r="4862">
      <c r="B4862" s="25">
        <f>'Generacion DD'!J4870</f>
        <v/>
      </c>
      <c r="D4862" s="83">
        <f>IF(B4862&lt;=B4861,0,1)</f>
        <v/>
      </c>
      <c r="E4862" s="84">
        <f>IF(D4862&lt;&gt;D4861,1,"")</f>
        <v/>
      </c>
    </row>
    <row r="4863">
      <c r="B4863" s="25">
        <f>'Generacion DD'!J4871</f>
        <v/>
      </c>
      <c r="D4863" s="83">
        <f>IF(B4863&lt;=B4862,0,1)</f>
        <v/>
      </c>
      <c r="E4863" s="84">
        <f>IF(D4863&lt;&gt;D4862,1,"")</f>
        <v/>
      </c>
    </row>
    <row r="4864">
      <c r="B4864" s="25">
        <f>'Generacion DD'!J4872</f>
        <v/>
      </c>
      <c r="D4864" s="83">
        <f>IF(B4864&lt;=B4863,0,1)</f>
        <v/>
      </c>
      <c r="E4864" s="84">
        <f>IF(D4864&lt;&gt;D4863,1,"")</f>
        <v/>
      </c>
    </row>
    <row r="4865">
      <c r="B4865" s="25">
        <f>'Generacion DD'!J4873</f>
        <v/>
      </c>
      <c r="D4865" s="83">
        <f>IF(B4865&lt;=B4864,0,1)</f>
        <v/>
      </c>
      <c r="E4865" s="84">
        <f>IF(D4865&lt;&gt;D4864,1,"")</f>
        <v/>
      </c>
    </row>
    <row r="4866">
      <c r="B4866" s="25">
        <f>'Generacion DD'!J4874</f>
        <v/>
      </c>
      <c r="D4866" s="83">
        <f>IF(B4866&lt;=B4865,0,1)</f>
        <v/>
      </c>
      <c r="E4866" s="84">
        <f>IF(D4866&lt;&gt;D4865,1,"")</f>
        <v/>
      </c>
    </row>
    <row r="4867">
      <c r="B4867" s="25">
        <f>'Generacion DD'!J4875</f>
        <v/>
      </c>
      <c r="D4867" s="83">
        <f>IF(B4867&lt;=B4866,0,1)</f>
        <v/>
      </c>
      <c r="E4867" s="84">
        <f>IF(D4867&lt;&gt;D4866,1,"")</f>
        <v/>
      </c>
    </row>
    <row r="4868">
      <c r="B4868" s="25">
        <f>'Generacion DD'!J4876</f>
        <v/>
      </c>
      <c r="D4868" s="83">
        <f>IF(B4868&lt;=B4867,0,1)</f>
        <v/>
      </c>
      <c r="E4868" s="84">
        <f>IF(D4868&lt;&gt;D4867,1,"")</f>
        <v/>
      </c>
    </row>
    <row r="4869">
      <c r="B4869" s="25">
        <f>'Generacion DD'!J4877</f>
        <v/>
      </c>
      <c r="D4869" s="83">
        <f>IF(B4869&lt;=B4868,0,1)</f>
        <v/>
      </c>
      <c r="E4869" s="84">
        <f>IF(D4869&lt;&gt;D4868,1,"")</f>
        <v/>
      </c>
    </row>
    <row r="4870">
      <c r="B4870" s="25">
        <f>'Generacion DD'!J4878</f>
        <v/>
      </c>
      <c r="D4870" s="83">
        <f>IF(B4870&lt;=B4869,0,1)</f>
        <v/>
      </c>
      <c r="E4870" s="84">
        <f>IF(D4870&lt;&gt;D4869,1,"")</f>
        <v/>
      </c>
    </row>
    <row r="4871">
      <c r="B4871" s="25">
        <f>'Generacion DD'!J4879</f>
        <v/>
      </c>
      <c r="D4871" s="83">
        <f>IF(B4871&lt;=B4870,0,1)</f>
        <v/>
      </c>
      <c r="E4871" s="84">
        <f>IF(D4871&lt;&gt;D4870,1,"")</f>
        <v/>
      </c>
    </row>
    <row r="4872">
      <c r="B4872" s="25">
        <f>'Generacion DD'!J4880</f>
        <v/>
      </c>
      <c r="D4872" s="83">
        <f>IF(B4872&lt;=B4871,0,1)</f>
        <v/>
      </c>
      <c r="E4872" s="84">
        <f>IF(D4872&lt;&gt;D4871,1,"")</f>
        <v/>
      </c>
    </row>
    <row r="4873">
      <c r="B4873" s="25">
        <f>'Generacion DD'!J4881</f>
        <v/>
      </c>
      <c r="D4873" s="83">
        <f>IF(B4873&lt;=B4872,0,1)</f>
        <v/>
      </c>
      <c r="E4873" s="84">
        <f>IF(D4873&lt;&gt;D4872,1,"")</f>
        <v/>
      </c>
    </row>
    <row r="4874">
      <c r="B4874" s="25">
        <f>'Generacion DD'!J4882</f>
        <v/>
      </c>
      <c r="D4874" s="83">
        <f>IF(B4874&lt;=B4873,0,1)</f>
        <v/>
      </c>
      <c r="E4874" s="84">
        <f>IF(D4874&lt;&gt;D4873,1,"")</f>
        <v/>
      </c>
    </row>
    <row r="4875">
      <c r="B4875" s="25">
        <f>'Generacion DD'!J4883</f>
        <v/>
      </c>
      <c r="D4875" s="83">
        <f>IF(B4875&lt;=B4874,0,1)</f>
        <v/>
      </c>
      <c r="E4875" s="84">
        <f>IF(D4875&lt;&gt;D4874,1,"")</f>
        <v/>
      </c>
    </row>
    <row r="4876">
      <c r="B4876" s="25">
        <f>'Generacion DD'!J4884</f>
        <v/>
      </c>
      <c r="D4876" s="83">
        <f>IF(B4876&lt;=B4875,0,1)</f>
        <v/>
      </c>
      <c r="E4876" s="84">
        <f>IF(D4876&lt;&gt;D4875,1,"")</f>
        <v/>
      </c>
    </row>
    <row r="4877">
      <c r="B4877" s="25">
        <f>'Generacion DD'!J4885</f>
        <v/>
      </c>
      <c r="D4877" s="83">
        <f>IF(B4877&lt;=B4876,0,1)</f>
        <v/>
      </c>
      <c r="E4877" s="84">
        <f>IF(D4877&lt;&gt;D4876,1,"")</f>
        <v/>
      </c>
    </row>
    <row r="4878">
      <c r="B4878" s="25">
        <f>'Generacion DD'!J4886</f>
        <v/>
      </c>
      <c r="D4878" s="83">
        <f>IF(B4878&lt;=B4877,0,1)</f>
        <v/>
      </c>
      <c r="E4878" s="84">
        <f>IF(D4878&lt;&gt;D4877,1,"")</f>
        <v/>
      </c>
    </row>
    <row r="4879">
      <c r="B4879" s="25">
        <f>'Generacion DD'!J4887</f>
        <v/>
      </c>
      <c r="D4879" s="83">
        <f>IF(B4879&lt;=B4878,0,1)</f>
        <v/>
      </c>
      <c r="E4879" s="84">
        <f>IF(D4879&lt;&gt;D4878,1,"")</f>
        <v/>
      </c>
    </row>
    <row r="4880">
      <c r="B4880" s="25">
        <f>'Generacion DD'!J4888</f>
        <v/>
      </c>
      <c r="D4880" s="83">
        <f>IF(B4880&lt;=B4879,0,1)</f>
        <v/>
      </c>
      <c r="E4880" s="84">
        <f>IF(D4880&lt;&gt;D4879,1,"")</f>
        <v/>
      </c>
    </row>
    <row r="4881">
      <c r="B4881" s="25">
        <f>'Generacion DD'!J4889</f>
        <v/>
      </c>
      <c r="D4881" s="83">
        <f>IF(B4881&lt;=B4880,0,1)</f>
        <v/>
      </c>
      <c r="E4881" s="84">
        <f>IF(D4881&lt;&gt;D4880,1,"")</f>
        <v/>
      </c>
    </row>
    <row r="4882">
      <c r="B4882" s="25">
        <f>'Generacion DD'!J4890</f>
        <v/>
      </c>
      <c r="D4882" s="83">
        <f>IF(B4882&lt;=B4881,0,1)</f>
        <v/>
      </c>
      <c r="E4882" s="84">
        <f>IF(D4882&lt;&gt;D4881,1,"")</f>
        <v/>
      </c>
    </row>
    <row r="4883">
      <c r="B4883" s="25">
        <f>'Generacion DD'!J4891</f>
        <v/>
      </c>
      <c r="D4883" s="83">
        <f>IF(B4883&lt;=B4882,0,1)</f>
        <v/>
      </c>
      <c r="E4883" s="84">
        <f>IF(D4883&lt;&gt;D4882,1,"")</f>
        <v/>
      </c>
    </row>
    <row r="4884">
      <c r="B4884" s="25">
        <f>'Generacion DD'!J4892</f>
        <v/>
      </c>
      <c r="D4884" s="83">
        <f>IF(B4884&lt;=B4883,0,1)</f>
        <v/>
      </c>
      <c r="E4884" s="84">
        <f>IF(D4884&lt;&gt;D4883,1,"")</f>
        <v/>
      </c>
    </row>
    <row r="4885">
      <c r="B4885" s="25">
        <f>'Generacion DD'!J4893</f>
        <v/>
      </c>
      <c r="D4885" s="83">
        <f>IF(B4885&lt;=B4884,0,1)</f>
        <v/>
      </c>
      <c r="E4885" s="84">
        <f>IF(D4885&lt;&gt;D4884,1,"")</f>
        <v/>
      </c>
    </row>
    <row r="4886">
      <c r="B4886" s="25">
        <f>'Generacion DD'!J4894</f>
        <v/>
      </c>
      <c r="D4886" s="83">
        <f>IF(B4886&lt;=B4885,0,1)</f>
        <v/>
      </c>
      <c r="E4886" s="84">
        <f>IF(D4886&lt;&gt;D4885,1,"")</f>
        <v/>
      </c>
    </row>
    <row r="4887">
      <c r="B4887" s="25">
        <f>'Generacion DD'!J4895</f>
        <v/>
      </c>
      <c r="D4887" s="83">
        <f>IF(B4887&lt;=B4886,0,1)</f>
        <v/>
      </c>
      <c r="E4887" s="84">
        <f>IF(D4887&lt;&gt;D4886,1,"")</f>
        <v/>
      </c>
    </row>
    <row r="4888">
      <c r="B4888" s="25">
        <f>'Generacion DD'!J4896</f>
        <v/>
      </c>
      <c r="D4888" s="83">
        <f>IF(B4888&lt;=B4887,0,1)</f>
        <v/>
      </c>
      <c r="E4888" s="84">
        <f>IF(D4888&lt;&gt;D4887,1,"")</f>
        <v/>
      </c>
    </row>
    <row r="4889">
      <c r="B4889" s="25">
        <f>'Generacion DD'!J4897</f>
        <v/>
      </c>
      <c r="D4889" s="83">
        <f>IF(B4889&lt;=B4888,0,1)</f>
        <v/>
      </c>
      <c r="E4889" s="84">
        <f>IF(D4889&lt;&gt;D4888,1,"")</f>
        <v/>
      </c>
    </row>
    <row r="4890">
      <c r="B4890" s="25">
        <f>'Generacion DD'!J4898</f>
        <v/>
      </c>
      <c r="D4890" s="83">
        <f>IF(B4890&lt;=B4889,0,1)</f>
        <v/>
      </c>
      <c r="E4890" s="84">
        <f>IF(D4890&lt;&gt;D4889,1,"")</f>
        <v/>
      </c>
    </row>
    <row r="4891">
      <c r="B4891" s="25">
        <f>'Generacion DD'!J4899</f>
        <v/>
      </c>
      <c r="D4891" s="83">
        <f>IF(B4891&lt;=B4890,0,1)</f>
        <v/>
      </c>
      <c r="E4891" s="84">
        <f>IF(D4891&lt;&gt;D4890,1,"")</f>
        <v/>
      </c>
    </row>
    <row r="4892">
      <c r="B4892" s="25">
        <f>'Generacion DD'!J4900</f>
        <v/>
      </c>
      <c r="D4892" s="83">
        <f>IF(B4892&lt;=B4891,0,1)</f>
        <v/>
      </c>
      <c r="E4892" s="84">
        <f>IF(D4892&lt;&gt;D4891,1,"")</f>
        <v/>
      </c>
    </row>
    <row r="4893">
      <c r="B4893" s="25">
        <f>'Generacion DD'!J4901</f>
        <v/>
      </c>
      <c r="D4893" s="83">
        <f>IF(B4893&lt;=B4892,0,1)</f>
        <v/>
      </c>
      <c r="E4893" s="84">
        <f>IF(D4893&lt;&gt;D4892,1,"")</f>
        <v/>
      </c>
    </row>
    <row r="4894">
      <c r="B4894" s="25">
        <f>'Generacion DD'!J4902</f>
        <v/>
      </c>
      <c r="D4894" s="83">
        <f>IF(B4894&lt;=B4893,0,1)</f>
        <v/>
      </c>
      <c r="E4894" s="84">
        <f>IF(D4894&lt;&gt;D4893,1,"")</f>
        <v/>
      </c>
    </row>
    <row r="4895">
      <c r="B4895" s="25">
        <f>'Generacion DD'!J4903</f>
        <v/>
      </c>
      <c r="D4895" s="83">
        <f>IF(B4895&lt;=B4894,0,1)</f>
        <v/>
      </c>
      <c r="E4895" s="84">
        <f>IF(D4895&lt;&gt;D4894,1,"")</f>
        <v/>
      </c>
    </row>
    <row r="4896">
      <c r="B4896" s="25">
        <f>'Generacion DD'!J4904</f>
        <v/>
      </c>
      <c r="D4896" s="83">
        <f>IF(B4896&lt;=B4895,0,1)</f>
        <v/>
      </c>
      <c r="E4896" s="84">
        <f>IF(D4896&lt;&gt;D4895,1,"")</f>
        <v/>
      </c>
    </row>
    <row r="4897">
      <c r="B4897" s="25">
        <f>'Generacion DD'!J4905</f>
        <v/>
      </c>
      <c r="D4897" s="83">
        <f>IF(B4897&lt;=B4896,0,1)</f>
        <v/>
      </c>
      <c r="E4897" s="84">
        <f>IF(D4897&lt;&gt;D4896,1,"")</f>
        <v/>
      </c>
    </row>
    <row r="4898">
      <c r="B4898" s="25">
        <f>'Generacion DD'!J4906</f>
        <v/>
      </c>
      <c r="D4898" s="83">
        <f>IF(B4898&lt;=B4897,0,1)</f>
        <v/>
      </c>
      <c r="E4898" s="84">
        <f>IF(D4898&lt;&gt;D4897,1,"")</f>
        <v/>
      </c>
    </row>
    <row r="4899">
      <c r="B4899" s="25">
        <f>'Generacion DD'!J4907</f>
        <v/>
      </c>
      <c r="D4899" s="83">
        <f>IF(B4899&lt;=B4898,0,1)</f>
        <v/>
      </c>
      <c r="E4899" s="84">
        <f>IF(D4899&lt;&gt;D4898,1,"")</f>
        <v/>
      </c>
    </row>
    <row r="4900">
      <c r="B4900" s="25">
        <f>'Generacion DD'!J4908</f>
        <v/>
      </c>
      <c r="D4900" s="83">
        <f>IF(B4900&lt;=B4899,0,1)</f>
        <v/>
      </c>
      <c r="E4900" s="84">
        <f>IF(D4900&lt;&gt;D4899,1,"")</f>
        <v/>
      </c>
    </row>
    <row r="4901">
      <c r="B4901" s="25">
        <f>'Generacion DD'!J4909</f>
        <v/>
      </c>
      <c r="D4901" s="83">
        <f>IF(B4901&lt;=B4900,0,1)</f>
        <v/>
      </c>
      <c r="E4901" s="84">
        <f>IF(D4901&lt;&gt;D4900,1,"")</f>
        <v/>
      </c>
    </row>
    <row r="4902">
      <c r="B4902" s="25">
        <f>'Generacion DD'!J4910</f>
        <v/>
      </c>
      <c r="D4902" s="83">
        <f>IF(B4902&lt;=B4901,0,1)</f>
        <v/>
      </c>
      <c r="E4902" s="84">
        <f>IF(D4902&lt;&gt;D4901,1,"")</f>
        <v/>
      </c>
    </row>
    <row r="4903">
      <c r="B4903" s="25">
        <f>'Generacion DD'!J4911</f>
        <v/>
      </c>
      <c r="D4903" s="83">
        <f>IF(B4903&lt;=B4902,0,1)</f>
        <v/>
      </c>
      <c r="E4903" s="84">
        <f>IF(D4903&lt;&gt;D4902,1,"")</f>
        <v/>
      </c>
    </row>
    <row r="4904">
      <c r="B4904" s="25">
        <f>'Generacion DD'!J4912</f>
        <v/>
      </c>
      <c r="D4904" s="83">
        <f>IF(B4904&lt;=B4903,0,1)</f>
        <v/>
      </c>
      <c r="E4904" s="84">
        <f>IF(D4904&lt;&gt;D4903,1,"")</f>
        <v/>
      </c>
    </row>
    <row r="4905">
      <c r="B4905" s="25">
        <f>'Generacion DD'!J4913</f>
        <v/>
      </c>
      <c r="D4905" s="83">
        <f>IF(B4905&lt;=B4904,0,1)</f>
        <v/>
      </c>
      <c r="E4905" s="84">
        <f>IF(D4905&lt;&gt;D4904,1,"")</f>
        <v/>
      </c>
    </row>
    <row r="4906">
      <c r="B4906" s="25">
        <f>'Generacion DD'!J4914</f>
        <v/>
      </c>
      <c r="D4906" s="83">
        <f>IF(B4906&lt;=B4905,0,1)</f>
        <v/>
      </c>
      <c r="E4906" s="84">
        <f>IF(D4906&lt;&gt;D4905,1,"")</f>
        <v/>
      </c>
    </row>
    <row r="4907">
      <c r="B4907" s="25">
        <f>'Generacion DD'!J4915</f>
        <v/>
      </c>
      <c r="D4907" s="83">
        <f>IF(B4907&lt;=B4906,0,1)</f>
        <v/>
      </c>
      <c r="E4907" s="84">
        <f>IF(D4907&lt;&gt;D4906,1,"")</f>
        <v/>
      </c>
    </row>
    <row r="4908">
      <c r="B4908" s="25">
        <f>'Generacion DD'!J4916</f>
        <v/>
      </c>
      <c r="D4908" s="83">
        <f>IF(B4908&lt;=B4907,0,1)</f>
        <v/>
      </c>
      <c r="E4908" s="84">
        <f>IF(D4908&lt;&gt;D4907,1,"")</f>
        <v/>
      </c>
    </row>
    <row r="4909">
      <c r="B4909" s="25">
        <f>'Generacion DD'!J4917</f>
        <v/>
      </c>
      <c r="D4909" s="83">
        <f>IF(B4909&lt;=B4908,0,1)</f>
        <v/>
      </c>
      <c r="E4909" s="84">
        <f>IF(D4909&lt;&gt;D4908,1,"")</f>
        <v/>
      </c>
    </row>
    <row r="4910">
      <c r="B4910" s="25">
        <f>'Generacion DD'!J4918</f>
        <v/>
      </c>
      <c r="D4910" s="83">
        <f>IF(B4910&lt;=B4909,0,1)</f>
        <v/>
      </c>
      <c r="E4910" s="84">
        <f>IF(D4910&lt;&gt;D4909,1,"")</f>
        <v/>
      </c>
    </row>
    <row r="4911">
      <c r="B4911" s="25">
        <f>'Generacion DD'!J4919</f>
        <v/>
      </c>
      <c r="D4911" s="83">
        <f>IF(B4911&lt;=B4910,0,1)</f>
        <v/>
      </c>
      <c r="E4911" s="84">
        <f>IF(D4911&lt;&gt;D4910,1,"")</f>
        <v/>
      </c>
    </row>
    <row r="4912">
      <c r="B4912" s="25">
        <f>'Generacion DD'!J4920</f>
        <v/>
      </c>
      <c r="D4912" s="83">
        <f>IF(B4912&lt;=B4911,0,1)</f>
        <v/>
      </c>
      <c r="E4912" s="84">
        <f>IF(D4912&lt;&gt;D4911,1,"")</f>
        <v/>
      </c>
    </row>
    <row r="4913">
      <c r="B4913" s="25">
        <f>'Generacion DD'!J4921</f>
        <v/>
      </c>
      <c r="D4913" s="83">
        <f>IF(B4913&lt;=B4912,0,1)</f>
        <v/>
      </c>
      <c r="E4913" s="84">
        <f>IF(D4913&lt;&gt;D4912,1,"")</f>
        <v/>
      </c>
    </row>
    <row r="4914">
      <c r="B4914" s="25">
        <f>'Generacion DD'!J4922</f>
        <v/>
      </c>
      <c r="D4914" s="83">
        <f>IF(B4914&lt;=B4913,0,1)</f>
        <v/>
      </c>
      <c r="E4914" s="84">
        <f>IF(D4914&lt;&gt;D4913,1,"")</f>
        <v/>
      </c>
    </row>
    <row r="4915">
      <c r="B4915" s="25">
        <f>'Generacion DD'!J4923</f>
        <v/>
      </c>
      <c r="D4915" s="83">
        <f>IF(B4915&lt;=B4914,0,1)</f>
        <v/>
      </c>
      <c r="E4915" s="84">
        <f>IF(D4915&lt;&gt;D4914,1,"")</f>
        <v/>
      </c>
    </row>
    <row r="4916">
      <c r="B4916" s="25">
        <f>'Generacion DD'!J4924</f>
        <v/>
      </c>
      <c r="D4916" s="83">
        <f>IF(B4916&lt;=B4915,0,1)</f>
        <v/>
      </c>
      <c r="E4916" s="84">
        <f>IF(D4916&lt;&gt;D4915,1,"")</f>
        <v/>
      </c>
    </row>
    <row r="4917">
      <c r="B4917" s="25">
        <f>'Generacion DD'!J4925</f>
        <v/>
      </c>
      <c r="D4917" s="83">
        <f>IF(B4917&lt;=B4916,0,1)</f>
        <v/>
      </c>
      <c r="E4917" s="84">
        <f>IF(D4917&lt;&gt;D4916,1,"")</f>
        <v/>
      </c>
    </row>
    <row r="4918">
      <c r="B4918" s="25">
        <f>'Generacion DD'!J4926</f>
        <v/>
      </c>
      <c r="D4918" s="83">
        <f>IF(B4918&lt;=B4917,0,1)</f>
        <v/>
      </c>
      <c r="E4918" s="84">
        <f>IF(D4918&lt;&gt;D4917,1,"")</f>
        <v/>
      </c>
    </row>
    <row r="4919">
      <c r="B4919" s="25">
        <f>'Generacion DD'!J4927</f>
        <v/>
      </c>
      <c r="D4919" s="83">
        <f>IF(B4919&lt;=B4918,0,1)</f>
        <v/>
      </c>
      <c r="E4919" s="84">
        <f>IF(D4919&lt;&gt;D4918,1,"")</f>
        <v/>
      </c>
    </row>
    <row r="4920">
      <c r="B4920" s="25">
        <f>'Generacion DD'!J4928</f>
        <v/>
      </c>
      <c r="D4920" s="83">
        <f>IF(B4920&lt;=B4919,0,1)</f>
        <v/>
      </c>
      <c r="E4920" s="84">
        <f>IF(D4920&lt;&gt;D4919,1,"")</f>
        <v/>
      </c>
    </row>
    <row r="4921">
      <c r="B4921" s="25">
        <f>'Generacion DD'!J4929</f>
        <v/>
      </c>
      <c r="D4921" s="83">
        <f>IF(B4921&lt;=B4920,0,1)</f>
        <v/>
      </c>
      <c r="E4921" s="84">
        <f>IF(D4921&lt;&gt;D4920,1,"")</f>
        <v/>
      </c>
    </row>
    <row r="4922">
      <c r="B4922" s="25">
        <f>'Generacion DD'!J4930</f>
        <v/>
      </c>
      <c r="D4922" s="83">
        <f>IF(B4922&lt;=B4921,0,1)</f>
        <v/>
      </c>
      <c r="E4922" s="84">
        <f>IF(D4922&lt;&gt;D4921,1,"")</f>
        <v/>
      </c>
    </row>
    <row r="4923">
      <c r="B4923" s="25">
        <f>'Generacion DD'!J4931</f>
        <v/>
      </c>
      <c r="D4923" s="83">
        <f>IF(B4923&lt;=B4922,0,1)</f>
        <v/>
      </c>
      <c r="E4923" s="84">
        <f>IF(D4923&lt;&gt;D4922,1,"")</f>
        <v/>
      </c>
    </row>
    <row r="4924">
      <c r="B4924" s="25">
        <f>'Generacion DD'!J4932</f>
        <v/>
      </c>
      <c r="D4924" s="83">
        <f>IF(B4924&lt;=B4923,0,1)</f>
        <v/>
      </c>
      <c r="E4924" s="84">
        <f>IF(D4924&lt;&gt;D4923,1,"")</f>
        <v/>
      </c>
    </row>
    <row r="4925">
      <c r="B4925" s="25">
        <f>'Generacion DD'!J4933</f>
        <v/>
      </c>
      <c r="D4925" s="83">
        <f>IF(B4925&lt;=B4924,0,1)</f>
        <v/>
      </c>
      <c r="E4925" s="84">
        <f>IF(D4925&lt;&gt;D4924,1,"")</f>
        <v/>
      </c>
    </row>
    <row r="4926">
      <c r="B4926" s="25">
        <f>'Generacion DD'!J4934</f>
        <v/>
      </c>
      <c r="D4926" s="83">
        <f>IF(B4926&lt;=B4925,0,1)</f>
        <v/>
      </c>
      <c r="E4926" s="84">
        <f>IF(D4926&lt;&gt;D4925,1,"")</f>
        <v/>
      </c>
    </row>
    <row r="4927">
      <c r="B4927" s="25">
        <f>'Generacion DD'!J4935</f>
        <v/>
      </c>
      <c r="D4927" s="83">
        <f>IF(B4927&lt;=B4926,0,1)</f>
        <v/>
      </c>
      <c r="E4927" s="84">
        <f>IF(D4927&lt;&gt;D4926,1,"")</f>
        <v/>
      </c>
    </row>
    <row r="4928">
      <c r="B4928" s="25">
        <f>'Generacion DD'!J4936</f>
        <v/>
      </c>
      <c r="D4928" s="83">
        <f>IF(B4928&lt;=B4927,0,1)</f>
        <v/>
      </c>
      <c r="E4928" s="84">
        <f>IF(D4928&lt;&gt;D4927,1,"")</f>
        <v/>
      </c>
    </row>
    <row r="4929">
      <c r="B4929" s="25">
        <f>'Generacion DD'!J4937</f>
        <v/>
      </c>
      <c r="D4929" s="83">
        <f>IF(B4929&lt;=B4928,0,1)</f>
        <v/>
      </c>
      <c r="E4929" s="84">
        <f>IF(D4929&lt;&gt;D4928,1,"")</f>
        <v/>
      </c>
    </row>
    <row r="4930">
      <c r="B4930" s="25">
        <f>'Generacion DD'!J4938</f>
        <v/>
      </c>
      <c r="D4930" s="83">
        <f>IF(B4930&lt;=B4929,0,1)</f>
        <v/>
      </c>
      <c r="E4930" s="84">
        <f>IF(D4930&lt;&gt;D4929,1,"")</f>
        <v/>
      </c>
    </row>
    <row r="4931">
      <c r="B4931" s="25">
        <f>'Generacion DD'!J4939</f>
        <v/>
      </c>
      <c r="D4931" s="83">
        <f>IF(B4931&lt;=B4930,0,1)</f>
        <v/>
      </c>
      <c r="E4931" s="84">
        <f>IF(D4931&lt;&gt;D4930,1,"")</f>
        <v/>
      </c>
    </row>
    <row r="4932">
      <c r="B4932" s="25">
        <f>'Generacion DD'!J4940</f>
        <v/>
      </c>
      <c r="D4932" s="83">
        <f>IF(B4932&lt;=B4931,0,1)</f>
        <v/>
      </c>
      <c r="E4932" s="84">
        <f>IF(D4932&lt;&gt;D4931,1,"")</f>
        <v/>
      </c>
    </row>
    <row r="4933">
      <c r="B4933" s="25">
        <f>'Generacion DD'!J4941</f>
        <v/>
      </c>
      <c r="D4933" s="83">
        <f>IF(B4933&lt;=B4932,0,1)</f>
        <v/>
      </c>
      <c r="E4933" s="84">
        <f>IF(D4933&lt;&gt;D4932,1,"")</f>
        <v/>
      </c>
    </row>
    <row r="4934">
      <c r="B4934" s="25">
        <f>'Generacion DD'!J4942</f>
        <v/>
      </c>
      <c r="D4934" s="83">
        <f>IF(B4934&lt;=B4933,0,1)</f>
        <v/>
      </c>
      <c r="E4934" s="84">
        <f>IF(D4934&lt;&gt;D4933,1,"")</f>
        <v/>
      </c>
    </row>
    <row r="4935">
      <c r="B4935" s="25">
        <f>'Generacion DD'!J4943</f>
        <v/>
      </c>
      <c r="D4935" s="83">
        <f>IF(B4935&lt;=B4934,0,1)</f>
        <v/>
      </c>
      <c r="E4935" s="84">
        <f>IF(D4935&lt;&gt;D4934,1,"")</f>
        <v/>
      </c>
    </row>
    <row r="4936">
      <c r="B4936" s="25">
        <f>'Generacion DD'!J4944</f>
        <v/>
      </c>
      <c r="D4936" s="83">
        <f>IF(B4936&lt;=B4935,0,1)</f>
        <v/>
      </c>
      <c r="E4936" s="84">
        <f>IF(D4936&lt;&gt;D4935,1,"")</f>
        <v/>
      </c>
    </row>
    <row r="4937">
      <c r="B4937" s="25">
        <f>'Generacion DD'!J4945</f>
        <v/>
      </c>
      <c r="D4937" s="83">
        <f>IF(B4937&lt;=B4936,0,1)</f>
        <v/>
      </c>
      <c r="E4937" s="84">
        <f>IF(D4937&lt;&gt;D4936,1,"")</f>
        <v/>
      </c>
    </row>
    <row r="4938">
      <c r="B4938" s="25">
        <f>'Generacion DD'!J4946</f>
        <v/>
      </c>
      <c r="D4938" s="83">
        <f>IF(B4938&lt;=B4937,0,1)</f>
        <v/>
      </c>
      <c r="E4938" s="84">
        <f>IF(D4938&lt;&gt;D4937,1,"")</f>
        <v/>
      </c>
    </row>
    <row r="4939">
      <c r="B4939" s="25">
        <f>'Generacion DD'!J4947</f>
        <v/>
      </c>
      <c r="D4939" s="83">
        <f>IF(B4939&lt;=B4938,0,1)</f>
        <v/>
      </c>
      <c r="E4939" s="84">
        <f>IF(D4939&lt;&gt;D4938,1,"")</f>
        <v/>
      </c>
    </row>
    <row r="4940">
      <c r="B4940" s="25">
        <f>'Generacion DD'!J4948</f>
        <v/>
      </c>
      <c r="D4940" s="83">
        <f>IF(B4940&lt;=B4939,0,1)</f>
        <v/>
      </c>
      <c r="E4940" s="84">
        <f>IF(D4940&lt;&gt;D4939,1,"")</f>
        <v/>
      </c>
    </row>
    <row r="4941">
      <c r="B4941" s="25">
        <f>'Generacion DD'!J4949</f>
        <v/>
      </c>
      <c r="D4941" s="83">
        <f>IF(B4941&lt;=B4940,0,1)</f>
        <v/>
      </c>
      <c r="E4941" s="84">
        <f>IF(D4941&lt;&gt;D4940,1,"")</f>
        <v/>
      </c>
    </row>
    <row r="4942">
      <c r="B4942" s="25">
        <f>'Generacion DD'!J4950</f>
        <v/>
      </c>
      <c r="D4942" s="83">
        <f>IF(B4942&lt;=B4941,0,1)</f>
        <v/>
      </c>
      <c r="E4942" s="84">
        <f>IF(D4942&lt;&gt;D4941,1,"")</f>
        <v/>
      </c>
    </row>
    <row r="4943">
      <c r="B4943" s="25">
        <f>'Generacion DD'!J4951</f>
        <v/>
      </c>
      <c r="D4943" s="83">
        <f>IF(B4943&lt;=B4942,0,1)</f>
        <v/>
      </c>
      <c r="E4943" s="84">
        <f>IF(D4943&lt;&gt;D4942,1,"")</f>
        <v/>
      </c>
    </row>
    <row r="4944">
      <c r="B4944" s="25">
        <f>'Generacion DD'!J4952</f>
        <v/>
      </c>
      <c r="D4944" s="83">
        <f>IF(B4944&lt;=B4943,0,1)</f>
        <v/>
      </c>
      <c r="E4944" s="84">
        <f>IF(D4944&lt;&gt;D4943,1,"")</f>
        <v/>
      </c>
    </row>
    <row r="4945">
      <c r="B4945" s="25">
        <f>'Generacion DD'!J4953</f>
        <v/>
      </c>
      <c r="D4945" s="83">
        <f>IF(B4945&lt;=B4944,0,1)</f>
        <v/>
      </c>
      <c r="E4945" s="84">
        <f>IF(D4945&lt;&gt;D4944,1,"")</f>
        <v/>
      </c>
    </row>
    <row r="4946">
      <c r="B4946" s="25">
        <f>'Generacion DD'!J4954</f>
        <v/>
      </c>
      <c r="D4946" s="83">
        <f>IF(B4946&lt;=B4945,0,1)</f>
        <v/>
      </c>
      <c r="E4946" s="84">
        <f>IF(D4946&lt;&gt;D4945,1,"")</f>
        <v/>
      </c>
    </row>
    <row r="4947">
      <c r="B4947" s="25">
        <f>'Generacion DD'!J4955</f>
        <v/>
      </c>
      <c r="D4947" s="83">
        <f>IF(B4947&lt;=B4946,0,1)</f>
        <v/>
      </c>
      <c r="E4947" s="84">
        <f>IF(D4947&lt;&gt;D4946,1,"")</f>
        <v/>
      </c>
    </row>
    <row r="4948">
      <c r="B4948" s="25">
        <f>'Generacion DD'!J4956</f>
        <v/>
      </c>
      <c r="D4948" s="83">
        <f>IF(B4948&lt;=B4947,0,1)</f>
        <v/>
      </c>
      <c r="E4948" s="84">
        <f>IF(D4948&lt;&gt;D4947,1,"")</f>
        <v/>
      </c>
    </row>
    <row r="4949">
      <c r="B4949" s="25">
        <f>'Generacion DD'!J4957</f>
        <v/>
      </c>
      <c r="D4949" s="83">
        <f>IF(B4949&lt;=B4948,0,1)</f>
        <v/>
      </c>
      <c r="E4949" s="84">
        <f>IF(D4949&lt;&gt;D4948,1,"")</f>
        <v/>
      </c>
    </row>
    <row r="4950">
      <c r="B4950" s="25">
        <f>'Generacion DD'!J4958</f>
        <v/>
      </c>
      <c r="D4950" s="83">
        <f>IF(B4950&lt;=B4949,0,1)</f>
        <v/>
      </c>
      <c r="E4950" s="84">
        <f>IF(D4950&lt;&gt;D4949,1,"")</f>
        <v/>
      </c>
    </row>
    <row r="4951">
      <c r="B4951" s="25">
        <f>'Generacion DD'!J4959</f>
        <v/>
      </c>
      <c r="D4951" s="83">
        <f>IF(B4951&lt;=B4950,0,1)</f>
        <v/>
      </c>
      <c r="E4951" s="84">
        <f>IF(D4951&lt;&gt;D4950,1,"")</f>
        <v/>
      </c>
    </row>
    <row r="4952">
      <c r="B4952" s="25">
        <f>'Generacion DD'!J4960</f>
        <v/>
      </c>
      <c r="D4952" s="83">
        <f>IF(B4952&lt;=B4951,0,1)</f>
        <v/>
      </c>
      <c r="E4952" s="84">
        <f>IF(D4952&lt;&gt;D4951,1,"")</f>
        <v/>
      </c>
    </row>
    <row r="4953">
      <c r="B4953" s="25">
        <f>'Generacion DD'!J4961</f>
        <v/>
      </c>
      <c r="D4953" s="83">
        <f>IF(B4953&lt;=B4952,0,1)</f>
        <v/>
      </c>
      <c r="E4953" s="84">
        <f>IF(D4953&lt;&gt;D4952,1,"")</f>
        <v/>
      </c>
    </row>
    <row r="4954">
      <c r="B4954" s="25">
        <f>'Generacion DD'!J4962</f>
        <v/>
      </c>
      <c r="D4954" s="83">
        <f>IF(B4954&lt;=B4953,0,1)</f>
        <v/>
      </c>
      <c r="E4954" s="84">
        <f>IF(D4954&lt;&gt;D4953,1,"")</f>
        <v/>
      </c>
    </row>
    <row r="4955">
      <c r="B4955" s="25">
        <f>'Generacion DD'!J4963</f>
        <v/>
      </c>
      <c r="D4955" s="83">
        <f>IF(B4955&lt;=B4954,0,1)</f>
        <v/>
      </c>
      <c r="E4955" s="84">
        <f>IF(D4955&lt;&gt;D4954,1,"")</f>
        <v/>
      </c>
    </row>
    <row r="4956">
      <c r="B4956" s="25">
        <f>'Generacion DD'!J4964</f>
        <v/>
      </c>
      <c r="D4956" s="83">
        <f>IF(B4956&lt;=B4955,0,1)</f>
        <v/>
      </c>
      <c r="E4956" s="84">
        <f>IF(D4956&lt;&gt;D4955,1,"")</f>
        <v/>
      </c>
    </row>
    <row r="4957">
      <c r="B4957" s="25">
        <f>'Generacion DD'!J4965</f>
        <v/>
      </c>
      <c r="D4957" s="83">
        <f>IF(B4957&lt;=B4956,0,1)</f>
        <v/>
      </c>
      <c r="E4957" s="84">
        <f>IF(D4957&lt;&gt;D4956,1,"")</f>
        <v/>
      </c>
    </row>
    <row r="4958">
      <c r="B4958" s="25">
        <f>'Generacion DD'!J4966</f>
        <v/>
      </c>
      <c r="D4958" s="83">
        <f>IF(B4958&lt;=B4957,0,1)</f>
        <v/>
      </c>
      <c r="E4958" s="84">
        <f>IF(D4958&lt;&gt;D4957,1,"")</f>
        <v/>
      </c>
    </row>
    <row r="4959">
      <c r="B4959" s="25">
        <f>'Generacion DD'!J4967</f>
        <v/>
      </c>
      <c r="D4959" s="83">
        <f>IF(B4959&lt;=B4958,0,1)</f>
        <v/>
      </c>
      <c r="E4959" s="84">
        <f>IF(D4959&lt;&gt;D4958,1,"")</f>
        <v/>
      </c>
    </row>
    <row r="4960">
      <c r="B4960" s="25">
        <f>'Generacion DD'!J4968</f>
        <v/>
      </c>
      <c r="D4960" s="83">
        <f>IF(B4960&lt;=B4959,0,1)</f>
        <v/>
      </c>
      <c r="E4960" s="84">
        <f>IF(D4960&lt;&gt;D4959,1,"")</f>
        <v/>
      </c>
    </row>
    <row r="4961">
      <c r="B4961" s="25">
        <f>'Generacion DD'!J4969</f>
        <v/>
      </c>
      <c r="D4961" s="83">
        <f>IF(B4961&lt;=B4960,0,1)</f>
        <v/>
      </c>
      <c r="E4961" s="84">
        <f>IF(D4961&lt;&gt;D4960,1,"")</f>
        <v/>
      </c>
    </row>
    <row r="4962">
      <c r="B4962" s="25">
        <f>'Generacion DD'!J4970</f>
        <v/>
      </c>
      <c r="D4962" s="83">
        <f>IF(B4962&lt;=B4961,0,1)</f>
        <v/>
      </c>
      <c r="E4962" s="84">
        <f>IF(D4962&lt;&gt;D4961,1,"")</f>
        <v/>
      </c>
    </row>
    <row r="4963">
      <c r="B4963" s="25">
        <f>'Generacion DD'!J4971</f>
        <v/>
      </c>
      <c r="D4963" s="83">
        <f>IF(B4963&lt;=B4962,0,1)</f>
        <v/>
      </c>
      <c r="E4963" s="84">
        <f>IF(D4963&lt;&gt;D4962,1,"")</f>
        <v/>
      </c>
    </row>
    <row r="4964">
      <c r="B4964" s="25">
        <f>'Generacion DD'!J4972</f>
        <v/>
      </c>
      <c r="D4964" s="83">
        <f>IF(B4964&lt;=B4963,0,1)</f>
        <v/>
      </c>
      <c r="E4964" s="84">
        <f>IF(D4964&lt;&gt;D4963,1,"")</f>
        <v/>
      </c>
    </row>
    <row r="4965">
      <c r="B4965" s="25">
        <f>'Generacion DD'!J4973</f>
        <v/>
      </c>
      <c r="D4965" s="83">
        <f>IF(B4965&lt;=B4964,0,1)</f>
        <v/>
      </c>
      <c r="E4965" s="84">
        <f>IF(D4965&lt;&gt;D4964,1,"")</f>
        <v/>
      </c>
    </row>
    <row r="4966">
      <c r="B4966" s="25">
        <f>'Generacion DD'!J4974</f>
        <v/>
      </c>
      <c r="D4966" s="83">
        <f>IF(B4966&lt;=B4965,0,1)</f>
        <v/>
      </c>
      <c r="E4966" s="84">
        <f>IF(D4966&lt;&gt;D4965,1,"")</f>
        <v/>
      </c>
    </row>
    <row r="4967">
      <c r="B4967" s="25">
        <f>'Generacion DD'!J4975</f>
        <v/>
      </c>
      <c r="D4967" s="83">
        <f>IF(B4967&lt;=B4966,0,1)</f>
        <v/>
      </c>
      <c r="E4967" s="84">
        <f>IF(D4967&lt;&gt;D4966,1,"")</f>
        <v/>
      </c>
    </row>
    <row r="4968">
      <c r="B4968" s="25">
        <f>'Generacion DD'!J4976</f>
        <v/>
      </c>
      <c r="D4968" s="83">
        <f>IF(B4968&lt;=B4967,0,1)</f>
        <v/>
      </c>
      <c r="E4968" s="84">
        <f>IF(D4968&lt;&gt;D4967,1,"")</f>
        <v/>
      </c>
    </row>
    <row r="4969">
      <c r="B4969" s="25">
        <f>'Generacion DD'!J4977</f>
        <v/>
      </c>
      <c r="D4969" s="83">
        <f>IF(B4969&lt;=B4968,0,1)</f>
        <v/>
      </c>
      <c r="E4969" s="84">
        <f>IF(D4969&lt;&gt;D4968,1,"")</f>
        <v/>
      </c>
    </row>
    <row r="4970">
      <c r="B4970" s="25">
        <f>'Generacion DD'!J4978</f>
        <v/>
      </c>
      <c r="D4970" s="83">
        <f>IF(B4970&lt;=B4969,0,1)</f>
        <v/>
      </c>
      <c r="E4970" s="84">
        <f>IF(D4970&lt;&gt;D4969,1,"")</f>
        <v/>
      </c>
    </row>
    <row r="4971">
      <c r="B4971" s="25">
        <f>'Generacion DD'!J4979</f>
        <v/>
      </c>
      <c r="D4971" s="83">
        <f>IF(B4971&lt;=B4970,0,1)</f>
        <v/>
      </c>
      <c r="E4971" s="84">
        <f>IF(D4971&lt;&gt;D4970,1,"")</f>
        <v/>
      </c>
    </row>
    <row r="4972">
      <c r="B4972" s="25">
        <f>'Generacion DD'!J4980</f>
        <v/>
      </c>
      <c r="D4972" s="83">
        <f>IF(B4972&lt;=B4971,0,1)</f>
        <v/>
      </c>
      <c r="E4972" s="84">
        <f>IF(D4972&lt;&gt;D4971,1,"")</f>
        <v/>
      </c>
    </row>
    <row r="4973">
      <c r="B4973" s="25">
        <f>'Generacion DD'!J4981</f>
        <v/>
      </c>
      <c r="D4973" s="83">
        <f>IF(B4973&lt;=B4972,0,1)</f>
        <v/>
      </c>
      <c r="E4973" s="84">
        <f>IF(D4973&lt;&gt;D4972,1,"")</f>
        <v/>
      </c>
    </row>
    <row r="4974">
      <c r="B4974" s="25">
        <f>'Generacion DD'!J4982</f>
        <v/>
      </c>
      <c r="D4974" s="83">
        <f>IF(B4974&lt;=B4973,0,1)</f>
        <v/>
      </c>
      <c r="E4974" s="84">
        <f>IF(D4974&lt;&gt;D4973,1,"")</f>
        <v/>
      </c>
    </row>
    <row r="4975">
      <c r="B4975" s="25">
        <f>'Generacion DD'!J4983</f>
        <v/>
      </c>
      <c r="D4975" s="83">
        <f>IF(B4975&lt;=B4974,0,1)</f>
        <v/>
      </c>
      <c r="E4975" s="84">
        <f>IF(D4975&lt;&gt;D4974,1,"")</f>
        <v/>
      </c>
    </row>
    <row r="4976">
      <c r="B4976" s="25">
        <f>'Generacion DD'!J4984</f>
        <v/>
      </c>
      <c r="D4976" s="83">
        <f>IF(B4976&lt;=B4975,0,1)</f>
        <v/>
      </c>
      <c r="E4976" s="84">
        <f>IF(D4976&lt;&gt;D4975,1,"")</f>
        <v/>
      </c>
    </row>
    <row r="4977">
      <c r="B4977" s="25">
        <f>'Generacion DD'!J4985</f>
        <v/>
      </c>
      <c r="D4977" s="83">
        <f>IF(B4977&lt;=B4976,0,1)</f>
        <v/>
      </c>
      <c r="E4977" s="84">
        <f>IF(D4977&lt;&gt;D4976,1,"")</f>
        <v/>
      </c>
    </row>
    <row r="4978">
      <c r="B4978" s="25">
        <f>'Generacion DD'!J4986</f>
        <v/>
      </c>
      <c r="D4978" s="83">
        <f>IF(B4978&lt;=B4977,0,1)</f>
        <v/>
      </c>
      <c r="E4978" s="84">
        <f>IF(D4978&lt;&gt;D4977,1,"")</f>
        <v/>
      </c>
    </row>
    <row r="4979">
      <c r="B4979" s="25">
        <f>'Generacion DD'!J4987</f>
        <v/>
      </c>
      <c r="D4979" s="83">
        <f>IF(B4979&lt;=B4978,0,1)</f>
        <v/>
      </c>
      <c r="E4979" s="84">
        <f>IF(D4979&lt;&gt;D4978,1,"")</f>
        <v/>
      </c>
    </row>
    <row r="4980">
      <c r="B4980" s="25">
        <f>'Generacion DD'!J4988</f>
        <v/>
      </c>
      <c r="D4980" s="83">
        <f>IF(B4980&lt;=B4979,0,1)</f>
        <v/>
      </c>
      <c r="E4980" s="84">
        <f>IF(D4980&lt;&gt;D4979,1,"")</f>
        <v/>
      </c>
    </row>
    <row r="4981">
      <c r="B4981" s="25">
        <f>'Generacion DD'!J4989</f>
        <v/>
      </c>
      <c r="D4981" s="83">
        <f>IF(B4981&lt;=B4980,0,1)</f>
        <v/>
      </c>
      <c r="E4981" s="84">
        <f>IF(D4981&lt;&gt;D4980,1,"")</f>
        <v/>
      </c>
    </row>
    <row r="4982">
      <c r="B4982" s="25">
        <f>'Generacion DD'!J4990</f>
        <v/>
      </c>
      <c r="D4982" s="83">
        <f>IF(B4982&lt;=B4981,0,1)</f>
        <v/>
      </c>
      <c r="E4982" s="84">
        <f>IF(D4982&lt;&gt;D4981,1,"")</f>
        <v/>
      </c>
    </row>
    <row r="4983">
      <c r="B4983" s="25">
        <f>'Generacion DD'!J4991</f>
        <v/>
      </c>
      <c r="D4983" s="83">
        <f>IF(B4983&lt;=B4982,0,1)</f>
        <v/>
      </c>
      <c r="E4983" s="84">
        <f>IF(D4983&lt;&gt;D4982,1,"")</f>
        <v/>
      </c>
    </row>
    <row r="4984">
      <c r="B4984" s="25">
        <f>'Generacion DD'!J4992</f>
        <v/>
      </c>
      <c r="D4984" s="83">
        <f>IF(B4984&lt;=B4983,0,1)</f>
        <v/>
      </c>
      <c r="E4984" s="84">
        <f>IF(D4984&lt;&gt;D4983,1,"")</f>
        <v/>
      </c>
    </row>
    <row r="4985">
      <c r="B4985" s="25">
        <f>'Generacion DD'!J4993</f>
        <v/>
      </c>
      <c r="D4985" s="83">
        <f>IF(B4985&lt;=B4984,0,1)</f>
        <v/>
      </c>
      <c r="E4985" s="84">
        <f>IF(D4985&lt;&gt;D4984,1,"")</f>
        <v/>
      </c>
    </row>
    <row r="4986">
      <c r="B4986" s="25">
        <f>'Generacion DD'!J4994</f>
        <v/>
      </c>
      <c r="D4986" s="83">
        <f>IF(B4986&lt;=B4985,0,1)</f>
        <v/>
      </c>
      <c r="E4986" s="84">
        <f>IF(D4986&lt;&gt;D4985,1,"")</f>
        <v/>
      </c>
    </row>
    <row r="4987">
      <c r="B4987" s="25">
        <f>'Generacion DD'!J4995</f>
        <v/>
      </c>
      <c r="D4987" s="83">
        <f>IF(B4987&lt;=B4986,0,1)</f>
        <v/>
      </c>
      <c r="E4987" s="84">
        <f>IF(D4987&lt;&gt;D4986,1,"")</f>
        <v/>
      </c>
    </row>
    <row r="4988">
      <c r="B4988" s="25">
        <f>'Generacion DD'!J4996</f>
        <v/>
      </c>
      <c r="D4988" s="83">
        <f>IF(B4988&lt;=B4987,0,1)</f>
        <v/>
      </c>
      <c r="E4988" s="84">
        <f>IF(D4988&lt;&gt;D4987,1,"")</f>
        <v/>
      </c>
    </row>
    <row r="4989">
      <c r="B4989" s="25">
        <f>'Generacion DD'!J4997</f>
        <v/>
      </c>
      <c r="D4989" s="83">
        <f>IF(B4989&lt;=B4988,0,1)</f>
        <v/>
      </c>
      <c r="E4989" s="84">
        <f>IF(D4989&lt;&gt;D4988,1,"")</f>
        <v/>
      </c>
    </row>
    <row r="4990">
      <c r="B4990" s="25">
        <f>'Generacion DD'!J4998</f>
        <v/>
      </c>
      <c r="D4990" s="83">
        <f>IF(B4990&lt;=B4989,0,1)</f>
        <v/>
      </c>
      <c r="E4990" s="84">
        <f>IF(D4990&lt;&gt;D4989,1,"")</f>
        <v/>
      </c>
    </row>
    <row r="4991">
      <c r="B4991" s="25">
        <f>'Generacion DD'!J4999</f>
        <v/>
      </c>
      <c r="D4991" s="83">
        <f>IF(B4991&lt;=B4990,0,1)</f>
        <v/>
      </c>
      <c r="E4991" s="84">
        <f>IF(D4991&lt;&gt;D4990,1,"")</f>
        <v/>
      </c>
    </row>
    <row r="4992">
      <c r="B4992" s="25">
        <f>'Generacion DD'!J5000</f>
        <v/>
      </c>
      <c r="D4992" s="83">
        <f>IF(B4992&lt;=B4991,0,1)</f>
        <v/>
      </c>
      <c r="E4992" s="84">
        <f>IF(D4992&lt;&gt;D4991,1,"")</f>
        <v/>
      </c>
    </row>
    <row r="4993">
      <c r="B4993" s="25">
        <f>'Generacion DD'!J5001</f>
        <v/>
      </c>
      <c r="D4993" s="83">
        <f>IF(B4993&lt;=B4992,0,1)</f>
        <v/>
      </c>
      <c r="E4993" s="84">
        <f>IF(D4993&lt;&gt;D4992,1,"")</f>
        <v/>
      </c>
    </row>
    <row r="4994">
      <c r="B4994" s="25">
        <f>'Generacion DD'!J5002</f>
        <v/>
      </c>
      <c r="D4994" s="83">
        <f>IF(B4994&lt;=B4993,0,1)</f>
        <v/>
      </c>
      <c r="E4994" s="84">
        <f>IF(D4994&lt;&gt;D4993,1,"")</f>
        <v/>
      </c>
    </row>
    <row r="4995">
      <c r="B4995" s="25">
        <f>'Generacion DD'!J5003</f>
        <v/>
      </c>
      <c r="D4995" s="83">
        <f>IF(B4995&lt;=B4994,0,1)</f>
        <v/>
      </c>
      <c r="E4995" s="84">
        <f>IF(D4995&lt;&gt;D4994,1,"")</f>
        <v/>
      </c>
    </row>
    <row r="4996">
      <c r="B4996" s="25">
        <f>'Generacion DD'!J5004</f>
        <v/>
      </c>
      <c r="D4996" s="83">
        <f>IF(B4996&lt;=B4995,0,1)</f>
        <v/>
      </c>
      <c r="E4996" s="84">
        <f>IF(D4996&lt;&gt;D4995,1,"")</f>
        <v/>
      </c>
    </row>
    <row r="4997">
      <c r="B4997" s="25">
        <f>'Generacion DD'!J5005</f>
        <v/>
      </c>
      <c r="D4997" s="83">
        <f>IF(B4997&lt;=B4996,0,1)</f>
        <v/>
      </c>
      <c r="E4997" s="84">
        <f>IF(D4997&lt;&gt;D4996,1,"")</f>
        <v/>
      </c>
    </row>
    <row r="4998">
      <c r="B4998" s="25">
        <f>'Generacion DD'!J5006</f>
        <v/>
      </c>
      <c r="D4998" s="83">
        <f>IF(B4998&lt;=B4997,0,1)</f>
        <v/>
      </c>
      <c r="E4998" s="84">
        <f>IF(D4998&lt;&gt;D4997,1,"")</f>
        <v/>
      </c>
    </row>
    <row r="4999">
      <c r="B4999" s="25">
        <f>'Generacion DD'!J5007</f>
        <v/>
      </c>
      <c r="D4999" s="83">
        <f>IF(B4999&lt;=B4998,0,1)</f>
        <v/>
      </c>
      <c r="E4999" s="84">
        <f>IF(D4999&lt;&gt;D4998,1,"")</f>
        <v/>
      </c>
    </row>
    <row r="5000">
      <c r="B5000" s="25">
        <f>'Generacion DD'!J5008</f>
        <v/>
      </c>
      <c r="D5000" s="83">
        <f>IF(B5000&lt;=B4999,0,1)</f>
        <v/>
      </c>
      <c r="E5000" s="84">
        <f>IF(D5000&lt;&gt;D4999,1,"")</f>
        <v/>
      </c>
    </row>
    <row r="5001">
      <c r="B5001" s="25">
        <f>'Generacion DD'!J5009</f>
        <v/>
      </c>
      <c r="D5001" s="83">
        <f>IF(B5001&lt;=B5000,0,1)</f>
        <v/>
      </c>
      <c r="E5001" s="84">
        <f>IF(D5001&lt;&gt;D5000,1,"")</f>
        <v/>
      </c>
    </row>
    <row r="5002">
      <c r="B5002" s="25">
        <f>'Generacion DD'!J5010</f>
        <v/>
      </c>
      <c r="D5002" s="83">
        <f>IF(B5002&lt;=B5001,0,1)</f>
        <v/>
      </c>
      <c r="E5002" s="84">
        <f>IF(D5002&lt;&gt;D5001,1,"")</f>
        <v/>
      </c>
    </row>
    <row r="5003">
      <c r="B5003" s="25">
        <f>'Generacion DD'!J5011</f>
        <v/>
      </c>
      <c r="D5003" s="83">
        <f>IF(B5003&lt;=B5002,0,1)</f>
        <v/>
      </c>
      <c r="E5003" s="84">
        <f>IF(D5003&lt;&gt;D5002,1,"")</f>
        <v/>
      </c>
    </row>
    <row r="5004">
      <c r="B5004" s="25">
        <f>'Generacion DD'!J5012</f>
        <v/>
      </c>
      <c r="D5004" s="83">
        <f>IF(B5004&lt;=B5003,0,1)</f>
        <v/>
      </c>
      <c r="E5004" s="84">
        <f>IF(D5004&lt;&gt;D5003,1,"")</f>
        <v/>
      </c>
    </row>
    <row r="5005">
      <c r="B5005" s="25">
        <f>'Generacion DD'!J5013</f>
        <v/>
      </c>
      <c r="D5005" s="83">
        <f>IF(B5005&lt;=B5004,0,1)</f>
        <v/>
      </c>
      <c r="E5005" s="84">
        <f>IF(D5005&lt;&gt;D5004,1,"")</f>
        <v/>
      </c>
    </row>
    <row r="5006">
      <c r="B5006" s="25">
        <f>'Generacion DD'!J5014</f>
        <v/>
      </c>
      <c r="D5006" s="83">
        <f>IF(B5006&lt;=B5005,0,1)</f>
        <v/>
      </c>
      <c r="E5006" s="84">
        <f>IF(D5006&lt;&gt;D5005,1,"")</f>
        <v/>
      </c>
    </row>
    <row r="5007">
      <c r="B5007" s="25">
        <f>'Generacion DD'!J5015</f>
        <v/>
      </c>
      <c r="D5007" s="83">
        <f>IF(B5007&lt;=B5006,0,1)</f>
        <v/>
      </c>
      <c r="E5007" s="84">
        <f>IF(D5007&lt;&gt;D5006,1,"")</f>
        <v/>
      </c>
    </row>
    <row r="5008">
      <c r="B5008" s="25">
        <f>'Generacion DD'!J5016</f>
        <v/>
      </c>
      <c r="D5008" s="83">
        <f>IF(B5008&lt;=B5007,0,1)</f>
        <v/>
      </c>
      <c r="E5008" s="84">
        <f>IF(D5008&lt;&gt;D5007,1,"")</f>
        <v/>
      </c>
    </row>
    <row r="5009">
      <c r="B5009" s="25">
        <f>'Generacion DD'!J5017</f>
        <v/>
      </c>
      <c r="D5009" s="83">
        <f>IF(B5009&lt;=B5008,0,1)</f>
        <v/>
      </c>
      <c r="E5009" s="84">
        <f>IF(D5009&lt;&gt;D5008,1,"")</f>
        <v/>
      </c>
    </row>
    <row r="5010">
      <c r="B5010" s="25">
        <f>'Generacion DD'!J5018</f>
        <v/>
      </c>
      <c r="D5010" s="83">
        <f>IF(B5010&lt;=B5009,0,1)</f>
        <v/>
      </c>
      <c r="E5010" s="84">
        <f>IF(D5010&lt;&gt;D5009,1,"")</f>
        <v/>
      </c>
    </row>
    <row r="5011">
      <c r="B5011" s="25">
        <f>'Generacion DD'!J5019</f>
        <v/>
      </c>
      <c r="D5011" s="83">
        <f>IF(B5011&lt;=B5010,0,1)</f>
        <v/>
      </c>
      <c r="E5011" s="84">
        <f>IF(D5011&lt;&gt;D5010,1,"")</f>
        <v/>
      </c>
    </row>
    <row r="5012">
      <c r="B5012" s="25">
        <f>'Generacion DD'!J5020</f>
        <v/>
      </c>
      <c r="D5012" s="83">
        <f>IF(B5012&lt;=B5011,0,1)</f>
        <v/>
      </c>
      <c r="E5012" s="84">
        <f>IF(D5012&lt;&gt;D5011,1,"")</f>
        <v/>
      </c>
    </row>
    <row r="5013">
      <c r="B5013" s="25">
        <f>'Generacion DD'!J5021</f>
        <v/>
      </c>
      <c r="D5013" s="83">
        <f>IF(B5013&lt;=B5012,0,1)</f>
        <v/>
      </c>
      <c r="E5013" s="84">
        <f>IF(D5013&lt;&gt;D5012,1,"")</f>
        <v/>
      </c>
    </row>
    <row r="5014">
      <c r="B5014" s="25">
        <f>'Generacion DD'!J5022</f>
        <v/>
      </c>
      <c r="D5014" s="83">
        <f>IF(B5014&lt;=B5013,0,1)</f>
        <v/>
      </c>
      <c r="E5014" s="84">
        <f>IF(D5014&lt;&gt;D5013,1,"")</f>
        <v/>
      </c>
    </row>
    <row r="5015">
      <c r="B5015" s="25">
        <f>'Generacion DD'!J5023</f>
        <v/>
      </c>
      <c r="D5015" s="83">
        <f>IF(B5015&lt;=B5014,0,1)</f>
        <v/>
      </c>
      <c r="E5015" s="84">
        <f>IF(D5015&lt;&gt;D5014,1,"")</f>
        <v/>
      </c>
    </row>
    <row r="5016">
      <c r="B5016" s="25">
        <f>'Generacion DD'!J5024</f>
        <v/>
      </c>
      <c r="D5016" s="83">
        <f>IF(B5016&lt;=B5015,0,1)</f>
        <v/>
      </c>
      <c r="E5016" s="84">
        <f>IF(D5016&lt;&gt;D5015,1,"")</f>
        <v/>
      </c>
    </row>
    <row r="5017">
      <c r="B5017" s="25">
        <f>'Generacion DD'!J5025</f>
        <v/>
      </c>
      <c r="D5017" s="83">
        <f>IF(B5017&lt;=B5016,0,1)</f>
        <v/>
      </c>
      <c r="E5017" s="84">
        <f>IF(D5017&lt;&gt;D5016,1,"")</f>
        <v/>
      </c>
    </row>
    <row r="5018">
      <c r="B5018" s="25">
        <f>'Generacion DD'!J5026</f>
        <v/>
      </c>
      <c r="D5018" s="83">
        <f>IF(B5018&lt;=B5017,0,1)</f>
        <v/>
      </c>
      <c r="E5018" s="84">
        <f>IF(D5018&lt;&gt;D5017,1,"")</f>
        <v/>
      </c>
    </row>
    <row r="5019">
      <c r="B5019" s="25">
        <f>'Generacion DD'!J5027</f>
        <v/>
      </c>
      <c r="D5019" s="83">
        <f>IF(B5019&lt;=B5018,0,1)</f>
        <v/>
      </c>
      <c r="E5019" s="84">
        <f>IF(D5019&lt;&gt;D5018,1,"")</f>
        <v/>
      </c>
    </row>
    <row r="5020">
      <c r="B5020" s="25">
        <f>'Generacion DD'!J5028</f>
        <v/>
      </c>
      <c r="D5020" s="83">
        <f>IF(B5020&lt;=B5019,0,1)</f>
        <v/>
      </c>
      <c r="E5020" s="84">
        <f>IF(D5020&lt;&gt;D5019,1,"")</f>
        <v/>
      </c>
    </row>
    <row r="5021">
      <c r="B5021" s="25">
        <f>'Generacion DD'!J5029</f>
        <v/>
      </c>
      <c r="D5021" s="83">
        <f>IF(B5021&lt;=B5020,0,1)</f>
        <v/>
      </c>
      <c r="E5021" s="84">
        <f>IF(D5021&lt;&gt;D5020,1,"")</f>
        <v/>
      </c>
    </row>
    <row r="5022">
      <c r="B5022" s="25">
        <f>'Generacion DD'!J5030</f>
        <v/>
      </c>
      <c r="D5022" s="83">
        <f>IF(B5022&lt;=B5021,0,1)</f>
        <v/>
      </c>
      <c r="E5022" s="84">
        <f>IF(D5022&lt;&gt;D5021,1,"")</f>
        <v/>
      </c>
    </row>
    <row r="5023">
      <c r="B5023" s="25">
        <f>'Generacion DD'!J5031</f>
        <v/>
      </c>
      <c r="D5023" s="83">
        <f>IF(B5023&lt;=B5022,0,1)</f>
        <v/>
      </c>
      <c r="E5023" s="84">
        <f>IF(D5023&lt;&gt;D5022,1,"")</f>
        <v/>
      </c>
    </row>
    <row r="5024">
      <c r="B5024" s="25">
        <f>'Generacion DD'!J5032</f>
        <v/>
      </c>
      <c r="D5024" s="83">
        <f>IF(B5024&lt;=B5023,0,1)</f>
        <v/>
      </c>
      <c r="E5024" s="84">
        <f>IF(D5024&lt;&gt;D5023,1,"")</f>
        <v/>
      </c>
    </row>
    <row r="5025">
      <c r="B5025" s="25">
        <f>'Generacion DD'!J5033</f>
        <v/>
      </c>
      <c r="D5025" s="83">
        <f>IF(B5025&lt;=B5024,0,1)</f>
        <v/>
      </c>
      <c r="E5025" s="84">
        <f>IF(D5025&lt;&gt;D5024,1,"")</f>
        <v/>
      </c>
    </row>
    <row r="5026">
      <c r="B5026" s="25">
        <f>'Generacion DD'!J5034</f>
        <v/>
      </c>
      <c r="D5026" s="83">
        <f>IF(B5026&lt;=B5025,0,1)</f>
        <v/>
      </c>
      <c r="E5026" s="84">
        <f>IF(D5026&lt;&gt;D5025,1,"")</f>
        <v/>
      </c>
    </row>
    <row r="5027">
      <c r="B5027" s="25">
        <f>'Generacion DD'!J5035</f>
        <v/>
      </c>
      <c r="D5027" s="83">
        <f>IF(B5027&lt;=B5026,0,1)</f>
        <v/>
      </c>
      <c r="E5027" s="84">
        <f>IF(D5027&lt;&gt;D5026,1,"")</f>
        <v/>
      </c>
    </row>
    <row r="5028">
      <c r="B5028" s="25">
        <f>'Generacion DD'!J5036</f>
        <v/>
      </c>
      <c r="D5028" s="83">
        <f>IF(B5028&lt;=B5027,0,1)</f>
        <v/>
      </c>
      <c r="E5028" s="84">
        <f>IF(D5028&lt;&gt;D5027,1,"")</f>
        <v/>
      </c>
    </row>
    <row r="5029">
      <c r="B5029" s="25">
        <f>'Generacion DD'!J5037</f>
        <v/>
      </c>
      <c r="D5029" s="83">
        <f>IF(B5029&lt;=B5028,0,1)</f>
        <v/>
      </c>
      <c r="E5029" s="84">
        <f>IF(D5029&lt;&gt;D5028,1,"")</f>
        <v/>
      </c>
    </row>
    <row r="5030">
      <c r="B5030" s="25">
        <f>'Generacion DD'!J5038</f>
        <v/>
      </c>
      <c r="D5030" s="83">
        <f>IF(B5030&lt;=B5029,0,1)</f>
        <v/>
      </c>
      <c r="E5030" s="84">
        <f>IF(D5030&lt;&gt;D5029,1,"")</f>
        <v/>
      </c>
    </row>
    <row r="5031">
      <c r="B5031" s="25">
        <f>'Generacion DD'!J5039</f>
        <v/>
      </c>
      <c r="D5031" s="83">
        <f>IF(B5031&lt;=B5030,0,1)</f>
        <v/>
      </c>
      <c r="E5031" s="84">
        <f>IF(D5031&lt;&gt;D5030,1,"")</f>
        <v/>
      </c>
    </row>
    <row r="5032">
      <c r="B5032" s="25">
        <f>'Generacion DD'!J5040</f>
        <v/>
      </c>
      <c r="D5032" s="83">
        <f>IF(B5032&lt;=B5031,0,1)</f>
        <v/>
      </c>
      <c r="E5032" s="84">
        <f>IF(D5032&lt;&gt;D5031,1,"")</f>
        <v/>
      </c>
    </row>
    <row r="5033">
      <c r="B5033" s="25">
        <f>'Generacion DD'!J5041</f>
        <v/>
      </c>
      <c r="D5033" s="83">
        <f>IF(B5033&lt;=B5032,0,1)</f>
        <v/>
      </c>
      <c r="E5033" s="84">
        <f>IF(D5033&lt;&gt;D5032,1,"")</f>
        <v/>
      </c>
    </row>
    <row r="5034">
      <c r="B5034" s="25">
        <f>'Generacion DD'!J5042</f>
        <v/>
      </c>
      <c r="D5034" s="83">
        <f>IF(B5034&lt;=B5033,0,1)</f>
        <v/>
      </c>
      <c r="E5034" s="84">
        <f>IF(D5034&lt;&gt;D5033,1,"")</f>
        <v/>
      </c>
    </row>
    <row r="5035">
      <c r="B5035" s="25">
        <f>'Generacion DD'!J5043</f>
        <v/>
      </c>
      <c r="D5035" s="83">
        <f>IF(B5035&lt;=B5034,0,1)</f>
        <v/>
      </c>
      <c r="E5035" s="84">
        <f>IF(D5035&lt;&gt;D5034,1,"")</f>
        <v/>
      </c>
    </row>
    <row r="5036">
      <c r="B5036" s="25">
        <f>'Generacion DD'!J5044</f>
        <v/>
      </c>
      <c r="D5036" s="83">
        <f>IF(B5036&lt;=B5035,0,1)</f>
        <v/>
      </c>
      <c r="E5036" s="84">
        <f>IF(D5036&lt;&gt;D5035,1,"")</f>
        <v/>
      </c>
    </row>
    <row r="5037">
      <c r="B5037" s="25">
        <f>'Generacion DD'!J5045</f>
        <v/>
      </c>
      <c r="D5037" s="83">
        <f>IF(B5037&lt;=B5036,0,1)</f>
        <v/>
      </c>
      <c r="E5037" s="84">
        <f>IF(D5037&lt;&gt;D5036,1,"")</f>
        <v/>
      </c>
    </row>
    <row r="5038">
      <c r="B5038" s="25">
        <f>'Generacion DD'!J5046</f>
        <v/>
      </c>
      <c r="D5038" s="83">
        <f>IF(B5038&lt;=B5037,0,1)</f>
        <v/>
      </c>
      <c r="E5038" s="84">
        <f>IF(D5038&lt;&gt;D5037,1,"")</f>
        <v/>
      </c>
    </row>
    <row r="5039">
      <c r="B5039" s="25">
        <f>'Generacion DD'!J5047</f>
        <v/>
      </c>
      <c r="D5039" s="83">
        <f>IF(B5039&lt;=B5038,0,1)</f>
        <v/>
      </c>
      <c r="E5039" s="84">
        <f>IF(D5039&lt;&gt;D5038,1,"")</f>
        <v/>
      </c>
    </row>
    <row r="5040">
      <c r="B5040" s="25">
        <f>'Generacion DD'!J5048</f>
        <v/>
      </c>
      <c r="D5040" s="83">
        <f>IF(B5040&lt;=B5039,0,1)</f>
        <v/>
      </c>
      <c r="E5040" s="84">
        <f>IF(D5040&lt;&gt;D5039,1,"")</f>
        <v/>
      </c>
    </row>
    <row r="5041">
      <c r="B5041" s="25">
        <f>'Generacion DD'!J5049</f>
        <v/>
      </c>
      <c r="D5041" s="83">
        <f>IF(B5041&lt;=B5040,0,1)</f>
        <v/>
      </c>
      <c r="E5041" s="84">
        <f>IF(D5041&lt;&gt;D5040,1,"")</f>
        <v/>
      </c>
    </row>
    <row r="5042">
      <c r="B5042" s="25">
        <f>'Generacion DD'!J5050</f>
        <v/>
      </c>
      <c r="D5042" s="83">
        <f>IF(B5042&lt;=B5041,0,1)</f>
        <v/>
      </c>
      <c r="E5042" s="84">
        <f>IF(D5042&lt;&gt;D5041,1,"")</f>
        <v/>
      </c>
    </row>
    <row r="5043">
      <c r="B5043" s="25">
        <f>'Generacion DD'!J5051</f>
        <v/>
      </c>
      <c r="D5043" s="83">
        <f>IF(B5043&lt;=B5042,0,1)</f>
        <v/>
      </c>
      <c r="E5043" s="84">
        <f>IF(D5043&lt;&gt;D5042,1,"")</f>
        <v/>
      </c>
    </row>
    <row r="5044">
      <c r="B5044" s="25">
        <f>'Generacion DD'!J5052</f>
        <v/>
      </c>
      <c r="D5044" s="83">
        <f>IF(B5044&lt;=B5043,0,1)</f>
        <v/>
      </c>
      <c r="E5044" s="84">
        <f>IF(D5044&lt;&gt;D5043,1,"")</f>
        <v/>
      </c>
    </row>
    <row r="5045">
      <c r="B5045" s="25">
        <f>'Generacion DD'!J5053</f>
        <v/>
      </c>
      <c r="D5045" s="83">
        <f>IF(B5045&lt;=B5044,0,1)</f>
        <v/>
      </c>
      <c r="E5045" s="84">
        <f>IF(D5045&lt;&gt;D5044,1,"")</f>
        <v/>
      </c>
    </row>
    <row r="5046">
      <c r="B5046" s="25">
        <f>'Generacion DD'!J5054</f>
        <v/>
      </c>
      <c r="D5046" s="83">
        <f>IF(B5046&lt;=B5045,0,1)</f>
        <v/>
      </c>
      <c r="E5046" s="84">
        <f>IF(D5046&lt;&gt;D5045,1,"")</f>
        <v/>
      </c>
    </row>
    <row r="5047">
      <c r="B5047" s="25">
        <f>'Generacion DD'!J5055</f>
        <v/>
      </c>
      <c r="D5047" s="83">
        <f>IF(B5047&lt;=B5046,0,1)</f>
        <v/>
      </c>
      <c r="E5047" s="84">
        <f>IF(D5047&lt;&gt;D5046,1,"")</f>
        <v/>
      </c>
    </row>
    <row r="5048">
      <c r="B5048" s="25">
        <f>'Generacion DD'!J5056</f>
        <v/>
      </c>
      <c r="D5048" s="83">
        <f>IF(B5048&lt;=B5047,0,1)</f>
        <v/>
      </c>
      <c r="E5048" s="84">
        <f>IF(D5048&lt;&gt;D5047,1,"")</f>
        <v/>
      </c>
    </row>
    <row r="5049">
      <c r="B5049" s="25">
        <f>'Generacion DD'!J5057</f>
        <v/>
      </c>
      <c r="D5049" s="83">
        <f>IF(B5049&lt;=B5048,0,1)</f>
        <v/>
      </c>
      <c r="E5049" s="84">
        <f>IF(D5049&lt;&gt;D5048,1,"")</f>
        <v/>
      </c>
    </row>
    <row r="5050">
      <c r="B5050" s="25">
        <f>'Generacion DD'!J5058</f>
        <v/>
      </c>
      <c r="D5050" s="83">
        <f>IF(B5050&lt;=B5049,0,1)</f>
        <v/>
      </c>
      <c r="E5050" s="84">
        <f>IF(D5050&lt;&gt;D5049,1,"")</f>
        <v/>
      </c>
    </row>
    <row r="5051">
      <c r="B5051" s="25">
        <f>'Generacion DD'!J5059</f>
        <v/>
      </c>
      <c r="D5051" s="83">
        <f>IF(B5051&lt;=B5050,0,1)</f>
        <v/>
      </c>
      <c r="E5051" s="84">
        <f>IF(D5051&lt;&gt;D5050,1,"")</f>
        <v/>
      </c>
    </row>
    <row r="5052">
      <c r="B5052" s="25">
        <f>'Generacion DD'!J5060</f>
        <v/>
      </c>
      <c r="D5052" s="83">
        <f>IF(B5052&lt;=B5051,0,1)</f>
        <v/>
      </c>
      <c r="E5052" s="84">
        <f>IF(D5052&lt;&gt;D5051,1,"")</f>
        <v/>
      </c>
    </row>
    <row r="5053">
      <c r="B5053" s="25">
        <f>'Generacion DD'!J5061</f>
        <v/>
      </c>
      <c r="D5053" s="83">
        <f>IF(B5053&lt;=B5052,0,1)</f>
        <v/>
      </c>
      <c r="E5053" s="84">
        <f>IF(D5053&lt;&gt;D5052,1,"")</f>
        <v/>
      </c>
    </row>
    <row r="5054">
      <c r="B5054" s="25">
        <f>'Generacion DD'!J5062</f>
        <v/>
      </c>
      <c r="D5054" s="83">
        <f>IF(B5054&lt;=B5053,0,1)</f>
        <v/>
      </c>
      <c r="E5054" s="84">
        <f>IF(D5054&lt;&gt;D5053,1,"")</f>
        <v/>
      </c>
    </row>
    <row r="5055">
      <c r="B5055" s="25">
        <f>'Generacion DD'!J5063</f>
        <v/>
      </c>
      <c r="D5055" s="83">
        <f>IF(B5055&lt;=B5054,0,1)</f>
        <v/>
      </c>
      <c r="E5055" s="84">
        <f>IF(D5055&lt;&gt;D5054,1,"")</f>
        <v/>
      </c>
    </row>
    <row r="5056">
      <c r="B5056" s="25">
        <f>'Generacion DD'!J5064</f>
        <v/>
      </c>
      <c r="D5056" s="83">
        <f>IF(B5056&lt;=B5055,0,1)</f>
        <v/>
      </c>
      <c r="E5056" s="84">
        <f>IF(D5056&lt;&gt;D5055,1,"")</f>
        <v/>
      </c>
    </row>
    <row r="5057">
      <c r="B5057" s="25">
        <f>'Generacion DD'!J5065</f>
        <v/>
      </c>
      <c r="D5057" s="83">
        <f>IF(B5057&lt;=B5056,0,1)</f>
        <v/>
      </c>
      <c r="E5057" s="84">
        <f>IF(D5057&lt;&gt;D5056,1,"")</f>
        <v/>
      </c>
    </row>
    <row r="5058">
      <c r="B5058" s="25">
        <f>'Generacion DD'!J5066</f>
        <v/>
      </c>
      <c r="D5058" s="83">
        <f>IF(B5058&lt;=B5057,0,1)</f>
        <v/>
      </c>
      <c r="E5058" s="84">
        <f>IF(D5058&lt;&gt;D5057,1,"")</f>
        <v/>
      </c>
    </row>
    <row r="5059">
      <c r="B5059" s="25">
        <f>'Generacion DD'!J5067</f>
        <v/>
      </c>
      <c r="D5059" s="83">
        <f>IF(B5059&lt;=B5058,0,1)</f>
        <v/>
      </c>
      <c r="E5059" s="84">
        <f>IF(D5059&lt;&gt;D5058,1,"")</f>
        <v/>
      </c>
    </row>
    <row r="5060">
      <c r="B5060" s="25">
        <f>'Generacion DD'!J5068</f>
        <v/>
      </c>
      <c r="D5060" s="83">
        <f>IF(B5060&lt;=B5059,0,1)</f>
        <v/>
      </c>
      <c r="E5060" s="84">
        <f>IF(D5060&lt;&gt;D5059,1,"")</f>
        <v/>
      </c>
    </row>
    <row r="5061">
      <c r="B5061" s="25">
        <f>'Generacion DD'!J5069</f>
        <v/>
      </c>
      <c r="D5061" s="83">
        <f>IF(B5061&lt;=B5060,0,1)</f>
        <v/>
      </c>
      <c r="E5061" s="84">
        <f>IF(D5061&lt;&gt;D5060,1,"")</f>
        <v/>
      </c>
    </row>
    <row r="5062">
      <c r="B5062" s="25">
        <f>'Generacion DD'!J5070</f>
        <v/>
      </c>
      <c r="D5062" s="83">
        <f>IF(B5062&lt;=B5061,0,1)</f>
        <v/>
      </c>
      <c r="E5062" s="84">
        <f>IF(D5062&lt;&gt;D5061,1,"")</f>
        <v/>
      </c>
    </row>
    <row r="5063">
      <c r="B5063" s="25">
        <f>'Generacion DD'!J5071</f>
        <v/>
      </c>
      <c r="D5063" s="83">
        <f>IF(B5063&lt;=B5062,0,1)</f>
        <v/>
      </c>
      <c r="E5063" s="84">
        <f>IF(D5063&lt;&gt;D5062,1,"")</f>
        <v/>
      </c>
    </row>
    <row r="5064">
      <c r="B5064" s="25">
        <f>'Generacion DD'!J5072</f>
        <v/>
      </c>
      <c r="D5064" s="83">
        <f>IF(B5064&lt;=B5063,0,1)</f>
        <v/>
      </c>
      <c r="E5064" s="84">
        <f>IF(D5064&lt;&gt;D5063,1,"")</f>
        <v/>
      </c>
    </row>
    <row r="5065">
      <c r="B5065" s="25">
        <f>'Generacion DD'!J5073</f>
        <v/>
      </c>
      <c r="D5065" s="83">
        <f>IF(B5065&lt;=B5064,0,1)</f>
        <v/>
      </c>
      <c r="E5065" s="84">
        <f>IF(D5065&lt;&gt;D5064,1,"")</f>
        <v/>
      </c>
    </row>
    <row r="5066">
      <c r="B5066" s="25">
        <f>'Generacion DD'!J5074</f>
        <v/>
      </c>
      <c r="D5066" s="83">
        <f>IF(B5066&lt;=B5065,0,1)</f>
        <v/>
      </c>
      <c r="E5066" s="84">
        <f>IF(D5066&lt;&gt;D5065,1,"")</f>
        <v/>
      </c>
    </row>
    <row r="5067">
      <c r="B5067" s="25">
        <f>'Generacion DD'!J5075</f>
        <v/>
      </c>
      <c r="D5067" s="83">
        <f>IF(B5067&lt;=B5066,0,1)</f>
        <v/>
      </c>
      <c r="E5067" s="84">
        <f>IF(D5067&lt;&gt;D5066,1,"")</f>
        <v/>
      </c>
    </row>
    <row r="5068">
      <c r="B5068" s="25">
        <f>'Generacion DD'!J5076</f>
        <v/>
      </c>
      <c r="D5068" s="83">
        <f>IF(B5068&lt;=B5067,0,1)</f>
        <v/>
      </c>
      <c r="E5068" s="84">
        <f>IF(D5068&lt;&gt;D5067,1,"")</f>
        <v/>
      </c>
    </row>
    <row r="5069">
      <c r="B5069" s="25">
        <f>'Generacion DD'!J5077</f>
        <v/>
      </c>
      <c r="D5069" s="83">
        <f>IF(B5069&lt;=B5068,0,1)</f>
        <v/>
      </c>
      <c r="E5069" s="84">
        <f>IF(D5069&lt;&gt;D5068,1,"")</f>
        <v/>
      </c>
    </row>
    <row r="5070">
      <c r="B5070" s="25">
        <f>'Generacion DD'!J5078</f>
        <v/>
      </c>
      <c r="D5070" s="83">
        <f>IF(B5070&lt;=B5069,0,1)</f>
        <v/>
      </c>
      <c r="E5070" s="84">
        <f>IF(D5070&lt;&gt;D5069,1,"")</f>
        <v/>
      </c>
    </row>
    <row r="5071">
      <c r="B5071" s="25">
        <f>'Generacion DD'!J5079</f>
        <v/>
      </c>
      <c r="D5071" s="83">
        <f>IF(B5071&lt;=B5070,0,1)</f>
        <v/>
      </c>
      <c r="E5071" s="84">
        <f>IF(D5071&lt;&gt;D5070,1,"")</f>
        <v/>
      </c>
    </row>
    <row r="5072">
      <c r="B5072" s="25">
        <f>'Generacion DD'!J5080</f>
        <v/>
      </c>
      <c r="D5072" s="83">
        <f>IF(B5072&lt;=B5071,0,1)</f>
        <v/>
      </c>
      <c r="E5072" s="84">
        <f>IF(D5072&lt;&gt;D5071,1,"")</f>
        <v/>
      </c>
    </row>
    <row r="5073">
      <c r="B5073" s="25">
        <f>'Generacion DD'!J5081</f>
        <v/>
      </c>
      <c r="D5073" s="83">
        <f>IF(B5073&lt;=B5072,0,1)</f>
        <v/>
      </c>
      <c r="E5073" s="84">
        <f>IF(D5073&lt;&gt;D5072,1,"")</f>
        <v/>
      </c>
    </row>
    <row r="5074">
      <c r="B5074" s="25">
        <f>'Generacion DD'!J5082</f>
        <v/>
      </c>
      <c r="D5074" s="83">
        <f>IF(B5074&lt;=B5073,0,1)</f>
        <v/>
      </c>
      <c r="E5074" s="84">
        <f>IF(D5074&lt;&gt;D5073,1,"")</f>
        <v/>
      </c>
    </row>
    <row r="5075">
      <c r="B5075" s="25">
        <f>'Generacion DD'!J5083</f>
        <v/>
      </c>
      <c r="D5075" s="83">
        <f>IF(B5075&lt;=B5074,0,1)</f>
        <v/>
      </c>
      <c r="E5075" s="84">
        <f>IF(D5075&lt;&gt;D5074,1,"")</f>
        <v/>
      </c>
    </row>
    <row r="5076">
      <c r="B5076" s="25">
        <f>'Generacion DD'!J5084</f>
        <v/>
      </c>
      <c r="D5076" s="83">
        <f>IF(B5076&lt;=B5075,0,1)</f>
        <v/>
      </c>
      <c r="E5076" s="84">
        <f>IF(D5076&lt;&gt;D5075,1,"")</f>
        <v/>
      </c>
    </row>
    <row r="5077">
      <c r="B5077" s="25">
        <f>'Generacion DD'!J5085</f>
        <v/>
      </c>
      <c r="D5077" s="83">
        <f>IF(B5077&lt;=B5076,0,1)</f>
        <v/>
      </c>
      <c r="E5077" s="84">
        <f>IF(D5077&lt;&gt;D5076,1,"")</f>
        <v/>
      </c>
    </row>
    <row r="5078">
      <c r="B5078" s="25">
        <f>'Generacion DD'!J5086</f>
        <v/>
      </c>
      <c r="D5078" s="83">
        <f>IF(B5078&lt;=B5077,0,1)</f>
        <v/>
      </c>
      <c r="E5078" s="84">
        <f>IF(D5078&lt;&gt;D5077,1,"")</f>
        <v/>
      </c>
    </row>
    <row r="5079">
      <c r="B5079" s="25">
        <f>'Generacion DD'!J5087</f>
        <v/>
      </c>
      <c r="D5079" s="83">
        <f>IF(B5079&lt;=B5078,0,1)</f>
        <v/>
      </c>
      <c r="E5079" s="84">
        <f>IF(D5079&lt;&gt;D5078,1,"")</f>
        <v/>
      </c>
    </row>
    <row r="5080">
      <c r="B5080" s="25">
        <f>'Generacion DD'!J5088</f>
        <v/>
      </c>
      <c r="D5080" s="83">
        <f>IF(B5080&lt;=B5079,0,1)</f>
        <v/>
      </c>
      <c r="E5080" s="84">
        <f>IF(D5080&lt;&gt;D5079,1,"")</f>
        <v/>
      </c>
    </row>
    <row r="5081">
      <c r="B5081" s="25">
        <f>'Generacion DD'!J5089</f>
        <v/>
      </c>
      <c r="D5081" s="83">
        <f>IF(B5081&lt;=B5080,0,1)</f>
        <v/>
      </c>
      <c r="E5081" s="84">
        <f>IF(D5081&lt;&gt;D5080,1,"")</f>
        <v/>
      </c>
    </row>
    <row r="5082">
      <c r="B5082" s="25">
        <f>'Generacion DD'!J5090</f>
        <v/>
      </c>
      <c r="D5082" s="83">
        <f>IF(B5082&lt;=B5081,0,1)</f>
        <v/>
      </c>
      <c r="E5082" s="84">
        <f>IF(D5082&lt;&gt;D5081,1,"")</f>
        <v/>
      </c>
    </row>
    <row r="5083">
      <c r="B5083" s="25">
        <f>'Generacion DD'!J5091</f>
        <v/>
      </c>
      <c r="D5083" s="83">
        <f>IF(B5083&lt;=B5082,0,1)</f>
        <v/>
      </c>
      <c r="E5083" s="84">
        <f>IF(D5083&lt;&gt;D5082,1,"")</f>
        <v/>
      </c>
    </row>
    <row r="5084">
      <c r="B5084" s="25">
        <f>'Generacion DD'!J5092</f>
        <v/>
      </c>
      <c r="D5084" s="83">
        <f>IF(B5084&lt;=B5083,0,1)</f>
        <v/>
      </c>
      <c r="E5084" s="84">
        <f>IF(D5084&lt;&gt;D5083,1,"")</f>
        <v/>
      </c>
    </row>
    <row r="5085">
      <c r="B5085" s="25">
        <f>'Generacion DD'!J5093</f>
        <v/>
      </c>
      <c r="D5085" s="83">
        <f>IF(B5085&lt;=B5084,0,1)</f>
        <v/>
      </c>
      <c r="E5085" s="84">
        <f>IF(D5085&lt;&gt;D5084,1,"")</f>
        <v/>
      </c>
    </row>
    <row r="5086">
      <c r="B5086" s="25">
        <f>'Generacion DD'!J5094</f>
        <v/>
      </c>
      <c r="D5086" s="83">
        <f>IF(B5086&lt;=B5085,0,1)</f>
        <v/>
      </c>
      <c r="E5086" s="84">
        <f>IF(D5086&lt;&gt;D5085,1,"")</f>
        <v/>
      </c>
    </row>
    <row r="5087">
      <c r="B5087" s="25">
        <f>'Generacion DD'!J5095</f>
        <v/>
      </c>
      <c r="D5087" s="83">
        <f>IF(B5087&lt;=B5086,0,1)</f>
        <v/>
      </c>
      <c r="E5087" s="84">
        <f>IF(D5087&lt;&gt;D5086,1,"")</f>
        <v/>
      </c>
    </row>
    <row r="5088">
      <c r="B5088" s="25">
        <f>'Generacion DD'!J5096</f>
        <v/>
      </c>
      <c r="D5088" s="83">
        <f>IF(B5088&lt;=B5087,0,1)</f>
        <v/>
      </c>
      <c r="E5088" s="84">
        <f>IF(D5088&lt;&gt;D5087,1,"")</f>
        <v/>
      </c>
    </row>
    <row r="5089">
      <c r="B5089" s="25">
        <f>'Generacion DD'!J5097</f>
        <v/>
      </c>
      <c r="D5089" s="83">
        <f>IF(B5089&lt;=B5088,0,1)</f>
        <v/>
      </c>
      <c r="E5089" s="84">
        <f>IF(D5089&lt;&gt;D5088,1,"")</f>
        <v/>
      </c>
    </row>
    <row r="5090">
      <c r="B5090" s="25">
        <f>'Generacion DD'!J5098</f>
        <v/>
      </c>
      <c r="D5090" s="83">
        <f>IF(B5090&lt;=B5089,0,1)</f>
        <v/>
      </c>
      <c r="E5090" s="84">
        <f>IF(D5090&lt;&gt;D5089,1,"")</f>
        <v/>
      </c>
    </row>
    <row r="5091">
      <c r="B5091" s="25">
        <f>'Generacion DD'!J5099</f>
        <v/>
      </c>
      <c r="D5091" s="83">
        <f>IF(B5091&lt;=B5090,0,1)</f>
        <v/>
      </c>
      <c r="E5091" s="84">
        <f>IF(D5091&lt;&gt;D5090,1,"")</f>
        <v/>
      </c>
    </row>
    <row r="5092">
      <c r="B5092" s="25">
        <f>'Generacion DD'!J5100</f>
        <v/>
      </c>
      <c r="D5092" s="83">
        <f>IF(B5092&lt;=B5091,0,1)</f>
        <v/>
      </c>
      <c r="E5092" s="84">
        <f>IF(D5092&lt;&gt;D5091,1,"")</f>
        <v/>
      </c>
    </row>
    <row r="5093">
      <c r="B5093" s="25">
        <f>'Generacion DD'!J5101</f>
        <v/>
      </c>
      <c r="D5093" s="83">
        <f>IF(B5093&lt;=B5092,0,1)</f>
        <v/>
      </c>
      <c r="E5093" s="84">
        <f>IF(D5093&lt;&gt;D5092,1,"")</f>
        <v/>
      </c>
    </row>
    <row r="5094">
      <c r="B5094" s="25">
        <f>'Generacion DD'!J5102</f>
        <v/>
      </c>
      <c r="D5094" s="83">
        <f>IF(B5094&lt;=B5093,0,1)</f>
        <v/>
      </c>
      <c r="E5094" s="84">
        <f>IF(D5094&lt;&gt;D5093,1,"")</f>
        <v/>
      </c>
    </row>
    <row r="5095">
      <c r="B5095" s="25">
        <f>'Generacion DD'!J5103</f>
        <v/>
      </c>
      <c r="D5095" s="83">
        <f>IF(B5095&lt;=B5094,0,1)</f>
        <v/>
      </c>
      <c r="E5095" s="84">
        <f>IF(D5095&lt;&gt;D5094,1,"")</f>
        <v/>
      </c>
    </row>
    <row r="5096">
      <c r="B5096" s="25">
        <f>'Generacion DD'!J5104</f>
        <v/>
      </c>
      <c r="D5096" s="83">
        <f>IF(B5096&lt;=B5095,0,1)</f>
        <v/>
      </c>
      <c r="E5096" s="84">
        <f>IF(D5096&lt;&gt;D5095,1,"")</f>
        <v/>
      </c>
    </row>
    <row r="5097">
      <c r="B5097" s="25">
        <f>'Generacion DD'!J5105</f>
        <v/>
      </c>
      <c r="D5097" s="83">
        <f>IF(B5097&lt;=B5096,0,1)</f>
        <v/>
      </c>
      <c r="E5097" s="84">
        <f>IF(D5097&lt;&gt;D5096,1,"")</f>
        <v/>
      </c>
    </row>
    <row r="5098">
      <c r="B5098" s="25">
        <f>'Generacion DD'!J5106</f>
        <v/>
      </c>
      <c r="D5098" s="83">
        <f>IF(B5098&lt;=B5097,0,1)</f>
        <v/>
      </c>
      <c r="E5098" s="84">
        <f>IF(D5098&lt;&gt;D5097,1,"")</f>
        <v/>
      </c>
    </row>
    <row r="5099">
      <c r="B5099" s="25">
        <f>'Generacion DD'!J5107</f>
        <v/>
      </c>
      <c r="D5099" s="83">
        <f>IF(B5099&lt;=B5098,0,1)</f>
        <v/>
      </c>
      <c r="E5099" s="84">
        <f>IF(D5099&lt;&gt;D5098,1,"")</f>
        <v/>
      </c>
    </row>
    <row r="5100">
      <c r="B5100" s="25">
        <f>'Generacion DD'!J5108</f>
        <v/>
      </c>
      <c r="D5100" s="83">
        <f>IF(B5100&lt;=B5099,0,1)</f>
        <v/>
      </c>
      <c r="E5100" s="84">
        <f>IF(D5100&lt;&gt;D5099,1,"")</f>
        <v/>
      </c>
    </row>
    <row r="5101">
      <c r="B5101" s="25">
        <f>'Generacion DD'!J5109</f>
        <v/>
      </c>
      <c r="D5101" s="83">
        <f>IF(B5101&lt;=B5100,0,1)</f>
        <v/>
      </c>
      <c r="E5101" s="84">
        <f>IF(D5101&lt;&gt;D5100,1,"")</f>
        <v/>
      </c>
    </row>
    <row r="5102">
      <c r="B5102" s="25">
        <f>'Generacion DD'!J5110</f>
        <v/>
      </c>
      <c r="D5102" s="83">
        <f>IF(B5102&lt;=B5101,0,1)</f>
        <v/>
      </c>
      <c r="E5102" s="84">
        <f>IF(D5102&lt;&gt;D5101,1,"")</f>
        <v/>
      </c>
    </row>
    <row r="5103">
      <c r="B5103" s="25">
        <f>'Generacion DD'!J5111</f>
        <v/>
      </c>
      <c r="D5103" s="83">
        <f>IF(B5103&lt;=B5102,0,1)</f>
        <v/>
      </c>
      <c r="E5103" s="84">
        <f>IF(D5103&lt;&gt;D5102,1,"")</f>
        <v/>
      </c>
    </row>
    <row r="5104">
      <c r="B5104" s="25">
        <f>'Generacion DD'!J5112</f>
        <v/>
      </c>
      <c r="D5104" s="83">
        <f>IF(B5104&lt;=B5103,0,1)</f>
        <v/>
      </c>
      <c r="E5104" s="84">
        <f>IF(D5104&lt;&gt;D5103,1,"")</f>
        <v/>
      </c>
    </row>
    <row r="5105">
      <c r="B5105" s="25">
        <f>'Generacion DD'!J5113</f>
        <v/>
      </c>
      <c r="D5105" s="83">
        <f>IF(B5105&lt;=B5104,0,1)</f>
        <v/>
      </c>
      <c r="E5105" s="84">
        <f>IF(D5105&lt;&gt;D5104,1,"")</f>
        <v/>
      </c>
    </row>
    <row r="5106">
      <c r="B5106" s="25">
        <f>'Generacion DD'!J5114</f>
        <v/>
      </c>
      <c r="D5106" s="83">
        <f>IF(B5106&lt;=B5105,0,1)</f>
        <v/>
      </c>
      <c r="E5106" s="84">
        <f>IF(D5106&lt;&gt;D5105,1,"")</f>
        <v/>
      </c>
    </row>
    <row r="5107">
      <c r="B5107" s="25">
        <f>'Generacion DD'!J5115</f>
        <v/>
      </c>
      <c r="D5107" s="83">
        <f>IF(B5107&lt;=B5106,0,1)</f>
        <v/>
      </c>
      <c r="E5107" s="84">
        <f>IF(D5107&lt;&gt;D5106,1,"")</f>
        <v/>
      </c>
    </row>
    <row r="5108">
      <c r="B5108" s="25">
        <f>'Generacion DD'!J5116</f>
        <v/>
      </c>
      <c r="D5108" s="83">
        <f>IF(B5108&lt;=B5107,0,1)</f>
        <v/>
      </c>
      <c r="E5108" s="84">
        <f>IF(D5108&lt;&gt;D5107,1,"")</f>
        <v/>
      </c>
    </row>
    <row r="5109">
      <c r="B5109" s="25">
        <f>'Generacion DD'!J5117</f>
        <v/>
      </c>
      <c r="D5109" s="83">
        <f>IF(B5109&lt;=B5108,0,1)</f>
        <v/>
      </c>
      <c r="E5109" s="84">
        <f>IF(D5109&lt;&gt;D5108,1,"")</f>
        <v/>
      </c>
    </row>
    <row r="5110">
      <c r="B5110" s="25">
        <f>'Generacion DD'!J5118</f>
        <v/>
      </c>
      <c r="D5110" s="83">
        <f>IF(B5110&lt;=B5109,0,1)</f>
        <v/>
      </c>
      <c r="E5110" s="84">
        <f>IF(D5110&lt;&gt;D5109,1,"")</f>
        <v/>
      </c>
    </row>
    <row r="5111">
      <c r="B5111" s="25">
        <f>'Generacion DD'!J5119</f>
        <v/>
      </c>
      <c r="D5111" s="83">
        <f>IF(B5111&lt;=B5110,0,1)</f>
        <v/>
      </c>
      <c r="E5111" s="84">
        <f>IF(D5111&lt;&gt;D5110,1,"")</f>
        <v/>
      </c>
    </row>
    <row r="5112">
      <c r="B5112" s="25">
        <f>'Generacion DD'!J5120</f>
        <v/>
      </c>
      <c r="D5112" s="83">
        <f>IF(B5112&lt;=B5111,0,1)</f>
        <v/>
      </c>
      <c r="E5112" s="84">
        <f>IF(D5112&lt;&gt;D5111,1,"")</f>
        <v/>
      </c>
    </row>
    <row r="5113">
      <c r="B5113" s="25">
        <f>'Generacion DD'!J5121</f>
        <v/>
      </c>
      <c r="D5113" s="83">
        <f>IF(B5113&lt;=B5112,0,1)</f>
        <v/>
      </c>
      <c r="E5113" s="84">
        <f>IF(D5113&lt;&gt;D5112,1,"")</f>
        <v/>
      </c>
    </row>
    <row r="5114">
      <c r="B5114" s="25">
        <f>'Generacion DD'!J5122</f>
        <v/>
      </c>
      <c r="D5114" s="83">
        <f>IF(B5114&lt;=B5113,0,1)</f>
        <v/>
      </c>
      <c r="E5114" s="84">
        <f>IF(D5114&lt;&gt;D5113,1,"")</f>
        <v/>
      </c>
    </row>
    <row r="5115">
      <c r="B5115" s="25">
        <f>'Generacion DD'!J5123</f>
        <v/>
      </c>
      <c r="D5115" s="83">
        <f>IF(B5115&lt;=B5114,0,1)</f>
        <v/>
      </c>
      <c r="E5115" s="84">
        <f>IF(D5115&lt;&gt;D5114,1,"")</f>
        <v/>
      </c>
    </row>
    <row r="5116">
      <c r="B5116" s="25">
        <f>'Generacion DD'!J5124</f>
        <v/>
      </c>
      <c r="D5116" s="83">
        <f>IF(B5116&lt;=B5115,0,1)</f>
        <v/>
      </c>
      <c r="E5116" s="84">
        <f>IF(D5116&lt;&gt;D5115,1,"")</f>
        <v/>
      </c>
    </row>
    <row r="5117">
      <c r="B5117" s="25">
        <f>'Generacion DD'!J5125</f>
        <v/>
      </c>
      <c r="D5117" s="83">
        <f>IF(B5117&lt;=B5116,0,1)</f>
        <v/>
      </c>
      <c r="E5117" s="84">
        <f>IF(D5117&lt;&gt;D5116,1,"")</f>
        <v/>
      </c>
    </row>
    <row r="5118">
      <c r="B5118" s="25">
        <f>'Generacion DD'!J5126</f>
        <v/>
      </c>
      <c r="D5118" s="83">
        <f>IF(B5118&lt;=B5117,0,1)</f>
        <v/>
      </c>
      <c r="E5118" s="84">
        <f>IF(D5118&lt;&gt;D5117,1,"")</f>
        <v/>
      </c>
    </row>
    <row r="5119">
      <c r="B5119" s="25">
        <f>'Generacion DD'!J5127</f>
        <v/>
      </c>
      <c r="D5119" s="83">
        <f>IF(B5119&lt;=B5118,0,1)</f>
        <v/>
      </c>
      <c r="E5119" s="84">
        <f>IF(D5119&lt;&gt;D5118,1,"")</f>
        <v/>
      </c>
    </row>
    <row r="5120">
      <c r="B5120" s="25">
        <f>'Generacion DD'!J5128</f>
        <v/>
      </c>
      <c r="D5120" s="83">
        <f>IF(B5120&lt;=B5119,0,1)</f>
        <v/>
      </c>
      <c r="E5120" s="84">
        <f>IF(D5120&lt;&gt;D5119,1,"")</f>
        <v/>
      </c>
    </row>
    <row r="5121">
      <c r="B5121" s="25">
        <f>'Generacion DD'!J5129</f>
        <v/>
      </c>
      <c r="D5121" s="83">
        <f>IF(B5121&lt;=B5120,0,1)</f>
        <v/>
      </c>
      <c r="E5121" s="84">
        <f>IF(D5121&lt;&gt;D5120,1,"")</f>
        <v/>
      </c>
    </row>
    <row r="5122">
      <c r="B5122" s="25">
        <f>'Generacion DD'!J5130</f>
        <v/>
      </c>
      <c r="D5122" s="83">
        <f>IF(B5122&lt;=B5121,0,1)</f>
        <v/>
      </c>
      <c r="E5122" s="84">
        <f>IF(D5122&lt;&gt;D5121,1,"")</f>
        <v/>
      </c>
    </row>
    <row r="5123">
      <c r="B5123" s="25">
        <f>'Generacion DD'!J5131</f>
        <v/>
      </c>
      <c r="D5123" s="83">
        <f>IF(B5123&lt;=B5122,0,1)</f>
        <v/>
      </c>
      <c r="E5123" s="84">
        <f>IF(D5123&lt;&gt;D5122,1,"")</f>
        <v/>
      </c>
    </row>
    <row r="5124">
      <c r="B5124" s="25">
        <f>'Generacion DD'!J5132</f>
        <v/>
      </c>
      <c r="D5124" s="83">
        <f>IF(B5124&lt;=B5123,0,1)</f>
        <v/>
      </c>
      <c r="E5124" s="84">
        <f>IF(D5124&lt;&gt;D5123,1,"")</f>
        <v/>
      </c>
    </row>
    <row r="5125">
      <c r="B5125" s="25">
        <f>'Generacion DD'!J5133</f>
        <v/>
      </c>
      <c r="D5125" s="83">
        <f>IF(B5125&lt;=B5124,0,1)</f>
        <v/>
      </c>
      <c r="E5125" s="84">
        <f>IF(D5125&lt;&gt;D5124,1,"")</f>
        <v/>
      </c>
    </row>
    <row r="5126">
      <c r="B5126" s="25">
        <f>'Generacion DD'!J5134</f>
        <v/>
      </c>
      <c r="D5126" s="83">
        <f>IF(B5126&lt;=B5125,0,1)</f>
        <v/>
      </c>
      <c r="E5126" s="84">
        <f>IF(D5126&lt;&gt;D5125,1,"")</f>
        <v/>
      </c>
    </row>
    <row r="5127">
      <c r="B5127" s="25">
        <f>'Generacion DD'!J5135</f>
        <v/>
      </c>
      <c r="D5127" s="83">
        <f>IF(B5127&lt;=B5126,0,1)</f>
        <v/>
      </c>
      <c r="E5127" s="84">
        <f>IF(D5127&lt;&gt;D5126,1,"")</f>
        <v/>
      </c>
    </row>
    <row r="5128">
      <c r="B5128" s="25">
        <f>'Generacion DD'!J5136</f>
        <v/>
      </c>
      <c r="D5128" s="83">
        <f>IF(B5128&lt;=B5127,0,1)</f>
        <v/>
      </c>
      <c r="E5128" s="84">
        <f>IF(D5128&lt;&gt;D5127,1,"")</f>
        <v/>
      </c>
    </row>
    <row r="5129">
      <c r="B5129" s="25">
        <f>'Generacion DD'!J5137</f>
        <v/>
      </c>
      <c r="D5129" s="83">
        <f>IF(B5129&lt;=B5128,0,1)</f>
        <v/>
      </c>
      <c r="E5129" s="84">
        <f>IF(D5129&lt;&gt;D5128,1,"")</f>
        <v/>
      </c>
    </row>
    <row r="5130">
      <c r="B5130" s="25">
        <f>'Generacion DD'!J5138</f>
        <v/>
      </c>
      <c r="D5130" s="83">
        <f>IF(B5130&lt;=B5129,0,1)</f>
        <v/>
      </c>
      <c r="E5130" s="84">
        <f>IF(D5130&lt;&gt;D5129,1,"")</f>
        <v/>
      </c>
    </row>
    <row r="5131">
      <c r="B5131" s="25">
        <f>'Generacion DD'!J5139</f>
        <v/>
      </c>
      <c r="D5131" s="83">
        <f>IF(B5131&lt;=B5130,0,1)</f>
        <v/>
      </c>
      <c r="E5131" s="84">
        <f>IF(D5131&lt;&gt;D5130,1,"")</f>
        <v/>
      </c>
    </row>
    <row r="5132">
      <c r="B5132" s="25">
        <f>'Generacion DD'!J5140</f>
        <v/>
      </c>
      <c r="D5132" s="83">
        <f>IF(B5132&lt;=B5131,0,1)</f>
        <v/>
      </c>
      <c r="E5132" s="84">
        <f>IF(D5132&lt;&gt;D5131,1,"")</f>
        <v/>
      </c>
    </row>
    <row r="5133">
      <c r="B5133" s="25">
        <f>'Generacion DD'!J5141</f>
        <v/>
      </c>
      <c r="D5133" s="83">
        <f>IF(B5133&lt;=B5132,0,1)</f>
        <v/>
      </c>
      <c r="E5133" s="84">
        <f>IF(D5133&lt;&gt;D5132,1,"")</f>
        <v/>
      </c>
    </row>
    <row r="5134">
      <c r="B5134" s="25">
        <f>'Generacion DD'!J5142</f>
        <v/>
      </c>
      <c r="D5134" s="83">
        <f>IF(B5134&lt;=B5133,0,1)</f>
        <v/>
      </c>
      <c r="E5134" s="84">
        <f>IF(D5134&lt;&gt;D5133,1,"")</f>
        <v/>
      </c>
    </row>
    <row r="5135">
      <c r="B5135" s="25">
        <f>'Generacion DD'!J5143</f>
        <v/>
      </c>
      <c r="D5135" s="83">
        <f>IF(B5135&lt;=B5134,0,1)</f>
        <v/>
      </c>
      <c r="E5135" s="84">
        <f>IF(D5135&lt;&gt;D5134,1,"")</f>
        <v/>
      </c>
    </row>
    <row r="5136">
      <c r="B5136" s="25">
        <f>'Generacion DD'!J5144</f>
        <v/>
      </c>
      <c r="D5136" s="83">
        <f>IF(B5136&lt;=B5135,0,1)</f>
        <v/>
      </c>
      <c r="E5136" s="84">
        <f>IF(D5136&lt;&gt;D5135,1,"")</f>
        <v/>
      </c>
    </row>
    <row r="5137">
      <c r="B5137" s="25">
        <f>'Generacion DD'!J5145</f>
        <v/>
      </c>
      <c r="D5137" s="83">
        <f>IF(B5137&lt;=B5136,0,1)</f>
        <v/>
      </c>
      <c r="E5137" s="84">
        <f>IF(D5137&lt;&gt;D5136,1,"")</f>
        <v/>
      </c>
    </row>
    <row r="5138">
      <c r="B5138" s="25">
        <f>'Generacion DD'!J5146</f>
        <v/>
      </c>
      <c r="D5138" s="83">
        <f>IF(B5138&lt;=B5137,0,1)</f>
        <v/>
      </c>
      <c r="E5138" s="84">
        <f>IF(D5138&lt;&gt;D5137,1,"")</f>
        <v/>
      </c>
    </row>
    <row r="5139">
      <c r="B5139" s="25">
        <f>'Generacion DD'!J5147</f>
        <v/>
      </c>
      <c r="D5139" s="83">
        <f>IF(B5139&lt;=B5138,0,1)</f>
        <v/>
      </c>
      <c r="E5139" s="84">
        <f>IF(D5139&lt;&gt;D5138,1,"")</f>
        <v/>
      </c>
    </row>
    <row r="5140">
      <c r="B5140" s="25">
        <f>'Generacion DD'!J5148</f>
        <v/>
      </c>
      <c r="D5140" s="83">
        <f>IF(B5140&lt;=B5139,0,1)</f>
        <v/>
      </c>
      <c r="E5140" s="84">
        <f>IF(D5140&lt;&gt;D5139,1,"")</f>
        <v/>
      </c>
    </row>
    <row r="5141">
      <c r="B5141" s="25">
        <f>'Generacion DD'!J5149</f>
        <v/>
      </c>
      <c r="D5141" s="83">
        <f>IF(B5141&lt;=B5140,0,1)</f>
        <v/>
      </c>
      <c r="E5141" s="84">
        <f>IF(D5141&lt;&gt;D5140,1,"")</f>
        <v/>
      </c>
    </row>
    <row r="5142">
      <c r="B5142" s="25">
        <f>'Generacion DD'!J5150</f>
        <v/>
      </c>
      <c r="D5142" s="83">
        <f>IF(B5142&lt;=B5141,0,1)</f>
        <v/>
      </c>
      <c r="E5142" s="84">
        <f>IF(D5142&lt;&gt;D5141,1,"")</f>
        <v/>
      </c>
    </row>
    <row r="5143">
      <c r="B5143" s="25">
        <f>'Generacion DD'!J5151</f>
        <v/>
      </c>
      <c r="D5143" s="83">
        <f>IF(B5143&lt;=B5142,0,1)</f>
        <v/>
      </c>
      <c r="E5143" s="84">
        <f>IF(D5143&lt;&gt;D5142,1,"")</f>
        <v/>
      </c>
    </row>
    <row r="5144">
      <c r="B5144" s="25">
        <f>'Generacion DD'!J5152</f>
        <v/>
      </c>
      <c r="D5144" s="83">
        <f>IF(B5144&lt;=B5143,0,1)</f>
        <v/>
      </c>
      <c r="E5144" s="84">
        <f>IF(D5144&lt;&gt;D5143,1,"")</f>
        <v/>
      </c>
    </row>
    <row r="5145">
      <c r="B5145" s="25">
        <f>'Generacion DD'!J5153</f>
        <v/>
      </c>
      <c r="D5145" s="83">
        <f>IF(B5145&lt;=B5144,0,1)</f>
        <v/>
      </c>
      <c r="E5145" s="84">
        <f>IF(D5145&lt;&gt;D5144,1,"")</f>
        <v/>
      </c>
    </row>
    <row r="5146">
      <c r="B5146" s="25">
        <f>'Generacion DD'!J5154</f>
        <v/>
      </c>
      <c r="D5146" s="83">
        <f>IF(B5146&lt;=B5145,0,1)</f>
        <v/>
      </c>
      <c r="E5146" s="84">
        <f>IF(D5146&lt;&gt;D5145,1,"")</f>
        <v/>
      </c>
    </row>
    <row r="5147">
      <c r="B5147" s="25">
        <f>'Generacion DD'!J5155</f>
        <v/>
      </c>
      <c r="D5147" s="83">
        <f>IF(B5147&lt;=B5146,0,1)</f>
        <v/>
      </c>
      <c r="E5147" s="84">
        <f>IF(D5147&lt;&gt;D5146,1,"")</f>
        <v/>
      </c>
    </row>
    <row r="5148">
      <c r="B5148" s="25">
        <f>'Generacion DD'!J5156</f>
        <v/>
      </c>
      <c r="D5148" s="83">
        <f>IF(B5148&lt;=B5147,0,1)</f>
        <v/>
      </c>
      <c r="E5148" s="84">
        <f>IF(D5148&lt;&gt;D5147,1,"")</f>
        <v/>
      </c>
    </row>
    <row r="5149">
      <c r="B5149" s="25">
        <f>'Generacion DD'!J5157</f>
        <v/>
      </c>
      <c r="D5149" s="83">
        <f>IF(B5149&lt;=B5148,0,1)</f>
        <v/>
      </c>
      <c r="E5149" s="84">
        <f>IF(D5149&lt;&gt;D5148,1,"")</f>
        <v/>
      </c>
    </row>
    <row r="5150">
      <c r="B5150" s="25">
        <f>'Generacion DD'!J5158</f>
        <v/>
      </c>
      <c r="D5150" s="83">
        <f>IF(B5150&lt;=B5149,0,1)</f>
        <v/>
      </c>
      <c r="E5150" s="84">
        <f>IF(D5150&lt;&gt;D5149,1,"")</f>
        <v/>
      </c>
    </row>
    <row r="5151">
      <c r="B5151" s="25">
        <f>'Generacion DD'!J5159</f>
        <v/>
      </c>
      <c r="D5151" s="83">
        <f>IF(B5151&lt;=B5150,0,1)</f>
        <v/>
      </c>
      <c r="E5151" s="84">
        <f>IF(D5151&lt;&gt;D5150,1,"")</f>
        <v/>
      </c>
    </row>
    <row r="5152">
      <c r="B5152" s="25">
        <f>'Generacion DD'!J5160</f>
        <v/>
      </c>
      <c r="D5152" s="83">
        <f>IF(B5152&lt;=B5151,0,1)</f>
        <v/>
      </c>
      <c r="E5152" s="84">
        <f>IF(D5152&lt;&gt;D5151,1,"")</f>
        <v/>
      </c>
    </row>
    <row r="5153">
      <c r="B5153" s="25">
        <f>'Generacion DD'!J5161</f>
        <v/>
      </c>
      <c r="D5153" s="83">
        <f>IF(B5153&lt;=B5152,0,1)</f>
        <v/>
      </c>
      <c r="E5153" s="84">
        <f>IF(D5153&lt;&gt;D5152,1,"")</f>
        <v/>
      </c>
    </row>
    <row r="5154">
      <c r="B5154" s="25">
        <f>'Generacion DD'!J5162</f>
        <v/>
      </c>
      <c r="D5154" s="83">
        <f>IF(B5154&lt;=B5153,0,1)</f>
        <v/>
      </c>
      <c r="E5154" s="84">
        <f>IF(D5154&lt;&gt;D5153,1,"")</f>
        <v/>
      </c>
    </row>
    <row r="5155">
      <c r="B5155" s="25">
        <f>'Generacion DD'!J5163</f>
        <v/>
      </c>
      <c r="D5155" s="83">
        <f>IF(B5155&lt;=B5154,0,1)</f>
        <v/>
      </c>
      <c r="E5155" s="84">
        <f>IF(D5155&lt;&gt;D5154,1,"")</f>
        <v/>
      </c>
    </row>
    <row r="5156">
      <c r="B5156" s="25">
        <f>'Generacion DD'!J5164</f>
        <v/>
      </c>
      <c r="D5156" s="83">
        <f>IF(B5156&lt;=B5155,0,1)</f>
        <v/>
      </c>
      <c r="E5156" s="84">
        <f>IF(D5156&lt;&gt;D5155,1,"")</f>
        <v/>
      </c>
    </row>
    <row r="5157">
      <c r="B5157" s="25">
        <f>'Generacion DD'!J5165</f>
        <v/>
      </c>
      <c r="D5157" s="83">
        <f>IF(B5157&lt;=B5156,0,1)</f>
        <v/>
      </c>
      <c r="E5157" s="84">
        <f>IF(D5157&lt;&gt;D5156,1,"")</f>
        <v/>
      </c>
    </row>
    <row r="5158">
      <c r="B5158" s="25">
        <f>'Generacion DD'!J5166</f>
        <v/>
      </c>
      <c r="D5158" s="83">
        <f>IF(B5158&lt;=B5157,0,1)</f>
        <v/>
      </c>
      <c r="E5158" s="84">
        <f>IF(D5158&lt;&gt;D5157,1,"")</f>
        <v/>
      </c>
    </row>
    <row r="5159">
      <c r="B5159" s="25">
        <f>'Generacion DD'!J5167</f>
        <v/>
      </c>
      <c r="D5159" s="83">
        <f>IF(B5159&lt;=B5158,0,1)</f>
        <v/>
      </c>
      <c r="E5159" s="84">
        <f>IF(D5159&lt;&gt;D5158,1,"")</f>
        <v/>
      </c>
    </row>
    <row r="5160">
      <c r="B5160" s="25">
        <f>'Generacion DD'!J5168</f>
        <v/>
      </c>
      <c r="D5160" s="83">
        <f>IF(B5160&lt;=B5159,0,1)</f>
        <v/>
      </c>
      <c r="E5160" s="84">
        <f>IF(D5160&lt;&gt;D5159,1,"")</f>
        <v/>
      </c>
    </row>
    <row r="5161">
      <c r="B5161" s="25">
        <f>'Generacion DD'!J5169</f>
        <v/>
      </c>
      <c r="D5161" s="83">
        <f>IF(B5161&lt;=B5160,0,1)</f>
        <v/>
      </c>
      <c r="E5161" s="84">
        <f>IF(D5161&lt;&gt;D5160,1,"")</f>
        <v/>
      </c>
    </row>
    <row r="5162">
      <c r="B5162" s="25">
        <f>'Generacion DD'!J5170</f>
        <v/>
      </c>
      <c r="D5162" s="83">
        <f>IF(B5162&lt;=B5161,0,1)</f>
        <v/>
      </c>
      <c r="E5162" s="84">
        <f>IF(D5162&lt;&gt;D5161,1,"")</f>
        <v/>
      </c>
    </row>
    <row r="5163">
      <c r="B5163" s="25">
        <f>'Generacion DD'!J5171</f>
        <v/>
      </c>
      <c r="D5163" s="83">
        <f>IF(B5163&lt;=B5162,0,1)</f>
        <v/>
      </c>
      <c r="E5163" s="84">
        <f>IF(D5163&lt;&gt;D5162,1,"")</f>
        <v/>
      </c>
    </row>
    <row r="5164">
      <c r="B5164" s="25">
        <f>'Generacion DD'!J5172</f>
        <v/>
      </c>
      <c r="D5164" s="83">
        <f>IF(B5164&lt;=B5163,0,1)</f>
        <v/>
      </c>
      <c r="E5164" s="84">
        <f>IF(D5164&lt;&gt;D5163,1,"")</f>
        <v/>
      </c>
    </row>
    <row r="5165">
      <c r="B5165" s="25">
        <f>'Generacion DD'!J5173</f>
        <v/>
      </c>
      <c r="D5165" s="83">
        <f>IF(B5165&lt;=B5164,0,1)</f>
        <v/>
      </c>
      <c r="E5165" s="84">
        <f>IF(D5165&lt;&gt;D5164,1,"")</f>
        <v/>
      </c>
    </row>
    <row r="5166">
      <c r="B5166" s="25">
        <f>'Generacion DD'!J5174</f>
        <v/>
      </c>
      <c r="D5166" s="83">
        <f>IF(B5166&lt;=B5165,0,1)</f>
        <v/>
      </c>
      <c r="E5166" s="84">
        <f>IF(D5166&lt;&gt;D5165,1,"")</f>
        <v/>
      </c>
    </row>
    <row r="5167">
      <c r="B5167" s="25">
        <f>'Generacion DD'!J5175</f>
        <v/>
      </c>
      <c r="D5167" s="83">
        <f>IF(B5167&lt;=B5166,0,1)</f>
        <v/>
      </c>
      <c r="E5167" s="84">
        <f>IF(D5167&lt;&gt;D5166,1,"")</f>
        <v/>
      </c>
    </row>
    <row r="5168">
      <c r="B5168" s="25">
        <f>'Generacion DD'!J5176</f>
        <v/>
      </c>
      <c r="D5168" s="83">
        <f>IF(B5168&lt;=B5167,0,1)</f>
        <v/>
      </c>
      <c r="E5168" s="84">
        <f>IF(D5168&lt;&gt;D5167,1,"")</f>
        <v/>
      </c>
    </row>
    <row r="5169">
      <c r="B5169" s="25">
        <f>'Generacion DD'!J5177</f>
        <v/>
      </c>
      <c r="D5169" s="83">
        <f>IF(B5169&lt;=B5168,0,1)</f>
        <v/>
      </c>
      <c r="E5169" s="84">
        <f>IF(D5169&lt;&gt;D5168,1,"")</f>
        <v/>
      </c>
    </row>
    <row r="5170">
      <c r="B5170" s="25">
        <f>'Generacion DD'!J5178</f>
        <v/>
      </c>
      <c r="D5170" s="83">
        <f>IF(B5170&lt;=B5169,0,1)</f>
        <v/>
      </c>
      <c r="E5170" s="84">
        <f>IF(D5170&lt;&gt;D5169,1,"")</f>
        <v/>
      </c>
    </row>
    <row r="5171">
      <c r="B5171" s="25">
        <f>'Generacion DD'!J5179</f>
        <v/>
      </c>
      <c r="D5171" s="83">
        <f>IF(B5171&lt;=B5170,0,1)</f>
        <v/>
      </c>
      <c r="E5171" s="84">
        <f>IF(D5171&lt;&gt;D5170,1,"")</f>
        <v/>
      </c>
    </row>
    <row r="5172">
      <c r="B5172" s="25">
        <f>'Generacion DD'!J5180</f>
        <v/>
      </c>
      <c r="D5172" s="83">
        <f>IF(B5172&lt;=B5171,0,1)</f>
        <v/>
      </c>
      <c r="E5172" s="84">
        <f>IF(D5172&lt;&gt;D5171,1,"")</f>
        <v/>
      </c>
    </row>
    <row r="5173">
      <c r="B5173" s="25">
        <f>'Generacion DD'!J5181</f>
        <v/>
      </c>
      <c r="D5173" s="83">
        <f>IF(B5173&lt;=B5172,0,1)</f>
        <v/>
      </c>
      <c r="E5173" s="84">
        <f>IF(D5173&lt;&gt;D5172,1,"")</f>
        <v/>
      </c>
    </row>
    <row r="5174">
      <c r="B5174" s="25">
        <f>'Generacion DD'!J5182</f>
        <v/>
      </c>
      <c r="D5174" s="83">
        <f>IF(B5174&lt;=B5173,0,1)</f>
        <v/>
      </c>
      <c r="E5174" s="84">
        <f>IF(D5174&lt;&gt;D5173,1,"")</f>
        <v/>
      </c>
    </row>
    <row r="5175">
      <c r="B5175" s="25">
        <f>'Generacion DD'!J5183</f>
        <v/>
      </c>
      <c r="D5175" s="83">
        <f>IF(B5175&lt;=B5174,0,1)</f>
        <v/>
      </c>
      <c r="E5175" s="84">
        <f>IF(D5175&lt;&gt;D5174,1,"")</f>
        <v/>
      </c>
    </row>
    <row r="5176">
      <c r="B5176" s="25">
        <f>'Generacion DD'!J5184</f>
        <v/>
      </c>
      <c r="D5176" s="83">
        <f>IF(B5176&lt;=B5175,0,1)</f>
        <v/>
      </c>
      <c r="E5176" s="84">
        <f>IF(D5176&lt;&gt;D5175,1,"")</f>
        <v/>
      </c>
    </row>
    <row r="5177">
      <c r="B5177" s="25">
        <f>'Generacion DD'!J5185</f>
        <v/>
      </c>
      <c r="D5177" s="83">
        <f>IF(B5177&lt;=B5176,0,1)</f>
        <v/>
      </c>
      <c r="E5177" s="84">
        <f>IF(D5177&lt;&gt;D5176,1,"")</f>
        <v/>
      </c>
    </row>
    <row r="5178">
      <c r="B5178" s="25">
        <f>'Generacion DD'!J5186</f>
        <v/>
      </c>
      <c r="D5178" s="83">
        <f>IF(B5178&lt;=B5177,0,1)</f>
        <v/>
      </c>
      <c r="E5178" s="84">
        <f>IF(D5178&lt;&gt;D5177,1,"")</f>
        <v/>
      </c>
    </row>
    <row r="5179">
      <c r="B5179" s="25">
        <f>'Generacion DD'!J5187</f>
        <v/>
      </c>
      <c r="D5179" s="83">
        <f>IF(B5179&lt;=B5178,0,1)</f>
        <v/>
      </c>
      <c r="E5179" s="84">
        <f>IF(D5179&lt;&gt;D5178,1,"")</f>
        <v/>
      </c>
    </row>
    <row r="5180">
      <c r="B5180" s="25">
        <f>'Generacion DD'!J5188</f>
        <v/>
      </c>
      <c r="D5180" s="83">
        <f>IF(B5180&lt;=B5179,0,1)</f>
        <v/>
      </c>
      <c r="E5180" s="84">
        <f>IF(D5180&lt;&gt;D5179,1,"")</f>
        <v/>
      </c>
    </row>
    <row r="5181">
      <c r="B5181" s="25">
        <f>'Generacion DD'!J5189</f>
        <v/>
      </c>
      <c r="D5181" s="83">
        <f>IF(B5181&lt;=B5180,0,1)</f>
        <v/>
      </c>
      <c r="E5181" s="84">
        <f>IF(D5181&lt;&gt;D5180,1,"")</f>
        <v/>
      </c>
    </row>
    <row r="5182">
      <c r="B5182" s="25">
        <f>'Generacion DD'!J5190</f>
        <v/>
      </c>
      <c r="D5182" s="83">
        <f>IF(B5182&lt;=B5181,0,1)</f>
        <v/>
      </c>
      <c r="E5182" s="84">
        <f>IF(D5182&lt;&gt;D5181,1,"")</f>
        <v/>
      </c>
    </row>
    <row r="5183">
      <c r="B5183" s="25">
        <f>'Generacion DD'!J5191</f>
        <v/>
      </c>
      <c r="D5183" s="83">
        <f>IF(B5183&lt;=B5182,0,1)</f>
        <v/>
      </c>
      <c r="E5183" s="84">
        <f>IF(D5183&lt;&gt;D5182,1,"")</f>
        <v/>
      </c>
    </row>
    <row r="5184">
      <c r="B5184" s="25">
        <f>'Generacion DD'!J5192</f>
        <v/>
      </c>
      <c r="D5184" s="83">
        <f>IF(B5184&lt;=B5183,0,1)</f>
        <v/>
      </c>
      <c r="E5184" s="84">
        <f>IF(D5184&lt;&gt;D5183,1,"")</f>
        <v/>
      </c>
    </row>
    <row r="5185">
      <c r="B5185" s="25">
        <f>'Generacion DD'!J5193</f>
        <v/>
      </c>
      <c r="D5185" s="83">
        <f>IF(B5185&lt;=B5184,0,1)</f>
        <v/>
      </c>
      <c r="E5185" s="84">
        <f>IF(D5185&lt;&gt;D5184,1,"")</f>
        <v/>
      </c>
    </row>
    <row r="5186">
      <c r="B5186" s="25">
        <f>'Generacion DD'!J5194</f>
        <v/>
      </c>
      <c r="D5186" s="83">
        <f>IF(B5186&lt;=B5185,0,1)</f>
        <v/>
      </c>
      <c r="E5186" s="84">
        <f>IF(D5186&lt;&gt;D5185,1,"")</f>
        <v/>
      </c>
    </row>
    <row r="5187">
      <c r="B5187" s="25">
        <f>'Generacion DD'!J5195</f>
        <v/>
      </c>
      <c r="D5187" s="83">
        <f>IF(B5187&lt;=B5186,0,1)</f>
        <v/>
      </c>
      <c r="E5187" s="84">
        <f>IF(D5187&lt;&gt;D5186,1,"")</f>
        <v/>
      </c>
    </row>
    <row r="5188">
      <c r="B5188" s="25">
        <f>'Generacion DD'!J5196</f>
        <v/>
      </c>
      <c r="D5188" s="83">
        <f>IF(B5188&lt;=B5187,0,1)</f>
        <v/>
      </c>
      <c r="E5188" s="84">
        <f>IF(D5188&lt;&gt;D5187,1,"")</f>
        <v/>
      </c>
    </row>
    <row r="5189">
      <c r="B5189" s="25">
        <f>'Generacion DD'!J5197</f>
        <v/>
      </c>
      <c r="D5189" s="83">
        <f>IF(B5189&lt;=B5188,0,1)</f>
        <v/>
      </c>
      <c r="E5189" s="84">
        <f>IF(D5189&lt;&gt;D5188,1,"")</f>
        <v/>
      </c>
    </row>
    <row r="5190">
      <c r="B5190" s="25">
        <f>'Generacion DD'!J5198</f>
        <v/>
      </c>
      <c r="D5190" s="83">
        <f>IF(B5190&lt;=B5189,0,1)</f>
        <v/>
      </c>
      <c r="E5190" s="84">
        <f>IF(D5190&lt;&gt;D5189,1,"")</f>
        <v/>
      </c>
    </row>
    <row r="5191">
      <c r="B5191" s="25">
        <f>'Generacion DD'!J5199</f>
        <v/>
      </c>
      <c r="D5191" s="83">
        <f>IF(B5191&lt;=B5190,0,1)</f>
        <v/>
      </c>
      <c r="E5191" s="84">
        <f>IF(D5191&lt;&gt;D5190,1,"")</f>
        <v/>
      </c>
    </row>
    <row r="5192">
      <c r="B5192" s="25">
        <f>'Generacion DD'!J5200</f>
        <v/>
      </c>
      <c r="D5192" s="83">
        <f>IF(B5192&lt;=B5191,0,1)</f>
        <v/>
      </c>
      <c r="E5192" s="84">
        <f>IF(D5192&lt;&gt;D5191,1,"")</f>
        <v/>
      </c>
    </row>
    <row r="5193">
      <c r="B5193" s="25">
        <f>'Generacion DD'!J5201</f>
        <v/>
      </c>
      <c r="D5193" s="83">
        <f>IF(B5193&lt;=B5192,0,1)</f>
        <v/>
      </c>
      <c r="E5193" s="84">
        <f>IF(D5193&lt;&gt;D5192,1,"")</f>
        <v/>
      </c>
    </row>
    <row r="5194">
      <c r="B5194" s="25">
        <f>'Generacion DD'!J5202</f>
        <v/>
      </c>
      <c r="D5194" s="83">
        <f>IF(B5194&lt;=B5193,0,1)</f>
        <v/>
      </c>
      <c r="E5194" s="84">
        <f>IF(D5194&lt;&gt;D5193,1,"")</f>
        <v/>
      </c>
    </row>
    <row r="5195">
      <c r="B5195" s="25">
        <f>'Generacion DD'!J5203</f>
        <v/>
      </c>
      <c r="D5195" s="83">
        <f>IF(B5195&lt;=B5194,0,1)</f>
        <v/>
      </c>
      <c r="E5195" s="84">
        <f>IF(D5195&lt;&gt;D5194,1,"")</f>
        <v/>
      </c>
    </row>
    <row r="5196">
      <c r="B5196" s="25">
        <f>'Generacion DD'!J5204</f>
        <v/>
      </c>
      <c r="D5196" s="83">
        <f>IF(B5196&lt;=B5195,0,1)</f>
        <v/>
      </c>
      <c r="E5196" s="84">
        <f>IF(D5196&lt;&gt;D5195,1,"")</f>
        <v/>
      </c>
    </row>
    <row r="5197">
      <c r="B5197" s="25">
        <f>'Generacion DD'!J5205</f>
        <v/>
      </c>
      <c r="D5197" s="83">
        <f>IF(B5197&lt;=B5196,0,1)</f>
        <v/>
      </c>
      <c r="E5197" s="84">
        <f>IF(D5197&lt;&gt;D5196,1,"")</f>
        <v/>
      </c>
    </row>
    <row r="5198">
      <c r="B5198" s="25">
        <f>'Generacion DD'!J5206</f>
        <v/>
      </c>
      <c r="D5198" s="83">
        <f>IF(B5198&lt;=B5197,0,1)</f>
        <v/>
      </c>
      <c r="E5198" s="84">
        <f>IF(D5198&lt;&gt;D5197,1,"")</f>
        <v/>
      </c>
    </row>
    <row r="5199">
      <c r="B5199" s="25">
        <f>'Generacion DD'!J5207</f>
        <v/>
      </c>
      <c r="D5199" s="83">
        <f>IF(B5199&lt;=B5198,0,1)</f>
        <v/>
      </c>
      <c r="E5199" s="84">
        <f>IF(D5199&lt;&gt;D5198,1,"")</f>
        <v/>
      </c>
    </row>
    <row r="5200">
      <c r="B5200" s="25">
        <f>'Generacion DD'!J5208</f>
        <v/>
      </c>
      <c r="D5200" s="83">
        <f>IF(B5200&lt;=B5199,0,1)</f>
        <v/>
      </c>
      <c r="E5200" s="84">
        <f>IF(D5200&lt;&gt;D5199,1,"")</f>
        <v/>
      </c>
    </row>
    <row r="5201">
      <c r="B5201" s="25">
        <f>'Generacion DD'!J5209</f>
        <v/>
      </c>
      <c r="D5201" s="83">
        <f>IF(B5201&lt;=B5200,0,1)</f>
        <v/>
      </c>
      <c r="E5201" s="84">
        <f>IF(D5201&lt;&gt;D5200,1,"")</f>
        <v/>
      </c>
    </row>
    <row r="5202">
      <c r="B5202" s="25">
        <f>'Generacion DD'!J5210</f>
        <v/>
      </c>
      <c r="D5202" s="83">
        <f>IF(B5202&lt;=B5201,0,1)</f>
        <v/>
      </c>
      <c r="E5202" s="84">
        <f>IF(D5202&lt;&gt;D5201,1,"")</f>
        <v/>
      </c>
    </row>
    <row r="5203">
      <c r="B5203" s="25">
        <f>'Generacion DD'!J5211</f>
        <v/>
      </c>
      <c r="D5203" s="83">
        <f>IF(B5203&lt;=B5202,0,1)</f>
        <v/>
      </c>
      <c r="E5203" s="84">
        <f>IF(D5203&lt;&gt;D5202,1,"")</f>
        <v/>
      </c>
    </row>
    <row r="5204">
      <c r="B5204" s="25">
        <f>'Generacion DD'!J5212</f>
        <v/>
      </c>
      <c r="D5204" s="83">
        <f>IF(B5204&lt;=B5203,0,1)</f>
        <v/>
      </c>
      <c r="E5204" s="84">
        <f>IF(D5204&lt;&gt;D5203,1,"")</f>
        <v/>
      </c>
    </row>
    <row r="5205">
      <c r="B5205" s="25">
        <f>'Generacion DD'!J5213</f>
        <v/>
      </c>
      <c r="D5205" s="83">
        <f>IF(B5205&lt;=B5204,0,1)</f>
        <v/>
      </c>
      <c r="E5205" s="84">
        <f>IF(D5205&lt;&gt;D5204,1,"")</f>
        <v/>
      </c>
    </row>
    <row r="5206">
      <c r="B5206" s="25">
        <f>'Generacion DD'!J5214</f>
        <v/>
      </c>
      <c r="D5206" s="83">
        <f>IF(B5206&lt;=B5205,0,1)</f>
        <v/>
      </c>
      <c r="E5206" s="84">
        <f>IF(D5206&lt;&gt;D5205,1,"")</f>
        <v/>
      </c>
    </row>
    <row r="5207">
      <c r="B5207" s="25">
        <f>'Generacion DD'!J5215</f>
        <v/>
      </c>
      <c r="D5207" s="83">
        <f>IF(B5207&lt;=B5206,0,1)</f>
        <v/>
      </c>
      <c r="E5207" s="84">
        <f>IF(D5207&lt;&gt;D5206,1,"")</f>
        <v/>
      </c>
    </row>
    <row r="5208">
      <c r="B5208" s="25">
        <f>'Generacion DD'!J5216</f>
        <v/>
      </c>
      <c r="D5208" s="83">
        <f>IF(B5208&lt;=B5207,0,1)</f>
        <v/>
      </c>
      <c r="E5208" s="84">
        <f>IF(D5208&lt;&gt;D5207,1,"")</f>
        <v/>
      </c>
    </row>
    <row r="5209">
      <c r="B5209" s="25">
        <f>'Generacion DD'!J5217</f>
        <v/>
      </c>
      <c r="D5209" s="83">
        <f>IF(B5209&lt;=B5208,0,1)</f>
        <v/>
      </c>
      <c r="E5209" s="84">
        <f>IF(D5209&lt;&gt;D5208,1,"")</f>
        <v/>
      </c>
    </row>
    <row r="5210">
      <c r="B5210" s="25">
        <f>'Generacion DD'!J5218</f>
        <v/>
      </c>
      <c r="D5210" s="83">
        <f>IF(B5210&lt;=B5209,0,1)</f>
        <v/>
      </c>
      <c r="E5210" s="84">
        <f>IF(D5210&lt;&gt;D5209,1,"")</f>
        <v/>
      </c>
    </row>
    <row r="5211">
      <c r="B5211" s="25">
        <f>'Generacion DD'!J5219</f>
        <v/>
      </c>
      <c r="D5211" s="83">
        <f>IF(B5211&lt;=B5210,0,1)</f>
        <v/>
      </c>
      <c r="E5211" s="84">
        <f>IF(D5211&lt;&gt;D5210,1,"")</f>
        <v/>
      </c>
    </row>
    <row r="5212">
      <c r="B5212" s="25">
        <f>'Generacion DD'!J5220</f>
        <v/>
      </c>
      <c r="D5212" s="83">
        <f>IF(B5212&lt;=B5211,0,1)</f>
        <v/>
      </c>
      <c r="E5212" s="84">
        <f>IF(D5212&lt;&gt;D5211,1,"")</f>
        <v/>
      </c>
    </row>
    <row r="5213">
      <c r="B5213" s="25">
        <f>'Generacion DD'!J5221</f>
        <v/>
      </c>
      <c r="D5213" s="83">
        <f>IF(B5213&lt;=B5212,0,1)</f>
        <v/>
      </c>
      <c r="E5213" s="84">
        <f>IF(D5213&lt;&gt;D5212,1,"")</f>
        <v/>
      </c>
    </row>
    <row r="5214">
      <c r="B5214" s="25">
        <f>'Generacion DD'!J5222</f>
        <v/>
      </c>
      <c r="D5214" s="83">
        <f>IF(B5214&lt;=B5213,0,1)</f>
        <v/>
      </c>
      <c r="E5214" s="84">
        <f>IF(D5214&lt;&gt;D5213,1,"")</f>
        <v/>
      </c>
    </row>
    <row r="5215">
      <c r="B5215" s="25">
        <f>'Generacion DD'!J5223</f>
        <v/>
      </c>
      <c r="D5215" s="83">
        <f>IF(B5215&lt;=B5214,0,1)</f>
        <v/>
      </c>
      <c r="E5215" s="84">
        <f>IF(D5215&lt;&gt;D5214,1,"")</f>
        <v/>
      </c>
    </row>
    <row r="5216">
      <c r="B5216" s="25">
        <f>'Generacion DD'!J5224</f>
        <v/>
      </c>
      <c r="D5216" s="83">
        <f>IF(B5216&lt;=B5215,0,1)</f>
        <v/>
      </c>
      <c r="E5216" s="84">
        <f>IF(D5216&lt;&gt;D5215,1,"")</f>
        <v/>
      </c>
    </row>
    <row r="5217">
      <c r="B5217" s="25">
        <f>'Generacion DD'!J5225</f>
        <v/>
      </c>
      <c r="D5217" s="83">
        <f>IF(B5217&lt;=B5216,0,1)</f>
        <v/>
      </c>
      <c r="E5217" s="84">
        <f>IF(D5217&lt;&gt;D5216,1,"")</f>
        <v/>
      </c>
    </row>
    <row r="5218">
      <c r="B5218" s="25">
        <f>'Generacion DD'!J5226</f>
        <v/>
      </c>
      <c r="D5218" s="83">
        <f>IF(B5218&lt;=B5217,0,1)</f>
        <v/>
      </c>
      <c r="E5218" s="84">
        <f>IF(D5218&lt;&gt;D5217,1,"")</f>
        <v/>
      </c>
    </row>
    <row r="5219">
      <c r="B5219" s="25">
        <f>'Generacion DD'!J5227</f>
        <v/>
      </c>
      <c r="D5219" s="83">
        <f>IF(B5219&lt;=B5218,0,1)</f>
        <v/>
      </c>
      <c r="E5219" s="84">
        <f>IF(D5219&lt;&gt;D5218,1,"")</f>
        <v/>
      </c>
    </row>
    <row r="5220">
      <c r="B5220" s="25">
        <f>'Generacion DD'!J5228</f>
        <v/>
      </c>
      <c r="D5220" s="83">
        <f>IF(B5220&lt;=B5219,0,1)</f>
        <v/>
      </c>
      <c r="E5220" s="84">
        <f>IF(D5220&lt;&gt;D5219,1,"")</f>
        <v/>
      </c>
    </row>
    <row r="5221">
      <c r="B5221" s="25">
        <f>'Generacion DD'!J5229</f>
        <v/>
      </c>
      <c r="D5221" s="83">
        <f>IF(B5221&lt;=B5220,0,1)</f>
        <v/>
      </c>
      <c r="E5221" s="84">
        <f>IF(D5221&lt;&gt;D5220,1,"")</f>
        <v/>
      </c>
    </row>
    <row r="5222">
      <c r="B5222" s="25">
        <f>'Generacion DD'!J5230</f>
        <v/>
      </c>
      <c r="D5222" s="83">
        <f>IF(B5222&lt;=B5221,0,1)</f>
        <v/>
      </c>
      <c r="E5222" s="84">
        <f>IF(D5222&lt;&gt;D5221,1,"")</f>
        <v/>
      </c>
    </row>
    <row r="5223">
      <c r="B5223" s="25">
        <f>'Generacion DD'!J5231</f>
        <v/>
      </c>
      <c r="D5223" s="83">
        <f>IF(B5223&lt;=B5222,0,1)</f>
        <v/>
      </c>
      <c r="E5223" s="84">
        <f>IF(D5223&lt;&gt;D5222,1,"")</f>
        <v/>
      </c>
    </row>
    <row r="5224">
      <c r="B5224" s="25">
        <f>'Generacion DD'!J5232</f>
        <v/>
      </c>
      <c r="D5224" s="83">
        <f>IF(B5224&lt;=B5223,0,1)</f>
        <v/>
      </c>
      <c r="E5224" s="84">
        <f>IF(D5224&lt;&gt;D5223,1,"")</f>
        <v/>
      </c>
    </row>
    <row r="5225">
      <c r="B5225" s="25">
        <f>'Generacion DD'!J5233</f>
        <v/>
      </c>
      <c r="D5225" s="83">
        <f>IF(B5225&lt;=B5224,0,1)</f>
        <v/>
      </c>
      <c r="E5225" s="84">
        <f>IF(D5225&lt;&gt;D5224,1,"")</f>
        <v/>
      </c>
    </row>
    <row r="5226">
      <c r="B5226" s="25">
        <f>'Generacion DD'!J5234</f>
        <v/>
      </c>
      <c r="D5226" s="83">
        <f>IF(B5226&lt;=B5225,0,1)</f>
        <v/>
      </c>
      <c r="E5226" s="84">
        <f>IF(D5226&lt;&gt;D5225,1,"")</f>
        <v/>
      </c>
    </row>
    <row r="5227">
      <c r="B5227" s="25">
        <f>'Generacion DD'!J5235</f>
        <v/>
      </c>
      <c r="D5227" s="83">
        <f>IF(B5227&lt;=B5226,0,1)</f>
        <v/>
      </c>
      <c r="E5227" s="84">
        <f>IF(D5227&lt;&gt;D5226,1,"")</f>
        <v/>
      </c>
    </row>
    <row r="5228">
      <c r="B5228" s="25">
        <f>'Generacion DD'!J5236</f>
        <v/>
      </c>
      <c r="D5228" s="83">
        <f>IF(B5228&lt;=B5227,0,1)</f>
        <v/>
      </c>
      <c r="E5228" s="84">
        <f>IF(D5228&lt;&gt;D5227,1,"")</f>
        <v/>
      </c>
    </row>
    <row r="5229">
      <c r="B5229" s="25">
        <f>'Generacion DD'!J5237</f>
        <v/>
      </c>
      <c r="D5229" s="83">
        <f>IF(B5229&lt;=B5228,0,1)</f>
        <v/>
      </c>
      <c r="E5229" s="84">
        <f>IF(D5229&lt;&gt;D5228,1,"")</f>
        <v/>
      </c>
    </row>
    <row r="5230">
      <c r="B5230" s="25">
        <f>'Generacion DD'!J5238</f>
        <v/>
      </c>
      <c r="D5230" s="83">
        <f>IF(B5230&lt;=B5229,0,1)</f>
        <v/>
      </c>
      <c r="E5230" s="84">
        <f>IF(D5230&lt;&gt;D5229,1,"")</f>
        <v/>
      </c>
    </row>
    <row r="5231">
      <c r="B5231" s="25">
        <f>'Generacion DD'!J5239</f>
        <v/>
      </c>
      <c r="D5231" s="83">
        <f>IF(B5231&lt;=B5230,0,1)</f>
        <v/>
      </c>
      <c r="E5231" s="84">
        <f>IF(D5231&lt;&gt;D5230,1,"")</f>
        <v/>
      </c>
    </row>
    <row r="5232">
      <c r="B5232" s="25">
        <f>'Generacion DD'!J5240</f>
        <v/>
      </c>
      <c r="D5232" s="83">
        <f>IF(B5232&lt;=B5231,0,1)</f>
        <v/>
      </c>
      <c r="E5232" s="84">
        <f>IF(D5232&lt;&gt;D5231,1,"")</f>
        <v/>
      </c>
    </row>
    <row r="5233">
      <c r="B5233" s="25">
        <f>'Generacion DD'!J5241</f>
        <v/>
      </c>
      <c r="D5233" s="83">
        <f>IF(B5233&lt;=B5232,0,1)</f>
        <v/>
      </c>
      <c r="E5233" s="84">
        <f>IF(D5233&lt;&gt;D5232,1,"")</f>
        <v/>
      </c>
    </row>
    <row r="5234">
      <c r="B5234" s="25">
        <f>'Generacion DD'!J5242</f>
        <v/>
      </c>
      <c r="D5234" s="83">
        <f>IF(B5234&lt;=B5233,0,1)</f>
        <v/>
      </c>
      <c r="E5234" s="84">
        <f>IF(D5234&lt;&gt;D5233,1,"")</f>
        <v/>
      </c>
    </row>
    <row r="5235">
      <c r="B5235" s="25">
        <f>'Generacion DD'!J5243</f>
        <v/>
      </c>
      <c r="D5235" s="83">
        <f>IF(B5235&lt;=B5234,0,1)</f>
        <v/>
      </c>
      <c r="E5235" s="84">
        <f>IF(D5235&lt;&gt;D5234,1,"")</f>
        <v/>
      </c>
    </row>
    <row r="5236">
      <c r="B5236" s="25">
        <f>'Generacion DD'!J5244</f>
        <v/>
      </c>
      <c r="D5236" s="83">
        <f>IF(B5236&lt;=B5235,0,1)</f>
        <v/>
      </c>
      <c r="E5236" s="84">
        <f>IF(D5236&lt;&gt;D5235,1,"")</f>
        <v/>
      </c>
    </row>
    <row r="5237">
      <c r="B5237" s="25">
        <f>'Generacion DD'!J5245</f>
        <v/>
      </c>
      <c r="D5237" s="83">
        <f>IF(B5237&lt;=B5236,0,1)</f>
        <v/>
      </c>
      <c r="E5237" s="84">
        <f>IF(D5237&lt;&gt;D5236,1,"")</f>
        <v/>
      </c>
    </row>
    <row r="5238">
      <c r="B5238" s="25">
        <f>'Generacion DD'!J5246</f>
        <v/>
      </c>
      <c r="D5238" s="83">
        <f>IF(B5238&lt;=B5237,0,1)</f>
        <v/>
      </c>
      <c r="E5238" s="84">
        <f>IF(D5238&lt;&gt;D5237,1,"")</f>
        <v/>
      </c>
    </row>
    <row r="5239">
      <c r="B5239" s="25">
        <f>'Generacion DD'!J5247</f>
        <v/>
      </c>
      <c r="D5239" s="83">
        <f>IF(B5239&lt;=B5238,0,1)</f>
        <v/>
      </c>
      <c r="E5239" s="84">
        <f>IF(D5239&lt;&gt;D5238,1,"")</f>
        <v/>
      </c>
    </row>
    <row r="5240">
      <c r="B5240" s="25">
        <f>'Generacion DD'!J5248</f>
        <v/>
      </c>
      <c r="D5240" s="83">
        <f>IF(B5240&lt;=B5239,0,1)</f>
        <v/>
      </c>
      <c r="E5240" s="84">
        <f>IF(D5240&lt;&gt;D5239,1,"")</f>
        <v/>
      </c>
    </row>
    <row r="5241">
      <c r="B5241" s="25">
        <f>'Generacion DD'!J5249</f>
        <v/>
      </c>
      <c r="D5241" s="83">
        <f>IF(B5241&lt;=B5240,0,1)</f>
        <v/>
      </c>
      <c r="E5241" s="84">
        <f>IF(D5241&lt;&gt;D5240,1,"")</f>
        <v/>
      </c>
    </row>
    <row r="5242">
      <c r="B5242" s="25">
        <f>'Generacion DD'!J5250</f>
        <v/>
      </c>
      <c r="D5242" s="83">
        <f>IF(B5242&lt;=B5241,0,1)</f>
        <v/>
      </c>
      <c r="E5242" s="84">
        <f>IF(D5242&lt;&gt;D5241,1,"")</f>
        <v/>
      </c>
    </row>
    <row r="5243">
      <c r="B5243" s="25">
        <f>'Generacion DD'!J5251</f>
        <v/>
      </c>
      <c r="D5243" s="83">
        <f>IF(B5243&lt;=B5242,0,1)</f>
        <v/>
      </c>
      <c r="E5243" s="84">
        <f>IF(D5243&lt;&gt;D5242,1,"")</f>
        <v/>
      </c>
    </row>
    <row r="5244">
      <c r="B5244" s="25">
        <f>'Generacion DD'!J5252</f>
        <v/>
      </c>
      <c r="D5244" s="83">
        <f>IF(B5244&lt;=B5243,0,1)</f>
        <v/>
      </c>
      <c r="E5244" s="84">
        <f>IF(D5244&lt;&gt;D5243,1,"")</f>
        <v/>
      </c>
    </row>
    <row r="5245">
      <c r="B5245" s="25">
        <f>'Generacion DD'!J5253</f>
        <v/>
      </c>
      <c r="D5245" s="83">
        <f>IF(B5245&lt;=B5244,0,1)</f>
        <v/>
      </c>
      <c r="E5245" s="84">
        <f>IF(D5245&lt;&gt;D5244,1,"")</f>
        <v/>
      </c>
    </row>
    <row r="5246">
      <c r="B5246" s="25">
        <f>'Generacion DD'!J5254</f>
        <v/>
      </c>
      <c r="D5246" s="83">
        <f>IF(B5246&lt;=B5245,0,1)</f>
        <v/>
      </c>
      <c r="E5246" s="84">
        <f>IF(D5246&lt;&gt;D5245,1,"")</f>
        <v/>
      </c>
    </row>
    <row r="5247">
      <c r="B5247" s="25">
        <f>'Generacion DD'!J5255</f>
        <v/>
      </c>
      <c r="D5247" s="83">
        <f>IF(B5247&lt;=B5246,0,1)</f>
        <v/>
      </c>
      <c r="E5247" s="84">
        <f>IF(D5247&lt;&gt;D5246,1,"")</f>
        <v/>
      </c>
    </row>
    <row r="5248">
      <c r="B5248" s="25">
        <f>'Generacion DD'!J5256</f>
        <v/>
      </c>
      <c r="D5248" s="83">
        <f>IF(B5248&lt;=B5247,0,1)</f>
        <v/>
      </c>
      <c r="E5248" s="84">
        <f>IF(D5248&lt;&gt;D5247,1,"")</f>
        <v/>
      </c>
    </row>
    <row r="5249">
      <c r="B5249" s="25">
        <f>'Generacion DD'!J5257</f>
        <v/>
      </c>
      <c r="D5249" s="83">
        <f>IF(B5249&lt;=B5248,0,1)</f>
        <v/>
      </c>
      <c r="E5249" s="84">
        <f>IF(D5249&lt;&gt;D5248,1,"")</f>
        <v/>
      </c>
    </row>
    <row r="5250">
      <c r="B5250" s="25">
        <f>'Generacion DD'!J5258</f>
        <v/>
      </c>
      <c r="D5250" s="83">
        <f>IF(B5250&lt;=B5249,0,1)</f>
        <v/>
      </c>
      <c r="E5250" s="84">
        <f>IF(D5250&lt;&gt;D5249,1,"")</f>
        <v/>
      </c>
    </row>
    <row r="5251">
      <c r="B5251" s="25">
        <f>'Generacion DD'!J5259</f>
        <v/>
      </c>
      <c r="D5251" s="83">
        <f>IF(B5251&lt;=B5250,0,1)</f>
        <v/>
      </c>
      <c r="E5251" s="84">
        <f>IF(D5251&lt;&gt;D5250,1,"")</f>
        <v/>
      </c>
    </row>
    <row r="5252">
      <c r="B5252" s="25">
        <f>'Generacion DD'!J5260</f>
        <v/>
      </c>
      <c r="D5252" s="83">
        <f>IF(B5252&lt;=B5251,0,1)</f>
        <v/>
      </c>
      <c r="E5252" s="84">
        <f>IF(D5252&lt;&gt;D5251,1,"")</f>
        <v/>
      </c>
    </row>
    <row r="5253">
      <c r="B5253" s="25">
        <f>'Generacion DD'!J5261</f>
        <v/>
      </c>
      <c r="D5253" s="83">
        <f>IF(B5253&lt;=B5252,0,1)</f>
        <v/>
      </c>
      <c r="E5253" s="84">
        <f>IF(D5253&lt;&gt;D5252,1,"")</f>
        <v/>
      </c>
    </row>
    <row r="5254">
      <c r="B5254" s="25">
        <f>'Generacion DD'!J5262</f>
        <v/>
      </c>
      <c r="D5254" s="83">
        <f>IF(B5254&lt;=B5253,0,1)</f>
        <v/>
      </c>
      <c r="E5254" s="84">
        <f>IF(D5254&lt;&gt;D5253,1,"")</f>
        <v/>
      </c>
    </row>
    <row r="5255">
      <c r="B5255" s="25">
        <f>'Generacion DD'!J5263</f>
        <v/>
      </c>
      <c r="D5255" s="83">
        <f>IF(B5255&lt;=B5254,0,1)</f>
        <v/>
      </c>
      <c r="E5255" s="84">
        <f>IF(D5255&lt;&gt;D5254,1,"")</f>
        <v/>
      </c>
    </row>
    <row r="5256">
      <c r="B5256" s="25">
        <f>'Generacion DD'!J5264</f>
        <v/>
      </c>
      <c r="D5256" s="83">
        <f>IF(B5256&lt;=B5255,0,1)</f>
        <v/>
      </c>
      <c r="E5256" s="84">
        <f>IF(D5256&lt;&gt;D5255,1,"")</f>
        <v/>
      </c>
    </row>
    <row r="5257">
      <c r="B5257" s="25">
        <f>'Generacion DD'!J5265</f>
        <v/>
      </c>
      <c r="D5257" s="83">
        <f>IF(B5257&lt;=B5256,0,1)</f>
        <v/>
      </c>
      <c r="E5257" s="84">
        <f>IF(D5257&lt;&gt;D5256,1,"")</f>
        <v/>
      </c>
    </row>
    <row r="5258">
      <c r="B5258" s="25">
        <f>'Generacion DD'!J5266</f>
        <v/>
      </c>
      <c r="D5258" s="83">
        <f>IF(B5258&lt;=B5257,0,1)</f>
        <v/>
      </c>
      <c r="E5258" s="84">
        <f>IF(D5258&lt;&gt;D5257,1,"")</f>
        <v/>
      </c>
    </row>
    <row r="5259">
      <c r="B5259" s="25">
        <f>'Generacion DD'!J5267</f>
        <v/>
      </c>
      <c r="D5259" s="83">
        <f>IF(B5259&lt;=B5258,0,1)</f>
        <v/>
      </c>
      <c r="E5259" s="84">
        <f>IF(D5259&lt;&gt;D5258,1,"")</f>
        <v/>
      </c>
    </row>
    <row r="5260">
      <c r="B5260" s="25">
        <f>'Generacion DD'!J5268</f>
        <v/>
      </c>
      <c r="D5260" s="83">
        <f>IF(B5260&lt;=B5259,0,1)</f>
        <v/>
      </c>
      <c r="E5260" s="84">
        <f>IF(D5260&lt;&gt;D5259,1,"")</f>
        <v/>
      </c>
    </row>
    <row r="5261">
      <c r="B5261" s="25">
        <f>'Generacion DD'!J5269</f>
        <v/>
      </c>
      <c r="D5261" s="83">
        <f>IF(B5261&lt;=B5260,0,1)</f>
        <v/>
      </c>
      <c r="E5261" s="84">
        <f>IF(D5261&lt;&gt;D5260,1,"")</f>
        <v/>
      </c>
    </row>
    <row r="5262">
      <c r="B5262" s="25">
        <f>'Generacion DD'!J5270</f>
        <v/>
      </c>
      <c r="D5262" s="83">
        <f>IF(B5262&lt;=B5261,0,1)</f>
        <v/>
      </c>
      <c r="E5262" s="84">
        <f>IF(D5262&lt;&gt;D5261,1,"")</f>
        <v/>
      </c>
    </row>
    <row r="5263">
      <c r="B5263" s="25">
        <f>'Generacion DD'!J5271</f>
        <v/>
      </c>
      <c r="D5263" s="83">
        <f>IF(B5263&lt;=B5262,0,1)</f>
        <v/>
      </c>
      <c r="E5263" s="84">
        <f>IF(D5263&lt;&gt;D5262,1,"")</f>
        <v/>
      </c>
    </row>
    <row r="5264">
      <c r="B5264" s="25">
        <f>'Generacion DD'!J5272</f>
        <v/>
      </c>
      <c r="D5264" s="83">
        <f>IF(B5264&lt;=B5263,0,1)</f>
        <v/>
      </c>
      <c r="E5264" s="84">
        <f>IF(D5264&lt;&gt;D5263,1,"")</f>
        <v/>
      </c>
    </row>
    <row r="5265">
      <c r="B5265" s="25">
        <f>'Generacion DD'!J5273</f>
        <v/>
      </c>
      <c r="D5265" s="83">
        <f>IF(B5265&lt;=B5264,0,1)</f>
        <v/>
      </c>
      <c r="E5265" s="84">
        <f>IF(D5265&lt;&gt;D5264,1,"")</f>
        <v/>
      </c>
    </row>
    <row r="5266">
      <c r="B5266" s="25">
        <f>'Generacion DD'!J5274</f>
        <v/>
      </c>
      <c r="D5266" s="83">
        <f>IF(B5266&lt;=B5265,0,1)</f>
        <v/>
      </c>
      <c r="E5266" s="84">
        <f>IF(D5266&lt;&gt;D5265,1,"")</f>
        <v/>
      </c>
    </row>
    <row r="5267">
      <c r="B5267" s="25">
        <f>'Generacion DD'!J5275</f>
        <v/>
      </c>
      <c r="D5267" s="83">
        <f>IF(B5267&lt;=B5266,0,1)</f>
        <v/>
      </c>
      <c r="E5267" s="84">
        <f>IF(D5267&lt;&gt;D5266,1,"")</f>
        <v/>
      </c>
    </row>
    <row r="5268">
      <c r="B5268" s="25">
        <f>'Generacion DD'!J5276</f>
        <v/>
      </c>
      <c r="D5268" s="83">
        <f>IF(B5268&lt;=B5267,0,1)</f>
        <v/>
      </c>
      <c r="E5268" s="84">
        <f>IF(D5268&lt;&gt;D5267,1,"")</f>
        <v/>
      </c>
    </row>
    <row r="5269">
      <c r="B5269" s="25">
        <f>'Generacion DD'!J5277</f>
        <v/>
      </c>
      <c r="D5269" s="83">
        <f>IF(B5269&lt;=B5268,0,1)</f>
        <v/>
      </c>
      <c r="E5269" s="84">
        <f>IF(D5269&lt;&gt;D5268,1,"")</f>
        <v/>
      </c>
    </row>
    <row r="5270">
      <c r="B5270" s="25">
        <f>'Generacion DD'!J5278</f>
        <v/>
      </c>
      <c r="D5270" s="83">
        <f>IF(B5270&lt;=B5269,0,1)</f>
        <v/>
      </c>
      <c r="E5270" s="84">
        <f>IF(D5270&lt;&gt;D5269,1,"")</f>
        <v/>
      </c>
    </row>
    <row r="5271">
      <c r="B5271" s="25">
        <f>'Generacion DD'!J5279</f>
        <v/>
      </c>
      <c r="D5271" s="83">
        <f>IF(B5271&lt;=B5270,0,1)</f>
        <v/>
      </c>
      <c r="E5271" s="84">
        <f>IF(D5271&lt;&gt;D5270,1,"")</f>
        <v/>
      </c>
    </row>
    <row r="5272">
      <c r="B5272" s="25">
        <f>'Generacion DD'!J5280</f>
        <v/>
      </c>
      <c r="D5272" s="83">
        <f>IF(B5272&lt;=B5271,0,1)</f>
        <v/>
      </c>
      <c r="E5272" s="84">
        <f>IF(D5272&lt;&gt;D5271,1,"")</f>
        <v/>
      </c>
    </row>
    <row r="5273">
      <c r="B5273" s="25">
        <f>'Generacion DD'!J5281</f>
        <v/>
      </c>
      <c r="D5273" s="83">
        <f>IF(B5273&lt;=B5272,0,1)</f>
        <v/>
      </c>
      <c r="E5273" s="84">
        <f>IF(D5273&lt;&gt;D5272,1,"")</f>
        <v/>
      </c>
    </row>
    <row r="5274">
      <c r="B5274" s="25">
        <f>'Generacion DD'!J5282</f>
        <v/>
      </c>
      <c r="D5274" s="83">
        <f>IF(B5274&lt;=B5273,0,1)</f>
        <v/>
      </c>
      <c r="E5274" s="84">
        <f>IF(D5274&lt;&gt;D5273,1,"")</f>
        <v/>
      </c>
    </row>
    <row r="5275">
      <c r="B5275" s="25">
        <f>'Generacion DD'!J5283</f>
        <v/>
      </c>
      <c r="D5275" s="83">
        <f>IF(B5275&lt;=B5274,0,1)</f>
        <v/>
      </c>
      <c r="E5275" s="84">
        <f>IF(D5275&lt;&gt;D5274,1,"")</f>
        <v/>
      </c>
    </row>
    <row r="5276">
      <c r="B5276" s="25">
        <f>'Generacion DD'!J5284</f>
        <v/>
      </c>
      <c r="D5276" s="83">
        <f>IF(B5276&lt;=B5275,0,1)</f>
        <v/>
      </c>
      <c r="E5276" s="84">
        <f>IF(D5276&lt;&gt;D5275,1,"")</f>
        <v/>
      </c>
    </row>
    <row r="5277">
      <c r="B5277" s="25">
        <f>'Generacion DD'!J5285</f>
        <v/>
      </c>
      <c r="D5277" s="83">
        <f>IF(B5277&lt;=B5276,0,1)</f>
        <v/>
      </c>
      <c r="E5277" s="84">
        <f>IF(D5277&lt;&gt;D5276,1,"")</f>
        <v/>
      </c>
    </row>
    <row r="5278">
      <c r="B5278" s="25">
        <f>'Generacion DD'!J5286</f>
        <v/>
      </c>
      <c r="D5278" s="83">
        <f>IF(B5278&lt;=B5277,0,1)</f>
        <v/>
      </c>
      <c r="E5278" s="84">
        <f>IF(D5278&lt;&gt;D5277,1,"")</f>
        <v/>
      </c>
    </row>
    <row r="5279">
      <c r="B5279" s="25">
        <f>'Generacion DD'!J5287</f>
        <v/>
      </c>
      <c r="D5279" s="83">
        <f>IF(B5279&lt;=B5278,0,1)</f>
        <v/>
      </c>
      <c r="E5279" s="84">
        <f>IF(D5279&lt;&gt;D5278,1,"")</f>
        <v/>
      </c>
    </row>
    <row r="5280">
      <c r="B5280" s="25">
        <f>'Generacion DD'!J5288</f>
        <v/>
      </c>
      <c r="D5280" s="83">
        <f>IF(B5280&lt;=B5279,0,1)</f>
        <v/>
      </c>
      <c r="E5280" s="84">
        <f>IF(D5280&lt;&gt;D5279,1,"")</f>
        <v/>
      </c>
    </row>
    <row r="5281">
      <c r="B5281" s="25">
        <f>'Generacion DD'!J5289</f>
        <v/>
      </c>
      <c r="D5281" s="83">
        <f>IF(B5281&lt;=B5280,0,1)</f>
        <v/>
      </c>
      <c r="E5281" s="84">
        <f>IF(D5281&lt;&gt;D5280,1,"")</f>
        <v/>
      </c>
    </row>
    <row r="5282">
      <c r="B5282" s="25">
        <f>'Generacion DD'!J5290</f>
        <v/>
      </c>
      <c r="D5282" s="83">
        <f>IF(B5282&lt;=B5281,0,1)</f>
        <v/>
      </c>
      <c r="E5282" s="84">
        <f>IF(D5282&lt;&gt;D5281,1,"")</f>
        <v/>
      </c>
    </row>
    <row r="5283">
      <c r="B5283" s="25">
        <f>'Generacion DD'!J5291</f>
        <v/>
      </c>
      <c r="D5283" s="83">
        <f>IF(B5283&lt;=B5282,0,1)</f>
        <v/>
      </c>
      <c r="E5283" s="84">
        <f>IF(D5283&lt;&gt;D5282,1,"")</f>
        <v/>
      </c>
    </row>
    <row r="5284">
      <c r="B5284" s="25">
        <f>'Generacion DD'!J5292</f>
        <v/>
      </c>
      <c r="D5284" s="83">
        <f>IF(B5284&lt;=B5283,0,1)</f>
        <v/>
      </c>
      <c r="E5284" s="84">
        <f>IF(D5284&lt;&gt;D5283,1,"")</f>
        <v/>
      </c>
    </row>
    <row r="5285">
      <c r="B5285" s="25">
        <f>'Generacion DD'!J5293</f>
        <v/>
      </c>
      <c r="D5285" s="83">
        <f>IF(B5285&lt;=B5284,0,1)</f>
        <v/>
      </c>
      <c r="E5285" s="84">
        <f>IF(D5285&lt;&gt;D5284,1,"")</f>
        <v/>
      </c>
    </row>
    <row r="5286">
      <c r="B5286" s="25">
        <f>'Generacion DD'!J5294</f>
        <v/>
      </c>
      <c r="D5286" s="83">
        <f>IF(B5286&lt;=B5285,0,1)</f>
        <v/>
      </c>
      <c r="E5286" s="84">
        <f>IF(D5286&lt;&gt;D5285,1,"")</f>
        <v/>
      </c>
    </row>
    <row r="5287">
      <c r="B5287" s="25">
        <f>'Generacion DD'!J5295</f>
        <v/>
      </c>
      <c r="D5287" s="83">
        <f>IF(B5287&lt;=B5286,0,1)</f>
        <v/>
      </c>
      <c r="E5287" s="84">
        <f>IF(D5287&lt;&gt;D5286,1,"")</f>
        <v/>
      </c>
    </row>
    <row r="5288">
      <c r="B5288" s="25">
        <f>'Generacion DD'!J5296</f>
        <v/>
      </c>
      <c r="D5288" s="83">
        <f>IF(B5288&lt;=B5287,0,1)</f>
        <v/>
      </c>
      <c r="E5288" s="84">
        <f>IF(D5288&lt;&gt;D5287,1,"")</f>
        <v/>
      </c>
    </row>
    <row r="5289">
      <c r="B5289" s="25">
        <f>'Generacion DD'!J5297</f>
        <v/>
      </c>
      <c r="D5289" s="83">
        <f>IF(B5289&lt;=B5288,0,1)</f>
        <v/>
      </c>
      <c r="E5289" s="84">
        <f>IF(D5289&lt;&gt;D5288,1,"")</f>
        <v/>
      </c>
    </row>
    <row r="5290">
      <c r="B5290" s="25">
        <f>'Generacion DD'!J5298</f>
        <v/>
      </c>
      <c r="D5290" s="83">
        <f>IF(B5290&lt;=B5289,0,1)</f>
        <v/>
      </c>
      <c r="E5290" s="84">
        <f>IF(D5290&lt;&gt;D5289,1,"")</f>
        <v/>
      </c>
    </row>
    <row r="5291">
      <c r="B5291" s="25">
        <f>'Generacion DD'!J5299</f>
        <v/>
      </c>
      <c r="D5291" s="83">
        <f>IF(B5291&lt;=B5290,0,1)</f>
        <v/>
      </c>
      <c r="E5291" s="84">
        <f>IF(D5291&lt;&gt;D5290,1,"")</f>
        <v/>
      </c>
    </row>
    <row r="5292">
      <c r="B5292" s="25">
        <f>'Generacion DD'!J5300</f>
        <v/>
      </c>
      <c r="D5292" s="83">
        <f>IF(B5292&lt;=B5291,0,1)</f>
        <v/>
      </c>
      <c r="E5292" s="84">
        <f>IF(D5292&lt;&gt;D5291,1,"")</f>
        <v/>
      </c>
    </row>
    <row r="5293">
      <c r="B5293" s="25">
        <f>'Generacion DD'!J5301</f>
        <v/>
      </c>
      <c r="D5293" s="83">
        <f>IF(B5293&lt;=B5292,0,1)</f>
        <v/>
      </c>
      <c r="E5293" s="84">
        <f>IF(D5293&lt;&gt;D5292,1,"")</f>
        <v/>
      </c>
    </row>
    <row r="5294">
      <c r="B5294" s="25">
        <f>'Generacion DD'!J5302</f>
        <v/>
      </c>
      <c r="D5294" s="83">
        <f>IF(B5294&lt;=B5293,0,1)</f>
        <v/>
      </c>
      <c r="E5294" s="84">
        <f>IF(D5294&lt;&gt;D5293,1,"")</f>
        <v/>
      </c>
    </row>
    <row r="5295">
      <c r="B5295" s="25">
        <f>'Generacion DD'!J5303</f>
        <v/>
      </c>
      <c r="D5295" s="83">
        <f>IF(B5295&lt;=B5294,0,1)</f>
        <v/>
      </c>
      <c r="E5295" s="84">
        <f>IF(D5295&lt;&gt;D5294,1,"")</f>
        <v/>
      </c>
    </row>
    <row r="5296">
      <c r="B5296" s="25">
        <f>'Generacion DD'!J5304</f>
        <v/>
      </c>
      <c r="D5296" s="83">
        <f>IF(B5296&lt;=B5295,0,1)</f>
        <v/>
      </c>
      <c r="E5296" s="84">
        <f>IF(D5296&lt;&gt;D5295,1,"")</f>
        <v/>
      </c>
    </row>
    <row r="5297">
      <c r="B5297" s="25">
        <f>'Generacion DD'!J5305</f>
        <v/>
      </c>
      <c r="D5297" s="83">
        <f>IF(B5297&lt;=B5296,0,1)</f>
        <v/>
      </c>
      <c r="E5297" s="84">
        <f>IF(D5297&lt;&gt;D5296,1,"")</f>
        <v/>
      </c>
    </row>
    <row r="5298">
      <c r="B5298" s="25">
        <f>'Generacion DD'!J5306</f>
        <v/>
      </c>
      <c r="D5298" s="83">
        <f>IF(B5298&lt;=B5297,0,1)</f>
        <v/>
      </c>
      <c r="E5298" s="84">
        <f>IF(D5298&lt;&gt;D5297,1,"")</f>
        <v/>
      </c>
    </row>
    <row r="5299">
      <c r="B5299" s="25">
        <f>'Generacion DD'!J5307</f>
        <v/>
      </c>
      <c r="D5299" s="83">
        <f>IF(B5299&lt;=B5298,0,1)</f>
        <v/>
      </c>
      <c r="E5299" s="84">
        <f>IF(D5299&lt;&gt;D5298,1,"")</f>
        <v/>
      </c>
    </row>
    <row r="5300">
      <c r="B5300" s="25">
        <f>'Generacion DD'!J5308</f>
        <v/>
      </c>
      <c r="D5300" s="83">
        <f>IF(B5300&lt;=B5299,0,1)</f>
        <v/>
      </c>
      <c r="E5300" s="84">
        <f>IF(D5300&lt;&gt;D5299,1,"")</f>
        <v/>
      </c>
    </row>
    <row r="5301">
      <c r="B5301" s="25">
        <f>'Generacion DD'!J5309</f>
        <v/>
      </c>
      <c r="D5301" s="83">
        <f>IF(B5301&lt;=B5300,0,1)</f>
        <v/>
      </c>
      <c r="E5301" s="84">
        <f>IF(D5301&lt;&gt;D5300,1,"")</f>
        <v/>
      </c>
    </row>
    <row r="5302">
      <c r="B5302" s="25">
        <f>'Generacion DD'!J5310</f>
        <v/>
      </c>
      <c r="D5302" s="83">
        <f>IF(B5302&lt;=B5301,0,1)</f>
        <v/>
      </c>
      <c r="E5302" s="84">
        <f>IF(D5302&lt;&gt;D5301,1,"")</f>
        <v/>
      </c>
    </row>
    <row r="5303">
      <c r="B5303" s="25">
        <f>'Generacion DD'!J5311</f>
        <v/>
      </c>
      <c r="D5303" s="83">
        <f>IF(B5303&lt;=B5302,0,1)</f>
        <v/>
      </c>
      <c r="E5303" s="84">
        <f>IF(D5303&lt;&gt;D5302,1,"")</f>
        <v/>
      </c>
    </row>
    <row r="5304">
      <c r="B5304" s="25">
        <f>'Generacion DD'!J5312</f>
        <v/>
      </c>
      <c r="D5304" s="83">
        <f>IF(B5304&lt;=B5303,0,1)</f>
        <v/>
      </c>
      <c r="E5304" s="84">
        <f>IF(D5304&lt;&gt;D5303,1,"")</f>
        <v/>
      </c>
    </row>
    <row r="5305">
      <c r="B5305" s="25">
        <f>'Generacion DD'!J5313</f>
        <v/>
      </c>
      <c r="D5305" s="83">
        <f>IF(B5305&lt;=B5304,0,1)</f>
        <v/>
      </c>
      <c r="E5305" s="84">
        <f>IF(D5305&lt;&gt;D5304,1,"")</f>
        <v/>
      </c>
    </row>
    <row r="5306">
      <c r="B5306" s="25">
        <f>'Generacion DD'!J5314</f>
        <v/>
      </c>
      <c r="D5306" s="83">
        <f>IF(B5306&lt;=B5305,0,1)</f>
        <v/>
      </c>
      <c r="E5306" s="84">
        <f>IF(D5306&lt;&gt;D5305,1,"")</f>
        <v/>
      </c>
    </row>
    <row r="5307">
      <c r="B5307" s="25">
        <f>'Generacion DD'!J5315</f>
        <v/>
      </c>
      <c r="D5307" s="83">
        <f>IF(B5307&lt;=B5306,0,1)</f>
        <v/>
      </c>
      <c r="E5307" s="84">
        <f>IF(D5307&lt;&gt;D5306,1,"")</f>
        <v/>
      </c>
    </row>
    <row r="5308">
      <c r="B5308" s="25">
        <f>'Generacion DD'!J5316</f>
        <v/>
      </c>
      <c r="D5308" s="83">
        <f>IF(B5308&lt;=B5307,0,1)</f>
        <v/>
      </c>
      <c r="E5308" s="84">
        <f>IF(D5308&lt;&gt;D5307,1,"")</f>
        <v/>
      </c>
    </row>
    <row r="5309">
      <c r="B5309" s="25">
        <f>'Generacion DD'!J5317</f>
        <v/>
      </c>
      <c r="D5309" s="83">
        <f>IF(B5309&lt;=B5308,0,1)</f>
        <v/>
      </c>
      <c r="E5309" s="84">
        <f>IF(D5309&lt;&gt;D5308,1,"")</f>
        <v/>
      </c>
    </row>
    <row r="5310">
      <c r="B5310" s="25">
        <f>'Generacion DD'!J5318</f>
        <v/>
      </c>
      <c r="D5310" s="83">
        <f>IF(B5310&lt;=B5309,0,1)</f>
        <v/>
      </c>
      <c r="E5310" s="84">
        <f>IF(D5310&lt;&gt;D5309,1,"")</f>
        <v/>
      </c>
    </row>
    <row r="5311">
      <c r="B5311" s="25">
        <f>'Generacion DD'!J5319</f>
        <v/>
      </c>
      <c r="D5311" s="83">
        <f>IF(B5311&lt;=B5310,0,1)</f>
        <v/>
      </c>
      <c r="E5311" s="84">
        <f>IF(D5311&lt;&gt;D5310,1,"")</f>
        <v/>
      </c>
    </row>
    <row r="5312">
      <c r="B5312" s="25">
        <f>'Generacion DD'!J5320</f>
        <v/>
      </c>
      <c r="D5312" s="83">
        <f>IF(B5312&lt;=B5311,0,1)</f>
        <v/>
      </c>
      <c r="E5312" s="84">
        <f>IF(D5312&lt;&gt;D5311,1,"")</f>
        <v/>
      </c>
    </row>
    <row r="5313">
      <c r="B5313" s="25">
        <f>'Generacion DD'!J5321</f>
        <v/>
      </c>
      <c r="D5313" s="83">
        <f>IF(B5313&lt;=B5312,0,1)</f>
        <v/>
      </c>
      <c r="E5313" s="84">
        <f>IF(D5313&lt;&gt;D5312,1,"")</f>
        <v/>
      </c>
    </row>
    <row r="5314">
      <c r="B5314" s="25">
        <f>'Generacion DD'!J5322</f>
        <v/>
      </c>
      <c r="D5314" s="83">
        <f>IF(B5314&lt;=B5313,0,1)</f>
        <v/>
      </c>
      <c r="E5314" s="84">
        <f>IF(D5314&lt;&gt;D5313,1,"")</f>
        <v/>
      </c>
    </row>
    <row r="5315">
      <c r="B5315" s="25">
        <f>'Generacion DD'!J5323</f>
        <v/>
      </c>
      <c r="D5315" s="83">
        <f>IF(B5315&lt;=B5314,0,1)</f>
        <v/>
      </c>
      <c r="E5315" s="84">
        <f>IF(D5315&lt;&gt;D5314,1,"")</f>
        <v/>
      </c>
    </row>
    <row r="5316">
      <c r="B5316" s="25">
        <f>'Generacion DD'!J5324</f>
        <v/>
      </c>
      <c r="D5316" s="83">
        <f>IF(B5316&lt;=B5315,0,1)</f>
        <v/>
      </c>
      <c r="E5316" s="84">
        <f>IF(D5316&lt;&gt;D5315,1,"")</f>
        <v/>
      </c>
    </row>
    <row r="5317">
      <c r="B5317" s="25">
        <f>'Generacion DD'!J5325</f>
        <v/>
      </c>
      <c r="D5317" s="83">
        <f>IF(B5317&lt;=B5316,0,1)</f>
        <v/>
      </c>
      <c r="E5317" s="84">
        <f>IF(D5317&lt;&gt;D5316,1,"")</f>
        <v/>
      </c>
    </row>
    <row r="5318">
      <c r="B5318" s="25">
        <f>'Generacion DD'!J5326</f>
        <v/>
      </c>
      <c r="D5318" s="83">
        <f>IF(B5318&lt;=B5317,0,1)</f>
        <v/>
      </c>
      <c r="E5318" s="84">
        <f>IF(D5318&lt;&gt;D5317,1,"")</f>
        <v/>
      </c>
    </row>
    <row r="5319">
      <c r="B5319" s="25">
        <f>'Generacion DD'!J5327</f>
        <v/>
      </c>
      <c r="D5319" s="83">
        <f>IF(B5319&lt;=B5318,0,1)</f>
        <v/>
      </c>
      <c r="E5319" s="84">
        <f>IF(D5319&lt;&gt;D5318,1,"")</f>
        <v/>
      </c>
    </row>
    <row r="5320">
      <c r="B5320" s="25">
        <f>'Generacion DD'!J5328</f>
        <v/>
      </c>
      <c r="D5320" s="83">
        <f>IF(B5320&lt;=B5319,0,1)</f>
        <v/>
      </c>
      <c r="E5320" s="84">
        <f>IF(D5320&lt;&gt;D5319,1,"")</f>
        <v/>
      </c>
    </row>
    <row r="5321">
      <c r="B5321" s="25">
        <f>'Generacion DD'!J5329</f>
        <v/>
      </c>
      <c r="D5321" s="83">
        <f>IF(B5321&lt;=B5320,0,1)</f>
        <v/>
      </c>
      <c r="E5321" s="84">
        <f>IF(D5321&lt;&gt;D5320,1,"")</f>
        <v/>
      </c>
    </row>
    <row r="5322">
      <c r="B5322" s="25">
        <f>'Generacion DD'!J5330</f>
        <v/>
      </c>
      <c r="D5322" s="83">
        <f>IF(B5322&lt;=B5321,0,1)</f>
        <v/>
      </c>
      <c r="E5322" s="84">
        <f>IF(D5322&lt;&gt;D5321,1,"")</f>
        <v/>
      </c>
    </row>
    <row r="5323">
      <c r="B5323" s="25">
        <f>'Generacion DD'!J5331</f>
        <v/>
      </c>
      <c r="D5323" s="83">
        <f>IF(B5323&lt;=B5322,0,1)</f>
        <v/>
      </c>
      <c r="E5323" s="84">
        <f>IF(D5323&lt;&gt;D5322,1,"")</f>
        <v/>
      </c>
    </row>
    <row r="5324">
      <c r="B5324" s="25">
        <f>'Generacion DD'!J5332</f>
        <v/>
      </c>
      <c r="D5324" s="83">
        <f>IF(B5324&lt;=B5323,0,1)</f>
        <v/>
      </c>
      <c r="E5324" s="84">
        <f>IF(D5324&lt;&gt;D5323,1,"")</f>
        <v/>
      </c>
    </row>
    <row r="5325">
      <c r="B5325" s="25">
        <f>'Generacion DD'!J5333</f>
        <v/>
      </c>
      <c r="D5325" s="83">
        <f>IF(B5325&lt;=B5324,0,1)</f>
        <v/>
      </c>
      <c r="E5325" s="84">
        <f>IF(D5325&lt;&gt;D5324,1,"")</f>
        <v/>
      </c>
    </row>
    <row r="5326">
      <c r="B5326" s="25">
        <f>'Generacion DD'!J5334</f>
        <v/>
      </c>
      <c r="D5326" s="83">
        <f>IF(B5326&lt;=B5325,0,1)</f>
        <v/>
      </c>
      <c r="E5326" s="84">
        <f>IF(D5326&lt;&gt;D5325,1,"")</f>
        <v/>
      </c>
    </row>
    <row r="5327">
      <c r="B5327" s="25">
        <f>'Generacion DD'!J5335</f>
        <v/>
      </c>
      <c r="D5327" s="83">
        <f>IF(B5327&lt;=B5326,0,1)</f>
        <v/>
      </c>
      <c r="E5327" s="84">
        <f>IF(D5327&lt;&gt;D5326,1,"")</f>
        <v/>
      </c>
    </row>
    <row r="5328">
      <c r="B5328" s="25">
        <f>'Generacion DD'!J5336</f>
        <v/>
      </c>
      <c r="D5328" s="83">
        <f>IF(B5328&lt;=B5327,0,1)</f>
        <v/>
      </c>
      <c r="E5328" s="84">
        <f>IF(D5328&lt;&gt;D5327,1,"")</f>
        <v/>
      </c>
    </row>
    <row r="5329">
      <c r="B5329" s="25">
        <f>'Generacion DD'!J5337</f>
        <v/>
      </c>
      <c r="D5329" s="83">
        <f>IF(B5329&lt;=B5328,0,1)</f>
        <v/>
      </c>
      <c r="E5329" s="84">
        <f>IF(D5329&lt;&gt;D5328,1,"")</f>
        <v/>
      </c>
    </row>
    <row r="5330">
      <c r="B5330" s="25">
        <f>'Generacion DD'!J5338</f>
        <v/>
      </c>
      <c r="D5330" s="83">
        <f>IF(B5330&lt;=B5329,0,1)</f>
        <v/>
      </c>
      <c r="E5330" s="84">
        <f>IF(D5330&lt;&gt;D5329,1,"")</f>
        <v/>
      </c>
    </row>
    <row r="5331">
      <c r="B5331" s="25">
        <f>'Generacion DD'!J5339</f>
        <v/>
      </c>
      <c r="D5331" s="83">
        <f>IF(B5331&lt;=B5330,0,1)</f>
        <v/>
      </c>
      <c r="E5331" s="84">
        <f>IF(D5331&lt;&gt;D5330,1,"")</f>
        <v/>
      </c>
    </row>
    <row r="5332">
      <c r="B5332" s="25">
        <f>'Generacion DD'!J5340</f>
        <v/>
      </c>
      <c r="D5332" s="83">
        <f>IF(B5332&lt;=B5331,0,1)</f>
        <v/>
      </c>
      <c r="E5332" s="84">
        <f>IF(D5332&lt;&gt;D5331,1,"")</f>
        <v/>
      </c>
    </row>
    <row r="5333">
      <c r="B5333" s="25">
        <f>'Generacion DD'!J5341</f>
        <v/>
      </c>
      <c r="D5333" s="83">
        <f>IF(B5333&lt;=B5332,0,1)</f>
        <v/>
      </c>
      <c r="E5333" s="84">
        <f>IF(D5333&lt;&gt;D5332,1,"")</f>
        <v/>
      </c>
    </row>
    <row r="5334">
      <c r="B5334" s="25">
        <f>'Generacion DD'!J5342</f>
        <v/>
      </c>
      <c r="D5334" s="83">
        <f>IF(B5334&lt;=B5333,0,1)</f>
        <v/>
      </c>
      <c r="E5334" s="84">
        <f>IF(D5334&lt;&gt;D5333,1,"")</f>
        <v/>
      </c>
    </row>
    <row r="5335">
      <c r="B5335" s="25">
        <f>'Generacion DD'!J5343</f>
        <v/>
      </c>
      <c r="D5335" s="83">
        <f>IF(B5335&lt;=B5334,0,1)</f>
        <v/>
      </c>
      <c r="E5335" s="84">
        <f>IF(D5335&lt;&gt;D5334,1,"")</f>
        <v/>
      </c>
    </row>
    <row r="5336">
      <c r="B5336" s="25">
        <f>'Generacion DD'!J5344</f>
        <v/>
      </c>
      <c r="D5336" s="83">
        <f>IF(B5336&lt;=B5335,0,1)</f>
        <v/>
      </c>
      <c r="E5336" s="84">
        <f>IF(D5336&lt;&gt;D5335,1,"")</f>
        <v/>
      </c>
    </row>
    <row r="5337">
      <c r="B5337" s="25">
        <f>'Generacion DD'!J5345</f>
        <v/>
      </c>
      <c r="D5337" s="83">
        <f>IF(B5337&lt;=B5336,0,1)</f>
        <v/>
      </c>
      <c r="E5337" s="84">
        <f>IF(D5337&lt;&gt;D5336,1,"")</f>
        <v/>
      </c>
    </row>
    <row r="5338">
      <c r="B5338" s="25">
        <f>'Generacion DD'!J5346</f>
        <v/>
      </c>
      <c r="D5338" s="83">
        <f>IF(B5338&lt;=B5337,0,1)</f>
        <v/>
      </c>
      <c r="E5338" s="84">
        <f>IF(D5338&lt;&gt;D5337,1,"")</f>
        <v/>
      </c>
    </row>
    <row r="5339">
      <c r="B5339" s="25">
        <f>'Generacion DD'!J5347</f>
        <v/>
      </c>
      <c r="D5339" s="83">
        <f>IF(B5339&lt;=B5338,0,1)</f>
        <v/>
      </c>
      <c r="E5339" s="84">
        <f>IF(D5339&lt;&gt;D5338,1,"")</f>
        <v/>
      </c>
    </row>
    <row r="5340">
      <c r="B5340" s="25">
        <f>'Generacion DD'!J5348</f>
        <v/>
      </c>
      <c r="D5340" s="83">
        <f>IF(B5340&lt;=B5339,0,1)</f>
        <v/>
      </c>
      <c r="E5340" s="84">
        <f>IF(D5340&lt;&gt;D5339,1,"")</f>
        <v/>
      </c>
    </row>
    <row r="5341">
      <c r="B5341" s="25">
        <f>'Generacion DD'!J5349</f>
        <v/>
      </c>
      <c r="D5341" s="83">
        <f>IF(B5341&lt;=B5340,0,1)</f>
        <v/>
      </c>
      <c r="E5341" s="84">
        <f>IF(D5341&lt;&gt;D5340,1,"")</f>
        <v/>
      </c>
    </row>
    <row r="5342">
      <c r="B5342" s="25">
        <f>'Generacion DD'!J5350</f>
        <v/>
      </c>
      <c r="D5342" s="83">
        <f>IF(B5342&lt;=B5341,0,1)</f>
        <v/>
      </c>
      <c r="E5342" s="84">
        <f>IF(D5342&lt;&gt;D5341,1,"")</f>
        <v/>
      </c>
    </row>
    <row r="5343">
      <c r="B5343" s="25">
        <f>'Generacion DD'!J5351</f>
        <v/>
      </c>
      <c r="D5343" s="83">
        <f>IF(B5343&lt;=B5342,0,1)</f>
        <v/>
      </c>
      <c r="E5343" s="84">
        <f>IF(D5343&lt;&gt;D5342,1,"")</f>
        <v/>
      </c>
    </row>
    <row r="5344">
      <c r="B5344" s="25">
        <f>'Generacion DD'!J5352</f>
        <v/>
      </c>
      <c r="D5344" s="83">
        <f>IF(B5344&lt;=B5343,0,1)</f>
        <v/>
      </c>
      <c r="E5344" s="84">
        <f>IF(D5344&lt;&gt;D5343,1,"")</f>
        <v/>
      </c>
    </row>
    <row r="5345">
      <c r="B5345" s="25">
        <f>'Generacion DD'!J5353</f>
        <v/>
      </c>
      <c r="D5345" s="83">
        <f>IF(B5345&lt;=B5344,0,1)</f>
        <v/>
      </c>
      <c r="E5345" s="84">
        <f>IF(D5345&lt;&gt;D5344,1,"")</f>
        <v/>
      </c>
    </row>
    <row r="5346">
      <c r="B5346" s="25">
        <f>'Generacion DD'!J5354</f>
        <v/>
      </c>
      <c r="D5346" s="83">
        <f>IF(B5346&lt;=B5345,0,1)</f>
        <v/>
      </c>
      <c r="E5346" s="84">
        <f>IF(D5346&lt;&gt;D5345,1,"")</f>
        <v/>
      </c>
    </row>
    <row r="5347">
      <c r="B5347" s="25">
        <f>'Generacion DD'!J5355</f>
        <v/>
      </c>
      <c r="D5347" s="83">
        <f>IF(B5347&lt;=B5346,0,1)</f>
        <v/>
      </c>
      <c r="E5347" s="84">
        <f>IF(D5347&lt;&gt;D5346,1,"")</f>
        <v/>
      </c>
    </row>
    <row r="5348">
      <c r="B5348" s="25">
        <f>'Generacion DD'!J5356</f>
        <v/>
      </c>
      <c r="D5348" s="83">
        <f>IF(B5348&lt;=B5347,0,1)</f>
        <v/>
      </c>
      <c r="E5348" s="84">
        <f>IF(D5348&lt;&gt;D5347,1,"")</f>
        <v/>
      </c>
    </row>
    <row r="5349">
      <c r="B5349" s="25">
        <f>'Generacion DD'!J5357</f>
        <v/>
      </c>
      <c r="D5349" s="83">
        <f>IF(B5349&lt;=B5348,0,1)</f>
        <v/>
      </c>
      <c r="E5349" s="84">
        <f>IF(D5349&lt;&gt;D5348,1,"")</f>
        <v/>
      </c>
    </row>
    <row r="5350">
      <c r="B5350" s="25">
        <f>'Generacion DD'!J5358</f>
        <v/>
      </c>
      <c r="D5350" s="83">
        <f>IF(B5350&lt;=B5349,0,1)</f>
        <v/>
      </c>
      <c r="E5350" s="84">
        <f>IF(D5350&lt;&gt;D5349,1,"")</f>
        <v/>
      </c>
    </row>
    <row r="5351">
      <c r="B5351" s="25">
        <f>'Generacion DD'!J5359</f>
        <v/>
      </c>
      <c r="D5351" s="83">
        <f>IF(B5351&lt;=B5350,0,1)</f>
        <v/>
      </c>
      <c r="E5351" s="84">
        <f>IF(D5351&lt;&gt;D5350,1,"")</f>
        <v/>
      </c>
    </row>
    <row r="5352">
      <c r="B5352" s="25">
        <f>'Generacion DD'!J5360</f>
        <v/>
      </c>
      <c r="D5352" s="83">
        <f>IF(B5352&lt;=B5351,0,1)</f>
        <v/>
      </c>
      <c r="E5352" s="84">
        <f>IF(D5352&lt;&gt;D5351,1,"")</f>
        <v/>
      </c>
    </row>
    <row r="5353">
      <c r="B5353" s="25">
        <f>'Generacion DD'!J5361</f>
        <v/>
      </c>
      <c r="D5353" s="83">
        <f>IF(B5353&lt;=B5352,0,1)</f>
        <v/>
      </c>
      <c r="E5353" s="84">
        <f>IF(D5353&lt;&gt;D5352,1,"")</f>
        <v/>
      </c>
    </row>
    <row r="5354">
      <c r="B5354" s="25">
        <f>'Generacion DD'!J5362</f>
        <v/>
      </c>
      <c r="D5354" s="83">
        <f>IF(B5354&lt;=B5353,0,1)</f>
        <v/>
      </c>
      <c r="E5354" s="84">
        <f>IF(D5354&lt;&gt;D5353,1,"")</f>
        <v/>
      </c>
    </row>
    <row r="5355">
      <c r="B5355" s="25">
        <f>'Generacion DD'!J5363</f>
        <v/>
      </c>
      <c r="D5355" s="83">
        <f>IF(B5355&lt;=B5354,0,1)</f>
        <v/>
      </c>
      <c r="E5355" s="84">
        <f>IF(D5355&lt;&gt;D5354,1,"")</f>
        <v/>
      </c>
    </row>
    <row r="5356">
      <c r="B5356" s="25">
        <f>'Generacion DD'!J5364</f>
        <v/>
      </c>
      <c r="D5356" s="83">
        <f>IF(B5356&lt;=B5355,0,1)</f>
        <v/>
      </c>
      <c r="E5356" s="84">
        <f>IF(D5356&lt;&gt;D5355,1,"")</f>
        <v/>
      </c>
    </row>
    <row r="5357">
      <c r="B5357" s="25">
        <f>'Generacion DD'!J5365</f>
        <v/>
      </c>
      <c r="D5357" s="83">
        <f>IF(B5357&lt;=B5356,0,1)</f>
        <v/>
      </c>
      <c r="E5357" s="84">
        <f>IF(D5357&lt;&gt;D5356,1,"")</f>
        <v/>
      </c>
    </row>
    <row r="5358">
      <c r="B5358" s="25">
        <f>'Generacion DD'!J5366</f>
        <v/>
      </c>
      <c r="D5358" s="83">
        <f>IF(B5358&lt;=B5357,0,1)</f>
        <v/>
      </c>
      <c r="E5358" s="84">
        <f>IF(D5358&lt;&gt;D5357,1,"")</f>
        <v/>
      </c>
    </row>
    <row r="5359">
      <c r="B5359" s="25">
        <f>'Generacion DD'!J5367</f>
        <v/>
      </c>
      <c r="D5359" s="83">
        <f>IF(B5359&lt;=B5358,0,1)</f>
        <v/>
      </c>
      <c r="E5359" s="84">
        <f>IF(D5359&lt;&gt;D5358,1,"")</f>
        <v/>
      </c>
    </row>
    <row r="5360">
      <c r="B5360" s="25">
        <f>'Generacion DD'!J5368</f>
        <v/>
      </c>
      <c r="D5360" s="83">
        <f>IF(B5360&lt;=B5359,0,1)</f>
        <v/>
      </c>
      <c r="E5360" s="84">
        <f>IF(D5360&lt;&gt;D5359,1,"")</f>
        <v/>
      </c>
    </row>
    <row r="5361">
      <c r="B5361" s="25">
        <f>'Generacion DD'!J5369</f>
        <v/>
      </c>
      <c r="D5361" s="83">
        <f>IF(B5361&lt;=B5360,0,1)</f>
        <v/>
      </c>
      <c r="E5361" s="84">
        <f>IF(D5361&lt;&gt;D5360,1,"")</f>
        <v/>
      </c>
    </row>
    <row r="5362">
      <c r="B5362" s="25">
        <f>'Generacion DD'!J5370</f>
        <v/>
      </c>
      <c r="D5362" s="83">
        <f>IF(B5362&lt;=B5361,0,1)</f>
        <v/>
      </c>
      <c r="E5362" s="84">
        <f>IF(D5362&lt;&gt;D5361,1,"")</f>
        <v/>
      </c>
    </row>
    <row r="5363">
      <c r="B5363" s="25">
        <f>'Generacion DD'!J5371</f>
        <v/>
      </c>
      <c r="D5363" s="83">
        <f>IF(B5363&lt;=B5362,0,1)</f>
        <v/>
      </c>
      <c r="E5363" s="84">
        <f>IF(D5363&lt;&gt;D5362,1,"")</f>
        <v/>
      </c>
    </row>
    <row r="5364">
      <c r="B5364" s="25">
        <f>'Generacion DD'!J5372</f>
        <v/>
      </c>
      <c r="D5364" s="83">
        <f>IF(B5364&lt;=B5363,0,1)</f>
        <v/>
      </c>
      <c r="E5364" s="84">
        <f>IF(D5364&lt;&gt;D5363,1,"")</f>
        <v/>
      </c>
    </row>
    <row r="5365">
      <c r="B5365" s="25">
        <f>'Generacion DD'!J5373</f>
        <v/>
      </c>
      <c r="D5365" s="83">
        <f>IF(B5365&lt;=B5364,0,1)</f>
        <v/>
      </c>
      <c r="E5365" s="84">
        <f>IF(D5365&lt;&gt;D5364,1,"")</f>
        <v/>
      </c>
    </row>
    <row r="5366">
      <c r="B5366" s="25">
        <f>'Generacion DD'!J5374</f>
        <v/>
      </c>
      <c r="D5366" s="83">
        <f>IF(B5366&lt;=B5365,0,1)</f>
        <v/>
      </c>
      <c r="E5366" s="84">
        <f>IF(D5366&lt;&gt;D5365,1,"")</f>
        <v/>
      </c>
    </row>
    <row r="5367">
      <c r="B5367" s="25">
        <f>'Generacion DD'!J5375</f>
        <v/>
      </c>
      <c r="D5367" s="83">
        <f>IF(B5367&lt;=B5366,0,1)</f>
        <v/>
      </c>
      <c r="E5367" s="84">
        <f>IF(D5367&lt;&gt;D5366,1,"")</f>
        <v/>
      </c>
    </row>
    <row r="5368">
      <c r="B5368" s="25">
        <f>'Generacion DD'!J5376</f>
        <v/>
      </c>
      <c r="D5368" s="83">
        <f>IF(B5368&lt;=B5367,0,1)</f>
        <v/>
      </c>
      <c r="E5368" s="84">
        <f>IF(D5368&lt;&gt;D5367,1,"")</f>
        <v/>
      </c>
    </row>
    <row r="5369">
      <c r="B5369" s="25">
        <f>'Generacion DD'!J5377</f>
        <v/>
      </c>
      <c r="D5369" s="83">
        <f>IF(B5369&lt;=B5368,0,1)</f>
        <v/>
      </c>
      <c r="E5369" s="84">
        <f>IF(D5369&lt;&gt;D5368,1,"")</f>
        <v/>
      </c>
    </row>
    <row r="5370">
      <c r="B5370" s="25">
        <f>'Generacion DD'!J5378</f>
        <v/>
      </c>
      <c r="D5370" s="83">
        <f>IF(B5370&lt;=B5369,0,1)</f>
        <v/>
      </c>
      <c r="E5370" s="84">
        <f>IF(D5370&lt;&gt;D5369,1,"")</f>
        <v/>
      </c>
    </row>
    <row r="5371">
      <c r="B5371" s="25">
        <f>'Generacion DD'!J5379</f>
        <v/>
      </c>
      <c r="D5371" s="83">
        <f>IF(B5371&lt;=B5370,0,1)</f>
        <v/>
      </c>
      <c r="E5371" s="84">
        <f>IF(D5371&lt;&gt;D5370,1,"")</f>
        <v/>
      </c>
    </row>
    <row r="5372">
      <c r="B5372" s="25">
        <f>'Generacion DD'!J5380</f>
        <v/>
      </c>
      <c r="D5372" s="83">
        <f>IF(B5372&lt;=B5371,0,1)</f>
        <v/>
      </c>
      <c r="E5372" s="84">
        <f>IF(D5372&lt;&gt;D5371,1,"")</f>
        <v/>
      </c>
    </row>
    <row r="5373">
      <c r="B5373" s="25">
        <f>'Generacion DD'!J5381</f>
        <v/>
      </c>
      <c r="D5373" s="83">
        <f>IF(B5373&lt;=B5372,0,1)</f>
        <v/>
      </c>
      <c r="E5373" s="84">
        <f>IF(D5373&lt;&gt;D5372,1,"")</f>
        <v/>
      </c>
    </row>
    <row r="5374">
      <c r="B5374" s="25">
        <f>'Generacion DD'!J5382</f>
        <v/>
      </c>
      <c r="D5374" s="83">
        <f>IF(B5374&lt;=B5373,0,1)</f>
        <v/>
      </c>
      <c r="E5374" s="84">
        <f>IF(D5374&lt;&gt;D5373,1,"")</f>
        <v/>
      </c>
    </row>
    <row r="5375">
      <c r="B5375" s="25">
        <f>'Generacion DD'!J5383</f>
        <v/>
      </c>
      <c r="D5375" s="83">
        <f>IF(B5375&lt;=B5374,0,1)</f>
        <v/>
      </c>
      <c r="E5375" s="84">
        <f>IF(D5375&lt;&gt;D5374,1,"")</f>
        <v/>
      </c>
    </row>
    <row r="5376">
      <c r="B5376" s="25">
        <f>'Generacion DD'!J5384</f>
        <v/>
      </c>
      <c r="D5376" s="83">
        <f>IF(B5376&lt;=B5375,0,1)</f>
        <v/>
      </c>
      <c r="E5376" s="84">
        <f>IF(D5376&lt;&gt;D5375,1,"")</f>
        <v/>
      </c>
    </row>
    <row r="5377">
      <c r="B5377" s="25">
        <f>'Generacion DD'!J5385</f>
        <v/>
      </c>
      <c r="D5377" s="83">
        <f>IF(B5377&lt;=B5376,0,1)</f>
        <v/>
      </c>
      <c r="E5377" s="84">
        <f>IF(D5377&lt;&gt;D5376,1,"")</f>
        <v/>
      </c>
    </row>
    <row r="5378">
      <c r="B5378" s="25">
        <f>'Generacion DD'!J5386</f>
        <v/>
      </c>
      <c r="D5378" s="83">
        <f>IF(B5378&lt;=B5377,0,1)</f>
        <v/>
      </c>
      <c r="E5378" s="84">
        <f>IF(D5378&lt;&gt;D5377,1,"")</f>
        <v/>
      </c>
    </row>
    <row r="5379">
      <c r="B5379" s="25">
        <f>'Generacion DD'!J5387</f>
        <v/>
      </c>
      <c r="D5379" s="83">
        <f>IF(B5379&lt;=B5378,0,1)</f>
        <v/>
      </c>
      <c r="E5379" s="84">
        <f>IF(D5379&lt;&gt;D5378,1,"")</f>
        <v/>
      </c>
    </row>
    <row r="5380">
      <c r="B5380" s="25">
        <f>'Generacion DD'!J5388</f>
        <v/>
      </c>
      <c r="D5380" s="83">
        <f>IF(B5380&lt;=B5379,0,1)</f>
        <v/>
      </c>
      <c r="E5380" s="84">
        <f>IF(D5380&lt;&gt;D5379,1,"")</f>
        <v/>
      </c>
    </row>
    <row r="5381">
      <c r="B5381" s="25">
        <f>'Generacion DD'!J5389</f>
        <v/>
      </c>
      <c r="D5381" s="83">
        <f>IF(B5381&lt;=B5380,0,1)</f>
        <v/>
      </c>
      <c r="E5381" s="84">
        <f>IF(D5381&lt;&gt;D5380,1,"")</f>
        <v/>
      </c>
    </row>
    <row r="5382">
      <c r="B5382" s="25">
        <f>'Generacion DD'!J5390</f>
        <v/>
      </c>
      <c r="D5382" s="83">
        <f>IF(B5382&lt;=B5381,0,1)</f>
        <v/>
      </c>
      <c r="E5382" s="84">
        <f>IF(D5382&lt;&gt;D5381,1,"")</f>
        <v/>
      </c>
    </row>
    <row r="5383">
      <c r="B5383" s="25">
        <f>'Generacion DD'!J5391</f>
        <v/>
      </c>
      <c r="D5383" s="83">
        <f>IF(B5383&lt;=B5382,0,1)</f>
        <v/>
      </c>
      <c r="E5383" s="84">
        <f>IF(D5383&lt;&gt;D5382,1,"")</f>
        <v/>
      </c>
    </row>
    <row r="5384">
      <c r="B5384" s="25">
        <f>'Generacion DD'!J5392</f>
        <v/>
      </c>
      <c r="D5384" s="83">
        <f>IF(B5384&lt;=B5383,0,1)</f>
        <v/>
      </c>
      <c r="E5384" s="84">
        <f>IF(D5384&lt;&gt;D5383,1,"")</f>
        <v/>
      </c>
    </row>
    <row r="5385">
      <c r="B5385" s="25">
        <f>'Generacion DD'!J5393</f>
        <v/>
      </c>
      <c r="D5385" s="83">
        <f>IF(B5385&lt;=B5384,0,1)</f>
        <v/>
      </c>
      <c r="E5385" s="84">
        <f>IF(D5385&lt;&gt;D5384,1,"")</f>
        <v/>
      </c>
    </row>
    <row r="5386">
      <c r="B5386" s="25">
        <f>'Generacion DD'!J5394</f>
        <v/>
      </c>
      <c r="D5386" s="83">
        <f>IF(B5386&lt;=B5385,0,1)</f>
        <v/>
      </c>
      <c r="E5386" s="84">
        <f>IF(D5386&lt;&gt;D5385,1,"")</f>
        <v/>
      </c>
    </row>
    <row r="5387">
      <c r="B5387" s="25">
        <f>'Generacion DD'!J5395</f>
        <v/>
      </c>
      <c r="D5387" s="83">
        <f>IF(B5387&lt;=B5386,0,1)</f>
        <v/>
      </c>
      <c r="E5387" s="84">
        <f>IF(D5387&lt;&gt;D5386,1,"")</f>
        <v/>
      </c>
    </row>
    <row r="5388">
      <c r="B5388" s="25">
        <f>'Generacion DD'!J5396</f>
        <v/>
      </c>
      <c r="D5388" s="83">
        <f>IF(B5388&lt;=B5387,0,1)</f>
        <v/>
      </c>
      <c r="E5388" s="84">
        <f>IF(D5388&lt;&gt;D5387,1,"")</f>
        <v/>
      </c>
    </row>
    <row r="5389">
      <c r="B5389" s="25">
        <f>'Generacion DD'!J5397</f>
        <v/>
      </c>
      <c r="D5389" s="83">
        <f>IF(B5389&lt;=B5388,0,1)</f>
        <v/>
      </c>
      <c r="E5389" s="84">
        <f>IF(D5389&lt;&gt;D5388,1,"")</f>
        <v/>
      </c>
    </row>
    <row r="5390">
      <c r="B5390" s="25">
        <f>'Generacion DD'!J5398</f>
        <v/>
      </c>
      <c r="D5390" s="83">
        <f>IF(B5390&lt;=B5389,0,1)</f>
        <v/>
      </c>
      <c r="E5390" s="84">
        <f>IF(D5390&lt;&gt;D5389,1,"")</f>
        <v/>
      </c>
    </row>
    <row r="5391">
      <c r="B5391" s="25">
        <f>'Generacion DD'!J5399</f>
        <v/>
      </c>
      <c r="D5391" s="83">
        <f>IF(B5391&lt;=B5390,0,1)</f>
        <v/>
      </c>
      <c r="E5391" s="84">
        <f>IF(D5391&lt;&gt;D5390,1,"")</f>
        <v/>
      </c>
    </row>
    <row r="5392">
      <c r="B5392" s="25">
        <f>'Generacion DD'!J5400</f>
        <v/>
      </c>
      <c r="D5392" s="83">
        <f>IF(B5392&lt;=B5391,0,1)</f>
        <v/>
      </c>
      <c r="E5392" s="84">
        <f>IF(D5392&lt;&gt;D5391,1,"")</f>
        <v/>
      </c>
    </row>
    <row r="5393">
      <c r="B5393" s="25">
        <f>'Generacion DD'!J5401</f>
        <v/>
      </c>
      <c r="D5393" s="83">
        <f>IF(B5393&lt;=B5392,0,1)</f>
        <v/>
      </c>
      <c r="E5393" s="84">
        <f>IF(D5393&lt;&gt;D5392,1,"")</f>
        <v/>
      </c>
    </row>
    <row r="5394">
      <c r="B5394" s="25">
        <f>'Generacion DD'!J5402</f>
        <v/>
      </c>
      <c r="D5394" s="83">
        <f>IF(B5394&lt;=B5393,0,1)</f>
        <v/>
      </c>
      <c r="E5394" s="84">
        <f>IF(D5394&lt;&gt;D5393,1,"")</f>
        <v/>
      </c>
    </row>
    <row r="5395">
      <c r="B5395" s="25">
        <f>'Generacion DD'!J5403</f>
        <v/>
      </c>
      <c r="D5395" s="83">
        <f>IF(B5395&lt;=B5394,0,1)</f>
        <v/>
      </c>
      <c r="E5395" s="84">
        <f>IF(D5395&lt;&gt;D5394,1,"")</f>
        <v/>
      </c>
    </row>
    <row r="5396">
      <c r="B5396" s="25">
        <f>'Generacion DD'!J5404</f>
        <v/>
      </c>
      <c r="D5396" s="83">
        <f>IF(B5396&lt;=B5395,0,1)</f>
        <v/>
      </c>
      <c r="E5396" s="84">
        <f>IF(D5396&lt;&gt;D5395,1,"")</f>
        <v/>
      </c>
    </row>
    <row r="5397">
      <c r="B5397" s="25">
        <f>'Generacion DD'!J5405</f>
        <v/>
      </c>
      <c r="D5397" s="83">
        <f>IF(B5397&lt;=B5396,0,1)</f>
        <v/>
      </c>
      <c r="E5397" s="84">
        <f>IF(D5397&lt;&gt;D5396,1,"")</f>
        <v/>
      </c>
    </row>
    <row r="5398">
      <c r="B5398" s="25">
        <f>'Generacion DD'!J5406</f>
        <v/>
      </c>
      <c r="D5398" s="83">
        <f>IF(B5398&lt;=B5397,0,1)</f>
        <v/>
      </c>
      <c r="E5398" s="84">
        <f>IF(D5398&lt;&gt;D5397,1,"")</f>
        <v/>
      </c>
    </row>
    <row r="5399">
      <c r="B5399" s="25">
        <f>'Generacion DD'!J5407</f>
        <v/>
      </c>
      <c r="D5399" s="83">
        <f>IF(B5399&lt;=B5398,0,1)</f>
        <v/>
      </c>
      <c r="E5399" s="84">
        <f>IF(D5399&lt;&gt;D5398,1,"")</f>
        <v/>
      </c>
    </row>
    <row r="5400">
      <c r="B5400" s="25">
        <f>'Generacion DD'!J5408</f>
        <v/>
      </c>
      <c r="D5400" s="83">
        <f>IF(B5400&lt;=B5399,0,1)</f>
        <v/>
      </c>
      <c r="E5400" s="84">
        <f>IF(D5400&lt;&gt;D5399,1,"")</f>
        <v/>
      </c>
    </row>
    <row r="5401">
      <c r="B5401" s="25">
        <f>'Generacion DD'!J5409</f>
        <v/>
      </c>
      <c r="D5401" s="83">
        <f>IF(B5401&lt;=B5400,0,1)</f>
        <v/>
      </c>
      <c r="E5401" s="84">
        <f>IF(D5401&lt;&gt;D5400,1,"")</f>
        <v/>
      </c>
    </row>
    <row r="5402">
      <c r="B5402" s="25">
        <f>'Generacion DD'!J5410</f>
        <v/>
      </c>
      <c r="D5402" s="83">
        <f>IF(B5402&lt;=B5401,0,1)</f>
        <v/>
      </c>
      <c r="E5402" s="84">
        <f>IF(D5402&lt;&gt;D5401,1,"")</f>
        <v/>
      </c>
    </row>
    <row r="5403">
      <c r="B5403" s="25">
        <f>'Generacion DD'!J5411</f>
        <v/>
      </c>
      <c r="D5403" s="83">
        <f>IF(B5403&lt;=B5402,0,1)</f>
        <v/>
      </c>
      <c r="E5403" s="84">
        <f>IF(D5403&lt;&gt;D5402,1,"")</f>
        <v/>
      </c>
    </row>
    <row r="5404">
      <c r="B5404" s="25">
        <f>'Generacion DD'!J5412</f>
        <v/>
      </c>
      <c r="D5404" s="83">
        <f>IF(B5404&lt;=B5403,0,1)</f>
        <v/>
      </c>
      <c r="E5404" s="84">
        <f>IF(D5404&lt;&gt;D5403,1,"")</f>
        <v/>
      </c>
    </row>
    <row r="5405">
      <c r="B5405" s="25">
        <f>'Generacion DD'!J5413</f>
        <v/>
      </c>
      <c r="D5405" s="83">
        <f>IF(B5405&lt;=B5404,0,1)</f>
        <v/>
      </c>
      <c r="E5405" s="84">
        <f>IF(D5405&lt;&gt;D5404,1,"")</f>
        <v/>
      </c>
    </row>
    <row r="5406">
      <c r="B5406" s="25">
        <f>'Generacion DD'!J5414</f>
        <v/>
      </c>
      <c r="D5406" s="83">
        <f>IF(B5406&lt;=B5405,0,1)</f>
        <v/>
      </c>
      <c r="E5406" s="84">
        <f>IF(D5406&lt;&gt;D5405,1,"")</f>
        <v/>
      </c>
    </row>
    <row r="5407">
      <c r="B5407" s="25">
        <f>'Generacion DD'!J5415</f>
        <v/>
      </c>
      <c r="D5407" s="83">
        <f>IF(B5407&lt;=B5406,0,1)</f>
        <v/>
      </c>
      <c r="E5407" s="84">
        <f>IF(D5407&lt;&gt;D5406,1,"")</f>
        <v/>
      </c>
    </row>
    <row r="5408">
      <c r="B5408" s="25">
        <f>'Generacion DD'!J5416</f>
        <v/>
      </c>
      <c r="D5408" s="83">
        <f>IF(B5408&lt;=B5407,0,1)</f>
        <v/>
      </c>
      <c r="E5408" s="84">
        <f>IF(D5408&lt;&gt;D5407,1,"")</f>
        <v/>
      </c>
    </row>
    <row r="5409">
      <c r="B5409" s="25">
        <f>'Generacion DD'!J5417</f>
        <v/>
      </c>
      <c r="D5409" s="83">
        <f>IF(B5409&lt;=B5408,0,1)</f>
        <v/>
      </c>
      <c r="E5409" s="84">
        <f>IF(D5409&lt;&gt;D5408,1,"")</f>
        <v/>
      </c>
    </row>
    <row r="5410">
      <c r="B5410" s="25">
        <f>'Generacion DD'!J5418</f>
        <v/>
      </c>
      <c r="D5410" s="83">
        <f>IF(B5410&lt;=B5409,0,1)</f>
        <v/>
      </c>
      <c r="E5410" s="84">
        <f>IF(D5410&lt;&gt;D5409,1,"")</f>
        <v/>
      </c>
    </row>
    <row r="5411">
      <c r="B5411" s="25">
        <f>'Generacion DD'!J5419</f>
        <v/>
      </c>
      <c r="D5411" s="83">
        <f>IF(B5411&lt;=B5410,0,1)</f>
        <v/>
      </c>
      <c r="E5411" s="84">
        <f>IF(D5411&lt;&gt;D5410,1,"")</f>
        <v/>
      </c>
    </row>
    <row r="5412">
      <c r="B5412" s="25">
        <f>'Generacion DD'!J5420</f>
        <v/>
      </c>
      <c r="D5412" s="83">
        <f>IF(B5412&lt;=B5411,0,1)</f>
        <v/>
      </c>
      <c r="E5412" s="84">
        <f>IF(D5412&lt;&gt;D5411,1,"")</f>
        <v/>
      </c>
    </row>
    <row r="5413">
      <c r="B5413" s="25">
        <f>'Generacion DD'!J5421</f>
        <v/>
      </c>
      <c r="D5413" s="83">
        <f>IF(B5413&lt;=B5412,0,1)</f>
        <v/>
      </c>
      <c r="E5413" s="84">
        <f>IF(D5413&lt;&gt;D5412,1,"")</f>
        <v/>
      </c>
    </row>
    <row r="5414">
      <c r="B5414" s="25">
        <f>'Generacion DD'!J5422</f>
        <v/>
      </c>
      <c r="D5414" s="83">
        <f>IF(B5414&lt;=B5413,0,1)</f>
        <v/>
      </c>
      <c r="E5414" s="84">
        <f>IF(D5414&lt;&gt;D5413,1,"")</f>
        <v/>
      </c>
    </row>
    <row r="5415">
      <c r="B5415" s="25">
        <f>'Generacion DD'!J5423</f>
        <v/>
      </c>
      <c r="D5415" s="83">
        <f>IF(B5415&lt;=B5414,0,1)</f>
        <v/>
      </c>
      <c r="E5415" s="84">
        <f>IF(D5415&lt;&gt;D5414,1,"")</f>
        <v/>
      </c>
    </row>
    <row r="5416">
      <c r="B5416" s="25">
        <f>'Generacion DD'!J5424</f>
        <v/>
      </c>
      <c r="D5416" s="83">
        <f>IF(B5416&lt;=B5415,0,1)</f>
        <v/>
      </c>
      <c r="E5416" s="84">
        <f>IF(D5416&lt;&gt;D5415,1,"")</f>
        <v/>
      </c>
    </row>
    <row r="5417">
      <c r="B5417" s="25">
        <f>'Generacion DD'!J5425</f>
        <v/>
      </c>
      <c r="D5417" s="83">
        <f>IF(B5417&lt;=B5416,0,1)</f>
        <v/>
      </c>
      <c r="E5417" s="84">
        <f>IF(D5417&lt;&gt;D5416,1,"")</f>
        <v/>
      </c>
    </row>
    <row r="5418">
      <c r="B5418" s="25">
        <f>'Generacion DD'!J5426</f>
        <v/>
      </c>
      <c r="D5418" s="83">
        <f>IF(B5418&lt;=B5417,0,1)</f>
        <v/>
      </c>
      <c r="E5418" s="84">
        <f>IF(D5418&lt;&gt;D5417,1,"")</f>
        <v/>
      </c>
    </row>
    <row r="5419">
      <c r="B5419" s="25">
        <f>'Generacion DD'!J5427</f>
        <v/>
      </c>
      <c r="D5419" s="83">
        <f>IF(B5419&lt;=B5418,0,1)</f>
        <v/>
      </c>
      <c r="E5419" s="84">
        <f>IF(D5419&lt;&gt;D5418,1,"")</f>
        <v/>
      </c>
    </row>
    <row r="5420">
      <c r="B5420" s="25">
        <f>'Generacion DD'!J5428</f>
        <v/>
      </c>
      <c r="D5420" s="83">
        <f>IF(B5420&lt;=B5419,0,1)</f>
        <v/>
      </c>
      <c r="E5420" s="84">
        <f>IF(D5420&lt;&gt;D5419,1,"")</f>
        <v/>
      </c>
    </row>
    <row r="5421">
      <c r="B5421" s="25">
        <f>'Generacion DD'!J5429</f>
        <v/>
      </c>
      <c r="D5421" s="83">
        <f>IF(B5421&lt;=B5420,0,1)</f>
        <v/>
      </c>
      <c r="E5421" s="84">
        <f>IF(D5421&lt;&gt;D5420,1,"")</f>
        <v/>
      </c>
    </row>
    <row r="5422">
      <c r="B5422" s="25">
        <f>'Generacion DD'!J5430</f>
        <v/>
      </c>
      <c r="D5422" s="83">
        <f>IF(B5422&lt;=B5421,0,1)</f>
        <v/>
      </c>
      <c r="E5422" s="84">
        <f>IF(D5422&lt;&gt;D5421,1,"")</f>
        <v/>
      </c>
    </row>
    <row r="5423">
      <c r="B5423" s="25">
        <f>'Generacion DD'!J5431</f>
        <v/>
      </c>
      <c r="D5423" s="83">
        <f>IF(B5423&lt;=B5422,0,1)</f>
        <v/>
      </c>
      <c r="E5423" s="84">
        <f>IF(D5423&lt;&gt;D5422,1,"")</f>
        <v/>
      </c>
    </row>
    <row r="5424">
      <c r="B5424" s="25">
        <f>'Generacion DD'!J5432</f>
        <v/>
      </c>
      <c r="D5424" s="83">
        <f>IF(B5424&lt;=B5423,0,1)</f>
        <v/>
      </c>
      <c r="E5424" s="84">
        <f>IF(D5424&lt;&gt;D5423,1,"")</f>
        <v/>
      </c>
    </row>
    <row r="5425">
      <c r="B5425" s="25">
        <f>'Generacion DD'!J5433</f>
        <v/>
      </c>
      <c r="D5425" s="83">
        <f>IF(B5425&lt;=B5424,0,1)</f>
        <v/>
      </c>
      <c r="E5425" s="84">
        <f>IF(D5425&lt;&gt;D5424,1,"")</f>
        <v/>
      </c>
    </row>
    <row r="5426">
      <c r="B5426" s="25">
        <f>'Generacion DD'!J5434</f>
        <v/>
      </c>
      <c r="D5426" s="83">
        <f>IF(B5426&lt;=B5425,0,1)</f>
        <v/>
      </c>
      <c r="E5426" s="84">
        <f>IF(D5426&lt;&gt;D5425,1,"")</f>
        <v/>
      </c>
    </row>
    <row r="5427">
      <c r="B5427" s="25">
        <f>'Generacion DD'!J5435</f>
        <v/>
      </c>
      <c r="D5427" s="83">
        <f>IF(B5427&lt;=B5426,0,1)</f>
        <v/>
      </c>
      <c r="E5427" s="84">
        <f>IF(D5427&lt;&gt;D5426,1,"")</f>
        <v/>
      </c>
    </row>
    <row r="5428">
      <c r="B5428" s="25">
        <f>'Generacion DD'!J5436</f>
        <v/>
      </c>
      <c r="D5428" s="83">
        <f>IF(B5428&lt;=B5427,0,1)</f>
        <v/>
      </c>
      <c r="E5428" s="84">
        <f>IF(D5428&lt;&gt;D5427,1,"")</f>
        <v/>
      </c>
    </row>
    <row r="5429">
      <c r="B5429" s="25">
        <f>'Generacion DD'!J5437</f>
        <v/>
      </c>
      <c r="D5429" s="83">
        <f>IF(B5429&lt;=B5428,0,1)</f>
        <v/>
      </c>
      <c r="E5429" s="84">
        <f>IF(D5429&lt;&gt;D5428,1,"")</f>
        <v/>
      </c>
    </row>
    <row r="5430">
      <c r="B5430" s="25">
        <f>'Generacion DD'!J5438</f>
        <v/>
      </c>
      <c r="D5430" s="83">
        <f>IF(B5430&lt;=B5429,0,1)</f>
        <v/>
      </c>
      <c r="E5430" s="84">
        <f>IF(D5430&lt;&gt;D5429,1,"")</f>
        <v/>
      </c>
    </row>
    <row r="5431">
      <c r="B5431" s="25">
        <f>'Generacion DD'!J5439</f>
        <v/>
      </c>
      <c r="D5431" s="83">
        <f>IF(B5431&lt;=B5430,0,1)</f>
        <v/>
      </c>
      <c r="E5431" s="84">
        <f>IF(D5431&lt;&gt;D5430,1,"")</f>
        <v/>
      </c>
    </row>
    <row r="5432">
      <c r="B5432" s="25">
        <f>'Generacion DD'!J5440</f>
        <v/>
      </c>
      <c r="D5432" s="83">
        <f>IF(B5432&lt;=B5431,0,1)</f>
        <v/>
      </c>
      <c r="E5432" s="84">
        <f>IF(D5432&lt;&gt;D5431,1,"")</f>
        <v/>
      </c>
    </row>
    <row r="5433">
      <c r="B5433" s="25">
        <f>'Generacion DD'!J5441</f>
        <v/>
      </c>
      <c r="D5433" s="83">
        <f>IF(B5433&lt;=B5432,0,1)</f>
        <v/>
      </c>
      <c r="E5433" s="84">
        <f>IF(D5433&lt;&gt;D5432,1,"")</f>
        <v/>
      </c>
    </row>
    <row r="5434">
      <c r="B5434" s="25">
        <f>'Generacion DD'!J5442</f>
        <v/>
      </c>
      <c r="D5434" s="83">
        <f>IF(B5434&lt;=B5433,0,1)</f>
        <v/>
      </c>
      <c r="E5434" s="84">
        <f>IF(D5434&lt;&gt;D5433,1,"")</f>
        <v/>
      </c>
    </row>
    <row r="5435">
      <c r="B5435" s="25">
        <f>'Generacion DD'!J5443</f>
        <v/>
      </c>
      <c r="D5435" s="83">
        <f>IF(B5435&lt;=B5434,0,1)</f>
        <v/>
      </c>
      <c r="E5435" s="84">
        <f>IF(D5435&lt;&gt;D5434,1,"")</f>
        <v/>
      </c>
    </row>
    <row r="5436">
      <c r="B5436" s="25">
        <f>'Generacion DD'!J5444</f>
        <v/>
      </c>
      <c r="D5436" s="83">
        <f>IF(B5436&lt;=B5435,0,1)</f>
        <v/>
      </c>
      <c r="E5436" s="84">
        <f>IF(D5436&lt;&gt;D5435,1,"")</f>
        <v/>
      </c>
    </row>
    <row r="5437">
      <c r="B5437" s="25">
        <f>'Generacion DD'!J5445</f>
        <v/>
      </c>
      <c r="D5437" s="83">
        <f>IF(B5437&lt;=B5436,0,1)</f>
        <v/>
      </c>
      <c r="E5437" s="84">
        <f>IF(D5437&lt;&gt;D5436,1,"")</f>
        <v/>
      </c>
    </row>
    <row r="5438">
      <c r="B5438" s="25">
        <f>'Generacion DD'!J5446</f>
        <v/>
      </c>
      <c r="D5438" s="83">
        <f>IF(B5438&lt;=B5437,0,1)</f>
        <v/>
      </c>
      <c r="E5438" s="84">
        <f>IF(D5438&lt;&gt;D5437,1,"")</f>
        <v/>
      </c>
    </row>
    <row r="5439">
      <c r="B5439" s="25">
        <f>'Generacion DD'!J5447</f>
        <v/>
      </c>
      <c r="D5439" s="83">
        <f>IF(B5439&lt;=B5438,0,1)</f>
        <v/>
      </c>
      <c r="E5439" s="84">
        <f>IF(D5439&lt;&gt;D5438,1,"")</f>
        <v/>
      </c>
    </row>
    <row r="5440">
      <c r="B5440" s="25">
        <f>'Generacion DD'!J5448</f>
        <v/>
      </c>
      <c r="D5440" s="83">
        <f>IF(B5440&lt;=B5439,0,1)</f>
        <v/>
      </c>
      <c r="E5440" s="84">
        <f>IF(D5440&lt;&gt;D5439,1,"")</f>
        <v/>
      </c>
    </row>
    <row r="5441">
      <c r="B5441" s="25">
        <f>'Generacion DD'!J5449</f>
        <v/>
      </c>
      <c r="D5441" s="83">
        <f>IF(B5441&lt;=B5440,0,1)</f>
        <v/>
      </c>
      <c r="E5441" s="84">
        <f>IF(D5441&lt;&gt;D5440,1,"")</f>
        <v/>
      </c>
    </row>
    <row r="5442">
      <c r="B5442" s="25">
        <f>'Generacion DD'!J5450</f>
        <v/>
      </c>
      <c r="D5442" s="83">
        <f>IF(B5442&lt;=B5441,0,1)</f>
        <v/>
      </c>
      <c r="E5442" s="84">
        <f>IF(D5442&lt;&gt;D5441,1,"")</f>
        <v/>
      </c>
    </row>
    <row r="5443">
      <c r="B5443" s="25">
        <f>'Generacion DD'!J5451</f>
        <v/>
      </c>
      <c r="D5443" s="83">
        <f>IF(B5443&lt;=B5442,0,1)</f>
        <v/>
      </c>
      <c r="E5443" s="84">
        <f>IF(D5443&lt;&gt;D5442,1,"")</f>
        <v/>
      </c>
    </row>
    <row r="5444">
      <c r="B5444" s="25">
        <f>'Generacion DD'!J5452</f>
        <v/>
      </c>
      <c r="D5444" s="83">
        <f>IF(B5444&lt;=B5443,0,1)</f>
        <v/>
      </c>
      <c r="E5444" s="84">
        <f>IF(D5444&lt;&gt;D5443,1,"")</f>
        <v/>
      </c>
    </row>
    <row r="5445">
      <c r="B5445" s="25">
        <f>'Generacion DD'!J5453</f>
        <v/>
      </c>
      <c r="D5445" s="83">
        <f>IF(B5445&lt;=B5444,0,1)</f>
        <v/>
      </c>
      <c r="E5445" s="84">
        <f>IF(D5445&lt;&gt;D5444,1,"")</f>
        <v/>
      </c>
    </row>
    <row r="5446">
      <c r="B5446" s="25">
        <f>'Generacion DD'!J5454</f>
        <v/>
      </c>
      <c r="D5446" s="83">
        <f>IF(B5446&lt;=B5445,0,1)</f>
        <v/>
      </c>
      <c r="E5446" s="84">
        <f>IF(D5446&lt;&gt;D5445,1,"")</f>
        <v/>
      </c>
    </row>
    <row r="5447">
      <c r="B5447" s="25">
        <f>'Generacion DD'!J5455</f>
        <v/>
      </c>
      <c r="D5447" s="83">
        <f>IF(B5447&lt;=B5446,0,1)</f>
        <v/>
      </c>
      <c r="E5447" s="84">
        <f>IF(D5447&lt;&gt;D5446,1,"")</f>
        <v/>
      </c>
    </row>
    <row r="5448">
      <c r="B5448" s="25">
        <f>'Generacion DD'!J5456</f>
        <v/>
      </c>
      <c r="D5448" s="83">
        <f>IF(B5448&lt;=B5447,0,1)</f>
        <v/>
      </c>
      <c r="E5448" s="84">
        <f>IF(D5448&lt;&gt;D5447,1,"")</f>
        <v/>
      </c>
    </row>
    <row r="5449">
      <c r="B5449" s="25">
        <f>'Generacion DD'!J5457</f>
        <v/>
      </c>
      <c r="D5449" s="83">
        <f>IF(B5449&lt;=B5448,0,1)</f>
        <v/>
      </c>
      <c r="E5449" s="84">
        <f>IF(D5449&lt;&gt;D5448,1,"")</f>
        <v/>
      </c>
    </row>
    <row r="5450">
      <c r="B5450" s="25">
        <f>'Generacion DD'!J5458</f>
        <v/>
      </c>
      <c r="D5450" s="83">
        <f>IF(B5450&lt;=B5449,0,1)</f>
        <v/>
      </c>
      <c r="E5450" s="84">
        <f>IF(D5450&lt;&gt;D5449,1,"")</f>
        <v/>
      </c>
    </row>
    <row r="5451">
      <c r="B5451" s="25">
        <f>'Generacion DD'!J5459</f>
        <v/>
      </c>
      <c r="D5451" s="83">
        <f>IF(B5451&lt;=B5450,0,1)</f>
        <v/>
      </c>
      <c r="E5451" s="84">
        <f>IF(D5451&lt;&gt;D5450,1,"")</f>
        <v/>
      </c>
    </row>
    <row r="5452">
      <c r="B5452" s="25">
        <f>'Generacion DD'!J5460</f>
        <v/>
      </c>
      <c r="D5452" s="83">
        <f>IF(B5452&lt;=B5451,0,1)</f>
        <v/>
      </c>
      <c r="E5452" s="84">
        <f>IF(D5452&lt;&gt;D5451,1,"")</f>
        <v/>
      </c>
    </row>
    <row r="5453">
      <c r="B5453" s="25">
        <f>'Generacion DD'!J5461</f>
        <v/>
      </c>
      <c r="D5453" s="83">
        <f>IF(B5453&lt;=B5452,0,1)</f>
        <v/>
      </c>
      <c r="E5453" s="84">
        <f>IF(D5453&lt;&gt;D5452,1,"")</f>
        <v/>
      </c>
    </row>
    <row r="5454">
      <c r="B5454" s="25">
        <f>'Generacion DD'!J5462</f>
        <v/>
      </c>
      <c r="D5454" s="83">
        <f>IF(B5454&lt;=B5453,0,1)</f>
        <v/>
      </c>
      <c r="E5454" s="84">
        <f>IF(D5454&lt;&gt;D5453,1,"")</f>
        <v/>
      </c>
    </row>
    <row r="5455">
      <c r="B5455" s="25">
        <f>'Generacion DD'!J5463</f>
        <v/>
      </c>
      <c r="D5455" s="83">
        <f>IF(B5455&lt;=B5454,0,1)</f>
        <v/>
      </c>
      <c r="E5455" s="84">
        <f>IF(D5455&lt;&gt;D5454,1,"")</f>
        <v/>
      </c>
    </row>
    <row r="5456">
      <c r="B5456" s="25">
        <f>'Generacion DD'!J5464</f>
        <v/>
      </c>
      <c r="D5456" s="83">
        <f>IF(B5456&lt;=B5455,0,1)</f>
        <v/>
      </c>
      <c r="E5456" s="84">
        <f>IF(D5456&lt;&gt;D5455,1,"")</f>
        <v/>
      </c>
    </row>
    <row r="5457">
      <c r="B5457" s="25">
        <f>'Generacion DD'!J5465</f>
        <v/>
      </c>
      <c r="D5457" s="83">
        <f>IF(B5457&lt;=B5456,0,1)</f>
        <v/>
      </c>
      <c r="E5457" s="84">
        <f>IF(D5457&lt;&gt;D5456,1,"")</f>
        <v/>
      </c>
    </row>
    <row r="5458">
      <c r="B5458" s="25">
        <f>'Generacion DD'!J5466</f>
        <v/>
      </c>
      <c r="D5458" s="83">
        <f>IF(B5458&lt;=B5457,0,1)</f>
        <v/>
      </c>
      <c r="E5458" s="84">
        <f>IF(D5458&lt;&gt;D5457,1,"")</f>
        <v/>
      </c>
    </row>
    <row r="5459">
      <c r="B5459" s="25">
        <f>'Generacion DD'!J5467</f>
        <v/>
      </c>
      <c r="D5459" s="83">
        <f>IF(B5459&lt;=B5458,0,1)</f>
        <v/>
      </c>
      <c r="E5459" s="84">
        <f>IF(D5459&lt;&gt;D5458,1,"")</f>
        <v/>
      </c>
    </row>
    <row r="5460">
      <c r="B5460" s="25">
        <f>'Generacion DD'!J5468</f>
        <v/>
      </c>
      <c r="D5460" s="83">
        <f>IF(B5460&lt;=B5459,0,1)</f>
        <v/>
      </c>
      <c r="E5460" s="84">
        <f>IF(D5460&lt;&gt;D5459,1,"")</f>
        <v/>
      </c>
    </row>
    <row r="5461">
      <c r="B5461" s="25">
        <f>'Generacion DD'!J5469</f>
        <v/>
      </c>
      <c r="D5461" s="83">
        <f>IF(B5461&lt;=B5460,0,1)</f>
        <v/>
      </c>
      <c r="E5461" s="84">
        <f>IF(D5461&lt;&gt;D5460,1,"")</f>
        <v/>
      </c>
    </row>
    <row r="5462">
      <c r="B5462" s="25">
        <f>'Generacion DD'!J5470</f>
        <v/>
      </c>
      <c r="D5462" s="83">
        <f>IF(B5462&lt;=B5461,0,1)</f>
        <v/>
      </c>
      <c r="E5462" s="84">
        <f>IF(D5462&lt;&gt;D5461,1,"")</f>
        <v/>
      </c>
    </row>
    <row r="5463">
      <c r="B5463" s="25">
        <f>'Generacion DD'!J5471</f>
        <v/>
      </c>
      <c r="D5463" s="83">
        <f>IF(B5463&lt;=B5462,0,1)</f>
        <v/>
      </c>
      <c r="E5463" s="84">
        <f>IF(D5463&lt;&gt;D5462,1,"")</f>
        <v/>
      </c>
    </row>
    <row r="5464">
      <c r="B5464" s="25">
        <f>'Generacion DD'!J5472</f>
        <v/>
      </c>
      <c r="D5464" s="83">
        <f>IF(B5464&lt;=B5463,0,1)</f>
        <v/>
      </c>
      <c r="E5464" s="84">
        <f>IF(D5464&lt;&gt;D5463,1,"")</f>
        <v/>
      </c>
    </row>
    <row r="5465">
      <c r="B5465" s="25">
        <f>'Generacion DD'!J5473</f>
        <v/>
      </c>
      <c r="D5465" s="83">
        <f>IF(B5465&lt;=B5464,0,1)</f>
        <v/>
      </c>
      <c r="E5465" s="84">
        <f>IF(D5465&lt;&gt;D5464,1,"")</f>
        <v/>
      </c>
    </row>
    <row r="5466">
      <c r="B5466" s="25">
        <f>'Generacion DD'!J5474</f>
        <v/>
      </c>
      <c r="D5466" s="83">
        <f>IF(B5466&lt;=B5465,0,1)</f>
        <v/>
      </c>
      <c r="E5466" s="84">
        <f>IF(D5466&lt;&gt;D5465,1,"")</f>
        <v/>
      </c>
    </row>
    <row r="5467">
      <c r="B5467" s="25">
        <f>'Generacion DD'!J5475</f>
        <v/>
      </c>
      <c r="D5467" s="83">
        <f>IF(B5467&lt;=B5466,0,1)</f>
        <v/>
      </c>
      <c r="E5467" s="84">
        <f>IF(D5467&lt;&gt;D5466,1,"")</f>
        <v/>
      </c>
    </row>
    <row r="5468">
      <c r="B5468" s="25">
        <f>'Generacion DD'!J5476</f>
        <v/>
      </c>
      <c r="D5468" s="83">
        <f>IF(B5468&lt;=B5467,0,1)</f>
        <v/>
      </c>
      <c r="E5468" s="84">
        <f>IF(D5468&lt;&gt;D5467,1,"")</f>
        <v/>
      </c>
    </row>
    <row r="5469">
      <c r="B5469" s="25">
        <f>'Generacion DD'!J5477</f>
        <v/>
      </c>
      <c r="D5469" s="83">
        <f>IF(B5469&lt;=B5468,0,1)</f>
        <v/>
      </c>
      <c r="E5469" s="84">
        <f>IF(D5469&lt;&gt;D5468,1,"")</f>
        <v/>
      </c>
    </row>
    <row r="5470">
      <c r="B5470" s="25">
        <f>'Generacion DD'!J5478</f>
        <v/>
      </c>
      <c r="D5470" s="83">
        <f>IF(B5470&lt;=B5469,0,1)</f>
        <v/>
      </c>
      <c r="E5470" s="84">
        <f>IF(D5470&lt;&gt;D5469,1,"")</f>
        <v/>
      </c>
    </row>
    <row r="5471">
      <c r="B5471" s="25">
        <f>'Generacion DD'!J5479</f>
        <v/>
      </c>
      <c r="D5471" s="83">
        <f>IF(B5471&lt;=B5470,0,1)</f>
        <v/>
      </c>
      <c r="E5471" s="84">
        <f>IF(D5471&lt;&gt;D5470,1,"")</f>
        <v/>
      </c>
    </row>
    <row r="5472">
      <c r="B5472" s="25">
        <f>'Generacion DD'!J5480</f>
        <v/>
      </c>
      <c r="D5472" s="83">
        <f>IF(B5472&lt;=B5471,0,1)</f>
        <v/>
      </c>
      <c r="E5472" s="84">
        <f>IF(D5472&lt;&gt;D5471,1,"")</f>
        <v/>
      </c>
    </row>
    <row r="5473">
      <c r="B5473" s="25">
        <f>'Generacion DD'!J5481</f>
        <v/>
      </c>
      <c r="D5473" s="83">
        <f>IF(B5473&lt;=B5472,0,1)</f>
        <v/>
      </c>
      <c r="E5473" s="84">
        <f>IF(D5473&lt;&gt;D5472,1,"")</f>
        <v/>
      </c>
    </row>
    <row r="5474">
      <c r="B5474" s="25">
        <f>'Generacion DD'!J5482</f>
        <v/>
      </c>
      <c r="D5474" s="83">
        <f>IF(B5474&lt;=B5473,0,1)</f>
        <v/>
      </c>
      <c r="E5474" s="84">
        <f>IF(D5474&lt;&gt;D5473,1,"")</f>
        <v/>
      </c>
    </row>
    <row r="5475">
      <c r="B5475" s="25">
        <f>'Generacion DD'!J5483</f>
        <v/>
      </c>
      <c r="D5475" s="83">
        <f>IF(B5475&lt;=B5474,0,1)</f>
        <v/>
      </c>
      <c r="E5475" s="84">
        <f>IF(D5475&lt;&gt;D5474,1,"")</f>
        <v/>
      </c>
    </row>
    <row r="5476">
      <c r="B5476" s="25">
        <f>'Generacion DD'!J5484</f>
        <v/>
      </c>
      <c r="D5476" s="83">
        <f>IF(B5476&lt;=B5475,0,1)</f>
        <v/>
      </c>
      <c r="E5476" s="84">
        <f>IF(D5476&lt;&gt;D5475,1,"")</f>
        <v/>
      </c>
    </row>
    <row r="5477">
      <c r="B5477" s="25">
        <f>'Generacion DD'!J5485</f>
        <v/>
      </c>
      <c r="D5477" s="83">
        <f>IF(B5477&lt;=B5476,0,1)</f>
        <v/>
      </c>
      <c r="E5477" s="84">
        <f>IF(D5477&lt;&gt;D5476,1,"")</f>
        <v/>
      </c>
    </row>
    <row r="5478">
      <c r="B5478" s="25">
        <f>'Generacion DD'!J5486</f>
        <v/>
      </c>
      <c r="D5478" s="83">
        <f>IF(B5478&lt;=B5477,0,1)</f>
        <v/>
      </c>
      <c r="E5478" s="84">
        <f>IF(D5478&lt;&gt;D5477,1,"")</f>
        <v/>
      </c>
    </row>
    <row r="5479">
      <c r="B5479" s="25">
        <f>'Generacion DD'!J5487</f>
        <v/>
      </c>
      <c r="D5479" s="83">
        <f>IF(B5479&lt;=B5478,0,1)</f>
        <v/>
      </c>
      <c r="E5479" s="84">
        <f>IF(D5479&lt;&gt;D5478,1,"")</f>
        <v/>
      </c>
    </row>
    <row r="5480">
      <c r="B5480" s="25">
        <f>'Generacion DD'!J5488</f>
        <v/>
      </c>
      <c r="D5480" s="83">
        <f>IF(B5480&lt;=B5479,0,1)</f>
        <v/>
      </c>
      <c r="E5480" s="84">
        <f>IF(D5480&lt;&gt;D5479,1,"")</f>
        <v/>
      </c>
    </row>
    <row r="5481">
      <c r="B5481" s="25">
        <f>'Generacion DD'!J5489</f>
        <v/>
      </c>
      <c r="D5481" s="83">
        <f>IF(B5481&lt;=B5480,0,1)</f>
        <v/>
      </c>
      <c r="E5481" s="84">
        <f>IF(D5481&lt;&gt;D5480,1,"")</f>
        <v/>
      </c>
    </row>
    <row r="5482">
      <c r="B5482" s="25">
        <f>'Generacion DD'!J5490</f>
        <v/>
      </c>
      <c r="D5482" s="83">
        <f>IF(B5482&lt;=B5481,0,1)</f>
        <v/>
      </c>
      <c r="E5482" s="84">
        <f>IF(D5482&lt;&gt;D5481,1,"")</f>
        <v/>
      </c>
    </row>
    <row r="5483">
      <c r="B5483" s="25">
        <f>'Generacion DD'!J5491</f>
        <v/>
      </c>
      <c r="D5483" s="83">
        <f>IF(B5483&lt;=B5482,0,1)</f>
        <v/>
      </c>
      <c r="E5483" s="84">
        <f>IF(D5483&lt;&gt;D5482,1,"")</f>
        <v/>
      </c>
    </row>
    <row r="5484">
      <c r="B5484" s="25">
        <f>'Generacion DD'!J5492</f>
        <v/>
      </c>
      <c r="D5484" s="83">
        <f>IF(B5484&lt;=B5483,0,1)</f>
        <v/>
      </c>
      <c r="E5484" s="84">
        <f>IF(D5484&lt;&gt;D5483,1,"")</f>
        <v/>
      </c>
    </row>
    <row r="5485">
      <c r="B5485" s="25">
        <f>'Generacion DD'!J5493</f>
        <v/>
      </c>
      <c r="D5485" s="83">
        <f>IF(B5485&lt;=B5484,0,1)</f>
        <v/>
      </c>
      <c r="E5485" s="84">
        <f>IF(D5485&lt;&gt;D5484,1,"")</f>
        <v/>
      </c>
    </row>
    <row r="5486">
      <c r="B5486" s="25">
        <f>'Generacion DD'!J5494</f>
        <v/>
      </c>
      <c r="D5486" s="83">
        <f>IF(B5486&lt;=B5485,0,1)</f>
        <v/>
      </c>
      <c r="E5486" s="84">
        <f>IF(D5486&lt;&gt;D5485,1,"")</f>
        <v/>
      </c>
    </row>
    <row r="5487">
      <c r="B5487" s="25">
        <f>'Generacion DD'!J5495</f>
        <v/>
      </c>
      <c r="D5487" s="83">
        <f>IF(B5487&lt;=B5486,0,1)</f>
        <v/>
      </c>
      <c r="E5487" s="84">
        <f>IF(D5487&lt;&gt;D5486,1,"")</f>
        <v/>
      </c>
    </row>
    <row r="5488">
      <c r="B5488" s="25">
        <f>'Generacion DD'!J5496</f>
        <v/>
      </c>
      <c r="D5488" s="83">
        <f>IF(B5488&lt;=B5487,0,1)</f>
        <v/>
      </c>
      <c r="E5488" s="84">
        <f>IF(D5488&lt;&gt;D5487,1,"")</f>
        <v/>
      </c>
    </row>
    <row r="5489">
      <c r="B5489" s="25">
        <f>'Generacion DD'!J5497</f>
        <v/>
      </c>
      <c r="D5489" s="83">
        <f>IF(B5489&lt;=B5488,0,1)</f>
        <v/>
      </c>
      <c r="E5489" s="84">
        <f>IF(D5489&lt;&gt;D5488,1,"")</f>
        <v/>
      </c>
    </row>
    <row r="5490">
      <c r="B5490" s="25">
        <f>'Generacion DD'!J5498</f>
        <v/>
      </c>
      <c r="D5490" s="83">
        <f>IF(B5490&lt;=B5489,0,1)</f>
        <v/>
      </c>
      <c r="E5490" s="84">
        <f>IF(D5490&lt;&gt;D5489,1,"")</f>
        <v/>
      </c>
    </row>
    <row r="5491">
      <c r="B5491" s="25">
        <f>'Generacion DD'!J5499</f>
        <v/>
      </c>
      <c r="D5491" s="83">
        <f>IF(B5491&lt;=B5490,0,1)</f>
        <v/>
      </c>
      <c r="E5491" s="84">
        <f>IF(D5491&lt;&gt;D5490,1,"")</f>
        <v/>
      </c>
    </row>
    <row r="5492">
      <c r="B5492" s="25">
        <f>'Generacion DD'!J5500</f>
        <v/>
      </c>
      <c r="D5492" s="83">
        <f>IF(B5492&lt;=B5491,0,1)</f>
        <v/>
      </c>
      <c r="E5492" s="84">
        <f>IF(D5492&lt;&gt;D5491,1,"")</f>
        <v/>
      </c>
    </row>
    <row r="5493">
      <c r="B5493" s="25">
        <f>'Generacion DD'!J5501</f>
        <v/>
      </c>
      <c r="D5493" s="83">
        <f>IF(B5493&lt;=B5492,0,1)</f>
        <v/>
      </c>
      <c r="E5493" s="84">
        <f>IF(D5493&lt;&gt;D5492,1,"")</f>
        <v/>
      </c>
    </row>
    <row r="5494">
      <c r="B5494" s="25">
        <f>'Generacion DD'!J5502</f>
        <v/>
      </c>
      <c r="D5494" s="83">
        <f>IF(B5494&lt;=B5493,0,1)</f>
        <v/>
      </c>
      <c r="E5494" s="84">
        <f>IF(D5494&lt;&gt;D5493,1,"")</f>
        <v/>
      </c>
    </row>
    <row r="5495">
      <c r="B5495" s="25">
        <f>'Generacion DD'!J5503</f>
        <v/>
      </c>
      <c r="D5495" s="83">
        <f>IF(B5495&lt;=B5494,0,1)</f>
        <v/>
      </c>
      <c r="E5495" s="84">
        <f>IF(D5495&lt;&gt;D5494,1,"")</f>
        <v/>
      </c>
    </row>
    <row r="5496">
      <c r="B5496" s="25">
        <f>'Generacion DD'!J5504</f>
        <v/>
      </c>
      <c r="D5496" s="83">
        <f>IF(B5496&lt;=B5495,0,1)</f>
        <v/>
      </c>
      <c r="E5496" s="84">
        <f>IF(D5496&lt;&gt;D5495,1,"")</f>
        <v/>
      </c>
    </row>
    <row r="5497">
      <c r="B5497" s="25">
        <f>'Generacion DD'!J5505</f>
        <v/>
      </c>
      <c r="D5497" s="83">
        <f>IF(B5497&lt;=B5496,0,1)</f>
        <v/>
      </c>
      <c r="E5497" s="84">
        <f>IF(D5497&lt;&gt;D5496,1,"")</f>
        <v/>
      </c>
    </row>
    <row r="5498">
      <c r="B5498" s="25">
        <f>'Generacion DD'!J5506</f>
        <v/>
      </c>
      <c r="D5498" s="83">
        <f>IF(B5498&lt;=B5497,0,1)</f>
        <v/>
      </c>
      <c r="E5498" s="84">
        <f>IF(D5498&lt;&gt;D5497,1,"")</f>
        <v/>
      </c>
    </row>
    <row r="5499">
      <c r="B5499" s="25">
        <f>'Generacion DD'!J5507</f>
        <v/>
      </c>
      <c r="D5499" s="83">
        <f>IF(B5499&lt;=B5498,0,1)</f>
        <v/>
      </c>
      <c r="E5499" s="84">
        <f>IF(D5499&lt;&gt;D5498,1,"")</f>
        <v/>
      </c>
    </row>
    <row r="5500">
      <c r="B5500" s="25">
        <f>'Generacion DD'!J5508</f>
        <v/>
      </c>
      <c r="D5500" s="83">
        <f>IF(B5500&lt;=B5499,0,1)</f>
        <v/>
      </c>
      <c r="E5500" s="84">
        <f>IF(D5500&lt;&gt;D5499,1,"")</f>
        <v/>
      </c>
    </row>
    <row r="5501">
      <c r="B5501" s="25">
        <f>'Generacion DD'!J5509</f>
        <v/>
      </c>
      <c r="D5501" s="83">
        <f>IF(B5501&lt;=B5500,0,1)</f>
        <v/>
      </c>
      <c r="E5501" s="84">
        <f>IF(D5501&lt;&gt;D5500,1,"")</f>
        <v/>
      </c>
    </row>
    <row r="5502">
      <c r="B5502" s="25">
        <f>'Generacion DD'!J5510</f>
        <v/>
      </c>
      <c r="D5502" s="83">
        <f>IF(B5502&lt;=B5501,0,1)</f>
        <v/>
      </c>
      <c r="E5502" s="84">
        <f>IF(D5502&lt;&gt;D5501,1,"")</f>
        <v/>
      </c>
    </row>
    <row r="5503">
      <c r="B5503" s="25">
        <f>'Generacion DD'!J5511</f>
        <v/>
      </c>
      <c r="D5503" s="83">
        <f>IF(B5503&lt;=B5502,0,1)</f>
        <v/>
      </c>
      <c r="E5503" s="84">
        <f>IF(D5503&lt;&gt;D5502,1,"")</f>
        <v/>
      </c>
    </row>
    <row r="5504">
      <c r="B5504" s="25">
        <f>'Generacion DD'!J5512</f>
        <v/>
      </c>
      <c r="D5504" s="83">
        <f>IF(B5504&lt;=B5503,0,1)</f>
        <v/>
      </c>
      <c r="E5504" s="84">
        <f>IF(D5504&lt;&gt;D5503,1,"")</f>
        <v/>
      </c>
    </row>
    <row r="5505">
      <c r="B5505" s="25">
        <f>'Generacion DD'!J5513</f>
        <v/>
      </c>
      <c r="D5505" s="83">
        <f>IF(B5505&lt;=B5504,0,1)</f>
        <v/>
      </c>
      <c r="E5505" s="84">
        <f>IF(D5505&lt;&gt;D5504,1,"")</f>
        <v/>
      </c>
    </row>
    <row r="5506">
      <c r="B5506" s="25">
        <f>'Generacion DD'!J5514</f>
        <v/>
      </c>
      <c r="D5506" s="83">
        <f>IF(B5506&lt;=B5505,0,1)</f>
        <v/>
      </c>
      <c r="E5506" s="84">
        <f>IF(D5506&lt;&gt;D5505,1,"")</f>
        <v/>
      </c>
    </row>
    <row r="5507">
      <c r="B5507" s="25">
        <f>'Generacion DD'!J5515</f>
        <v/>
      </c>
      <c r="D5507" s="83">
        <f>IF(B5507&lt;=B5506,0,1)</f>
        <v/>
      </c>
      <c r="E5507" s="84">
        <f>IF(D5507&lt;&gt;D5506,1,"")</f>
        <v/>
      </c>
    </row>
    <row r="5508">
      <c r="B5508" s="25">
        <f>'Generacion DD'!J5516</f>
        <v/>
      </c>
      <c r="D5508" s="83">
        <f>IF(B5508&lt;=B5507,0,1)</f>
        <v/>
      </c>
      <c r="E5508" s="84">
        <f>IF(D5508&lt;&gt;D5507,1,"")</f>
        <v/>
      </c>
    </row>
    <row r="5509">
      <c r="B5509" s="25">
        <f>'Generacion DD'!J5517</f>
        <v/>
      </c>
      <c r="D5509" s="83">
        <f>IF(B5509&lt;=B5508,0,1)</f>
        <v/>
      </c>
      <c r="E5509" s="84">
        <f>IF(D5509&lt;&gt;D5508,1,"")</f>
        <v/>
      </c>
    </row>
    <row r="5510">
      <c r="B5510" s="25">
        <f>'Generacion DD'!J5518</f>
        <v/>
      </c>
      <c r="D5510" s="83">
        <f>IF(B5510&lt;=B5509,0,1)</f>
        <v/>
      </c>
      <c r="E5510" s="84">
        <f>IF(D5510&lt;&gt;D5509,1,"")</f>
        <v/>
      </c>
    </row>
    <row r="5511">
      <c r="B5511" s="25">
        <f>'Generacion DD'!J5519</f>
        <v/>
      </c>
      <c r="D5511" s="83">
        <f>IF(B5511&lt;=B5510,0,1)</f>
        <v/>
      </c>
      <c r="E5511" s="84">
        <f>IF(D5511&lt;&gt;D5510,1,"")</f>
        <v/>
      </c>
    </row>
    <row r="5512">
      <c r="B5512" s="25">
        <f>'Generacion DD'!J5520</f>
        <v/>
      </c>
      <c r="D5512" s="83">
        <f>IF(B5512&lt;=B5511,0,1)</f>
        <v/>
      </c>
      <c r="E5512" s="84">
        <f>IF(D5512&lt;&gt;D5511,1,"")</f>
        <v/>
      </c>
    </row>
    <row r="5513">
      <c r="B5513" s="25">
        <f>'Generacion DD'!J5521</f>
        <v/>
      </c>
      <c r="D5513" s="83">
        <f>IF(B5513&lt;=B5512,0,1)</f>
        <v/>
      </c>
      <c r="E5513" s="84">
        <f>IF(D5513&lt;&gt;D5512,1,"")</f>
        <v/>
      </c>
    </row>
    <row r="5514">
      <c r="B5514" s="25">
        <f>'Generacion DD'!J5522</f>
        <v/>
      </c>
      <c r="D5514" s="83">
        <f>IF(B5514&lt;=B5513,0,1)</f>
        <v/>
      </c>
      <c r="E5514" s="84">
        <f>IF(D5514&lt;&gt;D5513,1,"")</f>
        <v/>
      </c>
    </row>
    <row r="5515">
      <c r="B5515" s="25">
        <f>'Generacion DD'!J5523</f>
        <v/>
      </c>
      <c r="D5515" s="83">
        <f>IF(B5515&lt;=B5514,0,1)</f>
        <v/>
      </c>
      <c r="E5515" s="84">
        <f>IF(D5515&lt;&gt;D5514,1,"")</f>
        <v/>
      </c>
    </row>
    <row r="5516">
      <c r="B5516" s="25">
        <f>'Generacion DD'!J5524</f>
        <v/>
      </c>
      <c r="D5516" s="83">
        <f>IF(B5516&lt;=B5515,0,1)</f>
        <v/>
      </c>
      <c r="E5516" s="84">
        <f>IF(D5516&lt;&gt;D5515,1,"")</f>
        <v/>
      </c>
    </row>
    <row r="5517">
      <c r="B5517" s="25">
        <f>'Generacion DD'!J5525</f>
        <v/>
      </c>
      <c r="D5517" s="83">
        <f>IF(B5517&lt;=B5516,0,1)</f>
        <v/>
      </c>
      <c r="E5517" s="84">
        <f>IF(D5517&lt;&gt;D5516,1,"")</f>
        <v/>
      </c>
    </row>
    <row r="5518">
      <c r="B5518" s="25">
        <f>'Generacion DD'!J5526</f>
        <v/>
      </c>
      <c r="D5518" s="83">
        <f>IF(B5518&lt;=B5517,0,1)</f>
        <v/>
      </c>
      <c r="E5518" s="84">
        <f>IF(D5518&lt;&gt;D5517,1,"")</f>
        <v/>
      </c>
    </row>
    <row r="5519">
      <c r="B5519" s="25">
        <f>'Generacion DD'!J5527</f>
        <v/>
      </c>
      <c r="D5519" s="83">
        <f>IF(B5519&lt;=B5518,0,1)</f>
        <v/>
      </c>
      <c r="E5519" s="84">
        <f>IF(D5519&lt;&gt;D5518,1,"")</f>
        <v/>
      </c>
    </row>
    <row r="5520">
      <c r="B5520" s="25">
        <f>'Generacion DD'!J5528</f>
        <v/>
      </c>
      <c r="D5520" s="83">
        <f>IF(B5520&lt;=B5519,0,1)</f>
        <v/>
      </c>
      <c r="E5520" s="84">
        <f>IF(D5520&lt;&gt;D5519,1,"")</f>
        <v/>
      </c>
    </row>
    <row r="5521">
      <c r="B5521" s="25">
        <f>'Generacion DD'!J5529</f>
        <v/>
      </c>
      <c r="D5521" s="83">
        <f>IF(B5521&lt;=B5520,0,1)</f>
        <v/>
      </c>
      <c r="E5521" s="84">
        <f>IF(D5521&lt;&gt;D5520,1,"")</f>
        <v/>
      </c>
    </row>
    <row r="5522">
      <c r="B5522" s="25">
        <f>'Generacion DD'!J5530</f>
        <v/>
      </c>
      <c r="D5522" s="83">
        <f>IF(B5522&lt;=B5521,0,1)</f>
        <v/>
      </c>
      <c r="E5522" s="84">
        <f>IF(D5522&lt;&gt;D5521,1,"")</f>
        <v/>
      </c>
    </row>
    <row r="5523">
      <c r="B5523" s="25">
        <f>'Generacion DD'!J5531</f>
        <v/>
      </c>
      <c r="D5523" s="83">
        <f>IF(B5523&lt;=B5522,0,1)</f>
        <v/>
      </c>
      <c r="E5523" s="84">
        <f>IF(D5523&lt;&gt;D5522,1,"")</f>
        <v/>
      </c>
    </row>
    <row r="5524">
      <c r="B5524" s="25">
        <f>'Generacion DD'!J5532</f>
        <v/>
      </c>
      <c r="D5524" s="83">
        <f>IF(B5524&lt;=B5523,0,1)</f>
        <v/>
      </c>
      <c r="E5524" s="84">
        <f>IF(D5524&lt;&gt;D5523,1,"")</f>
        <v/>
      </c>
    </row>
    <row r="5525">
      <c r="B5525" s="25">
        <f>'Generacion DD'!J5533</f>
        <v/>
      </c>
      <c r="D5525" s="83">
        <f>IF(B5525&lt;=B5524,0,1)</f>
        <v/>
      </c>
      <c r="E5525" s="84">
        <f>IF(D5525&lt;&gt;D5524,1,"")</f>
        <v/>
      </c>
    </row>
    <row r="5526">
      <c r="B5526" s="25">
        <f>'Generacion DD'!J5534</f>
        <v/>
      </c>
      <c r="D5526" s="83">
        <f>IF(B5526&lt;=B5525,0,1)</f>
        <v/>
      </c>
      <c r="E5526" s="84">
        <f>IF(D5526&lt;&gt;D5525,1,"")</f>
        <v/>
      </c>
    </row>
    <row r="5527">
      <c r="B5527" s="25">
        <f>'Generacion DD'!J5535</f>
        <v/>
      </c>
      <c r="D5527" s="83">
        <f>IF(B5527&lt;=B5526,0,1)</f>
        <v/>
      </c>
      <c r="E5527" s="84">
        <f>IF(D5527&lt;&gt;D5526,1,"")</f>
        <v/>
      </c>
    </row>
    <row r="5528">
      <c r="B5528" s="25">
        <f>'Generacion DD'!J5536</f>
        <v/>
      </c>
      <c r="D5528" s="83">
        <f>IF(B5528&lt;=B5527,0,1)</f>
        <v/>
      </c>
      <c r="E5528" s="84">
        <f>IF(D5528&lt;&gt;D5527,1,"")</f>
        <v/>
      </c>
    </row>
    <row r="5529">
      <c r="B5529" s="25">
        <f>'Generacion DD'!J5537</f>
        <v/>
      </c>
      <c r="D5529" s="83">
        <f>IF(B5529&lt;=B5528,0,1)</f>
        <v/>
      </c>
      <c r="E5529" s="84">
        <f>IF(D5529&lt;&gt;D5528,1,"")</f>
        <v/>
      </c>
    </row>
    <row r="5530">
      <c r="B5530" s="25">
        <f>'Generacion DD'!J5538</f>
        <v/>
      </c>
      <c r="D5530" s="83">
        <f>IF(B5530&lt;=B5529,0,1)</f>
        <v/>
      </c>
      <c r="E5530" s="84">
        <f>IF(D5530&lt;&gt;D5529,1,"")</f>
        <v/>
      </c>
    </row>
    <row r="5531">
      <c r="B5531" s="25">
        <f>'Generacion DD'!J5539</f>
        <v/>
      </c>
      <c r="D5531" s="83">
        <f>IF(B5531&lt;=B5530,0,1)</f>
        <v/>
      </c>
      <c r="E5531" s="84">
        <f>IF(D5531&lt;&gt;D5530,1,"")</f>
        <v/>
      </c>
    </row>
    <row r="5532">
      <c r="B5532" s="25">
        <f>'Generacion DD'!J5540</f>
        <v/>
      </c>
      <c r="D5532" s="83">
        <f>IF(B5532&lt;=B5531,0,1)</f>
        <v/>
      </c>
      <c r="E5532" s="84">
        <f>IF(D5532&lt;&gt;D5531,1,"")</f>
        <v/>
      </c>
    </row>
    <row r="5533">
      <c r="B5533" s="25">
        <f>'Generacion DD'!J5541</f>
        <v/>
      </c>
      <c r="D5533" s="83">
        <f>IF(B5533&lt;=B5532,0,1)</f>
        <v/>
      </c>
      <c r="E5533" s="84">
        <f>IF(D5533&lt;&gt;D5532,1,"")</f>
        <v/>
      </c>
    </row>
    <row r="5534">
      <c r="B5534" s="25">
        <f>'Generacion DD'!J5542</f>
        <v/>
      </c>
      <c r="D5534" s="83">
        <f>IF(B5534&lt;=B5533,0,1)</f>
        <v/>
      </c>
      <c r="E5534" s="84">
        <f>IF(D5534&lt;&gt;D5533,1,"")</f>
        <v/>
      </c>
    </row>
    <row r="5535">
      <c r="B5535" s="25">
        <f>'Generacion DD'!J5543</f>
        <v/>
      </c>
      <c r="D5535" s="83">
        <f>IF(B5535&lt;=B5534,0,1)</f>
        <v/>
      </c>
      <c r="E5535" s="84">
        <f>IF(D5535&lt;&gt;D5534,1,"")</f>
        <v/>
      </c>
    </row>
    <row r="5536">
      <c r="B5536" s="25">
        <f>'Generacion DD'!J5544</f>
        <v/>
      </c>
      <c r="D5536" s="83">
        <f>IF(B5536&lt;=B5535,0,1)</f>
        <v/>
      </c>
      <c r="E5536" s="84">
        <f>IF(D5536&lt;&gt;D5535,1,"")</f>
        <v/>
      </c>
    </row>
    <row r="5537">
      <c r="B5537" s="25">
        <f>'Generacion DD'!J5545</f>
        <v/>
      </c>
      <c r="D5537" s="83">
        <f>IF(B5537&lt;=B5536,0,1)</f>
        <v/>
      </c>
      <c r="E5537" s="84">
        <f>IF(D5537&lt;&gt;D5536,1,"")</f>
        <v/>
      </c>
    </row>
    <row r="5538">
      <c r="B5538" s="25">
        <f>'Generacion DD'!J5546</f>
        <v/>
      </c>
      <c r="D5538" s="83">
        <f>IF(B5538&lt;=B5537,0,1)</f>
        <v/>
      </c>
      <c r="E5538" s="84">
        <f>IF(D5538&lt;&gt;D5537,1,"")</f>
        <v/>
      </c>
    </row>
    <row r="5539">
      <c r="B5539" s="25">
        <f>'Generacion DD'!J5547</f>
        <v/>
      </c>
      <c r="D5539" s="83">
        <f>IF(B5539&lt;=B5538,0,1)</f>
        <v/>
      </c>
      <c r="E5539" s="84">
        <f>IF(D5539&lt;&gt;D5538,1,"")</f>
        <v/>
      </c>
    </row>
    <row r="5540">
      <c r="B5540" s="25">
        <f>'Generacion DD'!J5548</f>
        <v/>
      </c>
      <c r="D5540" s="83">
        <f>IF(B5540&lt;=B5539,0,1)</f>
        <v/>
      </c>
      <c r="E5540" s="84">
        <f>IF(D5540&lt;&gt;D5539,1,"")</f>
        <v/>
      </c>
    </row>
    <row r="5541">
      <c r="B5541" s="25">
        <f>'Generacion DD'!J5549</f>
        <v/>
      </c>
      <c r="D5541" s="83">
        <f>IF(B5541&lt;=B5540,0,1)</f>
        <v/>
      </c>
      <c r="E5541" s="84">
        <f>IF(D5541&lt;&gt;D5540,1,"")</f>
        <v/>
      </c>
    </row>
    <row r="5542">
      <c r="B5542" s="25">
        <f>'Generacion DD'!J5550</f>
        <v/>
      </c>
      <c r="D5542" s="83">
        <f>IF(B5542&lt;=B5541,0,1)</f>
        <v/>
      </c>
      <c r="E5542" s="84">
        <f>IF(D5542&lt;&gt;D5541,1,"")</f>
        <v/>
      </c>
    </row>
    <row r="5543">
      <c r="B5543" s="25">
        <f>'Generacion DD'!J5551</f>
        <v/>
      </c>
      <c r="D5543" s="83">
        <f>IF(B5543&lt;=B5542,0,1)</f>
        <v/>
      </c>
      <c r="E5543" s="84">
        <f>IF(D5543&lt;&gt;D5542,1,"")</f>
        <v/>
      </c>
    </row>
    <row r="5544">
      <c r="B5544" s="25">
        <f>'Generacion DD'!J5552</f>
        <v/>
      </c>
      <c r="D5544" s="83">
        <f>IF(B5544&lt;=B5543,0,1)</f>
        <v/>
      </c>
      <c r="E5544" s="84">
        <f>IF(D5544&lt;&gt;D5543,1,"")</f>
        <v/>
      </c>
    </row>
    <row r="5545">
      <c r="B5545" s="25">
        <f>'Generacion DD'!J5553</f>
        <v/>
      </c>
      <c r="D5545" s="83">
        <f>IF(B5545&lt;=B5544,0,1)</f>
        <v/>
      </c>
      <c r="E5545" s="84">
        <f>IF(D5545&lt;&gt;D5544,1,"")</f>
        <v/>
      </c>
    </row>
    <row r="5546">
      <c r="B5546" s="25">
        <f>'Generacion DD'!J5554</f>
        <v/>
      </c>
      <c r="D5546" s="83">
        <f>IF(B5546&lt;=B5545,0,1)</f>
        <v/>
      </c>
      <c r="E5546" s="84">
        <f>IF(D5546&lt;&gt;D5545,1,"")</f>
        <v/>
      </c>
    </row>
    <row r="5547">
      <c r="B5547" s="25">
        <f>'Generacion DD'!J5555</f>
        <v/>
      </c>
      <c r="D5547" s="83">
        <f>IF(B5547&lt;=B5546,0,1)</f>
        <v/>
      </c>
      <c r="E5547" s="84">
        <f>IF(D5547&lt;&gt;D5546,1,"")</f>
        <v/>
      </c>
    </row>
    <row r="5548">
      <c r="B5548" s="25">
        <f>'Generacion DD'!J5556</f>
        <v/>
      </c>
      <c r="D5548" s="83">
        <f>IF(B5548&lt;=B5547,0,1)</f>
        <v/>
      </c>
      <c r="E5548" s="84">
        <f>IF(D5548&lt;&gt;D5547,1,"")</f>
        <v/>
      </c>
    </row>
    <row r="5549">
      <c r="B5549" s="25">
        <f>'Generacion DD'!J5557</f>
        <v/>
      </c>
      <c r="D5549" s="83">
        <f>IF(B5549&lt;=B5548,0,1)</f>
        <v/>
      </c>
      <c r="E5549" s="84">
        <f>IF(D5549&lt;&gt;D5548,1,"")</f>
        <v/>
      </c>
    </row>
    <row r="5550">
      <c r="B5550" s="25">
        <f>'Generacion DD'!J5558</f>
        <v/>
      </c>
      <c r="D5550" s="83">
        <f>IF(B5550&lt;=B5549,0,1)</f>
        <v/>
      </c>
      <c r="E5550" s="84">
        <f>IF(D5550&lt;&gt;D5549,1,"")</f>
        <v/>
      </c>
    </row>
    <row r="5551">
      <c r="B5551" s="25">
        <f>'Generacion DD'!J5559</f>
        <v/>
      </c>
      <c r="D5551" s="83">
        <f>IF(B5551&lt;=B5550,0,1)</f>
        <v/>
      </c>
      <c r="E5551" s="84">
        <f>IF(D5551&lt;&gt;D5550,1,"")</f>
        <v/>
      </c>
    </row>
    <row r="5552">
      <c r="B5552" s="25">
        <f>'Generacion DD'!J5560</f>
        <v/>
      </c>
      <c r="D5552" s="83">
        <f>IF(B5552&lt;=B5551,0,1)</f>
        <v/>
      </c>
      <c r="E5552" s="84">
        <f>IF(D5552&lt;&gt;D5551,1,"")</f>
        <v/>
      </c>
    </row>
    <row r="5553">
      <c r="B5553" s="25">
        <f>'Generacion DD'!J5561</f>
        <v/>
      </c>
      <c r="D5553" s="83">
        <f>IF(B5553&lt;=B5552,0,1)</f>
        <v/>
      </c>
      <c r="E5553" s="84">
        <f>IF(D5553&lt;&gt;D5552,1,"")</f>
        <v/>
      </c>
    </row>
    <row r="5554">
      <c r="B5554" s="25">
        <f>'Generacion DD'!J5562</f>
        <v/>
      </c>
      <c r="D5554" s="83">
        <f>IF(B5554&lt;=B5553,0,1)</f>
        <v/>
      </c>
      <c r="E5554" s="84">
        <f>IF(D5554&lt;&gt;D5553,1,"")</f>
        <v/>
      </c>
    </row>
    <row r="5555">
      <c r="B5555" s="25">
        <f>'Generacion DD'!J5563</f>
        <v/>
      </c>
      <c r="D5555" s="83">
        <f>IF(B5555&lt;=B5554,0,1)</f>
        <v/>
      </c>
      <c r="E5555" s="84">
        <f>IF(D5555&lt;&gt;D5554,1,"")</f>
        <v/>
      </c>
    </row>
    <row r="5556">
      <c r="B5556" s="25">
        <f>'Generacion DD'!J5564</f>
        <v/>
      </c>
      <c r="D5556" s="83">
        <f>IF(B5556&lt;=B5555,0,1)</f>
        <v/>
      </c>
      <c r="E5556" s="84">
        <f>IF(D5556&lt;&gt;D5555,1,"")</f>
        <v/>
      </c>
    </row>
    <row r="5557">
      <c r="B5557" s="25">
        <f>'Generacion DD'!J5565</f>
        <v/>
      </c>
      <c r="D5557" s="83">
        <f>IF(B5557&lt;=B5556,0,1)</f>
        <v/>
      </c>
      <c r="E5557" s="84">
        <f>IF(D5557&lt;&gt;D5556,1,"")</f>
        <v/>
      </c>
    </row>
    <row r="5558">
      <c r="B5558" s="25">
        <f>'Generacion DD'!J5566</f>
        <v/>
      </c>
      <c r="D5558" s="83">
        <f>IF(B5558&lt;=B5557,0,1)</f>
        <v/>
      </c>
      <c r="E5558" s="84">
        <f>IF(D5558&lt;&gt;D5557,1,"")</f>
        <v/>
      </c>
    </row>
    <row r="5559">
      <c r="B5559" s="25">
        <f>'Generacion DD'!J5567</f>
        <v/>
      </c>
      <c r="D5559" s="83">
        <f>IF(B5559&lt;=B5558,0,1)</f>
        <v/>
      </c>
      <c r="E5559" s="84">
        <f>IF(D5559&lt;&gt;D5558,1,"")</f>
        <v/>
      </c>
    </row>
    <row r="5560">
      <c r="B5560" s="25">
        <f>'Generacion DD'!J5568</f>
        <v/>
      </c>
      <c r="D5560" s="83">
        <f>IF(B5560&lt;=B5559,0,1)</f>
        <v/>
      </c>
      <c r="E5560" s="84">
        <f>IF(D5560&lt;&gt;D5559,1,"")</f>
        <v/>
      </c>
    </row>
    <row r="5561">
      <c r="B5561" s="25">
        <f>'Generacion DD'!J5569</f>
        <v/>
      </c>
      <c r="D5561" s="83">
        <f>IF(B5561&lt;=B5560,0,1)</f>
        <v/>
      </c>
      <c r="E5561" s="84">
        <f>IF(D5561&lt;&gt;D5560,1,"")</f>
        <v/>
      </c>
    </row>
    <row r="5562">
      <c r="B5562" s="25">
        <f>'Generacion DD'!J5570</f>
        <v/>
      </c>
      <c r="D5562" s="83">
        <f>IF(B5562&lt;=B5561,0,1)</f>
        <v/>
      </c>
      <c r="E5562" s="84">
        <f>IF(D5562&lt;&gt;D5561,1,"")</f>
        <v/>
      </c>
    </row>
    <row r="5563">
      <c r="B5563" s="25">
        <f>'Generacion DD'!J5571</f>
        <v/>
      </c>
      <c r="D5563" s="83">
        <f>IF(B5563&lt;=B5562,0,1)</f>
        <v/>
      </c>
      <c r="E5563" s="84">
        <f>IF(D5563&lt;&gt;D5562,1,"")</f>
        <v/>
      </c>
    </row>
    <row r="5564">
      <c r="B5564" s="25">
        <f>'Generacion DD'!J5572</f>
        <v/>
      </c>
      <c r="D5564" s="83">
        <f>IF(B5564&lt;=B5563,0,1)</f>
        <v/>
      </c>
      <c r="E5564" s="84">
        <f>IF(D5564&lt;&gt;D5563,1,"")</f>
        <v/>
      </c>
    </row>
    <row r="5565">
      <c r="B5565" s="25">
        <f>'Generacion DD'!J5573</f>
        <v/>
      </c>
      <c r="D5565" s="83">
        <f>IF(B5565&lt;=B5564,0,1)</f>
        <v/>
      </c>
      <c r="E5565" s="84">
        <f>IF(D5565&lt;&gt;D5564,1,"")</f>
        <v/>
      </c>
    </row>
    <row r="5566">
      <c r="B5566" s="25">
        <f>'Generacion DD'!J5574</f>
        <v/>
      </c>
      <c r="D5566" s="83">
        <f>IF(B5566&lt;=B5565,0,1)</f>
        <v/>
      </c>
      <c r="E5566" s="84">
        <f>IF(D5566&lt;&gt;D5565,1,"")</f>
        <v/>
      </c>
    </row>
    <row r="5567">
      <c r="B5567" s="25">
        <f>'Generacion DD'!J5575</f>
        <v/>
      </c>
      <c r="D5567" s="83">
        <f>IF(B5567&lt;=B5566,0,1)</f>
        <v/>
      </c>
      <c r="E5567" s="84">
        <f>IF(D5567&lt;&gt;D5566,1,"")</f>
        <v/>
      </c>
    </row>
    <row r="5568">
      <c r="B5568" s="25">
        <f>'Generacion DD'!J5576</f>
        <v/>
      </c>
      <c r="D5568" s="83">
        <f>IF(B5568&lt;=B5567,0,1)</f>
        <v/>
      </c>
      <c r="E5568" s="84">
        <f>IF(D5568&lt;&gt;D5567,1,"")</f>
        <v/>
      </c>
    </row>
    <row r="5569">
      <c r="B5569" s="25">
        <f>'Generacion DD'!J5577</f>
        <v/>
      </c>
      <c r="D5569" s="83">
        <f>IF(B5569&lt;=B5568,0,1)</f>
        <v/>
      </c>
      <c r="E5569" s="84">
        <f>IF(D5569&lt;&gt;D5568,1,"")</f>
        <v/>
      </c>
    </row>
    <row r="5570">
      <c r="B5570" s="25">
        <f>'Generacion DD'!J5578</f>
        <v/>
      </c>
      <c r="D5570" s="83">
        <f>IF(B5570&lt;=B5569,0,1)</f>
        <v/>
      </c>
      <c r="E5570" s="84">
        <f>IF(D5570&lt;&gt;D5569,1,"")</f>
        <v/>
      </c>
    </row>
    <row r="5571">
      <c r="B5571" s="25">
        <f>'Generacion DD'!J5579</f>
        <v/>
      </c>
      <c r="D5571" s="83">
        <f>IF(B5571&lt;=B5570,0,1)</f>
        <v/>
      </c>
      <c r="E5571" s="84">
        <f>IF(D5571&lt;&gt;D5570,1,"")</f>
        <v/>
      </c>
    </row>
    <row r="5572">
      <c r="B5572" s="25">
        <f>'Generacion DD'!J5580</f>
        <v/>
      </c>
      <c r="D5572" s="83">
        <f>IF(B5572&lt;=B5571,0,1)</f>
        <v/>
      </c>
      <c r="E5572" s="84">
        <f>IF(D5572&lt;&gt;D5571,1,"")</f>
        <v/>
      </c>
    </row>
    <row r="5573">
      <c r="B5573" s="25">
        <f>'Generacion DD'!J5581</f>
        <v/>
      </c>
      <c r="D5573" s="83">
        <f>IF(B5573&lt;=B5572,0,1)</f>
        <v/>
      </c>
      <c r="E5573" s="84">
        <f>IF(D5573&lt;&gt;D5572,1,"")</f>
        <v/>
      </c>
    </row>
    <row r="5574">
      <c r="B5574" s="25">
        <f>'Generacion DD'!J5582</f>
        <v/>
      </c>
      <c r="D5574" s="83">
        <f>IF(B5574&lt;=B5573,0,1)</f>
        <v/>
      </c>
      <c r="E5574" s="84">
        <f>IF(D5574&lt;&gt;D5573,1,"")</f>
        <v/>
      </c>
    </row>
    <row r="5575">
      <c r="B5575" s="25">
        <f>'Generacion DD'!J5583</f>
        <v/>
      </c>
      <c r="D5575" s="83">
        <f>IF(B5575&lt;=B5574,0,1)</f>
        <v/>
      </c>
      <c r="E5575" s="84">
        <f>IF(D5575&lt;&gt;D5574,1,"")</f>
        <v/>
      </c>
    </row>
    <row r="5576">
      <c r="B5576" s="25">
        <f>'Generacion DD'!J5584</f>
        <v/>
      </c>
      <c r="D5576" s="83">
        <f>IF(B5576&lt;=B5575,0,1)</f>
        <v/>
      </c>
      <c r="E5576" s="84">
        <f>IF(D5576&lt;&gt;D5575,1,"")</f>
        <v/>
      </c>
    </row>
    <row r="5577">
      <c r="B5577" s="25">
        <f>'Generacion DD'!J5585</f>
        <v/>
      </c>
      <c r="D5577" s="83">
        <f>IF(B5577&lt;=B5576,0,1)</f>
        <v/>
      </c>
      <c r="E5577" s="84">
        <f>IF(D5577&lt;&gt;D5576,1,"")</f>
        <v/>
      </c>
    </row>
    <row r="5578">
      <c r="B5578" s="25">
        <f>'Generacion DD'!J5586</f>
        <v/>
      </c>
      <c r="D5578" s="83">
        <f>IF(B5578&lt;=B5577,0,1)</f>
        <v/>
      </c>
      <c r="E5578" s="84">
        <f>IF(D5578&lt;&gt;D5577,1,"")</f>
        <v/>
      </c>
    </row>
    <row r="5579">
      <c r="B5579" s="25">
        <f>'Generacion DD'!J5587</f>
        <v/>
      </c>
      <c r="D5579" s="83">
        <f>IF(B5579&lt;=B5578,0,1)</f>
        <v/>
      </c>
      <c r="E5579" s="84">
        <f>IF(D5579&lt;&gt;D5578,1,"")</f>
        <v/>
      </c>
    </row>
    <row r="5580">
      <c r="B5580" s="25">
        <f>'Generacion DD'!J5588</f>
        <v/>
      </c>
      <c r="D5580" s="83">
        <f>IF(B5580&lt;=B5579,0,1)</f>
        <v/>
      </c>
      <c r="E5580" s="84">
        <f>IF(D5580&lt;&gt;D5579,1,"")</f>
        <v/>
      </c>
    </row>
    <row r="5581">
      <c r="B5581" s="25">
        <f>'Generacion DD'!J5589</f>
        <v/>
      </c>
      <c r="D5581" s="83">
        <f>IF(B5581&lt;=B5580,0,1)</f>
        <v/>
      </c>
      <c r="E5581" s="84">
        <f>IF(D5581&lt;&gt;D5580,1,"")</f>
        <v/>
      </c>
    </row>
    <row r="5582">
      <c r="B5582" s="25">
        <f>'Generacion DD'!J5590</f>
        <v/>
      </c>
      <c r="D5582" s="83">
        <f>IF(B5582&lt;=B5581,0,1)</f>
        <v/>
      </c>
      <c r="E5582" s="84">
        <f>IF(D5582&lt;&gt;D5581,1,"")</f>
        <v/>
      </c>
    </row>
    <row r="5583">
      <c r="B5583" s="25">
        <f>'Generacion DD'!J5591</f>
        <v/>
      </c>
      <c r="D5583" s="83">
        <f>IF(B5583&lt;=B5582,0,1)</f>
        <v/>
      </c>
      <c r="E5583" s="84">
        <f>IF(D5583&lt;&gt;D5582,1,"")</f>
        <v/>
      </c>
    </row>
    <row r="5584">
      <c r="B5584" s="25">
        <f>'Generacion DD'!J5592</f>
        <v/>
      </c>
      <c r="D5584" s="83">
        <f>IF(B5584&lt;=B5583,0,1)</f>
        <v/>
      </c>
      <c r="E5584" s="84">
        <f>IF(D5584&lt;&gt;D5583,1,"")</f>
        <v/>
      </c>
    </row>
    <row r="5585">
      <c r="B5585" s="25">
        <f>'Generacion DD'!J5593</f>
        <v/>
      </c>
      <c r="D5585" s="83">
        <f>IF(B5585&lt;=B5584,0,1)</f>
        <v/>
      </c>
      <c r="E5585" s="84">
        <f>IF(D5585&lt;&gt;D5584,1,"")</f>
        <v/>
      </c>
    </row>
    <row r="5586">
      <c r="B5586" s="25">
        <f>'Generacion DD'!J5594</f>
        <v/>
      </c>
      <c r="D5586" s="83">
        <f>IF(B5586&lt;=B5585,0,1)</f>
        <v/>
      </c>
      <c r="E5586" s="84">
        <f>IF(D5586&lt;&gt;D5585,1,"")</f>
        <v/>
      </c>
    </row>
    <row r="5587">
      <c r="B5587" s="25">
        <f>'Generacion DD'!J5595</f>
        <v/>
      </c>
      <c r="D5587" s="83">
        <f>IF(B5587&lt;=B5586,0,1)</f>
        <v/>
      </c>
      <c r="E5587" s="84">
        <f>IF(D5587&lt;&gt;D5586,1,"")</f>
        <v/>
      </c>
    </row>
    <row r="5588">
      <c r="B5588" s="25">
        <f>'Generacion DD'!J5596</f>
        <v/>
      </c>
      <c r="D5588" s="83">
        <f>IF(B5588&lt;=B5587,0,1)</f>
        <v/>
      </c>
      <c r="E5588" s="84">
        <f>IF(D5588&lt;&gt;D5587,1,"")</f>
        <v/>
      </c>
    </row>
    <row r="5589">
      <c r="B5589" s="25">
        <f>'Generacion DD'!J5597</f>
        <v/>
      </c>
      <c r="D5589" s="83">
        <f>IF(B5589&lt;=B5588,0,1)</f>
        <v/>
      </c>
      <c r="E5589" s="84">
        <f>IF(D5589&lt;&gt;D5588,1,"")</f>
        <v/>
      </c>
    </row>
    <row r="5590">
      <c r="B5590" s="25">
        <f>'Generacion DD'!J5598</f>
        <v/>
      </c>
      <c r="D5590" s="83">
        <f>IF(B5590&lt;=B5589,0,1)</f>
        <v/>
      </c>
      <c r="E5590" s="84">
        <f>IF(D5590&lt;&gt;D5589,1,"")</f>
        <v/>
      </c>
    </row>
    <row r="5591">
      <c r="B5591" s="25">
        <f>'Generacion DD'!J5599</f>
        <v/>
      </c>
      <c r="D5591" s="83">
        <f>IF(B5591&lt;=B5590,0,1)</f>
        <v/>
      </c>
      <c r="E5591" s="84">
        <f>IF(D5591&lt;&gt;D5590,1,"")</f>
        <v/>
      </c>
    </row>
    <row r="5592">
      <c r="B5592" s="25">
        <f>'Generacion DD'!J5600</f>
        <v/>
      </c>
      <c r="D5592" s="83">
        <f>IF(B5592&lt;=B5591,0,1)</f>
        <v/>
      </c>
      <c r="E5592" s="84">
        <f>IF(D5592&lt;&gt;D5591,1,"")</f>
        <v/>
      </c>
    </row>
    <row r="5593">
      <c r="B5593" s="25">
        <f>'Generacion DD'!J5601</f>
        <v/>
      </c>
      <c r="D5593" s="83">
        <f>IF(B5593&lt;=B5592,0,1)</f>
        <v/>
      </c>
      <c r="E5593" s="84">
        <f>IF(D5593&lt;&gt;D5592,1,"")</f>
        <v/>
      </c>
    </row>
    <row r="5594">
      <c r="B5594" s="25">
        <f>'Generacion DD'!J5602</f>
        <v/>
      </c>
      <c r="D5594" s="83">
        <f>IF(B5594&lt;=B5593,0,1)</f>
        <v/>
      </c>
      <c r="E5594" s="84">
        <f>IF(D5594&lt;&gt;D5593,1,"")</f>
        <v/>
      </c>
    </row>
    <row r="5595">
      <c r="B5595" s="25">
        <f>'Generacion DD'!J5603</f>
        <v/>
      </c>
      <c r="D5595" s="83">
        <f>IF(B5595&lt;=B5594,0,1)</f>
        <v/>
      </c>
      <c r="E5595" s="84">
        <f>IF(D5595&lt;&gt;D5594,1,"")</f>
        <v/>
      </c>
    </row>
    <row r="5596">
      <c r="B5596" s="25">
        <f>'Generacion DD'!J5604</f>
        <v/>
      </c>
      <c r="D5596" s="83">
        <f>IF(B5596&lt;=B5595,0,1)</f>
        <v/>
      </c>
      <c r="E5596" s="84">
        <f>IF(D5596&lt;&gt;D5595,1,"")</f>
        <v/>
      </c>
    </row>
    <row r="5597">
      <c r="B5597" s="25">
        <f>'Generacion DD'!J5605</f>
        <v/>
      </c>
      <c r="D5597" s="83">
        <f>IF(B5597&lt;=B5596,0,1)</f>
        <v/>
      </c>
      <c r="E5597" s="84">
        <f>IF(D5597&lt;&gt;D5596,1,"")</f>
        <v/>
      </c>
    </row>
    <row r="5598">
      <c r="B5598" s="25">
        <f>'Generacion DD'!J5606</f>
        <v/>
      </c>
      <c r="D5598" s="83">
        <f>IF(B5598&lt;=B5597,0,1)</f>
        <v/>
      </c>
      <c r="E5598" s="84">
        <f>IF(D5598&lt;&gt;D5597,1,"")</f>
        <v/>
      </c>
    </row>
    <row r="5599">
      <c r="B5599" s="25">
        <f>'Generacion DD'!J5607</f>
        <v/>
      </c>
      <c r="D5599" s="83">
        <f>IF(B5599&lt;=B5598,0,1)</f>
        <v/>
      </c>
      <c r="E5599" s="84">
        <f>IF(D5599&lt;&gt;D5598,1,"")</f>
        <v/>
      </c>
    </row>
    <row r="5600">
      <c r="B5600" s="25">
        <f>'Generacion DD'!J5608</f>
        <v/>
      </c>
      <c r="D5600" s="83">
        <f>IF(B5600&lt;=B5599,0,1)</f>
        <v/>
      </c>
      <c r="E5600" s="84">
        <f>IF(D5600&lt;&gt;D5599,1,"")</f>
        <v/>
      </c>
    </row>
    <row r="5601">
      <c r="B5601" s="25">
        <f>'Generacion DD'!J5609</f>
        <v/>
      </c>
      <c r="D5601" s="83">
        <f>IF(B5601&lt;=B5600,0,1)</f>
        <v/>
      </c>
      <c r="E5601" s="84">
        <f>IF(D5601&lt;&gt;D5600,1,"")</f>
        <v/>
      </c>
    </row>
    <row r="5602">
      <c r="B5602" s="25">
        <f>'Generacion DD'!J5610</f>
        <v/>
      </c>
      <c r="D5602" s="83">
        <f>IF(B5602&lt;=B5601,0,1)</f>
        <v/>
      </c>
      <c r="E5602" s="84">
        <f>IF(D5602&lt;&gt;D5601,1,"")</f>
        <v/>
      </c>
    </row>
    <row r="5603">
      <c r="B5603" s="25">
        <f>'Generacion DD'!J5611</f>
        <v/>
      </c>
      <c r="D5603" s="83">
        <f>IF(B5603&lt;=B5602,0,1)</f>
        <v/>
      </c>
      <c r="E5603" s="84">
        <f>IF(D5603&lt;&gt;D5602,1,"")</f>
        <v/>
      </c>
    </row>
    <row r="5604">
      <c r="B5604" s="25">
        <f>'Generacion DD'!J5612</f>
        <v/>
      </c>
      <c r="D5604" s="83">
        <f>IF(B5604&lt;=B5603,0,1)</f>
        <v/>
      </c>
      <c r="E5604" s="84">
        <f>IF(D5604&lt;&gt;D5603,1,"")</f>
        <v/>
      </c>
    </row>
    <row r="5605">
      <c r="B5605" s="25">
        <f>'Generacion DD'!J5613</f>
        <v/>
      </c>
      <c r="D5605" s="83">
        <f>IF(B5605&lt;=B5604,0,1)</f>
        <v/>
      </c>
      <c r="E5605" s="84">
        <f>IF(D5605&lt;&gt;D5604,1,"")</f>
        <v/>
      </c>
    </row>
    <row r="5606">
      <c r="B5606" s="25">
        <f>'Generacion DD'!J5614</f>
        <v/>
      </c>
      <c r="D5606" s="83">
        <f>IF(B5606&lt;=B5605,0,1)</f>
        <v/>
      </c>
      <c r="E5606" s="84">
        <f>IF(D5606&lt;&gt;D5605,1,"")</f>
        <v/>
      </c>
    </row>
    <row r="5607">
      <c r="B5607" s="25">
        <f>'Generacion DD'!J5615</f>
        <v/>
      </c>
      <c r="D5607" s="83">
        <f>IF(B5607&lt;=B5606,0,1)</f>
        <v/>
      </c>
      <c r="E5607" s="84">
        <f>IF(D5607&lt;&gt;D5606,1,"")</f>
        <v/>
      </c>
    </row>
    <row r="5608">
      <c r="B5608" s="25">
        <f>'Generacion DD'!J5616</f>
        <v/>
      </c>
      <c r="D5608" s="83">
        <f>IF(B5608&lt;=B5607,0,1)</f>
        <v/>
      </c>
      <c r="E5608" s="84">
        <f>IF(D5608&lt;&gt;D5607,1,"")</f>
        <v/>
      </c>
    </row>
    <row r="5609">
      <c r="B5609" s="25">
        <f>'Generacion DD'!J5617</f>
        <v/>
      </c>
      <c r="D5609" s="83">
        <f>IF(B5609&lt;=B5608,0,1)</f>
        <v/>
      </c>
      <c r="E5609" s="84">
        <f>IF(D5609&lt;&gt;D5608,1,"")</f>
        <v/>
      </c>
    </row>
    <row r="5610">
      <c r="B5610" s="25">
        <f>'Generacion DD'!J5618</f>
        <v/>
      </c>
      <c r="D5610" s="83">
        <f>IF(B5610&lt;=B5609,0,1)</f>
        <v/>
      </c>
      <c r="E5610" s="84">
        <f>IF(D5610&lt;&gt;D5609,1,"")</f>
        <v/>
      </c>
    </row>
    <row r="5611">
      <c r="B5611" s="25">
        <f>'Generacion DD'!J5619</f>
        <v/>
      </c>
      <c r="D5611" s="83">
        <f>IF(B5611&lt;=B5610,0,1)</f>
        <v/>
      </c>
      <c r="E5611" s="84">
        <f>IF(D5611&lt;&gt;D5610,1,"")</f>
        <v/>
      </c>
    </row>
    <row r="5612">
      <c r="B5612" s="25">
        <f>'Generacion DD'!J5620</f>
        <v/>
      </c>
      <c r="D5612" s="83">
        <f>IF(B5612&lt;=B5611,0,1)</f>
        <v/>
      </c>
      <c r="E5612" s="84">
        <f>IF(D5612&lt;&gt;D5611,1,"")</f>
        <v/>
      </c>
    </row>
    <row r="5613">
      <c r="B5613" s="25">
        <f>'Generacion DD'!J5621</f>
        <v/>
      </c>
      <c r="D5613" s="83">
        <f>IF(B5613&lt;=B5612,0,1)</f>
        <v/>
      </c>
      <c r="E5613" s="84">
        <f>IF(D5613&lt;&gt;D5612,1,"")</f>
        <v/>
      </c>
    </row>
    <row r="5614">
      <c r="B5614" s="25">
        <f>'Generacion DD'!J5622</f>
        <v/>
      </c>
      <c r="D5614" s="83">
        <f>IF(B5614&lt;=B5613,0,1)</f>
        <v/>
      </c>
      <c r="E5614" s="84">
        <f>IF(D5614&lt;&gt;D5613,1,"")</f>
        <v/>
      </c>
    </row>
    <row r="5615">
      <c r="B5615" s="25">
        <f>'Generacion DD'!J5623</f>
        <v/>
      </c>
      <c r="D5615" s="83">
        <f>IF(B5615&lt;=B5614,0,1)</f>
        <v/>
      </c>
      <c r="E5615" s="84">
        <f>IF(D5615&lt;&gt;D5614,1,"")</f>
        <v/>
      </c>
    </row>
    <row r="5616">
      <c r="B5616" s="25">
        <f>'Generacion DD'!J5624</f>
        <v/>
      </c>
      <c r="D5616" s="83">
        <f>IF(B5616&lt;=B5615,0,1)</f>
        <v/>
      </c>
      <c r="E5616" s="84">
        <f>IF(D5616&lt;&gt;D5615,1,"")</f>
        <v/>
      </c>
    </row>
    <row r="5617">
      <c r="B5617" s="25">
        <f>'Generacion DD'!J5625</f>
        <v/>
      </c>
      <c r="D5617" s="83">
        <f>IF(B5617&lt;=B5616,0,1)</f>
        <v/>
      </c>
      <c r="E5617" s="84">
        <f>IF(D5617&lt;&gt;D5616,1,"")</f>
        <v/>
      </c>
    </row>
    <row r="5618">
      <c r="B5618" s="25">
        <f>'Generacion DD'!J5626</f>
        <v/>
      </c>
      <c r="D5618" s="83">
        <f>IF(B5618&lt;=B5617,0,1)</f>
        <v/>
      </c>
      <c r="E5618" s="84">
        <f>IF(D5618&lt;&gt;D5617,1,"")</f>
        <v/>
      </c>
    </row>
    <row r="5619">
      <c r="B5619" s="25">
        <f>'Generacion DD'!J5627</f>
        <v/>
      </c>
      <c r="D5619" s="83">
        <f>IF(B5619&lt;=B5618,0,1)</f>
        <v/>
      </c>
      <c r="E5619" s="84">
        <f>IF(D5619&lt;&gt;D5618,1,"")</f>
        <v/>
      </c>
    </row>
    <row r="5620">
      <c r="B5620" s="25">
        <f>'Generacion DD'!J5628</f>
        <v/>
      </c>
      <c r="D5620" s="83">
        <f>IF(B5620&lt;=B5619,0,1)</f>
        <v/>
      </c>
      <c r="E5620" s="84">
        <f>IF(D5620&lt;&gt;D5619,1,"")</f>
        <v/>
      </c>
    </row>
    <row r="5621">
      <c r="B5621" s="25">
        <f>'Generacion DD'!J5629</f>
        <v/>
      </c>
      <c r="D5621" s="83">
        <f>IF(B5621&lt;=B5620,0,1)</f>
        <v/>
      </c>
      <c r="E5621" s="84">
        <f>IF(D5621&lt;&gt;D5620,1,"")</f>
        <v/>
      </c>
    </row>
    <row r="5622">
      <c r="B5622" s="25">
        <f>'Generacion DD'!J5630</f>
        <v/>
      </c>
      <c r="D5622" s="83">
        <f>IF(B5622&lt;=B5621,0,1)</f>
        <v/>
      </c>
      <c r="E5622" s="84">
        <f>IF(D5622&lt;&gt;D5621,1,"")</f>
        <v/>
      </c>
    </row>
    <row r="5623">
      <c r="B5623" s="25">
        <f>'Generacion DD'!J5631</f>
        <v/>
      </c>
      <c r="D5623" s="83">
        <f>IF(B5623&lt;=B5622,0,1)</f>
        <v/>
      </c>
      <c r="E5623" s="84">
        <f>IF(D5623&lt;&gt;D5622,1,"")</f>
        <v/>
      </c>
    </row>
    <row r="5624">
      <c r="B5624" s="25">
        <f>'Generacion DD'!J5632</f>
        <v/>
      </c>
      <c r="D5624" s="83">
        <f>IF(B5624&lt;=B5623,0,1)</f>
        <v/>
      </c>
      <c r="E5624" s="84">
        <f>IF(D5624&lt;&gt;D5623,1,"")</f>
        <v/>
      </c>
    </row>
    <row r="5625">
      <c r="B5625" s="25">
        <f>'Generacion DD'!J5633</f>
        <v/>
      </c>
      <c r="D5625" s="83">
        <f>IF(B5625&lt;=B5624,0,1)</f>
        <v/>
      </c>
      <c r="E5625" s="84">
        <f>IF(D5625&lt;&gt;D5624,1,"")</f>
        <v/>
      </c>
    </row>
    <row r="5626">
      <c r="B5626" s="25">
        <f>'Generacion DD'!J5634</f>
        <v/>
      </c>
      <c r="D5626" s="83">
        <f>IF(B5626&lt;=B5625,0,1)</f>
        <v/>
      </c>
      <c r="E5626" s="84">
        <f>IF(D5626&lt;&gt;D5625,1,"")</f>
        <v/>
      </c>
    </row>
    <row r="5627">
      <c r="B5627" s="25">
        <f>'Generacion DD'!J5635</f>
        <v/>
      </c>
      <c r="D5627" s="83">
        <f>IF(B5627&lt;=B5626,0,1)</f>
        <v/>
      </c>
      <c r="E5627" s="84">
        <f>IF(D5627&lt;&gt;D5626,1,"")</f>
        <v/>
      </c>
    </row>
    <row r="5628">
      <c r="B5628" s="25">
        <f>'Generacion DD'!J5636</f>
        <v/>
      </c>
      <c r="D5628" s="83">
        <f>IF(B5628&lt;=B5627,0,1)</f>
        <v/>
      </c>
      <c r="E5628" s="84">
        <f>IF(D5628&lt;&gt;D5627,1,"")</f>
        <v/>
      </c>
    </row>
    <row r="5629">
      <c r="B5629" s="25">
        <f>'Generacion DD'!J5637</f>
        <v/>
      </c>
      <c r="D5629" s="83">
        <f>IF(B5629&lt;=B5628,0,1)</f>
        <v/>
      </c>
      <c r="E5629" s="84">
        <f>IF(D5629&lt;&gt;D5628,1,"")</f>
        <v/>
      </c>
    </row>
    <row r="5630">
      <c r="B5630" s="25">
        <f>'Generacion DD'!J5638</f>
        <v/>
      </c>
      <c r="D5630" s="83">
        <f>IF(B5630&lt;=B5629,0,1)</f>
        <v/>
      </c>
      <c r="E5630" s="84">
        <f>IF(D5630&lt;&gt;D5629,1,"")</f>
        <v/>
      </c>
    </row>
    <row r="5631">
      <c r="B5631" s="25">
        <f>'Generacion DD'!J5639</f>
        <v/>
      </c>
      <c r="D5631" s="83">
        <f>IF(B5631&lt;=B5630,0,1)</f>
        <v/>
      </c>
      <c r="E5631" s="84">
        <f>IF(D5631&lt;&gt;D5630,1,"")</f>
        <v/>
      </c>
    </row>
    <row r="5632">
      <c r="B5632" s="25">
        <f>'Generacion DD'!J5640</f>
        <v/>
      </c>
      <c r="D5632" s="83">
        <f>IF(B5632&lt;=B5631,0,1)</f>
        <v/>
      </c>
      <c r="E5632" s="84">
        <f>IF(D5632&lt;&gt;D5631,1,"")</f>
        <v/>
      </c>
    </row>
    <row r="5633">
      <c r="B5633" s="25">
        <f>'Generacion DD'!J5641</f>
        <v/>
      </c>
      <c r="D5633" s="83">
        <f>IF(B5633&lt;=B5632,0,1)</f>
        <v/>
      </c>
      <c r="E5633" s="84">
        <f>IF(D5633&lt;&gt;D5632,1,"")</f>
        <v/>
      </c>
    </row>
    <row r="5634">
      <c r="B5634" s="25">
        <f>'Generacion DD'!J5642</f>
        <v/>
      </c>
      <c r="D5634" s="83">
        <f>IF(B5634&lt;=B5633,0,1)</f>
        <v/>
      </c>
      <c r="E5634" s="84">
        <f>IF(D5634&lt;&gt;D5633,1,"")</f>
        <v/>
      </c>
    </row>
    <row r="5635">
      <c r="B5635" s="25">
        <f>'Generacion DD'!J5643</f>
        <v/>
      </c>
      <c r="D5635" s="83">
        <f>IF(B5635&lt;=B5634,0,1)</f>
        <v/>
      </c>
      <c r="E5635" s="84">
        <f>IF(D5635&lt;&gt;D5634,1,"")</f>
        <v/>
      </c>
    </row>
    <row r="5636">
      <c r="B5636" s="25">
        <f>'Generacion DD'!J5644</f>
        <v/>
      </c>
      <c r="D5636" s="83">
        <f>IF(B5636&lt;=B5635,0,1)</f>
        <v/>
      </c>
      <c r="E5636" s="84">
        <f>IF(D5636&lt;&gt;D5635,1,"")</f>
        <v/>
      </c>
    </row>
    <row r="5637">
      <c r="B5637" s="25">
        <f>'Generacion DD'!J5645</f>
        <v/>
      </c>
      <c r="D5637" s="83">
        <f>IF(B5637&lt;=B5636,0,1)</f>
        <v/>
      </c>
      <c r="E5637" s="84">
        <f>IF(D5637&lt;&gt;D5636,1,"")</f>
        <v/>
      </c>
    </row>
    <row r="5638">
      <c r="B5638" s="25">
        <f>'Generacion DD'!J5646</f>
        <v/>
      </c>
      <c r="D5638" s="83">
        <f>IF(B5638&lt;=B5637,0,1)</f>
        <v/>
      </c>
      <c r="E5638" s="84">
        <f>IF(D5638&lt;&gt;D5637,1,"")</f>
        <v/>
      </c>
    </row>
    <row r="5639">
      <c r="B5639" s="25">
        <f>'Generacion DD'!J5647</f>
        <v/>
      </c>
      <c r="D5639" s="83">
        <f>IF(B5639&lt;=B5638,0,1)</f>
        <v/>
      </c>
      <c r="E5639" s="84">
        <f>IF(D5639&lt;&gt;D5638,1,"")</f>
        <v/>
      </c>
    </row>
    <row r="5640">
      <c r="B5640" s="25">
        <f>'Generacion DD'!J5648</f>
        <v/>
      </c>
      <c r="D5640" s="83">
        <f>IF(B5640&lt;=B5639,0,1)</f>
        <v/>
      </c>
      <c r="E5640" s="84">
        <f>IF(D5640&lt;&gt;D5639,1,"")</f>
        <v/>
      </c>
    </row>
    <row r="5641">
      <c r="B5641" s="25">
        <f>'Generacion DD'!J5649</f>
        <v/>
      </c>
      <c r="D5641" s="83">
        <f>IF(B5641&lt;=B5640,0,1)</f>
        <v/>
      </c>
      <c r="E5641" s="84">
        <f>IF(D5641&lt;&gt;D5640,1,"")</f>
        <v/>
      </c>
    </row>
    <row r="5642">
      <c r="B5642" s="25">
        <f>'Generacion DD'!J5650</f>
        <v/>
      </c>
      <c r="D5642" s="83">
        <f>IF(B5642&lt;=B5641,0,1)</f>
        <v/>
      </c>
      <c r="E5642" s="84">
        <f>IF(D5642&lt;&gt;D5641,1,"")</f>
        <v/>
      </c>
    </row>
    <row r="5643">
      <c r="B5643" s="25">
        <f>'Generacion DD'!J5651</f>
        <v/>
      </c>
      <c r="D5643" s="83">
        <f>IF(B5643&lt;=B5642,0,1)</f>
        <v/>
      </c>
      <c r="E5643" s="84">
        <f>IF(D5643&lt;&gt;D5642,1,"")</f>
        <v/>
      </c>
    </row>
    <row r="5644">
      <c r="B5644" s="25">
        <f>'Generacion DD'!J5652</f>
        <v/>
      </c>
      <c r="D5644" s="83">
        <f>IF(B5644&lt;=B5643,0,1)</f>
        <v/>
      </c>
      <c r="E5644" s="84">
        <f>IF(D5644&lt;&gt;D5643,1,"")</f>
        <v/>
      </c>
    </row>
    <row r="5645">
      <c r="B5645" s="25">
        <f>'Generacion DD'!J5653</f>
        <v/>
      </c>
      <c r="D5645" s="83">
        <f>IF(B5645&lt;=B5644,0,1)</f>
        <v/>
      </c>
      <c r="E5645" s="84">
        <f>IF(D5645&lt;&gt;D5644,1,"")</f>
        <v/>
      </c>
    </row>
    <row r="5646">
      <c r="B5646" s="25">
        <f>'Generacion DD'!J5654</f>
        <v/>
      </c>
      <c r="D5646" s="83">
        <f>IF(B5646&lt;=B5645,0,1)</f>
        <v/>
      </c>
      <c r="E5646" s="84">
        <f>IF(D5646&lt;&gt;D5645,1,"")</f>
        <v/>
      </c>
    </row>
    <row r="5647">
      <c r="B5647" s="25">
        <f>'Generacion DD'!J5655</f>
        <v/>
      </c>
      <c r="D5647" s="83">
        <f>IF(B5647&lt;=B5646,0,1)</f>
        <v/>
      </c>
      <c r="E5647" s="84">
        <f>IF(D5647&lt;&gt;D5646,1,"")</f>
        <v/>
      </c>
    </row>
    <row r="5648">
      <c r="B5648" s="25">
        <f>'Generacion DD'!J5656</f>
        <v/>
      </c>
      <c r="D5648" s="83">
        <f>IF(B5648&lt;=B5647,0,1)</f>
        <v/>
      </c>
      <c r="E5648" s="84">
        <f>IF(D5648&lt;&gt;D5647,1,"")</f>
        <v/>
      </c>
    </row>
    <row r="5649">
      <c r="B5649" s="25">
        <f>'Generacion DD'!J5657</f>
        <v/>
      </c>
      <c r="D5649" s="83">
        <f>IF(B5649&lt;=B5648,0,1)</f>
        <v/>
      </c>
      <c r="E5649" s="84">
        <f>IF(D5649&lt;&gt;D5648,1,"")</f>
        <v/>
      </c>
    </row>
    <row r="5650">
      <c r="B5650" s="25">
        <f>'Generacion DD'!J5658</f>
        <v/>
      </c>
      <c r="D5650" s="83">
        <f>IF(B5650&lt;=B5649,0,1)</f>
        <v/>
      </c>
      <c r="E5650" s="84">
        <f>IF(D5650&lt;&gt;D5649,1,"")</f>
        <v/>
      </c>
    </row>
    <row r="5651">
      <c r="B5651" s="25">
        <f>'Generacion DD'!J5659</f>
        <v/>
      </c>
      <c r="D5651" s="83">
        <f>IF(B5651&lt;=B5650,0,1)</f>
        <v/>
      </c>
      <c r="E5651" s="84">
        <f>IF(D5651&lt;&gt;D5650,1,"")</f>
        <v/>
      </c>
    </row>
    <row r="5652">
      <c r="B5652" s="25">
        <f>'Generacion DD'!J5660</f>
        <v/>
      </c>
      <c r="D5652" s="83">
        <f>IF(B5652&lt;=B5651,0,1)</f>
        <v/>
      </c>
      <c r="E5652" s="84">
        <f>IF(D5652&lt;&gt;D5651,1,"")</f>
        <v/>
      </c>
    </row>
    <row r="5653">
      <c r="B5653" s="25">
        <f>'Generacion DD'!J5661</f>
        <v/>
      </c>
      <c r="D5653" s="83">
        <f>IF(B5653&lt;=B5652,0,1)</f>
        <v/>
      </c>
      <c r="E5653" s="84">
        <f>IF(D5653&lt;&gt;D5652,1,"")</f>
        <v/>
      </c>
    </row>
    <row r="5654">
      <c r="B5654" s="25">
        <f>'Generacion DD'!J5662</f>
        <v/>
      </c>
      <c r="D5654" s="83">
        <f>IF(B5654&lt;=B5653,0,1)</f>
        <v/>
      </c>
      <c r="E5654" s="84">
        <f>IF(D5654&lt;&gt;D5653,1,"")</f>
        <v/>
      </c>
    </row>
    <row r="5655">
      <c r="B5655" s="25">
        <f>'Generacion DD'!J5663</f>
        <v/>
      </c>
      <c r="D5655" s="83">
        <f>IF(B5655&lt;=B5654,0,1)</f>
        <v/>
      </c>
      <c r="E5655" s="84">
        <f>IF(D5655&lt;&gt;D5654,1,"")</f>
        <v/>
      </c>
    </row>
    <row r="5656">
      <c r="B5656" s="25">
        <f>'Generacion DD'!J5664</f>
        <v/>
      </c>
      <c r="D5656" s="83">
        <f>IF(B5656&lt;=B5655,0,1)</f>
        <v/>
      </c>
      <c r="E5656" s="84">
        <f>IF(D5656&lt;&gt;D5655,1,"")</f>
        <v/>
      </c>
    </row>
    <row r="5657">
      <c r="B5657" s="25">
        <f>'Generacion DD'!J5665</f>
        <v/>
      </c>
      <c r="D5657" s="83">
        <f>IF(B5657&lt;=B5656,0,1)</f>
        <v/>
      </c>
      <c r="E5657" s="84">
        <f>IF(D5657&lt;&gt;D5656,1,"")</f>
        <v/>
      </c>
    </row>
    <row r="5658">
      <c r="B5658" s="25">
        <f>'Generacion DD'!J5666</f>
        <v/>
      </c>
      <c r="D5658" s="83">
        <f>IF(B5658&lt;=B5657,0,1)</f>
        <v/>
      </c>
      <c r="E5658" s="84">
        <f>IF(D5658&lt;&gt;D5657,1,"")</f>
        <v/>
      </c>
    </row>
    <row r="5659">
      <c r="B5659" s="25">
        <f>'Generacion DD'!J5667</f>
        <v/>
      </c>
      <c r="D5659" s="83">
        <f>IF(B5659&lt;=B5658,0,1)</f>
        <v/>
      </c>
      <c r="E5659" s="84">
        <f>IF(D5659&lt;&gt;D5658,1,"")</f>
        <v/>
      </c>
    </row>
    <row r="5660">
      <c r="B5660" s="25">
        <f>'Generacion DD'!J5668</f>
        <v/>
      </c>
      <c r="D5660" s="83">
        <f>IF(B5660&lt;=B5659,0,1)</f>
        <v/>
      </c>
      <c r="E5660" s="84">
        <f>IF(D5660&lt;&gt;D5659,1,"")</f>
        <v/>
      </c>
    </row>
    <row r="5661">
      <c r="B5661" s="25">
        <f>'Generacion DD'!J5669</f>
        <v/>
      </c>
      <c r="D5661" s="83">
        <f>IF(B5661&lt;=B5660,0,1)</f>
        <v/>
      </c>
      <c r="E5661" s="84">
        <f>IF(D5661&lt;&gt;D5660,1,"")</f>
        <v/>
      </c>
    </row>
    <row r="5662">
      <c r="B5662" s="25">
        <f>'Generacion DD'!J5670</f>
        <v/>
      </c>
      <c r="D5662" s="83">
        <f>IF(B5662&lt;=B5661,0,1)</f>
        <v/>
      </c>
      <c r="E5662" s="84">
        <f>IF(D5662&lt;&gt;D5661,1,"")</f>
        <v/>
      </c>
    </row>
    <row r="5663">
      <c r="B5663" s="25">
        <f>'Generacion DD'!J5671</f>
        <v/>
      </c>
      <c r="D5663" s="83">
        <f>IF(B5663&lt;=B5662,0,1)</f>
        <v/>
      </c>
      <c r="E5663" s="84">
        <f>IF(D5663&lt;&gt;D5662,1,"")</f>
        <v/>
      </c>
    </row>
    <row r="5664">
      <c r="B5664" s="25">
        <f>'Generacion DD'!J5672</f>
        <v/>
      </c>
      <c r="D5664" s="83">
        <f>IF(B5664&lt;=B5663,0,1)</f>
        <v/>
      </c>
      <c r="E5664" s="84">
        <f>IF(D5664&lt;&gt;D5663,1,"")</f>
        <v/>
      </c>
    </row>
    <row r="5665">
      <c r="B5665" s="25">
        <f>'Generacion DD'!J5673</f>
        <v/>
      </c>
      <c r="D5665" s="83">
        <f>IF(B5665&lt;=B5664,0,1)</f>
        <v/>
      </c>
      <c r="E5665" s="84">
        <f>IF(D5665&lt;&gt;D5664,1,"")</f>
        <v/>
      </c>
    </row>
    <row r="5666">
      <c r="B5666" s="25">
        <f>'Generacion DD'!J5674</f>
        <v/>
      </c>
      <c r="D5666" s="83">
        <f>IF(B5666&lt;=B5665,0,1)</f>
        <v/>
      </c>
      <c r="E5666" s="84">
        <f>IF(D5666&lt;&gt;D5665,1,"")</f>
        <v/>
      </c>
    </row>
    <row r="5667">
      <c r="B5667" s="25">
        <f>'Generacion DD'!J5675</f>
        <v/>
      </c>
      <c r="D5667" s="83">
        <f>IF(B5667&lt;=B5666,0,1)</f>
        <v/>
      </c>
      <c r="E5667" s="84">
        <f>IF(D5667&lt;&gt;D5666,1,"")</f>
        <v/>
      </c>
    </row>
    <row r="5668">
      <c r="B5668" s="25">
        <f>'Generacion DD'!J5676</f>
        <v/>
      </c>
      <c r="D5668" s="83">
        <f>IF(B5668&lt;=B5667,0,1)</f>
        <v/>
      </c>
      <c r="E5668" s="84">
        <f>IF(D5668&lt;&gt;D5667,1,"")</f>
        <v/>
      </c>
    </row>
    <row r="5669">
      <c r="B5669" s="25">
        <f>'Generacion DD'!J5677</f>
        <v/>
      </c>
      <c r="D5669" s="83">
        <f>IF(B5669&lt;=B5668,0,1)</f>
        <v/>
      </c>
      <c r="E5669" s="84">
        <f>IF(D5669&lt;&gt;D5668,1,"")</f>
        <v/>
      </c>
    </row>
    <row r="5670">
      <c r="B5670" s="25">
        <f>'Generacion DD'!J5678</f>
        <v/>
      </c>
      <c r="D5670" s="83">
        <f>IF(B5670&lt;=B5669,0,1)</f>
        <v/>
      </c>
      <c r="E5670" s="84">
        <f>IF(D5670&lt;&gt;D5669,1,"")</f>
        <v/>
      </c>
    </row>
    <row r="5671">
      <c r="B5671" s="25">
        <f>'Generacion DD'!J5679</f>
        <v/>
      </c>
      <c r="D5671" s="83">
        <f>IF(B5671&lt;=B5670,0,1)</f>
        <v/>
      </c>
      <c r="E5671" s="84">
        <f>IF(D5671&lt;&gt;D5670,1,"")</f>
        <v/>
      </c>
    </row>
    <row r="5672">
      <c r="B5672" s="25">
        <f>'Generacion DD'!J5680</f>
        <v/>
      </c>
      <c r="D5672" s="83">
        <f>IF(B5672&lt;=B5671,0,1)</f>
        <v/>
      </c>
      <c r="E5672" s="84">
        <f>IF(D5672&lt;&gt;D5671,1,"")</f>
        <v/>
      </c>
    </row>
    <row r="5673">
      <c r="B5673" s="25">
        <f>'Generacion DD'!J5681</f>
        <v/>
      </c>
      <c r="D5673" s="83">
        <f>IF(B5673&lt;=B5672,0,1)</f>
        <v/>
      </c>
      <c r="E5673" s="84">
        <f>IF(D5673&lt;&gt;D5672,1,"")</f>
        <v/>
      </c>
    </row>
    <row r="5674">
      <c r="B5674" s="25">
        <f>'Generacion DD'!J5682</f>
        <v/>
      </c>
      <c r="D5674" s="83">
        <f>IF(B5674&lt;=B5673,0,1)</f>
        <v/>
      </c>
      <c r="E5674" s="84">
        <f>IF(D5674&lt;&gt;D5673,1,"")</f>
        <v/>
      </c>
    </row>
    <row r="5675">
      <c r="B5675" s="25">
        <f>'Generacion DD'!J5683</f>
        <v/>
      </c>
      <c r="D5675" s="83">
        <f>IF(B5675&lt;=B5674,0,1)</f>
        <v/>
      </c>
      <c r="E5675" s="84">
        <f>IF(D5675&lt;&gt;D5674,1,"")</f>
        <v/>
      </c>
    </row>
    <row r="5676">
      <c r="B5676" s="25">
        <f>'Generacion DD'!J5684</f>
        <v/>
      </c>
      <c r="D5676" s="83">
        <f>IF(B5676&lt;=B5675,0,1)</f>
        <v/>
      </c>
      <c r="E5676" s="84">
        <f>IF(D5676&lt;&gt;D5675,1,"")</f>
        <v/>
      </c>
    </row>
    <row r="5677">
      <c r="B5677" s="25">
        <f>'Generacion DD'!J5685</f>
        <v/>
      </c>
      <c r="D5677" s="83">
        <f>IF(B5677&lt;=B5676,0,1)</f>
        <v/>
      </c>
      <c r="E5677" s="84">
        <f>IF(D5677&lt;&gt;D5676,1,"")</f>
        <v/>
      </c>
    </row>
    <row r="5678">
      <c r="B5678" s="25">
        <f>'Generacion DD'!J5686</f>
        <v/>
      </c>
      <c r="D5678" s="83">
        <f>IF(B5678&lt;=B5677,0,1)</f>
        <v/>
      </c>
      <c r="E5678" s="84">
        <f>IF(D5678&lt;&gt;D5677,1,"")</f>
        <v/>
      </c>
    </row>
    <row r="5679">
      <c r="B5679" s="25">
        <f>'Generacion DD'!J5687</f>
        <v/>
      </c>
      <c r="D5679" s="83">
        <f>IF(B5679&lt;=B5678,0,1)</f>
        <v/>
      </c>
      <c r="E5679" s="84">
        <f>IF(D5679&lt;&gt;D5678,1,"")</f>
        <v/>
      </c>
    </row>
    <row r="5680">
      <c r="B5680" s="25">
        <f>'Generacion DD'!J5688</f>
        <v/>
      </c>
      <c r="D5680" s="83">
        <f>IF(B5680&lt;=B5679,0,1)</f>
        <v/>
      </c>
      <c r="E5680" s="84">
        <f>IF(D5680&lt;&gt;D5679,1,"")</f>
        <v/>
      </c>
    </row>
    <row r="5681">
      <c r="B5681" s="25">
        <f>'Generacion DD'!J5689</f>
        <v/>
      </c>
      <c r="D5681" s="83">
        <f>IF(B5681&lt;=B5680,0,1)</f>
        <v/>
      </c>
      <c r="E5681" s="84">
        <f>IF(D5681&lt;&gt;D5680,1,"")</f>
        <v/>
      </c>
    </row>
    <row r="5682">
      <c r="B5682" s="25">
        <f>'Generacion DD'!J5690</f>
        <v/>
      </c>
      <c r="D5682" s="83">
        <f>IF(B5682&lt;=B5681,0,1)</f>
        <v/>
      </c>
      <c r="E5682" s="84">
        <f>IF(D5682&lt;&gt;D5681,1,"")</f>
        <v/>
      </c>
    </row>
    <row r="5683">
      <c r="B5683" s="25">
        <f>'Generacion DD'!J5691</f>
        <v/>
      </c>
      <c r="D5683" s="83">
        <f>IF(B5683&lt;=B5682,0,1)</f>
        <v/>
      </c>
      <c r="E5683" s="84">
        <f>IF(D5683&lt;&gt;D5682,1,"")</f>
        <v/>
      </c>
    </row>
    <row r="5684">
      <c r="B5684" s="25">
        <f>'Generacion DD'!J5692</f>
        <v/>
      </c>
      <c r="D5684" s="83">
        <f>IF(B5684&lt;=B5683,0,1)</f>
        <v/>
      </c>
      <c r="E5684" s="84">
        <f>IF(D5684&lt;&gt;D5683,1,"")</f>
        <v/>
      </c>
    </row>
    <row r="5685">
      <c r="B5685" s="25">
        <f>'Generacion DD'!J5693</f>
        <v/>
      </c>
      <c r="D5685" s="83">
        <f>IF(B5685&lt;=B5684,0,1)</f>
        <v/>
      </c>
      <c r="E5685" s="84">
        <f>IF(D5685&lt;&gt;D5684,1,"")</f>
        <v/>
      </c>
    </row>
    <row r="5686">
      <c r="B5686" s="25">
        <f>'Generacion DD'!J5694</f>
        <v/>
      </c>
      <c r="D5686" s="83">
        <f>IF(B5686&lt;=B5685,0,1)</f>
        <v/>
      </c>
      <c r="E5686" s="84">
        <f>IF(D5686&lt;&gt;D5685,1,"")</f>
        <v/>
      </c>
    </row>
    <row r="5687">
      <c r="B5687" s="25">
        <f>'Generacion DD'!J5695</f>
        <v/>
      </c>
      <c r="D5687" s="83">
        <f>IF(B5687&lt;=B5686,0,1)</f>
        <v/>
      </c>
      <c r="E5687" s="84">
        <f>IF(D5687&lt;&gt;D5686,1,"")</f>
        <v/>
      </c>
    </row>
    <row r="5688">
      <c r="B5688" s="25">
        <f>'Generacion DD'!J5696</f>
        <v/>
      </c>
      <c r="D5688" s="83">
        <f>IF(B5688&lt;=B5687,0,1)</f>
        <v/>
      </c>
      <c r="E5688" s="84">
        <f>IF(D5688&lt;&gt;D5687,1,"")</f>
        <v/>
      </c>
    </row>
    <row r="5689">
      <c r="B5689" s="25">
        <f>'Generacion DD'!J5697</f>
        <v/>
      </c>
      <c r="D5689" s="83">
        <f>IF(B5689&lt;=B5688,0,1)</f>
        <v/>
      </c>
      <c r="E5689" s="84">
        <f>IF(D5689&lt;&gt;D5688,1,"")</f>
        <v/>
      </c>
    </row>
    <row r="5690">
      <c r="B5690" s="25">
        <f>'Generacion DD'!J5698</f>
        <v/>
      </c>
      <c r="D5690" s="83">
        <f>IF(B5690&lt;=B5689,0,1)</f>
        <v/>
      </c>
      <c r="E5690" s="84">
        <f>IF(D5690&lt;&gt;D5689,1,"")</f>
        <v/>
      </c>
    </row>
    <row r="5691">
      <c r="B5691" s="25">
        <f>'Generacion DD'!J5699</f>
        <v/>
      </c>
      <c r="D5691" s="83">
        <f>IF(B5691&lt;=B5690,0,1)</f>
        <v/>
      </c>
      <c r="E5691" s="84">
        <f>IF(D5691&lt;&gt;D5690,1,"")</f>
        <v/>
      </c>
    </row>
    <row r="5692">
      <c r="B5692" s="25">
        <f>'Generacion DD'!J5700</f>
        <v/>
      </c>
      <c r="D5692" s="83">
        <f>IF(B5692&lt;=B5691,0,1)</f>
        <v/>
      </c>
      <c r="E5692" s="84">
        <f>IF(D5692&lt;&gt;D5691,1,"")</f>
        <v/>
      </c>
    </row>
    <row r="5693">
      <c r="B5693" s="25">
        <f>'Generacion DD'!J5701</f>
        <v/>
      </c>
      <c r="D5693" s="83">
        <f>IF(B5693&lt;=B5692,0,1)</f>
        <v/>
      </c>
      <c r="E5693" s="84">
        <f>IF(D5693&lt;&gt;D5692,1,"")</f>
        <v/>
      </c>
    </row>
    <row r="5694">
      <c r="B5694" s="25">
        <f>'Generacion DD'!J5702</f>
        <v/>
      </c>
      <c r="D5694" s="83">
        <f>IF(B5694&lt;=B5693,0,1)</f>
        <v/>
      </c>
      <c r="E5694" s="84">
        <f>IF(D5694&lt;&gt;D5693,1,"")</f>
        <v/>
      </c>
    </row>
    <row r="5695">
      <c r="B5695" s="25">
        <f>'Generacion DD'!J5703</f>
        <v/>
      </c>
      <c r="D5695" s="83">
        <f>IF(B5695&lt;=B5694,0,1)</f>
        <v/>
      </c>
      <c r="E5695" s="84">
        <f>IF(D5695&lt;&gt;D5694,1,"")</f>
        <v/>
      </c>
    </row>
    <row r="5696">
      <c r="B5696" s="25">
        <f>'Generacion DD'!J5704</f>
        <v/>
      </c>
      <c r="D5696" s="83">
        <f>IF(B5696&lt;=B5695,0,1)</f>
        <v/>
      </c>
      <c r="E5696" s="84">
        <f>IF(D5696&lt;&gt;D5695,1,"")</f>
        <v/>
      </c>
    </row>
    <row r="5697">
      <c r="B5697" s="25">
        <f>'Generacion DD'!J5705</f>
        <v/>
      </c>
      <c r="D5697" s="83">
        <f>IF(B5697&lt;=B5696,0,1)</f>
        <v/>
      </c>
      <c r="E5697" s="84">
        <f>IF(D5697&lt;&gt;D5696,1,"")</f>
        <v/>
      </c>
    </row>
    <row r="5698">
      <c r="B5698" s="25">
        <f>'Generacion DD'!J5706</f>
        <v/>
      </c>
      <c r="D5698" s="83">
        <f>IF(B5698&lt;=B5697,0,1)</f>
        <v/>
      </c>
      <c r="E5698" s="84">
        <f>IF(D5698&lt;&gt;D5697,1,"")</f>
        <v/>
      </c>
    </row>
    <row r="5699">
      <c r="B5699" s="25">
        <f>'Generacion DD'!J5707</f>
        <v/>
      </c>
      <c r="D5699" s="83">
        <f>IF(B5699&lt;=B5698,0,1)</f>
        <v/>
      </c>
      <c r="E5699" s="84">
        <f>IF(D5699&lt;&gt;D5698,1,"")</f>
        <v/>
      </c>
    </row>
    <row r="5700">
      <c r="B5700" s="25">
        <f>'Generacion DD'!J5708</f>
        <v/>
      </c>
      <c r="D5700" s="83">
        <f>IF(B5700&lt;=B5699,0,1)</f>
        <v/>
      </c>
      <c r="E5700" s="84">
        <f>IF(D5700&lt;&gt;D5699,1,"")</f>
        <v/>
      </c>
    </row>
    <row r="5701">
      <c r="B5701" s="25">
        <f>'Generacion DD'!J5709</f>
        <v/>
      </c>
      <c r="D5701" s="83">
        <f>IF(B5701&lt;=B5700,0,1)</f>
        <v/>
      </c>
      <c r="E5701" s="84">
        <f>IF(D5701&lt;&gt;D5700,1,"")</f>
        <v/>
      </c>
    </row>
    <row r="5702">
      <c r="B5702" s="25">
        <f>'Generacion DD'!J5710</f>
        <v/>
      </c>
      <c r="D5702" s="83">
        <f>IF(B5702&lt;=B5701,0,1)</f>
        <v/>
      </c>
      <c r="E5702" s="84">
        <f>IF(D5702&lt;&gt;D5701,1,"")</f>
        <v/>
      </c>
    </row>
    <row r="5703">
      <c r="B5703" s="25">
        <f>'Generacion DD'!J5711</f>
        <v/>
      </c>
      <c r="D5703" s="83">
        <f>IF(B5703&lt;=B5702,0,1)</f>
        <v/>
      </c>
      <c r="E5703" s="84">
        <f>IF(D5703&lt;&gt;D5702,1,"")</f>
        <v/>
      </c>
    </row>
    <row r="5704">
      <c r="B5704" s="25">
        <f>'Generacion DD'!J5712</f>
        <v/>
      </c>
      <c r="D5704" s="83">
        <f>IF(B5704&lt;=B5703,0,1)</f>
        <v/>
      </c>
      <c r="E5704" s="84">
        <f>IF(D5704&lt;&gt;D5703,1,"")</f>
        <v/>
      </c>
    </row>
    <row r="5705">
      <c r="B5705" s="25">
        <f>'Generacion DD'!J5713</f>
        <v/>
      </c>
      <c r="D5705" s="83">
        <f>IF(B5705&lt;=B5704,0,1)</f>
        <v/>
      </c>
      <c r="E5705" s="84">
        <f>IF(D5705&lt;&gt;D5704,1,"")</f>
        <v/>
      </c>
    </row>
    <row r="5706">
      <c r="B5706" s="25">
        <f>'Generacion DD'!J5714</f>
        <v/>
      </c>
      <c r="D5706" s="83">
        <f>IF(B5706&lt;=B5705,0,1)</f>
        <v/>
      </c>
      <c r="E5706" s="84">
        <f>IF(D5706&lt;&gt;D5705,1,"")</f>
        <v/>
      </c>
    </row>
    <row r="5707">
      <c r="B5707" s="25">
        <f>'Generacion DD'!J5715</f>
        <v/>
      </c>
      <c r="D5707" s="83">
        <f>IF(B5707&lt;=B5706,0,1)</f>
        <v/>
      </c>
      <c r="E5707" s="84">
        <f>IF(D5707&lt;&gt;D5706,1,"")</f>
        <v/>
      </c>
    </row>
    <row r="5708">
      <c r="B5708" s="25">
        <f>'Generacion DD'!J5716</f>
        <v/>
      </c>
      <c r="D5708" s="83">
        <f>IF(B5708&lt;=B5707,0,1)</f>
        <v/>
      </c>
      <c r="E5708" s="84">
        <f>IF(D5708&lt;&gt;D5707,1,"")</f>
        <v/>
      </c>
    </row>
    <row r="5709">
      <c r="B5709" s="25">
        <f>'Generacion DD'!J5717</f>
        <v/>
      </c>
      <c r="D5709" s="83">
        <f>IF(B5709&lt;=B5708,0,1)</f>
        <v/>
      </c>
      <c r="E5709" s="84">
        <f>IF(D5709&lt;&gt;D5708,1,"")</f>
        <v/>
      </c>
    </row>
    <row r="5710">
      <c r="B5710" s="25">
        <f>'Generacion DD'!J5718</f>
        <v/>
      </c>
      <c r="D5710" s="83">
        <f>IF(B5710&lt;=B5709,0,1)</f>
        <v/>
      </c>
      <c r="E5710" s="84">
        <f>IF(D5710&lt;&gt;D5709,1,"")</f>
        <v/>
      </c>
    </row>
    <row r="5711">
      <c r="B5711" s="25">
        <f>'Generacion DD'!J5719</f>
        <v/>
      </c>
      <c r="D5711" s="83">
        <f>IF(B5711&lt;=B5710,0,1)</f>
        <v/>
      </c>
      <c r="E5711" s="84">
        <f>IF(D5711&lt;&gt;D5710,1,"")</f>
        <v/>
      </c>
    </row>
    <row r="5712">
      <c r="B5712" s="25">
        <f>'Generacion DD'!J5720</f>
        <v/>
      </c>
      <c r="D5712" s="83">
        <f>IF(B5712&lt;=B5711,0,1)</f>
        <v/>
      </c>
      <c r="E5712" s="84">
        <f>IF(D5712&lt;&gt;D5711,1,"")</f>
        <v/>
      </c>
    </row>
    <row r="5713">
      <c r="B5713" s="25">
        <f>'Generacion DD'!J5721</f>
        <v/>
      </c>
      <c r="D5713" s="83">
        <f>IF(B5713&lt;=B5712,0,1)</f>
        <v/>
      </c>
      <c r="E5713" s="84">
        <f>IF(D5713&lt;&gt;D5712,1,"")</f>
        <v/>
      </c>
    </row>
    <row r="5714">
      <c r="B5714" s="25">
        <f>'Generacion DD'!J5722</f>
        <v/>
      </c>
      <c r="D5714" s="83">
        <f>IF(B5714&lt;=B5713,0,1)</f>
        <v/>
      </c>
      <c r="E5714" s="84">
        <f>IF(D5714&lt;&gt;D5713,1,"")</f>
        <v/>
      </c>
    </row>
    <row r="5715">
      <c r="B5715" s="25">
        <f>'Generacion DD'!J5723</f>
        <v/>
      </c>
      <c r="D5715" s="83">
        <f>IF(B5715&lt;=B5714,0,1)</f>
        <v/>
      </c>
      <c r="E5715" s="84">
        <f>IF(D5715&lt;&gt;D5714,1,"")</f>
        <v/>
      </c>
    </row>
    <row r="5716">
      <c r="B5716" s="25">
        <f>'Generacion DD'!J5724</f>
        <v/>
      </c>
      <c r="D5716" s="83">
        <f>IF(B5716&lt;=B5715,0,1)</f>
        <v/>
      </c>
      <c r="E5716" s="84">
        <f>IF(D5716&lt;&gt;D5715,1,"")</f>
        <v/>
      </c>
    </row>
    <row r="5717">
      <c r="B5717" s="25">
        <f>'Generacion DD'!J5725</f>
        <v/>
      </c>
      <c r="D5717" s="83">
        <f>IF(B5717&lt;=B5716,0,1)</f>
        <v/>
      </c>
      <c r="E5717" s="84">
        <f>IF(D5717&lt;&gt;D5716,1,"")</f>
        <v/>
      </c>
    </row>
    <row r="5718">
      <c r="B5718" s="25">
        <f>'Generacion DD'!J5726</f>
        <v/>
      </c>
      <c r="D5718" s="83">
        <f>IF(B5718&lt;=B5717,0,1)</f>
        <v/>
      </c>
      <c r="E5718" s="84">
        <f>IF(D5718&lt;&gt;D5717,1,"")</f>
        <v/>
      </c>
    </row>
    <row r="5719">
      <c r="B5719" s="25">
        <f>'Generacion DD'!J5727</f>
        <v/>
      </c>
      <c r="D5719" s="83">
        <f>IF(B5719&lt;=B5718,0,1)</f>
        <v/>
      </c>
      <c r="E5719" s="84">
        <f>IF(D5719&lt;&gt;D5718,1,"")</f>
        <v/>
      </c>
    </row>
    <row r="5720">
      <c r="B5720" s="25">
        <f>'Generacion DD'!J5728</f>
        <v/>
      </c>
      <c r="D5720" s="83">
        <f>IF(B5720&lt;=B5719,0,1)</f>
        <v/>
      </c>
      <c r="E5720" s="84">
        <f>IF(D5720&lt;&gt;D5719,1,"")</f>
        <v/>
      </c>
    </row>
    <row r="5721">
      <c r="B5721" s="25">
        <f>'Generacion DD'!J5729</f>
        <v/>
      </c>
      <c r="D5721" s="83">
        <f>IF(B5721&lt;=B5720,0,1)</f>
        <v/>
      </c>
      <c r="E5721" s="84">
        <f>IF(D5721&lt;&gt;D5720,1,"")</f>
        <v/>
      </c>
    </row>
    <row r="5722">
      <c r="B5722" s="25">
        <f>'Generacion DD'!J5730</f>
        <v/>
      </c>
      <c r="D5722" s="83">
        <f>IF(B5722&lt;=B5721,0,1)</f>
        <v/>
      </c>
      <c r="E5722" s="84">
        <f>IF(D5722&lt;&gt;D5721,1,"")</f>
        <v/>
      </c>
    </row>
    <row r="5723">
      <c r="B5723" s="25">
        <f>'Generacion DD'!J5731</f>
        <v/>
      </c>
      <c r="D5723" s="83">
        <f>IF(B5723&lt;=B5722,0,1)</f>
        <v/>
      </c>
      <c r="E5723" s="84">
        <f>IF(D5723&lt;&gt;D5722,1,"")</f>
        <v/>
      </c>
    </row>
    <row r="5724">
      <c r="B5724" s="25">
        <f>'Generacion DD'!J5732</f>
        <v/>
      </c>
      <c r="D5724" s="83">
        <f>IF(B5724&lt;=B5723,0,1)</f>
        <v/>
      </c>
      <c r="E5724" s="84">
        <f>IF(D5724&lt;&gt;D5723,1,"")</f>
        <v/>
      </c>
    </row>
    <row r="5725">
      <c r="B5725" s="25">
        <f>'Generacion DD'!J5733</f>
        <v/>
      </c>
      <c r="D5725" s="83">
        <f>IF(B5725&lt;=B5724,0,1)</f>
        <v/>
      </c>
      <c r="E5725" s="84">
        <f>IF(D5725&lt;&gt;D5724,1,"")</f>
        <v/>
      </c>
    </row>
    <row r="5726">
      <c r="B5726" s="25">
        <f>'Generacion DD'!J5734</f>
        <v/>
      </c>
      <c r="D5726" s="83">
        <f>IF(B5726&lt;=B5725,0,1)</f>
        <v/>
      </c>
      <c r="E5726" s="84">
        <f>IF(D5726&lt;&gt;D5725,1,"")</f>
        <v/>
      </c>
    </row>
    <row r="5727">
      <c r="B5727" s="25">
        <f>'Generacion DD'!J5735</f>
        <v/>
      </c>
      <c r="D5727" s="83">
        <f>IF(B5727&lt;=B5726,0,1)</f>
        <v/>
      </c>
      <c r="E5727" s="84">
        <f>IF(D5727&lt;&gt;D5726,1,"")</f>
        <v/>
      </c>
    </row>
    <row r="5728">
      <c r="B5728" s="25">
        <f>'Generacion DD'!J5736</f>
        <v/>
      </c>
      <c r="D5728" s="83">
        <f>IF(B5728&lt;=B5727,0,1)</f>
        <v/>
      </c>
      <c r="E5728" s="84">
        <f>IF(D5728&lt;&gt;D5727,1,"")</f>
        <v/>
      </c>
    </row>
    <row r="5729">
      <c r="B5729" s="25">
        <f>'Generacion DD'!J5737</f>
        <v/>
      </c>
      <c r="D5729" s="83">
        <f>IF(B5729&lt;=B5728,0,1)</f>
        <v/>
      </c>
      <c r="E5729" s="84">
        <f>IF(D5729&lt;&gt;D5728,1,"")</f>
        <v/>
      </c>
    </row>
    <row r="5730">
      <c r="B5730" s="25">
        <f>'Generacion DD'!J5738</f>
        <v/>
      </c>
      <c r="D5730" s="83">
        <f>IF(B5730&lt;=B5729,0,1)</f>
        <v/>
      </c>
      <c r="E5730" s="84">
        <f>IF(D5730&lt;&gt;D5729,1,"")</f>
        <v/>
      </c>
    </row>
    <row r="5731">
      <c r="B5731" s="25">
        <f>'Generacion DD'!J5739</f>
        <v/>
      </c>
      <c r="D5731" s="83">
        <f>IF(B5731&lt;=B5730,0,1)</f>
        <v/>
      </c>
      <c r="E5731" s="84">
        <f>IF(D5731&lt;&gt;D5730,1,"")</f>
        <v/>
      </c>
    </row>
    <row r="5732">
      <c r="B5732" s="25">
        <f>'Generacion DD'!J5740</f>
        <v/>
      </c>
      <c r="D5732" s="83">
        <f>IF(B5732&lt;=B5731,0,1)</f>
        <v/>
      </c>
      <c r="E5732" s="84">
        <f>IF(D5732&lt;&gt;D5731,1,"")</f>
        <v/>
      </c>
    </row>
    <row r="5733">
      <c r="B5733" s="25">
        <f>'Generacion DD'!J5741</f>
        <v/>
      </c>
      <c r="D5733" s="83">
        <f>IF(B5733&lt;=B5732,0,1)</f>
        <v/>
      </c>
      <c r="E5733" s="84">
        <f>IF(D5733&lt;&gt;D5732,1,"")</f>
        <v/>
      </c>
    </row>
    <row r="5734">
      <c r="B5734" s="25">
        <f>'Generacion DD'!J5742</f>
        <v/>
      </c>
      <c r="D5734" s="83">
        <f>IF(B5734&lt;=B5733,0,1)</f>
        <v/>
      </c>
      <c r="E5734" s="84">
        <f>IF(D5734&lt;&gt;D5733,1,"")</f>
        <v/>
      </c>
    </row>
    <row r="5735">
      <c r="B5735" s="25">
        <f>'Generacion DD'!J5743</f>
        <v/>
      </c>
      <c r="D5735" s="83">
        <f>IF(B5735&lt;=B5734,0,1)</f>
        <v/>
      </c>
      <c r="E5735" s="84">
        <f>IF(D5735&lt;&gt;D5734,1,"")</f>
        <v/>
      </c>
    </row>
    <row r="5736">
      <c r="B5736" s="25">
        <f>'Generacion DD'!J5744</f>
        <v/>
      </c>
      <c r="D5736" s="83">
        <f>IF(B5736&lt;=B5735,0,1)</f>
        <v/>
      </c>
      <c r="E5736" s="84">
        <f>IF(D5736&lt;&gt;D5735,1,"")</f>
        <v/>
      </c>
    </row>
    <row r="5737">
      <c r="B5737" s="25">
        <f>'Generacion DD'!J5745</f>
        <v/>
      </c>
      <c r="D5737" s="83">
        <f>IF(B5737&lt;=B5736,0,1)</f>
        <v/>
      </c>
      <c r="E5737" s="84">
        <f>IF(D5737&lt;&gt;D5736,1,"")</f>
        <v/>
      </c>
    </row>
    <row r="5738">
      <c r="B5738" s="25">
        <f>'Generacion DD'!J5746</f>
        <v/>
      </c>
      <c r="D5738" s="83">
        <f>IF(B5738&lt;=B5737,0,1)</f>
        <v/>
      </c>
      <c r="E5738" s="84">
        <f>IF(D5738&lt;&gt;D5737,1,"")</f>
        <v/>
      </c>
    </row>
    <row r="5739">
      <c r="B5739" s="25">
        <f>'Generacion DD'!J5747</f>
        <v/>
      </c>
      <c r="D5739" s="83">
        <f>IF(B5739&lt;=B5738,0,1)</f>
        <v/>
      </c>
      <c r="E5739" s="84">
        <f>IF(D5739&lt;&gt;D5738,1,"")</f>
        <v/>
      </c>
    </row>
    <row r="5740">
      <c r="B5740" s="25">
        <f>'Generacion DD'!J5748</f>
        <v/>
      </c>
      <c r="D5740" s="83">
        <f>IF(B5740&lt;=B5739,0,1)</f>
        <v/>
      </c>
      <c r="E5740" s="84">
        <f>IF(D5740&lt;&gt;D5739,1,"")</f>
        <v/>
      </c>
    </row>
    <row r="5741">
      <c r="B5741" s="25">
        <f>'Generacion DD'!J5749</f>
        <v/>
      </c>
      <c r="D5741" s="83">
        <f>IF(B5741&lt;=B5740,0,1)</f>
        <v/>
      </c>
      <c r="E5741" s="84">
        <f>IF(D5741&lt;&gt;D5740,1,"")</f>
        <v/>
      </c>
    </row>
    <row r="5742">
      <c r="B5742" s="25">
        <f>'Generacion DD'!J5750</f>
        <v/>
      </c>
      <c r="D5742" s="83">
        <f>IF(B5742&lt;=B5741,0,1)</f>
        <v/>
      </c>
      <c r="E5742" s="84">
        <f>IF(D5742&lt;&gt;D5741,1,"")</f>
        <v/>
      </c>
    </row>
    <row r="5743">
      <c r="B5743" s="25">
        <f>'Generacion DD'!J5751</f>
        <v/>
      </c>
      <c r="D5743" s="83">
        <f>IF(B5743&lt;=B5742,0,1)</f>
        <v/>
      </c>
      <c r="E5743" s="84">
        <f>IF(D5743&lt;&gt;D5742,1,"")</f>
        <v/>
      </c>
    </row>
    <row r="5744">
      <c r="B5744" s="25">
        <f>'Generacion DD'!J5752</f>
        <v/>
      </c>
      <c r="D5744" s="83">
        <f>IF(B5744&lt;=B5743,0,1)</f>
        <v/>
      </c>
      <c r="E5744" s="84">
        <f>IF(D5744&lt;&gt;D5743,1,"")</f>
        <v/>
      </c>
    </row>
    <row r="5745">
      <c r="B5745" s="25">
        <f>'Generacion DD'!J5753</f>
        <v/>
      </c>
      <c r="D5745" s="83">
        <f>IF(B5745&lt;=B5744,0,1)</f>
        <v/>
      </c>
      <c r="E5745" s="84">
        <f>IF(D5745&lt;&gt;D5744,1,"")</f>
        <v/>
      </c>
    </row>
    <row r="5746">
      <c r="B5746" s="25">
        <f>'Generacion DD'!J5754</f>
        <v/>
      </c>
      <c r="D5746" s="83">
        <f>IF(B5746&lt;=B5745,0,1)</f>
        <v/>
      </c>
      <c r="E5746" s="84">
        <f>IF(D5746&lt;&gt;D5745,1,"")</f>
        <v/>
      </c>
    </row>
    <row r="5747">
      <c r="B5747" s="25">
        <f>'Generacion DD'!J5755</f>
        <v/>
      </c>
      <c r="D5747" s="83">
        <f>IF(B5747&lt;=B5746,0,1)</f>
        <v/>
      </c>
      <c r="E5747" s="84">
        <f>IF(D5747&lt;&gt;D5746,1,"")</f>
        <v/>
      </c>
    </row>
    <row r="5748">
      <c r="B5748" s="25">
        <f>'Generacion DD'!J5756</f>
        <v/>
      </c>
      <c r="D5748" s="83">
        <f>IF(B5748&lt;=B5747,0,1)</f>
        <v/>
      </c>
      <c r="E5748" s="84">
        <f>IF(D5748&lt;&gt;D5747,1,"")</f>
        <v/>
      </c>
    </row>
    <row r="5749">
      <c r="B5749" s="25">
        <f>'Generacion DD'!J5757</f>
        <v/>
      </c>
      <c r="D5749" s="83">
        <f>IF(B5749&lt;=B5748,0,1)</f>
        <v/>
      </c>
      <c r="E5749" s="84">
        <f>IF(D5749&lt;&gt;D5748,1,"")</f>
        <v/>
      </c>
    </row>
    <row r="5750">
      <c r="B5750" s="25">
        <f>'Generacion DD'!J5758</f>
        <v/>
      </c>
      <c r="D5750" s="83">
        <f>IF(B5750&lt;=B5749,0,1)</f>
        <v/>
      </c>
      <c r="E5750" s="84">
        <f>IF(D5750&lt;&gt;D5749,1,"")</f>
        <v/>
      </c>
    </row>
    <row r="5751">
      <c r="B5751" s="25">
        <f>'Generacion DD'!J5759</f>
        <v/>
      </c>
      <c r="D5751" s="83">
        <f>IF(B5751&lt;=B5750,0,1)</f>
        <v/>
      </c>
      <c r="E5751" s="84">
        <f>IF(D5751&lt;&gt;D5750,1,"")</f>
        <v/>
      </c>
    </row>
    <row r="5752">
      <c r="B5752" s="25">
        <f>'Generacion DD'!J5760</f>
        <v/>
      </c>
      <c r="D5752" s="83">
        <f>IF(B5752&lt;=B5751,0,1)</f>
        <v/>
      </c>
      <c r="E5752" s="84">
        <f>IF(D5752&lt;&gt;D5751,1,"")</f>
        <v/>
      </c>
    </row>
    <row r="5753">
      <c r="B5753" s="25">
        <f>'Generacion DD'!J5761</f>
        <v/>
      </c>
      <c r="D5753" s="83">
        <f>IF(B5753&lt;=B5752,0,1)</f>
        <v/>
      </c>
      <c r="E5753" s="84">
        <f>IF(D5753&lt;&gt;D5752,1,"")</f>
        <v/>
      </c>
    </row>
    <row r="5754">
      <c r="B5754" s="25">
        <f>'Generacion DD'!J5762</f>
        <v/>
      </c>
      <c r="D5754" s="83">
        <f>IF(B5754&lt;=B5753,0,1)</f>
        <v/>
      </c>
      <c r="E5754" s="84">
        <f>IF(D5754&lt;&gt;D5753,1,"")</f>
        <v/>
      </c>
    </row>
    <row r="5755">
      <c r="B5755" s="25">
        <f>'Generacion DD'!J5763</f>
        <v/>
      </c>
      <c r="D5755" s="83">
        <f>IF(B5755&lt;=B5754,0,1)</f>
        <v/>
      </c>
      <c r="E5755" s="84">
        <f>IF(D5755&lt;&gt;D5754,1,"")</f>
        <v/>
      </c>
    </row>
    <row r="5756">
      <c r="B5756" s="25">
        <f>'Generacion DD'!J5764</f>
        <v/>
      </c>
      <c r="D5756" s="83">
        <f>IF(B5756&lt;=B5755,0,1)</f>
        <v/>
      </c>
      <c r="E5756" s="84">
        <f>IF(D5756&lt;&gt;D5755,1,"")</f>
        <v/>
      </c>
    </row>
    <row r="5757">
      <c r="B5757" s="25">
        <f>'Generacion DD'!J5765</f>
        <v/>
      </c>
      <c r="D5757" s="83">
        <f>IF(B5757&lt;=B5756,0,1)</f>
        <v/>
      </c>
      <c r="E5757" s="84">
        <f>IF(D5757&lt;&gt;D5756,1,"")</f>
        <v/>
      </c>
    </row>
    <row r="5758">
      <c r="B5758" s="25">
        <f>'Generacion DD'!J5766</f>
        <v/>
      </c>
      <c r="D5758" s="83">
        <f>IF(B5758&lt;=B5757,0,1)</f>
        <v/>
      </c>
      <c r="E5758" s="84">
        <f>IF(D5758&lt;&gt;D5757,1,"")</f>
        <v/>
      </c>
    </row>
    <row r="5759">
      <c r="B5759" s="25">
        <f>'Generacion DD'!J5767</f>
        <v/>
      </c>
      <c r="D5759" s="83">
        <f>IF(B5759&lt;=B5758,0,1)</f>
        <v/>
      </c>
      <c r="E5759" s="84">
        <f>IF(D5759&lt;&gt;D5758,1,"")</f>
        <v/>
      </c>
    </row>
    <row r="5760">
      <c r="B5760" s="25">
        <f>'Generacion DD'!J5768</f>
        <v/>
      </c>
      <c r="D5760" s="83">
        <f>IF(B5760&lt;=B5759,0,1)</f>
        <v/>
      </c>
      <c r="E5760" s="84">
        <f>IF(D5760&lt;&gt;D5759,1,"")</f>
        <v/>
      </c>
    </row>
    <row r="5761">
      <c r="B5761" s="25">
        <f>'Generacion DD'!J5769</f>
        <v/>
      </c>
      <c r="D5761" s="83">
        <f>IF(B5761&lt;=B5760,0,1)</f>
        <v/>
      </c>
      <c r="E5761" s="84">
        <f>IF(D5761&lt;&gt;D5760,1,"")</f>
        <v/>
      </c>
    </row>
    <row r="5762">
      <c r="B5762" s="25">
        <f>'Generacion DD'!J5770</f>
        <v/>
      </c>
      <c r="D5762" s="83">
        <f>IF(B5762&lt;=B5761,0,1)</f>
        <v/>
      </c>
      <c r="E5762" s="84">
        <f>IF(D5762&lt;&gt;D5761,1,"")</f>
        <v/>
      </c>
    </row>
    <row r="5763">
      <c r="B5763" s="25">
        <f>'Generacion DD'!J5771</f>
        <v/>
      </c>
      <c r="D5763" s="83">
        <f>IF(B5763&lt;=B5762,0,1)</f>
        <v/>
      </c>
      <c r="E5763" s="84">
        <f>IF(D5763&lt;&gt;D5762,1,"")</f>
        <v/>
      </c>
    </row>
    <row r="5764">
      <c r="B5764" s="25">
        <f>'Generacion DD'!J5772</f>
        <v/>
      </c>
      <c r="D5764" s="83">
        <f>IF(B5764&lt;=B5763,0,1)</f>
        <v/>
      </c>
      <c r="E5764" s="84">
        <f>IF(D5764&lt;&gt;D5763,1,"")</f>
        <v/>
      </c>
    </row>
    <row r="5765">
      <c r="B5765" s="25">
        <f>'Generacion DD'!J5773</f>
        <v/>
      </c>
      <c r="D5765" s="83">
        <f>IF(B5765&lt;=B5764,0,1)</f>
        <v/>
      </c>
      <c r="E5765" s="84">
        <f>IF(D5765&lt;&gt;D5764,1,"")</f>
        <v/>
      </c>
    </row>
    <row r="5766">
      <c r="B5766" s="25">
        <f>'Generacion DD'!J5774</f>
        <v/>
      </c>
      <c r="D5766" s="83">
        <f>IF(B5766&lt;=B5765,0,1)</f>
        <v/>
      </c>
      <c r="E5766" s="84">
        <f>IF(D5766&lt;&gt;D5765,1,"")</f>
        <v/>
      </c>
    </row>
    <row r="5767">
      <c r="B5767" s="25">
        <f>'Generacion DD'!J5775</f>
        <v/>
      </c>
      <c r="D5767" s="83">
        <f>IF(B5767&lt;=B5766,0,1)</f>
        <v/>
      </c>
      <c r="E5767" s="84">
        <f>IF(D5767&lt;&gt;D5766,1,"")</f>
        <v/>
      </c>
    </row>
    <row r="5768">
      <c r="B5768" s="25">
        <f>'Generacion DD'!J5776</f>
        <v/>
      </c>
      <c r="D5768" s="83">
        <f>IF(B5768&lt;=B5767,0,1)</f>
        <v/>
      </c>
      <c r="E5768" s="84">
        <f>IF(D5768&lt;&gt;D5767,1,"")</f>
        <v/>
      </c>
    </row>
    <row r="5769">
      <c r="B5769" s="25">
        <f>'Generacion DD'!J5777</f>
        <v/>
      </c>
      <c r="D5769" s="83">
        <f>IF(B5769&lt;=B5768,0,1)</f>
        <v/>
      </c>
      <c r="E5769" s="84">
        <f>IF(D5769&lt;&gt;D5768,1,"")</f>
        <v/>
      </c>
    </row>
    <row r="5770">
      <c r="B5770" s="25">
        <f>'Generacion DD'!J5778</f>
        <v/>
      </c>
      <c r="D5770" s="83">
        <f>IF(B5770&lt;=B5769,0,1)</f>
        <v/>
      </c>
      <c r="E5770" s="84">
        <f>IF(D5770&lt;&gt;D5769,1,"")</f>
        <v/>
      </c>
    </row>
    <row r="5771">
      <c r="B5771" s="25">
        <f>'Generacion DD'!J5779</f>
        <v/>
      </c>
      <c r="D5771" s="83">
        <f>IF(B5771&lt;=B5770,0,1)</f>
        <v/>
      </c>
      <c r="E5771" s="84">
        <f>IF(D5771&lt;&gt;D5770,1,"")</f>
        <v/>
      </c>
    </row>
    <row r="5772">
      <c r="B5772" s="25">
        <f>'Generacion DD'!J5780</f>
        <v/>
      </c>
      <c r="D5772" s="83">
        <f>IF(B5772&lt;=B5771,0,1)</f>
        <v/>
      </c>
      <c r="E5772" s="84">
        <f>IF(D5772&lt;&gt;D5771,1,"")</f>
        <v/>
      </c>
    </row>
    <row r="5773">
      <c r="B5773" s="25">
        <f>'Generacion DD'!J5781</f>
        <v/>
      </c>
      <c r="D5773" s="83">
        <f>IF(B5773&lt;=B5772,0,1)</f>
        <v/>
      </c>
      <c r="E5773" s="84">
        <f>IF(D5773&lt;&gt;D5772,1,"")</f>
        <v/>
      </c>
    </row>
    <row r="5774">
      <c r="B5774" s="25">
        <f>'Generacion DD'!J5782</f>
        <v/>
      </c>
      <c r="D5774" s="83">
        <f>IF(B5774&lt;=B5773,0,1)</f>
        <v/>
      </c>
      <c r="E5774" s="84">
        <f>IF(D5774&lt;&gt;D5773,1,"")</f>
        <v/>
      </c>
    </row>
    <row r="5775">
      <c r="B5775" s="25">
        <f>'Generacion DD'!J5783</f>
        <v/>
      </c>
      <c r="D5775" s="83">
        <f>IF(B5775&lt;=B5774,0,1)</f>
        <v/>
      </c>
      <c r="E5775" s="84">
        <f>IF(D5775&lt;&gt;D5774,1,"")</f>
        <v/>
      </c>
    </row>
    <row r="5776">
      <c r="B5776" s="25">
        <f>'Generacion DD'!J5784</f>
        <v/>
      </c>
      <c r="D5776" s="83">
        <f>IF(B5776&lt;=B5775,0,1)</f>
        <v/>
      </c>
      <c r="E5776" s="84">
        <f>IF(D5776&lt;&gt;D5775,1,"")</f>
        <v/>
      </c>
    </row>
    <row r="5777">
      <c r="B5777" s="25">
        <f>'Generacion DD'!J5785</f>
        <v/>
      </c>
      <c r="D5777" s="83">
        <f>IF(B5777&lt;=B5776,0,1)</f>
        <v/>
      </c>
      <c r="E5777" s="84">
        <f>IF(D5777&lt;&gt;D5776,1,"")</f>
        <v/>
      </c>
    </row>
    <row r="5778">
      <c r="B5778" s="25">
        <f>'Generacion DD'!J5786</f>
        <v/>
      </c>
      <c r="D5778" s="83">
        <f>IF(B5778&lt;=B5777,0,1)</f>
        <v/>
      </c>
      <c r="E5778" s="84">
        <f>IF(D5778&lt;&gt;D5777,1,"")</f>
        <v/>
      </c>
    </row>
    <row r="5779">
      <c r="B5779" s="25">
        <f>'Generacion DD'!J5787</f>
        <v/>
      </c>
      <c r="D5779" s="83">
        <f>IF(B5779&lt;=B5778,0,1)</f>
        <v/>
      </c>
      <c r="E5779" s="84">
        <f>IF(D5779&lt;&gt;D5778,1,"")</f>
        <v/>
      </c>
    </row>
    <row r="5780">
      <c r="B5780" s="25">
        <f>'Generacion DD'!J5788</f>
        <v/>
      </c>
      <c r="D5780" s="83">
        <f>IF(B5780&lt;=B5779,0,1)</f>
        <v/>
      </c>
      <c r="E5780" s="84">
        <f>IF(D5780&lt;&gt;D5779,1,"")</f>
        <v/>
      </c>
    </row>
    <row r="5781">
      <c r="B5781" s="25">
        <f>'Generacion DD'!J5789</f>
        <v/>
      </c>
      <c r="D5781" s="83">
        <f>IF(B5781&lt;=B5780,0,1)</f>
        <v/>
      </c>
      <c r="E5781" s="84">
        <f>IF(D5781&lt;&gt;D5780,1,"")</f>
        <v/>
      </c>
    </row>
    <row r="5782">
      <c r="B5782" s="25">
        <f>'Generacion DD'!J5790</f>
        <v/>
      </c>
      <c r="D5782" s="83">
        <f>IF(B5782&lt;=B5781,0,1)</f>
        <v/>
      </c>
      <c r="E5782" s="84">
        <f>IF(D5782&lt;&gt;D5781,1,"")</f>
        <v/>
      </c>
    </row>
    <row r="5783">
      <c r="B5783" s="25">
        <f>'Generacion DD'!J5791</f>
        <v/>
      </c>
      <c r="D5783" s="83">
        <f>IF(B5783&lt;=B5782,0,1)</f>
        <v/>
      </c>
      <c r="E5783" s="84">
        <f>IF(D5783&lt;&gt;D5782,1,"")</f>
        <v/>
      </c>
    </row>
    <row r="5784">
      <c r="B5784" s="25">
        <f>'Generacion DD'!J5792</f>
        <v/>
      </c>
      <c r="D5784" s="83">
        <f>IF(B5784&lt;=B5783,0,1)</f>
        <v/>
      </c>
      <c r="E5784" s="84">
        <f>IF(D5784&lt;&gt;D5783,1,"")</f>
        <v/>
      </c>
    </row>
    <row r="5785">
      <c r="B5785" s="25">
        <f>'Generacion DD'!J5793</f>
        <v/>
      </c>
      <c r="D5785" s="83">
        <f>IF(B5785&lt;=B5784,0,1)</f>
        <v/>
      </c>
      <c r="E5785" s="84">
        <f>IF(D5785&lt;&gt;D5784,1,"")</f>
        <v/>
      </c>
    </row>
    <row r="5786">
      <c r="B5786" s="25">
        <f>'Generacion DD'!J5794</f>
        <v/>
      </c>
      <c r="D5786" s="83">
        <f>IF(B5786&lt;=B5785,0,1)</f>
        <v/>
      </c>
      <c r="E5786" s="84">
        <f>IF(D5786&lt;&gt;D5785,1,"")</f>
        <v/>
      </c>
    </row>
    <row r="5787">
      <c r="B5787" s="25">
        <f>'Generacion DD'!J5795</f>
        <v/>
      </c>
      <c r="D5787" s="83">
        <f>IF(B5787&lt;=B5786,0,1)</f>
        <v/>
      </c>
      <c r="E5787" s="84">
        <f>IF(D5787&lt;&gt;D5786,1,"")</f>
        <v/>
      </c>
    </row>
    <row r="5788">
      <c r="B5788" s="25">
        <f>'Generacion DD'!J5796</f>
        <v/>
      </c>
      <c r="D5788" s="83">
        <f>IF(B5788&lt;=B5787,0,1)</f>
        <v/>
      </c>
      <c r="E5788" s="84">
        <f>IF(D5788&lt;&gt;D5787,1,"")</f>
        <v/>
      </c>
    </row>
    <row r="5789">
      <c r="B5789" s="25">
        <f>'Generacion DD'!J5797</f>
        <v/>
      </c>
      <c r="D5789" s="83">
        <f>IF(B5789&lt;=B5788,0,1)</f>
        <v/>
      </c>
      <c r="E5789" s="84">
        <f>IF(D5789&lt;&gt;D5788,1,"")</f>
        <v/>
      </c>
    </row>
    <row r="5790">
      <c r="B5790" s="25">
        <f>'Generacion DD'!J5798</f>
        <v/>
      </c>
      <c r="D5790" s="83">
        <f>IF(B5790&lt;=B5789,0,1)</f>
        <v/>
      </c>
      <c r="E5790" s="84">
        <f>IF(D5790&lt;&gt;D5789,1,"")</f>
        <v/>
      </c>
    </row>
    <row r="5791">
      <c r="B5791" s="25">
        <f>'Generacion DD'!J5799</f>
        <v/>
      </c>
      <c r="D5791" s="83">
        <f>IF(B5791&lt;=B5790,0,1)</f>
        <v/>
      </c>
      <c r="E5791" s="84">
        <f>IF(D5791&lt;&gt;D5790,1,"")</f>
        <v/>
      </c>
    </row>
    <row r="5792">
      <c r="B5792" s="25">
        <f>'Generacion DD'!J5800</f>
        <v/>
      </c>
      <c r="D5792" s="83">
        <f>IF(B5792&lt;=B5791,0,1)</f>
        <v/>
      </c>
      <c r="E5792" s="84">
        <f>IF(D5792&lt;&gt;D5791,1,"")</f>
        <v/>
      </c>
    </row>
    <row r="5793">
      <c r="B5793" s="25">
        <f>'Generacion DD'!J5801</f>
        <v/>
      </c>
      <c r="D5793" s="83">
        <f>IF(B5793&lt;=B5792,0,1)</f>
        <v/>
      </c>
      <c r="E5793" s="84">
        <f>IF(D5793&lt;&gt;D5792,1,"")</f>
        <v/>
      </c>
    </row>
    <row r="5794">
      <c r="B5794" s="25">
        <f>'Generacion DD'!J5802</f>
        <v/>
      </c>
      <c r="D5794" s="83">
        <f>IF(B5794&lt;=B5793,0,1)</f>
        <v/>
      </c>
      <c r="E5794" s="84">
        <f>IF(D5794&lt;&gt;D5793,1,"")</f>
        <v/>
      </c>
    </row>
    <row r="5795">
      <c r="B5795" s="25">
        <f>'Generacion DD'!J5803</f>
        <v/>
      </c>
      <c r="D5795" s="83">
        <f>IF(B5795&lt;=B5794,0,1)</f>
        <v/>
      </c>
      <c r="E5795" s="84">
        <f>IF(D5795&lt;&gt;D5794,1,"")</f>
        <v/>
      </c>
    </row>
    <row r="5796">
      <c r="B5796" s="25">
        <f>'Generacion DD'!J5804</f>
        <v/>
      </c>
      <c r="D5796" s="83">
        <f>IF(B5796&lt;=B5795,0,1)</f>
        <v/>
      </c>
      <c r="E5796" s="84">
        <f>IF(D5796&lt;&gt;D5795,1,"")</f>
        <v/>
      </c>
    </row>
    <row r="5797">
      <c r="B5797" s="25">
        <f>'Generacion DD'!J5805</f>
        <v/>
      </c>
      <c r="D5797" s="83">
        <f>IF(B5797&lt;=B5796,0,1)</f>
        <v/>
      </c>
      <c r="E5797" s="84">
        <f>IF(D5797&lt;&gt;D5796,1,"")</f>
        <v/>
      </c>
    </row>
    <row r="5798">
      <c r="B5798" s="25">
        <f>'Generacion DD'!J5806</f>
        <v/>
      </c>
      <c r="D5798" s="83">
        <f>IF(B5798&lt;=B5797,0,1)</f>
        <v/>
      </c>
      <c r="E5798" s="84">
        <f>IF(D5798&lt;&gt;D5797,1,"")</f>
        <v/>
      </c>
    </row>
    <row r="5799">
      <c r="B5799" s="25">
        <f>'Generacion DD'!J5807</f>
        <v/>
      </c>
      <c r="D5799" s="83">
        <f>IF(B5799&lt;=B5798,0,1)</f>
        <v/>
      </c>
      <c r="E5799" s="84">
        <f>IF(D5799&lt;&gt;D5798,1,"")</f>
        <v/>
      </c>
    </row>
    <row r="5800">
      <c r="B5800" s="25">
        <f>'Generacion DD'!J5808</f>
        <v/>
      </c>
      <c r="D5800" s="83">
        <f>IF(B5800&lt;=B5799,0,1)</f>
        <v/>
      </c>
      <c r="E5800" s="84">
        <f>IF(D5800&lt;&gt;D5799,1,"")</f>
        <v/>
      </c>
    </row>
    <row r="5801">
      <c r="B5801" s="25">
        <f>'Generacion DD'!J5809</f>
        <v/>
      </c>
      <c r="D5801" s="83">
        <f>IF(B5801&lt;=B5800,0,1)</f>
        <v/>
      </c>
      <c r="E5801" s="84">
        <f>IF(D5801&lt;&gt;D5800,1,"")</f>
        <v/>
      </c>
    </row>
    <row r="5802">
      <c r="B5802" s="25">
        <f>'Generacion DD'!J5810</f>
        <v/>
      </c>
      <c r="D5802" s="83">
        <f>IF(B5802&lt;=B5801,0,1)</f>
        <v/>
      </c>
      <c r="E5802" s="84">
        <f>IF(D5802&lt;&gt;D5801,1,"")</f>
        <v/>
      </c>
    </row>
    <row r="5803">
      <c r="B5803" s="25">
        <f>'Generacion DD'!J5811</f>
        <v/>
      </c>
      <c r="D5803" s="83">
        <f>IF(B5803&lt;=B5802,0,1)</f>
        <v/>
      </c>
      <c r="E5803" s="84">
        <f>IF(D5803&lt;&gt;D5802,1,"")</f>
        <v/>
      </c>
    </row>
    <row r="5804">
      <c r="B5804" s="25">
        <f>'Generacion DD'!J5812</f>
        <v/>
      </c>
      <c r="D5804" s="83">
        <f>IF(B5804&lt;=B5803,0,1)</f>
        <v/>
      </c>
      <c r="E5804" s="84">
        <f>IF(D5804&lt;&gt;D5803,1,"")</f>
        <v/>
      </c>
    </row>
    <row r="5805">
      <c r="B5805" s="25">
        <f>'Generacion DD'!J5813</f>
        <v/>
      </c>
      <c r="D5805" s="83">
        <f>IF(B5805&lt;=B5804,0,1)</f>
        <v/>
      </c>
      <c r="E5805" s="84">
        <f>IF(D5805&lt;&gt;D5804,1,"")</f>
        <v/>
      </c>
    </row>
    <row r="5806">
      <c r="B5806" s="25">
        <f>'Generacion DD'!J5814</f>
        <v/>
      </c>
      <c r="D5806" s="83">
        <f>IF(B5806&lt;=B5805,0,1)</f>
        <v/>
      </c>
      <c r="E5806" s="84">
        <f>IF(D5806&lt;&gt;D5805,1,"")</f>
        <v/>
      </c>
    </row>
    <row r="5807">
      <c r="B5807" s="25">
        <f>'Generacion DD'!J5815</f>
        <v/>
      </c>
      <c r="D5807" s="83">
        <f>IF(B5807&lt;=B5806,0,1)</f>
        <v/>
      </c>
      <c r="E5807" s="84">
        <f>IF(D5807&lt;&gt;D5806,1,"")</f>
        <v/>
      </c>
    </row>
    <row r="5808">
      <c r="B5808" s="25">
        <f>'Generacion DD'!J5816</f>
        <v/>
      </c>
      <c r="D5808" s="83">
        <f>IF(B5808&lt;=B5807,0,1)</f>
        <v/>
      </c>
      <c r="E5808" s="84">
        <f>IF(D5808&lt;&gt;D5807,1,"")</f>
        <v/>
      </c>
    </row>
    <row r="5809">
      <c r="B5809" s="25">
        <f>'Generacion DD'!J5817</f>
        <v/>
      </c>
      <c r="D5809" s="83">
        <f>IF(B5809&lt;=B5808,0,1)</f>
        <v/>
      </c>
      <c r="E5809" s="84">
        <f>IF(D5809&lt;&gt;D5808,1,"")</f>
        <v/>
      </c>
    </row>
    <row r="5810">
      <c r="B5810" s="25">
        <f>'Generacion DD'!J5818</f>
        <v/>
      </c>
      <c r="D5810" s="83">
        <f>IF(B5810&lt;=B5809,0,1)</f>
        <v/>
      </c>
      <c r="E5810" s="84">
        <f>IF(D5810&lt;&gt;D5809,1,"")</f>
        <v/>
      </c>
    </row>
    <row r="5811">
      <c r="B5811" s="25">
        <f>'Generacion DD'!J5819</f>
        <v/>
      </c>
      <c r="D5811" s="83">
        <f>IF(B5811&lt;=B5810,0,1)</f>
        <v/>
      </c>
      <c r="E5811" s="84">
        <f>IF(D5811&lt;&gt;D5810,1,"")</f>
        <v/>
      </c>
    </row>
    <row r="5812">
      <c r="B5812" s="25">
        <f>'Generacion DD'!J5820</f>
        <v/>
      </c>
      <c r="D5812" s="83">
        <f>IF(B5812&lt;=B5811,0,1)</f>
        <v/>
      </c>
      <c r="E5812" s="84">
        <f>IF(D5812&lt;&gt;D5811,1,"")</f>
        <v/>
      </c>
    </row>
    <row r="5813">
      <c r="B5813" s="25">
        <f>'Generacion DD'!J5821</f>
        <v/>
      </c>
      <c r="D5813" s="83">
        <f>IF(B5813&lt;=B5812,0,1)</f>
        <v/>
      </c>
      <c r="E5813" s="84">
        <f>IF(D5813&lt;&gt;D5812,1,"")</f>
        <v/>
      </c>
    </row>
    <row r="5814">
      <c r="B5814" s="25">
        <f>'Generacion DD'!J5822</f>
        <v/>
      </c>
      <c r="D5814" s="83">
        <f>IF(B5814&lt;=B5813,0,1)</f>
        <v/>
      </c>
      <c r="E5814" s="84">
        <f>IF(D5814&lt;&gt;D5813,1,"")</f>
        <v/>
      </c>
    </row>
    <row r="5815">
      <c r="B5815" s="25">
        <f>'Generacion DD'!J5823</f>
        <v/>
      </c>
      <c r="D5815" s="83">
        <f>IF(B5815&lt;=B5814,0,1)</f>
        <v/>
      </c>
      <c r="E5815" s="84">
        <f>IF(D5815&lt;&gt;D5814,1,"")</f>
        <v/>
      </c>
    </row>
    <row r="5816">
      <c r="B5816" s="25">
        <f>'Generacion DD'!J5824</f>
        <v/>
      </c>
      <c r="D5816" s="83">
        <f>IF(B5816&lt;=B5815,0,1)</f>
        <v/>
      </c>
      <c r="E5816" s="84">
        <f>IF(D5816&lt;&gt;D5815,1,"")</f>
        <v/>
      </c>
    </row>
    <row r="5817">
      <c r="B5817" s="25">
        <f>'Generacion DD'!J5825</f>
        <v/>
      </c>
      <c r="D5817" s="83">
        <f>IF(B5817&lt;=B5816,0,1)</f>
        <v/>
      </c>
      <c r="E5817" s="84">
        <f>IF(D5817&lt;&gt;D5816,1,"")</f>
        <v/>
      </c>
    </row>
    <row r="5818">
      <c r="B5818" s="25">
        <f>'Generacion DD'!J5826</f>
        <v/>
      </c>
      <c r="D5818" s="83">
        <f>IF(B5818&lt;=B5817,0,1)</f>
        <v/>
      </c>
      <c r="E5818" s="84">
        <f>IF(D5818&lt;&gt;D5817,1,"")</f>
        <v/>
      </c>
    </row>
    <row r="5819">
      <c r="B5819" s="25">
        <f>'Generacion DD'!J5827</f>
        <v/>
      </c>
      <c r="D5819" s="83">
        <f>IF(B5819&lt;=B5818,0,1)</f>
        <v/>
      </c>
      <c r="E5819" s="84">
        <f>IF(D5819&lt;&gt;D5818,1,"")</f>
        <v/>
      </c>
    </row>
    <row r="5820">
      <c r="B5820" s="25">
        <f>'Generacion DD'!J5828</f>
        <v/>
      </c>
      <c r="D5820" s="83">
        <f>IF(B5820&lt;=B5819,0,1)</f>
        <v/>
      </c>
      <c r="E5820" s="84">
        <f>IF(D5820&lt;&gt;D5819,1,"")</f>
        <v/>
      </c>
    </row>
    <row r="5821">
      <c r="B5821" s="25">
        <f>'Generacion DD'!J5829</f>
        <v/>
      </c>
      <c r="D5821" s="83">
        <f>IF(B5821&lt;=B5820,0,1)</f>
        <v/>
      </c>
      <c r="E5821" s="84">
        <f>IF(D5821&lt;&gt;D5820,1,"")</f>
        <v/>
      </c>
    </row>
    <row r="5822">
      <c r="B5822" s="25">
        <f>'Generacion DD'!J5830</f>
        <v/>
      </c>
      <c r="D5822" s="83">
        <f>IF(B5822&lt;=B5821,0,1)</f>
        <v/>
      </c>
      <c r="E5822" s="84">
        <f>IF(D5822&lt;&gt;D5821,1,"")</f>
        <v/>
      </c>
    </row>
    <row r="5823">
      <c r="B5823" s="25">
        <f>'Generacion DD'!J5831</f>
        <v/>
      </c>
      <c r="D5823" s="83">
        <f>IF(B5823&lt;=B5822,0,1)</f>
        <v/>
      </c>
      <c r="E5823" s="84">
        <f>IF(D5823&lt;&gt;D5822,1,"")</f>
        <v/>
      </c>
    </row>
    <row r="5824">
      <c r="B5824" s="25">
        <f>'Generacion DD'!J5832</f>
        <v/>
      </c>
      <c r="D5824" s="83">
        <f>IF(B5824&lt;=B5823,0,1)</f>
        <v/>
      </c>
      <c r="E5824" s="84">
        <f>IF(D5824&lt;&gt;D5823,1,"")</f>
        <v/>
      </c>
    </row>
    <row r="5825">
      <c r="B5825" s="25">
        <f>'Generacion DD'!J5833</f>
        <v/>
      </c>
      <c r="D5825" s="83">
        <f>IF(B5825&lt;=B5824,0,1)</f>
        <v/>
      </c>
      <c r="E5825" s="84">
        <f>IF(D5825&lt;&gt;D5824,1,"")</f>
        <v/>
      </c>
    </row>
    <row r="5826">
      <c r="B5826" s="25">
        <f>'Generacion DD'!J5834</f>
        <v/>
      </c>
      <c r="D5826" s="83">
        <f>IF(B5826&lt;=B5825,0,1)</f>
        <v/>
      </c>
      <c r="E5826" s="84">
        <f>IF(D5826&lt;&gt;D5825,1,"")</f>
        <v/>
      </c>
    </row>
    <row r="5827">
      <c r="B5827" s="25">
        <f>'Generacion DD'!J5835</f>
        <v/>
      </c>
      <c r="D5827" s="83">
        <f>IF(B5827&lt;=B5826,0,1)</f>
        <v/>
      </c>
      <c r="E5827" s="84">
        <f>IF(D5827&lt;&gt;D5826,1,"")</f>
        <v/>
      </c>
    </row>
    <row r="5828">
      <c r="B5828" s="25">
        <f>'Generacion DD'!J5836</f>
        <v/>
      </c>
      <c r="D5828" s="83">
        <f>IF(B5828&lt;=B5827,0,1)</f>
        <v/>
      </c>
      <c r="E5828" s="84">
        <f>IF(D5828&lt;&gt;D5827,1,"")</f>
        <v/>
      </c>
    </row>
    <row r="5829">
      <c r="B5829" s="25">
        <f>'Generacion DD'!J5837</f>
        <v/>
      </c>
      <c r="D5829" s="83">
        <f>IF(B5829&lt;=B5828,0,1)</f>
        <v/>
      </c>
      <c r="E5829" s="84">
        <f>IF(D5829&lt;&gt;D5828,1,"")</f>
        <v/>
      </c>
    </row>
    <row r="5830">
      <c r="B5830" s="25">
        <f>'Generacion DD'!J5838</f>
        <v/>
      </c>
      <c r="D5830" s="83">
        <f>IF(B5830&lt;=B5829,0,1)</f>
        <v/>
      </c>
      <c r="E5830" s="84">
        <f>IF(D5830&lt;&gt;D5829,1,"")</f>
        <v/>
      </c>
    </row>
    <row r="5831">
      <c r="B5831" s="25">
        <f>'Generacion DD'!J5839</f>
        <v/>
      </c>
      <c r="D5831" s="83">
        <f>IF(B5831&lt;=B5830,0,1)</f>
        <v/>
      </c>
      <c r="E5831" s="84">
        <f>IF(D5831&lt;&gt;D5830,1,"")</f>
        <v/>
      </c>
    </row>
    <row r="5832">
      <c r="B5832" s="25">
        <f>'Generacion DD'!J5840</f>
        <v/>
      </c>
      <c r="D5832" s="83">
        <f>IF(B5832&lt;=B5831,0,1)</f>
        <v/>
      </c>
      <c r="E5832" s="84">
        <f>IF(D5832&lt;&gt;D5831,1,"")</f>
        <v/>
      </c>
    </row>
    <row r="5833">
      <c r="B5833" s="25">
        <f>'Generacion DD'!J5841</f>
        <v/>
      </c>
      <c r="D5833" s="83">
        <f>IF(B5833&lt;=B5832,0,1)</f>
        <v/>
      </c>
      <c r="E5833" s="84">
        <f>IF(D5833&lt;&gt;D5832,1,"")</f>
        <v/>
      </c>
    </row>
    <row r="5834">
      <c r="B5834" s="25">
        <f>'Generacion DD'!J5842</f>
        <v/>
      </c>
      <c r="D5834" s="83">
        <f>IF(B5834&lt;=B5833,0,1)</f>
        <v/>
      </c>
      <c r="E5834" s="84">
        <f>IF(D5834&lt;&gt;D5833,1,"")</f>
        <v/>
      </c>
    </row>
    <row r="5835">
      <c r="B5835" s="25">
        <f>'Generacion DD'!J5843</f>
        <v/>
      </c>
      <c r="D5835" s="83">
        <f>IF(B5835&lt;=B5834,0,1)</f>
        <v/>
      </c>
      <c r="E5835" s="84">
        <f>IF(D5835&lt;&gt;D5834,1,"")</f>
        <v/>
      </c>
    </row>
    <row r="5836">
      <c r="B5836" s="25">
        <f>'Generacion DD'!J5844</f>
        <v/>
      </c>
      <c r="D5836" s="83">
        <f>IF(B5836&lt;=B5835,0,1)</f>
        <v/>
      </c>
      <c r="E5836" s="84">
        <f>IF(D5836&lt;&gt;D5835,1,"")</f>
        <v/>
      </c>
    </row>
    <row r="5837">
      <c r="B5837" s="25">
        <f>'Generacion DD'!J5845</f>
        <v/>
      </c>
      <c r="D5837" s="83">
        <f>IF(B5837&lt;=B5836,0,1)</f>
        <v/>
      </c>
      <c r="E5837" s="84">
        <f>IF(D5837&lt;&gt;D5836,1,"")</f>
        <v/>
      </c>
    </row>
    <row r="5838">
      <c r="B5838" s="25">
        <f>'Generacion DD'!J5846</f>
        <v/>
      </c>
      <c r="D5838" s="83">
        <f>IF(B5838&lt;=B5837,0,1)</f>
        <v/>
      </c>
      <c r="E5838" s="84">
        <f>IF(D5838&lt;&gt;D5837,1,"")</f>
        <v/>
      </c>
    </row>
    <row r="5839">
      <c r="B5839" s="25">
        <f>'Generacion DD'!J5847</f>
        <v/>
      </c>
      <c r="D5839" s="83">
        <f>IF(B5839&lt;=B5838,0,1)</f>
        <v/>
      </c>
      <c r="E5839" s="84">
        <f>IF(D5839&lt;&gt;D5838,1,"")</f>
        <v/>
      </c>
    </row>
    <row r="5840">
      <c r="B5840" s="25">
        <f>'Generacion DD'!J5848</f>
        <v/>
      </c>
      <c r="D5840" s="83">
        <f>IF(B5840&lt;=B5839,0,1)</f>
        <v/>
      </c>
      <c r="E5840" s="84">
        <f>IF(D5840&lt;&gt;D5839,1,"")</f>
        <v/>
      </c>
    </row>
    <row r="5841">
      <c r="B5841" s="25">
        <f>'Generacion DD'!J5849</f>
        <v/>
      </c>
      <c r="D5841" s="83">
        <f>IF(B5841&lt;=B5840,0,1)</f>
        <v/>
      </c>
      <c r="E5841" s="84">
        <f>IF(D5841&lt;&gt;D5840,1,"")</f>
        <v/>
      </c>
    </row>
    <row r="5842">
      <c r="B5842" s="25">
        <f>'Generacion DD'!J5850</f>
        <v/>
      </c>
      <c r="D5842" s="83">
        <f>IF(B5842&lt;=B5841,0,1)</f>
        <v/>
      </c>
      <c r="E5842" s="84">
        <f>IF(D5842&lt;&gt;D5841,1,"")</f>
        <v/>
      </c>
    </row>
    <row r="5843">
      <c r="B5843" s="25">
        <f>'Generacion DD'!J5851</f>
        <v/>
      </c>
      <c r="D5843" s="83">
        <f>IF(B5843&lt;=B5842,0,1)</f>
        <v/>
      </c>
      <c r="E5843" s="84">
        <f>IF(D5843&lt;&gt;D5842,1,"")</f>
        <v/>
      </c>
    </row>
    <row r="5844">
      <c r="B5844" s="25">
        <f>'Generacion DD'!J5852</f>
        <v/>
      </c>
      <c r="D5844" s="83">
        <f>IF(B5844&lt;=B5843,0,1)</f>
        <v/>
      </c>
      <c r="E5844" s="84">
        <f>IF(D5844&lt;&gt;D5843,1,"")</f>
        <v/>
      </c>
    </row>
    <row r="5845">
      <c r="B5845" s="25">
        <f>'Generacion DD'!J5853</f>
        <v/>
      </c>
      <c r="D5845" s="83">
        <f>IF(B5845&lt;=B5844,0,1)</f>
        <v/>
      </c>
      <c r="E5845" s="84">
        <f>IF(D5845&lt;&gt;D5844,1,"")</f>
        <v/>
      </c>
    </row>
    <row r="5846">
      <c r="B5846" s="25">
        <f>'Generacion DD'!J5854</f>
        <v/>
      </c>
      <c r="D5846" s="83">
        <f>IF(B5846&lt;=B5845,0,1)</f>
        <v/>
      </c>
      <c r="E5846" s="84">
        <f>IF(D5846&lt;&gt;D5845,1,"")</f>
        <v/>
      </c>
    </row>
    <row r="5847">
      <c r="B5847" s="25">
        <f>'Generacion DD'!J5855</f>
        <v/>
      </c>
      <c r="D5847" s="83">
        <f>IF(B5847&lt;=B5846,0,1)</f>
        <v/>
      </c>
      <c r="E5847" s="84">
        <f>IF(D5847&lt;&gt;D5846,1,"")</f>
        <v/>
      </c>
    </row>
    <row r="5848">
      <c r="B5848" s="25">
        <f>'Generacion DD'!J5856</f>
        <v/>
      </c>
      <c r="D5848" s="83">
        <f>IF(B5848&lt;=B5847,0,1)</f>
        <v/>
      </c>
      <c r="E5848" s="84">
        <f>IF(D5848&lt;&gt;D5847,1,"")</f>
        <v/>
      </c>
    </row>
    <row r="5849">
      <c r="B5849" s="25">
        <f>'Generacion DD'!J5857</f>
        <v/>
      </c>
      <c r="D5849" s="83">
        <f>IF(B5849&lt;=B5848,0,1)</f>
        <v/>
      </c>
      <c r="E5849" s="84">
        <f>IF(D5849&lt;&gt;D5848,1,"")</f>
        <v/>
      </c>
    </row>
    <row r="5850">
      <c r="B5850" s="25">
        <f>'Generacion DD'!J5858</f>
        <v/>
      </c>
      <c r="D5850" s="83">
        <f>IF(B5850&lt;=B5849,0,1)</f>
        <v/>
      </c>
      <c r="E5850" s="84">
        <f>IF(D5850&lt;&gt;D5849,1,"")</f>
        <v/>
      </c>
    </row>
    <row r="5851">
      <c r="B5851" s="25">
        <f>'Generacion DD'!J5859</f>
        <v/>
      </c>
      <c r="D5851" s="83">
        <f>IF(B5851&lt;=B5850,0,1)</f>
        <v/>
      </c>
      <c r="E5851" s="84">
        <f>IF(D5851&lt;&gt;D5850,1,"")</f>
        <v/>
      </c>
    </row>
    <row r="5852">
      <c r="B5852" s="25">
        <f>'Generacion DD'!J5860</f>
        <v/>
      </c>
      <c r="D5852" s="83">
        <f>IF(B5852&lt;=B5851,0,1)</f>
        <v/>
      </c>
      <c r="E5852" s="84">
        <f>IF(D5852&lt;&gt;D5851,1,"")</f>
        <v/>
      </c>
    </row>
    <row r="5853">
      <c r="B5853" s="25">
        <f>'Generacion DD'!J5861</f>
        <v/>
      </c>
      <c r="D5853" s="83">
        <f>IF(B5853&lt;=B5852,0,1)</f>
        <v/>
      </c>
      <c r="E5853" s="84">
        <f>IF(D5853&lt;&gt;D5852,1,"")</f>
        <v/>
      </c>
    </row>
    <row r="5854">
      <c r="B5854" s="25">
        <f>'Generacion DD'!J5862</f>
        <v/>
      </c>
      <c r="D5854" s="83">
        <f>IF(B5854&lt;=B5853,0,1)</f>
        <v/>
      </c>
      <c r="E5854" s="84">
        <f>IF(D5854&lt;&gt;D5853,1,"")</f>
        <v/>
      </c>
    </row>
    <row r="5855">
      <c r="B5855" s="25">
        <f>'Generacion DD'!J5863</f>
        <v/>
      </c>
      <c r="D5855" s="83">
        <f>IF(B5855&lt;=B5854,0,1)</f>
        <v/>
      </c>
      <c r="E5855" s="84">
        <f>IF(D5855&lt;&gt;D5854,1,"")</f>
        <v/>
      </c>
    </row>
    <row r="5856">
      <c r="B5856" s="25">
        <f>'Generacion DD'!J5864</f>
        <v/>
      </c>
      <c r="D5856" s="83">
        <f>IF(B5856&lt;=B5855,0,1)</f>
        <v/>
      </c>
      <c r="E5856" s="84">
        <f>IF(D5856&lt;&gt;D5855,1,"")</f>
        <v/>
      </c>
    </row>
    <row r="5857">
      <c r="B5857" s="25">
        <f>'Generacion DD'!J5865</f>
        <v/>
      </c>
      <c r="D5857" s="83">
        <f>IF(B5857&lt;=B5856,0,1)</f>
        <v/>
      </c>
      <c r="E5857" s="84">
        <f>IF(D5857&lt;&gt;D5856,1,"")</f>
        <v/>
      </c>
    </row>
    <row r="5858">
      <c r="B5858" s="25">
        <f>'Generacion DD'!J5866</f>
        <v/>
      </c>
      <c r="D5858" s="83">
        <f>IF(B5858&lt;=B5857,0,1)</f>
        <v/>
      </c>
      <c r="E5858" s="84">
        <f>IF(D5858&lt;&gt;D5857,1,"")</f>
        <v/>
      </c>
    </row>
    <row r="5859">
      <c r="B5859" s="25">
        <f>'Generacion DD'!J5867</f>
        <v/>
      </c>
      <c r="D5859" s="83">
        <f>IF(B5859&lt;=B5858,0,1)</f>
        <v/>
      </c>
      <c r="E5859" s="84">
        <f>IF(D5859&lt;&gt;D5858,1,"")</f>
        <v/>
      </c>
    </row>
    <row r="5860">
      <c r="B5860" s="25">
        <f>'Generacion DD'!J5868</f>
        <v/>
      </c>
      <c r="D5860" s="83">
        <f>IF(B5860&lt;=B5859,0,1)</f>
        <v/>
      </c>
      <c r="E5860" s="84">
        <f>IF(D5860&lt;&gt;D5859,1,"")</f>
        <v/>
      </c>
    </row>
    <row r="5861">
      <c r="B5861" s="25">
        <f>'Generacion DD'!J5869</f>
        <v/>
      </c>
      <c r="D5861" s="83">
        <f>IF(B5861&lt;=B5860,0,1)</f>
        <v/>
      </c>
      <c r="E5861" s="84">
        <f>IF(D5861&lt;&gt;D5860,1,"")</f>
        <v/>
      </c>
    </row>
    <row r="5862">
      <c r="B5862" s="25">
        <f>'Generacion DD'!J5870</f>
        <v/>
      </c>
      <c r="D5862" s="83">
        <f>IF(B5862&lt;=B5861,0,1)</f>
        <v/>
      </c>
      <c r="E5862" s="84">
        <f>IF(D5862&lt;&gt;D5861,1,"")</f>
        <v/>
      </c>
    </row>
    <row r="5863">
      <c r="B5863" s="25">
        <f>'Generacion DD'!J5871</f>
        <v/>
      </c>
      <c r="D5863" s="83">
        <f>IF(B5863&lt;=B5862,0,1)</f>
        <v/>
      </c>
      <c r="E5863" s="84">
        <f>IF(D5863&lt;&gt;D5862,1,"")</f>
        <v/>
      </c>
    </row>
    <row r="5864">
      <c r="B5864" s="25">
        <f>'Generacion DD'!J5872</f>
        <v/>
      </c>
      <c r="D5864" s="83">
        <f>IF(B5864&lt;=B5863,0,1)</f>
        <v/>
      </c>
      <c r="E5864" s="84">
        <f>IF(D5864&lt;&gt;D5863,1,"")</f>
        <v/>
      </c>
    </row>
    <row r="5865">
      <c r="B5865" s="25">
        <f>'Generacion DD'!J5873</f>
        <v/>
      </c>
      <c r="D5865" s="83">
        <f>IF(B5865&lt;=B5864,0,1)</f>
        <v/>
      </c>
      <c r="E5865" s="84">
        <f>IF(D5865&lt;&gt;D5864,1,"")</f>
        <v/>
      </c>
    </row>
    <row r="5866">
      <c r="B5866" s="25">
        <f>'Generacion DD'!J5874</f>
        <v/>
      </c>
      <c r="D5866" s="83">
        <f>IF(B5866&lt;=B5865,0,1)</f>
        <v/>
      </c>
      <c r="E5866" s="84">
        <f>IF(D5866&lt;&gt;D5865,1,"")</f>
        <v/>
      </c>
    </row>
    <row r="5867">
      <c r="B5867" s="25">
        <f>'Generacion DD'!J5875</f>
        <v/>
      </c>
      <c r="D5867" s="83">
        <f>IF(B5867&lt;=B5866,0,1)</f>
        <v/>
      </c>
      <c r="E5867" s="84">
        <f>IF(D5867&lt;&gt;D5866,1,"")</f>
        <v/>
      </c>
    </row>
    <row r="5868">
      <c r="B5868" s="25">
        <f>'Generacion DD'!J5876</f>
        <v/>
      </c>
      <c r="D5868" s="83">
        <f>IF(B5868&lt;=B5867,0,1)</f>
        <v/>
      </c>
      <c r="E5868" s="84">
        <f>IF(D5868&lt;&gt;D5867,1,"")</f>
        <v/>
      </c>
    </row>
    <row r="5869">
      <c r="B5869" s="25">
        <f>'Generacion DD'!J5877</f>
        <v/>
      </c>
      <c r="D5869" s="83">
        <f>IF(B5869&lt;=B5868,0,1)</f>
        <v/>
      </c>
      <c r="E5869" s="84">
        <f>IF(D5869&lt;&gt;D5868,1,"")</f>
        <v/>
      </c>
    </row>
    <row r="5870">
      <c r="B5870" s="25">
        <f>'Generacion DD'!J5878</f>
        <v/>
      </c>
      <c r="D5870" s="83">
        <f>IF(B5870&lt;=B5869,0,1)</f>
        <v/>
      </c>
      <c r="E5870" s="84">
        <f>IF(D5870&lt;&gt;D5869,1,"")</f>
        <v/>
      </c>
    </row>
    <row r="5871">
      <c r="B5871" s="25">
        <f>'Generacion DD'!J5879</f>
        <v/>
      </c>
      <c r="D5871" s="83">
        <f>IF(B5871&lt;=B5870,0,1)</f>
        <v/>
      </c>
      <c r="E5871" s="84">
        <f>IF(D5871&lt;&gt;D5870,1,"")</f>
        <v/>
      </c>
    </row>
    <row r="5872">
      <c r="B5872" s="25">
        <f>'Generacion DD'!J5880</f>
        <v/>
      </c>
      <c r="D5872" s="83">
        <f>IF(B5872&lt;=B5871,0,1)</f>
        <v/>
      </c>
      <c r="E5872" s="84">
        <f>IF(D5872&lt;&gt;D5871,1,"")</f>
        <v/>
      </c>
    </row>
    <row r="5873">
      <c r="B5873" s="25">
        <f>'Generacion DD'!J5881</f>
        <v/>
      </c>
      <c r="D5873" s="83">
        <f>IF(B5873&lt;=B5872,0,1)</f>
        <v/>
      </c>
      <c r="E5873" s="84">
        <f>IF(D5873&lt;&gt;D5872,1,"")</f>
        <v/>
      </c>
    </row>
    <row r="5874">
      <c r="B5874" s="25">
        <f>'Generacion DD'!J5882</f>
        <v/>
      </c>
      <c r="D5874" s="83">
        <f>IF(B5874&lt;=B5873,0,1)</f>
        <v/>
      </c>
      <c r="E5874" s="84">
        <f>IF(D5874&lt;&gt;D5873,1,"")</f>
        <v/>
      </c>
    </row>
    <row r="5875">
      <c r="B5875" s="25">
        <f>'Generacion DD'!J5883</f>
        <v/>
      </c>
      <c r="D5875" s="83">
        <f>IF(B5875&lt;=B5874,0,1)</f>
        <v/>
      </c>
      <c r="E5875" s="84">
        <f>IF(D5875&lt;&gt;D5874,1,"")</f>
        <v/>
      </c>
    </row>
    <row r="5876">
      <c r="B5876" s="25">
        <f>'Generacion DD'!J5884</f>
        <v/>
      </c>
      <c r="D5876" s="83">
        <f>IF(B5876&lt;=B5875,0,1)</f>
        <v/>
      </c>
      <c r="E5876" s="84">
        <f>IF(D5876&lt;&gt;D5875,1,"")</f>
        <v/>
      </c>
    </row>
    <row r="5877">
      <c r="B5877" s="25">
        <f>'Generacion DD'!J5885</f>
        <v/>
      </c>
      <c r="D5877" s="83">
        <f>IF(B5877&lt;=B5876,0,1)</f>
        <v/>
      </c>
      <c r="E5877" s="84">
        <f>IF(D5877&lt;&gt;D5876,1,"")</f>
        <v/>
      </c>
    </row>
    <row r="5878">
      <c r="B5878" s="25">
        <f>'Generacion DD'!J5886</f>
        <v/>
      </c>
      <c r="D5878" s="83">
        <f>IF(B5878&lt;=B5877,0,1)</f>
        <v/>
      </c>
      <c r="E5878" s="84">
        <f>IF(D5878&lt;&gt;D5877,1,"")</f>
        <v/>
      </c>
    </row>
    <row r="5879">
      <c r="B5879" s="25">
        <f>'Generacion DD'!J5887</f>
        <v/>
      </c>
      <c r="D5879" s="83">
        <f>IF(B5879&lt;=B5878,0,1)</f>
        <v/>
      </c>
      <c r="E5879" s="84">
        <f>IF(D5879&lt;&gt;D5878,1,"")</f>
        <v/>
      </c>
    </row>
    <row r="5880">
      <c r="B5880" s="25">
        <f>'Generacion DD'!J5888</f>
        <v/>
      </c>
      <c r="D5880" s="83">
        <f>IF(B5880&lt;=B5879,0,1)</f>
        <v/>
      </c>
      <c r="E5880" s="84">
        <f>IF(D5880&lt;&gt;D5879,1,"")</f>
        <v/>
      </c>
    </row>
    <row r="5881">
      <c r="B5881" s="25">
        <f>'Generacion DD'!J5889</f>
        <v/>
      </c>
      <c r="D5881" s="83">
        <f>IF(B5881&lt;=B5880,0,1)</f>
        <v/>
      </c>
      <c r="E5881" s="84">
        <f>IF(D5881&lt;&gt;D5880,1,"")</f>
        <v/>
      </c>
    </row>
    <row r="5882">
      <c r="B5882" s="25">
        <f>'Generacion DD'!J5890</f>
        <v/>
      </c>
      <c r="D5882" s="83">
        <f>IF(B5882&lt;=B5881,0,1)</f>
        <v/>
      </c>
      <c r="E5882" s="84">
        <f>IF(D5882&lt;&gt;D5881,1,"")</f>
        <v/>
      </c>
    </row>
    <row r="5883">
      <c r="B5883" s="25">
        <f>'Generacion DD'!J5891</f>
        <v/>
      </c>
      <c r="D5883" s="83">
        <f>IF(B5883&lt;=B5882,0,1)</f>
        <v/>
      </c>
      <c r="E5883" s="84">
        <f>IF(D5883&lt;&gt;D5882,1,"")</f>
        <v/>
      </c>
    </row>
    <row r="5884">
      <c r="B5884" s="25">
        <f>'Generacion DD'!J5892</f>
        <v/>
      </c>
      <c r="D5884" s="83">
        <f>IF(B5884&lt;=B5883,0,1)</f>
        <v/>
      </c>
      <c r="E5884" s="84">
        <f>IF(D5884&lt;&gt;D5883,1,"")</f>
        <v/>
      </c>
    </row>
    <row r="5885">
      <c r="B5885" s="25">
        <f>'Generacion DD'!J5893</f>
        <v/>
      </c>
      <c r="D5885" s="83">
        <f>IF(B5885&lt;=B5884,0,1)</f>
        <v/>
      </c>
      <c r="E5885" s="84">
        <f>IF(D5885&lt;&gt;D5884,1,"")</f>
        <v/>
      </c>
    </row>
    <row r="5886">
      <c r="B5886" s="25">
        <f>'Generacion DD'!J5894</f>
        <v/>
      </c>
      <c r="D5886" s="83">
        <f>IF(B5886&lt;=B5885,0,1)</f>
        <v/>
      </c>
      <c r="E5886" s="84">
        <f>IF(D5886&lt;&gt;D5885,1,"")</f>
        <v/>
      </c>
    </row>
    <row r="5887">
      <c r="B5887" s="25">
        <f>'Generacion DD'!J5895</f>
        <v/>
      </c>
      <c r="D5887" s="83">
        <f>IF(B5887&lt;=B5886,0,1)</f>
        <v/>
      </c>
      <c r="E5887" s="84">
        <f>IF(D5887&lt;&gt;D5886,1,"")</f>
        <v/>
      </c>
    </row>
    <row r="5888">
      <c r="B5888" s="25">
        <f>'Generacion DD'!J5896</f>
        <v/>
      </c>
      <c r="D5888" s="83">
        <f>IF(B5888&lt;=B5887,0,1)</f>
        <v/>
      </c>
      <c r="E5888" s="84">
        <f>IF(D5888&lt;&gt;D5887,1,"")</f>
        <v/>
      </c>
    </row>
    <row r="5889">
      <c r="B5889" s="25">
        <f>'Generacion DD'!J5897</f>
        <v/>
      </c>
      <c r="D5889" s="83">
        <f>IF(B5889&lt;=B5888,0,1)</f>
        <v/>
      </c>
      <c r="E5889" s="84">
        <f>IF(D5889&lt;&gt;D5888,1,"")</f>
        <v/>
      </c>
    </row>
    <row r="5890">
      <c r="B5890" s="25">
        <f>'Generacion DD'!J5898</f>
        <v/>
      </c>
      <c r="D5890" s="83">
        <f>IF(B5890&lt;=B5889,0,1)</f>
        <v/>
      </c>
      <c r="E5890" s="84">
        <f>IF(D5890&lt;&gt;D5889,1,"")</f>
        <v/>
      </c>
    </row>
    <row r="5891">
      <c r="B5891" s="25">
        <f>'Generacion DD'!J5899</f>
        <v/>
      </c>
      <c r="D5891" s="83">
        <f>IF(B5891&lt;=B5890,0,1)</f>
        <v/>
      </c>
      <c r="E5891" s="84">
        <f>IF(D5891&lt;&gt;D5890,1,"")</f>
        <v/>
      </c>
    </row>
    <row r="5892">
      <c r="B5892" s="25">
        <f>'Generacion DD'!J5900</f>
        <v/>
      </c>
      <c r="D5892" s="83">
        <f>IF(B5892&lt;=B5891,0,1)</f>
        <v/>
      </c>
      <c r="E5892" s="84">
        <f>IF(D5892&lt;&gt;D5891,1,"")</f>
        <v/>
      </c>
    </row>
    <row r="5893">
      <c r="B5893" s="25">
        <f>'Generacion DD'!J5901</f>
        <v/>
      </c>
      <c r="D5893" s="83">
        <f>IF(B5893&lt;=B5892,0,1)</f>
        <v/>
      </c>
      <c r="E5893" s="84">
        <f>IF(D5893&lt;&gt;D5892,1,"")</f>
        <v/>
      </c>
    </row>
    <row r="5894">
      <c r="B5894" s="25">
        <f>'Generacion DD'!J5902</f>
        <v/>
      </c>
      <c r="D5894" s="83">
        <f>IF(B5894&lt;=B5893,0,1)</f>
        <v/>
      </c>
      <c r="E5894" s="84">
        <f>IF(D5894&lt;&gt;D5893,1,"")</f>
        <v/>
      </c>
    </row>
    <row r="5895">
      <c r="B5895" s="25">
        <f>'Generacion DD'!J5903</f>
        <v/>
      </c>
      <c r="D5895" s="83">
        <f>IF(B5895&lt;=B5894,0,1)</f>
        <v/>
      </c>
      <c r="E5895" s="84">
        <f>IF(D5895&lt;&gt;D5894,1,"")</f>
        <v/>
      </c>
    </row>
    <row r="5896">
      <c r="B5896" s="25">
        <f>'Generacion DD'!J5904</f>
        <v/>
      </c>
      <c r="D5896" s="83">
        <f>IF(B5896&lt;=B5895,0,1)</f>
        <v/>
      </c>
      <c r="E5896" s="84">
        <f>IF(D5896&lt;&gt;D5895,1,"")</f>
        <v/>
      </c>
    </row>
    <row r="5897">
      <c r="B5897" s="25">
        <f>'Generacion DD'!J5905</f>
        <v/>
      </c>
      <c r="D5897" s="83">
        <f>IF(B5897&lt;=B5896,0,1)</f>
        <v/>
      </c>
      <c r="E5897" s="84">
        <f>IF(D5897&lt;&gt;D5896,1,"")</f>
        <v/>
      </c>
    </row>
    <row r="5898">
      <c r="B5898" s="25">
        <f>'Generacion DD'!J5906</f>
        <v/>
      </c>
      <c r="D5898" s="83">
        <f>IF(B5898&lt;=B5897,0,1)</f>
        <v/>
      </c>
      <c r="E5898" s="84">
        <f>IF(D5898&lt;&gt;D5897,1,"")</f>
        <v/>
      </c>
    </row>
    <row r="5899">
      <c r="B5899" s="25">
        <f>'Generacion DD'!J5907</f>
        <v/>
      </c>
      <c r="D5899" s="83">
        <f>IF(B5899&lt;=B5898,0,1)</f>
        <v/>
      </c>
      <c r="E5899" s="84">
        <f>IF(D5899&lt;&gt;D5898,1,"")</f>
        <v/>
      </c>
    </row>
    <row r="5900">
      <c r="B5900" s="25">
        <f>'Generacion DD'!J5908</f>
        <v/>
      </c>
      <c r="D5900" s="83">
        <f>IF(B5900&lt;=B5899,0,1)</f>
        <v/>
      </c>
      <c r="E5900" s="84">
        <f>IF(D5900&lt;&gt;D5899,1,"")</f>
        <v/>
      </c>
    </row>
    <row r="5901">
      <c r="B5901" s="25">
        <f>'Generacion DD'!J5909</f>
        <v/>
      </c>
      <c r="D5901" s="83">
        <f>IF(B5901&lt;=B5900,0,1)</f>
        <v/>
      </c>
      <c r="E5901" s="84">
        <f>IF(D5901&lt;&gt;D5900,1,"")</f>
        <v/>
      </c>
    </row>
    <row r="5902">
      <c r="B5902" s="25">
        <f>'Generacion DD'!J5910</f>
        <v/>
      </c>
      <c r="D5902" s="83">
        <f>IF(B5902&lt;=B5901,0,1)</f>
        <v/>
      </c>
      <c r="E5902" s="84">
        <f>IF(D5902&lt;&gt;D5901,1,"")</f>
        <v/>
      </c>
    </row>
    <row r="5903">
      <c r="B5903" s="25">
        <f>'Generacion DD'!J5911</f>
        <v/>
      </c>
      <c r="D5903" s="83">
        <f>IF(B5903&lt;=B5902,0,1)</f>
        <v/>
      </c>
      <c r="E5903" s="84">
        <f>IF(D5903&lt;&gt;D5902,1,"")</f>
        <v/>
      </c>
    </row>
    <row r="5904">
      <c r="B5904" s="25">
        <f>'Generacion DD'!J5912</f>
        <v/>
      </c>
      <c r="D5904" s="83">
        <f>IF(B5904&lt;=B5903,0,1)</f>
        <v/>
      </c>
      <c r="E5904" s="84">
        <f>IF(D5904&lt;&gt;D5903,1,"")</f>
        <v/>
      </c>
    </row>
    <row r="5905">
      <c r="B5905" s="25">
        <f>'Generacion DD'!J5913</f>
        <v/>
      </c>
      <c r="D5905" s="83">
        <f>IF(B5905&lt;=B5904,0,1)</f>
        <v/>
      </c>
      <c r="E5905" s="84">
        <f>IF(D5905&lt;&gt;D5904,1,"")</f>
        <v/>
      </c>
    </row>
    <row r="5906">
      <c r="B5906" s="25">
        <f>'Generacion DD'!J5914</f>
        <v/>
      </c>
      <c r="D5906" s="83">
        <f>IF(B5906&lt;=B5905,0,1)</f>
        <v/>
      </c>
      <c r="E5906" s="84">
        <f>IF(D5906&lt;&gt;D5905,1,"")</f>
        <v/>
      </c>
    </row>
    <row r="5907">
      <c r="B5907" s="25">
        <f>'Generacion DD'!J5915</f>
        <v/>
      </c>
      <c r="D5907" s="83">
        <f>IF(B5907&lt;=B5906,0,1)</f>
        <v/>
      </c>
      <c r="E5907" s="84">
        <f>IF(D5907&lt;&gt;D5906,1,"")</f>
        <v/>
      </c>
    </row>
    <row r="5908">
      <c r="B5908" s="25">
        <f>'Generacion DD'!J5916</f>
        <v/>
      </c>
      <c r="D5908" s="83">
        <f>IF(B5908&lt;=B5907,0,1)</f>
        <v/>
      </c>
      <c r="E5908" s="84">
        <f>IF(D5908&lt;&gt;D5907,1,"")</f>
        <v/>
      </c>
    </row>
    <row r="5909">
      <c r="B5909" s="25">
        <f>'Generacion DD'!J5917</f>
        <v/>
      </c>
      <c r="D5909" s="83">
        <f>IF(B5909&lt;=B5908,0,1)</f>
        <v/>
      </c>
      <c r="E5909" s="84">
        <f>IF(D5909&lt;&gt;D5908,1,"")</f>
        <v/>
      </c>
    </row>
    <row r="5910">
      <c r="B5910" s="25">
        <f>'Generacion DD'!J5918</f>
        <v/>
      </c>
      <c r="D5910" s="83">
        <f>IF(B5910&lt;=B5909,0,1)</f>
        <v/>
      </c>
      <c r="E5910" s="84">
        <f>IF(D5910&lt;&gt;D5909,1,"")</f>
        <v/>
      </c>
    </row>
    <row r="5911">
      <c r="B5911" s="25">
        <f>'Generacion DD'!J5919</f>
        <v/>
      </c>
      <c r="D5911" s="83">
        <f>IF(B5911&lt;=B5910,0,1)</f>
        <v/>
      </c>
      <c r="E5911" s="84">
        <f>IF(D5911&lt;&gt;D5910,1,"")</f>
        <v/>
      </c>
    </row>
    <row r="5912">
      <c r="B5912" s="25">
        <f>'Generacion DD'!J5920</f>
        <v/>
      </c>
      <c r="D5912" s="83">
        <f>IF(B5912&lt;=B5911,0,1)</f>
        <v/>
      </c>
      <c r="E5912" s="84">
        <f>IF(D5912&lt;&gt;D5911,1,"")</f>
        <v/>
      </c>
    </row>
    <row r="5913">
      <c r="B5913" s="25">
        <f>'Generacion DD'!J5921</f>
        <v/>
      </c>
      <c r="D5913" s="83">
        <f>IF(B5913&lt;=B5912,0,1)</f>
        <v/>
      </c>
      <c r="E5913" s="84">
        <f>IF(D5913&lt;&gt;D5912,1,"")</f>
        <v/>
      </c>
    </row>
    <row r="5914">
      <c r="B5914" s="25">
        <f>'Generacion DD'!J5922</f>
        <v/>
      </c>
      <c r="D5914" s="83">
        <f>IF(B5914&lt;=B5913,0,1)</f>
        <v/>
      </c>
      <c r="E5914" s="84">
        <f>IF(D5914&lt;&gt;D5913,1,"")</f>
        <v/>
      </c>
    </row>
    <row r="5915">
      <c r="B5915" s="25">
        <f>'Generacion DD'!J5923</f>
        <v/>
      </c>
      <c r="D5915" s="83">
        <f>IF(B5915&lt;=B5914,0,1)</f>
        <v/>
      </c>
      <c r="E5915" s="84">
        <f>IF(D5915&lt;&gt;D5914,1,"")</f>
        <v/>
      </c>
    </row>
    <row r="5916">
      <c r="B5916" s="25">
        <f>'Generacion DD'!J5924</f>
        <v/>
      </c>
      <c r="D5916" s="83">
        <f>IF(B5916&lt;=B5915,0,1)</f>
        <v/>
      </c>
      <c r="E5916" s="84">
        <f>IF(D5916&lt;&gt;D5915,1,"")</f>
        <v/>
      </c>
    </row>
    <row r="5917">
      <c r="B5917" s="25">
        <f>'Generacion DD'!J5925</f>
        <v/>
      </c>
      <c r="D5917" s="83">
        <f>IF(B5917&lt;=B5916,0,1)</f>
        <v/>
      </c>
      <c r="E5917" s="84">
        <f>IF(D5917&lt;&gt;D5916,1,"")</f>
        <v/>
      </c>
    </row>
    <row r="5918">
      <c r="B5918" s="25">
        <f>'Generacion DD'!J5926</f>
        <v/>
      </c>
      <c r="D5918" s="83">
        <f>IF(B5918&lt;=B5917,0,1)</f>
        <v/>
      </c>
      <c r="E5918" s="84">
        <f>IF(D5918&lt;&gt;D5917,1,"")</f>
        <v/>
      </c>
    </row>
    <row r="5919">
      <c r="B5919" s="25">
        <f>'Generacion DD'!J5927</f>
        <v/>
      </c>
      <c r="D5919" s="83">
        <f>IF(B5919&lt;=B5918,0,1)</f>
        <v/>
      </c>
      <c r="E5919" s="84">
        <f>IF(D5919&lt;&gt;D5918,1,"")</f>
        <v/>
      </c>
    </row>
    <row r="5920">
      <c r="B5920" s="25">
        <f>'Generacion DD'!J5928</f>
        <v/>
      </c>
      <c r="D5920" s="83">
        <f>IF(B5920&lt;=B5919,0,1)</f>
        <v/>
      </c>
      <c r="E5920" s="84">
        <f>IF(D5920&lt;&gt;D5919,1,"")</f>
        <v/>
      </c>
    </row>
    <row r="5921">
      <c r="B5921" s="25">
        <f>'Generacion DD'!J5929</f>
        <v/>
      </c>
      <c r="D5921" s="83">
        <f>IF(B5921&lt;=B5920,0,1)</f>
        <v/>
      </c>
      <c r="E5921" s="84">
        <f>IF(D5921&lt;&gt;D5920,1,"")</f>
        <v/>
      </c>
    </row>
    <row r="5922">
      <c r="B5922" s="25">
        <f>'Generacion DD'!J5930</f>
        <v/>
      </c>
      <c r="D5922" s="83">
        <f>IF(B5922&lt;=B5921,0,1)</f>
        <v/>
      </c>
      <c r="E5922" s="84">
        <f>IF(D5922&lt;&gt;D5921,1,"")</f>
        <v/>
      </c>
    </row>
    <row r="5923">
      <c r="B5923" s="25">
        <f>'Generacion DD'!J5931</f>
        <v/>
      </c>
      <c r="D5923" s="83">
        <f>IF(B5923&lt;=B5922,0,1)</f>
        <v/>
      </c>
      <c r="E5923" s="84">
        <f>IF(D5923&lt;&gt;D5922,1,"")</f>
        <v/>
      </c>
    </row>
    <row r="5924">
      <c r="B5924" s="25">
        <f>'Generacion DD'!J5932</f>
        <v/>
      </c>
      <c r="D5924" s="83">
        <f>IF(B5924&lt;=B5923,0,1)</f>
        <v/>
      </c>
      <c r="E5924" s="84">
        <f>IF(D5924&lt;&gt;D5923,1,"")</f>
        <v/>
      </c>
    </row>
    <row r="5925">
      <c r="B5925" s="25">
        <f>'Generacion DD'!J5933</f>
        <v/>
      </c>
      <c r="D5925" s="83">
        <f>IF(B5925&lt;=B5924,0,1)</f>
        <v/>
      </c>
      <c r="E5925" s="84">
        <f>IF(D5925&lt;&gt;D5924,1,"")</f>
        <v/>
      </c>
    </row>
    <row r="5926">
      <c r="B5926" s="25">
        <f>'Generacion DD'!J5934</f>
        <v/>
      </c>
      <c r="D5926" s="83">
        <f>IF(B5926&lt;=B5925,0,1)</f>
        <v/>
      </c>
      <c r="E5926" s="84">
        <f>IF(D5926&lt;&gt;D5925,1,"")</f>
        <v/>
      </c>
    </row>
    <row r="5927">
      <c r="B5927" s="25">
        <f>'Generacion DD'!J5935</f>
        <v/>
      </c>
      <c r="D5927" s="83">
        <f>IF(B5927&lt;=B5926,0,1)</f>
        <v/>
      </c>
      <c r="E5927" s="84">
        <f>IF(D5927&lt;&gt;D5926,1,"")</f>
        <v/>
      </c>
    </row>
    <row r="5928">
      <c r="B5928" s="25">
        <f>'Generacion DD'!J5936</f>
        <v/>
      </c>
      <c r="D5928" s="83">
        <f>IF(B5928&lt;=B5927,0,1)</f>
        <v/>
      </c>
      <c r="E5928" s="84">
        <f>IF(D5928&lt;&gt;D5927,1,"")</f>
        <v/>
      </c>
    </row>
    <row r="5929">
      <c r="B5929" s="25">
        <f>'Generacion DD'!J5937</f>
        <v/>
      </c>
      <c r="D5929" s="83">
        <f>IF(B5929&lt;=B5928,0,1)</f>
        <v/>
      </c>
      <c r="E5929" s="84">
        <f>IF(D5929&lt;&gt;D5928,1,"")</f>
        <v/>
      </c>
    </row>
    <row r="5930">
      <c r="B5930" s="25">
        <f>'Generacion DD'!J5938</f>
        <v/>
      </c>
      <c r="D5930" s="83">
        <f>IF(B5930&lt;=B5929,0,1)</f>
        <v/>
      </c>
      <c r="E5930" s="84">
        <f>IF(D5930&lt;&gt;D5929,1,"")</f>
        <v/>
      </c>
    </row>
    <row r="5931">
      <c r="B5931" s="25">
        <f>'Generacion DD'!J5939</f>
        <v/>
      </c>
      <c r="D5931" s="83">
        <f>IF(B5931&lt;=B5930,0,1)</f>
        <v/>
      </c>
      <c r="E5931" s="84">
        <f>IF(D5931&lt;&gt;D5930,1,"")</f>
        <v/>
      </c>
    </row>
    <row r="5932">
      <c r="B5932" s="25">
        <f>'Generacion DD'!J5940</f>
        <v/>
      </c>
      <c r="D5932" s="83">
        <f>IF(B5932&lt;=B5931,0,1)</f>
        <v/>
      </c>
      <c r="E5932" s="84">
        <f>IF(D5932&lt;&gt;D5931,1,"")</f>
        <v/>
      </c>
    </row>
    <row r="5933">
      <c r="B5933" s="25">
        <f>'Generacion DD'!J5941</f>
        <v/>
      </c>
      <c r="D5933" s="83">
        <f>IF(B5933&lt;=B5932,0,1)</f>
        <v/>
      </c>
      <c r="E5933" s="84">
        <f>IF(D5933&lt;&gt;D5932,1,"")</f>
        <v/>
      </c>
    </row>
    <row r="5934">
      <c r="B5934" s="25">
        <f>'Generacion DD'!J5942</f>
        <v/>
      </c>
      <c r="D5934" s="83">
        <f>IF(B5934&lt;=B5933,0,1)</f>
        <v/>
      </c>
      <c r="E5934" s="84">
        <f>IF(D5934&lt;&gt;D5933,1,"")</f>
        <v/>
      </c>
    </row>
    <row r="5935">
      <c r="B5935" s="25">
        <f>'Generacion DD'!J5943</f>
        <v/>
      </c>
      <c r="D5935" s="83">
        <f>IF(B5935&lt;=B5934,0,1)</f>
        <v/>
      </c>
      <c r="E5935" s="84">
        <f>IF(D5935&lt;&gt;D5934,1,"")</f>
        <v/>
      </c>
    </row>
    <row r="5936">
      <c r="B5936" s="25">
        <f>'Generacion DD'!J5944</f>
        <v/>
      </c>
      <c r="D5936" s="83">
        <f>IF(B5936&lt;=B5935,0,1)</f>
        <v/>
      </c>
      <c r="E5936" s="84">
        <f>IF(D5936&lt;&gt;D5935,1,"")</f>
        <v/>
      </c>
    </row>
    <row r="5937">
      <c r="B5937" s="25">
        <f>'Generacion DD'!J5945</f>
        <v/>
      </c>
      <c r="D5937" s="83">
        <f>IF(B5937&lt;=B5936,0,1)</f>
        <v/>
      </c>
      <c r="E5937" s="84">
        <f>IF(D5937&lt;&gt;D5936,1,"")</f>
        <v/>
      </c>
    </row>
    <row r="5938">
      <c r="B5938" s="25">
        <f>'Generacion DD'!J5946</f>
        <v/>
      </c>
      <c r="D5938" s="83">
        <f>IF(B5938&lt;=B5937,0,1)</f>
        <v/>
      </c>
      <c r="E5938" s="84">
        <f>IF(D5938&lt;&gt;D5937,1,"")</f>
        <v/>
      </c>
    </row>
    <row r="5939">
      <c r="B5939" s="25">
        <f>'Generacion DD'!J5947</f>
        <v/>
      </c>
      <c r="D5939" s="83">
        <f>IF(B5939&lt;=B5938,0,1)</f>
        <v/>
      </c>
      <c r="E5939" s="84">
        <f>IF(D5939&lt;&gt;D5938,1,"")</f>
        <v/>
      </c>
    </row>
    <row r="5940">
      <c r="B5940" s="25">
        <f>'Generacion DD'!J5948</f>
        <v/>
      </c>
      <c r="D5940" s="83">
        <f>IF(B5940&lt;=B5939,0,1)</f>
        <v/>
      </c>
      <c r="E5940" s="84">
        <f>IF(D5940&lt;&gt;D5939,1,"")</f>
        <v/>
      </c>
    </row>
    <row r="5941">
      <c r="B5941" s="25">
        <f>'Generacion DD'!J5949</f>
        <v/>
      </c>
      <c r="D5941" s="83">
        <f>IF(B5941&lt;=B5940,0,1)</f>
        <v/>
      </c>
      <c r="E5941" s="84">
        <f>IF(D5941&lt;&gt;D5940,1,"")</f>
        <v/>
      </c>
    </row>
    <row r="5942">
      <c r="B5942" s="25">
        <f>'Generacion DD'!J5950</f>
        <v/>
      </c>
      <c r="D5942" s="83">
        <f>IF(B5942&lt;=B5941,0,1)</f>
        <v/>
      </c>
      <c r="E5942" s="84">
        <f>IF(D5942&lt;&gt;D5941,1,"")</f>
        <v/>
      </c>
    </row>
    <row r="5943">
      <c r="B5943" s="25">
        <f>'Generacion DD'!J5951</f>
        <v/>
      </c>
      <c r="D5943" s="83">
        <f>IF(B5943&lt;=B5942,0,1)</f>
        <v/>
      </c>
      <c r="E5943" s="84">
        <f>IF(D5943&lt;&gt;D5942,1,"")</f>
        <v/>
      </c>
    </row>
    <row r="5944">
      <c r="B5944" s="25">
        <f>'Generacion DD'!J5952</f>
        <v/>
      </c>
      <c r="D5944" s="83">
        <f>IF(B5944&lt;=B5943,0,1)</f>
        <v/>
      </c>
      <c r="E5944" s="84">
        <f>IF(D5944&lt;&gt;D5943,1,"")</f>
        <v/>
      </c>
    </row>
    <row r="5945">
      <c r="B5945" s="25">
        <f>'Generacion DD'!J5953</f>
        <v/>
      </c>
      <c r="D5945" s="83">
        <f>IF(B5945&lt;=B5944,0,1)</f>
        <v/>
      </c>
      <c r="E5945" s="84">
        <f>IF(D5945&lt;&gt;D5944,1,"")</f>
        <v/>
      </c>
    </row>
    <row r="5946">
      <c r="B5946" s="25">
        <f>'Generacion DD'!J5954</f>
        <v/>
      </c>
      <c r="D5946" s="83">
        <f>IF(B5946&lt;=B5945,0,1)</f>
        <v/>
      </c>
      <c r="E5946" s="84">
        <f>IF(D5946&lt;&gt;D5945,1,"")</f>
        <v/>
      </c>
    </row>
    <row r="5947">
      <c r="B5947" s="25">
        <f>'Generacion DD'!J5955</f>
        <v/>
      </c>
      <c r="D5947" s="83">
        <f>IF(B5947&lt;=B5946,0,1)</f>
        <v/>
      </c>
      <c r="E5947" s="84">
        <f>IF(D5947&lt;&gt;D5946,1,"")</f>
        <v/>
      </c>
    </row>
    <row r="5948">
      <c r="B5948" s="25">
        <f>'Generacion DD'!J5956</f>
        <v/>
      </c>
      <c r="D5948" s="83">
        <f>IF(B5948&lt;=B5947,0,1)</f>
        <v/>
      </c>
      <c r="E5948" s="84">
        <f>IF(D5948&lt;&gt;D5947,1,"")</f>
        <v/>
      </c>
    </row>
    <row r="5949">
      <c r="B5949" s="25">
        <f>'Generacion DD'!J5957</f>
        <v/>
      </c>
      <c r="D5949" s="83">
        <f>IF(B5949&lt;=B5948,0,1)</f>
        <v/>
      </c>
      <c r="E5949" s="84">
        <f>IF(D5949&lt;&gt;D5948,1,"")</f>
        <v/>
      </c>
    </row>
    <row r="5950">
      <c r="B5950" s="25">
        <f>'Generacion DD'!J5958</f>
        <v/>
      </c>
      <c r="D5950" s="83">
        <f>IF(B5950&lt;=B5949,0,1)</f>
        <v/>
      </c>
      <c r="E5950" s="84">
        <f>IF(D5950&lt;&gt;D5949,1,"")</f>
        <v/>
      </c>
    </row>
    <row r="5951">
      <c r="B5951" s="25">
        <f>'Generacion DD'!J5959</f>
        <v/>
      </c>
      <c r="D5951" s="83">
        <f>IF(B5951&lt;=B5950,0,1)</f>
        <v/>
      </c>
      <c r="E5951" s="84">
        <f>IF(D5951&lt;&gt;D5950,1,"")</f>
        <v/>
      </c>
    </row>
    <row r="5952">
      <c r="B5952" s="25">
        <f>'Generacion DD'!J5960</f>
        <v/>
      </c>
      <c r="D5952" s="83">
        <f>IF(B5952&lt;=B5951,0,1)</f>
        <v/>
      </c>
      <c r="E5952" s="84">
        <f>IF(D5952&lt;&gt;D5951,1,"")</f>
        <v/>
      </c>
    </row>
    <row r="5953">
      <c r="B5953" s="25">
        <f>'Generacion DD'!J5961</f>
        <v/>
      </c>
      <c r="D5953" s="83">
        <f>IF(B5953&lt;=B5952,0,1)</f>
        <v/>
      </c>
      <c r="E5953" s="84">
        <f>IF(D5953&lt;&gt;D5952,1,"")</f>
        <v/>
      </c>
    </row>
    <row r="5954">
      <c r="B5954" s="25">
        <f>'Generacion DD'!J5962</f>
        <v/>
      </c>
      <c r="D5954" s="83">
        <f>IF(B5954&lt;=B5953,0,1)</f>
        <v/>
      </c>
      <c r="E5954" s="84">
        <f>IF(D5954&lt;&gt;D5953,1,"")</f>
        <v/>
      </c>
    </row>
    <row r="5955">
      <c r="B5955" s="25">
        <f>'Generacion DD'!J5963</f>
        <v/>
      </c>
      <c r="D5955" s="83">
        <f>IF(B5955&lt;=B5954,0,1)</f>
        <v/>
      </c>
      <c r="E5955" s="84">
        <f>IF(D5955&lt;&gt;D5954,1,"")</f>
        <v/>
      </c>
    </row>
    <row r="5956">
      <c r="B5956" s="25">
        <f>'Generacion DD'!J5964</f>
        <v/>
      </c>
      <c r="D5956" s="83">
        <f>IF(B5956&lt;=B5955,0,1)</f>
        <v/>
      </c>
      <c r="E5956" s="84">
        <f>IF(D5956&lt;&gt;D5955,1,"")</f>
        <v/>
      </c>
    </row>
    <row r="5957">
      <c r="B5957" s="25">
        <f>'Generacion DD'!J5965</f>
        <v/>
      </c>
      <c r="D5957" s="83">
        <f>IF(B5957&lt;=B5956,0,1)</f>
        <v/>
      </c>
      <c r="E5957" s="84">
        <f>IF(D5957&lt;&gt;D5956,1,"")</f>
        <v/>
      </c>
    </row>
    <row r="5958">
      <c r="B5958" s="25">
        <f>'Generacion DD'!J5966</f>
        <v/>
      </c>
      <c r="D5958" s="83">
        <f>IF(B5958&lt;=B5957,0,1)</f>
        <v/>
      </c>
      <c r="E5958" s="84">
        <f>IF(D5958&lt;&gt;D5957,1,"")</f>
        <v/>
      </c>
    </row>
    <row r="5959">
      <c r="B5959" s="25">
        <f>'Generacion DD'!J5967</f>
        <v/>
      </c>
      <c r="D5959" s="83">
        <f>IF(B5959&lt;=B5958,0,1)</f>
        <v/>
      </c>
      <c r="E5959" s="84">
        <f>IF(D5959&lt;&gt;D5958,1,"")</f>
        <v/>
      </c>
    </row>
    <row r="5960">
      <c r="B5960" s="25">
        <f>'Generacion DD'!J5968</f>
        <v/>
      </c>
      <c r="D5960" s="83">
        <f>IF(B5960&lt;=B5959,0,1)</f>
        <v/>
      </c>
      <c r="E5960" s="84">
        <f>IF(D5960&lt;&gt;D5959,1,"")</f>
        <v/>
      </c>
    </row>
    <row r="5961">
      <c r="B5961" s="25">
        <f>'Generacion DD'!J5969</f>
        <v/>
      </c>
      <c r="D5961" s="83">
        <f>IF(B5961&lt;=B5960,0,1)</f>
        <v/>
      </c>
      <c r="E5961" s="84">
        <f>IF(D5961&lt;&gt;D5960,1,"")</f>
        <v/>
      </c>
    </row>
    <row r="5962">
      <c r="B5962" s="25">
        <f>'Generacion DD'!J5970</f>
        <v/>
      </c>
      <c r="D5962" s="83">
        <f>IF(B5962&lt;=B5961,0,1)</f>
        <v/>
      </c>
      <c r="E5962" s="84">
        <f>IF(D5962&lt;&gt;D5961,1,"")</f>
        <v/>
      </c>
    </row>
    <row r="5963">
      <c r="B5963" s="25">
        <f>'Generacion DD'!J5971</f>
        <v/>
      </c>
      <c r="D5963" s="83">
        <f>IF(B5963&lt;=B5962,0,1)</f>
        <v/>
      </c>
      <c r="E5963" s="84">
        <f>IF(D5963&lt;&gt;D5962,1,"")</f>
        <v/>
      </c>
    </row>
    <row r="5964">
      <c r="B5964" s="25">
        <f>'Generacion DD'!J5972</f>
        <v/>
      </c>
      <c r="D5964" s="83">
        <f>IF(B5964&lt;=B5963,0,1)</f>
        <v/>
      </c>
      <c r="E5964" s="84">
        <f>IF(D5964&lt;&gt;D5963,1,"")</f>
        <v/>
      </c>
    </row>
    <row r="5965">
      <c r="B5965" s="25">
        <f>'Generacion DD'!J5973</f>
        <v/>
      </c>
      <c r="D5965" s="83">
        <f>IF(B5965&lt;=B5964,0,1)</f>
        <v/>
      </c>
      <c r="E5965" s="84">
        <f>IF(D5965&lt;&gt;D5964,1,"")</f>
        <v/>
      </c>
    </row>
    <row r="5966">
      <c r="B5966" s="25">
        <f>'Generacion DD'!J5974</f>
        <v/>
      </c>
      <c r="D5966" s="83">
        <f>IF(B5966&lt;=B5965,0,1)</f>
        <v/>
      </c>
      <c r="E5966" s="84">
        <f>IF(D5966&lt;&gt;D5965,1,"")</f>
        <v/>
      </c>
    </row>
    <row r="5967">
      <c r="B5967" s="25">
        <f>'Generacion DD'!J5975</f>
        <v/>
      </c>
      <c r="D5967" s="83">
        <f>IF(B5967&lt;=B5966,0,1)</f>
        <v/>
      </c>
      <c r="E5967" s="84">
        <f>IF(D5967&lt;&gt;D5966,1,"")</f>
        <v/>
      </c>
    </row>
    <row r="5968">
      <c r="B5968" s="25">
        <f>'Generacion DD'!J5976</f>
        <v/>
      </c>
      <c r="D5968" s="83">
        <f>IF(B5968&lt;=B5967,0,1)</f>
        <v/>
      </c>
      <c r="E5968" s="84">
        <f>IF(D5968&lt;&gt;D5967,1,"")</f>
        <v/>
      </c>
    </row>
    <row r="5969">
      <c r="B5969" s="25">
        <f>'Generacion DD'!J5977</f>
        <v/>
      </c>
      <c r="D5969" s="83">
        <f>IF(B5969&lt;=B5968,0,1)</f>
        <v/>
      </c>
      <c r="E5969" s="84">
        <f>IF(D5969&lt;&gt;D5968,1,"")</f>
        <v/>
      </c>
    </row>
    <row r="5970">
      <c r="B5970" s="25">
        <f>'Generacion DD'!J5978</f>
        <v/>
      </c>
      <c r="D5970" s="83">
        <f>IF(B5970&lt;=B5969,0,1)</f>
        <v/>
      </c>
      <c r="E5970" s="84">
        <f>IF(D5970&lt;&gt;D5969,1,"")</f>
        <v/>
      </c>
    </row>
    <row r="5971">
      <c r="B5971" s="25">
        <f>'Generacion DD'!J5979</f>
        <v/>
      </c>
      <c r="D5971" s="83">
        <f>IF(B5971&lt;=B5970,0,1)</f>
        <v/>
      </c>
      <c r="E5971" s="84">
        <f>IF(D5971&lt;&gt;D5970,1,"")</f>
        <v/>
      </c>
    </row>
    <row r="5972">
      <c r="B5972" s="25">
        <f>'Generacion DD'!J5980</f>
        <v/>
      </c>
      <c r="D5972" s="83">
        <f>IF(B5972&lt;=B5971,0,1)</f>
        <v/>
      </c>
      <c r="E5972" s="84">
        <f>IF(D5972&lt;&gt;D5971,1,"")</f>
        <v/>
      </c>
    </row>
    <row r="5973">
      <c r="B5973" s="25">
        <f>'Generacion DD'!J5981</f>
        <v/>
      </c>
      <c r="D5973" s="83">
        <f>IF(B5973&lt;=B5972,0,1)</f>
        <v/>
      </c>
      <c r="E5973" s="84">
        <f>IF(D5973&lt;&gt;D5972,1,"")</f>
        <v/>
      </c>
    </row>
    <row r="5974">
      <c r="B5974" s="25">
        <f>'Generacion DD'!J5982</f>
        <v/>
      </c>
      <c r="D5974" s="83">
        <f>IF(B5974&lt;=B5973,0,1)</f>
        <v/>
      </c>
      <c r="E5974" s="84">
        <f>IF(D5974&lt;&gt;D5973,1,"")</f>
        <v/>
      </c>
    </row>
    <row r="5975">
      <c r="B5975" s="25">
        <f>'Generacion DD'!J5983</f>
        <v/>
      </c>
      <c r="D5975" s="83">
        <f>IF(B5975&lt;=B5974,0,1)</f>
        <v/>
      </c>
      <c r="E5975" s="84">
        <f>IF(D5975&lt;&gt;D5974,1,"")</f>
        <v/>
      </c>
    </row>
    <row r="5976">
      <c r="B5976" s="25">
        <f>'Generacion DD'!J5984</f>
        <v/>
      </c>
      <c r="D5976" s="83">
        <f>IF(B5976&lt;=B5975,0,1)</f>
        <v/>
      </c>
      <c r="E5976" s="84">
        <f>IF(D5976&lt;&gt;D5975,1,"")</f>
        <v/>
      </c>
    </row>
    <row r="5977">
      <c r="B5977" s="25">
        <f>'Generacion DD'!J5985</f>
        <v/>
      </c>
      <c r="D5977" s="83">
        <f>IF(B5977&lt;=B5976,0,1)</f>
        <v/>
      </c>
      <c r="E5977" s="84">
        <f>IF(D5977&lt;&gt;D5976,1,"")</f>
        <v/>
      </c>
    </row>
    <row r="5978">
      <c r="B5978" s="25">
        <f>'Generacion DD'!J5986</f>
        <v/>
      </c>
      <c r="D5978" s="83">
        <f>IF(B5978&lt;=B5977,0,1)</f>
        <v/>
      </c>
      <c r="E5978" s="84">
        <f>IF(D5978&lt;&gt;D5977,1,"")</f>
        <v/>
      </c>
    </row>
    <row r="5979">
      <c r="B5979" s="25">
        <f>'Generacion DD'!J5987</f>
        <v/>
      </c>
      <c r="D5979" s="83">
        <f>IF(B5979&lt;=B5978,0,1)</f>
        <v/>
      </c>
      <c r="E5979" s="84">
        <f>IF(D5979&lt;&gt;D5978,1,"")</f>
        <v/>
      </c>
    </row>
    <row r="5980">
      <c r="B5980" s="25">
        <f>'Generacion DD'!J5988</f>
        <v/>
      </c>
      <c r="D5980" s="83">
        <f>IF(B5980&lt;=B5979,0,1)</f>
        <v/>
      </c>
      <c r="E5980" s="84">
        <f>IF(D5980&lt;&gt;D5979,1,"")</f>
        <v/>
      </c>
    </row>
    <row r="5981">
      <c r="B5981" s="25">
        <f>'Generacion DD'!J5989</f>
        <v/>
      </c>
      <c r="D5981" s="83">
        <f>IF(B5981&lt;=B5980,0,1)</f>
        <v/>
      </c>
      <c r="E5981" s="84">
        <f>IF(D5981&lt;&gt;D5980,1,"")</f>
        <v/>
      </c>
    </row>
    <row r="5982">
      <c r="B5982" s="25">
        <f>'Generacion DD'!J5990</f>
        <v/>
      </c>
      <c r="D5982" s="83">
        <f>IF(B5982&lt;=B5981,0,1)</f>
        <v/>
      </c>
      <c r="E5982" s="84">
        <f>IF(D5982&lt;&gt;D5981,1,"")</f>
        <v/>
      </c>
    </row>
    <row r="5983">
      <c r="B5983" s="25">
        <f>'Generacion DD'!J5991</f>
        <v/>
      </c>
      <c r="D5983" s="83">
        <f>IF(B5983&lt;=B5982,0,1)</f>
        <v/>
      </c>
      <c r="E5983" s="84">
        <f>IF(D5983&lt;&gt;D5982,1,"")</f>
        <v/>
      </c>
    </row>
    <row r="5984">
      <c r="B5984" s="25">
        <f>'Generacion DD'!J5992</f>
        <v/>
      </c>
      <c r="D5984" s="83">
        <f>IF(B5984&lt;=B5983,0,1)</f>
        <v/>
      </c>
      <c r="E5984" s="84">
        <f>IF(D5984&lt;&gt;D5983,1,"")</f>
        <v/>
      </c>
    </row>
    <row r="5985">
      <c r="B5985" s="25">
        <f>'Generacion DD'!J5993</f>
        <v/>
      </c>
      <c r="D5985" s="83">
        <f>IF(B5985&lt;=B5984,0,1)</f>
        <v/>
      </c>
      <c r="E5985" s="84">
        <f>IF(D5985&lt;&gt;D5984,1,"")</f>
        <v/>
      </c>
    </row>
    <row r="5986">
      <c r="B5986" s="25">
        <f>'Generacion DD'!J5994</f>
        <v/>
      </c>
      <c r="D5986" s="83">
        <f>IF(B5986&lt;=B5985,0,1)</f>
        <v/>
      </c>
      <c r="E5986" s="84">
        <f>IF(D5986&lt;&gt;D5985,1,"")</f>
        <v/>
      </c>
    </row>
    <row r="5987">
      <c r="B5987" s="25">
        <f>'Generacion DD'!J5995</f>
        <v/>
      </c>
      <c r="D5987" s="83">
        <f>IF(B5987&lt;=B5986,0,1)</f>
        <v/>
      </c>
      <c r="E5987" s="84">
        <f>IF(D5987&lt;&gt;D5986,1,"")</f>
        <v/>
      </c>
    </row>
    <row r="5988">
      <c r="B5988" s="25">
        <f>'Generacion DD'!J5996</f>
        <v/>
      </c>
      <c r="D5988" s="83">
        <f>IF(B5988&lt;=B5987,0,1)</f>
        <v/>
      </c>
      <c r="E5988" s="84">
        <f>IF(D5988&lt;&gt;D5987,1,"")</f>
        <v/>
      </c>
    </row>
    <row r="5989">
      <c r="B5989" s="25">
        <f>'Generacion DD'!J5997</f>
        <v/>
      </c>
      <c r="D5989" s="83">
        <f>IF(B5989&lt;=B5988,0,1)</f>
        <v/>
      </c>
      <c r="E5989" s="84">
        <f>IF(D5989&lt;&gt;D5988,1,"")</f>
        <v/>
      </c>
    </row>
    <row r="5990">
      <c r="B5990" s="25">
        <f>'Generacion DD'!J5998</f>
        <v/>
      </c>
      <c r="D5990" s="83">
        <f>IF(B5990&lt;=B5989,0,1)</f>
        <v/>
      </c>
      <c r="E5990" s="84">
        <f>IF(D5990&lt;&gt;D5989,1,"")</f>
        <v/>
      </c>
    </row>
    <row r="5991">
      <c r="B5991" s="25">
        <f>'Generacion DD'!J5999</f>
        <v/>
      </c>
      <c r="D5991" s="83">
        <f>IF(B5991&lt;=B5990,0,1)</f>
        <v/>
      </c>
      <c r="E5991" s="84">
        <f>IF(D5991&lt;&gt;D5990,1,"")</f>
        <v/>
      </c>
    </row>
    <row r="5992">
      <c r="B5992" s="25">
        <f>'Generacion DD'!J6000</f>
        <v/>
      </c>
      <c r="D5992" s="83">
        <f>IF(B5992&lt;=B5991,0,1)</f>
        <v/>
      </c>
      <c r="E5992" s="84">
        <f>IF(D5992&lt;&gt;D5991,1,"")</f>
        <v/>
      </c>
    </row>
    <row r="5993">
      <c r="B5993" s="25">
        <f>'Generacion DD'!J6001</f>
        <v/>
      </c>
      <c r="D5993" s="83">
        <f>IF(B5993&lt;=B5992,0,1)</f>
        <v/>
      </c>
      <c r="E5993" s="84">
        <f>IF(D5993&lt;&gt;D5992,1,"")</f>
        <v/>
      </c>
    </row>
    <row r="5994">
      <c r="B5994" s="25">
        <f>'Generacion DD'!J6002</f>
        <v/>
      </c>
      <c r="D5994" s="83">
        <f>IF(B5994&lt;=B5993,0,1)</f>
        <v/>
      </c>
      <c r="E5994" s="84">
        <f>IF(D5994&lt;&gt;D5993,1,"")</f>
        <v/>
      </c>
    </row>
    <row r="5995">
      <c r="B5995" s="25">
        <f>'Generacion DD'!J6003</f>
        <v/>
      </c>
      <c r="D5995" s="83">
        <f>IF(B5995&lt;=B5994,0,1)</f>
        <v/>
      </c>
      <c r="E5995" s="84">
        <f>IF(D5995&lt;&gt;D5994,1,"")</f>
        <v/>
      </c>
    </row>
    <row r="5996">
      <c r="B5996" s="25">
        <f>'Generacion DD'!J6004</f>
        <v/>
      </c>
      <c r="D5996" s="83">
        <f>IF(B5996&lt;=B5995,0,1)</f>
        <v/>
      </c>
      <c r="E5996" s="84">
        <f>IF(D5996&lt;&gt;D5995,1,"")</f>
        <v/>
      </c>
    </row>
    <row r="5997">
      <c r="B5997" s="25">
        <f>'Generacion DD'!J6005</f>
        <v/>
      </c>
      <c r="D5997" s="83">
        <f>IF(B5997&lt;=B5996,0,1)</f>
        <v/>
      </c>
      <c r="E5997" s="84">
        <f>IF(D5997&lt;&gt;D5996,1,"")</f>
        <v/>
      </c>
    </row>
    <row r="5998">
      <c r="B5998" s="25">
        <f>'Generacion DD'!J6006</f>
        <v/>
      </c>
      <c r="D5998" s="83">
        <f>IF(B5998&lt;=B5997,0,1)</f>
        <v/>
      </c>
      <c r="E5998" s="84">
        <f>IF(D5998&lt;&gt;D5997,1,"")</f>
        <v/>
      </c>
    </row>
    <row r="5999">
      <c r="B5999" s="25">
        <f>'Generacion DD'!J6007</f>
        <v/>
      </c>
      <c r="D5999" s="83">
        <f>IF(B5999&lt;=B5998,0,1)</f>
        <v/>
      </c>
      <c r="E5999" s="84">
        <f>IF(D5999&lt;&gt;D5998,1,"")</f>
        <v/>
      </c>
    </row>
    <row r="6000">
      <c r="B6000" s="25">
        <f>'Generacion DD'!J6008</f>
        <v/>
      </c>
      <c r="D6000" s="83">
        <f>IF(B6000&lt;=B5999,0,1)</f>
        <v/>
      </c>
      <c r="E6000" s="84">
        <f>IF(D6000&lt;&gt;D5999,1,"")</f>
        <v/>
      </c>
    </row>
    <row r="6001">
      <c r="B6001" s="25">
        <f>'Generacion DD'!J6009</f>
        <v/>
      </c>
      <c r="D6001" s="83">
        <f>IF(B6001&lt;=B6000,0,1)</f>
        <v/>
      </c>
      <c r="E6001" s="84">
        <f>IF(D6001&lt;&gt;D6000,1,"")</f>
        <v/>
      </c>
    </row>
    <row r="6002">
      <c r="B6002" s="25">
        <f>'Generacion DD'!J6010</f>
        <v/>
      </c>
      <c r="D6002" s="83">
        <f>IF(B6002&lt;=B6001,0,1)</f>
        <v/>
      </c>
      <c r="E6002" s="84">
        <f>IF(D6002&lt;&gt;D6001,1,"")</f>
        <v/>
      </c>
    </row>
    <row r="6003">
      <c r="B6003" s="25">
        <f>'Generacion DD'!J6011</f>
        <v/>
      </c>
      <c r="D6003" s="83">
        <f>IF(B6003&lt;=B6002,0,1)</f>
        <v/>
      </c>
      <c r="E6003" s="84">
        <f>IF(D6003&lt;&gt;D6002,1,"")</f>
        <v/>
      </c>
    </row>
    <row r="6004">
      <c r="B6004" s="25">
        <f>'Generacion DD'!J6012</f>
        <v/>
      </c>
      <c r="D6004" s="83">
        <f>IF(B6004&lt;=B6003,0,1)</f>
        <v/>
      </c>
      <c r="E6004" s="84">
        <f>IF(D6004&lt;&gt;D6003,1,"")</f>
        <v/>
      </c>
    </row>
    <row r="6005">
      <c r="B6005" s="25">
        <f>'Generacion DD'!J6013</f>
        <v/>
      </c>
      <c r="D6005" s="83">
        <f>IF(B6005&lt;=B6004,0,1)</f>
        <v/>
      </c>
      <c r="E6005" s="84">
        <f>IF(D6005&lt;&gt;D6004,1,"")</f>
        <v/>
      </c>
    </row>
    <row r="6006">
      <c r="B6006" s="25">
        <f>'Generacion DD'!J6014</f>
        <v/>
      </c>
      <c r="D6006" s="83">
        <f>IF(B6006&lt;=B6005,0,1)</f>
        <v/>
      </c>
      <c r="E6006" s="84">
        <f>IF(D6006&lt;&gt;D6005,1,"")</f>
        <v/>
      </c>
    </row>
    <row r="6007">
      <c r="B6007" s="25">
        <f>'Generacion DD'!J6015</f>
        <v/>
      </c>
      <c r="D6007" s="83">
        <f>IF(B6007&lt;=B6006,0,1)</f>
        <v/>
      </c>
      <c r="E6007" s="84">
        <f>IF(D6007&lt;&gt;D6006,1,"")</f>
        <v/>
      </c>
    </row>
    <row r="6008">
      <c r="B6008" s="25">
        <f>'Generacion DD'!J6016</f>
        <v/>
      </c>
      <c r="D6008" s="83">
        <f>IF(B6008&lt;=B6007,0,1)</f>
        <v/>
      </c>
      <c r="E6008" s="84">
        <f>IF(D6008&lt;&gt;D6007,1,"")</f>
        <v/>
      </c>
    </row>
    <row r="6009">
      <c r="B6009" s="25">
        <f>'Generacion DD'!J6017</f>
        <v/>
      </c>
      <c r="D6009" s="83">
        <f>IF(B6009&lt;=B6008,0,1)</f>
        <v/>
      </c>
      <c r="E6009" s="84">
        <f>IF(D6009&lt;&gt;D6008,1,"")</f>
        <v/>
      </c>
    </row>
    <row r="6010">
      <c r="B6010" s="25">
        <f>'Generacion DD'!J6018</f>
        <v/>
      </c>
      <c r="D6010" s="83">
        <f>IF(B6010&lt;=B6009,0,1)</f>
        <v/>
      </c>
      <c r="E6010" s="84">
        <f>IF(D6010&lt;&gt;D6009,1,"")</f>
        <v/>
      </c>
    </row>
    <row r="6011">
      <c r="B6011" s="25">
        <f>'Generacion DD'!J6019</f>
        <v/>
      </c>
      <c r="D6011" s="83">
        <f>IF(B6011&lt;=B6010,0,1)</f>
        <v/>
      </c>
      <c r="E6011" s="84">
        <f>IF(D6011&lt;&gt;D6010,1,"")</f>
        <v/>
      </c>
    </row>
    <row r="6012">
      <c r="B6012" s="25">
        <f>'Generacion DD'!J6020</f>
        <v/>
      </c>
      <c r="D6012" s="83">
        <f>IF(B6012&lt;=B6011,0,1)</f>
        <v/>
      </c>
      <c r="E6012" s="84">
        <f>IF(D6012&lt;&gt;D6011,1,"")</f>
        <v/>
      </c>
    </row>
    <row r="6013">
      <c r="B6013" s="25">
        <f>'Generacion DD'!J6021</f>
        <v/>
      </c>
      <c r="D6013" s="83">
        <f>IF(B6013&lt;=B6012,0,1)</f>
        <v/>
      </c>
      <c r="E6013" s="84">
        <f>IF(D6013&lt;&gt;D6012,1,"")</f>
        <v/>
      </c>
    </row>
    <row r="6014">
      <c r="B6014" s="25">
        <f>'Generacion DD'!J6022</f>
        <v/>
      </c>
      <c r="D6014" s="83">
        <f>IF(B6014&lt;=B6013,0,1)</f>
        <v/>
      </c>
      <c r="E6014" s="84">
        <f>IF(D6014&lt;&gt;D6013,1,"")</f>
        <v/>
      </c>
    </row>
    <row r="6015">
      <c r="B6015" s="25">
        <f>'Generacion DD'!J6023</f>
        <v/>
      </c>
      <c r="D6015" s="83">
        <f>IF(B6015&lt;=B6014,0,1)</f>
        <v/>
      </c>
      <c r="E6015" s="84">
        <f>IF(D6015&lt;&gt;D6014,1,"")</f>
        <v/>
      </c>
    </row>
    <row r="6016">
      <c r="B6016" s="25">
        <f>'Generacion DD'!J6024</f>
        <v/>
      </c>
      <c r="D6016" s="83">
        <f>IF(B6016&lt;=B6015,0,1)</f>
        <v/>
      </c>
      <c r="E6016" s="84">
        <f>IF(D6016&lt;&gt;D6015,1,"")</f>
        <v/>
      </c>
    </row>
    <row r="6017">
      <c r="B6017" s="25">
        <f>'Generacion DD'!J6025</f>
        <v/>
      </c>
      <c r="D6017" s="83">
        <f>IF(B6017&lt;=B6016,0,1)</f>
        <v/>
      </c>
      <c r="E6017" s="84">
        <f>IF(D6017&lt;&gt;D6016,1,"")</f>
        <v/>
      </c>
    </row>
    <row r="6018">
      <c r="B6018" s="25">
        <f>'Generacion DD'!J6026</f>
        <v/>
      </c>
      <c r="D6018" s="83">
        <f>IF(B6018&lt;=B6017,0,1)</f>
        <v/>
      </c>
      <c r="E6018" s="84">
        <f>IF(D6018&lt;&gt;D6017,1,"")</f>
        <v/>
      </c>
    </row>
    <row r="6019">
      <c r="B6019" s="25">
        <f>'Generacion DD'!J6027</f>
        <v/>
      </c>
      <c r="D6019" s="83">
        <f>IF(B6019&lt;=B6018,0,1)</f>
        <v/>
      </c>
      <c r="E6019" s="84">
        <f>IF(D6019&lt;&gt;D6018,1,"")</f>
        <v/>
      </c>
    </row>
    <row r="6020">
      <c r="B6020" s="25">
        <f>'Generacion DD'!J6028</f>
        <v/>
      </c>
      <c r="D6020" s="83">
        <f>IF(B6020&lt;=B6019,0,1)</f>
        <v/>
      </c>
      <c r="E6020" s="84">
        <f>IF(D6020&lt;&gt;D6019,1,"")</f>
        <v/>
      </c>
    </row>
    <row r="6021">
      <c r="B6021" s="25">
        <f>'Generacion DD'!J6029</f>
        <v/>
      </c>
      <c r="D6021" s="83">
        <f>IF(B6021&lt;=B6020,0,1)</f>
        <v/>
      </c>
      <c r="E6021" s="84">
        <f>IF(D6021&lt;&gt;D6020,1,"")</f>
        <v/>
      </c>
    </row>
    <row r="6022">
      <c r="B6022" s="25">
        <f>'Generacion DD'!J6030</f>
        <v/>
      </c>
      <c r="D6022" s="83">
        <f>IF(B6022&lt;=B6021,0,1)</f>
        <v/>
      </c>
      <c r="E6022" s="84">
        <f>IF(D6022&lt;&gt;D6021,1,"")</f>
        <v/>
      </c>
    </row>
    <row r="6023">
      <c r="B6023" s="25">
        <f>'Generacion DD'!J6031</f>
        <v/>
      </c>
      <c r="D6023" s="83">
        <f>IF(B6023&lt;=B6022,0,1)</f>
        <v/>
      </c>
      <c r="E6023" s="84">
        <f>IF(D6023&lt;&gt;D6022,1,"")</f>
        <v/>
      </c>
    </row>
    <row r="6024">
      <c r="B6024" s="25">
        <f>'Generacion DD'!J6032</f>
        <v/>
      </c>
      <c r="D6024" s="83">
        <f>IF(B6024&lt;=B6023,0,1)</f>
        <v/>
      </c>
      <c r="E6024" s="84">
        <f>IF(D6024&lt;&gt;D6023,1,"")</f>
        <v/>
      </c>
    </row>
    <row r="6025">
      <c r="B6025" s="25">
        <f>'Generacion DD'!J6033</f>
        <v/>
      </c>
      <c r="D6025" s="83">
        <f>IF(B6025&lt;=B6024,0,1)</f>
        <v/>
      </c>
      <c r="E6025" s="84">
        <f>IF(D6025&lt;&gt;D6024,1,"")</f>
        <v/>
      </c>
    </row>
    <row r="6026">
      <c r="B6026" s="25">
        <f>'Generacion DD'!J6034</f>
        <v/>
      </c>
      <c r="D6026" s="83">
        <f>IF(B6026&lt;=B6025,0,1)</f>
        <v/>
      </c>
      <c r="E6026" s="84">
        <f>IF(D6026&lt;&gt;D6025,1,"")</f>
        <v/>
      </c>
    </row>
    <row r="6027">
      <c r="B6027" s="25">
        <f>'Generacion DD'!J6035</f>
        <v/>
      </c>
      <c r="D6027" s="83">
        <f>IF(B6027&lt;=B6026,0,1)</f>
        <v/>
      </c>
      <c r="E6027" s="84">
        <f>IF(D6027&lt;&gt;D6026,1,"")</f>
        <v/>
      </c>
    </row>
    <row r="6028">
      <c r="B6028" s="25">
        <f>'Generacion DD'!J6036</f>
        <v/>
      </c>
      <c r="D6028" s="83">
        <f>IF(B6028&lt;=B6027,0,1)</f>
        <v/>
      </c>
      <c r="E6028" s="84">
        <f>IF(D6028&lt;&gt;D6027,1,"")</f>
        <v/>
      </c>
    </row>
    <row r="6029">
      <c r="B6029" s="25">
        <f>'Generacion DD'!J6037</f>
        <v/>
      </c>
      <c r="D6029" s="83">
        <f>IF(B6029&lt;=B6028,0,1)</f>
        <v/>
      </c>
      <c r="E6029" s="84">
        <f>IF(D6029&lt;&gt;D6028,1,"")</f>
        <v/>
      </c>
    </row>
    <row r="6030">
      <c r="B6030" s="25">
        <f>'Generacion DD'!J6038</f>
        <v/>
      </c>
      <c r="D6030" s="83">
        <f>IF(B6030&lt;=B6029,0,1)</f>
        <v/>
      </c>
      <c r="E6030" s="84">
        <f>IF(D6030&lt;&gt;D6029,1,"")</f>
        <v/>
      </c>
    </row>
    <row r="6031">
      <c r="B6031" s="25">
        <f>'Generacion DD'!J6039</f>
        <v/>
      </c>
      <c r="D6031" s="83">
        <f>IF(B6031&lt;=B6030,0,1)</f>
        <v/>
      </c>
      <c r="E6031" s="84">
        <f>IF(D6031&lt;&gt;D6030,1,"")</f>
        <v/>
      </c>
    </row>
    <row r="6032">
      <c r="B6032" s="25">
        <f>'Generacion DD'!J6040</f>
        <v/>
      </c>
      <c r="D6032" s="83">
        <f>IF(B6032&lt;=B6031,0,1)</f>
        <v/>
      </c>
      <c r="E6032" s="84">
        <f>IF(D6032&lt;&gt;D6031,1,"")</f>
        <v/>
      </c>
    </row>
    <row r="6033">
      <c r="B6033" s="25">
        <f>'Generacion DD'!J6041</f>
        <v/>
      </c>
      <c r="D6033" s="83">
        <f>IF(B6033&lt;=B6032,0,1)</f>
        <v/>
      </c>
      <c r="E6033" s="84">
        <f>IF(D6033&lt;&gt;D6032,1,"")</f>
        <v/>
      </c>
    </row>
    <row r="6034">
      <c r="B6034" s="25">
        <f>'Generacion DD'!J6042</f>
        <v/>
      </c>
      <c r="D6034" s="83">
        <f>IF(B6034&lt;=B6033,0,1)</f>
        <v/>
      </c>
      <c r="E6034" s="84">
        <f>IF(D6034&lt;&gt;D6033,1,"")</f>
        <v/>
      </c>
    </row>
    <row r="6035">
      <c r="B6035" s="25">
        <f>'Generacion DD'!J6043</f>
        <v/>
      </c>
      <c r="D6035" s="83">
        <f>IF(B6035&lt;=B6034,0,1)</f>
        <v/>
      </c>
      <c r="E6035" s="84">
        <f>IF(D6035&lt;&gt;D6034,1,"")</f>
        <v/>
      </c>
    </row>
    <row r="6036">
      <c r="B6036" s="25">
        <f>'Generacion DD'!J6044</f>
        <v/>
      </c>
      <c r="D6036" s="83">
        <f>IF(B6036&lt;=B6035,0,1)</f>
        <v/>
      </c>
      <c r="E6036" s="84">
        <f>IF(D6036&lt;&gt;D6035,1,"")</f>
        <v/>
      </c>
    </row>
    <row r="6037">
      <c r="B6037" s="25">
        <f>'Generacion DD'!J6045</f>
        <v/>
      </c>
      <c r="D6037" s="83">
        <f>IF(B6037&lt;=B6036,0,1)</f>
        <v/>
      </c>
      <c r="E6037" s="84">
        <f>IF(D6037&lt;&gt;D6036,1,"")</f>
        <v/>
      </c>
    </row>
    <row r="6038">
      <c r="B6038" s="25">
        <f>'Generacion DD'!J6046</f>
        <v/>
      </c>
      <c r="D6038" s="83">
        <f>IF(B6038&lt;=B6037,0,1)</f>
        <v/>
      </c>
      <c r="E6038" s="84">
        <f>IF(D6038&lt;&gt;D6037,1,"")</f>
        <v/>
      </c>
    </row>
    <row r="6039">
      <c r="B6039" s="25">
        <f>'Generacion DD'!J6047</f>
        <v/>
      </c>
      <c r="D6039" s="83">
        <f>IF(B6039&lt;=B6038,0,1)</f>
        <v/>
      </c>
      <c r="E6039" s="84">
        <f>IF(D6039&lt;&gt;D6038,1,"")</f>
        <v/>
      </c>
    </row>
    <row r="6040">
      <c r="B6040" s="25">
        <f>'Generacion DD'!J6048</f>
        <v/>
      </c>
      <c r="D6040" s="83">
        <f>IF(B6040&lt;=B6039,0,1)</f>
        <v/>
      </c>
      <c r="E6040" s="84">
        <f>IF(D6040&lt;&gt;D6039,1,"")</f>
        <v/>
      </c>
    </row>
    <row r="6041">
      <c r="B6041" s="25">
        <f>'Generacion DD'!J6049</f>
        <v/>
      </c>
      <c r="D6041" s="83">
        <f>IF(B6041&lt;=B6040,0,1)</f>
        <v/>
      </c>
      <c r="E6041" s="84">
        <f>IF(D6041&lt;&gt;D6040,1,"")</f>
        <v/>
      </c>
    </row>
    <row r="6042">
      <c r="B6042" s="25">
        <f>'Generacion DD'!J6050</f>
        <v/>
      </c>
      <c r="D6042" s="83">
        <f>IF(B6042&lt;=B6041,0,1)</f>
        <v/>
      </c>
      <c r="E6042" s="84">
        <f>IF(D6042&lt;&gt;D6041,1,"")</f>
        <v/>
      </c>
    </row>
    <row r="6043">
      <c r="B6043" s="25">
        <f>'Generacion DD'!J6051</f>
        <v/>
      </c>
      <c r="D6043" s="83">
        <f>IF(B6043&lt;=B6042,0,1)</f>
        <v/>
      </c>
      <c r="E6043" s="84">
        <f>IF(D6043&lt;&gt;D6042,1,"")</f>
        <v/>
      </c>
    </row>
    <row r="6044">
      <c r="B6044" s="25">
        <f>'Generacion DD'!J6052</f>
        <v/>
      </c>
      <c r="D6044" s="83">
        <f>IF(B6044&lt;=B6043,0,1)</f>
        <v/>
      </c>
      <c r="E6044" s="84">
        <f>IF(D6044&lt;&gt;D6043,1,"")</f>
        <v/>
      </c>
    </row>
    <row r="6045">
      <c r="B6045" s="25">
        <f>'Generacion DD'!J6053</f>
        <v/>
      </c>
      <c r="D6045" s="83">
        <f>IF(B6045&lt;=B6044,0,1)</f>
        <v/>
      </c>
      <c r="E6045" s="84">
        <f>IF(D6045&lt;&gt;D6044,1,"")</f>
        <v/>
      </c>
    </row>
    <row r="6046">
      <c r="B6046" s="25">
        <f>'Generacion DD'!J6054</f>
        <v/>
      </c>
      <c r="D6046" s="83">
        <f>IF(B6046&lt;=B6045,0,1)</f>
        <v/>
      </c>
      <c r="E6046" s="84">
        <f>IF(D6046&lt;&gt;D6045,1,"")</f>
        <v/>
      </c>
    </row>
    <row r="6047">
      <c r="B6047" s="25">
        <f>'Generacion DD'!J6055</f>
        <v/>
      </c>
      <c r="D6047" s="83">
        <f>IF(B6047&lt;=B6046,0,1)</f>
        <v/>
      </c>
      <c r="E6047" s="84">
        <f>IF(D6047&lt;&gt;D6046,1,"")</f>
        <v/>
      </c>
    </row>
    <row r="6048">
      <c r="B6048" s="25">
        <f>'Generacion DD'!J6056</f>
        <v/>
      </c>
      <c r="D6048" s="83">
        <f>IF(B6048&lt;=B6047,0,1)</f>
        <v/>
      </c>
      <c r="E6048" s="84">
        <f>IF(D6048&lt;&gt;D6047,1,"")</f>
        <v/>
      </c>
    </row>
    <row r="6049">
      <c r="B6049" s="25">
        <f>'Generacion DD'!J6057</f>
        <v/>
      </c>
      <c r="D6049" s="83">
        <f>IF(B6049&lt;=B6048,0,1)</f>
        <v/>
      </c>
      <c r="E6049" s="84">
        <f>IF(D6049&lt;&gt;D6048,1,"")</f>
        <v/>
      </c>
    </row>
    <row r="6050">
      <c r="B6050" s="25">
        <f>'Generacion DD'!J6058</f>
        <v/>
      </c>
      <c r="D6050" s="83">
        <f>IF(B6050&lt;=B6049,0,1)</f>
        <v/>
      </c>
      <c r="E6050" s="84">
        <f>IF(D6050&lt;&gt;D6049,1,"")</f>
        <v/>
      </c>
    </row>
    <row r="6051">
      <c r="B6051" s="25">
        <f>'Generacion DD'!J6059</f>
        <v/>
      </c>
      <c r="D6051" s="83">
        <f>IF(B6051&lt;=B6050,0,1)</f>
        <v/>
      </c>
      <c r="E6051" s="84">
        <f>IF(D6051&lt;&gt;D6050,1,"")</f>
        <v/>
      </c>
    </row>
    <row r="6052">
      <c r="B6052" s="25">
        <f>'Generacion DD'!J6060</f>
        <v/>
      </c>
      <c r="D6052" s="83">
        <f>IF(B6052&lt;=B6051,0,1)</f>
        <v/>
      </c>
      <c r="E6052" s="84">
        <f>IF(D6052&lt;&gt;D6051,1,"")</f>
        <v/>
      </c>
    </row>
    <row r="6053">
      <c r="B6053" s="25">
        <f>'Generacion DD'!J6061</f>
        <v/>
      </c>
      <c r="D6053" s="83">
        <f>IF(B6053&lt;=B6052,0,1)</f>
        <v/>
      </c>
      <c r="E6053" s="84">
        <f>IF(D6053&lt;&gt;D6052,1,"")</f>
        <v/>
      </c>
    </row>
    <row r="6054">
      <c r="B6054" s="25">
        <f>'Generacion DD'!J6062</f>
        <v/>
      </c>
      <c r="D6054" s="83">
        <f>IF(B6054&lt;=B6053,0,1)</f>
        <v/>
      </c>
      <c r="E6054" s="84">
        <f>IF(D6054&lt;&gt;D6053,1,"")</f>
        <v/>
      </c>
    </row>
    <row r="6055">
      <c r="B6055" s="25">
        <f>'Generacion DD'!J6063</f>
        <v/>
      </c>
      <c r="D6055" s="83">
        <f>IF(B6055&lt;=B6054,0,1)</f>
        <v/>
      </c>
      <c r="E6055" s="84">
        <f>IF(D6055&lt;&gt;D6054,1,"")</f>
        <v/>
      </c>
    </row>
    <row r="6056">
      <c r="B6056" s="25">
        <f>'Generacion DD'!J6064</f>
        <v/>
      </c>
      <c r="D6056" s="83">
        <f>IF(B6056&lt;=B6055,0,1)</f>
        <v/>
      </c>
      <c r="E6056" s="84">
        <f>IF(D6056&lt;&gt;D6055,1,"")</f>
        <v/>
      </c>
    </row>
    <row r="6057">
      <c r="B6057" s="25">
        <f>'Generacion DD'!J6065</f>
        <v/>
      </c>
      <c r="D6057" s="83">
        <f>IF(B6057&lt;=B6056,0,1)</f>
        <v/>
      </c>
      <c r="E6057" s="84">
        <f>IF(D6057&lt;&gt;D6056,1,"")</f>
        <v/>
      </c>
    </row>
    <row r="6058">
      <c r="B6058" s="25">
        <f>'Generacion DD'!J6066</f>
        <v/>
      </c>
      <c r="D6058" s="83">
        <f>IF(B6058&lt;=B6057,0,1)</f>
        <v/>
      </c>
      <c r="E6058" s="84">
        <f>IF(D6058&lt;&gt;D6057,1,"")</f>
        <v/>
      </c>
    </row>
    <row r="6059">
      <c r="B6059" s="25">
        <f>'Generacion DD'!J6067</f>
        <v/>
      </c>
      <c r="D6059" s="83">
        <f>IF(B6059&lt;=B6058,0,1)</f>
        <v/>
      </c>
      <c r="E6059" s="84">
        <f>IF(D6059&lt;&gt;D6058,1,"")</f>
        <v/>
      </c>
    </row>
    <row r="6060">
      <c r="B6060" s="25">
        <f>'Generacion DD'!J6068</f>
        <v/>
      </c>
      <c r="D6060" s="83">
        <f>IF(B6060&lt;=B6059,0,1)</f>
        <v/>
      </c>
      <c r="E6060" s="84">
        <f>IF(D6060&lt;&gt;D6059,1,"")</f>
        <v/>
      </c>
    </row>
    <row r="6061">
      <c r="B6061" s="25">
        <f>'Generacion DD'!J6069</f>
        <v/>
      </c>
      <c r="D6061" s="83">
        <f>IF(B6061&lt;=B6060,0,1)</f>
        <v/>
      </c>
      <c r="E6061" s="84">
        <f>IF(D6061&lt;&gt;D6060,1,"")</f>
        <v/>
      </c>
    </row>
    <row r="6062">
      <c r="B6062" s="25">
        <f>'Generacion DD'!J6070</f>
        <v/>
      </c>
      <c r="D6062" s="83">
        <f>IF(B6062&lt;=B6061,0,1)</f>
        <v/>
      </c>
      <c r="E6062" s="84">
        <f>IF(D6062&lt;&gt;D6061,1,"")</f>
        <v/>
      </c>
    </row>
    <row r="6063">
      <c r="B6063" s="25">
        <f>'Generacion DD'!J6071</f>
        <v/>
      </c>
      <c r="D6063" s="83">
        <f>IF(B6063&lt;=B6062,0,1)</f>
        <v/>
      </c>
      <c r="E6063" s="84">
        <f>IF(D6063&lt;&gt;D6062,1,"")</f>
        <v/>
      </c>
    </row>
    <row r="6064">
      <c r="B6064" s="25">
        <f>'Generacion DD'!J6072</f>
        <v/>
      </c>
      <c r="D6064" s="83">
        <f>IF(B6064&lt;=B6063,0,1)</f>
        <v/>
      </c>
      <c r="E6064" s="84">
        <f>IF(D6064&lt;&gt;D6063,1,"")</f>
        <v/>
      </c>
    </row>
    <row r="6065">
      <c r="B6065" s="25">
        <f>'Generacion DD'!J6073</f>
        <v/>
      </c>
      <c r="D6065" s="83">
        <f>IF(B6065&lt;=B6064,0,1)</f>
        <v/>
      </c>
      <c r="E6065" s="84">
        <f>IF(D6065&lt;&gt;D6064,1,"")</f>
        <v/>
      </c>
    </row>
    <row r="6066">
      <c r="B6066" s="25">
        <f>'Generacion DD'!J6074</f>
        <v/>
      </c>
      <c r="D6066" s="83">
        <f>IF(B6066&lt;=B6065,0,1)</f>
        <v/>
      </c>
      <c r="E6066" s="84">
        <f>IF(D6066&lt;&gt;D6065,1,"")</f>
        <v/>
      </c>
    </row>
    <row r="6067">
      <c r="B6067" s="25">
        <f>'Generacion DD'!J6075</f>
        <v/>
      </c>
      <c r="D6067" s="83">
        <f>IF(B6067&lt;=B6066,0,1)</f>
        <v/>
      </c>
      <c r="E6067" s="84">
        <f>IF(D6067&lt;&gt;D6066,1,"")</f>
        <v/>
      </c>
    </row>
    <row r="6068">
      <c r="B6068" s="25">
        <f>'Generacion DD'!J6076</f>
        <v/>
      </c>
      <c r="D6068" s="83">
        <f>IF(B6068&lt;=B6067,0,1)</f>
        <v/>
      </c>
      <c r="E6068" s="84">
        <f>IF(D6068&lt;&gt;D6067,1,"")</f>
        <v/>
      </c>
    </row>
    <row r="6069">
      <c r="B6069" s="25">
        <f>'Generacion DD'!J6077</f>
        <v/>
      </c>
      <c r="D6069" s="83">
        <f>IF(B6069&lt;=B6068,0,1)</f>
        <v/>
      </c>
      <c r="E6069" s="84">
        <f>IF(D6069&lt;&gt;D6068,1,"")</f>
        <v/>
      </c>
    </row>
    <row r="6070">
      <c r="B6070" s="25">
        <f>'Generacion DD'!J6078</f>
        <v/>
      </c>
      <c r="D6070" s="83">
        <f>IF(B6070&lt;=B6069,0,1)</f>
        <v/>
      </c>
      <c r="E6070" s="84">
        <f>IF(D6070&lt;&gt;D6069,1,"")</f>
        <v/>
      </c>
    </row>
    <row r="6071">
      <c r="B6071" s="25">
        <f>'Generacion DD'!J6079</f>
        <v/>
      </c>
      <c r="D6071" s="83">
        <f>IF(B6071&lt;=B6070,0,1)</f>
        <v/>
      </c>
      <c r="E6071" s="84">
        <f>IF(D6071&lt;&gt;D6070,1,"")</f>
        <v/>
      </c>
    </row>
    <row r="6072">
      <c r="B6072" s="25">
        <f>'Generacion DD'!J6080</f>
        <v/>
      </c>
      <c r="D6072" s="83">
        <f>IF(B6072&lt;=B6071,0,1)</f>
        <v/>
      </c>
      <c r="E6072" s="84">
        <f>IF(D6072&lt;&gt;D6071,1,"")</f>
        <v/>
      </c>
    </row>
    <row r="6073">
      <c r="B6073" s="25">
        <f>'Generacion DD'!J6081</f>
        <v/>
      </c>
      <c r="D6073" s="83">
        <f>IF(B6073&lt;=B6072,0,1)</f>
        <v/>
      </c>
      <c r="E6073" s="84">
        <f>IF(D6073&lt;&gt;D6072,1,"")</f>
        <v/>
      </c>
    </row>
    <row r="6074">
      <c r="B6074" s="25">
        <f>'Generacion DD'!J6082</f>
        <v/>
      </c>
      <c r="D6074" s="83">
        <f>IF(B6074&lt;=B6073,0,1)</f>
        <v/>
      </c>
      <c r="E6074" s="84">
        <f>IF(D6074&lt;&gt;D6073,1,"")</f>
        <v/>
      </c>
    </row>
    <row r="6075">
      <c r="B6075" s="25">
        <f>'Generacion DD'!J6083</f>
        <v/>
      </c>
      <c r="D6075" s="83">
        <f>IF(B6075&lt;=B6074,0,1)</f>
        <v/>
      </c>
      <c r="E6075" s="84">
        <f>IF(D6075&lt;&gt;D6074,1,"")</f>
        <v/>
      </c>
    </row>
    <row r="6076">
      <c r="B6076" s="25">
        <f>'Generacion DD'!J6084</f>
        <v/>
      </c>
      <c r="D6076" s="83">
        <f>IF(B6076&lt;=B6075,0,1)</f>
        <v/>
      </c>
      <c r="E6076" s="84">
        <f>IF(D6076&lt;&gt;D6075,1,"")</f>
        <v/>
      </c>
    </row>
    <row r="6077">
      <c r="B6077" s="25">
        <f>'Generacion DD'!J6085</f>
        <v/>
      </c>
      <c r="D6077" s="83">
        <f>IF(B6077&lt;=B6076,0,1)</f>
        <v/>
      </c>
      <c r="E6077" s="84">
        <f>IF(D6077&lt;&gt;D6076,1,"")</f>
        <v/>
      </c>
    </row>
    <row r="6078">
      <c r="B6078" s="25">
        <f>'Generacion DD'!J6086</f>
        <v/>
      </c>
      <c r="D6078" s="83">
        <f>IF(B6078&lt;=B6077,0,1)</f>
        <v/>
      </c>
      <c r="E6078" s="84">
        <f>IF(D6078&lt;&gt;D6077,1,"")</f>
        <v/>
      </c>
    </row>
    <row r="6079">
      <c r="B6079" s="25">
        <f>'Generacion DD'!J6087</f>
        <v/>
      </c>
      <c r="D6079" s="83">
        <f>IF(B6079&lt;=B6078,0,1)</f>
        <v/>
      </c>
      <c r="E6079" s="84">
        <f>IF(D6079&lt;&gt;D6078,1,"")</f>
        <v/>
      </c>
    </row>
    <row r="6080">
      <c r="B6080" s="25">
        <f>'Generacion DD'!J6088</f>
        <v/>
      </c>
      <c r="D6080" s="83">
        <f>IF(B6080&lt;=B6079,0,1)</f>
        <v/>
      </c>
      <c r="E6080" s="84">
        <f>IF(D6080&lt;&gt;D6079,1,"")</f>
        <v/>
      </c>
    </row>
    <row r="6081">
      <c r="B6081" s="25">
        <f>'Generacion DD'!J6089</f>
        <v/>
      </c>
      <c r="D6081" s="83">
        <f>IF(B6081&lt;=B6080,0,1)</f>
        <v/>
      </c>
      <c r="E6081" s="84">
        <f>IF(D6081&lt;&gt;D6080,1,"")</f>
        <v/>
      </c>
    </row>
    <row r="6082">
      <c r="B6082" s="25">
        <f>'Generacion DD'!J6090</f>
        <v/>
      </c>
      <c r="D6082" s="83">
        <f>IF(B6082&lt;=B6081,0,1)</f>
        <v/>
      </c>
      <c r="E6082" s="84">
        <f>IF(D6082&lt;&gt;D6081,1,"")</f>
        <v/>
      </c>
    </row>
    <row r="6083">
      <c r="B6083" s="25">
        <f>'Generacion DD'!J6091</f>
        <v/>
      </c>
      <c r="D6083" s="83">
        <f>IF(B6083&lt;=B6082,0,1)</f>
        <v/>
      </c>
      <c r="E6083" s="84">
        <f>IF(D6083&lt;&gt;D6082,1,"")</f>
        <v/>
      </c>
    </row>
    <row r="6084">
      <c r="B6084" s="25">
        <f>'Generacion DD'!J6092</f>
        <v/>
      </c>
      <c r="D6084" s="83">
        <f>IF(B6084&lt;=B6083,0,1)</f>
        <v/>
      </c>
      <c r="E6084" s="84">
        <f>IF(D6084&lt;&gt;D6083,1,"")</f>
        <v/>
      </c>
    </row>
    <row r="6085">
      <c r="B6085" s="25">
        <f>'Generacion DD'!J6093</f>
        <v/>
      </c>
      <c r="D6085" s="83">
        <f>IF(B6085&lt;=B6084,0,1)</f>
        <v/>
      </c>
      <c r="E6085" s="84">
        <f>IF(D6085&lt;&gt;D6084,1,"")</f>
        <v/>
      </c>
    </row>
    <row r="6086">
      <c r="B6086" s="25">
        <f>'Generacion DD'!J6094</f>
        <v/>
      </c>
      <c r="D6086" s="83">
        <f>IF(B6086&lt;=B6085,0,1)</f>
        <v/>
      </c>
      <c r="E6086" s="84">
        <f>IF(D6086&lt;&gt;D6085,1,"")</f>
        <v/>
      </c>
    </row>
    <row r="6087">
      <c r="B6087" s="25">
        <f>'Generacion DD'!J6095</f>
        <v/>
      </c>
      <c r="D6087" s="83">
        <f>IF(B6087&lt;=B6086,0,1)</f>
        <v/>
      </c>
      <c r="E6087" s="84">
        <f>IF(D6087&lt;&gt;D6086,1,"")</f>
        <v/>
      </c>
    </row>
    <row r="6088">
      <c r="B6088" s="25">
        <f>'Generacion DD'!J6096</f>
        <v/>
      </c>
      <c r="D6088" s="83">
        <f>IF(B6088&lt;=B6087,0,1)</f>
        <v/>
      </c>
      <c r="E6088" s="84">
        <f>IF(D6088&lt;&gt;D6087,1,"")</f>
        <v/>
      </c>
    </row>
    <row r="6089">
      <c r="B6089" s="25">
        <f>'Generacion DD'!J6097</f>
        <v/>
      </c>
      <c r="D6089" s="83">
        <f>IF(B6089&lt;=B6088,0,1)</f>
        <v/>
      </c>
      <c r="E6089" s="84">
        <f>IF(D6089&lt;&gt;D6088,1,"")</f>
        <v/>
      </c>
    </row>
    <row r="6090">
      <c r="B6090" s="25">
        <f>'Generacion DD'!J6098</f>
        <v/>
      </c>
      <c r="D6090" s="83">
        <f>IF(B6090&lt;=B6089,0,1)</f>
        <v/>
      </c>
      <c r="E6090" s="84">
        <f>IF(D6090&lt;&gt;D6089,1,"")</f>
        <v/>
      </c>
    </row>
    <row r="6091">
      <c r="B6091" s="25">
        <f>'Generacion DD'!J6099</f>
        <v/>
      </c>
      <c r="D6091" s="83">
        <f>IF(B6091&lt;=B6090,0,1)</f>
        <v/>
      </c>
      <c r="E6091" s="84">
        <f>IF(D6091&lt;&gt;D6090,1,"")</f>
        <v/>
      </c>
    </row>
    <row r="6092">
      <c r="B6092" s="25">
        <f>'Generacion DD'!J6100</f>
        <v/>
      </c>
      <c r="D6092" s="83">
        <f>IF(B6092&lt;=B6091,0,1)</f>
        <v/>
      </c>
      <c r="E6092" s="84">
        <f>IF(D6092&lt;&gt;D6091,1,"")</f>
        <v/>
      </c>
    </row>
    <row r="6093">
      <c r="B6093" s="25">
        <f>'Generacion DD'!J6101</f>
        <v/>
      </c>
      <c r="D6093" s="83">
        <f>IF(B6093&lt;=B6092,0,1)</f>
        <v/>
      </c>
      <c r="E6093" s="84">
        <f>IF(D6093&lt;&gt;D6092,1,"")</f>
        <v/>
      </c>
    </row>
    <row r="6094">
      <c r="B6094" s="25">
        <f>'Generacion DD'!J6102</f>
        <v/>
      </c>
      <c r="D6094" s="83">
        <f>IF(B6094&lt;=B6093,0,1)</f>
        <v/>
      </c>
      <c r="E6094" s="84">
        <f>IF(D6094&lt;&gt;D6093,1,"")</f>
        <v/>
      </c>
    </row>
    <row r="6095">
      <c r="B6095" s="25">
        <f>'Generacion DD'!J6103</f>
        <v/>
      </c>
      <c r="D6095" s="83">
        <f>IF(B6095&lt;=B6094,0,1)</f>
        <v/>
      </c>
      <c r="E6095" s="84">
        <f>IF(D6095&lt;&gt;D6094,1,"")</f>
        <v/>
      </c>
    </row>
    <row r="6096">
      <c r="B6096" s="25">
        <f>'Generacion DD'!J6104</f>
        <v/>
      </c>
      <c r="D6096" s="83">
        <f>IF(B6096&lt;=B6095,0,1)</f>
        <v/>
      </c>
      <c r="E6096" s="84">
        <f>IF(D6096&lt;&gt;D6095,1,"")</f>
        <v/>
      </c>
    </row>
    <row r="6097">
      <c r="B6097" s="25">
        <f>'Generacion DD'!J6105</f>
        <v/>
      </c>
      <c r="D6097" s="83">
        <f>IF(B6097&lt;=B6096,0,1)</f>
        <v/>
      </c>
      <c r="E6097" s="84">
        <f>IF(D6097&lt;&gt;D6096,1,"")</f>
        <v/>
      </c>
    </row>
    <row r="6098">
      <c r="B6098" s="25">
        <f>'Generacion DD'!J6106</f>
        <v/>
      </c>
      <c r="D6098" s="83">
        <f>IF(B6098&lt;=B6097,0,1)</f>
        <v/>
      </c>
      <c r="E6098" s="84">
        <f>IF(D6098&lt;&gt;D6097,1,"")</f>
        <v/>
      </c>
    </row>
    <row r="6099">
      <c r="B6099" s="25">
        <f>'Generacion DD'!J6107</f>
        <v/>
      </c>
      <c r="D6099" s="83">
        <f>IF(B6099&lt;=B6098,0,1)</f>
        <v/>
      </c>
      <c r="E6099" s="84">
        <f>IF(D6099&lt;&gt;D6098,1,"")</f>
        <v/>
      </c>
    </row>
    <row r="6100">
      <c r="B6100" s="25">
        <f>'Generacion DD'!J6108</f>
        <v/>
      </c>
      <c r="D6100" s="83">
        <f>IF(B6100&lt;=B6099,0,1)</f>
        <v/>
      </c>
      <c r="E6100" s="84">
        <f>IF(D6100&lt;&gt;D6099,1,"")</f>
        <v/>
      </c>
    </row>
    <row r="6101">
      <c r="B6101" s="25">
        <f>'Generacion DD'!J6109</f>
        <v/>
      </c>
      <c r="D6101" s="83">
        <f>IF(B6101&lt;=B6100,0,1)</f>
        <v/>
      </c>
      <c r="E6101" s="84">
        <f>IF(D6101&lt;&gt;D6100,1,"")</f>
        <v/>
      </c>
    </row>
    <row r="6102">
      <c r="B6102" s="25">
        <f>'Generacion DD'!J6110</f>
        <v/>
      </c>
      <c r="D6102" s="83">
        <f>IF(B6102&lt;=B6101,0,1)</f>
        <v/>
      </c>
      <c r="E6102" s="84">
        <f>IF(D6102&lt;&gt;D6101,1,"")</f>
        <v/>
      </c>
    </row>
    <row r="6103">
      <c r="B6103" s="25">
        <f>'Generacion DD'!J6111</f>
        <v/>
      </c>
      <c r="D6103" s="83">
        <f>IF(B6103&lt;=B6102,0,1)</f>
        <v/>
      </c>
      <c r="E6103" s="84">
        <f>IF(D6103&lt;&gt;D6102,1,"")</f>
        <v/>
      </c>
    </row>
    <row r="6104">
      <c r="B6104" s="25">
        <f>'Generacion DD'!J6112</f>
        <v/>
      </c>
      <c r="D6104" s="83">
        <f>IF(B6104&lt;=B6103,0,1)</f>
        <v/>
      </c>
      <c r="E6104" s="84">
        <f>IF(D6104&lt;&gt;D6103,1,"")</f>
        <v/>
      </c>
    </row>
    <row r="6105">
      <c r="B6105" s="25">
        <f>'Generacion DD'!J6113</f>
        <v/>
      </c>
      <c r="D6105" s="83">
        <f>IF(B6105&lt;=B6104,0,1)</f>
        <v/>
      </c>
      <c r="E6105" s="84">
        <f>IF(D6105&lt;&gt;D6104,1,"")</f>
        <v/>
      </c>
    </row>
    <row r="6106">
      <c r="B6106" s="25">
        <f>'Generacion DD'!J6114</f>
        <v/>
      </c>
      <c r="D6106" s="83">
        <f>IF(B6106&lt;=B6105,0,1)</f>
        <v/>
      </c>
      <c r="E6106" s="84">
        <f>IF(D6106&lt;&gt;D6105,1,"")</f>
        <v/>
      </c>
    </row>
    <row r="6107">
      <c r="B6107" s="25">
        <f>'Generacion DD'!J6115</f>
        <v/>
      </c>
      <c r="D6107" s="83">
        <f>IF(B6107&lt;=B6106,0,1)</f>
        <v/>
      </c>
      <c r="E6107" s="84">
        <f>IF(D6107&lt;&gt;D6106,1,"")</f>
        <v/>
      </c>
    </row>
    <row r="6108">
      <c r="B6108" s="25">
        <f>'Generacion DD'!J6116</f>
        <v/>
      </c>
      <c r="D6108" s="83">
        <f>IF(B6108&lt;=B6107,0,1)</f>
        <v/>
      </c>
      <c r="E6108" s="84">
        <f>IF(D6108&lt;&gt;D6107,1,"")</f>
        <v/>
      </c>
    </row>
    <row r="6109">
      <c r="B6109" s="25">
        <f>'Generacion DD'!J6117</f>
        <v/>
      </c>
      <c r="D6109" s="83">
        <f>IF(B6109&lt;=B6108,0,1)</f>
        <v/>
      </c>
      <c r="E6109" s="84">
        <f>IF(D6109&lt;&gt;D6108,1,"")</f>
        <v/>
      </c>
    </row>
    <row r="6110">
      <c r="B6110" s="25">
        <f>'Generacion DD'!J6118</f>
        <v/>
      </c>
      <c r="D6110" s="83">
        <f>IF(B6110&lt;=B6109,0,1)</f>
        <v/>
      </c>
      <c r="E6110" s="84">
        <f>IF(D6110&lt;&gt;D6109,1,"")</f>
        <v/>
      </c>
    </row>
    <row r="6111">
      <c r="B6111" s="25">
        <f>'Generacion DD'!J6119</f>
        <v/>
      </c>
      <c r="D6111" s="83">
        <f>IF(B6111&lt;=B6110,0,1)</f>
        <v/>
      </c>
      <c r="E6111" s="84">
        <f>IF(D6111&lt;&gt;D6110,1,"")</f>
        <v/>
      </c>
    </row>
    <row r="6112">
      <c r="B6112" s="25">
        <f>'Generacion DD'!J6120</f>
        <v/>
      </c>
      <c r="D6112" s="83">
        <f>IF(B6112&lt;=B6111,0,1)</f>
        <v/>
      </c>
      <c r="E6112" s="84">
        <f>IF(D6112&lt;&gt;D6111,1,"")</f>
        <v/>
      </c>
    </row>
    <row r="6113">
      <c r="B6113" s="25">
        <f>'Generacion DD'!J6121</f>
        <v/>
      </c>
      <c r="D6113" s="83">
        <f>IF(B6113&lt;=B6112,0,1)</f>
        <v/>
      </c>
      <c r="E6113" s="84">
        <f>IF(D6113&lt;&gt;D6112,1,"")</f>
        <v/>
      </c>
    </row>
    <row r="6114">
      <c r="B6114" s="25">
        <f>'Generacion DD'!J6122</f>
        <v/>
      </c>
      <c r="D6114" s="83">
        <f>IF(B6114&lt;=B6113,0,1)</f>
        <v/>
      </c>
      <c r="E6114" s="84">
        <f>IF(D6114&lt;&gt;D6113,1,"")</f>
        <v/>
      </c>
    </row>
    <row r="6115">
      <c r="B6115" s="25">
        <f>'Generacion DD'!J6123</f>
        <v/>
      </c>
      <c r="D6115" s="83">
        <f>IF(B6115&lt;=B6114,0,1)</f>
        <v/>
      </c>
      <c r="E6115" s="84">
        <f>IF(D6115&lt;&gt;D6114,1,"")</f>
        <v/>
      </c>
    </row>
    <row r="6116">
      <c r="B6116" s="25">
        <f>'Generacion DD'!J6124</f>
        <v/>
      </c>
      <c r="D6116" s="83">
        <f>IF(B6116&lt;=B6115,0,1)</f>
        <v/>
      </c>
      <c r="E6116" s="84">
        <f>IF(D6116&lt;&gt;D6115,1,"")</f>
        <v/>
      </c>
    </row>
    <row r="6117">
      <c r="B6117" s="25">
        <f>'Generacion DD'!J6125</f>
        <v/>
      </c>
      <c r="D6117" s="83">
        <f>IF(B6117&lt;=B6116,0,1)</f>
        <v/>
      </c>
      <c r="E6117" s="84">
        <f>IF(D6117&lt;&gt;D6116,1,"")</f>
        <v/>
      </c>
    </row>
    <row r="6118">
      <c r="B6118" s="25">
        <f>'Generacion DD'!J6126</f>
        <v/>
      </c>
      <c r="D6118" s="83">
        <f>IF(B6118&lt;=B6117,0,1)</f>
        <v/>
      </c>
      <c r="E6118" s="84">
        <f>IF(D6118&lt;&gt;D6117,1,"")</f>
        <v/>
      </c>
    </row>
    <row r="6119">
      <c r="B6119" s="25">
        <f>'Generacion DD'!J6127</f>
        <v/>
      </c>
      <c r="D6119" s="83">
        <f>IF(B6119&lt;=B6118,0,1)</f>
        <v/>
      </c>
      <c r="E6119" s="84">
        <f>IF(D6119&lt;&gt;D6118,1,"")</f>
        <v/>
      </c>
    </row>
    <row r="6120">
      <c r="B6120" s="25">
        <f>'Generacion DD'!J6128</f>
        <v/>
      </c>
      <c r="D6120" s="83">
        <f>IF(B6120&lt;=B6119,0,1)</f>
        <v/>
      </c>
      <c r="E6120" s="84">
        <f>IF(D6120&lt;&gt;D6119,1,"")</f>
        <v/>
      </c>
    </row>
    <row r="6121">
      <c r="B6121" s="25">
        <f>'Generacion DD'!J6129</f>
        <v/>
      </c>
      <c r="D6121" s="83">
        <f>IF(B6121&lt;=B6120,0,1)</f>
        <v/>
      </c>
      <c r="E6121" s="84">
        <f>IF(D6121&lt;&gt;D6120,1,"")</f>
        <v/>
      </c>
    </row>
    <row r="6122">
      <c r="B6122" s="25">
        <f>'Generacion DD'!J6130</f>
        <v/>
      </c>
      <c r="D6122" s="83">
        <f>IF(B6122&lt;=B6121,0,1)</f>
        <v/>
      </c>
      <c r="E6122" s="84">
        <f>IF(D6122&lt;&gt;D6121,1,"")</f>
        <v/>
      </c>
    </row>
    <row r="6123">
      <c r="B6123" s="25">
        <f>'Generacion DD'!J6131</f>
        <v/>
      </c>
      <c r="D6123" s="83">
        <f>IF(B6123&lt;=B6122,0,1)</f>
        <v/>
      </c>
      <c r="E6123" s="84">
        <f>IF(D6123&lt;&gt;D6122,1,"")</f>
        <v/>
      </c>
    </row>
    <row r="6124">
      <c r="B6124" s="25">
        <f>'Generacion DD'!J6132</f>
        <v/>
      </c>
      <c r="D6124" s="83">
        <f>IF(B6124&lt;=B6123,0,1)</f>
        <v/>
      </c>
      <c r="E6124" s="84">
        <f>IF(D6124&lt;&gt;D6123,1,"")</f>
        <v/>
      </c>
    </row>
    <row r="6125">
      <c r="B6125" s="25">
        <f>'Generacion DD'!J6133</f>
        <v/>
      </c>
      <c r="D6125" s="83">
        <f>IF(B6125&lt;=B6124,0,1)</f>
        <v/>
      </c>
      <c r="E6125" s="84">
        <f>IF(D6125&lt;&gt;D6124,1,"")</f>
        <v/>
      </c>
    </row>
    <row r="6126">
      <c r="B6126" s="25">
        <f>'Generacion DD'!J6134</f>
        <v/>
      </c>
      <c r="D6126" s="83">
        <f>IF(B6126&lt;=B6125,0,1)</f>
        <v/>
      </c>
      <c r="E6126" s="84">
        <f>IF(D6126&lt;&gt;D6125,1,"")</f>
        <v/>
      </c>
    </row>
    <row r="6127">
      <c r="B6127" s="25">
        <f>'Generacion DD'!J6135</f>
        <v/>
      </c>
      <c r="D6127" s="83">
        <f>IF(B6127&lt;=B6126,0,1)</f>
        <v/>
      </c>
      <c r="E6127" s="84">
        <f>IF(D6127&lt;&gt;D6126,1,"")</f>
        <v/>
      </c>
    </row>
    <row r="6128">
      <c r="B6128" s="25">
        <f>'Generacion DD'!J6136</f>
        <v/>
      </c>
      <c r="D6128" s="83">
        <f>IF(B6128&lt;=B6127,0,1)</f>
        <v/>
      </c>
      <c r="E6128" s="84">
        <f>IF(D6128&lt;&gt;D6127,1,"")</f>
        <v/>
      </c>
    </row>
    <row r="6129">
      <c r="B6129" s="25">
        <f>'Generacion DD'!J6137</f>
        <v/>
      </c>
      <c r="D6129" s="83">
        <f>IF(B6129&lt;=B6128,0,1)</f>
        <v/>
      </c>
      <c r="E6129" s="84">
        <f>IF(D6129&lt;&gt;D6128,1,"")</f>
        <v/>
      </c>
    </row>
    <row r="6130">
      <c r="B6130" s="25">
        <f>'Generacion DD'!J6138</f>
        <v/>
      </c>
      <c r="D6130" s="83">
        <f>IF(B6130&lt;=B6129,0,1)</f>
        <v/>
      </c>
      <c r="E6130" s="84">
        <f>IF(D6130&lt;&gt;D6129,1,"")</f>
        <v/>
      </c>
    </row>
    <row r="6131">
      <c r="B6131" s="25">
        <f>'Generacion DD'!J6139</f>
        <v/>
      </c>
      <c r="D6131" s="83">
        <f>IF(B6131&lt;=B6130,0,1)</f>
        <v/>
      </c>
      <c r="E6131" s="84">
        <f>IF(D6131&lt;&gt;D6130,1,"")</f>
        <v/>
      </c>
    </row>
    <row r="6132">
      <c r="B6132" s="25">
        <f>'Generacion DD'!J6140</f>
        <v/>
      </c>
      <c r="D6132" s="83">
        <f>IF(B6132&lt;=B6131,0,1)</f>
        <v/>
      </c>
      <c r="E6132" s="84">
        <f>IF(D6132&lt;&gt;D6131,1,"")</f>
        <v/>
      </c>
    </row>
    <row r="6133">
      <c r="B6133" s="25">
        <f>'Generacion DD'!J6141</f>
        <v/>
      </c>
      <c r="D6133" s="83">
        <f>IF(B6133&lt;=B6132,0,1)</f>
        <v/>
      </c>
      <c r="E6133" s="84">
        <f>IF(D6133&lt;&gt;D6132,1,"")</f>
        <v/>
      </c>
    </row>
    <row r="6134">
      <c r="B6134" s="25">
        <f>'Generacion DD'!J6142</f>
        <v/>
      </c>
      <c r="D6134" s="83">
        <f>IF(B6134&lt;=B6133,0,1)</f>
        <v/>
      </c>
      <c r="E6134" s="84">
        <f>IF(D6134&lt;&gt;D6133,1,"")</f>
        <v/>
      </c>
    </row>
    <row r="6135">
      <c r="B6135" s="25">
        <f>'Generacion DD'!J6143</f>
        <v/>
      </c>
      <c r="D6135" s="83">
        <f>IF(B6135&lt;=B6134,0,1)</f>
        <v/>
      </c>
      <c r="E6135" s="84">
        <f>IF(D6135&lt;&gt;D6134,1,"")</f>
        <v/>
      </c>
    </row>
    <row r="6136">
      <c r="B6136" s="25">
        <f>'Generacion DD'!J6144</f>
        <v/>
      </c>
      <c r="D6136" s="83">
        <f>IF(B6136&lt;=B6135,0,1)</f>
        <v/>
      </c>
      <c r="E6136" s="84">
        <f>IF(D6136&lt;&gt;D6135,1,"")</f>
        <v/>
      </c>
    </row>
    <row r="6137">
      <c r="B6137" s="25">
        <f>'Generacion DD'!J6145</f>
        <v/>
      </c>
      <c r="D6137" s="83">
        <f>IF(B6137&lt;=B6136,0,1)</f>
        <v/>
      </c>
      <c r="E6137" s="84">
        <f>IF(D6137&lt;&gt;D6136,1,"")</f>
        <v/>
      </c>
    </row>
    <row r="6138">
      <c r="B6138" s="25">
        <f>'Generacion DD'!J6146</f>
        <v/>
      </c>
      <c r="D6138" s="83">
        <f>IF(B6138&lt;=B6137,0,1)</f>
        <v/>
      </c>
      <c r="E6138" s="84">
        <f>IF(D6138&lt;&gt;D6137,1,"")</f>
        <v/>
      </c>
    </row>
    <row r="6139">
      <c r="B6139" s="25">
        <f>'Generacion DD'!J6147</f>
        <v/>
      </c>
      <c r="D6139" s="83">
        <f>IF(B6139&lt;=B6138,0,1)</f>
        <v/>
      </c>
      <c r="E6139" s="84">
        <f>IF(D6139&lt;&gt;D6138,1,"")</f>
        <v/>
      </c>
    </row>
    <row r="6140">
      <c r="B6140" s="25">
        <f>'Generacion DD'!J6148</f>
        <v/>
      </c>
      <c r="D6140" s="83">
        <f>IF(B6140&lt;=B6139,0,1)</f>
        <v/>
      </c>
      <c r="E6140" s="84">
        <f>IF(D6140&lt;&gt;D6139,1,"")</f>
        <v/>
      </c>
    </row>
    <row r="6141">
      <c r="B6141" s="25">
        <f>'Generacion DD'!J6149</f>
        <v/>
      </c>
      <c r="D6141" s="83">
        <f>IF(B6141&lt;=B6140,0,1)</f>
        <v/>
      </c>
      <c r="E6141" s="84">
        <f>IF(D6141&lt;&gt;D6140,1,"")</f>
        <v/>
      </c>
    </row>
    <row r="6142">
      <c r="B6142" s="25">
        <f>'Generacion DD'!J6150</f>
        <v/>
      </c>
      <c r="D6142" s="83">
        <f>IF(B6142&lt;=B6141,0,1)</f>
        <v/>
      </c>
      <c r="E6142" s="84">
        <f>IF(D6142&lt;&gt;D6141,1,"")</f>
        <v/>
      </c>
    </row>
    <row r="6143">
      <c r="B6143" s="25">
        <f>'Generacion DD'!J6151</f>
        <v/>
      </c>
      <c r="D6143" s="83">
        <f>IF(B6143&lt;=B6142,0,1)</f>
        <v/>
      </c>
      <c r="E6143" s="84">
        <f>IF(D6143&lt;&gt;D6142,1,"")</f>
        <v/>
      </c>
    </row>
    <row r="6144">
      <c r="B6144" s="25">
        <f>'Generacion DD'!J6152</f>
        <v/>
      </c>
      <c r="D6144" s="83">
        <f>IF(B6144&lt;=B6143,0,1)</f>
        <v/>
      </c>
      <c r="E6144" s="84">
        <f>IF(D6144&lt;&gt;D6143,1,"")</f>
        <v/>
      </c>
    </row>
    <row r="6145">
      <c r="B6145" s="25">
        <f>'Generacion DD'!J6153</f>
        <v/>
      </c>
      <c r="D6145" s="83">
        <f>IF(B6145&lt;=B6144,0,1)</f>
        <v/>
      </c>
      <c r="E6145" s="84">
        <f>IF(D6145&lt;&gt;D6144,1,"")</f>
        <v/>
      </c>
    </row>
    <row r="6146">
      <c r="B6146" s="25">
        <f>'Generacion DD'!J6154</f>
        <v/>
      </c>
      <c r="D6146" s="83">
        <f>IF(B6146&lt;=B6145,0,1)</f>
        <v/>
      </c>
      <c r="E6146" s="84">
        <f>IF(D6146&lt;&gt;D6145,1,"")</f>
        <v/>
      </c>
    </row>
    <row r="6147">
      <c r="B6147" s="25">
        <f>'Generacion DD'!J6155</f>
        <v/>
      </c>
      <c r="D6147" s="83">
        <f>IF(B6147&lt;=B6146,0,1)</f>
        <v/>
      </c>
      <c r="E6147" s="84">
        <f>IF(D6147&lt;&gt;D6146,1,"")</f>
        <v/>
      </c>
    </row>
    <row r="6148">
      <c r="B6148" s="25">
        <f>'Generacion DD'!J6156</f>
        <v/>
      </c>
      <c r="D6148" s="83">
        <f>IF(B6148&lt;=B6147,0,1)</f>
        <v/>
      </c>
      <c r="E6148" s="84">
        <f>IF(D6148&lt;&gt;D6147,1,"")</f>
        <v/>
      </c>
    </row>
    <row r="6149">
      <c r="B6149" s="25">
        <f>'Generacion DD'!J6157</f>
        <v/>
      </c>
      <c r="D6149" s="83">
        <f>IF(B6149&lt;=B6148,0,1)</f>
        <v/>
      </c>
      <c r="E6149" s="84">
        <f>IF(D6149&lt;&gt;D6148,1,"")</f>
        <v/>
      </c>
    </row>
    <row r="6150">
      <c r="B6150" s="25">
        <f>'Generacion DD'!J6158</f>
        <v/>
      </c>
      <c r="D6150" s="83">
        <f>IF(B6150&lt;=B6149,0,1)</f>
        <v/>
      </c>
      <c r="E6150" s="84">
        <f>IF(D6150&lt;&gt;D6149,1,"")</f>
        <v/>
      </c>
    </row>
    <row r="6151">
      <c r="B6151" s="25">
        <f>'Generacion DD'!J6159</f>
        <v/>
      </c>
      <c r="D6151" s="83">
        <f>IF(B6151&lt;=B6150,0,1)</f>
        <v/>
      </c>
      <c r="E6151" s="84">
        <f>IF(D6151&lt;&gt;D6150,1,"")</f>
        <v/>
      </c>
    </row>
    <row r="6152">
      <c r="B6152" s="25">
        <f>'Generacion DD'!J6160</f>
        <v/>
      </c>
      <c r="D6152" s="83">
        <f>IF(B6152&lt;=B6151,0,1)</f>
        <v/>
      </c>
      <c r="E6152" s="84">
        <f>IF(D6152&lt;&gt;D6151,1,"")</f>
        <v/>
      </c>
    </row>
    <row r="6153">
      <c r="B6153" s="25">
        <f>'Generacion DD'!J6161</f>
        <v/>
      </c>
      <c r="D6153" s="83">
        <f>IF(B6153&lt;=B6152,0,1)</f>
        <v/>
      </c>
      <c r="E6153" s="84">
        <f>IF(D6153&lt;&gt;D6152,1,"")</f>
        <v/>
      </c>
    </row>
    <row r="6154">
      <c r="B6154" s="25">
        <f>'Generacion DD'!J6162</f>
        <v/>
      </c>
      <c r="D6154" s="83">
        <f>IF(B6154&lt;=B6153,0,1)</f>
        <v/>
      </c>
      <c r="E6154" s="84">
        <f>IF(D6154&lt;&gt;D6153,1,"")</f>
        <v/>
      </c>
    </row>
    <row r="6155">
      <c r="B6155" s="25">
        <f>'Generacion DD'!J6163</f>
        <v/>
      </c>
      <c r="D6155" s="83">
        <f>IF(B6155&lt;=B6154,0,1)</f>
        <v/>
      </c>
      <c r="E6155" s="84">
        <f>IF(D6155&lt;&gt;D6154,1,"")</f>
        <v/>
      </c>
    </row>
    <row r="6156">
      <c r="B6156" s="25">
        <f>'Generacion DD'!J6164</f>
        <v/>
      </c>
      <c r="D6156" s="83">
        <f>IF(B6156&lt;=B6155,0,1)</f>
        <v/>
      </c>
      <c r="E6156" s="84">
        <f>IF(D6156&lt;&gt;D6155,1,"")</f>
        <v/>
      </c>
    </row>
    <row r="6157">
      <c r="B6157" s="25">
        <f>'Generacion DD'!J6165</f>
        <v/>
      </c>
      <c r="D6157" s="83">
        <f>IF(B6157&lt;=B6156,0,1)</f>
        <v/>
      </c>
      <c r="E6157" s="84">
        <f>IF(D6157&lt;&gt;D6156,1,"")</f>
        <v/>
      </c>
    </row>
    <row r="6158">
      <c r="B6158" s="25">
        <f>'Generacion DD'!J6166</f>
        <v/>
      </c>
      <c r="D6158" s="83">
        <f>IF(B6158&lt;=B6157,0,1)</f>
        <v/>
      </c>
      <c r="E6158" s="84">
        <f>IF(D6158&lt;&gt;D6157,1,"")</f>
        <v/>
      </c>
    </row>
    <row r="6159">
      <c r="B6159" s="25">
        <f>'Generacion DD'!J6167</f>
        <v/>
      </c>
      <c r="D6159" s="83">
        <f>IF(B6159&lt;=B6158,0,1)</f>
        <v/>
      </c>
      <c r="E6159" s="84">
        <f>IF(D6159&lt;&gt;D6158,1,"")</f>
        <v/>
      </c>
    </row>
    <row r="6160">
      <c r="B6160" s="25">
        <f>'Generacion DD'!J6168</f>
        <v/>
      </c>
      <c r="D6160" s="83">
        <f>IF(B6160&lt;=B6159,0,1)</f>
        <v/>
      </c>
      <c r="E6160" s="84">
        <f>IF(D6160&lt;&gt;D6159,1,"")</f>
        <v/>
      </c>
    </row>
    <row r="6161">
      <c r="B6161" s="25">
        <f>'Generacion DD'!J6169</f>
        <v/>
      </c>
      <c r="D6161" s="83">
        <f>IF(B6161&lt;=B6160,0,1)</f>
        <v/>
      </c>
      <c r="E6161" s="84">
        <f>IF(D6161&lt;&gt;D6160,1,"")</f>
        <v/>
      </c>
    </row>
    <row r="6162">
      <c r="B6162" s="25">
        <f>'Generacion DD'!J6170</f>
        <v/>
      </c>
      <c r="D6162" s="83">
        <f>IF(B6162&lt;=B6161,0,1)</f>
        <v/>
      </c>
      <c r="E6162" s="84">
        <f>IF(D6162&lt;&gt;D6161,1,"")</f>
        <v/>
      </c>
    </row>
    <row r="6163">
      <c r="B6163" s="25">
        <f>'Generacion DD'!J6171</f>
        <v/>
      </c>
      <c r="D6163" s="83">
        <f>IF(B6163&lt;=B6162,0,1)</f>
        <v/>
      </c>
      <c r="E6163" s="84">
        <f>IF(D6163&lt;&gt;D6162,1,"")</f>
        <v/>
      </c>
    </row>
    <row r="6164">
      <c r="B6164" s="25">
        <f>'Generacion DD'!J6172</f>
        <v/>
      </c>
      <c r="D6164" s="83">
        <f>IF(B6164&lt;=B6163,0,1)</f>
        <v/>
      </c>
      <c r="E6164" s="84">
        <f>IF(D6164&lt;&gt;D6163,1,"")</f>
        <v/>
      </c>
    </row>
    <row r="6165">
      <c r="B6165" s="25">
        <f>'Generacion DD'!J6173</f>
        <v/>
      </c>
      <c r="D6165" s="83">
        <f>IF(B6165&lt;=B6164,0,1)</f>
        <v/>
      </c>
      <c r="E6165" s="84">
        <f>IF(D6165&lt;&gt;D6164,1,"")</f>
        <v/>
      </c>
    </row>
    <row r="6166">
      <c r="B6166" s="25">
        <f>'Generacion DD'!J6174</f>
        <v/>
      </c>
      <c r="D6166" s="83">
        <f>IF(B6166&lt;=B6165,0,1)</f>
        <v/>
      </c>
      <c r="E6166" s="84">
        <f>IF(D6166&lt;&gt;D6165,1,"")</f>
        <v/>
      </c>
    </row>
    <row r="6167">
      <c r="B6167" s="25">
        <f>'Generacion DD'!J6175</f>
        <v/>
      </c>
      <c r="D6167" s="83">
        <f>IF(B6167&lt;=B6166,0,1)</f>
        <v/>
      </c>
      <c r="E6167" s="84">
        <f>IF(D6167&lt;&gt;D6166,1,"")</f>
        <v/>
      </c>
    </row>
    <row r="6168">
      <c r="B6168" s="25">
        <f>'Generacion DD'!J6176</f>
        <v/>
      </c>
      <c r="D6168" s="83">
        <f>IF(B6168&lt;=B6167,0,1)</f>
        <v/>
      </c>
      <c r="E6168" s="84">
        <f>IF(D6168&lt;&gt;D6167,1,"")</f>
        <v/>
      </c>
    </row>
    <row r="6169">
      <c r="B6169" s="25">
        <f>'Generacion DD'!J6177</f>
        <v/>
      </c>
      <c r="D6169" s="83">
        <f>IF(B6169&lt;=B6168,0,1)</f>
        <v/>
      </c>
      <c r="E6169" s="84">
        <f>IF(D6169&lt;&gt;D6168,1,"")</f>
        <v/>
      </c>
    </row>
    <row r="6170">
      <c r="B6170" s="25">
        <f>'Generacion DD'!J6178</f>
        <v/>
      </c>
      <c r="D6170" s="83">
        <f>IF(B6170&lt;=B6169,0,1)</f>
        <v/>
      </c>
      <c r="E6170" s="84">
        <f>IF(D6170&lt;&gt;D6169,1,"")</f>
        <v/>
      </c>
    </row>
    <row r="6171">
      <c r="B6171" s="25">
        <f>'Generacion DD'!J6179</f>
        <v/>
      </c>
      <c r="D6171" s="83">
        <f>IF(B6171&lt;=B6170,0,1)</f>
        <v/>
      </c>
      <c r="E6171" s="84">
        <f>IF(D6171&lt;&gt;D6170,1,"")</f>
        <v/>
      </c>
    </row>
    <row r="6172">
      <c r="B6172" s="25">
        <f>'Generacion DD'!J6180</f>
        <v/>
      </c>
      <c r="D6172" s="83">
        <f>IF(B6172&lt;=B6171,0,1)</f>
        <v/>
      </c>
      <c r="E6172" s="84">
        <f>IF(D6172&lt;&gt;D6171,1,"")</f>
        <v/>
      </c>
    </row>
    <row r="6173">
      <c r="B6173" s="25">
        <f>'Generacion DD'!J6181</f>
        <v/>
      </c>
      <c r="D6173" s="83">
        <f>IF(B6173&lt;=B6172,0,1)</f>
        <v/>
      </c>
      <c r="E6173" s="84">
        <f>IF(D6173&lt;&gt;D6172,1,"")</f>
        <v/>
      </c>
    </row>
    <row r="6174">
      <c r="B6174" s="25">
        <f>'Generacion DD'!J6182</f>
        <v/>
      </c>
      <c r="D6174" s="83">
        <f>IF(B6174&lt;=B6173,0,1)</f>
        <v/>
      </c>
      <c r="E6174" s="84">
        <f>IF(D6174&lt;&gt;D6173,1,"")</f>
        <v/>
      </c>
    </row>
    <row r="6175">
      <c r="B6175" s="25">
        <f>'Generacion DD'!J6183</f>
        <v/>
      </c>
      <c r="D6175" s="83">
        <f>IF(B6175&lt;=B6174,0,1)</f>
        <v/>
      </c>
      <c r="E6175" s="84">
        <f>IF(D6175&lt;&gt;D6174,1,"")</f>
        <v/>
      </c>
    </row>
    <row r="6176">
      <c r="B6176" s="25">
        <f>'Generacion DD'!J6184</f>
        <v/>
      </c>
      <c r="D6176" s="83">
        <f>IF(B6176&lt;=B6175,0,1)</f>
        <v/>
      </c>
      <c r="E6176" s="84">
        <f>IF(D6176&lt;&gt;D6175,1,"")</f>
        <v/>
      </c>
    </row>
    <row r="6177">
      <c r="B6177" s="25">
        <f>'Generacion DD'!J6185</f>
        <v/>
      </c>
      <c r="D6177" s="83">
        <f>IF(B6177&lt;=B6176,0,1)</f>
        <v/>
      </c>
      <c r="E6177" s="84">
        <f>IF(D6177&lt;&gt;D6176,1,"")</f>
        <v/>
      </c>
    </row>
    <row r="6178">
      <c r="B6178" s="25">
        <f>'Generacion DD'!J6186</f>
        <v/>
      </c>
      <c r="D6178" s="83">
        <f>IF(B6178&lt;=B6177,0,1)</f>
        <v/>
      </c>
      <c r="E6178" s="84">
        <f>IF(D6178&lt;&gt;D6177,1,"")</f>
        <v/>
      </c>
    </row>
    <row r="6179">
      <c r="B6179" s="25">
        <f>'Generacion DD'!J6187</f>
        <v/>
      </c>
      <c r="D6179" s="83">
        <f>IF(B6179&lt;=B6178,0,1)</f>
        <v/>
      </c>
      <c r="E6179" s="84">
        <f>IF(D6179&lt;&gt;D6178,1,"")</f>
        <v/>
      </c>
    </row>
    <row r="6180">
      <c r="B6180" s="25">
        <f>'Generacion DD'!J6188</f>
        <v/>
      </c>
      <c r="D6180" s="83">
        <f>IF(B6180&lt;=B6179,0,1)</f>
        <v/>
      </c>
      <c r="E6180" s="84">
        <f>IF(D6180&lt;&gt;D6179,1,"")</f>
        <v/>
      </c>
    </row>
    <row r="6181">
      <c r="B6181" s="25">
        <f>'Generacion DD'!J6189</f>
        <v/>
      </c>
      <c r="D6181" s="83">
        <f>IF(B6181&lt;=B6180,0,1)</f>
        <v/>
      </c>
      <c r="E6181" s="84">
        <f>IF(D6181&lt;&gt;D6180,1,"")</f>
        <v/>
      </c>
    </row>
    <row r="6182">
      <c r="B6182" s="25">
        <f>'Generacion DD'!J6190</f>
        <v/>
      </c>
      <c r="D6182" s="83">
        <f>IF(B6182&lt;=B6181,0,1)</f>
        <v/>
      </c>
      <c r="E6182" s="84">
        <f>IF(D6182&lt;&gt;D6181,1,"")</f>
        <v/>
      </c>
    </row>
    <row r="6183">
      <c r="B6183" s="25">
        <f>'Generacion DD'!J6191</f>
        <v/>
      </c>
      <c r="D6183" s="83">
        <f>IF(B6183&lt;=B6182,0,1)</f>
        <v/>
      </c>
      <c r="E6183" s="84">
        <f>IF(D6183&lt;&gt;D6182,1,"")</f>
        <v/>
      </c>
    </row>
    <row r="6184">
      <c r="B6184" s="25">
        <f>'Generacion DD'!J6192</f>
        <v/>
      </c>
      <c r="D6184" s="83">
        <f>IF(B6184&lt;=B6183,0,1)</f>
        <v/>
      </c>
      <c r="E6184" s="84">
        <f>IF(D6184&lt;&gt;D6183,1,"")</f>
        <v/>
      </c>
    </row>
    <row r="6185">
      <c r="B6185" s="25">
        <f>'Generacion DD'!J6193</f>
        <v/>
      </c>
      <c r="D6185" s="83">
        <f>IF(B6185&lt;=B6184,0,1)</f>
        <v/>
      </c>
      <c r="E6185" s="84">
        <f>IF(D6185&lt;&gt;D6184,1,"")</f>
        <v/>
      </c>
    </row>
    <row r="6186">
      <c r="B6186" s="25">
        <f>'Generacion DD'!J6194</f>
        <v/>
      </c>
      <c r="D6186" s="83">
        <f>IF(B6186&lt;=B6185,0,1)</f>
        <v/>
      </c>
      <c r="E6186" s="84">
        <f>IF(D6186&lt;&gt;D6185,1,"")</f>
        <v/>
      </c>
    </row>
    <row r="6187">
      <c r="B6187" s="25">
        <f>'Generacion DD'!J6195</f>
        <v/>
      </c>
      <c r="D6187" s="83">
        <f>IF(B6187&lt;=B6186,0,1)</f>
        <v/>
      </c>
      <c r="E6187" s="84">
        <f>IF(D6187&lt;&gt;D6186,1,"")</f>
        <v/>
      </c>
    </row>
    <row r="6188">
      <c r="B6188" s="25">
        <f>'Generacion DD'!J6196</f>
        <v/>
      </c>
      <c r="D6188" s="83">
        <f>IF(B6188&lt;=B6187,0,1)</f>
        <v/>
      </c>
      <c r="E6188" s="84">
        <f>IF(D6188&lt;&gt;D6187,1,"")</f>
        <v/>
      </c>
    </row>
    <row r="6189">
      <c r="B6189" s="25">
        <f>'Generacion DD'!J6197</f>
        <v/>
      </c>
      <c r="D6189" s="83">
        <f>IF(B6189&lt;=B6188,0,1)</f>
        <v/>
      </c>
      <c r="E6189" s="84">
        <f>IF(D6189&lt;&gt;D6188,1,"")</f>
        <v/>
      </c>
    </row>
    <row r="6190">
      <c r="B6190" s="25">
        <f>'Generacion DD'!J6198</f>
        <v/>
      </c>
      <c r="D6190" s="83">
        <f>IF(B6190&lt;=B6189,0,1)</f>
        <v/>
      </c>
      <c r="E6190" s="84">
        <f>IF(D6190&lt;&gt;D6189,1,"")</f>
        <v/>
      </c>
    </row>
    <row r="6191">
      <c r="B6191" s="25">
        <f>'Generacion DD'!J6199</f>
        <v/>
      </c>
      <c r="D6191" s="83">
        <f>IF(B6191&lt;=B6190,0,1)</f>
        <v/>
      </c>
      <c r="E6191" s="84">
        <f>IF(D6191&lt;&gt;D6190,1,"")</f>
        <v/>
      </c>
    </row>
    <row r="6192">
      <c r="B6192" s="25">
        <f>'Generacion DD'!J6200</f>
        <v/>
      </c>
      <c r="D6192" s="83">
        <f>IF(B6192&lt;=B6191,0,1)</f>
        <v/>
      </c>
      <c r="E6192" s="84">
        <f>IF(D6192&lt;&gt;D6191,1,"")</f>
        <v/>
      </c>
    </row>
    <row r="6193">
      <c r="B6193" s="25">
        <f>'Generacion DD'!J6201</f>
        <v/>
      </c>
      <c r="D6193" s="83">
        <f>IF(B6193&lt;=B6192,0,1)</f>
        <v/>
      </c>
      <c r="E6193" s="84">
        <f>IF(D6193&lt;&gt;D6192,1,"")</f>
        <v/>
      </c>
    </row>
    <row r="6194">
      <c r="B6194" s="25">
        <f>'Generacion DD'!J6202</f>
        <v/>
      </c>
      <c r="D6194" s="83">
        <f>IF(B6194&lt;=B6193,0,1)</f>
        <v/>
      </c>
      <c r="E6194" s="84">
        <f>IF(D6194&lt;&gt;D6193,1,"")</f>
        <v/>
      </c>
    </row>
    <row r="6195">
      <c r="B6195" s="25">
        <f>'Generacion DD'!J6203</f>
        <v/>
      </c>
      <c r="D6195" s="83">
        <f>IF(B6195&lt;=B6194,0,1)</f>
        <v/>
      </c>
      <c r="E6195" s="84">
        <f>IF(D6195&lt;&gt;D6194,1,"")</f>
        <v/>
      </c>
    </row>
    <row r="6196">
      <c r="B6196" s="25">
        <f>'Generacion DD'!J6204</f>
        <v/>
      </c>
      <c r="D6196" s="83">
        <f>IF(B6196&lt;=B6195,0,1)</f>
        <v/>
      </c>
      <c r="E6196" s="84">
        <f>IF(D6196&lt;&gt;D6195,1,"")</f>
        <v/>
      </c>
    </row>
    <row r="6197">
      <c r="B6197" s="25">
        <f>'Generacion DD'!J6205</f>
        <v/>
      </c>
      <c r="D6197" s="83">
        <f>IF(B6197&lt;=B6196,0,1)</f>
        <v/>
      </c>
      <c r="E6197" s="84">
        <f>IF(D6197&lt;&gt;D6196,1,"")</f>
        <v/>
      </c>
    </row>
    <row r="6198">
      <c r="B6198" s="25">
        <f>'Generacion DD'!J6206</f>
        <v/>
      </c>
      <c r="D6198" s="83">
        <f>IF(B6198&lt;=B6197,0,1)</f>
        <v/>
      </c>
      <c r="E6198" s="84">
        <f>IF(D6198&lt;&gt;D6197,1,"")</f>
        <v/>
      </c>
    </row>
    <row r="6199">
      <c r="B6199" s="25">
        <f>'Generacion DD'!J6207</f>
        <v/>
      </c>
      <c r="D6199" s="83">
        <f>IF(B6199&lt;=B6198,0,1)</f>
        <v/>
      </c>
      <c r="E6199" s="84">
        <f>IF(D6199&lt;&gt;D6198,1,"")</f>
        <v/>
      </c>
    </row>
    <row r="6200">
      <c r="B6200" s="25">
        <f>'Generacion DD'!J6208</f>
        <v/>
      </c>
      <c r="D6200" s="83">
        <f>IF(B6200&lt;=B6199,0,1)</f>
        <v/>
      </c>
      <c r="E6200" s="84">
        <f>IF(D6200&lt;&gt;D6199,1,"")</f>
        <v/>
      </c>
    </row>
    <row r="6201">
      <c r="B6201" s="25">
        <f>'Generacion DD'!J6209</f>
        <v/>
      </c>
      <c r="D6201" s="83">
        <f>IF(B6201&lt;=B6200,0,1)</f>
        <v/>
      </c>
      <c r="E6201" s="84">
        <f>IF(D6201&lt;&gt;D6200,1,"")</f>
        <v/>
      </c>
    </row>
    <row r="6202">
      <c r="B6202" s="25">
        <f>'Generacion DD'!J6210</f>
        <v/>
      </c>
      <c r="D6202" s="83">
        <f>IF(B6202&lt;=B6201,0,1)</f>
        <v/>
      </c>
      <c r="E6202" s="84">
        <f>IF(D6202&lt;&gt;D6201,1,"")</f>
        <v/>
      </c>
    </row>
    <row r="6203">
      <c r="B6203" s="25">
        <f>'Generacion DD'!J6211</f>
        <v/>
      </c>
      <c r="D6203" s="83">
        <f>IF(B6203&lt;=B6202,0,1)</f>
        <v/>
      </c>
      <c r="E6203" s="84">
        <f>IF(D6203&lt;&gt;D6202,1,"")</f>
        <v/>
      </c>
    </row>
    <row r="6204">
      <c r="B6204" s="25">
        <f>'Generacion DD'!J6212</f>
        <v/>
      </c>
      <c r="D6204" s="83">
        <f>IF(B6204&lt;=B6203,0,1)</f>
        <v/>
      </c>
      <c r="E6204" s="84">
        <f>IF(D6204&lt;&gt;D6203,1,"")</f>
        <v/>
      </c>
    </row>
    <row r="6205">
      <c r="B6205" s="25">
        <f>'Generacion DD'!J6213</f>
        <v/>
      </c>
      <c r="D6205" s="83">
        <f>IF(B6205&lt;=B6204,0,1)</f>
        <v/>
      </c>
      <c r="E6205" s="84">
        <f>IF(D6205&lt;&gt;D6204,1,"")</f>
        <v/>
      </c>
    </row>
    <row r="6206">
      <c r="B6206" s="25">
        <f>'Generacion DD'!J6214</f>
        <v/>
      </c>
      <c r="D6206" s="83">
        <f>IF(B6206&lt;=B6205,0,1)</f>
        <v/>
      </c>
      <c r="E6206" s="84">
        <f>IF(D6206&lt;&gt;D6205,1,"")</f>
        <v/>
      </c>
    </row>
    <row r="6207">
      <c r="B6207" s="25">
        <f>'Generacion DD'!J6215</f>
        <v/>
      </c>
      <c r="D6207" s="83">
        <f>IF(B6207&lt;=B6206,0,1)</f>
        <v/>
      </c>
      <c r="E6207" s="84">
        <f>IF(D6207&lt;&gt;D6206,1,"")</f>
        <v/>
      </c>
    </row>
    <row r="6208">
      <c r="B6208" s="25">
        <f>'Generacion DD'!J6216</f>
        <v/>
      </c>
      <c r="D6208" s="83">
        <f>IF(B6208&lt;=B6207,0,1)</f>
        <v/>
      </c>
      <c r="E6208" s="84">
        <f>IF(D6208&lt;&gt;D6207,1,"")</f>
        <v/>
      </c>
    </row>
    <row r="6209">
      <c r="B6209" s="25">
        <f>'Generacion DD'!J6217</f>
        <v/>
      </c>
      <c r="D6209" s="83">
        <f>IF(B6209&lt;=B6208,0,1)</f>
        <v/>
      </c>
      <c r="E6209" s="84">
        <f>IF(D6209&lt;&gt;D6208,1,"")</f>
        <v/>
      </c>
    </row>
    <row r="6210">
      <c r="B6210" s="25">
        <f>'Generacion DD'!J6218</f>
        <v/>
      </c>
      <c r="D6210" s="83">
        <f>IF(B6210&lt;=B6209,0,1)</f>
        <v/>
      </c>
      <c r="E6210" s="84">
        <f>IF(D6210&lt;&gt;D6209,1,"")</f>
        <v/>
      </c>
    </row>
    <row r="6211">
      <c r="B6211" s="25">
        <f>'Generacion DD'!J6219</f>
        <v/>
      </c>
      <c r="D6211" s="83">
        <f>IF(B6211&lt;=B6210,0,1)</f>
        <v/>
      </c>
      <c r="E6211" s="84">
        <f>IF(D6211&lt;&gt;D6210,1,"")</f>
        <v/>
      </c>
    </row>
    <row r="6212">
      <c r="B6212" s="25">
        <f>'Generacion DD'!J6220</f>
        <v/>
      </c>
      <c r="D6212" s="83">
        <f>IF(B6212&lt;=B6211,0,1)</f>
        <v/>
      </c>
      <c r="E6212" s="84">
        <f>IF(D6212&lt;&gt;D6211,1,"")</f>
        <v/>
      </c>
    </row>
    <row r="6213">
      <c r="B6213" s="25">
        <f>'Generacion DD'!J6221</f>
        <v/>
      </c>
      <c r="D6213" s="83">
        <f>IF(B6213&lt;=B6212,0,1)</f>
        <v/>
      </c>
      <c r="E6213" s="84">
        <f>IF(D6213&lt;&gt;D6212,1,"")</f>
        <v/>
      </c>
    </row>
    <row r="6214">
      <c r="B6214" s="25">
        <f>'Generacion DD'!J6222</f>
        <v/>
      </c>
      <c r="D6214" s="83">
        <f>IF(B6214&lt;=B6213,0,1)</f>
        <v/>
      </c>
      <c r="E6214" s="84">
        <f>IF(D6214&lt;&gt;D6213,1,"")</f>
        <v/>
      </c>
    </row>
    <row r="6215">
      <c r="B6215" s="25">
        <f>'Generacion DD'!J6223</f>
        <v/>
      </c>
      <c r="D6215" s="83">
        <f>IF(B6215&lt;=B6214,0,1)</f>
        <v/>
      </c>
      <c r="E6215" s="84">
        <f>IF(D6215&lt;&gt;D6214,1,"")</f>
        <v/>
      </c>
    </row>
    <row r="6216">
      <c r="B6216" s="25">
        <f>'Generacion DD'!J6224</f>
        <v/>
      </c>
      <c r="D6216" s="83">
        <f>IF(B6216&lt;=B6215,0,1)</f>
        <v/>
      </c>
      <c r="E6216" s="84">
        <f>IF(D6216&lt;&gt;D6215,1,"")</f>
        <v/>
      </c>
    </row>
    <row r="6217">
      <c r="B6217" s="25">
        <f>'Generacion DD'!J6225</f>
        <v/>
      </c>
      <c r="D6217" s="83">
        <f>IF(B6217&lt;=B6216,0,1)</f>
        <v/>
      </c>
      <c r="E6217" s="84">
        <f>IF(D6217&lt;&gt;D6216,1,"")</f>
        <v/>
      </c>
    </row>
    <row r="6218">
      <c r="B6218" s="25">
        <f>'Generacion DD'!J6226</f>
        <v/>
      </c>
      <c r="D6218" s="83">
        <f>IF(B6218&lt;=B6217,0,1)</f>
        <v/>
      </c>
      <c r="E6218" s="84">
        <f>IF(D6218&lt;&gt;D6217,1,"")</f>
        <v/>
      </c>
    </row>
    <row r="6219">
      <c r="B6219" s="25">
        <f>'Generacion DD'!J6227</f>
        <v/>
      </c>
      <c r="D6219" s="83">
        <f>IF(B6219&lt;=B6218,0,1)</f>
        <v/>
      </c>
      <c r="E6219" s="84">
        <f>IF(D6219&lt;&gt;D6218,1,"")</f>
        <v/>
      </c>
    </row>
    <row r="6220">
      <c r="B6220" s="25">
        <f>'Generacion DD'!J6228</f>
        <v/>
      </c>
      <c r="D6220" s="83">
        <f>IF(B6220&lt;=B6219,0,1)</f>
        <v/>
      </c>
      <c r="E6220" s="84">
        <f>IF(D6220&lt;&gt;D6219,1,"")</f>
        <v/>
      </c>
    </row>
    <row r="6221">
      <c r="B6221" s="25">
        <f>'Generacion DD'!J6229</f>
        <v/>
      </c>
      <c r="D6221" s="83">
        <f>IF(B6221&lt;=B6220,0,1)</f>
        <v/>
      </c>
      <c r="E6221" s="84">
        <f>IF(D6221&lt;&gt;D6220,1,"")</f>
        <v/>
      </c>
    </row>
    <row r="6222">
      <c r="B6222" s="25">
        <f>'Generacion DD'!J6230</f>
        <v/>
      </c>
      <c r="D6222" s="83">
        <f>IF(B6222&lt;=B6221,0,1)</f>
        <v/>
      </c>
      <c r="E6222" s="84">
        <f>IF(D6222&lt;&gt;D6221,1,"")</f>
        <v/>
      </c>
    </row>
    <row r="6223">
      <c r="B6223" s="25">
        <f>'Generacion DD'!J6231</f>
        <v/>
      </c>
      <c r="D6223" s="83">
        <f>IF(B6223&lt;=B6222,0,1)</f>
        <v/>
      </c>
      <c r="E6223" s="84">
        <f>IF(D6223&lt;&gt;D6222,1,"")</f>
        <v/>
      </c>
    </row>
    <row r="6224">
      <c r="B6224" s="25">
        <f>'Generacion DD'!J6232</f>
        <v/>
      </c>
      <c r="D6224" s="83">
        <f>IF(B6224&lt;=B6223,0,1)</f>
        <v/>
      </c>
      <c r="E6224" s="84">
        <f>IF(D6224&lt;&gt;D6223,1,"")</f>
        <v/>
      </c>
    </row>
    <row r="6225">
      <c r="B6225" s="25">
        <f>'Generacion DD'!J6233</f>
        <v/>
      </c>
      <c r="D6225" s="83">
        <f>IF(B6225&lt;=B6224,0,1)</f>
        <v/>
      </c>
      <c r="E6225" s="84">
        <f>IF(D6225&lt;&gt;D6224,1,"")</f>
        <v/>
      </c>
    </row>
    <row r="6226">
      <c r="B6226" s="25">
        <f>'Generacion DD'!J6234</f>
        <v/>
      </c>
      <c r="D6226" s="83">
        <f>IF(B6226&lt;=B6225,0,1)</f>
        <v/>
      </c>
      <c r="E6226" s="84">
        <f>IF(D6226&lt;&gt;D6225,1,"")</f>
        <v/>
      </c>
    </row>
    <row r="6227">
      <c r="B6227" s="25">
        <f>'Generacion DD'!J6235</f>
        <v/>
      </c>
      <c r="D6227" s="83">
        <f>IF(B6227&lt;=B6226,0,1)</f>
        <v/>
      </c>
      <c r="E6227" s="84">
        <f>IF(D6227&lt;&gt;D6226,1,"")</f>
        <v/>
      </c>
    </row>
    <row r="6228">
      <c r="B6228" s="25">
        <f>'Generacion DD'!J6236</f>
        <v/>
      </c>
      <c r="D6228" s="83">
        <f>IF(B6228&lt;=B6227,0,1)</f>
        <v/>
      </c>
      <c r="E6228" s="84">
        <f>IF(D6228&lt;&gt;D6227,1,"")</f>
        <v/>
      </c>
    </row>
    <row r="6229">
      <c r="B6229" s="25">
        <f>'Generacion DD'!J6237</f>
        <v/>
      </c>
      <c r="D6229" s="83">
        <f>IF(B6229&lt;=B6228,0,1)</f>
        <v/>
      </c>
      <c r="E6229" s="84">
        <f>IF(D6229&lt;&gt;D6228,1,"")</f>
        <v/>
      </c>
    </row>
    <row r="6230">
      <c r="B6230" s="25">
        <f>'Generacion DD'!J6238</f>
        <v/>
      </c>
      <c r="D6230" s="83">
        <f>IF(B6230&lt;=B6229,0,1)</f>
        <v/>
      </c>
      <c r="E6230" s="84">
        <f>IF(D6230&lt;&gt;D6229,1,"")</f>
        <v/>
      </c>
    </row>
    <row r="6231">
      <c r="B6231" s="25">
        <f>'Generacion DD'!J6239</f>
        <v/>
      </c>
      <c r="D6231" s="83">
        <f>IF(B6231&lt;=B6230,0,1)</f>
        <v/>
      </c>
      <c r="E6231" s="84">
        <f>IF(D6231&lt;&gt;D6230,1,"")</f>
        <v/>
      </c>
    </row>
    <row r="6232">
      <c r="B6232" s="25">
        <f>'Generacion DD'!J6240</f>
        <v/>
      </c>
      <c r="D6232" s="83">
        <f>IF(B6232&lt;=B6231,0,1)</f>
        <v/>
      </c>
      <c r="E6232" s="84">
        <f>IF(D6232&lt;&gt;D6231,1,"")</f>
        <v/>
      </c>
    </row>
    <row r="6233">
      <c r="B6233" s="25">
        <f>'Generacion DD'!J6241</f>
        <v/>
      </c>
      <c r="D6233" s="83">
        <f>IF(B6233&lt;=B6232,0,1)</f>
        <v/>
      </c>
      <c r="E6233" s="84">
        <f>IF(D6233&lt;&gt;D6232,1,"")</f>
        <v/>
      </c>
    </row>
    <row r="6234">
      <c r="B6234" s="25">
        <f>'Generacion DD'!J6242</f>
        <v/>
      </c>
      <c r="D6234" s="83">
        <f>IF(B6234&lt;=B6233,0,1)</f>
        <v/>
      </c>
      <c r="E6234" s="84">
        <f>IF(D6234&lt;&gt;D6233,1,"")</f>
        <v/>
      </c>
    </row>
    <row r="6235">
      <c r="B6235" s="25">
        <f>'Generacion DD'!J6243</f>
        <v/>
      </c>
      <c r="D6235" s="83">
        <f>IF(B6235&lt;=B6234,0,1)</f>
        <v/>
      </c>
      <c r="E6235" s="84">
        <f>IF(D6235&lt;&gt;D6234,1,"")</f>
        <v/>
      </c>
    </row>
    <row r="6236">
      <c r="B6236" s="25">
        <f>'Generacion DD'!J6244</f>
        <v/>
      </c>
      <c r="D6236" s="83">
        <f>IF(B6236&lt;=B6235,0,1)</f>
        <v/>
      </c>
      <c r="E6236" s="84">
        <f>IF(D6236&lt;&gt;D6235,1,"")</f>
        <v/>
      </c>
    </row>
    <row r="6237">
      <c r="B6237" s="25">
        <f>'Generacion DD'!J6245</f>
        <v/>
      </c>
      <c r="D6237" s="83">
        <f>IF(B6237&lt;=B6236,0,1)</f>
        <v/>
      </c>
      <c r="E6237" s="84">
        <f>IF(D6237&lt;&gt;D6236,1,"")</f>
        <v/>
      </c>
    </row>
    <row r="6238">
      <c r="B6238" s="25">
        <f>'Generacion DD'!J6246</f>
        <v/>
      </c>
      <c r="D6238" s="83">
        <f>IF(B6238&lt;=B6237,0,1)</f>
        <v/>
      </c>
      <c r="E6238" s="84">
        <f>IF(D6238&lt;&gt;D6237,1,"")</f>
        <v/>
      </c>
    </row>
    <row r="6239">
      <c r="B6239" s="25">
        <f>'Generacion DD'!J6247</f>
        <v/>
      </c>
      <c r="D6239" s="83">
        <f>IF(B6239&lt;=B6238,0,1)</f>
        <v/>
      </c>
      <c r="E6239" s="84">
        <f>IF(D6239&lt;&gt;D6238,1,"")</f>
        <v/>
      </c>
    </row>
    <row r="6240">
      <c r="B6240" s="25">
        <f>'Generacion DD'!J6248</f>
        <v/>
      </c>
      <c r="D6240" s="83">
        <f>IF(B6240&lt;=B6239,0,1)</f>
        <v/>
      </c>
      <c r="E6240" s="84">
        <f>IF(D6240&lt;&gt;D6239,1,"")</f>
        <v/>
      </c>
    </row>
    <row r="6241">
      <c r="B6241" s="25">
        <f>'Generacion DD'!J6249</f>
        <v/>
      </c>
      <c r="D6241" s="83">
        <f>IF(B6241&lt;=B6240,0,1)</f>
        <v/>
      </c>
      <c r="E6241" s="84">
        <f>IF(D6241&lt;&gt;D6240,1,"")</f>
        <v/>
      </c>
    </row>
    <row r="6242">
      <c r="B6242" s="25">
        <f>'Generacion DD'!J6250</f>
        <v/>
      </c>
      <c r="D6242" s="83">
        <f>IF(B6242&lt;=B6241,0,1)</f>
        <v/>
      </c>
      <c r="E6242" s="84">
        <f>IF(D6242&lt;&gt;D6241,1,"")</f>
        <v/>
      </c>
    </row>
    <row r="6243">
      <c r="B6243" s="25">
        <f>'Generacion DD'!J6251</f>
        <v/>
      </c>
      <c r="D6243" s="83">
        <f>IF(B6243&lt;=B6242,0,1)</f>
        <v/>
      </c>
      <c r="E6243" s="84">
        <f>IF(D6243&lt;&gt;D6242,1,"")</f>
        <v/>
      </c>
    </row>
    <row r="6244">
      <c r="B6244" s="25">
        <f>'Generacion DD'!J6252</f>
        <v/>
      </c>
      <c r="D6244" s="83">
        <f>IF(B6244&lt;=B6243,0,1)</f>
        <v/>
      </c>
      <c r="E6244" s="84">
        <f>IF(D6244&lt;&gt;D6243,1,"")</f>
        <v/>
      </c>
    </row>
    <row r="6245">
      <c r="B6245" s="25">
        <f>'Generacion DD'!J6253</f>
        <v/>
      </c>
      <c r="D6245" s="83">
        <f>IF(B6245&lt;=B6244,0,1)</f>
        <v/>
      </c>
      <c r="E6245" s="84">
        <f>IF(D6245&lt;&gt;D6244,1,"")</f>
        <v/>
      </c>
    </row>
    <row r="6246">
      <c r="B6246" s="25">
        <f>'Generacion DD'!J6254</f>
        <v/>
      </c>
      <c r="D6246" s="83">
        <f>IF(B6246&lt;=B6245,0,1)</f>
        <v/>
      </c>
      <c r="E6246" s="84">
        <f>IF(D6246&lt;&gt;D6245,1,"")</f>
        <v/>
      </c>
    </row>
    <row r="6247">
      <c r="B6247" s="25">
        <f>'Generacion DD'!J6255</f>
        <v/>
      </c>
      <c r="D6247" s="83">
        <f>IF(B6247&lt;=B6246,0,1)</f>
        <v/>
      </c>
      <c r="E6247" s="84">
        <f>IF(D6247&lt;&gt;D6246,1,"")</f>
        <v/>
      </c>
    </row>
    <row r="6248">
      <c r="B6248" s="25">
        <f>'Generacion DD'!J6256</f>
        <v/>
      </c>
      <c r="D6248" s="83">
        <f>IF(B6248&lt;=B6247,0,1)</f>
        <v/>
      </c>
      <c r="E6248" s="84">
        <f>IF(D6248&lt;&gt;D6247,1,"")</f>
        <v/>
      </c>
    </row>
    <row r="6249">
      <c r="B6249" s="25">
        <f>'Generacion DD'!J6257</f>
        <v/>
      </c>
      <c r="D6249" s="83">
        <f>IF(B6249&lt;=B6248,0,1)</f>
        <v/>
      </c>
      <c r="E6249" s="84">
        <f>IF(D6249&lt;&gt;D6248,1,"")</f>
        <v/>
      </c>
    </row>
    <row r="6250">
      <c r="B6250" s="25">
        <f>'Generacion DD'!J6258</f>
        <v/>
      </c>
      <c r="D6250" s="83">
        <f>IF(B6250&lt;=B6249,0,1)</f>
        <v/>
      </c>
      <c r="E6250" s="84">
        <f>IF(D6250&lt;&gt;D6249,1,"")</f>
        <v/>
      </c>
    </row>
    <row r="6251">
      <c r="B6251" s="25">
        <f>'Generacion DD'!J6259</f>
        <v/>
      </c>
      <c r="D6251" s="83">
        <f>IF(B6251&lt;=B6250,0,1)</f>
        <v/>
      </c>
      <c r="E6251" s="84">
        <f>IF(D6251&lt;&gt;D6250,1,"")</f>
        <v/>
      </c>
    </row>
    <row r="6252">
      <c r="B6252" s="25">
        <f>'Generacion DD'!J6260</f>
        <v/>
      </c>
      <c r="D6252" s="83">
        <f>IF(B6252&lt;=B6251,0,1)</f>
        <v/>
      </c>
      <c r="E6252" s="84">
        <f>IF(D6252&lt;&gt;D6251,1,"")</f>
        <v/>
      </c>
    </row>
    <row r="6253">
      <c r="B6253" s="25">
        <f>'Generacion DD'!J6261</f>
        <v/>
      </c>
      <c r="D6253" s="83">
        <f>IF(B6253&lt;=B6252,0,1)</f>
        <v/>
      </c>
      <c r="E6253" s="84">
        <f>IF(D6253&lt;&gt;D6252,1,"")</f>
        <v/>
      </c>
    </row>
    <row r="6254">
      <c r="B6254" s="25">
        <f>'Generacion DD'!J6262</f>
        <v/>
      </c>
      <c r="D6254" s="83">
        <f>IF(B6254&lt;=B6253,0,1)</f>
        <v/>
      </c>
      <c r="E6254" s="84">
        <f>IF(D6254&lt;&gt;D6253,1,"")</f>
        <v/>
      </c>
    </row>
    <row r="6255">
      <c r="B6255" s="25">
        <f>'Generacion DD'!J6263</f>
        <v/>
      </c>
      <c r="D6255" s="83">
        <f>IF(B6255&lt;=B6254,0,1)</f>
        <v/>
      </c>
      <c r="E6255" s="84">
        <f>IF(D6255&lt;&gt;D6254,1,"")</f>
        <v/>
      </c>
    </row>
    <row r="6256">
      <c r="B6256" s="25">
        <f>'Generacion DD'!J6264</f>
        <v/>
      </c>
      <c r="D6256" s="83">
        <f>IF(B6256&lt;=B6255,0,1)</f>
        <v/>
      </c>
      <c r="E6256" s="84">
        <f>IF(D6256&lt;&gt;D6255,1,"")</f>
        <v/>
      </c>
    </row>
    <row r="6257">
      <c r="B6257" s="25">
        <f>'Generacion DD'!J6265</f>
        <v/>
      </c>
      <c r="D6257" s="83">
        <f>IF(B6257&lt;=B6256,0,1)</f>
        <v/>
      </c>
      <c r="E6257" s="84">
        <f>IF(D6257&lt;&gt;D6256,1,"")</f>
        <v/>
      </c>
    </row>
    <row r="6258">
      <c r="B6258" s="25">
        <f>'Generacion DD'!J6266</f>
        <v/>
      </c>
      <c r="D6258" s="83">
        <f>IF(B6258&lt;=B6257,0,1)</f>
        <v/>
      </c>
      <c r="E6258" s="84">
        <f>IF(D6258&lt;&gt;D6257,1,"")</f>
        <v/>
      </c>
    </row>
    <row r="6259">
      <c r="B6259" s="25">
        <f>'Generacion DD'!J6267</f>
        <v/>
      </c>
      <c r="D6259" s="83">
        <f>IF(B6259&lt;=B6258,0,1)</f>
        <v/>
      </c>
      <c r="E6259" s="84">
        <f>IF(D6259&lt;&gt;D6258,1,"")</f>
        <v/>
      </c>
    </row>
    <row r="6260">
      <c r="B6260" s="25">
        <f>'Generacion DD'!J6268</f>
        <v/>
      </c>
      <c r="D6260" s="83">
        <f>IF(B6260&lt;=B6259,0,1)</f>
        <v/>
      </c>
      <c r="E6260" s="84">
        <f>IF(D6260&lt;&gt;D6259,1,"")</f>
        <v/>
      </c>
    </row>
    <row r="6261">
      <c r="B6261" s="25">
        <f>'Generacion DD'!J6269</f>
        <v/>
      </c>
      <c r="D6261" s="83">
        <f>IF(B6261&lt;=B6260,0,1)</f>
        <v/>
      </c>
      <c r="E6261" s="84">
        <f>IF(D6261&lt;&gt;D6260,1,"")</f>
        <v/>
      </c>
    </row>
    <row r="6262">
      <c r="B6262" s="25">
        <f>'Generacion DD'!J6270</f>
        <v/>
      </c>
      <c r="D6262" s="83">
        <f>IF(B6262&lt;=B6261,0,1)</f>
        <v/>
      </c>
      <c r="E6262" s="84">
        <f>IF(D6262&lt;&gt;D6261,1,"")</f>
        <v/>
      </c>
    </row>
    <row r="6263">
      <c r="B6263" s="25">
        <f>'Generacion DD'!J6271</f>
        <v/>
      </c>
      <c r="D6263" s="83">
        <f>IF(B6263&lt;=B6262,0,1)</f>
        <v/>
      </c>
      <c r="E6263" s="84">
        <f>IF(D6263&lt;&gt;D6262,1,"")</f>
        <v/>
      </c>
    </row>
    <row r="6264">
      <c r="B6264" s="25">
        <f>'Generacion DD'!J6272</f>
        <v/>
      </c>
      <c r="D6264" s="83">
        <f>IF(B6264&lt;=B6263,0,1)</f>
        <v/>
      </c>
      <c r="E6264" s="84">
        <f>IF(D6264&lt;&gt;D6263,1,"")</f>
        <v/>
      </c>
    </row>
    <row r="6265">
      <c r="B6265" s="25">
        <f>'Generacion DD'!J6273</f>
        <v/>
      </c>
      <c r="D6265" s="83">
        <f>IF(B6265&lt;=B6264,0,1)</f>
        <v/>
      </c>
      <c r="E6265" s="84">
        <f>IF(D6265&lt;&gt;D6264,1,"")</f>
        <v/>
      </c>
    </row>
    <row r="6266">
      <c r="B6266" s="25">
        <f>'Generacion DD'!J6274</f>
        <v/>
      </c>
      <c r="D6266" s="83">
        <f>IF(B6266&lt;=B6265,0,1)</f>
        <v/>
      </c>
      <c r="E6266" s="84">
        <f>IF(D6266&lt;&gt;D6265,1,"")</f>
        <v/>
      </c>
    </row>
    <row r="6267">
      <c r="B6267" s="25">
        <f>'Generacion DD'!J6275</f>
        <v/>
      </c>
      <c r="D6267" s="83">
        <f>IF(B6267&lt;=B6266,0,1)</f>
        <v/>
      </c>
      <c r="E6267" s="84">
        <f>IF(D6267&lt;&gt;D6266,1,"")</f>
        <v/>
      </c>
    </row>
    <row r="6268">
      <c r="B6268" s="25">
        <f>'Generacion DD'!J6276</f>
        <v/>
      </c>
      <c r="D6268" s="83">
        <f>IF(B6268&lt;=B6267,0,1)</f>
        <v/>
      </c>
      <c r="E6268" s="84">
        <f>IF(D6268&lt;&gt;D6267,1,"")</f>
        <v/>
      </c>
    </row>
    <row r="6269">
      <c r="B6269" s="25">
        <f>'Generacion DD'!J6277</f>
        <v/>
      </c>
      <c r="D6269" s="83">
        <f>IF(B6269&lt;=B6268,0,1)</f>
        <v/>
      </c>
      <c r="E6269" s="84">
        <f>IF(D6269&lt;&gt;D6268,1,"")</f>
        <v/>
      </c>
    </row>
    <row r="6270">
      <c r="B6270" s="25">
        <f>'Generacion DD'!J6278</f>
        <v/>
      </c>
      <c r="D6270" s="83">
        <f>IF(B6270&lt;=B6269,0,1)</f>
        <v/>
      </c>
      <c r="E6270" s="84">
        <f>IF(D6270&lt;&gt;D6269,1,"")</f>
        <v/>
      </c>
    </row>
    <row r="6271">
      <c r="B6271" s="25">
        <f>'Generacion DD'!J6279</f>
        <v/>
      </c>
      <c r="D6271" s="83">
        <f>IF(B6271&lt;=B6270,0,1)</f>
        <v/>
      </c>
      <c r="E6271" s="84">
        <f>IF(D6271&lt;&gt;D6270,1,"")</f>
        <v/>
      </c>
    </row>
    <row r="6272">
      <c r="B6272" s="25">
        <f>'Generacion DD'!J6280</f>
        <v/>
      </c>
      <c r="D6272" s="83">
        <f>IF(B6272&lt;=B6271,0,1)</f>
        <v/>
      </c>
      <c r="E6272" s="84">
        <f>IF(D6272&lt;&gt;D6271,1,"")</f>
        <v/>
      </c>
    </row>
    <row r="6273">
      <c r="B6273" s="25">
        <f>'Generacion DD'!J6281</f>
        <v/>
      </c>
      <c r="D6273" s="83">
        <f>IF(B6273&lt;=B6272,0,1)</f>
        <v/>
      </c>
      <c r="E6273" s="84">
        <f>IF(D6273&lt;&gt;D6272,1,"")</f>
        <v/>
      </c>
    </row>
    <row r="6274">
      <c r="B6274" s="25">
        <f>'Generacion DD'!J6282</f>
        <v/>
      </c>
      <c r="D6274" s="83">
        <f>IF(B6274&lt;=B6273,0,1)</f>
        <v/>
      </c>
      <c r="E6274" s="84">
        <f>IF(D6274&lt;&gt;D6273,1,"")</f>
        <v/>
      </c>
    </row>
    <row r="6275">
      <c r="B6275" s="25">
        <f>'Generacion DD'!J6283</f>
        <v/>
      </c>
      <c r="D6275" s="83">
        <f>IF(B6275&lt;=B6274,0,1)</f>
        <v/>
      </c>
      <c r="E6275" s="84">
        <f>IF(D6275&lt;&gt;D6274,1,"")</f>
        <v/>
      </c>
    </row>
    <row r="6276">
      <c r="B6276" s="25">
        <f>'Generacion DD'!J6284</f>
        <v/>
      </c>
      <c r="D6276" s="83">
        <f>IF(B6276&lt;=B6275,0,1)</f>
        <v/>
      </c>
      <c r="E6276" s="84">
        <f>IF(D6276&lt;&gt;D6275,1,"")</f>
        <v/>
      </c>
    </row>
    <row r="6277">
      <c r="B6277" s="25">
        <f>'Generacion DD'!J6285</f>
        <v/>
      </c>
      <c r="D6277" s="83">
        <f>IF(B6277&lt;=B6276,0,1)</f>
        <v/>
      </c>
      <c r="E6277" s="84">
        <f>IF(D6277&lt;&gt;D6276,1,"")</f>
        <v/>
      </c>
    </row>
    <row r="6278">
      <c r="B6278" s="25">
        <f>'Generacion DD'!J6286</f>
        <v/>
      </c>
      <c r="D6278" s="83">
        <f>IF(B6278&lt;=B6277,0,1)</f>
        <v/>
      </c>
      <c r="E6278" s="84">
        <f>IF(D6278&lt;&gt;D6277,1,"")</f>
        <v/>
      </c>
    </row>
    <row r="6279">
      <c r="B6279" s="25">
        <f>'Generacion DD'!J6287</f>
        <v/>
      </c>
      <c r="D6279" s="83">
        <f>IF(B6279&lt;=B6278,0,1)</f>
        <v/>
      </c>
      <c r="E6279" s="84">
        <f>IF(D6279&lt;&gt;D6278,1,"")</f>
        <v/>
      </c>
    </row>
    <row r="6280">
      <c r="B6280" s="25">
        <f>'Generacion DD'!J6288</f>
        <v/>
      </c>
      <c r="D6280" s="83">
        <f>IF(B6280&lt;=B6279,0,1)</f>
        <v/>
      </c>
      <c r="E6280" s="84">
        <f>IF(D6280&lt;&gt;D6279,1,"")</f>
        <v/>
      </c>
    </row>
    <row r="6281">
      <c r="B6281" s="25">
        <f>'Generacion DD'!J6289</f>
        <v/>
      </c>
      <c r="D6281" s="83">
        <f>IF(B6281&lt;=B6280,0,1)</f>
        <v/>
      </c>
      <c r="E6281" s="84">
        <f>IF(D6281&lt;&gt;D6280,1,"")</f>
        <v/>
      </c>
    </row>
    <row r="6282">
      <c r="B6282" s="25">
        <f>'Generacion DD'!J6290</f>
        <v/>
      </c>
      <c r="D6282" s="83">
        <f>IF(B6282&lt;=B6281,0,1)</f>
        <v/>
      </c>
      <c r="E6282" s="84">
        <f>IF(D6282&lt;&gt;D6281,1,"")</f>
        <v/>
      </c>
    </row>
    <row r="6283">
      <c r="B6283" s="25">
        <f>'Generacion DD'!J6291</f>
        <v/>
      </c>
      <c r="D6283" s="83">
        <f>IF(B6283&lt;=B6282,0,1)</f>
        <v/>
      </c>
      <c r="E6283" s="84">
        <f>IF(D6283&lt;&gt;D6282,1,"")</f>
        <v/>
      </c>
    </row>
    <row r="6284">
      <c r="B6284" s="25">
        <f>'Generacion DD'!J6292</f>
        <v/>
      </c>
      <c r="D6284" s="83">
        <f>IF(B6284&lt;=B6283,0,1)</f>
        <v/>
      </c>
      <c r="E6284" s="84">
        <f>IF(D6284&lt;&gt;D6283,1,"")</f>
        <v/>
      </c>
    </row>
    <row r="6285">
      <c r="B6285" s="25">
        <f>'Generacion DD'!J6293</f>
        <v/>
      </c>
      <c r="D6285" s="83">
        <f>IF(B6285&lt;=B6284,0,1)</f>
        <v/>
      </c>
      <c r="E6285" s="84">
        <f>IF(D6285&lt;&gt;D6284,1,"")</f>
        <v/>
      </c>
    </row>
    <row r="6286">
      <c r="B6286" s="25">
        <f>'Generacion DD'!J6294</f>
        <v/>
      </c>
      <c r="D6286" s="83">
        <f>IF(B6286&lt;=B6285,0,1)</f>
        <v/>
      </c>
      <c r="E6286" s="84">
        <f>IF(D6286&lt;&gt;D6285,1,"")</f>
        <v/>
      </c>
    </row>
    <row r="6287">
      <c r="B6287" s="25">
        <f>'Generacion DD'!J6295</f>
        <v/>
      </c>
      <c r="D6287" s="83">
        <f>IF(B6287&lt;=B6286,0,1)</f>
        <v/>
      </c>
      <c r="E6287" s="84">
        <f>IF(D6287&lt;&gt;D6286,1,"")</f>
        <v/>
      </c>
    </row>
    <row r="6288">
      <c r="B6288" s="25">
        <f>'Generacion DD'!J6296</f>
        <v/>
      </c>
      <c r="D6288" s="83">
        <f>IF(B6288&lt;=B6287,0,1)</f>
        <v/>
      </c>
      <c r="E6288" s="84">
        <f>IF(D6288&lt;&gt;D6287,1,"")</f>
        <v/>
      </c>
    </row>
    <row r="6289">
      <c r="B6289" s="25">
        <f>'Generacion DD'!J6297</f>
        <v/>
      </c>
      <c r="D6289" s="83">
        <f>IF(B6289&lt;=B6288,0,1)</f>
        <v/>
      </c>
      <c r="E6289" s="84">
        <f>IF(D6289&lt;&gt;D6288,1,"")</f>
        <v/>
      </c>
    </row>
    <row r="6290">
      <c r="B6290" s="25">
        <f>'Generacion DD'!J6298</f>
        <v/>
      </c>
      <c r="D6290" s="83">
        <f>IF(B6290&lt;=B6289,0,1)</f>
        <v/>
      </c>
      <c r="E6290" s="84">
        <f>IF(D6290&lt;&gt;D6289,1,"")</f>
        <v/>
      </c>
    </row>
    <row r="6291">
      <c r="B6291" s="25">
        <f>'Generacion DD'!J6299</f>
        <v/>
      </c>
      <c r="D6291" s="83">
        <f>IF(B6291&lt;=B6290,0,1)</f>
        <v/>
      </c>
      <c r="E6291" s="84">
        <f>IF(D6291&lt;&gt;D6290,1,"")</f>
        <v/>
      </c>
    </row>
    <row r="6292">
      <c r="B6292" s="25">
        <f>'Generacion DD'!J6300</f>
        <v/>
      </c>
      <c r="D6292" s="83">
        <f>IF(B6292&lt;=B6291,0,1)</f>
        <v/>
      </c>
      <c r="E6292" s="84">
        <f>IF(D6292&lt;&gt;D6291,1,"")</f>
        <v/>
      </c>
    </row>
    <row r="6293">
      <c r="B6293" s="25">
        <f>'Generacion DD'!J6301</f>
        <v/>
      </c>
      <c r="D6293" s="83">
        <f>IF(B6293&lt;=B6292,0,1)</f>
        <v/>
      </c>
      <c r="E6293" s="84">
        <f>IF(D6293&lt;&gt;D6292,1,"")</f>
        <v/>
      </c>
    </row>
    <row r="6294">
      <c r="B6294" s="25">
        <f>'Generacion DD'!J6302</f>
        <v/>
      </c>
      <c r="D6294" s="83">
        <f>IF(B6294&lt;=B6293,0,1)</f>
        <v/>
      </c>
      <c r="E6294" s="84">
        <f>IF(D6294&lt;&gt;D6293,1,"")</f>
        <v/>
      </c>
    </row>
    <row r="6295">
      <c r="B6295" s="25">
        <f>'Generacion DD'!J6303</f>
        <v/>
      </c>
      <c r="D6295" s="83">
        <f>IF(B6295&lt;=B6294,0,1)</f>
        <v/>
      </c>
      <c r="E6295" s="84">
        <f>IF(D6295&lt;&gt;D6294,1,"")</f>
        <v/>
      </c>
    </row>
    <row r="6296">
      <c r="B6296" s="25">
        <f>'Generacion DD'!J6304</f>
        <v/>
      </c>
      <c r="D6296" s="83">
        <f>IF(B6296&lt;=B6295,0,1)</f>
        <v/>
      </c>
      <c r="E6296" s="84">
        <f>IF(D6296&lt;&gt;D6295,1,"")</f>
        <v/>
      </c>
    </row>
    <row r="6297">
      <c r="B6297" s="25">
        <f>'Generacion DD'!J6305</f>
        <v/>
      </c>
      <c r="D6297" s="83">
        <f>IF(B6297&lt;=B6296,0,1)</f>
        <v/>
      </c>
      <c r="E6297" s="84">
        <f>IF(D6297&lt;&gt;D6296,1,"")</f>
        <v/>
      </c>
    </row>
    <row r="6298">
      <c r="B6298" s="25">
        <f>'Generacion DD'!J6306</f>
        <v/>
      </c>
      <c r="D6298" s="83">
        <f>IF(B6298&lt;=B6297,0,1)</f>
        <v/>
      </c>
      <c r="E6298" s="84">
        <f>IF(D6298&lt;&gt;D6297,1,"")</f>
        <v/>
      </c>
    </row>
    <row r="6299">
      <c r="B6299" s="25">
        <f>'Generacion DD'!J6307</f>
        <v/>
      </c>
      <c r="D6299" s="83">
        <f>IF(B6299&lt;=B6298,0,1)</f>
        <v/>
      </c>
      <c r="E6299" s="84">
        <f>IF(D6299&lt;&gt;D6298,1,"")</f>
        <v/>
      </c>
    </row>
    <row r="6300">
      <c r="B6300" s="25">
        <f>'Generacion DD'!J6308</f>
        <v/>
      </c>
      <c r="D6300" s="83">
        <f>IF(B6300&lt;=B6299,0,1)</f>
        <v/>
      </c>
      <c r="E6300" s="84">
        <f>IF(D6300&lt;&gt;D6299,1,"")</f>
        <v/>
      </c>
    </row>
    <row r="6301">
      <c r="B6301" s="25">
        <f>'Generacion DD'!J6309</f>
        <v/>
      </c>
      <c r="D6301" s="83">
        <f>IF(B6301&lt;=B6300,0,1)</f>
        <v/>
      </c>
      <c r="E6301" s="84">
        <f>IF(D6301&lt;&gt;D6300,1,"")</f>
        <v/>
      </c>
    </row>
    <row r="6302">
      <c r="B6302" s="25">
        <f>'Generacion DD'!J6310</f>
        <v/>
      </c>
      <c r="D6302" s="83">
        <f>IF(B6302&lt;=B6301,0,1)</f>
        <v/>
      </c>
      <c r="E6302" s="84">
        <f>IF(D6302&lt;&gt;D6301,1,"")</f>
        <v/>
      </c>
    </row>
    <row r="6303">
      <c r="B6303" s="25">
        <f>'Generacion DD'!J6311</f>
        <v/>
      </c>
      <c r="D6303" s="83">
        <f>IF(B6303&lt;=B6302,0,1)</f>
        <v/>
      </c>
      <c r="E6303" s="84">
        <f>IF(D6303&lt;&gt;D6302,1,"")</f>
        <v/>
      </c>
    </row>
    <row r="6304">
      <c r="B6304" s="25">
        <f>'Generacion DD'!J6312</f>
        <v/>
      </c>
      <c r="D6304" s="83">
        <f>IF(B6304&lt;=B6303,0,1)</f>
        <v/>
      </c>
      <c r="E6304" s="84">
        <f>IF(D6304&lt;&gt;D6303,1,"")</f>
        <v/>
      </c>
    </row>
    <row r="6305">
      <c r="B6305" s="25">
        <f>'Generacion DD'!J6313</f>
        <v/>
      </c>
      <c r="D6305" s="83">
        <f>IF(B6305&lt;=B6304,0,1)</f>
        <v/>
      </c>
      <c r="E6305" s="84">
        <f>IF(D6305&lt;&gt;D6304,1,"")</f>
        <v/>
      </c>
    </row>
    <row r="6306">
      <c r="B6306" s="25">
        <f>'Generacion DD'!J6314</f>
        <v/>
      </c>
      <c r="D6306" s="83">
        <f>IF(B6306&lt;=B6305,0,1)</f>
        <v/>
      </c>
      <c r="E6306" s="84">
        <f>IF(D6306&lt;&gt;D6305,1,"")</f>
        <v/>
      </c>
    </row>
    <row r="6307">
      <c r="B6307" s="25">
        <f>'Generacion DD'!J6315</f>
        <v/>
      </c>
      <c r="D6307" s="83">
        <f>IF(B6307&lt;=B6306,0,1)</f>
        <v/>
      </c>
      <c r="E6307" s="84">
        <f>IF(D6307&lt;&gt;D6306,1,"")</f>
        <v/>
      </c>
    </row>
    <row r="6308">
      <c r="B6308" s="25">
        <f>'Generacion DD'!J6316</f>
        <v/>
      </c>
      <c r="D6308" s="83">
        <f>IF(B6308&lt;=B6307,0,1)</f>
        <v/>
      </c>
      <c r="E6308" s="84">
        <f>IF(D6308&lt;&gt;D6307,1,"")</f>
        <v/>
      </c>
    </row>
    <row r="6309">
      <c r="B6309" s="25">
        <f>'Generacion DD'!J6317</f>
        <v/>
      </c>
      <c r="D6309" s="83">
        <f>IF(B6309&lt;=B6308,0,1)</f>
        <v/>
      </c>
      <c r="E6309" s="84">
        <f>IF(D6309&lt;&gt;D6308,1,"")</f>
        <v/>
      </c>
    </row>
    <row r="6310">
      <c r="B6310" s="25">
        <f>'Generacion DD'!J6318</f>
        <v/>
      </c>
      <c r="D6310" s="83">
        <f>IF(B6310&lt;=B6309,0,1)</f>
        <v/>
      </c>
      <c r="E6310" s="84">
        <f>IF(D6310&lt;&gt;D6309,1,"")</f>
        <v/>
      </c>
    </row>
    <row r="6311">
      <c r="B6311" s="25">
        <f>'Generacion DD'!J6319</f>
        <v/>
      </c>
      <c r="D6311" s="83">
        <f>IF(B6311&lt;=B6310,0,1)</f>
        <v/>
      </c>
      <c r="E6311" s="84">
        <f>IF(D6311&lt;&gt;D6310,1,"")</f>
        <v/>
      </c>
    </row>
    <row r="6312">
      <c r="B6312" s="25">
        <f>'Generacion DD'!J6320</f>
        <v/>
      </c>
      <c r="D6312" s="83">
        <f>IF(B6312&lt;=B6311,0,1)</f>
        <v/>
      </c>
      <c r="E6312" s="84">
        <f>IF(D6312&lt;&gt;D6311,1,"")</f>
        <v/>
      </c>
    </row>
    <row r="6313">
      <c r="B6313" s="25">
        <f>'Generacion DD'!J6321</f>
        <v/>
      </c>
      <c r="D6313" s="83">
        <f>IF(B6313&lt;=B6312,0,1)</f>
        <v/>
      </c>
      <c r="E6313" s="84">
        <f>IF(D6313&lt;&gt;D6312,1,"")</f>
        <v/>
      </c>
    </row>
    <row r="6314">
      <c r="B6314" s="25">
        <f>'Generacion DD'!J6322</f>
        <v/>
      </c>
      <c r="D6314" s="83">
        <f>IF(B6314&lt;=B6313,0,1)</f>
        <v/>
      </c>
      <c r="E6314" s="84">
        <f>IF(D6314&lt;&gt;D6313,1,"")</f>
        <v/>
      </c>
    </row>
    <row r="6315">
      <c r="B6315" s="25">
        <f>'Generacion DD'!J6323</f>
        <v/>
      </c>
      <c r="D6315" s="83">
        <f>IF(B6315&lt;=B6314,0,1)</f>
        <v/>
      </c>
      <c r="E6315" s="84">
        <f>IF(D6315&lt;&gt;D6314,1,"")</f>
        <v/>
      </c>
    </row>
    <row r="6316">
      <c r="B6316" s="25">
        <f>'Generacion DD'!J6324</f>
        <v/>
      </c>
      <c r="D6316" s="83">
        <f>IF(B6316&lt;=B6315,0,1)</f>
        <v/>
      </c>
      <c r="E6316" s="84">
        <f>IF(D6316&lt;&gt;D6315,1,"")</f>
        <v/>
      </c>
    </row>
    <row r="6317">
      <c r="B6317" s="25">
        <f>'Generacion DD'!J6325</f>
        <v/>
      </c>
      <c r="D6317" s="83">
        <f>IF(B6317&lt;=B6316,0,1)</f>
        <v/>
      </c>
      <c r="E6317" s="84">
        <f>IF(D6317&lt;&gt;D6316,1,"")</f>
        <v/>
      </c>
    </row>
    <row r="6318">
      <c r="B6318" s="25">
        <f>'Generacion DD'!J6326</f>
        <v/>
      </c>
      <c r="D6318" s="83">
        <f>IF(B6318&lt;=B6317,0,1)</f>
        <v/>
      </c>
      <c r="E6318" s="84">
        <f>IF(D6318&lt;&gt;D6317,1,"")</f>
        <v/>
      </c>
    </row>
    <row r="6319">
      <c r="B6319" s="25">
        <f>'Generacion DD'!J6327</f>
        <v/>
      </c>
      <c r="D6319" s="83">
        <f>IF(B6319&lt;=B6318,0,1)</f>
        <v/>
      </c>
      <c r="E6319" s="84">
        <f>IF(D6319&lt;&gt;D6318,1,"")</f>
        <v/>
      </c>
    </row>
    <row r="6320">
      <c r="B6320" s="25">
        <f>'Generacion DD'!J6328</f>
        <v/>
      </c>
      <c r="D6320" s="83">
        <f>IF(B6320&lt;=B6319,0,1)</f>
        <v/>
      </c>
      <c r="E6320" s="84">
        <f>IF(D6320&lt;&gt;D6319,1,"")</f>
        <v/>
      </c>
    </row>
    <row r="6321">
      <c r="B6321" s="25">
        <f>'Generacion DD'!J6329</f>
        <v/>
      </c>
      <c r="D6321" s="83">
        <f>IF(B6321&lt;=B6320,0,1)</f>
        <v/>
      </c>
      <c r="E6321" s="84">
        <f>IF(D6321&lt;&gt;D6320,1,"")</f>
        <v/>
      </c>
    </row>
    <row r="6322">
      <c r="B6322" s="25">
        <f>'Generacion DD'!J6330</f>
        <v/>
      </c>
      <c r="D6322" s="83">
        <f>IF(B6322&lt;=B6321,0,1)</f>
        <v/>
      </c>
      <c r="E6322" s="84">
        <f>IF(D6322&lt;&gt;D6321,1,"")</f>
        <v/>
      </c>
    </row>
    <row r="6323">
      <c r="B6323" s="25">
        <f>'Generacion DD'!J6331</f>
        <v/>
      </c>
      <c r="D6323" s="83">
        <f>IF(B6323&lt;=B6322,0,1)</f>
        <v/>
      </c>
      <c r="E6323" s="84">
        <f>IF(D6323&lt;&gt;D6322,1,"")</f>
        <v/>
      </c>
    </row>
    <row r="6324">
      <c r="B6324" s="25">
        <f>'Generacion DD'!J6332</f>
        <v/>
      </c>
      <c r="D6324" s="83">
        <f>IF(B6324&lt;=B6323,0,1)</f>
        <v/>
      </c>
      <c r="E6324" s="84">
        <f>IF(D6324&lt;&gt;D6323,1,"")</f>
        <v/>
      </c>
    </row>
    <row r="6325">
      <c r="B6325" s="25">
        <f>'Generacion DD'!J6333</f>
        <v/>
      </c>
      <c r="D6325" s="83">
        <f>IF(B6325&lt;=B6324,0,1)</f>
        <v/>
      </c>
      <c r="E6325" s="84">
        <f>IF(D6325&lt;&gt;D6324,1,"")</f>
        <v/>
      </c>
    </row>
    <row r="6326">
      <c r="B6326" s="25">
        <f>'Generacion DD'!J6334</f>
        <v/>
      </c>
      <c r="D6326" s="83">
        <f>IF(B6326&lt;=B6325,0,1)</f>
        <v/>
      </c>
      <c r="E6326" s="84">
        <f>IF(D6326&lt;&gt;D6325,1,"")</f>
        <v/>
      </c>
    </row>
    <row r="6327">
      <c r="B6327" s="25">
        <f>'Generacion DD'!J6335</f>
        <v/>
      </c>
      <c r="D6327" s="83">
        <f>IF(B6327&lt;=B6326,0,1)</f>
        <v/>
      </c>
      <c r="E6327" s="84">
        <f>IF(D6327&lt;&gt;D6326,1,"")</f>
        <v/>
      </c>
    </row>
    <row r="6328">
      <c r="B6328" s="25">
        <f>'Generacion DD'!J6336</f>
        <v/>
      </c>
      <c r="D6328" s="83">
        <f>IF(B6328&lt;=B6327,0,1)</f>
        <v/>
      </c>
      <c r="E6328" s="84">
        <f>IF(D6328&lt;&gt;D6327,1,"")</f>
        <v/>
      </c>
    </row>
    <row r="6329">
      <c r="B6329" s="25">
        <f>'Generacion DD'!J6337</f>
        <v/>
      </c>
      <c r="D6329" s="83">
        <f>IF(B6329&lt;=B6328,0,1)</f>
        <v/>
      </c>
      <c r="E6329" s="84">
        <f>IF(D6329&lt;&gt;D6328,1,"")</f>
        <v/>
      </c>
    </row>
    <row r="6330">
      <c r="B6330" s="25">
        <f>'Generacion DD'!J6338</f>
        <v/>
      </c>
      <c r="D6330" s="83">
        <f>IF(B6330&lt;=B6329,0,1)</f>
        <v/>
      </c>
      <c r="E6330" s="84">
        <f>IF(D6330&lt;&gt;D6329,1,"")</f>
        <v/>
      </c>
    </row>
    <row r="6331">
      <c r="B6331" s="25">
        <f>'Generacion DD'!J6339</f>
        <v/>
      </c>
      <c r="D6331" s="83">
        <f>IF(B6331&lt;=B6330,0,1)</f>
        <v/>
      </c>
      <c r="E6331" s="84">
        <f>IF(D6331&lt;&gt;D6330,1,"")</f>
        <v/>
      </c>
    </row>
    <row r="6332">
      <c r="B6332" s="25">
        <f>'Generacion DD'!J6340</f>
        <v/>
      </c>
      <c r="D6332" s="83">
        <f>IF(B6332&lt;=B6331,0,1)</f>
        <v/>
      </c>
      <c r="E6332" s="84">
        <f>IF(D6332&lt;&gt;D6331,1,"")</f>
        <v/>
      </c>
    </row>
    <row r="6333">
      <c r="B6333" s="25">
        <f>'Generacion DD'!J6341</f>
        <v/>
      </c>
      <c r="D6333" s="83">
        <f>IF(B6333&lt;=B6332,0,1)</f>
        <v/>
      </c>
      <c r="E6333" s="84">
        <f>IF(D6333&lt;&gt;D6332,1,"")</f>
        <v/>
      </c>
    </row>
    <row r="6334">
      <c r="B6334" s="25">
        <f>'Generacion DD'!J6342</f>
        <v/>
      </c>
      <c r="D6334" s="83">
        <f>IF(B6334&lt;=B6333,0,1)</f>
        <v/>
      </c>
      <c r="E6334" s="84">
        <f>IF(D6334&lt;&gt;D6333,1,"")</f>
        <v/>
      </c>
    </row>
    <row r="6335">
      <c r="B6335" s="25">
        <f>'Generacion DD'!J6343</f>
        <v/>
      </c>
      <c r="D6335" s="83">
        <f>IF(B6335&lt;=B6334,0,1)</f>
        <v/>
      </c>
      <c r="E6335" s="84">
        <f>IF(D6335&lt;&gt;D6334,1,"")</f>
        <v/>
      </c>
    </row>
    <row r="6336">
      <c r="B6336" s="25">
        <f>'Generacion DD'!J6344</f>
        <v/>
      </c>
      <c r="D6336" s="83">
        <f>IF(B6336&lt;=B6335,0,1)</f>
        <v/>
      </c>
      <c r="E6336" s="84">
        <f>IF(D6336&lt;&gt;D6335,1,"")</f>
        <v/>
      </c>
    </row>
    <row r="6337">
      <c r="B6337" s="25">
        <f>'Generacion DD'!J6345</f>
        <v/>
      </c>
      <c r="D6337" s="83">
        <f>IF(B6337&lt;=B6336,0,1)</f>
        <v/>
      </c>
      <c r="E6337" s="84">
        <f>IF(D6337&lt;&gt;D6336,1,"")</f>
        <v/>
      </c>
    </row>
    <row r="6338">
      <c r="B6338" s="25">
        <f>'Generacion DD'!J6346</f>
        <v/>
      </c>
      <c r="D6338" s="83">
        <f>IF(B6338&lt;=B6337,0,1)</f>
        <v/>
      </c>
      <c r="E6338" s="84">
        <f>IF(D6338&lt;&gt;D6337,1,"")</f>
        <v/>
      </c>
    </row>
    <row r="6339">
      <c r="B6339" s="25">
        <f>'Generacion DD'!J6347</f>
        <v/>
      </c>
      <c r="D6339" s="83">
        <f>IF(B6339&lt;=B6338,0,1)</f>
        <v/>
      </c>
      <c r="E6339" s="84">
        <f>IF(D6339&lt;&gt;D6338,1,"")</f>
        <v/>
      </c>
    </row>
    <row r="6340">
      <c r="B6340" s="25">
        <f>'Generacion DD'!J6348</f>
        <v/>
      </c>
      <c r="D6340" s="83">
        <f>IF(B6340&lt;=B6339,0,1)</f>
        <v/>
      </c>
      <c r="E6340" s="84">
        <f>IF(D6340&lt;&gt;D6339,1,"")</f>
        <v/>
      </c>
    </row>
    <row r="6341">
      <c r="B6341" s="25">
        <f>'Generacion DD'!J6349</f>
        <v/>
      </c>
      <c r="D6341" s="83">
        <f>IF(B6341&lt;=B6340,0,1)</f>
        <v/>
      </c>
      <c r="E6341" s="84">
        <f>IF(D6341&lt;&gt;D6340,1,"")</f>
        <v/>
      </c>
    </row>
    <row r="6342">
      <c r="B6342" s="25">
        <f>'Generacion DD'!J6350</f>
        <v/>
      </c>
      <c r="D6342" s="83">
        <f>IF(B6342&lt;=B6341,0,1)</f>
        <v/>
      </c>
      <c r="E6342" s="84">
        <f>IF(D6342&lt;&gt;D6341,1,"")</f>
        <v/>
      </c>
    </row>
    <row r="6343">
      <c r="B6343" s="25">
        <f>'Generacion DD'!J6351</f>
        <v/>
      </c>
      <c r="D6343" s="83">
        <f>IF(B6343&lt;=B6342,0,1)</f>
        <v/>
      </c>
      <c r="E6343" s="84">
        <f>IF(D6343&lt;&gt;D6342,1,"")</f>
        <v/>
      </c>
    </row>
    <row r="6344">
      <c r="B6344" s="25">
        <f>'Generacion DD'!J6352</f>
        <v/>
      </c>
      <c r="D6344" s="83">
        <f>IF(B6344&lt;=B6343,0,1)</f>
        <v/>
      </c>
      <c r="E6344" s="84">
        <f>IF(D6344&lt;&gt;D6343,1,"")</f>
        <v/>
      </c>
    </row>
    <row r="6345">
      <c r="B6345" s="25">
        <f>'Generacion DD'!J6353</f>
        <v/>
      </c>
      <c r="D6345" s="83">
        <f>IF(B6345&lt;=B6344,0,1)</f>
        <v/>
      </c>
      <c r="E6345" s="84">
        <f>IF(D6345&lt;&gt;D6344,1,"")</f>
        <v/>
      </c>
    </row>
    <row r="6346">
      <c r="B6346" s="25">
        <f>'Generacion DD'!J6354</f>
        <v/>
      </c>
      <c r="D6346" s="83">
        <f>IF(B6346&lt;=B6345,0,1)</f>
        <v/>
      </c>
      <c r="E6346" s="84">
        <f>IF(D6346&lt;&gt;D6345,1,"")</f>
        <v/>
      </c>
    </row>
    <row r="6347">
      <c r="B6347" s="25">
        <f>'Generacion DD'!J6355</f>
        <v/>
      </c>
      <c r="D6347" s="83">
        <f>IF(B6347&lt;=B6346,0,1)</f>
        <v/>
      </c>
      <c r="E6347" s="84">
        <f>IF(D6347&lt;&gt;D6346,1,"")</f>
        <v/>
      </c>
    </row>
    <row r="6348">
      <c r="B6348" s="25">
        <f>'Generacion DD'!J6356</f>
        <v/>
      </c>
      <c r="D6348" s="83">
        <f>IF(B6348&lt;=B6347,0,1)</f>
        <v/>
      </c>
      <c r="E6348" s="84">
        <f>IF(D6348&lt;&gt;D6347,1,"")</f>
        <v/>
      </c>
    </row>
    <row r="6349">
      <c r="B6349" s="25">
        <f>'Generacion DD'!J6357</f>
        <v/>
      </c>
      <c r="D6349" s="83">
        <f>IF(B6349&lt;=B6348,0,1)</f>
        <v/>
      </c>
      <c r="E6349" s="84">
        <f>IF(D6349&lt;&gt;D6348,1,"")</f>
        <v/>
      </c>
    </row>
    <row r="6350">
      <c r="B6350" s="25">
        <f>'Generacion DD'!J6358</f>
        <v/>
      </c>
      <c r="D6350" s="83">
        <f>IF(B6350&lt;=B6349,0,1)</f>
        <v/>
      </c>
      <c r="E6350" s="84">
        <f>IF(D6350&lt;&gt;D6349,1,"")</f>
        <v/>
      </c>
    </row>
    <row r="6351">
      <c r="B6351" s="25">
        <f>'Generacion DD'!J6359</f>
        <v/>
      </c>
      <c r="D6351" s="83">
        <f>IF(B6351&lt;=B6350,0,1)</f>
        <v/>
      </c>
      <c r="E6351" s="84">
        <f>IF(D6351&lt;&gt;D6350,1,"")</f>
        <v/>
      </c>
    </row>
    <row r="6352">
      <c r="B6352" s="25">
        <f>'Generacion DD'!J6360</f>
        <v/>
      </c>
      <c r="D6352" s="83">
        <f>IF(B6352&lt;=B6351,0,1)</f>
        <v/>
      </c>
      <c r="E6352" s="84">
        <f>IF(D6352&lt;&gt;D6351,1,"")</f>
        <v/>
      </c>
    </row>
    <row r="6353">
      <c r="B6353" s="25">
        <f>'Generacion DD'!J6361</f>
        <v/>
      </c>
      <c r="D6353" s="83">
        <f>IF(B6353&lt;=B6352,0,1)</f>
        <v/>
      </c>
      <c r="E6353" s="84">
        <f>IF(D6353&lt;&gt;D6352,1,"")</f>
        <v/>
      </c>
    </row>
    <row r="6354">
      <c r="B6354" s="25">
        <f>'Generacion DD'!J6362</f>
        <v/>
      </c>
      <c r="D6354" s="83">
        <f>IF(B6354&lt;=B6353,0,1)</f>
        <v/>
      </c>
      <c r="E6354" s="84">
        <f>IF(D6354&lt;&gt;D6353,1,"")</f>
        <v/>
      </c>
    </row>
    <row r="6355">
      <c r="B6355" s="25">
        <f>'Generacion DD'!J6363</f>
        <v/>
      </c>
      <c r="D6355" s="83">
        <f>IF(B6355&lt;=B6354,0,1)</f>
        <v/>
      </c>
      <c r="E6355" s="84">
        <f>IF(D6355&lt;&gt;D6354,1,"")</f>
        <v/>
      </c>
    </row>
    <row r="6356">
      <c r="B6356" s="25">
        <f>'Generacion DD'!J6364</f>
        <v/>
      </c>
      <c r="D6356" s="83">
        <f>IF(B6356&lt;=B6355,0,1)</f>
        <v/>
      </c>
      <c r="E6356" s="84">
        <f>IF(D6356&lt;&gt;D6355,1,"")</f>
        <v/>
      </c>
    </row>
    <row r="6357">
      <c r="B6357" s="25">
        <f>'Generacion DD'!J6365</f>
        <v/>
      </c>
      <c r="D6357" s="83">
        <f>IF(B6357&lt;=B6356,0,1)</f>
        <v/>
      </c>
      <c r="E6357" s="84">
        <f>IF(D6357&lt;&gt;D6356,1,"")</f>
        <v/>
      </c>
    </row>
    <row r="6358">
      <c r="B6358" s="25">
        <f>'Generacion DD'!J6366</f>
        <v/>
      </c>
      <c r="D6358" s="83">
        <f>IF(B6358&lt;=B6357,0,1)</f>
        <v/>
      </c>
      <c r="E6358" s="84">
        <f>IF(D6358&lt;&gt;D6357,1,"")</f>
        <v/>
      </c>
    </row>
    <row r="6359">
      <c r="B6359" s="25">
        <f>'Generacion DD'!J6367</f>
        <v/>
      </c>
      <c r="D6359" s="83">
        <f>IF(B6359&lt;=B6358,0,1)</f>
        <v/>
      </c>
      <c r="E6359" s="84">
        <f>IF(D6359&lt;&gt;D6358,1,"")</f>
        <v/>
      </c>
    </row>
    <row r="6360">
      <c r="B6360" s="25">
        <f>'Generacion DD'!J6368</f>
        <v/>
      </c>
      <c r="D6360" s="83">
        <f>IF(B6360&lt;=B6359,0,1)</f>
        <v/>
      </c>
      <c r="E6360" s="84">
        <f>IF(D6360&lt;&gt;D6359,1,"")</f>
        <v/>
      </c>
    </row>
    <row r="6361">
      <c r="B6361" s="25">
        <f>'Generacion DD'!J6369</f>
        <v/>
      </c>
      <c r="D6361" s="83">
        <f>IF(B6361&lt;=B6360,0,1)</f>
        <v/>
      </c>
      <c r="E6361" s="84">
        <f>IF(D6361&lt;&gt;D6360,1,"")</f>
        <v/>
      </c>
    </row>
    <row r="6362">
      <c r="B6362" s="25">
        <f>'Generacion DD'!J6370</f>
        <v/>
      </c>
      <c r="D6362" s="83">
        <f>IF(B6362&lt;=B6361,0,1)</f>
        <v/>
      </c>
      <c r="E6362" s="84">
        <f>IF(D6362&lt;&gt;D6361,1,"")</f>
        <v/>
      </c>
    </row>
    <row r="6363">
      <c r="B6363" s="25">
        <f>'Generacion DD'!J6371</f>
        <v/>
      </c>
      <c r="D6363" s="83">
        <f>IF(B6363&lt;=B6362,0,1)</f>
        <v/>
      </c>
      <c r="E6363" s="84">
        <f>IF(D6363&lt;&gt;D6362,1,"")</f>
        <v/>
      </c>
    </row>
    <row r="6364">
      <c r="B6364" s="25">
        <f>'Generacion DD'!J6372</f>
        <v/>
      </c>
      <c r="D6364" s="83">
        <f>IF(B6364&lt;=B6363,0,1)</f>
        <v/>
      </c>
      <c r="E6364" s="84">
        <f>IF(D6364&lt;&gt;D6363,1,"")</f>
        <v/>
      </c>
    </row>
    <row r="6365">
      <c r="B6365" s="25">
        <f>'Generacion DD'!J6373</f>
        <v/>
      </c>
      <c r="D6365" s="83">
        <f>IF(B6365&lt;=B6364,0,1)</f>
        <v/>
      </c>
      <c r="E6365" s="84">
        <f>IF(D6365&lt;&gt;D6364,1,"")</f>
        <v/>
      </c>
    </row>
    <row r="6366">
      <c r="B6366" s="25">
        <f>'Generacion DD'!J6374</f>
        <v/>
      </c>
      <c r="D6366" s="83">
        <f>IF(B6366&lt;=B6365,0,1)</f>
        <v/>
      </c>
      <c r="E6366" s="84">
        <f>IF(D6366&lt;&gt;D6365,1,"")</f>
        <v/>
      </c>
    </row>
    <row r="6367">
      <c r="B6367" s="25">
        <f>'Generacion DD'!J6375</f>
        <v/>
      </c>
      <c r="D6367" s="83">
        <f>IF(B6367&lt;=B6366,0,1)</f>
        <v/>
      </c>
      <c r="E6367" s="84">
        <f>IF(D6367&lt;&gt;D6366,1,"")</f>
        <v/>
      </c>
    </row>
    <row r="6368">
      <c r="B6368" s="25">
        <f>'Generacion DD'!J6376</f>
        <v/>
      </c>
      <c r="D6368" s="83">
        <f>IF(B6368&lt;=B6367,0,1)</f>
        <v/>
      </c>
      <c r="E6368" s="84">
        <f>IF(D6368&lt;&gt;D6367,1,"")</f>
        <v/>
      </c>
    </row>
    <row r="6369">
      <c r="B6369" s="25">
        <f>'Generacion DD'!J6377</f>
        <v/>
      </c>
      <c r="D6369" s="83">
        <f>IF(B6369&lt;=B6368,0,1)</f>
        <v/>
      </c>
      <c r="E6369" s="84">
        <f>IF(D6369&lt;&gt;D6368,1,"")</f>
        <v/>
      </c>
    </row>
    <row r="6370">
      <c r="B6370" s="25">
        <f>'Generacion DD'!J6378</f>
        <v/>
      </c>
      <c r="D6370" s="83">
        <f>IF(B6370&lt;=B6369,0,1)</f>
        <v/>
      </c>
      <c r="E6370" s="84">
        <f>IF(D6370&lt;&gt;D6369,1,"")</f>
        <v/>
      </c>
    </row>
    <row r="6371">
      <c r="B6371" s="25">
        <f>'Generacion DD'!J6379</f>
        <v/>
      </c>
      <c r="D6371" s="83">
        <f>IF(B6371&lt;=B6370,0,1)</f>
        <v/>
      </c>
      <c r="E6371" s="84">
        <f>IF(D6371&lt;&gt;D6370,1,"")</f>
        <v/>
      </c>
    </row>
    <row r="6372">
      <c r="B6372" s="25">
        <f>'Generacion DD'!J6380</f>
        <v/>
      </c>
      <c r="D6372" s="83">
        <f>IF(B6372&lt;=B6371,0,1)</f>
        <v/>
      </c>
      <c r="E6372" s="84">
        <f>IF(D6372&lt;&gt;D6371,1,"")</f>
        <v/>
      </c>
    </row>
    <row r="6373">
      <c r="B6373" s="25">
        <f>'Generacion DD'!J6381</f>
        <v/>
      </c>
      <c r="D6373" s="83">
        <f>IF(B6373&lt;=B6372,0,1)</f>
        <v/>
      </c>
      <c r="E6373" s="84">
        <f>IF(D6373&lt;&gt;D6372,1,"")</f>
        <v/>
      </c>
    </row>
    <row r="6374">
      <c r="B6374" s="25">
        <f>'Generacion DD'!J6382</f>
        <v/>
      </c>
      <c r="D6374" s="83">
        <f>IF(B6374&lt;=B6373,0,1)</f>
        <v/>
      </c>
      <c r="E6374" s="84">
        <f>IF(D6374&lt;&gt;D6373,1,"")</f>
        <v/>
      </c>
    </row>
    <row r="6375">
      <c r="B6375" s="25">
        <f>'Generacion DD'!J6383</f>
        <v/>
      </c>
      <c r="D6375" s="83">
        <f>IF(B6375&lt;=B6374,0,1)</f>
        <v/>
      </c>
      <c r="E6375" s="84">
        <f>IF(D6375&lt;&gt;D6374,1,"")</f>
        <v/>
      </c>
    </row>
    <row r="6376">
      <c r="B6376" s="25">
        <f>'Generacion DD'!J6384</f>
        <v/>
      </c>
      <c r="D6376" s="83">
        <f>IF(B6376&lt;=B6375,0,1)</f>
        <v/>
      </c>
      <c r="E6376" s="84">
        <f>IF(D6376&lt;&gt;D6375,1,"")</f>
        <v/>
      </c>
    </row>
    <row r="6377">
      <c r="B6377" s="25">
        <f>'Generacion DD'!J6385</f>
        <v/>
      </c>
      <c r="D6377" s="83">
        <f>IF(B6377&lt;=B6376,0,1)</f>
        <v/>
      </c>
      <c r="E6377" s="84">
        <f>IF(D6377&lt;&gt;D6376,1,"")</f>
        <v/>
      </c>
    </row>
    <row r="6378">
      <c r="B6378" s="25">
        <f>'Generacion DD'!J6386</f>
        <v/>
      </c>
      <c r="D6378" s="83">
        <f>IF(B6378&lt;=B6377,0,1)</f>
        <v/>
      </c>
      <c r="E6378" s="84">
        <f>IF(D6378&lt;&gt;D6377,1,"")</f>
        <v/>
      </c>
    </row>
    <row r="6379">
      <c r="B6379" s="25">
        <f>'Generacion DD'!J6387</f>
        <v/>
      </c>
      <c r="D6379" s="83">
        <f>IF(B6379&lt;=B6378,0,1)</f>
        <v/>
      </c>
      <c r="E6379" s="84">
        <f>IF(D6379&lt;&gt;D6378,1,"")</f>
        <v/>
      </c>
    </row>
    <row r="6380">
      <c r="B6380" s="25">
        <f>'Generacion DD'!J6388</f>
        <v/>
      </c>
      <c r="D6380" s="83">
        <f>IF(B6380&lt;=B6379,0,1)</f>
        <v/>
      </c>
      <c r="E6380" s="84">
        <f>IF(D6380&lt;&gt;D6379,1,"")</f>
        <v/>
      </c>
    </row>
    <row r="6381">
      <c r="B6381" s="25">
        <f>'Generacion DD'!J6389</f>
        <v/>
      </c>
      <c r="D6381" s="83">
        <f>IF(B6381&lt;=B6380,0,1)</f>
        <v/>
      </c>
      <c r="E6381" s="84">
        <f>IF(D6381&lt;&gt;D6380,1,"")</f>
        <v/>
      </c>
    </row>
    <row r="6382">
      <c r="B6382" s="25">
        <f>'Generacion DD'!J6390</f>
        <v/>
      </c>
      <c r="D6382" s="83">
        <f>IF(B6382&lt;=B6381,0,1)</f>
        <v/>
      </c>
      <c r="E6382" s="84">
        <f>IF(D6382&lt;&gt;D6381,1,"")</f>
        <v/>
      </c>
    </row>
    <row r="6383">
      <c r="B6383" s="25">
        <f>'Generacion DD'!J6391</f>
        <v/>
      </c>
      <c r="D6383" s="83">
        <f>IF(B6383&lt;=B6382,0,1)</f>
        <v/>
      </c>
      <c r="E6383" s="84">
        <f>IF(D6383&lt;&gt;D6382,1,"")</f>
        <v/>
      </c>
    </row>
    <row r="6384">
      <c r="B6384" s="25">
        <f>'Generacion DD'!J6392</f>
        <v/>
      </c>
      <c r="D6384" s="83">
        <f>IF(B6384&lt;=B6383,0,1)</f>
        <v/>
      </c>
      <c r="E6384" s="84">
        <f>IF(D6384&lt;&gt;D6383,1,"")</f>
        <v/>
      </c>
    </row>
    <row r="6385">
      <c r="B6385" s="25">
        <f>'Generacion DD'!J6393</f>
        <v/>
      </c>
      <c r="D6385" s="83">
        <f>IF(B6385&lt;=B6384,0,1)</f>
        <v/>
      </c>
      <c r="E6385" s="84">
        <f>IF(D6385&lt;&gt;D6384,1,"")</f>
        <v/>
      </c>
    </row>
    <row r="6386">
      <c r="B6386" s="25">
        <f>'Generacion DD'!J6394</f>
        <v/>
      </c>
      <c r="D6386" s="83">
        <f>IF(B6386&lt;=B6385,0,1)</f>
        <v/>
      </c>
      <c r="E6386" s="84">
        <f>IF(D6386&lt;&gt;D6385,1,"")</f>
        <v/>
      </c>
    </row>
    <row r="6387">
      <c r="B6387" s="25">
        <f>'Generacion DD'!J6395</f>
        <v/>
      </c>
      <c r="D6387" s="83">
        <f>IF(B6387&lt;=B6386,0,1)</f>
        <v/>
      </c>
      <c r="E6387" s="84">
        <f>IF(D6387&lt;&gt;D6386,1,"")</f>
        <v/>
      </c>
    </row>
    <row r="6388">
      <c r="B6388" s="25">
        <f>'Generacion DD'!J6396</f>
        <v/>
      </c>
      <c r="D6388" s="83">
        <f>IF(B6388&lt;=B6387,0,1)</f>
        <v/>
      </c>
      <c r="E6388" s="84">
        <f>IF(D6388&lt;&gt;D6387,1,"")</f>
        <v/>
      </c>
    </row>
    <row r="6389">
      <c r="B6389" s="25">
        <f>'Generacion DD'!J6397</f>
        <v/>
      </c>
      <c r="D6389" s="83">
        <f>IF(B6389&lt;=B6388,0,1)</f>
        <v/>
      </c>
      <c r="E6389" s="84">
        <f>IF(D6389&lt;&gt;D6388,1,"")</f>
        <v/>
      </c>
    </row>
    <row r="6390">
      <c r="B6390" s="25">
        <f>'Generacion DD'!J6398</f>
        <v/>
      </c>
      <c r="D6390" s="83">
        <f>IF(B6390&lt;=B6389,0,1)</f>
        <v/>
      </c>
      <c r="E6390" s="84">
        <f>IF(D6390&lt;&gt;D6389,1,"")</f>
        <v/>
      </c>
    </row>
    <row r="6391">
      <c r="B6391" s="25">
        <f>'Generacion DD'!J6399</f>
        <v/>
      </c>
      <c r="D6391" s="83">
        <f>IF(B6391&lt;=B6390,0,1)</f>
        <v/>
      </c>
      <c r="E6391" s="84">
        <f>IF(D6391&lt;&gt;D6390,1,"")</f>
        <v/>
      </c>
    </row>
    <row r="6392">
      <c r="B6392" s="25">
        <f>'Generacion DD'!J6400</f>
        <v/>
      </c>
      <c r="D6392" s="83">
        <f>IF(B6392&lt;=B6391,0,1)</f>
        <v/>
      </c>
      <c r="E6392" s="84">
        <f>IF(D6392&lt;&gt;D6391,1,"")</f>
        <v/>
      </c>
    </row>
    <row r="6393">
      <c r="B6393" s="25">
        <f>'Generacion DD'!J6401</f>
        <v/>
      </c>
      <c r="D6393" s="83">
        <f>IF(B6393&lt;=B6392,0,1)</f>
        <v/>
      </c>
      <c r="E6393" s="84">
        <f>IF(D6393&lt;&gt;D6392,1,"")</f>
        <v/>
      </c>
    </row>
    <row r="6394">
      <c r="B6394" s="25">
        <f>'Generacion DD'!J6402</f>
        <v/>
      </c>
      <c r="D6394" s="83">
        <f>IF(B6394&lt;=B6393,0,1)</f>
        <v/>
      </c>
      <c r="E6394" s="84">
        <f>IF(D6394&lt;&gt;D6393,1,"")</f>
        <v/>
      </c>
    </row>
    <row r="6395">
      <c r="B6395" s="25">
        <f>'Generacion DD'!J6403</f>
        <v/>
      </c>
      <c r="D6395" s="83">
        <f>IF(B6395&lt;=B6394,0,1)</f>
        <v/>
      </c>
      <c r="E6395" s="84">
        <f>IF(D6395&lt;&gt;D6394,1,"")</f>
        <v/>
      </c>
    </row>
    <row r="6396">
      <c r="B6396" s="25">
        <f>'Generacion DD'!J6404</f>
        <v/>
      </c>
      <c r="D6396" s="83">
        <f>IF(B6396&lt;=B6395,0,1)</f>
        <v/>
      </c>
      <c r="E6396" s="84">
        <f>IF(D6396&lt;&gt;D6395,1,"")</f>
        <v/>
      </c>
    </row>
    <row r="6397">
      <c r="B6397" s="25">
        <f>'Generacion DD'!J6405</f>
        <v/>
      </c>
      <c r="D6397" s="83">
        <f>IF(B6397&lt;=B6396,0,1)</f>
        <v/>
      </c>
      <c r="E6397" s="84">
        <f>IF(D6397&lt;&gt;D6396,1,"")</f>
        <v/>
      </c>
    </row>
    <row r="6398">
      <c r="B6398" s="25">
        <f>'Generacion DD'!J6406</f>
        <v/>
      </c>
      <c r="D6398" s="83">
        <f>IF(B6398&lt;=B6397,0,1)</f>
        <v/>
      </c>
      <c r="E6398" s="84">
        <f>IF(D6398&lt;&gt;D6397,1,"")</f>
        <v/>
      </c>
    </row>
    <row r="6399">
      <c r="B6399" s="25">
        <f>'Generacion DD'!J6407</f>
        <v/>
      </c>
      <c r="D6399" s="83">
        <f>IF(B6399&lt;=B6398,0,1)</f>
        <v/>
      </c>
      <c r="E6399" s="84">
        <f>IF(D6399&lt;&gt;D6398,1,"")</f>
        <v/>
      </c>
    </row>
    <row r="6400">
      <c r="B6400" s="25">
        <f>'Generacion DD'!J6408</f>
        <v/>
      </c>
      <c r="D6400" s="83">
        <f>IF(B6400&lt;=B6399,0,1)</f>
        <v/>
      </c>
      <c r="E6400" s="84">
        <f>IF(D6400&lt;&gt;D6399,1,"")</f>
        <v/>
      </c>
    </row>
    <row r="6401">
      <c r="B6401" s="25">
        <f>'Generacion DD'!J6409</f>
        <v/>
      </c>
      <c r="D6401" s="83">
        <f>IF(B6401&lt;=B6400,0,1)</f>
        <v/>
      </c>
      <c r="E6401" s="84">
        <f>IF(D6401&lt;&gt;D6400,1,"")</f>
        <v/>
      </c>
    </row>
    <row r="6402">
      <c r="B6402" s="25">
        <f>'Generacion DD'!J6410</f>
        <v/>
      </c>
      <c r="D6402" s="83">
        <f>IF(B6402&lt;=B6401,0,1)</f>
        <v/>
      </c>
      <c r="E6402" s="84">
        <f>IF(D6402&lt;&gt;D6401,1,"")</f>
        <v/>
      </c>
    </row>
    <row r="6403">
      <c r="B6403" s="25">
        <f>'Generacion DD'!J6411</f>
        <v/>
      </c>
      <c r="D6403" s="83">
        <f>IF(B6403&lt;=B6402,0,1)</f>
        <v/>
      </c>
      <c r="E6403" s="84">
        <f>IF(D6403&lt;&gt;D6402,1,"")</f>
        <v/>
      </c>
    </row>
    <row r="6404">
      <c r="B6404" s="25">
        <f>'Generacion DD'!J6412</f>
        <v/>
      </c>
      <c r="D6404" s="83">
        <f>IF(B6404&lt;=B6403,0,1)</f>
        <v/>
      </c>
      <c r="E6404" s="84">
        <f>IF(D6404&lt;&gt;D6403,1,"")</f>
        <v/>
      </c>
    </row>
    <row r="6405">
      <c r="B6405" s="25">
        <f>'Generacion DD'!J6413</f>
        <v/>
      </c>
      <c r="D6405" s="83">
        <f>IF(B6405&lt;=B6404,0,1)</f>
        <v/>
      </c>
      <c r="E6405" s="84">
        <f>IF(D6405&lt;&gt;D6404,1,"")</f>
        <v/>
      </c>
    </row>
    <row r="6406">
      <c r="B6406" s="25">
        <f>'Generacion DD'!J6414</f>
        <v/>
      </c>
      <c r="D6406" s="83">
        <f>IF(B6406&lt;=B6405,0,1)</f>
        <v/>
      </c>
      <c r="E6406" s="84">
        <f>IF(D6406&lt;&gt;D6405,1,"")</f>
        <v/>
      </c>
    </row>
    <row r="6407">
      <c r="B6407" s="25">
        <f>'Generacion DD'!J6415</f>
        <v/>
      </c>
      <c r="D6407" s="83">
        <f>IF(B6407&lt;=B6406,0,1)</f>
        <v/>
      </c>
      <c r="E6407" s="84">
        <f>IF(D6407&lt;&gt;D6406,1,"")</f>
        <v/>
      </c>
    </row>
    <row r="6408">
      <c r="B6408" s="25">
        <f>'Generacion DD'!J6416</f>
        <v/>
      </c>
      <c r="D6408" s="83">
        <f>IF(B6408&lt;=B6407,0,1)</f>
        <v/>
      </c>
      <c r="E6408" s="84">
        <f>IF(D6408&lt;&gt;D6407,1,"")</f>
        <v/>
      </c>
    </row>
    <row r="6409">
      <c r="B6409" s="25">
        <f>'Generacion DD'!J6417</f>
        <v/>
      </c>
      <c r="D6409" s="83">
        <f>IF(B6409&lt;=B6408,0,1)</f>
        <v/>
      </c>
      <c r="E6409" s="84">
        <f>IF(D6409&lt;&gt;D6408,1,"")</f>
        <v/>
      </c>
    </row>
    <row r="6410">
      <c r="B6410" s="25">
        <f>'Generacion DD'!J6418</f>
        <v/>
      </c>
      <c r="D6410" s="83">
        <f>IF(B6410&lt;=B6409,0,1)</f>
        <v/>
      </c>
      <c r="E6410" s="84">
        <f>IF(D6410&lt;&gt;D6409,1,"")</f>
        <v/>
      </c>
    </row>
    <row r="6411">
      <c r="B6411" s="25">
        <f>'Generacion DD'!J6419</f>
        <v/>
      </c>
      <c r="D6411" s="83">
        <f>IF(B6411&lt;=B6410,0,1)</f>
        <v/>
      </c>
      <c r="E6411" s="84">
        <f>IF(D6411&lt;&gt;D6410,1,"")</f>
        <v/>
      </c>
    </row>
    <row r="6412">
      <c r="B6412" s="25">
        <f>'Generacion DD'!J6420</f>
        <v/>
      </c>
      <c r="D6412" s="83">
        <f>IF(B6412&lt;=B6411,0,1)</f>
        <v/>
      </c>
      <c r="E6412" s="84">
        <f>IF(D6412&lt;&gt;D6411,1,"")</f>
        <v/>
      </c>
    </row>
    <row r="6413">
      <c r="B6413" s="25">
        <f>'Generacion DD'!J6421</f>
        <v/>
      </c>
      <c r="D6413" s="83">
        <f>IF(B6413&lt;=B6412,0,1)</f>
        <v/>
      </c>
      <c r="E6413" s="84">
        <f>IF(D6413&lt;&gt;D6412,1,"")</f>
        <v/>
      </c>
    </row>
    <row r="6414">
      <c r="B6414" s="25">
        <f>'Generacion DD'!J6422</f>
        <v/>
      </c>
      <c r="D6414" s="83">
        <f>IF(B6414&lt;=B6413,0,1)</f>
        <v/>
      </c>
      <c r="E6414" s="84">
        <f>IF(D6414&lt;&gt;D6413,1,"")</f>
        <v/>
      </c>
    </row>
    <row r="6415">
      <c r="B6415" s="25">
        <f>'Generacion DD'!J6423</f>
        <v/>
      </c>
      <c r="D6415" s="83">
        <f>IF(B6415&lt;=B6414,0,1)</f>
        <v/>
      </c>
      <c r="E6415" s="84">
        <f>IF(D6415&lt;&gt;D6414,1,"")</f>
        <v/>
      </c>
    </row>
    <row r="6416">
      <c r="B6416" s="25">
        <f>'Generacion DD'!J6424</f>
        <v/>
      </c>
      <c r="D6416" s="83">
        <f>IF(B6416&lt;=B6415,0,1)</f>
        <v/>
      </c>
      <c r="E6416" s="84">
        <f>IF(D6416&lt;&gt;D6415,1,"")</f>
        <v/>
      </c>
    </row>
    <row r="6417">
      <c r="B6417" s="25">
        <f>'Generacion DD'!J6425</f>
        <v/>
      </c>
      <c r="D6417" s="83">
        <f>IF(B6417&lt;=B6416,0,1)</f>
        <v/>
      </c>
      <c r="E6417" s="84">
        <f>IF(D6417&lt;&gt;D6416,1,"")</f>
        <v/>
      </c>
    </row>
    <row r="6418">
      <c r="B6418" s="25">
        <f>'Generacion DD'!J6426</f>
        <v/>
      </c>
      <c r="D6418" s="83">
        <f>IF(B6418&lt;=B6417,0,1)</f>
        <v/>
      </c>
      <c r="E6418" s="84">
        <f>IF(D6418&lt;&gt;D6417,1,"")</f>
        <v/>
      </c>
    </row>
    <row r="6419">
      <c r="B6419" s="25">
        <f>'Generacion DD'!J6427</f>
        <v/>
      </c>
      <c r="D6419" s="83">
        <f>IF(B6419&lt;=B6418,0,1)</f>
        <v/>
      </c>
      <c r="E6419" s="84">
        <f>IF(D6419&lt;&gt;D6418,1,"")</f>
        <v/>
      </c>
    </row>
    <row r="6420">
      <c r="B6420" s="25">
        <f>'Generacion DD'!J6428</f>
        <v/>
      </c>
      <c r="D6420" s="83">
        <f>IF(B6420&lt;=B6419,0,1)</f>
        <v/>
      </c>
      <c r="E6420" s="84">
        <f>IF(D6420&lt;&gt;D6419,1,"")</f>
        <v/>
      </c>
    </row>
    <row r="6421">
      <c r="B6421" s="25">
        <f>'Generacion DD'!J6429</f>
        <v/>
      </c>
      <c r="D6421" s="83">
        <f>IF(B6421&lt;=B6420,0,1)</f>
        <v/>
      </c>
      <c r="E6421" s="84">
        <f>IF(D6421&lt;&gt;D6420,1,"")</f>
        <v/>
      </c>
    </row>
    <row r="6422">
      <c r="B6422" s="25">
        <f>'Generacion DD'!J6430</f>
        <v/>
      </c>
      <c r="D6422" s="83">
        <f>IF(B6422&lt;=B6421,0,1)</f>
        <v/>
      </c>
      <c r="E6422" s="84">
        <f>IF(D6422&lt;&gt;D6421,1,"")</f>
        <v/>
      </c>
    </row>
    <row r="6423">
      <c r="B6423" s="25">
        <f>'Generacion DD'!J6431</f>
        <v/>
      </c>
      <c r="D6423" s="83">
        <f>IF(B6423&lt;=B6422,0,1)</f>
        <v/>
      </c>
      <c r="E6423" s="84">
        <f>IF(D6423&lt;&gt;D6422,1,"")</f>
        <v/>
      </c>
    </row>
    <row r="6424">
      <c r="B6424" s="25">
        <f>'Generacion DD'!J6432</f>
        <v/>
      </c>
      <c r="D6424" s="83">
        <f>IF(B6424&lt;=B6423,0,1)</f>
        <v/>
      </c>
      <c r="E6424" s="84">
        <f>IF(D6424&lt;&gt;D6423,1,"")</f>
        <v/>
      </c>
    </row>
    <row r="6425">
      <c r="B6425" s="25">
        <f>'Generacion DD'!J6433</f>
        <v/>
      </c>
      <c r="D6425" s="83">
        <f>IF(B6425&lt;=B6424,0,1)</f>
        <v/>
      </c>
      <c r="E6425" s="84">
        <f>IF(D6425&lt;&gt;D6424,1,"")</f>
        <v/>
      </c>
    </row>
    <row r="6426">
      <c r="B6426" s="25">
        <f>'Generacion DD'!J6434</f>
        <v/>
      </c>
      <c r="D6426" s="83">
        <f>IF(B6426&lt;=B6425,0,1)</f>
        <v/>
      </c>
      <c r="E6426" s="84">
        <f>IF(D6426&lt;&gt;D6425,1,"")</f>
        <v/>
      </c>
    </row>
    <row r="6427">
      <c r="B6427" s="25">
        <f>'Generacion DD'!J6435</f>
        <v/>
      </c>
      <c r="D6427" s="83">
        <f>IF(B6427&lt;=B6426,0,1)</f>
        <v/>
      </c>
      <c r="E6427" s="84">
        <f>IF(D6427&lt;&gt;D6426,1,"")</f>
        <v/>
      </c>
    </row>
    <row r="6428">
      <c r="B6428" s="25">
        <f>'Generacion DD'!J6436</f>
        <v/>
      </c>
      <c r="D6428" s="83">
        <f>IF(B6428&lt;=B6427,0,1)</f>
        <v/>
      </c>
      <c r="E6428" s="84">
        <f>IF(D6428&lt;&gt;D6427,1,"")</f>
        <v/>
      </c>
    </row>
    <row r="6429">
      <c r="B6429" s="25">
        <f>'Generacion DD'!J6437</f>
        <v/>
      </c>
      <c r="D6429" s="83">
        <f>IF(B6429&lt;=B6428,0,1)</f>
        <v/>
      </c>
      <c r="E6429" s="84">
        <f>IF(D6429&lt;&gt;D6428,1,"")</f>
        <v/>
      </c>
    </row>
    <row r="6430">
      <c r="B6430" s="25">
        <f>'Generacion DD'!J6438</f>
        <v/>
      </c>
      <c r="D6430" s="83">
        <f>IF(B6430&lt;=B6429,0,1)</f>
        <v/>
      </c>
      <c r="E6430" s="84">
        <f>IF(D6430&lt;&gt;D6429,1,"")</f>
        <v/>
      </c>
    </row>
    <row r="6431">
      <c r="B6431" s="25">
        <f>'Generacion DD'!J6439</f>
        <v/>
      </c>
      <c r="D6431" s="83">
        <f>IF(B6431&lt;=B6430,0,1)</f>
        <v/>
      </c>
      <c r="E6431" s="84">
        <f>IF(D6431&lt;&gt;D6430,1,"")</f>
        <v/>
      </c>
    </row>
    <row r="6432">
      <c r="B6432" s="25">
        <f>'Generacion DD'!J6440</f>
        <v/>
      </c>
      <c r="D6432" s="83">
        <f>IF(B6432&lt;=B6431,0,1)</f>
        <v/>
      </c>
      <c r="E6432" s="84">
        <f>IF(D6432&lt;&gt;D6431,1,"")</f>
        <v/>
      </c>
    </row>
    <row r="6433">
      <c r="B6433" s="25">
        <f>'Generacion DD'!J6441</f>
        <v/>
      </c>
      <c r="D6433" s="83">
        <f>IF(B6433&lt;=B6432,0,1)</f>
        <v/>
      </c>
      <c r="E6433" s="84">
        <f>IF(D6433&lt;&gt;D6432,1,"")</f>
        <v/>
      </c>
    </row>
    <row r="6434">
      <c r="B6434" s="25">
        <f>'Generacion DD'!J6442</f>
        <v/>
      </c>
      <c r="D6434" s="83">
        <f>IF(B6434&lt;=B6433,0,1)</f>
        <v/>
      </c>
      <c r="E6434" s="84">
        <f>IF(D6434&lt;&gt;D6433,1,"")</f>
        <v/>
      </c>
    </row>
    <row r="6435">
      <c r="B6435" s="25">
        <f>'Generacion DD'!J6443</f>
        <v/>
      </c>
      <c r="D6435" s="83">
        <f>IF(B6435&lt;=B6434,0,1)</f>
        <v/>
      </c>
      <c r="E6435" s="84">
        <f>IF(D6435&lt;&gt;D6434,1,"")</f>
        <v/>
      </c>
    </row>
    <row r="6436">
      <c r="B6436" s="25">
        <f>'Generacion DD'!J6444</f>
        <v/>
      </c>
      <c r="D6436" s="83">
        <f>IF(B6436&lt;=B6435,0,1)</f>
        <v/>
      </c>
      <c r="E6436" s="84">
        <f>IF(D6436&lt;&gt;D6435,1,"")</f>
        <v/>
      </c>
    </row>
    <row r="6437">
      <c r="B6437" s="25">
        <f>'Generacion DD'!J6445</f>
        <v/>
      </c>
      <c r="D6437" s="83">
        <f>IF(B6437&lt;=B6436,0,1)</f>
        <v/>
      </c>
      <c r="E6437" s="84">
        <f>IF(D6437&lt;&gt;D6436,1,"")</f>
        <v/>
      </c>
    </row>
    <row r="6438">
      <c r="B6438" s="25">
        <f>'Generacion DD'!J6446</f>
        <v/>
      </c>
      <c r="D6438" s="83">
        <f>IF(B6438&lt;=B6437,0,1)</f>
        <v/>
      </c>
      <c r="E6438" s="84">
        <f>IF(D6438&lt;&gt;D6437,1,"")</f>
        <v/>
      </c>
    </row>
    <row r="6439">
      <c r="B6439" s="25">
        <f>'Generacion DD'!J6447</f>
        <v/>
      </c>
      <c r="D6439" s="83">
        <f>IF(B6439&lt;=B6438,0,1)</f>
        <v/>
      </c>
      <c r="E6439" s="84">
        <f>IF(D6439&lt;&gt;D6438,1,"")</f>
        <v/>
      </c>
    </row>
    <row r="6440">
      <c r="B6440" s="25">
        <f>'Generacion DD'!J6448</f>
        <v/>
      </c>
      <c r="D6440" s="83">
        <f>IF(B6440&lt;=B6439,0,1)</f>
        <v/>
      </c>
      <c r="E6440" s="84">
        <f>IF(D6440&lt;&gt;D6439,1,"")</f>
        <v/>
      </c>
    </row>
    <row r="6441">
      <c r="B6441" s="25">
        <f>'Generacion DD'!J6449</f>
        <v/>
      </c>
      <c r="D6441" s="83">
        <f>IF(B6441&lt;=B6440,0,1)</f>
        <v/>
      </c>
      <c r="E6441" s="84">
        <f>IF(D6441&lt;&gt;D6440,1,"")</f>
        <v/>
      </c>
    </row>
    <row r="6442">
      <c r="B6442" s="25">
        <f>'Generacion DD'!J6450</f>
        <v/>
      </c>
      <c r="D6442" s="83">
        <f>IF(B6442&lt;=B6441,0,1)</f>
        <v/>
      </c>
      <c r="E6442" s="84">
        <f>IF(D6442&lt;&gt;D6441,1,"")</f>
        <v/>
      </c>
    </row>
    <row r="6443">
      <c r="B6443" s="25">
        <f>'Generacion DD'!J6451</f>
        <v/>
      </c>
      <c r="D6443" s="83">
        <f>IF(B6443&lt;=B6442,0,1)</f>
        <v/>
      </c>
      <c r="E6443" s="84">
        <f>IF(D6443&lt;&gt;D6442,1,"")</f>
        <v/>
      </c>
    </row>
    <row r="6444">
      <c r="B6444" s="25">
        <f>'Generacion DD'!J6452</f>
        <v/>
      </c>
      <c r="D6444" s="83">
        <f>IF(B6444&lt;=B6443,0,1)</f>
        <v/>
      </c>
      <c r="E6444" s="84">
        <f>IF(D6444&lt;&gt;D6443,1,"")</f>
        <v/>
      </c>
    </row>
    <row r="6445">
      <c r="B6445" s="25">
        <f>'Generacion DD'!J6453</f>
        <v/>
      </c>
      <c r="D6445" s="83">
        <f>IF(B6445&lt;=B6444,0,1)</f>
        <v/>
      </c>
      <c r="E6445" s="84">
        <f>IF(D6445&lt;&gt;D6444,1,"")</f>
        <v/>
      </c>
    </row>
    <row r="6446">
      <c r="B6446" s="25">
        <f>'Generacion DD'!J6454</f>
        <v/>
      </c>
      <c r="D6446" s="83">
        <f>IF(B6446&lt;=B6445,0,1)</f>
        <v/>
      </c>
      <c r="E6446" s="84">
        <f>IF(D6446&lt;&gt;D6445,1,"")</f>
        <v/>
      </c>
    </row>
    <row r="6447">
      <c r="B6447" s="25">
        <f>'Generacion DD'!J6455</f>
        <v/>
      </c>
      <c r="D6447" s="83">
        <f>IF(B6447&lt;=B6446,0,1)</f>
        <v/>
      </c>
      <c r="E6447" s="84">
        <f>IF(D6447&lt;&gt;D6446,1,"")</f>
        <v/>
      </c>
    </row>
    <row r="6448">
      <c r="B6448" s="25">
        <f>'Generacion DD'!J6456</f>
        <v/>
      </c>
      <c r="D6448" s="83">
        <f>IF(B6448&lt;=B6447,0,1)</f>
        <v/>
      </c>
      <c r="E6448" s="84">
        <f>IF(D6448&lt;&gt;D6447,1,"")</f>
        <v/>
      </c>
    </row>
    <row r="6449">
      <c r="B6449" s="25">
        <f>'Generacion DD'!J6457</f>
        <v/>
      </c>
      <c r="D6449" s="83">
        <f>IF(B6449&lt;=B6448,0,1)</f>
        <v/>
      </c>
      <c r="E6449" s="84">
        <f>IF(D6449&lt;&gt;D6448,1,"")</f>
        <v/>
      </c>
    </row>
    <row r="6450">
      <c r="B6450" s="25">
        <f>'Generacion DD'!J6458</f>
        <v/>
      </c>
      <c r="D6450" s="83">
        <f>IF(B6450&lt;=B6449,0,1)</f>
        <v/>
      </c>
      <c r="E6450" s="84">
        <f>IF(D6450&lt;&gt;D6449,1,"")</f>
        <v/>
      </c>
    </row>
    <row r="6451">
      <c r="B6451" s="25">
        <f>'Generacion DD'!J6459</f>
        <v/>
      </c>
      <c r="D6451" s="83">
        <f>IF(B6451&lt;=B6450,0,1)</f>
        <v/>
      </c>
      <c r="E6451" s="84">
        <f>IF(D6451&lt;&gt;D6450,1,"")</f>
        <v/>
      </c>
    </row>
    <row r="6452">
      <c r="B6452" s="25">
        <f>'Generacion DD'!J6460</f>
        <v/>
      </c>
      <c r="D6452" s="83">
        <f>IF(B6452&lt;=B6451,0,1)</f>
        <v/>
      </c>
      <c r="E6452" s="84">
        <f>IF(D6452&lt;&gt;D6451,1,"")</f>
        <v/>
      </c>
    </row>
    <row r="6453">
      <c r="B6453" s="25">
        <f>'Generacion DD'!J6461</f>
        <v/>
      </c>
      <c r="D6453" s="83">
        <f>IF(B6453&lt;=B6452,0,1)</f>
        <v/>
      </c>
      <c r="E6453" s="84">
        <f>IF(D6453&lt;&gt;D6452,1,"")</f>
        <v/>
      </c>
    </row>
    <row r="6454">
      <c r="B6454" s="25">
        <f>'Generacion DD'!J6462</f>
        <v/>
      </c>
      <c r="D6454" s="83">
        <f>IF(B6454&lt;=B6453,0,1)</f>
        <v/>
      </c>
      <c r="E6454" s="84">
        <f>IF(D6454&lt;&gt;D6453,1,"")</f>
        <v/>
      </c>
    </row>
    <row r="6455">
      <c r="B6455" s="25">
        <f>'Generacion DD'!J6463</f>
        <v/>
      </c>
      <c r="D6455" s="83">
        <f>IF(B6455&lt;=B6454,0,1)</f>
        <v/>
      </c>
      <c r="E6455" s="84">
        <f>IF(D6455&lt;&gt;D6454,1,"")</f>
        <v/>
      </c>
    </row>
    <row r="6456">
      <c r="B6456" s="25">
        <f>'Generacion DD'!J6464</f>
        <v/>
      </c>
      <c r="D6456" s="83">
        <f>IF(B6456&lt;=B6455,0,1)</f>
        <v/>
      </c>
      <c r="E6456" s="84">
        <f>IF(D6456&lt;&gt;D6455,1,"")</f>
        <v/>
      </c>
    </row>
    <row r="6457">
      <c r="B6457" s="25">
        <f>'Generacion DD'!J6465</f>
        <v/>
      </c>
      <c r="D6457" s="83">
        <f>IF(B6457&lt;=B6456,0,1)</f>
        <v/>
      </c>
      <c r="E6457" s="84">
        <f>IF(D6457&lt;&gt;D6456,1,"")</f>
        <v/>
      </c>
    </row>
    <row r="6458">
      <c r="B6458" s="25">
        <f>'Generacion DD'!J6466</f>
        <v/>
      </c>
      <c r="D6458" s="83">
        <f>IF(B6458&lt;=B6457,0,1)</f>
        <v/>
      </c>
      <c r="E6458" s="84">
        <f>IF(D6458&lt;&gt;D6457,1,"")</f>
        <v/>
      </c>
    </row>
    <row r="6459">
      <c r="B6459" s="25">
        <f>'Generacion DD'!J6467</f>
        <v/>
      </c>
      <c r="D6459" s="83">
        <f>IF(B6459&lt;=B6458,0,1)</f>
        <v/>
      </c>
      <c r="E6459" s="84">
        <f>IF(D6459&lt;&gt;D6458,1,"")</f>
        <v/>
      </c>
    </row>
    <row r="6460">
      <c r="B6460" s="25">
        <f>'Generacion DD'!J6468</f>
        <v/>
      </c>
      <c r="D6460" s="83">
        <f>IF(B6460&lt;=B6459,0,1)</f>
        <v/>
      </c>
      <c r="E6460" s="84">
        <f>IF(D6460&lt;&gt;D6459,1,"")</f>
        <v/>
      </c>
    </row>
    <row r="6461">
      <c r="B6461" s="25">
        <f>'Generacion DD'!J6469</f>
        <v/>
      </c>
      <c r="D6461" s="83">
        <f>IF(B6461&lt;=B6460,0,1)</f>
        <v/>
      </c>
      <c r="E6461" s="84">
        <f>IF(D6461&lt;&gt;D6460,1,"")</f>
        <v/>
      </c>
    </row>
    <row r="6462">
      <c r="B6462" s="25">
        <f>'Generacion DD'!J6470</f>
        <v/>
      </c>
      <c r="D6462" s="83">
        <f>IF(B6462&lt;=B6461,0,1)</f>
        <v/>
      </c>
      <c r="E6462" s="84">
        <f>IF(D6462&lt;&gt;D6461,1,"")</f>
        <v/>
      </c>
    </row>
    <row r="6463">
      <c r="B6463" s="25">
        <f>'Generacion DD'!J6471</f>
        <v/>
      </c>
      <c r="D6463" s="83">
        <f>IF(B6463&lt;=B6462,0,1)</f>
        <v/>
      </c>
      <c r="E6463" s="84">
        <f>IF(D6463&lt;&gt;D6462,1,"")</f>
        <v/>
      </c>
    </row>
    <row r="6464">
      <c r="B6464" s="25">
        <f>'Generacion DD'!J6472</f>
        <v/>
      </c>
      <c r="D6464" s="83">
        <f>IF(B6464&lt;=B6463,0,1)</f>
        <v/>
      </c>
      <c r="E6464" s="84">
        <f>IF(D6464&lt;&gt;D6463,1,"")</f>
        <v/>
      </c>
    </row>
    <row r="6465">
      <c r="B6465" s="25">
        <f>'Generacion DD'!J6473</f>
        <v/>
      </c>
      <c r="D6465" s="83">
        <f>IF(B6465&lt;=B6464,0,1)</f>
        <v/>
      </c>
      <c r="E6465" s="84">
        <f>IF(D6465&lt;&gt;D6464,1,"")</f>
        <v/>
      </c>
    </row>
    <row r="6466">
      <c r="B6466" s="25">
        <f>'Generacion DD'!J6474</f>
        <v/>
      </c>
      <c r="D6466" s="83">
        <f>IF(B6466&lt;=B6465,0,1)</f>
        <v/>
      </c>
      <c r="E6466" s="84">
        <f>IF(D6466&lt;&gt;D6465,1,"")</f>
        <v/>
      </c>
    </row>
    <row r="6467">
      <c r="B6467" s="25">
        <f>'Generacion DD'!J6475</f>
        <v/>
      </c>
      <c r="D6467" s="83">
        <f>IF(B6467&lt;=B6466,0,1)</f>
        <v/>
      </c>
      <c r="E6467" s="84">
        <f>IF(D6467&lt;&gt;D6466,1,"")</f>
        <v/>
      </c>
    </row>
    <row r="6468">
      <c r="B6468" s="25">
        <f>'Generacion DD'!J6476</f>
        <v/>
      </c>
      <c r="D6468" s="83">
        <f>IF(B6468&lt;=B6467,0,1)</f>
        <v/>
      </c>
      <c r="E6468" s="84">
        <f>IF(D6468&lt;&gt;D6467,1,"")</f>
        <v/>
      </c>
    </row>
    <row r="6469">
      <c r="B6469" s="25">
        <f>'Generacion DD'!J6477</f>
        <v/>
      </c>
      <c r="D6469" s="83">
        <f>IF(B6469&lt;=B6468,0,1)</f>
        <v/>
      </c>
      <c r="E6469" s="84">
        <f>IF(D6469&lt;&gt;D6468,1,"")</f>
        <v/>
      </c>
    </row>
    <row r="6470">
      <c r="B6470" s="25">
        <f>'Generacion DD'!J6478</f>
        <v/>
      </c>
      <c r="D6470" s="83">
        <f>IF(B6470&lt;=B6469,0,1)</f>
        <v/>
      </c>
      <c r="E6470" s="84">
        <f>IF(D6470&lt;&gt;D6469,1,"")</f>
        <v/>
      </c>
    </row>
    <row r="6471">
      <c r="B6471" s="25">
        <f>'Generacion DD'!J6479</f>
        <v/>
      </c>
      <c r="D6471" s="83">
        <f>IF(B6471&lt;=B6470,0,1)</f>
        <v/>
      </c>
      <c r="E6471" s="84">
        <f>IF(D6471&lt;&gt;D6470,1,"")</f>
        <v/>
      </c>
    </row>
    <row r="6472">
      <c r="B6472" s="25">
        <f>'Generacion DD'!J6480</f>
        <v/>
      </c>
      <c r="D6472" s="83">
        <f>IF(B6472&lt;=B6471,0,1)</f>
        <v/>
      </c>
      <c r="E6472" s="84">
        <f>IF(D6472&lt;&gt;D6471,1,"")</f>
        <v/>
      </c>
    </row>
    <row r="6473">
      <c r="B6473" s="25">
        <f>'Generacion DD'!J6481</f>
        <v/>
      </c>
      <c r="D6473" s="83">
        <f>IF(B6473&lt;=B6472,0,1)</f>
        <v/>
      </c>
      <c r="E6473" s="84">
        <f>IF(D6473&lt;&gt;D6472,1,"")</f>
        <v/>
      </c>
    </row>
    <row r="6474">
      <c r="B6474" s="25">
        <f>'Generacion DD'!J6482</f>
        <v/>
      </c>
      <c r="D6474" s="83">
        <f>IF(B6474&lt;=B6473,0,1)</f>
        <v/>
      </c>
      <c r="E6474" s="84">
        <f>IF(D6474&lt;&gt;D6473,1,"")</f>
        <v/>
      </c>
    </row>
    <row r="6475">
      <c r="B6475" s="25">
        <f>'Generacion DD'!J6483</f>
        <v/>
      </c>
      <c r="D6475" s="83">
        <f>IF(B6475&lt;=B6474,0,1)</f>
        <v/>
      </c>
      <c r="E6475" s="84">
        <f>IF(D6475&lt;&gt;D6474,1,"")</f>
        <v/>
      </c>
    </row>
    <row r="6476">
      <c r="B6476" s="25">
        <f>'Generacion DD'!J6484</f>
        <v/>
      </c>
      <c r="D6476" s="83">
        <f>IF(B6476&lt;=B6475,0,1)</f>
        <v/>
      </c>
      <c r="E6476" s="84">
        <f>IF(D6476&lt;&gt;D6475,1,"")</f>
        <v/>
      </c>
    </row>
    <row r="6477">
      <c r="B6477" s="25">
        <f>'Generacion DD'!J6485</f>
        <v/>
      </c>
      <c r="D6477" s="83">
        <f>IF(B6477&lt;=B6476,0,1)</f>
        <v/>
      </c>
      <c r="E6477" s="84">
        <f>IF(D6477&lt;&gt;D6476,1,"")</f>
        <v/>
      </c>
    </row>
    <row r="6478">
      <c r="B6478" s="25">
        <f>'Generacion DD'!J6486</f>
        <v/>
      </c>
      <c r="D6478" s="83">
        <f>IF(B6478&lt;=B6477,0,1)</f>
        <v/>
      </c>
      <c r="E6478" s="84">
        <f>IF(D6478&lt;&gt;D6477,1,"")</f>
        <v/>
      </c>
    </row>
    <row r="6479">
      <c r="B6479" s="25">
        <f>'Generacion DD'!J6487</f>
        <v/>
      </c>
      <c r="D6479" s="83">
        <f>IF(B6479&lt;=B6478,0,1)</f>
        <v/>
      </c>
      <c r="E6479" s="84">
        <f>IF(D6479&lt;&gt;D6478,1,"")</f>
        <v/>
      </c>
    </row>
    <row r="6480">
      <c r="B6480" s="25">
        <f>'Generacion DD'!J6488</f>
        <v/>
      </c>
      <c r="D6480" s="83">
        <f>IF(B6480&lt;=B6479,0,1)</f>
        <v/>
      </c>
      <c r="E6480" s="84">
        <f>IF(D6480&lt;&gt;D6479,1,"")</f>
        <v/>
      </c>
    </row>
    <row r="6481">
      <c r="B6481" s="25">
        <f>'Generacion DD'!J6489</f>
        <v/>
      </c>
      <c r="D6481" s="83">
        <f>IF(B6481&lt;=B6480,0,1)</f>
        <v/>
      </c>
      <c r="E6481" s="84">
        <f>IF(D6481&lt;&gt;D6480,1,"")</f>
        <v/>
      </c>
    </row>
    <row r="6482">
      <c r="B6482" s="25">
        <f>'Generacion DD'!J6490</f>
        <v/>
      </c>
      <c r="D6482" s="83">
        <f>IF(B6482&lt;=B6481,0,1)</f>
        <v/>
      </c>
      <c r="E6482" s="84">
        <f>IF(D6482&lt;&gt;D6481,1,"")</f>
        <v/>
      </c>
    </row>
    <row r="6483">
      <c r="B6483" s="25">
        <f>'Generacion DD'!J6491</f>
        <v/>
      </c>
      <c r="D6483" s="83">
        <f>IF(B6483&lt;=B6482,0,1)</f>
        <v/>
      </c>
      <c r="E6483" s="84">
        <f>IF(D6483&lt;&gt;D6482,1,"")</f>
        <v/>
      </c>
    </row>
    <row r="6484">
      <c r="B6484" s="25">
        <f>'Generacion DD'!J6492</f>
        <v/>
      </c>
      <c r="D6484" s="83">
        <f>IF(B6484&lt;=B6483,0,1)</f>
        <v/>
      </c>
      <c r="E6484" s="84">
        <f>IF(D6484&lt;&gt;D6483,1,"")</f>
        <v/>
      </c>
    </row>
    <row r="6485">
      <c r="B6485" s="25">
        <f>'Generacion DD'!J6493</f>
        <v/>
      </c>
      <c r="D6485" s="83">
        <f>IF(B6485&lt;=B6484,0,1)</f>
        <v/>
      </c>
      <c r="E6485" s="84">
        <f>IF(D6485&lt;&gt;D6484,1,"")</f>
        <v/>
      </c>
    </row>
    <row r="6486">
      <c r="B6486" s="25">
        <f>'Generacion DD'!J6494</f>
        <v/>
      </c>
      <c r="D6486" s="83">
        <f>IF(B6486&lt;=B6485,0,1)</f>
        <v/>
      </c>
      <c r="E6486" s="84">
        <f>IF(D6486&lt;&gt;D6485,1,"")</f>
        <v/>
      </c>
    </row>
    <row r="6487">
      <c r="B6487" s="25">
        <f>'Generacion DD'!J6495</f>
        <v/>
      </c>
      <c r="D6487" s="83">
        <f>IF(B6487&lt;=B6486,0,1)</f>
        <v/>
      </c>
      <c r="E6487" s="84">
        <f>IF(D6487&lt;&gt;D6486,1,"")</f>
        <v/>
      </c>
    </row>
    <row r="6488">
      <c r="B6488" s="25">
        <f>'Generacion DD'!J6496</f>
        <v/>
      </c>
      <c r="D6488" s="83">
        <f>IF(B6488&lt;=B6487,0,1)</f>
        <v/>
      </c>
      <c r="E6488" s="84">
        <f>IF(D6488&lt;&gt;D6487,1,"")</f>
        <v/>
      </c>
    </row>
    <row r="6489">
      <c r="B6489" s="25">
        <f>'Generacion DD'!J6497</f>
        <v/>
      </c>
      <c r="D6489" s="83">
        <f>IF(B6489&lt;=B6488,0,1)</f>
        <v/>
      </c>
      <c r="E6489" s="84">
        <f>IF(D6489&lt;&gt;D6488,1,"")</f>
        <v/>
      </c>
    </row>
    <row r="6490">
      <c r="B6490" s="25">
        <f>'Generacion DD'!J6498</f>
        <v/>
      </c>
      <c r="D6490" s="83">
        <f>IF(B6490&lt;=B6489,0,1)</f>
        <v/>
      </c>
      <c r="E6490" s="84">
        <f>IF(D6490&lt;&gt;D6489,1,"")</f>
        <v/>
      </c>
    </row>
    <row r="6491">
      <c r="B6491" s="25">
        <f>'Generacion DD'!J6499</f>
        <v/>
      </c>
      <c r="D6491" s="83">
        <f>IF(B6491&lt;=B6490,0,1)</f>
        <v/>
      </c>
      <c r="E6491" s="84">
        <f>IF(D6491&lt;&gt;D6490,1,"")</f>
        <v/>
      </c>
    </row>
    <row r="6492">
      <c r="B6492" s="25">
        <f>'Generacion DD'!J6500</f>
        <v/>
      </c>
      <c r="D6492" s="83">
        <f>IF(B6492&lt;=B6491,0,1)</f>
        <v/>
      </c>
      <c r="E6492" s="84">
        <f>IF(D6492&lt;&gt;D6491,1,"")</f>
        <v/>
      </c>
    </row>
    <row r="6493">
      <c r="B6493" s="25">
        <f>'Generacion DD'!J6501</f>
        <v/>
      </c>
      <c r="D6493" s="83">
        <f>IF(B6493&lt;=B6492,0,1)</f>
        <v/>
      </c>
      <c r="E6493" s="84">
        <f>IF(D6493&lt;&gt;D6492,1,"")</f>
        <v/>
      </c>
    </row>
    <row r="6494">
      <c r="B6494" s="25">
        <f>'Generacion DD'!J6502</f>
        <v/>
      </c>
      <c r="D6494" s="83">
        <f>IF(B6494&lt;=B6493,0,1)</f>
        <v/>
      </c>
      <c r="E6494" s="84">
        <f>IF(D6494&lt;&gt;D6493,1,"")</f>
        <v/>
      </c>
    </row>
    <row r="6495">
      <c r="B6495" s="25">
        <f>'Generacion DD'!J6503</f>
        <v/>
      </c>
      <c r="D6495" s="83">
        <f>IF(B6495&lt;=B6494,0,1)</f>
        <v/>
      </c>
      <c r="E6495" s="84">
        <f>IF(D6495&lt;&gt;D6494,1,"")</f>
        <v/>
      </c>
    </row>
    <row r="6496">
      <c r="B6496" s="25">
        <f>'Generacion DD'!J6504</f>
        <v/>
      </c>
      <c r="D6496" s="83">
        <f>IF(B6496&lt;=B6495,0,1)</f>
        <v/>
      </c>
      <c r="E6496" s="84">
        <f>IF(D6496&lt;&gt;D6495,1,"")</f>
        <v/>
      </c>
    </row>
    <row r="6497">
      <c r="B6497" s="25">
        <f>'Generacion DD'!J6505</f>
        <v/>
      </c>
      <c r="D6497" s="83">
        <f>IF(B6497&lt;=B6496,0,1)</f>
        <v/>
      </c>
      <c r="E6497" s="84">
        <f>IF(D6497&lt;&gt;D6496,1,"")</f>
        <v/>
      </c>
    </row>
    <row r="6498">
      <c r="B6498" s="25">
        <f>'Generacion DD'!J6506</f>
        <v/>
      </c>
      <c r="D6498" s="83">
        <f>IF(B6498&lt;=B6497,0,1)</f>
        <v/>
      </c>
      <c r="E6498" s="84">
        <f>IF(D6498&lt;&gt;D6497,1,"")</f>
        <v/>
      </c>
    </row>
    <row r="6499">
      <c r="B6499" s="25">
        <f>'Generacion DD'!J6507</f>
        <v/>
      </c>
      <c r="D6499" s="83">
        <f>IF(B6499&lt;=B6498,0,1)</f>
        <v/>
      </c>
      <c r="E6499" s="84">
        <f>IF(D6499&lt;&gt;D6498,1,"")</f>
        <v/>
      </c>
    </row>
    <row r="6500">
      <c r="B6500" s="25">
        <f>'Generacion DD'!J6508</f>
        <v/>
      </c>
      <c r="D6500" s="83">
        <f>IF(B6500&lt;=B6499,0,1)</f>
        <v/>
      </c>
      <c r="E6500" s="84">
        <f>IF(D6500&lt;&gt;D6499,1,"")</f>
        <v/>
      </c>
    </row>
    <row r="6501">
      <c r="B6501" s="25">
        <f>'Generacion DD'!J6509</f>
        <v/>
      </c>
      <c r="D6501" s="83">
        <f>IF(B6501&lt;=B6500,0,1)</f>
        <v/>
      </c>
      <c r="E6501" s="84">
        <f>IF(D6501&lt;&gt;D6500,1,"")</f>
        <v/>
      </c>
    </row>
    <row r="6502">
      <c r="B6502" s="25">
        <f>'Generacion DD'!J6510</f>
        <v/>
      </c>
      <c r="D6502" s="83">
        <f>IF(B6502&lt;=B6501,0,1)</f>
        <v/>
      </c>
      <c r="E6502" s="84">
        <f>IF(D6502&lt;&gt;D6501,1,"")</f>
        <v/>
      </c>
    </row>
    <row r="6503">
      <c r="B6503" s="25">
        <f>'Generacion DD'!J6511</f>
        <v/>
      </c>
      <c r="D6503" s="83">
        <f>IF(B6503&lt;=B6502,0,1)</f>
        <v/>
      </c>
      <c r="E6503" s="84">
        <f>IF(D6503&lt;&gt;D6502,1,"")</f>
        <v/>
      </c>
    </row>
    <row r="6504">
      <c r="B6504" s="25">
        <f>'Generacion DD'!J6512</f>
        <v/>
      </c>
      <c r="D6504" s="83">
        <f>IF(B6504&lt;=B6503,0,1)</f>
        <v/>
      </c>
      <c r="E6504" s="84">
        <f>IF(D6504&lt;&gt;D6503,1,"")</f>
        <v/>
      </c>
    </row>
    <row r="6505">
      <c r="B6505" s="25">
        <f>'Generacion DD'!J6513</f>
        <v/>
      </c>
      <c r="D6505" s="83">
        <f>IF(B6505&lt;=B6504,0,1)</f>
        <v/>
      </c>
      <c r="E6505" s="84">
        <f>IF(D6505&lt;&gt;D6504,1,"")</f>
        <v/>
      </c>
    </row>
    <row r="6506">
      <c r="B6506" s="25">
        <f>'Generacion DD'!J6514</f>
        <v/>
      </c>
      <c r="D6506" s="83">
        <f>IF(B6506&lt;=B6505,0,1)</f>
        <v/>
      </c>
      <c r="E6506" s="84">
        <f>IF(D6506&lt;&gt;D6505,1,"")</f>
        <v/>
      </c>
    </row>
    <row r="6507">
      <c r="B6507" s="25">
        <f>'Generacion DD'!J6515</f>
        <v/>
      </c>
      <c r="D6507" s="83">
        <f>IF(B6507&lt;=B6506,0,1)</f>
        <v/>
      </c>
      <c r="E6507" s="84">
        <f>IF(D6507&lt;&gt;D6506,1,"")</f>
        <v/>
      </c>
    </row>
    <row r="6508">
      <c r="B6508" s="25">
        <f>'Generacion DD'!J6516</f>
        <v/>
      </c>
      <c r="D6508" s="83">
        <f>IF(B6508&lt;=B6507,0,1)</f>
        <v/>
      </c>
      <c r="E6508" s="84">
        <f>IF(D6508&lt;&gt;D6507,1,"")</f>
        <v/>
      </c>
    </row>
    <row r="6509">
      <c r="B6509" s="25">
        <f>'Generacion DD'!J6517</f>
        <v/>
      </c>
      <c r="D6509" s="83">
        <f>IF(B6509&lt;=B6508,0,1)</f>
        <v/>
      </c>
      <c r="E6509" s="84">
        <f>IF(D6509&lt;&gt;D6508,1,"")</f>
        <v/>
      </c>
    </row>
    <row r="6510">
      <c r="B6510" s="25">
        <f>'Generacion DD'!J6518</f>
        <v/>
      </c>
      <c r="D6510" s="83">
        <f>IF(B6510&lt;=B6509,0,1)</f>
        <v/>
      </c>
      <c r="E6510" s="84">
        <f>IF(D6510&lt;&gt;D6509,1,"")</f>
        <v/>
      </c>
    </row>
    <row r="6511">
      <c r="B6511" s="25">
        <f>'Generacion DD'!J6519</f>
        <v/>
      </c>
      <c r="D6511" s="83">
        <f>IF(B6511&lt;=B6510,0,1)</f>
        <v/>
      </c>
      <c r="E6511" s="84">
        <f>IF(D6511&lt;&gt;D6510,1,"")</f>
        <v/>
      </c>
    </row>
    <row r="6512">
      <c r="B6512" s="25">
        <f>'Generacion DD'!J6520</f>
        <v/>
      </c>
      <c r="D6512" s="83">
        <f>IF(B6512&lt;=B6511,0,1)</f>
        <v/>
      </c>
      <c r="E6512" s="84">
        <f>IF(D6512&lt;&gt;D6511,1,"")</f>
        <v/>
      </c>
    </row>
    <row r="6513">
      <c r="B6513" s="25">
        <f>'Generacion DD'!J6521</f>
        <v/>
      </c>
      <c r="D6513" s="83">
        <f>IF(B6513&lt;=B6512,0,1)</f>
        <v/>
      </c>
      <c r="E6513" s="84">
        <f>IF(D6513&lt;&gt;D6512,1,"")</f>
        <v/>
      </c>
    </row>
    <row r="6514">
      <c r="B6514" s="25">
        <f>'Generacion DD'!J6522</f>
        <v/>
      </c>
      <c r="D6514" s="83">
        <f>IF(B6514&lt;=B6513,0,1)</f>
        <v/>
      </c>
      <c r="E6514" s="84">
        <f>IF(D6514&lt;&gt;D6513,1,"")</f>
        <v/>
      </c>
    </row>
    <row r="6515">
      <c r="B6515" s="25">
        <f>'Generacion DD'!J6523</f>
        <v/>
      </c>
      <c r="D6515" s="83">
        <f>IF(B6515&lt;=B6514,0,1)</f>
        <v/>
      </c>
      <c r="E6515" s="84">
        <f>IF(D6515&lt;&gt;D6514,1,"")</f>
        <v/>
      </c>
    </row>
    <row r="6516">
      <c r="B6516" s="25">
        <f>'Generacion DD'!J6524</f>
        <v/>
      </c>
      <c r="D6516" s="83">
        <f>IF(B6516&lt;=B6515,0,1)</f>
        <v/>
      </c>
      <c r="E6516" s="84">
        <f>IF(D6516&lt;&gt;D6515,1,"")</f>
        <v/>
      </c>
    </row>
    <row r="6517">
      <c r="B6517" s="25">
        <f>'Generacion DD'!J6525</f>
        <v/>
      </c>
      <c r="D6517" s="83">
        <f>IF(B6517&lt;=B6516,0,1)</f>
        <v/>
      </c>
      <c r="E6517" s="84">
        <f>IF(D6517&lt;&gt;D6516,1,"")</f>
        <v/>
      </c>
    </row>
    <row r="6518">
      <c r="B6518" s="25">
        <f>'Generacion DD'!J6526</f>
        <v/>
      </c>
      <c r="D6518" s="83">
        <f>IF(B6518&lt;=B6517,0,1)</f>
        <v/>
      </c>
      <c r="E6518" s="84">
        <f>IF(D6518&lt;&gt;D6517,1,"")</f>
        <v/>
      </c>
    </row>
    <row r="6519">
      <c r="B6519" s="25">
        <f>'Generacion DD'!J6527</f>
        <v/>
      </c>
      <c r="D6519" s="83">
        <f>IF(B6519&lt;=B6518,0,1)</f>
        <v/>
      </c>
      <c r="E6519" s="84">
        <f>IF(D6519&lt;&gt;D6518,1,"")</f>
        <v/>
      </c>
    </row>
    <row r="6520">
      <c r="B6520" s="25">
        <f>'Generacion DD'!J6528</f>
        <v/>
      </c>
      <c r="D6520" s="83">
        <f>IF(B6520&lt;=B6519,0,1)</f>
        <v/>
      </c>
      <c r="E6520" s="84">
        <f>IF(D6520&lt;&gt;D6519,1,"")</f>
        <v/>
      </c>
    </row>
    <row r="6521">
      <c r="B6521" s="25">
        <f>'Generacion DD'!J6529</f>
        <v/>
      </c>
      <c r="D6521" s="83">
        <f>IF(B6521&lt;=B6520,0,1)</f>
        <v/>
      </c>
      <c r="E6521" s="84">
        <f>IF(D6521&lt;&gt;D6520,1,"")</f>
        <v/>
      </c>
    </row>
    <row r="6522">
      <c r="B6522" s="25">
        <f>'Generacion DD'!J6530</f>
        <v/>
      </c>
      <c r="D6522" s="83">
        <f>IF(B6522&lt;=B6521,0,1)</f>
        <v/>
      </c>
      <c r="E6522" s="84">
        <f>IF(D6522&lt;&gt;D6521,1,"")</f>
        <v/>
      </c>
    </row>
    <row r="6523">
      <c r="B6523" s="25">
        <f>'Generacion DD'!J6531</f>
        <v/>
      </c>
      <c r="D6523" s="83">
        <f>IF(B6523&lt;=B6522,0,1)</f>
        <v/>
      </c>
      <c r="E6523" s="84">
        <f>IF(D6523&lt;&gt;D6522,1,"")</f>
        <v/>
      </c>
    </row>
    <row r="6524">
      <c r="B6524" s="25">
        <f>'Generacion DD'!J6532</f>
        <v/>
      </c>
      <c r="D6524" s="83">
        <f>IF(B6524&lt;=B6523,0,1)</f>
        <v/>
      </c>
      <c r="E6524" s="84">
        <f>IF(D6524&lt;&gt;D6523,1,"")</f>
        <v/>
      </c>
    </row>
    <row r="6525">
      <c r="B6525" s="25">
        <f>'Generacion DD'!J6533</f>
        <v/>
      </c>
      <c r="D6525" s="83">
        <f>IF(B6525&lt;=B6524,0,1)</f>
        <v/>
      </c>
      <c r="E6525" s="84">
        <f>IF(D6525&lt;&gt;D6524,1,"")</f>
        <v/>
      </c>
    </row>
    <row r="6526">
      <c r="B6526" s="25">
        <f>'Generacion DD'!J6534</f>
        <v/>
      </c>
      <c r="D6526" s="83">
        <f>IF(B6526&lt;=B6525,0,1)</f>
        <v/>
      </c>
      <c r="E6526" s="84">
        <f>IF(D6526&lt;&gt;D6525,1,"")</f>
        <v/>
      </c>
    </row>
    <row r="6527">
      <c r="B6527" s="25">
        <f>'Generacion DD'!J6535</f>
        <v/>
      </c>
      <c r="D6527" s="83">
        <f>IF(B6527&lt;=B6526,0,1)</f>
        <v/>
      </c>
      <c r="E6527" s="84">
        <f>IF(D6527&lt;&gt;D6526,1,"")</f>
        <v/>
      </c>
    </row>
    <row r="6528">
      <c r="B6528" s="25">
        <f>'Generacion DD'!J6536</f>
        <v/>
      </c>
      <c r="D6528" s="83">
        <f>IF(B6528&lt;=B6527,0,1)</f>
        <v/>
      </c>
      <c r="E6528" s="84">
        <f>IF(D6528&lt;&gt;D6527,1,"")</f>
        <v/>
      </c>
    </row>
    <row r="6529">
      <c r="B6529" s="25">
        <f>'Generacion DD'!J6537</f>
        <v/>
      </c>
      <c r="D6529" s="83">
        <f>IF(B6529&lt;=B6528,0,1)</f>
        <v/>
      </c>
      <c r="E6529" s="84">
        <f>IF(D6529&lt;&gt;D6528,1,"")</f>
        <v/>
      </c>
    </row>
    <row r="6530">
      <c r="B6530" s="25">
        <f>'Generacion DD'!J6538</f>
        <v/>
      </c>
      <c r="D6530" s="83">
        <f>IF(B6530&lt;=B6529,0,1)</f>
        <v/>
      </c>
      <c r="E6530" s="84">
        <f>IF(D6530&lt;&gt;D6529,1,"")</f>
        <v/>
      </c>
    </row>
    <row r="6531">
      <c r="B6531" s="25">
        <f>'Generacion DD'!J6539</f>
        <v/>
      </c>
      <c r="D6531" s="83">
        <f>IF(B6531&lt;=B6530,0,1)</f>
        <v/>
      </c>
      <c r="E6531" s="84">
        <f>IF(D6531&lt;&gt;D6530,1,"")</f>
        <v/>
      </c>
    </row>
    <row r="6532">
      <c r="B6532" s="25">
        <f>'Generacion DD'!J6540</f>
        <v/>
      </c>
      <c r="D6532" s="83">
        <f>IF(B6532&lt;=B6531,0,1)</f>
        <v/>
      </c>
      <c r="E6532" s="84">
        <f>IF(D6532&lt;&gt;D6531,1,"")</f>
        <v/>
      </c>
    </row>
    <row r="6533">
      <c r="B6533" s="25">
        <f>'Generacion DD'!J6541</f>
        <v/>
      </c>
      <c r="D6533" s="83">
        <f>IF(B6533&lt;=B6532,0,1)</f>
        <v/>
      </c>
      <c r="E6533" s="84">
        <f>IF(D6533&lt;&gt;D6532,1,"")</f>
        <v/>
      </c>
    </row>
    <row r="6534">
      <c r="B6534" s="25">
        <f>'Generacion DD'!J6542</f>
        <v/>
      </c>
      <c r="D6534" s="83">
        <f>IF(B6534&lt;=B6533,0,1)</f>
        <v/>
      </c>
      <c r="E6534" s="84">
        <f>IF(D6534&lt;&gt;D6533,1,"")</f>
        <v/>
      </c>
    </row>
    <row r="6535">
      <c r="B6535" s="25">
        <f>'Generacion DD'!J6543</f>
        <v/>
      </c>
      <c r="D6535" s="83">
        <f>IF(B6535&lt;=B6534,0,1)</f>
        <v/>
      </c>
      <c r="E6535" s="84">
        <f>IF(D6535&lt;&gt;D6534,1,"")</f>
        <v/>
      </c>
    </row>
    <row r="6536">
      <c r="B6536" s="25">
        <f>'Generacion DD'!J6544</f>
        <v/>
      </c>
      <c r="D6536" s="83">
        <f>IF(B6536&lt;=B6535,0,1)</f>
        <v/>
      </c>
      <c r="E6536" s="84">
        <f>IF(D6536&lt;&gt;D6535,1,"")</f>
        <v/>
      </c>
    </row>
    <row r="6537">
      <c r="B6537" s="25">
        <f>'Generacion DD'!J6545</f>
        <v/>
      </c>
      <c r="D6537" s="83">
        <f>IF(B6537&lt;=B6536,0,1)</f>
        <v/>
      </c>
      <c r="E6537" s="84">
        <f>IF(D6537&lt;&gt;D6536,1,"")</f>
        <v/>
      </c>
    </row>
    <row r="6538">
      <c r="B6538" s="25">
        <f>'Generacion DD'!J6546</f>
        <v/>
      </c>
      <c r="D6538" s="83">
        <f>IF(B6538&lt;=B6537,0,1)</f>
        <v/>
      </c>
      <c r="E6538" s="84">
        <f>IF(D6538&lt;&gt;D6537,1,"")</f>
        <v/>
      </c>
    </row>
    <row r="6539">
      <c r="B6539" s="25">
        <f>'Generacion DD'!J6547</f>
        <v/>
      </c>
      <c r="D6539" s="83">
        <f>IF(B6539&lt;=B6538,0,1)</f>
        <v/>
      </c>
      <c r="E6539" s="84">
        <f>IF(D6539&lt;&gt;D6538,1,"")</f>
        <v/>
      </c>
    </row>
    <row r="6540">
      <c r="B6540" s="25">
        <f>'Generacion DD'!J6548</f>
        <v/>
      </c>
      <c r="D6540" s="83">
        <f>IF(B6540&lt;=B6539,0,1)</f>
        <v/>
      </c>
      <c r="E6540" s="84">
        <f>IF(D6540&lt;&gt;D6539,1,"")</f>
        <v/>
      </c>
    </row>
    <row r="6541">
      <c r="B6541" s="25">
        <f>'Generacion DD'!J6549</f>
        <v/>
      </c>
      <c r="D6541" s="83">
        <f>IF(B6541&lt;=B6540,0,1)</f>
        <v/>
      </c>
      <c r="E6541" s="84">
        <f>IF(D6541&lt;&gt;D6540,1,"")</f>
        <v/>
      </c>
    </row>
    <row r="6542">
      <c r="B6542" s="25">
        <f>'Generacion DD'!J6550</f>
        <v/>
      </c>
      <c r="D6542" s="83">
        <f>IF(B6542&lt;=B6541,0,1)</f>
        <v/>
      </c>
      <c r="E6542" s="84">
        <f>IF(D6542&lt;&gt;D6541,1,"")</f>
        <v/>
      </c>
    </row>
    <row r="6543">
      <c r="B6543" s="25">
        <f>'Generacion DD'!J6551</f>
        <v/>
      </c>
      <c r="D6543" s="83">
        <f>IF(B6543&lt;=B6542,0,1)</f>
        <v/>
      </c>
      <c r="E6543" s="84">
        <f>IF(D6543&lt;&gt;D6542,1,"")</f>
        <v/>
      </c>
    </row>
    <row r="6544">
      <c r="B6544" s="25">
        <f>'Generacion DD'!J6552</f>
        <v/>
      </c>
      <c r="D6544" s="83">
        <f>IF(B6544&lt;=B6543,0,1)</f>
        <v/>
      </c>
      <c r="E6544" s="84">
        <f>IF(D6544&lt;&gt;D6543,1,"")</f>
        <v/>
      </c>
    </row>
    <row r="6545">
      <c r="B6545" s="25">
        <f>'Generacion DD'!J6553</f>
        <v/>
      </c>
      <c r="D6545" s="83">
        <f>IF(B6545&lt;=B6544,0,1)</f>
        <v/>
      </c>
      <c r="E6545" s="84">
        <f>IF(D6545&lt;&gt;D6544,1,"")</f>
        <v/>
      </c>
    </row>
    <row r="6546">
      <c r="B6546" s="25">
        <f>'Generacion DD'!J6554</f>
        <v/>
      </c>
      <c r="D6546" s="83">
        <f>IF(B6546&lt;=B6545,0,1)</f>
        <v/>
      </c>
      <c r="E6546" s="84">
        <f>IF(D6546&lt;&gt;D6545,1,"")</f>
        <v/>
      </c>
    </row>
    <row r="6547">
      <c r="B6547" s="25">
        <f>'Generacion DD'!J6555</f>
        <v/>
      </c>
      <c r="D6547" s="83">
        <f>IF(B6547&lt;=B6546,0,1)</f>
        <v/>
      </c>
      <c r="E6547" s="84">
        <f>IF(D6547&lt;&gt;D6546,1,"")</f>
        <v/>
      </c>
    </row>
    <row r="6548">
      <c r="B6548" s="25">
        <f>'Generacion DD'!J6556</f>
        <v/>
      </c>
      <c r="D6548" s="83">
        <f>IF(B6548&lt;=B6547,0,1)</f>
        <v/>
      </c>
      <c r="E6548" s="84">
        <f>IF(D6548&lt;&gt;D6547,1,"")</f>
        <v/>
      </c>
    </row>
    <row r="6549">
      <c r="B6549" s="25">
        <f>'Generacion DD'!J6557</f>
        <v/>
      </c>
      <c r="D6549" s="83">
        <f>IF(B6549&lt;=B6548,0,1)</f>
        <v/>
      </c>
      <c r="E6549" s="84">
        <f>IF(D6549&lt;&gt;D6548,1,"")</f>
        <v/>
      </c>
    </row>
    <row r="6550">
      <c r="B6550" s="25">
        <f>'Generacion DD'!J6558</f>
        <v/>
      </c>
      <c r="D6550" s="83">
        <f>IF(B6550&lt;=B6549,0,1)</f>
        <v/>
      </c>
      <c r="E6550" s="84">
        <f>IF(D6550&lt;&gt;D6549,1,"")</f>
        <v/>
      </c>
    </row>
    <row r="6551">
      <c r="B6551" s="25">
        <f>'Generacion DD'!J6559</f>
        <v/>
      </c>
      <c r="D6551" s="83">
        <f>IF(B6551&lt;=B6550,0,1)</f>
        <v/>
      </c>
      <c r="E6551" s="84">
        <f>IF(D6551&lt;&gt;D6550,1,"")</f>
        <v/>
      </c>
    </row>
    <row r="6552">
      <c r="B6552" s="25">
        <f>'Generacion DD'!J6560</f>
        <v/>
      </c>
      <c r="D6552" s="83">
        <f>IF(B6552&lt;=B6551,0,1)</f>
        <v/>
      </c>
      <c r="E6552" s="84">
        <f>IF(D6552&lt;&gt;D6551,1,"")</f>
        <v/>
      </c>
    </row>
    <row r="6553">
      <c r="B6553" s="25">
        <f>'Generacion DD'!J6561</f>
        <v/>
      </c>
      <c r="D6553" s="83">
        <f>IF(B6553&lt;=B6552,0,1)</f>
        <v/>
      </c>
      <c r="E6553" s="84">
        <f>IF(D6553&lt;&gt;D6552,1,"")</f>
        <v/>
      </c>
    </row>
    <row r="6554">
      <c r="B6554" s="25">
        <f>'Generacion DD'!J6562</f>
        <v/>
      </c>
      <c r="D6554" s="83">
        <f>IF(B6554&lt;=B6553,0,1)</f>
        <v/>
      </c>
      <c r="E6554" s="84">
        <f>IF(D6554&lt;&gt;D6553,1,"")</f>
        <v/>
      </c>
    </row>
    <row r="6555">
      <c r="B6555" s="25">
        <f>'Generacion DD'!J6563</f>
        <v/>
      </c>
      <c r="D6555" s="83">
        <f>IF(B6555&lt;=B6554,0,1)</f>
        <v/>
      </c>
      <c r="E6555" s="84">
        <f>IF(D6555&lt;&gt;D6554,1,"")</f>
        <v/>
      </c>
    </row>
    <row r="6556">
      <c r="B6556" s="25">
        <f>'Generacion DD'!J6564</f>
        <v/>
      </c>
      <c r="D6556" s="83">
        <f>IF(B6556&lt;=B6555,0,1)</f>
        <v/>
      </c>
      <c r="E6556" s="84">
        <f>IF(D6556&lt;&gt;D6555,1,"")</f>
        <v/>
      </c>
    </row>
    <row r="6557">
      <c r="B6557" s="25">
        <f>'Generacion DD'!J6565</f>
        <v/>
      </c>
      <c r="D6557" s="83">
        <f>IF(B6557&lt;=B6556,0,1)</f>
        <v/>
      </c>
      <c r="E6557" s="84">
        <f>IF(D6557&lt;&gt;D6556,1,"")</f>
        <v/>
      </c>
    </row>
    <row r="6558">
      <c r="B6558" s="25">
        <f>'Generacion DD'!J6566</f>
        <v/>
      </c>
      <c r="D6558" s="83">
        <f>IF(B6558&lt;=B6557,0,1)</f>
        <v/>
      </c>
      <c r="E6558" s="84">
        <f>IF(D6558&lt;&gt;D6557,1,"")</f>
        <v/>
      </c>
    </row>
    <row r="6559">
      <c r="B6559" s="25">
        <f>'Generacion DD'!J6567</f>
        <v/>
      </c>
      <c r="D6559" s="83">
        <f>IF(B6559&lt;=B6558,0,1)</f>
        <v/>
      </c>
      <c r="E6559" s="84">
        <f>IF(D6559&lt;&gt;D6558,1,"")</f>
        <v/>
      </c>
    </row>
    <row r="6560">
      <c r="B6560" s="25">
        <f>'Generacion DD'!J6568</f>
        <v/>
      </c>
      <c r="D6560" s="83">
        <f>IF(B6560&lt;=B6559,0,1)</f>
        <v/>
      </c>
      <c r="E6560" s="84">
        <f>IF(D6560&lt;&gt;D6559,1,"")</f>
        <v/>
      </c>
    </row>
    <row r="6561">
      <c r="B6561" s="25">
        <f>'Generacion DD'!J6569</f>
        <v/>
      </c>
      <c r="D6561" s="83">
        <f>IF(B6561&lt;=B6560,0,1)</f>
        <v/>
      </c>
      <c r="E6561" s="84">
        <f>IF(D6561&lt;&gt;D6560,1,"")</f>
        <v/>
      </c>
    </row>
    <row r="6562">
      <c r="B6562" s="25">
        <f>'Generacion DD'!J6570</f>
        <v/>
      </c>
      <c r="D6562" s="83">
        <f>IF(B6562&lt;=B6561,0,1)</f>
        <v/>
      </c>
      <c r="E6562" s="84">
        <f>IF(D6562&lt;&gt;D6561,1,"")</f>
        <v/>
      </c>
    </row>
    <row r="6563">
      <c r="B6563" s="25">
        <f>'Generacion DD'!J6571</f>
        <v/>
      </c>
      <c r="D6563" s="83">
        <f>IF(B6563&lt;=B6562,0,1)</f>
        <v/>
      </c>
      <c r="E6563" s="84">
        <f>IF(D6563&lt;&gt;D6562,1,"")</f>
        <v/>
      </c>
    </row>
    <row r="6564">
      <c r="B6564" s="25">
        <f>'Generacion DD'!J6572</f>
        <v/>
      </c>
      <c r="D6564" s="83">
        <f>IF(B6564&lt;=B6563,0,1)</f>
        <v/>
      </c>
      <c r="E6564" s="84">
        <f>IF(D6564&lt;&gt;D6563,1,"")</f>
        <v/>
      </c>
    </row>
    <row r="6565">
      <c r="B6565" s="25">
        <f>'Generacion DD'!J6573</f>
        <v/>
      </c>
      <c r="D6565" s="83">
        <f>IF(B6565&lt;=B6564,0,1)</f>
        <v/>
      </c>
      <c r="E6565" s="84">
        <f>IF(D6565&lt;&gt;D6564,1,"")</f>
        <v/>
      </c>
    </row>
    <row r="6566">
      <c r="B6566" s="25">
        <f>'Generacion DD'!J6574</f>
        <v/>
      </c>
      <c r="D6566" s="83">
        <f>IF(B6566&lt;=B6565,0,1)</f>
        <v/>
      </c>
      <c r="E6566" s="84">
        <f>IF(D6566&lt;&gt;D6565,1,"")</f>
        <v/>
      </c>
    </row>
    <row r="6567">
      <c r="B6567" s="25">
        <f>'Generacion DD'!J6575</f>
        <v/>
      </c>
      <c r="D6567" s="83">
        <f>IF(B6567&lt;=B6566,0,1)</f>
        <v/>
      </c>
      <c r="E6567" s="84">
        <f>IF(D6567&lt;&gt;D6566,1,"")</f>
        <v/>
      </c>
    </row>
    <row r="6568">
      <c r="B6568" s="25">
        <f>'Generacion DD'!J6576</f>
        <v/>
      </c>
      <c r="D6568" s="83">
        <f>IF(B6568&lt;=B6567,0,1)</f>
        <v/>
      </c>
      <c r="E6568" s="84">
        <f>IF(D6568&lt;&gt;D6567,1,"")</f>
        <v/>
      </c>
    </row>
    <row r="6569">
      <c r="B6569" s="25">
        <f>'Generacion DD'!J6577</f>
        <v/>
      </c>
      <c r="D6569" s="83">
        <f>IF(B6569&lt;=B6568,0,1)</f>
        <v/>
      </c>
      <c r="E6569" s="84">
        <f>IF(D6569&lt;&gt;D6568,1,"")</f>
        <v/>
      </c>
    </row>
    <row r="6570">
      <c r="B6570" s="25">
        <f>'Generacion DD'!J6578</f>
        <v/>
      </c>
      <c r="D6570" s="83">
        <f>IF(B6570&lt;=B6569,0,1)</f>
        <v/>
      </c>
      <c r="E6570" s="84">
        <f>IF(D6570&lt;&gt;D6569,1,"")</f>
        <v/>
      </c>
    </row>
    <row r="6571">
      <c r="B6571" s="25">
        <f>'Generacion DD'!J6579</f>
        <v/>
      </c>
      <c r="D6571" s="83">
        <f>IF(B6571&lt;=B6570,0,1)</f>
        <v/>
      </c>
      <c r="E6571" s="84">
        <f>IF(D6571&lt;&gt;D6570,1,"")</f>
        <v/>
      </c>
    </row>
    <row r="6572">
      <c r="B6572" s="25">
        <f>'Generacion DD'!J6580</f>
        <v/>
      </c>
      <c r="D6572" s="83">
        <f>IF(B6572&lt;=B6571,0,1)</f>
        <v/>
      </c>
      <c r="E6572" s="84">
        <f>IF(D6572&lt;&gt;D6571,1,"")</f>
        <v/>
      </c>
    </row>
    <row r="6573">
      <c r="B6573" s="25">
        <f>'Generacion DD'!J6581</f>
        <v/>
      </c>
      <c r="D6573" s="83">
        <f>IF(B6573&lt;=B6572,0,1)</f>
        <v/>
      </c>
      <c r="E6573" s="84">
        <f>IF(D6573&lt;&gt;D6572,1,"")</f>
        <v/>
      </c>
    </row>
    <row r="6574">
      <c r="B6574" s="25">
        <f>'Generacion DD'!J6582</f>
        <v/>
      </c>
      <c r="D6574" s="83">
        <f>IF(B6574&lt;=B6573,0,1)</f>
        <v/>
      </c>
      <c r="E6574" s="84">
        <f>IF(D6574&lt;&gt;D6573,1,"")</f>
        <v/>
      </c>
    </row>
    <row r="6575">
      <c r="B6575" s="25">
        <f>'Generacion DD'!J6583</f>
        <v/>
      </c>
      <c r="D6575" s="83">
        <f>IF(B6575&lt;=B6574,0,1)</f>
        <v/>
      </c>
      <c r="E6575" s="84">
        <f>IF(D6575&lt;&gt;D6574,1,"")</f>
        <v/>
      </c>
    </row>
    <row r="6576">
      <c r="B6576" s="25">
        <f>'Generacion DD'!J6584</f>
        <v/>
      </c>
      <c r="D6576" s="83">
        <f>IF(B6576&lt;=B6575,0,1)</f>
        <v/>
      </c>
      <c r="E6576" s="84">
        <f>IF(D6576&lt;&gt;D6575,1,"")</f>
        <v/>
      </c>
    </row>
    <row r="6577">
      <c r="B6577" s="25">
        <f>'Generacion DD'!J6585</f>
        <v/>
      </c>
      <c r="D6577" s="83">
        <f>IF(B6577&lt;=B6576,0,1)</f>
        <v/>
      </c>
      <c r="E6577" s="84">
        <f>IF(D6577&lt;&gt;D6576,1,"")</f>
        <v/>
      </c>
    </row>
    <row r="6578">
      <c r="B6578" s="25">
        <f>'Generacion DD'!J6586</f>
        <v/>
      </c>
      <c r="D6578" s="83">
        <f>IF(B6578&lt;=B6577,0,1)</f>
        <v/>
      </c>
      <c r="E6578" s="84">
        <f>IF(D6578&lt;&gt;D6577,1,"")</f>
        <v/>
      </c>
    </row>
    <row r="6579">
      <c r="B6579" s="25">
        <f>'Generacion DD'!J6587</f>
        <v/>
      </c>
      <c r="D6579" s="83">
        <f>IF(B6579&lt;=B6578,0,1)</f>
        <v/>
      </c>
      <c r="E6579" s="84">
        <f>IF(D6579&lt;&gt;D6578,1,"")</f>
        <v/>
      </c>
    </row>
    <row r="6580">
      <c r="B6580" s="25">
        <f>'Generacion DD'!J6588</f>
        <v/>
      </c>
      <c r="D6580" s="83">
        <f>IF(B6580&lt;=B6579,0,1)</f>
        <v/>
      </c>
      <c r="E6580" s="84">
        <f>IF(D6580&lt;&gt;D6579,1,"")</f>
        <v/>
      </c>
    </row>
    <row r="6581">
      <c r="B6581" s="25">
        <f>'Generacion DD'!J6589</f>
        <v/>
      </c>
      <c r="D6581" s="83">
        <f>IF(B6581&lt;=B6580,0,1)</f>
        <v/>
      </c>
      <c r="E6581" s="84">
        <f>IF(D6581&lt;&gt;D6580,1,"")</f>
        <v/>
      </c>
    </row>
    <row r="6582">
      <c r="B6582" s="25">
        <f>'Generacion DD'!J6590</f>
        <v/>
      </c>
      <c r="D6582" s="83">
        <f>IF(B6582&lt;=B6581,0,1)</f>
        <v/>
      </c>
      <c r="E6582" s="84">
        <f>IF(D6582&lt;&gt;D6581,1,"")</f>
        <v/>
      </c>
    </row>
    <row r="6583">
      <c r="B6583" s="25">
        <f>'Generacion DD'!J6591</f>
        <v/>
      </c>
      <c r="D6583" s="83">
        <f>IF(B6583&lt;=B6582,0,1)</f>
        <v/>
      </c>
      <c r="E6583" s="84">
        <f>IF(D6583&lt;&gt;D6582,1,"")</f>
        <v/>
      </c>
    </row>
    <row r="6584">
      <c r="B6584" s="25">
        <f>'Generacion DD'!J6592</f>
        <v/>
      </c>
      <c r="D6584" s="83">
        <f>IF(B6584&lt;=B6583,0,1)</f>
        <v/>
      </c>
      <c r="E6584" s="84">
        <f>IF(D6584&lt;&gt;D6583,1,"")</f>
        <v/>
      </c>
    </row>
    <row r="6585">
      <c r="B6585" s="25">
        <f>'Generacion DD'!J6593</f>
        <v/>
      </c>
      <c r="D6585" s="83">
        <f>IF(B6585&lt;=B6584,0,1)</f>
        <v/>
      </c>
      <c r="E6585" s="84">
        <f>IF(D6585&lt;&gt;D6584,1,"")</f>
        <v/>
      </c>
    </row>
    <row r="6586">
      <c r="B6586" s="25">
        <f>'Generacion DD'!J6594</f>
        <v/>
      </c>
      <c r="D6586" s="83">
        <f>IF(B6586&lt;=B6585,0,1)</f>
        <v/>
      </c>
      <c r="E6586" s="84">
        <f>IF(D6586&lt;&gt;D6585,1,"")</f>
        <v/>
      </c>
    </row>
    <row r="6587">
      <c r="B6587" s="25">
        <f>'Generacion DD'!J6595</f>
        <v/>
      </c>
      <c r="D6587" s="83">
        <f>IF(B6587&lt;=B6586,0,1)</f>
        <v/>
      </c>
      <c r="E6587" s="84">
        <f>IF(D6587&lt;&gt;D6586,1,"")</f>
        <v/>
      </c>
    </row>
    <row r="6588">
      <c r="B6588" s="25">
        <f>'Generacion DD'!J6596</f>
        <v/>
      </c>
      <c r="D6588" s="83">
        <f>IF(B6588&lt;=B6587,0,1)</f>
        <v/>
      </c>
      <c r="E6588" s="84">
        <f>IF(D6588&lt;&gt;D6587,1,"")</f>
        <v/>
      </c>
    </row>
    <row r="6589">
      <c r="B6589" s="25">
        <f>'Generacion DD'!J6597</f>
        <v/>
      </c>
      <c r="D6589" s="83">
        <f>IF(B6589&lt;=B6588,0,1)</f>
        <v/>
      </c>
      <c r="E6589" s="84">
        <f>IF(D6589&lt;&gt;D6588,1,"")</f>
        <v/>
      </c>
    </row>
    <row r="6590">
      <c r="B6590" s="25">
        <f>'Generacion DD'!J6598</f>
        <v/>
      </c>
      <c r="D6590" s="83">
        <f>IF(B6590&lt;=B6589,0,1)</f>
        <v/>
      </c>
      <c r="E6590" s="84">
        <f>IF(D6590&lt;&gt;D6589,1,"")</f>
        <v/>
      </c>
    </row>
    <row r="6591">
      <c r="B6591" s="25">
        <f>'Generacion DD'!J6599</f>
        <v/>
      </c>
      <c r="D6591" s="83">
        <f>IF(B6591&lt;=B6590,0,1)</f>
        <v/>
      </c>
      <c r="E6591" s="84">
        <f>IF(D6591&lt;&gt;D6590,1,"")</f>
        <v/>
      </c>
    </row>
    <row r="6592">
      <c r="B6592" s="25">
        <f>'Generacion DD'!J6600</f>
        <v/>
      </c>
      <c r="D6592" s="83">
        <f>IF(B6592&lt;=B6591,0,1)</f>
        <v/>
      </c>
      <c r="E6592" s="84">
        <f>IF(D6592&lt;&gt;D6591,1,"")</f>
        <v/>
      </c>
    </row>
    <row r="6593">
      <c r="B6593" s="25">
        <f>'Generacion DD'!J6601</f>
        <v/>
      </c>
      <c r="D6593" s="83">
        <f>IF(B6593&lt;=B6592,0,1)</f>
        <v/>
      </c>
      <c r="E6593" s="84">
        <f>IF(D6593&lt;&gt;D6592,1,"")</f>
        <v/>
      </c>
    </row>
    <row r="6594">
      <c r="B6594" s="25">
        <f>'Generacion DD'!J6602</f>
        <v/>
      </c>
      <c r="D6594" s="83">
        <f>IF(B6594&lt;=B6593,0,1)</f>
        <v/>
      </c>
      <c r="E6594" s="84">
        <f>IF(D6594&lt;&gt;D6593,1,"")</f>
        <v/>
      </c>
    </row>
    <row r="6595">
      <c r="B6595" s="25">
        <f>'Generacion DD'!J6603</f>
        <v/>
      </c>
      <c r="D6595" s="83">
        <f>IF(B6595&lt;=B6594,0,1)</f>
        <v/>
      </c>
      <c r="E6595" s="84">
        <f>IF(D6595&lt;&gt;D6594,1,"")</f>
        <v/>
      </c>
    </row>
    <row r="6596">
      <c r="B6596" s="25">
        <f>'Generacion DD'!J6604</f>
        <v/>
      </c>
      <c r="D6596" s="83">
        <f>IF(B6596&lt;=B6595,0,1)</f>
        <v/>
      </c>
      <c r="E6596" s="84">
        <f>IF(D6596&lt;&gt;D6595,1,"")</f>
        <v/>
      </c>
    </row>
    <row r="6597">
      <c r="B6597" s="25">
        <f>'Generacion DD'!J6605</f>
        <v/>
      </c>
      <c r="D6597" s="83">
        <f>IF(B6597&lt;=B6596,0,1)</f>
        <v/>
      </c>
      <c r="E6597" s="84">
        <f>IF(D6597&lt;&gt;D6596,1,"")</f>
        <v/>
      </c>
    </row>
    <row r="6598">
      <c r="B6598" s="25">
        <f>'Generacion DD'!J6606</f>
        <v/>
      </c>
      <c r="D6598" s="83">
        <f>IF(B6598&lt;=B6597,0,1)</f>
        <v/>
      </c>
      <c r="E6598" s="84">
        <f>IF(D6598&lt;&gt;D6597,1,"")</f>
        <v/>
      </c>
    </row>
    <row r="6599">
      <c r="B6599" s="25">
        <f>'Generacion DD'!J6607</f>
        <v/>
      </c>
      <c r="D6599" s="83">
        <f>IF(B6599&lt;=B6598,0,1)</f>
        <v/>
      </c>
      <c r="E6599" s="84">
        <f>IF(D6599&lt;&gt;D6598,1,"")</f>
        <v/>
      </c>
    </row>
    <row r="6600">
      <c r="B6600" s="25">
        <f>'Generacion DD'!J6608</f>
        <v/>
      </c>
      <c r="D6600" s="83">
        <f>IF(B6600&lt;=B6599,0,1)</f>
        <v/>
      </c>
      <c r="E6600" s="84">
        <f>IF(D6600&lt;&gt;D6599,1,"")</f>
        <v/>
      </c>
    </row>
    <row r="6601">
      <c r="B6601" s="25">
        <f>'Generacion DD'!J6609</f>
        <v/>
      </c>
      <c r="D6601" s="83">
        <f>IF(B6601&lt;=B6600,0,1)</f>
        <v/>
      </c>
      <c r="E6601" s="84">
        <f>IF(D6601&lt;&gt;D6600,1,"")</f>
        <v/>
      </c>
    </row>
    <row r="6602">
      <c r="B6602" s="25">
        <f>'Generacion DD'!J6610</f>
        <v/>
      </c>
      <c r="D6602" s="83">
        <f>IF(B6602&lt;=B6601,0,1)</f>
        <v/>
      </c>
      <c r="E6602" s="84">
        <f>IF(D6602&lt;&gt;D6601,1,"")</f>
        <v/>
      </c>
    </row>
    <row r="6603">
      <c r="B6603" s="25">
        <f>'Generacion DD'!J6611</f>
        <v/>
      </c>
      <c r="D6603" s="83">
        <f>IF(B6603&lt;=B6602,0,1)</f>
        <v/>
      </c>
      <c r="E6603" s="84">
        <f>IF(D6603&lt;&gt;D6602,1,"")</f>
        <v/>
      </c>
    </row>
    <row r="6604">
      <c r="B6604" s="25">
        <f>'Generacion DD'!J6612</f>
        <v/>
      </c>
      <c r="D6604" s="83">
        <f>IF(B6604&lt;=B6603,0,1)</f>
        <v/>
      </c>
      <c r="E6604" s="84">
        <f>IF(D6604&lt;&gt;D6603,1,"")</f>
        <v/>
      </c>
    </row>
    <row r="6605">
      <c r="B6605" s="25">
        <f>'Generacion DD'!J6613</f>
        <v/>
      </c>
      <c r="D6605" s="83">
        <f>IF(B6605&lt;=B6604,0,1)</f>
        <v/>
      </c>
      <c r="E6605" s="84">
        <f>IF(D6605&lt;&gt;D6604,1,"")</f>
        <v/>
      </c>
    </row>
    <row r="6606">
      <c r="B6606" s="25">
        <f>'Generacion DD'!J6614</f>
        <v/>
      </c>
      <c r="D6606" s="83">
        <f>IF(B6606&lt;=B6605,0,1)</f>
        <v/>
      </c>
      <c r="E6606" s="84">
        <f>IF(D6606&lt;&gt;D6605,1,"")</f>
        <v/>
      </c>
    </row>
    <row r="6607">
      <c r="B6607" s="25">
        <f>'Generacion DD'!J6615</f>
        <v/>
      </c>
      <c r="D6607" s="83">
        <f>IF(B6607&lt;=B6606,0,1)</f>
        <v/>
      </c>
      <c r="E6607" s="84">
        <f>IF(D6607&lt;&gt;D6606,1,"")</f>
        <v/>
      </c>
    </row>
    <row r="6608">
      <c r="B6608" s="25">
        <f>'Generacion DD'!J6616</f>
        <v/>
      </c>
      <c r="D6608" s="83">
        <f>IF(B6608&lt;=B6607,0,1)</f>
        <v/>
      </c>
      <c r="E6608" s="84">
        <f>IF(D6608&lt;&gt;D6607,1,"")</f>
        <v/>
      </c>
    </row>
    <row r="6609">
      <c r="B6609" s="25">
        <f>'Generacion DD'!J6617</f>
        <v/>
      </c>
      <c r="D6609" s="83">
        <f>IF(B6609&lt;=B6608,0,1)</f>
        <v/>
      </c>
      <c r="E6609" s="84">
        <f>IF(D6609&lt;&gt;D6608,1,"")</f>
        <v/>
      </c>
    </row>
    <row r="6610">
      <c r="B6610" s="25">
        <f>'Generacion DD'!J6618</f>
        <v/>
      </c>
      <c r="D6610" s="83">
        <f>IF(B6610&lt;=B6609,0,1)</f>
        <v/>
      </c>
      <c r="E6610" s="84">
        <f>IF(D6610&lt;&gt;D6609,1,"")</f>
        <v/>
      </c>
    </row>
    <row r="6611">
      <c r="B6611" s="25">
        <f>'Generacion DD'!J6619</f>
        <v/>
      </c>
      <c r="D6611" s="83">
        <f>IF(B6611&lt;=B6610,0,1)</f>
        <v/>
      </c>
      <c r="E6611" s="84">
        <f>IF(D6611&lt;&gt;D6610,1,"")</f>
        <v/>
      </c>
    </row>
    <row r="6612">
      <c r="B6612" s="25">
        <f>'Generacion DD'!J6620</f>
        <v/>
      </c>
      <c r="D6612" s="83">
        <f>IF(B6612&lt;=B6611,0,1)</f>
        <v/>
      </c>
      <c r="E6612" s="84">
        <f>IF(D6612&lt;&gt;D6611,1,"")</f>
        <v/>
      </c>
    </row>
    <row r="6613">
      <c r="B6613" s="25">
        <f>'Generacion DD'!J6621</f>
        <v/>
      </c>
      <c r="D6613" s="83">
        <f>IF(B6613&lt;=B6612,0,1)</f>
        <v/>
      </c>
      <c r="E6613" s="84">
        <f>IF(D6613&lt;&gt;D6612,1,"")</f>
        <v/>
      </c>
    </row>
    <row r="6614">
      <c r="B6614" s="25">
        <f>'Generacion DD'!J6622</f>
        <v/>
      </c>
      <c r="D6614" s="83">
        <f>IF(B6614&lt;=B6613,0,1)</f>
        <v/>
      </c>
      <c r="E6614" s="84">
        <f>IF(D6614&lt;&gt;D6613,1,"")</f>
        <v/>
      </c>
    </row>
    <row r="6615">
      <c r="B6615" s="25">
        <f>'Generacion DD'!J6623</f>
        <v/>
      </c>
      <c r="D6615" s="83">
        <f>IF(B6615&lt;=B6614,0,1)</f>
        <v/>
      </c>
      <c r="E6615" s="84">
        <f>IF(D6615&lt;&gt;D6614,1,"")</f>
        <v/>
      </c>
    </row>
    <row r="6616">
      <c r="B6616" s="25">
        <f>'Generacion DD'!J6624</f>
        <v/>
      </c>
      <c r="D6616" s="83">
        <f>IF(B6616&lt;=B6615,0,1)</f>
        <v/>
      </c>
      <c r="E6616" s="84">
        <f>IF(D6616&lt;&gt;D6615,1,"")</f>
        <v/>
      </c>
    </row>
    <row r="6617">
      <c r="B6617" s="25">
        <f>'Generacion DD'!J6625</f>
        <v/>
      </c>
      <c r="D6617" s="83">
        <f>IF(B6617&lt;=B6616,0,1)</f>
        <v/>
      </c>
      <c r="E6617" s="84">
        <f>IF(D6617&lt;&gt;D6616,1,"")</f>
        <v/>
      </c>
    </row>
    <row r="6618">
      <c r="B6618" s="25">
        <f>'Generacion DD'!J6626</f>
        <v/>
      </c>
      <c r="D6618" s="83">
        <f>IF(B6618&lt;=B6617,0,1)</f>
        <v/>
      </c>
      <c r="E6618" s="84">
        <f>IF(D6618&lt;&gt;D6617,1,"")</f>
        <v/>
      </c>
    </row>
    <row r="6619">
      <c r="B6619" s="25">
        <f>'Generacion DD'!J6627</f>
        <v/>
      </c>
      <c r="D6619" s="83">
        <f>IF(B6619&lt;=B6618,0,1)</f>
        <v/>
      </c>
      <c r="E6619" s="84">
        <f>IF(D6619&lt;&gt;D6618,1,"")</f>
        <v/>
      </c>
    </row>
    <row r="6620">
      <c r="B6620" s="25">
        <f>'Generacion DD'!J6628</f>
        <v/>
      </c>
      <c r="D6620" s="83">
        <f>IF(B6620&lt;=B6619,0,1)</f>
        <v/>
      </c>
      <c r="E6620" s="84">
        <f>IF(D6620&lt;&gt;D6619,1,"")</f>
        <v/>
      </c>
    </row>
    <row r="6621">
      <c r="B6621" s="25">
        <f>'Generacion DD'!J6629</f>
        <v/>
      </c>
      <c r="D6621" s="83">
        <f>IF(B6621&lt;=B6620,0,1)</f>
        <v/>
      </c>
      <c r="E6621" s="84">
        <f>IF(D6621&lt;&gt;D6620,1,"")</f>
        <v/>
      </c>
    </row>
    <row r="6622">
      <c r="B6622" s="25">
        <f>'Generacion DD'!J6630</f>
        <v/>
      </c>
      <c r="D6622" s="83">
        <f>IF(B6622&lt;=B6621,0,1)</f>
        <v/>
      </c>
      <c r="E6622" s="84">
        <f>IF(D6622&lt;&gt;D6621,1,"")</f>
        <v/>
      </c>
    </row>
    <row r="6623">
      <c r="B6623" s="25">
        <f>'Generacion DD'!J6631</f>
        <v/>
      </c>
      <c r="D6623" s="83">
        <f>IF(B6623&lt;=B6622,0,1)</f>
        <v/>
      </c>
      <c r="E6623" s="84">
        <f>IF(D6623&lt;&gt;D6622,1,"")</f>
        <v/>
      </c>
    </row>
    <row r="6624">
      <c r="B6624" s="25">
        <f>'Generacion DD'!J6632</f>
        <v/>
      </c>
      <c r="D6624" s="83">
        <f>IF(B6624&lt;=B6623,0,1)</f>
        <v/>
      </c>
      <c r="E6624" s="84">
        <f>IF(D6624&lt;&gt;D6623,1,"")</f>
        <v/>
      </c>
    </row>
    <row r="6625">
      <c r="B6625" s="25">
        <f>'Generacion DD'!J6633</f>
        <v/>
      </c>
      <c r="D6625" s="83">
        <f>IF(B6625&lt;=B6624,0,1)</f>
        <v/>
      </c>
      <c r="E6625" s="84">
        <f>IF(D6625&lt;&gt;D6624,1,"")</f>
        <v/>
      </c>
    </row>
    <row r="6626">
      <c r="B6626" s="25">
        <f>'Generacion DD'!J6634</f>
        <v/>
      </c>
      <c r="D6626" s="83">
        <f>IF(B6626&lt;=B6625,0,1)</f>
        <v/>
      </c>
      <c r="E6626" s="84">
        <f>IF(D6626&lt;&gt;D6625,1,"")</f>
        <v/>
      </c>
    </row>
    <row r="6627">
      <c r="B6627" s="25">
        <f>'Generacion DD'!J6635</f>
        <v/>
      </c>
      <c r="D6627" s="83">
        <f>IF(B6627&lt;=B6626,0,1)</f>
        <v/>
      </c>
      <c r="E6627" s="84">
        <f>IF(D6627&lt;&gt;D6626,1,"")</f>
        <v/>
      </c>
    </row>
    <row r="6628">
      <c r="B6628" s="25">
        <f>'Generacion DD'!J6636</f>
        <v/>
      </c>
      <c r="D6628" s="83">
        <f>IF(B6628&lt;=B6627,0,1)</f>
        <v/>
      </c>
      <c r="E6628" s="84">
        <f>IF(D6628&lt;&gt;D6627,1,"")</f>
        <v/>
      </c>
    </row>
    <row r="6629">
      <c r="B6629" s="25">
        <f>'Generacion DD'!J6637</f>
        <v/>
      </c>
      <c r="D6629" s="83">
        <f>IF(B6629&lt;=B6628,0,1)</f>
        <v/>
      </c>
      <c r="E6629" s="84">
        <f>IF(D6629&lt;&gt;D6628,1,"")</f>
        <v/>
      </c>
    </row>
    <row r="6630">
      <c r="B6630" s="25">
        <f>'Generacion DD'!J6638</f>
        <v/>
      </c>
      <c r="D6630" s="83">
        <f>IF(B6630&lt;=B6629,0,1)</f>
        <v/>
      </c>
      <c r="E6630" s="84">
        <f>IF(D6630&lt;&gt;D6629,1,"")</f>
        <v/>
      </c>
    </row>
    <row r="6631">
      <c r="B6631" s="25">
        <f>'Generacion DD'!J6639</f>
        <v/>
      </c>
      <c r="D6631" s="83">
        <f>IF(B6631&lt;=B6630,0,1)</f>
        <v/>
      </c>
      <c r="E6631" s="84">
        <f>IF(D6631&lt;&gt;D6630,1,"")</f>
        <v/>
      </c>
    </row>
    <row r="6632">
      <c r="B6632" s="25">
        <f>'Generacion DD'!J6640</f>
        <v/>
      </c>
      <c r="D6632" s="83">
        <f>IF(B6632&lt;=B6631,0,1)</f>
        <v/>
      </c>
      <c r="E6632" s="84">
        <f>IF(D6632&lt;&gt;D6631,1,"")</f>
        <v/>
      </c>
    </row>
    <row r="6633">
      <c r="B6633" s="25">
        <f>'Generacion DD'!J6641</f>
        <v/>
      </c>
      <c r="D6633" s="83">
        <f>IF(B6633&lt;=B6632,0,1)</f>
        <v/>
      </c>
      <c r="E6633" s="84">
        <f>IF(D6633&lt;&gt;D6632,1,"")</f>
        <v/>
      </c>
    </row>
    <row r="6634">
      <c r="B6634" s="25">
        <f>'Generacion DD'!J6642</f>
        <v/>
      </c>
      <c r="D6634" s="83">
        <f>IF(B6634&lt;=B6633,0,1)</f>
        <v/>
      </c>
      <c r="E6634" s="84">
        <f>IF(D6634&lt;&gt;D6633,1,"")</f>
        <v/>
      </c>
    </row>
    <row r="6635">
      <c r="B6635" s="25">
        <f>'Generacion DD'!J6643</f>
        <v/>
      </c>
      <c r="D6635" s="83">
        <f>IF(B6635&lt;=B6634,0,1)</f>
        <v/>
      </c>
      <c r="E6635" s="84">
        <f>IF(D6635&lt;&gt;D6634,1,"")</f>
        <v/>
      </c>
    </row>
    <row r="6636">
      <c r="B6636" s="25">
        <f>'Generacion DD'!J6644</f>
        <v/>
      </c>
      <c r="D6636" s="83">
        <f>IF(B6636&lt;=B6635,0,1)</f>
        <v/>
      </c>
      <c r="E6636" s="84">
        <f>IF(D6636&lt;&gt;D6635,1,"")</f>
        <v/>
      </c>
    </row>
    <row r="6637">
      <c r="B6637" s="25">
        <f>'Generacion DD'!J6645</f>
        <v/>
      </c>
      <c r="D6637" s="83">
        <f>IF(B6637&lt;=B6636,0,1)</f>
        <v/>
      </c>
      <c r="E6637" s="84">
        <f>IF(D6637&lt;&gt;D6636,1,"")</f>
        <v/>
      </c>
    </row>
    <row r="6638">
      <c r="B6638" s="25">
        <f>'Generacion DD'!J6646</f>
        <v/>
      </c>
      <c r="D6638" s="83">
        <f>IF(B6638&lt;=B6637,0,1)</f>
        <v/>
      </c>
      <c r="E6638" s="84">
        <f>IF(D6638&lt;&gt;D6637,1,"")</f>
        <v/>
      </c>
    </row>
    <row r="6639">
      <c r="B6639" s="25">
        <f>'Generacion DD'!J6647</f>
        <v/>
      </c>
      <c r="D6639" s="83">
        <f>IF(B6639&lt;=B6638,0,1)</f>
        <v/>
      </c>
      <c r="E6639" s="84">
        <f>IF(D6639&lt;&gt;D6638,1,"")</f>
        <v/>
      </c>
    </row>
    <row r="6640">
      <c r="B6640" s="25">
        <f>'Generacion DD'!J6648</f>
        <v/>
      </c>
      <c r="D6640" s="83">
        <f>IF(B6640&lt;=B6639,0,1)</f>
        <v/>
      </c>
      <c r="E6640" s="84">
        <f>IF(D6640&lt;&gt;D6639,1,"")</f>
        <v/>
      </c>
    </row>
    <row r="6641">
      <c r="B6641" s="25">
        <f>'Generacion DD'!J6649</f>
        <v/>
      </c>
      <c r="D6641" s="83">
        <f>IF(B6641&lt;=B6640,0,1)</f>
        <v/>
      </c>
      <c r="E6641" s="84">
        <f>IF(D6641&lt;&gt;D6640,1,"")</f>
        <v/>
      </c>
    </row>
    <row r="6642">
      <c r="B6642" s="25">
        <f>'Generacion DD'!J6650</f>
        <v/>
      </c>
      <c r="D6642" s="83">
        <f>IF(B6642&lt;=B6641,0,1)</f>
        <v/>
      </c>
      <c r="E6642" s="84">
        <f>IF(D6642&lt;&gt;D6641,1,"")</f>
        <v/>
      </c>
    </row>
    <row r="6643">
      <c r="B6643" s="25">
        <f>'Generacion DD'!J6651</f>
        <v/>
      </c>
      <c r="D6643" s="83">
        <f>IF(B6643&lt;=B6642,0,1)</f>
        <v/>
      </c>
      <c r="E6643" s="84">
        <f>IF(D6643&lt;&gt;D6642,1,"")</f>
        <v/>
      </c>
    </row>
    <row r="6644">
      <c r="B6644" s="25">
        <f>'Generacion DD'!J6652</f>
        <v/>
      </c>
      <c r="D6644" s="83">
        <f>IF(B6644&lt;=B6643,0,1)</f>
        <v/>
      </c>
      <c r="E6644" s="84">
        <f>IF(D6644&lt;&gt;D6643,1,"")</f>
        <v/>
      </c>
    </row>
    <row r="6645">
      <c r="B6645" s="25">
        <f>'Generacion DD'!J6653</f>
        <v/>
      </c>
      <c r="D6645" s="83">
        <f>IF(B6645&lt;=B6644,0,1)</f>
        <v/>
      </c>
      <c r="E6645" s="84">
        <f>IF(D6645&lt;&gt;D6644,1,"")</f>
        <v/>
      </c>
    </row>
    <row r="6646">
      <c r="B6646" s="25">
        <f>'Generacion DD'!J6654</f>
        <v/>
      </c>
      <c r="D6646" s="83">
        <f>IF(B6646&lt;=B6645,0,1)</f>
        <v/>
      </c>
      <c r="E6646" s="84">
        <f>IF(D6646&lt;&gt;D6645,1,"")</f>
        <v/>
      </c>
    </row>
    <row r="6647">
      <c r="B6647" s="25">
        <f>'Generacion DD'!J6655</f>
        <v/>
      </c>
      <c r="D6647" s="83">
        <f>IF(B6647&lt;=B6646,0,1)</f>
        <v/>
      </c>
      <c r="E6647" s="84">
        <f>IF(D6647&lt;&gt;D6646,1,"")</f>
        <v/>
      </c>
    </row>
    <row r="6648">
      <c r="B6648" s="25">
        <f>'Generacion DD'!J6656</f>
        <v/>
      </c>
      <c r="D6648" s="83">
        <f>IF(B6648&lt;=B6647,0,1)</f>
        <v/>
      </c>
      <c r="E6648" s="84">
        <f>IF(D6648&lt;&gt;D6647,1,"")</f>
        <v/>
      </c>
    </row>
    <row r="6649">
      <c r="B6649" s="25">
        <f>'Generacion DD'!J6657</f>
        <v/>
      </c>
      <c r="D6649" s="83">
        <f>IF(B6649&lt;=B6648,0,1)</f>
        <v/>
      </c>
      <c r="E6649" s="84">
        <f>IF(D6649&lt;&gt;D6648,1,"")</f>
        <v/>
      </c>
    </row>
    <row r="6650">
      <c r="B6650" s="25">
        <f>'Generacion DD'!J6658</f>
        <v/>
      </c>
      <c r="D6650" s="83">
        <f>IF(B6650&lt;=B6649,0,1)</f>
        <v/>
      </c>
      <c r="E6650" s="84">
        <f>IF(D6650&lt;&gt;D6649,1,"")</f>
        <v/>
      </c>
    </row>
    <row r="6651">
      <c r="B6651" s="25">
        <f>'Generacion DD'!J6659</f>
        <v/>
      </c>
      <c r="D6651" s="83">
        <f>IF(B6651&lt;=B6650,0,1)</f>
        <v/>
      </c>
      <c r="E6651" s="84">
        <f>IF(D6651&lt;&gt;D6650,1,"")</f>
        <v/>
      </c>
    </row>
    <row r="6652">
      <c r="B6652" s="25">
        <f>'Generacion DD'!J6660</f>
        <v/>
      </c>
      <c r="D6652" s="83">
        <f>IF(B6652&lt;=B6651,0,1)</f>
        <v/>
      </c>
      <c r="E6652" s="84">
        <f>IF(D6652&lt;&gt;D6651,1,"")</f>
        <v/>
      </c>
    </row>
    <row r="6653">
      <c r="B6653" s="25">
        <f>'Generacion DD'!J6661</f>
        <v/>
      </c>
      <c r="D6653" s="83">
        <f>IF(B6653&lt;=B6652,0,1)</f>
        <v/>
      </c>
      <c r="E6653" s="84">
        <f>IF(D6653&lt;&gt;D6652,1,"")</f>
        <v/>
      </c>
    </row>
    <row r="6654">
      <c r="B6654" s="25">
        <f>'Generacion DD'!J6662</f>
        <v/>
      </c>
      <c r="D6654" s="83">
        <f>IF(B6654&lt;=B6653,0,1)</f>
        <v/>
      </c>
      <c r="E6654" s="84">
        <f>IF(D6654&lt;&gt;D6653,1,"")</f>
        <v/>
      </c>
    </row>
    <row r="6655">
      <c r="B6655" s="25">
        <f>'Generacion DD'!J6663</f>
        <v/>
      </c>
      <c r="D6655" s="83">
        <f>IF(B6655&lt;=B6654,0,1)</f>
        <v/>
      </c>
      <c r="E6655" s="84">
        <f>IF(D6655&lt;&gt;D6654,1,"")</f>
        <v/>
      </c>
    </row>
    <row r="6656">
      <c r="B6656" s="25">
        <f>'Generacion DD'!J6664</f>
        <v/>
      </c>
      <c r="D6656" s="83">
        <f>IF(B6656&lt;=B6655,0,1)</f>
        <v/>
      </c>
      <c r="E6656" s="84">
        <f>IF(D6656&lt;&gt;D6655,1,"")</f>
        <v/>
      </c>
    </row>
    <row r="6657">
      <c r="B6657" s="25">
        <f>'Generacion DD'!J6665</f>
        <v/>
      </c>
      <c r="D6657" s="83">
        <f>IF(B6657&lt;=B6656,0,1)</f>
        <v/>
      </c>
      <c r="E6657" s="84">
        <f>IF(D6657&lt;&gt;D6656,1,"")</f>
        <v/>
      </c>
    </row>
    <row r="6658">
      <c r="B6658" s="25">
        <f>'Generacion DD'!J6666</f>
        <v/>
      </c>
      <c r="D6658" s="83">
        <f>IF(B6658&lt;=B6657,0,1)</f>
        <v/>
      </c>
      <c r="E6658" s="84">
        <f>IF(D6658&lt;&gt;D6657,1,"")</f>
        <v/>
      </c>
    </row>
    <row r="6659">
      <c r="B6659" s="25">
        <f>'Generacion DD'!J6667</f>
        <v/>
      </c>
      <c r="D6659" s="83">
        <f>IF(B6659&lt;=B6658,0,1)</f>
        <v/>
      </c>
      <c r="E6659" s="84">
        <f>IF(D6659&lt;&gt;D6658,1,"")</f>
        <v/>
      </c>
    </row>
    <row r="6660">
      <c r="B6660" s="25">
        <f>'Generacion DD'!J6668</f>
        <v/>
      </c>
      <c r="D6660" s="83">
        <f>IF(B6660&lt;=B6659,0,1)</f>
        <v/>
      </c>
      <c r="E6660" s="84">
        <f>IF(D6660&lt;&gt;D6659,1,"")</f>
        <v/>
      </c>
    </row>
    <row r="6661">
      <c r="B6661" s="25">
        <f>'Generacion DD'!J6669</f>
        <v/>
      </c>
      <c r="D6661" s="83">
        <f>IF(B6661&lt;=B6660,0,1)</f>
        <v/>
      </c>
      <c r="E6661" s="84">
        <f>IF(D6661&lt;&gt;D6660,1,"")</f>
        <v/>
      </c>
    </row>
    <row r="6662">
      <c r="B6662" s="25">
        <f>'Generacion DD'!J6670</f>
        <v/>
      </c>
      <c r="D6662" s="83">
        <f>IF(B6662&lt;=B6661,0,1)</f>
        <v/>
      </c>
      <c r="E6662" s="84">
        <f>IF(D6662&lt;&gt;D6661,1,"")</f>
        <v/>
      </c>
    </row>
    <row r="6663">
      <c r="B6663" s="25">
        <f>'Generacion DD'!J6671</f>
        <v/>
      </c>
      <c r="D6663" s="83">
        <f>IF(B6663&lt;=B6662,0,1)</f>
        <v/>
      </c>
      <c r="E6663" s="84">
        <f>IF(D6663&lt;&gt;D6662,1,"")</f>
        <v/>
      </c>
    </row>
    <row r="6664">
      <c r="B6664" s="25">
        <f>'Generacion DD'!J6672</f>
        <v/>
      </c>
      <c r="D6664" s="83">
        <f>IF(B6664&lt;=B6663,0,1)</f>
        <v/>
      </c>
      <c r="E6664" s="84">
        <f>IF(D6664&lt;&gt;D6663,1,"")</f>
        <v/>
      </c>
    </row>
    <row r="6665">
      <c r="B6665" s="25">
        <f>'Generacion DD'!J6673</f>
        <v/>
      </c>
      <c r="D6665" s="83">
        <f>IF(B6665&lt;=B6664,0,1)</f>
        <v/>
      </c>
      <c r="E6665" s="84">
        <f>IF(D6665&lt;&gt;D6664,1,"")</f>
        <v/>
      </c>
    </row>
    <row r="6666">
      <c r="B6666" s="25">
        <f>'Generacion DD'!J6674</f>
        <v/>
      </c>
      <c r="D6666" s="83">
        <f>IF(B6666&lt;=B6665,0,1)</f>
        <v/>
      </c>
      <c r="E6666" s="84">
        <f>IF(D6666&lt;&gt;D6665,1,"")</f>
        <v/>
      </c>
    </row>
    <row r="6667">
      <c r="B6667" s="25">
        <f>'Generacion DD'!J6675</f>
        <v/>
      </c>
      <c r="D6667" s="83">
        <f>IF(B6667&lt;=B6666,0,1)</f>
        <v/>
      </c>
      <c r="E6667" s="84">
        <f>IF(D6667&lt;&gt;D6666,1,"")</f>
        <v/>
      </c>
    </row>
    <row r="6668">
      <c r="B6668" s="25">
        <f>'Generacion DD'!J6676</f>
        <v/>
      </c>
      <c r="D6668" s="83">
        <f>IF(B6668&lt;=B6667,0,1)</f>
        <v/>
      </c>
      <c r="E6668" s="84">
        <f>IF(D6668&lt;&gt;D6667,1,"")</f>
        <v/>
      </c>
    </row>
    <row r="6669">
      <c r="B6669" s="25">
        <f>'Generacion DD'!J6677</f>
        <v/>
      </c>
      <c r="D6669" s="83">
        <f>IF(B6669&lt;=B6668,0,1)</f>
        <v/>
      </c>
      <c r="E6669" s="84">
        <f>IF(D6669&lt;&gt;D6668,1,"")</f>
        <v/>
      </c>
    </row>
    <row r="6670">
      <c r="B6670" s="25">
        <f>'Generacion DD'!J6678</f>
        <v/>
      </c>
      <c r="D6670" s="83">
        <f>IF(B6670&lt;=B6669,0,1)</f>
        <v/>
      </c>
      <c r="E6670" s="84">
        <f>IF(D6670&lt;&gt;D6669,1,"")</f>
        <v/>
      </c>
    </row>
    <row r="6671">
      <c r="B6671" s="25">
        <f>'Generacion DD'!J6679</f>
        <v/>
      </c>
      <c r="D6671" s="83">
        <f>IF(B6671&lt;=B6670,0,1)</f>
        <v/>
      </c>
      <c r="E6671" s="84">
        <f>IF(D6671&lt;&gt;D6670,1,"")</f>
        <v/>
      </c>
    </row>
    <row r="6672">
      <c r="B6672" s="25">
        <f>'Generacion DD'!J6680</f>
        <v/>
      </c>
      <c r="D6672" s="83">
        <f>IF(B6672&lt;=B6671,0,1)</f>
        <v/>
      </c>
      <c r="E6672" s="84">
        <f>IF(D6672&lt;&gt;D6671,1,"")</f>
        <v/>
      </c>
    </row>
    <row r="6673">
      <c r="B6673" s="25">
        <f>'Generacion DD'!J6681</f>
        <v/>
      </c>
      <c r="D6673" s="83">
        <f>IF(B6673&lt;=B6672,0,1)</f>
        <v/>
      </c>
      <c r="E6673" s="84">
        <f>IF(D6673&lt;&gt;D6672,1,"")</f>
        <v/>
      </c>
    </row>
    <row r="6674">
      <c r="B6674" s="25">
        <f>'Generacion DD'!J6682</f>
        <v/>
      </c>
      <c r="D6674" s="83">
        <f>IF(B6674&lt;=B6673,0,1)</f>
        <v/>
      </c>
      <c r="E6674" s="84">
        <f>IF(D6674&lt;&gt;D6673,1,"")</f>
        <v/>
      </c>
    </row>
    <row r="6675">
      <c r="B6675" s="25">
        <f>'Generacion DD'!J6683</f>
        <v/>
      </c>
      <c r="D6675" s="83">
        <f>IF(B6675&lt;=B6674,0,1)</f>
        <v/>
      </c>
      <c r="E6675" s="84">
        <f>IF(D6675&lt;&gt;D6674,1,"")</f>
        <v/>
      </c>
    </row>
    <row r="6676">
      <c r="B6676" s="25">
        <f>'Generacion DD'!J6684</f>
        <v/>
      </c>
      <c r="D6676" s="83">
        <f>IF(B6676&lt;=B6675,0,1)</f>
        <v/>
      </c>
      <c r="E6676" s="84">
        <f>IF(D6676&lt;&gt;D6675,1,"")</f>
        <v/>
      </c>
    </row>
    <row r="6677">
      <c r="B6677" s="25">
        <f>'Generacion DD'!J6685</f>
        <v/>
      </c>
      <c r="D6677" s="83">
        <f>IF(B6677&lt;=B6676,0,1)</f>
        <v/>
      </c>
      <c r="E6677" s="84">
        <f>IF(D6677&lt;&gt;D6676,1,"")</f>
        <v/>
      </c>
    </row>
    <row r="6678">
      <c r="B6678" s="25">
        <f>'Generacion DD'!J6686</f>
        <v/>
      </c>
      <c r="D6678" s="83">
        <f>IF(B6678&lt;=B6677,0,1)</f>
        <v/>
      </c>
      <c r="E6678" s="84">
        <f>IF(D6678&lt;&gt;D6677,1,"")</f>
        <v/>
      </c>
    </row>
    <row r="6679">
      <c r="B6679" s="25">
        <f>'Generacion DD'!J6687</f>
        <v/>
      </c>
      <c r="D6679" s="83">
        <f>IF(B6679&lt;=B6678,0,1)</f>
        <v/>
      </c>
      <c r="E6679" s="84">
        <f>IF(D6679&lt;&gt;D6678,1,"")</f>
        <v/>
      </c>
    </row>
    <row r="6680">
      <c r="B6680" s="25">
        <f>'Generacion DD'!J6688</f>
        <v/>
      </c>
      <c r="D6680" s="83">
        <f>IF(B6680&lt;=B6679,0,1)</f>
        <v/>
      </c>
      <c r="E6680" s="84">
        <f>IF(D6680&lt;&gt;D6679,1,"")</f>
        <v/>
      </c>
    </row>
    <row r="6681">
      <c r="B6681" s="25">
        <f>'Generacion DD'!J6689</f>
        <v/>
      </c>
      <c r="D6681" s="83">
        <f>IF(B6681&lt;=B6680,0,1)</f>
        <v/>
      </c>
      <c r="E6681" s="84">
        <f>IF(D6681&lt;&gt;D6680,1,"")</f>
        <v/>
      </c>
    </row>
    <row r="6682">
      <c r="B6682" s="25">
        <f>'Generacion DD'!J6690</f>
        <v/>
      </c>
      <c r="D6682" s="83">
        <f>IF(B6682&lt;=B6681,0,1)</f>
        <v/>
      </c>
      <c r="E6682" s="84">
        <f>IF(D6682&lt;&gt;D6681,1,"")</f>
        <v/>
      </c>
    </row>
    <row r="6683">
      <c r="B6683" s="25">
        <f>'Generacion DD'!J6691</f>
        <v/>
      </c>
      <c r="D6683" s="83">
        <f>IF(B6683&lt;=B6682,0,1)</f>
        <v/>
      </c>
      <c r="E6683" s="84">
        <f>IF(D6683&lt;&gt;D6682,1,"")</f>
        <v/>
      </c>
    </row>
    <row r="6684">
      <c r="B6684" s="25">
        <f>'Generacion DD'!J6692</f>
        <v/>
      </c>
      <c r="D6684" s="83">
        <f>IF(B6684&lt;=B6683,0,1)</f>
        <v/>
      </c>
      <c r="E6684" s="84">
        <f>IF(D6684&lt;&gt;D6683,1,"")</f>
        <v/>
      </c>
    </row>
    <row r="6685">
      <c r="B6685" s="25">
        <f>'Generacion DD'!J6693</f>
        <v/>
      </c>
      <c r="D6685" s="83">
        <f>IF(B6685&lt;=B6684,0,1)</f>
        <v/>
      </c>
      <c r="E6685" s="84">
        <f>IF(D6685&lt;&gt;D6684,1,"")</f>
        <v/>
      </c>
    </row>
    <row r="6686">
      <c r="B6686" s="25">
        <f>'Generacion DD'!J6694</f>
        <v/>
      </c>
      <c r="D6686" s="83">
        <f>IF(B6686&lt;=B6685,0,1)</f>
        <v/>
      </c>
      <c r="E6686" s="84">
        <f>IF(D6686&lt;&gt;D6685,1,"")</f>
        <v/>
      </c>
    </row>
    <row r="6687">
      <c r="B6687" s="25">
        <f>'Generacion DD'!J6695</f>
        <v/>
      </c>
      <c r="D6687" s="83">
        <f>IF(B6687&lt;=B6686,0,1)</f>
        <v/>
      </c>
      <c r="E6687" s="84">
        <f>IF(D6687&lt;&gt;D6686,1,"")</f>
        <v/>
      </c>
    </row>
    <row r="6688">
      <c r="B6688" s="25">
        <f>'Generacion DD'!J6696</f>
        <v/>
      </c>
      <c r="D6688" s="83">
        <f>IF(B6688&lt;=B6687,0,1)</f>
        <v/>
      </c>
      <c r="E6688" s="84">
        <f>IF(D6688&lt;&gt;D6687,1,"")</f>
        <v/>
      </c>
    </row>
    <row r="6689">
      <c r="B6689" s="25">
        <f>'Generacion DD'!J6697</f>
        <v/>
      </c>
      <c r="D6689" s="83">
        <f>IF(B6689&lt;=B6688,0,1)</f>
        <v/>
      </c>
      <c r="E6689" s="84">
        <f>IF(D6689&lt;&gt;D6688,1,"")</f>
        <v/>
      </c>
    </row>
    <row r="6690">
      <c r="B6690" s="25">
        <f>'Generacion DD'!J6698</f>
        <v/>
      </c>
      <c r="D6690" s="83">
        <f>IF(B6690&lt;=B6689,0,1)</f>
        <v/>
      </c>
      <c r="E6690" s="84">
        <f>IF(D6690&lt;&gt;D6689,1,"")</f>
        <v/>
      </c>
    </row>
    <row r="6691">
      <c r="B6691" s="25">
        <f>'Generacion DD'!J6699</f>
        <v/>
      </c>
      <c r="D6691" s="83">
        <f>IF(B6691&lt;=B6690,0,1)</f>
        <v/>
      </c>
      <c r="E6691" s="84">
        <f>IF(D6691&lt;&gt;D6690,1,"")</f>
        <v/>
      </c>
    </row>
    <row r="6692">
      <c r="B6692" s="25">
        <f>'Generacion DD'!J6700</f>
        <v/>
      </c>
      <c r="D6692" s="83">
        <f>IF(B6692&lt;=B6691,0,1)</f>
        <v/>
      </c>
      <c r="E6692" s="84">
        <f>IF(D6692&lt;&gt;D6691,1,"")</f>
        <v/>
      </c>
    </row>
    <row r="6693">
      <c r="B6693" s="25">
        <f>'Generacion DD'!J6701</f>
        <v/>
      </c>
      <c r="D6693" s="83">
        <f>IF(B6693&lt;=B6692,0,1)</f>
        <v/>
      </c>
      <c r="E6693" s="84">
        <f>IF(D6693&lt;&gt;D6692,1,"")</f>
        <v/>
      </c>
    </row>
    <row r="6694">
      <c r="B6694" s="25">
        <f>'Generacion DD'!J6702</f>
        <v/>
      </c>
      <c r="D6694" s="83">
        <f>IF(B6694&lt;=B6693,0,1)</f>
        <v/>
      </c>
      <c r="E6694" s="84">
        <f>IF(D6694&lt;&gt;D6693,1,"")</f>
        <v/>
      </c>
    </row>
    <row r="6695">
      <c r="B6695" s="25">
        <f>'Generacion DD'!J6703</f>
        <v/>
      </c>
      <c r="D6695" s="83">
        <f>IF(B6695&lt;=B6694,0,1)</f>
        <v/>
      </c>
      <c r="E6695" s="84">
        <f>IF(D6695&lt;&gt;D6694,1,"")</f>
        <v/>
      </c>
    </row>
    <row r="6696">
      <c r="B6696" s="25">
        <f>'Generacion DD'!J6704</f>
        <v/>
      </c>
      <c r="D6696" s="83">
        <f>IF(B6696&lt;=B6695,0,1)</f>
        <v/>
      </c>
      <c r="E6696" s="84">
        <f>IF(D6696&lt;&gt;D6695,1,"")</f>
        <v/>
      </c>
    </row>
    <row r="6697">
      <c r="B6697" s="25">
        <f>'Generacion DD'!J6705</f>
        <v/>
      </c>
      <c r="D6697" s="83">
        <f>IF(B6697&lt;=B6696,0,1)</f>
        <v/>
      </c>
      <c r="E6697" s="84">
        <f>IF(D6697&lt;&gt;D6696,1,"")</f>
        <v/>
      </c>
    </row>
    <row r="6698">
      <c r="B6698" s="25">
        <f>'Generacion DD'!J6706</f>
        <v/>
      </c>
      <c r="D6698" s="83">
        <f>IF(B6698&lt;=B6697,0,1)</f>
        <v/>
      </c>
      <c r="E6698" s="84">
        <f>IF(D6698&lt;&gt;D6697,1,"")</f>
        <v/>
      </c>
    </row>
    <row r="6699">
      <c r="B6699" s="25">
        <f>'Generacion DD'!J6707</f>
        <v/>
      </c>
      <c r="D6699" s="83">
        <f>IF(B6699&lt;=B6698,0,1)</f>
        <v/>
      </c>
      <c r="E6699" s="84">
        <f>IF(D6699&lt;&gt;D6698,1,"")</f>
        <v/>
      </c>
    </row>
    <row r="6700">
      <c r="B6700" s="25">
        <f>'Generacion DD'!J6708</f>
        <v/>
      </c>
      <c r="D6700" s="83">
        <f>IF(B6700&lt;=B6699,0,1)</f>
        <v/>
      </c>
      <c r="E6700" s="84">
        <f>IF(D6700&lt;&gt;D6699,1,"")</f>
        <v/>
      </c>
    </row>
    <row r="6701">
      <c r="B6701" s="25">
        <f>'Generacion DD'!J6709</f>
        <v/>
      </c>
      <c r="D6701" s="83">
        <f>IF(B6701&lt;=B6700,0,1)</f>
        <v/>
      </c>
      <c r="E6701" s="84">
        <f>IF(D6701&lt;&gt;D6700,1,"")</f>
        <v/>
      </c>
    </row>
    <row r="6702">
      <c r="B6702" s="25">
        <f>'Generacion DD'!J6710</f>
        <v/>
      </c>
      <c r="D6702" s="83">
        <f>IF(B6702&lt;=B6701,0,1)</f>
        <v/>
      </c>
      <c r="E6702" s="84">
        <f>IF(D6702&lt;&gt;D6701,1,"")</f>
        <v/>
      </c>
    </row>
    <row r="6703">
      <c r="B6703" s="25">
        <f>'Generacion DD'!J6711</f>
        <v/>
      </c>
      <c r="D6703" s="83">
        <f>IF(B6703&lt;=B6702,0,1)</f>
        <v/>
      </c>
      <c r="E6703" s="84">
        <f>IF(D6703&lt;&gt;D6702,1,"")</f>
        <v/>
      </c>
    </row>
    <row r="6704">
      <c r="B6704" s="25">
        <f>'Generacion DD'!J6712</f>
        <v/>
      </c>
      <c r="D6704" s="83">
        <f>IF(B6704&lt;=B6703,0,1)</f>
        <v/>
      </c>
      <c r="E6704" s="84">
        <f>IF(D6704&lt;&gt;D6703,1,"")</f>
        <v/>
      </c>
    </row>
    <row r="6705">
      <c r="B6705" s="25">
        <f>'Generacion DD'!J6713</f>
        <v/>
      </c>
      <c r="D6705" s="83">
        <f>IF(B6705&lt;=B6704,0,1)</f>
        <v/>
      </c>
      <c r="E6705" s="84">
        <f>IF(D6705&lt;&gt;D6704,1,"")</f>
        <v/>
      </c>
    </row>
    <row r="6706">
      <c r="B6706" s="25">
        <f>'Generacion DD'!J6714</f>
        <v/>
      </c>
      <c r="D6706" s="83">
        <f>IF(B6706&lt;=B6705,0,1)</f>
        <v/>
      </c>
      <c r="E6706" s="84">
        <f>IF(D6706&lt;&gt;D6705,1,"")</f>
        <v/>
      </c>
    </row>
    <row r="6707">
      <c r="B6707" s="25">
        <f>'Generacion DD'!J6715</f>
        <v/>
      </c>
      <c r="D6707" s="83">
        <f>IF(B6707&lt;=B6706,0,1)</f>
        <v/>
      </c>
      <c r="E6707" s="84">
        <f>IF(D6707&lt;&gt;D6706,1,"")</f>
        <v/>
      </c>
    </row>
    <row r="6708">
      <c r="B6708" s="25">
        <f>'Generacion DD'!J6716</f>
        <v/>
      </c>
      <c r="D6708" s="83">
        <f>IF(B6708&lt;=B6707,0,1)</f>
        <v/>
      </c>
      <c r="E6708" s="84">
        <f>IF(D6708&lt;&gt;D6707,1,"")</f>
        <v/>
      </c>
    </row>
    <row r="6709">
      <c r="B6709" s="25">
        <f>'Generacion DD'!J6717</f>
        <v/>
      </c>
      <c r="D6709" s="83">
        <f>IF(B6709&lt;=B6708,0,1)</f>
        <v/>
      </c>
      <c r="E6709" s="84">
        <f>IF(D6709&lt;&gt;D6708,1,"")</f>
        <v/>
      </c>
    </row>
    <row r="6710">
      <c r="B6710" s="25">
        <f>'Generacion DD'!J6718</f>
        <v/>
      </c>
      <c r="D6710" s="83">
        <f>IF(B6710&lt;=B6709,0,1)</f>
        <v/>
      </c>
      <c r="E6710" s="84">
        <f>IF(D6710&lt;&gt;D6709,1,"")</f>
        <v/>
      </c>
    </row>
    <row r="6711">
      <c r="B6711" s="25">
        <f>'Generacion DD'!J6719</f>
        <v/>
      </c>
      <c r="D6711" s="83">
        <f>IF(B6711&lt;=B6710,0,1)</f>
        <v/>
      </c>
      <c r="E6711" s="84">
        <f>IF(D6711&lt;&gt;D6710,1,"")</f>
        <v/>
      </c>
    </row>
    <row r="6712">
      <c r="B6712" s="25">
        <f>'Generacion DD'!J6720</f>
        <v/>
      </c>
      <c r="D6712" s="83">
        <f>IF(B6712&lt;=B6711,0,1)</f>
        <v/>
      </c>
      <c r="E6712" s="84">
        <f>IF(D6712&lt;&gt;D6711,1,"")</f>
        <v/>
      </c>
    </row>
    <row r="6713">
      <c r="B6713" s="25">
        <f>'Generacion DD'!J6721</f>
        <v/>
      </c>
      <c r="D6713" s="83">
        <f>IF(B6713&lt;=B6712,0,1)</f>
        <v/>
      </c>
      <c r="E6713" s="84">
        <f>IF(D6713&lt;&gt;D6712,1,"")</f>
        <v/>
      </c>
    </row>
    <row r="6714">
      <c r="B6714" s="25">
        <f>'Generacion DD'!J6722</f>
        <v/>
      </c>
      <c r="D6714" s="83">
        <f>IF(B6714&lt;=B6713,0,1)</f>
        <v/>
      </c>
      <c r="E6714" s="84">
        <f>IF(D6714&lt;&gt;D6713,1,"")</f>
        <v/>
      </c>
    </row>
    <row r="6715">
      <c r="B6715" s="25">
        <f>'Generacion DD'!J6723</f>
        <v/>
      </c>
      <c r="D6715" s="83">
        <f>IF(B6715&lt;=B6714,0,1)</f>
        <v/>
      </c>
      <c r="E6715" s="84">
        <f>IF(D6715&lt;&gt;D6714,1,"")</f>
        <v/>
      </c>
    </row>
    <row r="6716">
      <c r="B6716" s="25">
        <f>'Generacion DD'!J6724</f>
        <v/>
      </c>
      <c r="D6716" s="83">
        <f>IF(B6716&lt;=B6715,0,1)</f>
        <v/>
      </c>
      <c r="E6716" s="84">
        <f>IF(D6716&lt;&gt;D6715,1,"")</f>
        <v/>
      </c>
    </row>
    <row r="6717">
      <c r="B6717" s="25">
        <f>'Generacion DD'!J6725</f>
        <v/>
      </c>
      <c r="D6717" s="83">
        <f>IF(B6717&lt;=B6716,0,1)</f>
        <v/>
      </c>
      <c r="E6717" s="84">
        <f>IF(D6717&lt;&gt;D6716,1,"")</f>
        <v/>
      </c>
    </row>
    <row r="6718">
      <c r="B6718" s="25">
        <f>'Generacion DD'!J6726</f>
        <v/>
      </c>
      <c r="D6718" s="83">
        <f>IF(B6718&lt;=B6717,0,1)</f>
        <v/>
      </c>
      <c r="E6718" s="84">
        <f>IF(D6718&lt;&gt;D6717,1,"")</f>
        <v/>
      </c>
    </row>
    <row r="6719">
      <c r="B6719" s="25">
        <f>'Generacion DD'!J6727</f>
        <v/>
      </c>
      <c r="D6719" s="83">
        <f>IF(B6719&lt;=B6718,0,1)</f>
        <v/>
      </c>
      <c r="E6719" s="84">
        <f>IF(D6719&lt;&gt;D6718,1,"")</f>
        <v/>
      </c>
    </row>
    <row r="6720">
      <c r="B6720" s="25">
        <f>'Generacion DD'!J6728</f>
        <v/>
      </c>
      <c r="D6720" s="83">
        <f>IF(B6720&lt;=B6719,0,1)</f>
        <v/>
      </c>
      <c r="E6720" s="84">
        <f>IF(D6720&lt;&gt;D6719,1,"")</f>
        <v/>
      </c>
    </row>
    <row r="6721">
      <c r="B6721" s="25">
        <f>'Generacion DD'!J6729</f>
        <v/>
      </c>
      <c r="D6721" s="83">
        <f>IF(B6721&lt;=B6720,0,1)</f>
        <v/>
      </c>
      <c r="E6721" s="84">
        <f>IF(D6721&lt;&gt;D6720,1,"")</f>
        <v/>
      </c>
    </row>
    <row r="6722">
      <c r="B6722" s="25">
        <f>'Generacion DD'!J6730</f>
        <v/>
      </c>
      <c r="D6722" s="83">
        <f>IF(B6722&lt;=B6721,0,1)</f>
        <v/>
      </c>
      <c r="E6722" s="84">
        <f>IF(D6722&lt;&gt;D6721,1,"")</f>
        <v/>
      </c>
    </row>
    <row r="6723">
      <c r="B6723" s="25">
        <f>'Generacion DD'!J6731</f>
        <v/>
      </c>
      <c r="D6723" s="83">
        <f>IF(B6723&lt;=B6722,0,1)</f>
        <v/>
      </c>
      <c r="E6723" s="84">
        <f>IF(D6723&lt;&gt;D6722,1,"")</f>
        <v/>
      </c>
    </row>
    <row r="6724">
      <c r="B6724" s="25">
        <f>'Generacion DD'!J6732</f>
        <v/>
      </c>
      <c r="D6724" s="83">
        <f>IF(B6724&lt;=B6723,0,1)</f>
        <v/>
      </c>
      <c r="E6724" s="84">
        <f>IF(D6724&lt;&gt;D6723,1,"")</f>
        <v/>
      </c>
    </row>
    <row r="6725">
      <c r="B6725" s="25">
        <f>'Generacion DD'!J6733</f>
        <v/>
      </c>
      <c r="D6725" s="83">
        <f>IF(B6725&lt;=B6724,0,1)</f>
        <v/>
      </c>
      <c r="E6725" s="84">
        <f>IF(D6725&lt;&gt;D6724,1,"")</f>
        <v/>
      </c>
    </row>
    <row r="6726">
      <c r="B6726" s="25">
        <f>'Generacion DD'!J6734</f>
        <v/>
      </c>
      <c r="D6726" s="83">
        <f>IF(B6726&lt;=B6725,0,1)</f>
        <v/>
      </c>
      <c r="E6726" s="84">
        <f>IF(D6726&lt;&gt;D6725,1,"")</f>
        <v/>
      </c>
    </row>
    <row r="6727">
      <c r="B6727" s="25">
        <f>'Generacion DD'!J6735</f>
        <v/>
      </c>
      <c r="D6727" s="83">
        <f>IF(B6727&lt;=B6726,0,1)</f>
        <v/>
      </c>
      <c r="E6727" s="84">
        <f>IF(D6727&lt;&gt;D6726,1,"")</f>
        <v/>
      </c>
    </row>
    <row r="6728">
      <c r="B6728" s="25">
        <f>'Generacion DD'!J6736</f>
        <v/>
      </c>
      <c r="D6728" s="83">
        <f>IF(B6728&lt;=B6727,0,1)</f>
        <v/>
      </c>
      <c r="E6728" s="84">
        <f>IF(D6728&lt;&gt;D6727,1,"")</f>
        <v/>
      </c>
    </row>
    <row r="6729">
      <c r="B6729" s="25">
        <f>'Generacion DD'!J6737</f>
        <v/>
      </c>
      <c r="D6729" s="83">
        <f>IF(B6729&lt;=B6728,0,1)</f>
        <v/>
      </c>
      <c r="E6729" s="84">
        <f>IF(D6729&lt;&gt;D6728,1,"")</f>
        <v/>
      </c>
    </row>
    <row r="6730">
      <c r="B6730" s="25">
        <f>'Generacion DD'!J6738</f>
        <v/>
      </c>
      <c r="D6730" s="83">
        <f>IF(B6730&lt;=B6729,0,1)</f>
        <v/>
      </c>
      <c r="E6730" s="84">
        <f>IF(D6730&lt;&gt;D6729,1,"")</f>
        <v/>
      </c>
    </row>
    <row r="6731">
      <c r="B6731" s="25">
        <f>'Generacion DD'!J6739</f>
        <v/>
      </c>
      <c r="D6731" s="83">
        <f>IF(B6731&lt;=B6730,0,1)</f>
        <v/>
      </c>
      <c r="E6731" s="84">
        <f>IF(D6731&lt;&gt;D6730,1,"")</f>
        <v/>
      </c>
    </row>
    <row r="6732">
      <c r="B6732" s="25">
        <f>'Generacion DD'!J6740</f>
        <v/>
      </c>
      <c r="D6732" s="83">
        <f>IF(B6732&lt;=B6731,0,1)</f>
        <v/>
      </c>
      <c r="E6732" s="84">
        <f>IF(D6732&lt;&gt;D6731,1,"")</f>
        <v/>
      </c>
    </row>
    <row r="6733">
      <c r="B6733" s="25">
        <f>'Generacion DD'!J6741</f>
        <v/>
      </c>
      <c r="D6733" s="83">
        <f>IF(B6733&lt;=B6732,0,1)</f>
        <v/>
      </c>
      <c r="E6733" s="84">
        <f>IF(D6733&lt;&gt;D6732,1,"")</f>
        <v/>
      </c>
    </row>
    <row r="6734">
      <c r="B6734" s="25">
        <f>'Generacion DD'!J6742</f>
        <v/>
      </c>
      <c r="D6734" s="83">
        <f>IF(B6734&lt;=B6733,0,1)</f>
        <v/>
      </c>
      <c r="E6734" s="84">
        <f>IF(D6734&lt;&gt;D6733,1,"")</f>
        <v/>
      </c>
    </row>
    <row r="6735">
      <c r="B6735" s="25">
        <f>'Generacion DD'!J6743</f>
        <v/>
      </c>
      <c r="D6735" s="83">
        <f>IF(B6735&lt;=B6734,0,1)</f>
        <v/>
      </c>
      <c r="E6735" s="84">
        <f>IF(D6735&lt;&gt;D6734,1,"")</f>
        <v/>
      </c>
    </row>
    <row r="6736">
      <c r="B6736" s="25">
        <f>'Generacion DD'!J6744</f>
        <v/>
      </c>
      <c r="D6736" s="83">
        <f>IF(B6736&lt;=B6735,0,1)</f>
        <v/>
      </c>
      <c r="E6736" s="84">
        <f>IF(D6736&lt;&gt;D6735,1,"")</f>
        <v/>
      </c>
    </row>
    <row r="6737">
      <c r="B6737" s="25">
        <f>'Generacion DD'!J6745</f>
        <v/>
      </c>
      <c r="D6737" s="83">
        <f>IF(B6737&lt;=B6736,0,1)</f>
        <v/>
      </c>
      <c r="E6737" s="84">
        <f>IF(D6737&lt;&gt;D6736,1,"")</f>
        <v/>
      </c>
    </row>
    <row r="6738">
      <c r="B6738" s="25">
        <f>'Generacion DD'!J6746</f>
        <v/>
      </c>
      <c r="D6738" s="83">
        <f>IF(B6738&lt;=B6737,0,1)</f>
        <v/>
      </c>
      <c r="E6738" s="84">
        <f>IF(D6738&lt;&gt;D6737,1,"")</f>
        <v/>
      </c>
    </row>
    <row r="6739">
      <c r="B6739" s="25">
        <f>'Generacion DD'!J6747</f>
        <v/>
      </c>
      <c r="D6739" s="83">
        <f>IF(B6739&lt;=B6738,0,1)</f>
        <v/>
      </c>
      <c r="E6739" s="84">
        <f>IF(D6739&lt;&gt;D6738,1,"")</f>
        <v/>
      </c>
    </row>
    <row r="6740">
      <c r="B6740" s="25">
        <f>'Generacion DD'!J6748</f>
        <v/>
      </c>
      <c r="D6740" s="83">
        <f>IF(B6740&lt;=B6739,0,1)</f>
        <v/>
      </c>
      <c r="E6740" s="84">
        <f>IF(D6740&lt;&gt;D6739,1,"")</f>
        <v/>
      </c>
    </row>
    <row r="6741">
      <c r="B6741" s="25">
        <f>'Generacion DD'!J6749</f>
        <v/>
      </c>
      <c r="D6741" s="83">
        <f>IF(B6741&lt;=B6740,0,1)</f>
        <v/>
      </c>
      <c r="E6741" s="84">
        <f>IF(D6741&lt;&gt;D6740,1,"")</f>
        <v/>
      </c>
    </row>
    <row r="6742">
      <c r="B6742" s="25">
        <f>'Generacion DD'!J6750</f>
        <v/>
      </c>
      <c r="D6742" s="83">
        <f>IF(B6742&lt;=B6741,0,1)</f>
        <v/>
      </c>
      <c r="E6742" s="84">
        <f>IF(D6742&lt;&gt;D6741,1,"")</f>
        <v/>
      </c>
    </row>
    <row r="6743">
      <c r="B6743" s="25">
        <f>'Generacion DD'!J6751</f>
        <v/>
      </c>
      <c r="D6743" s="83">
        <f>IF(B6743&lt;=B6742,0,1)</f>
        <v/>
      </c>
      <c r="E6743" s="84">
        <f>IF(D6743&lt;&gt;D6742,1,"")</f>
        <v/>
      </c>
    </row>
    <row r="6744">
      <c r="B6744" s="25">
        <f>'Generacion DD'!J6752</f>
        <v/>
      </c>
      <c r="D6744" s="83">
        <f>IF(B6744&lt;=B6743,0,1)</f>
        <v/>
      </c>
      <c r="E6744" s="84">
        <f>IF(D6744&lt;&gt;D6743,1,"")</f>
        <v/>
      </c>
    </row>
    <row r="6745">
      <c r="B6745" s="25">
        <f>'Generacion DD'!J6753</f>
        <v/>
      </c>
      <c r="D6745" s="83">
        <f>IF(B6745&lt;=B6744,0,1)</f>
        <v/>
      </c>
      <c r="E6745" s="84">
        <f>IF(D6745&lt;&gt;D6744,1,"")</f>
        <v/>
      </c>
    </row>
    <row r="6746">
      <c r="B6746" s="25">
        <f>'Generacion DD'!J6754</f>
        <v/>
      </c>
      <c r="D6746" s="83">
        <f>IF(B6746&lt;=B6745,0,1)</f>
        <v/>
      </c>
      <c r="E6746" s="84">
        <f>IF(D6746&lt;&gt;D6745,1,"")</f>
        <v/>
      </c>
    </row>
    <row r="6747">
      <c r="B6747" s="25">
        <f>'Generacion DD'!J6755</f>
        <v/>
      </c>
      <c r="D6747" s="83">
        <f>IF(B6747&lt;=B6746,0,1)</f>
        <v/>
      </c>
      <c r="E6747" s="84">
        <f>IF(D6747&lt;&gt;D6746,1,"")</f>
        <v/>
      </c>
    </row>
    <row r="6748">
      <c r="B6748" s="25">
        <f>'Generacion DD'!J6756</f>
        <v/>
      </c>
      <c r="D6748" s="83">
        <f>IF(B6748&lt;=B6747,0,1)</f>
        <v/>
      </c>
      <c r="E6748" s="84">
        <f>IF(D6748&lt;&gt;D6747,1,"")</f>
        <v/>
      </c>
    </row>
    <row r="6749">
      <c r="B6749" s="25">
        <f>'Generacion DD'!J6757</f>
        <v/>
      </c>
      <c r="D6749" s="83">
        <f>IF(B6749&lt;=B6748,0,1)</f>
        <v/>
      </c>
      <c r="E6749" s="84">
        <f>IF(D6749&lt;&gt;D6748,1,"")</f>
        <v/>
      </c>
    </row>
    <row r="6750">
      <c r="B6750" s="25">
        <f>'Generacion DD'!J6758</f>
        <v/>
      </c>
      <c r="D6750" s="83">
        <f>IF(B6750&lt;=B6749,0,1)</f>
        <v/>
      </c>
      <c r="E6750" s="84">
        <f>IF(D6750&lt;&gt;D6749,1,"")</f>
        <v/>
      </c>
    </row>
    <row r="6751">
      <c r="B6751" s="25">
        <f>'Generacion DD'!J6759</f>
        <v/>
      </c>
      <c r="D6751" s="83">
        <f>IF(B6751&lt;=B6750,0,1)</f>
        <v/>
      </c>
      <c r="E6751" s="84">
        <f>IF(D6751&lt;&gt;D6750,1,"")</f>
        <v/>
      </c>
    </row>
    <row r="6752">
      <c r="B6752" s="25">
        <f>'Generacion DD'!J6760</f>
        <v/>
      </c>
      <c r="D6752" s="83">
        <f>IF(B6752&lt;=B6751,0,1)</f>
        <v/>
      </c>
      <c r="E6752" s="84">
        <f>IF(D6752&lt;&gt;D6751,1,"")</f>
        <v/>
      </c>
    </row>
    <row r="6753">
      <c r="B6753" s="25">
        <f>'Generacion DD'!J6761</f>
        <v/>
      </c>
      <c r="D6753" s="83">
        <f>IF(B6753&lt;=B6752,0,1)</f>
        <v/>
      </c>
      <c r="E6753" s="84">
        <f>IF(D6753&lt;&gt;D6752,1,"")</f>
        <v/>
      </c>
    </row>
    <row r="6754">
      <c r="B6754" s="25">
        <f>'Generacion DD'!J6762</f>
        <v/>
      </c>
      <c r="D6754" s="83">
        <f>IF(B6754&lt;=B6753,0,1)</f>
        <v/>
      </c>
      <c r="E6754" s="84">
        <f>IF(D6754&lt;&gt;D6753,1,"")</f>
        <v/>
      </c>
    </row>
    <row r="6755">
      <c r="B6755" s="25">
        <f>'Generacion DD'!J6763</f>
        <v/>
      </c>
      <c r="D6755" s="83">
        <f>IF(B6755&lt;=B6754,0,1)</f>
        <v/>
      </c>
      <c r="E6755" s="84">
        <f>IF(D6755&lt;&gt;D6754,1,"")</f>
        <v/>
      </c>
    </row>
    <row r="6756">
      <c r="B6756" s="25">
        <f>'Generacion DD'!J6764</f>
        <v/>
      </c>
      <c r="D6756" s="83">
        <f>IF(B6756&lt;=B6755,0,1)</f>
        <v/>
      </c>
      <c r="E6756" s="84">
        <f>IF(D6756&lt;&gt;D6755,1,"")</f>
        <v/>
      </c>
    </row>
    <row r="6757">
      <c r="B6757" s="25">
        <f>'Generacion DD'!J6765</f>
        <v/>
      </c>
      <c r="D6757" s="83">
        <f>IF(B6757&lt;=B6756,0,1)</f>
        <v/>
      </c>
      <c r="E6757" s="84">
        <f>IF(D6757&lt;&gt;D6756,1,"")</f>
        <v/>
      </c>
    </row>
    <row r="6758">
      <c r="B6758" s="25">
        <f>'Generacion DD'!J6766</f>
        <v/>
      </c>
      <c r="D6758" s="83">
        <f>IF(B6758&lt;=B6757,0,1)</f>
        <v/>
      </c>
      <c r="E6758" s="84">
        <f>IF(D6758&lt;&gt;D6757,1,"")</f>
        <v/>
      </c>
    </row>
    <row r="6759">
      <c r="B6759" s="25">
        <f>'Generacion DD'!J6767</f>
        <v/>
      </c>
      <c r="D6759" s="83">
        <f>IF(B6759&lt;=B6758,0,1)</f>
        <v/>
      </c>
      <c r="E6759" s="84">
        <f>IF(D6759&lt;&gt;D6758,1,"")</f>
        <v/>
      </c>
    </row>
    <row r="6760">
      <c r="B6760" s="25">
        <f>'Generacion DD'!J6768</f>
        <v/>
      </c>
      <c r="D6760" s="83">
        <f>IF(B6760&lt;=B6759,0,1)</f>
        <v/>
      </c>
      <c r="E6760" s="84">
        <f>IF(D6760&lt;&gt;D6759,1,"")</f>
        <v/>
      </c>
    </row>
    <row r="6761">
      <c r="B6761" s="25">
        <f>'Generacion DD'!J6769</f>
        <v/>
      </c>
      <c r="D6761" s="83">
        <f>IF(B6761&lt;=B6760,0,1)</f>
        <v/>
      </c>
      <c r="E6761" s="84">
        <f>IF(D6761&lt;&gt;D6760,1,"")</f>
        <v/>
      </c>
    </row>
    <row r="6762">
      <c r="B6762" s="25">
        <f>'Generacion DD'!J6770</f>
        <v/>
      </c>
      <c r="D6762" s="83">
        <f>IF(B6762&lt;=B6761,0,1)</f>
        <v/>
      </c>
      <c r="E6762" s="84">
        <f>IF(D6762&lt;&gt;D6761,1,"")</f>
        <v/>
      </c>
    </row>
    <row r="6763">
      <c r="B6763" s="25">
        <f>'Generacion DD'!J6771</f>
        <v/>
      </c>
      <c r="D6763" s="83">
        <f>IF(B6763&lt;=B6762,0,1)</f>
        <v/>
      </c>
      <c r="E6763" s="84">
        <f>IF(D6763&lt;&gt;D6762,1,"")</f>
        <v/>
      </c>
    </row>
    <row r="6764">
      <c r="B6764" s="25">
        <f>'Generacion DD'!J6772</f>
        <v/>
      </c>
      <c r="D6764" s="83">
        <f>IF(B6764&lt;=B6763,0,1)</f>
        <v/>
      </c>
      <c r="E6764" s="84">
        <f>IF(D6764&lt;&gt;D6763,1,"")</f>
        <v/>
      </c>
    </row>
    <row r="6765">
      <c r="B6765" s="25">
        <f>'Generacion DD'!J6773</f>
        <v/>
      </c>
      <c r="D6765" s="83">
        <f>IF(B6765&lt;=B6764,0,1)</f>
        <v/>
      </c>
      <c r="E6765" s="84">
        <f>IF(D6765&lt;&gt;D6764,1,"")</f>
        <v/>
      </c>
    </row>
    <row r="6766">
      <c r="B6766" s="25">
        <f>'Generacion DD'!J6774</f>
        <v/>
      </c>
      <c r="D6766" s="83">
        <f>IF(B6766&lt;=B6765,0,1)</f>
        <v/>
      </c>
      <c r="E6766" s="84">
        <f>IF(D6766&lt;&gt;D6765,1,"")</f>
        <v/>
      </c>
    </row>
    <row r="6767">
      <c r="B6767" s="25">
        <f>'Generacion DD'!J6775</f>
        <v/>
      </c>
      <c r="D6767" s="83">
        <f>IF(B6767&lt;=B6766,0,1)</f>
        <v/>
      </c>
      <c r="E6767" s="84">
        <f>IF(D6767&lt;&gt;D6766,1,"")</f>
        <v/>
      </c>
    </row>
    <row r="6768">
      <c r="B6768" s="25">
        <f>'Generacion DD'!J6776</f>
        <v/>
      </c>
      <c r="D6768" s="83">
        <f>IF(B6768&lt;=B6767,0,1)</f>
        <v/>
      </c>
      <c r="E6768" s="84">
        <f>IF(D6768&lt;&gt;D6767,1,"")</f>
        <v/>
      </c>
    </row>
    <row r="6769">
      <c r="B6769" s="25">
        <f>'Generacion DD'!J6777</f>
        <v/>
      </c>
      <c r="D6769" s="83">
        <f>IF(B6769&lt;=B6768,0,1)</f>
        <v/>
      </c>
      <c r="E6769" s="84">
        <f>IF(D6769&lt;&gt;D6768,1,"")</f>
        <v/>
      </c>
    </row>
    <row r="6770">
      <c r="B6770" s="25">
        <f>'Generacion DD'!J6778</f>
        <v/>
      </c>
      <c r="D6770" s="83">
        <f>IF(B6770&lt;=B6769,0,1)</f>
        <v/>
      </c>
      <c r="E6770" s="84">
        <f>IF(D6770&lt;&gt;D6769,1,"")</f>
        <v/>
      </c>
    </row>
    <row r="6771">
      <c r="B6771" s="25">
        <f>'Generacion DD'!J6779</f>
        <v/>
      </c>
      <c r="D6771" s="83">
        <f>IF(B6771&lt;=B6770,0,1)</f>
        <v/>
      </c>
      <c r="E6771" s="84">
        <f>IF(D6771&lt;&gt;D6770,1,"")</f>
        <v/>
      </c>
    </row>
    <row r="6772">
      <c r="B6772" s="25">
        <f>'Generacion DD'!J6780</f>
        <v/>
      </c>
      <c r="D6772" s="83">
        <f>IF(B6772&lt;=B6771,0,1)</f>
        <v/>
      </c>
      <c r="E6772" s="84">
        <f>IF(D6772&lt;&gt;D6771,1,"")</f>
        <v/>
      </c>
    </row>
    <row r="6773">
      <c r="B6773" s="25">
        <f>'Generacion DD'!J6781</f>
        <v/>
      </c>
      <c r="D6773" s="83">
        <f>IF(B6773&lt;=B6772,0,1)</f>
        <v/>
      </c>
      <c r="E6773" s="84">
        <f>IF(D6773&lt;&gt;D6772,1,"")</f>
        <v/>
      </c>
    </row>
    <row r="6774">
      <c r="B6774" s="25">
        <f>'Generacion DD'!J6782</f>
        <v/>
      </c>
      <c r="D6774" s="83">
        <f>IF(B6774&lt;=B6773,0,1)</f>
        <v/>
      </c>
      <c r="E6774" s="84">
        <f>IF(D6774&lt;&gt;D6773,1,"")</f>
        <v/>
      </c>
    </row>
    <row r="6775">
      <c r="B6775" s="25">
        <f>'Generacion DD'!J6783</f>
        <v/>
      </c>
      <c r="D6775" s="83">
        <f>IF(B6775&lt;=B6774,0,1)</f>
        <v/>
      </c>
      <c r="E6775" s="84">
        <f>IF(D6775&lt;&gt;D6774,1,"")</f>
        <v/>
      </c>
    </row>
    <row r="6776">
      <c r="B6776" s="25">
        <f>'Generacion DD'!J6784</f>
        <v/>
      </c>
      <c r="D6776" s="83">
        <f>IF(B6776&lt;=B6775,0,1)</f>
        <v/>
      </c>
      <c r="E6776" s="84">
        <f>IF(D6776&lt;&gt;D6775,1,"")</f>
        <v/>
      </c>
    </row>
    <row r="6777">
      <c r="B6777" s="25">
        <f>'Generacion DD'!J6785</f>
        <v/>
      </c>
      <c r="D6777" s="83">
        <f>IF(B6777&lt;=B6776,0,1)</f>
        <v/>
      </c>
      <c r="E6777" s="84">
        <f>IF(D6777&lt;&gt;D6776,1,"")</f>
        <v/>
      </c>
    </row>
    <row r="6778">
      <c r="B6778" s="25">
        <f>'Generacion DD'!J6786</f>
        <v/>
      </c>
      <c r="D6778" s="83">
        <f>IF(B6778&lt;=B6777,0,1)</f>
        <v/>
      </c>
      <c r="E6778" s="84">
        <f>IF(D6778&lt;&gt;D6777,1,"")</f>
        <v/>
      </c>
    </row>
    <row r="6779">
      <c r="B6779" s="25">
        <f>'Generacion DD'!J6787</f>
        <v/>
      </c>
      <c r="D6779" s="83">
        <f>IF(B6779&lt;=B6778,0,1)</f>
        <v/>
      </c>
      <c r="E6779" s="84">
        <f>IF(D6779&lt;&gt;D6778,1,"")</f>
        <v/>
      </c>
    </row>
    <row r="6780">
      <c r="B6780" s="25">
        <f>'Generacion DD'!J6788</f>
        <v/>
      </c>
      <c r="D6780" s="83">
        <f>IF(B6780&lt;=B6779,0,1)</f>
        <v/>
      </c>
      <c r="E6780" s="84">
        <f>IF(D6780&lt;&gt;D6779,1,"")</f>
        <v/>
      </c>
    </row>
    <row r="6781">
      <c r="B6781" s="25">
        <f>'Generacion DD'!J6789</f>
        <v/>
      </c>
      <c r="D6781" s="83">
        <f>IF(B6781&lt;=B6780,0,1)</f>
        <v/>
      </c>
      <c r="E6781" s="84">
        <f>IF(D6781&lt;&gt;D6780,1,"")</f>
        <v/>
      </c>
    </row>
    <row r="6782">
      <c r="B6782" s="25">
        <f>'Generacion DD'!J6790</f>
        <v/>
      </c>
      <c r="D6782" s="83">
        <f>IF(B6782&lt;=B6781,0,1)</f>
        <v/>
      </c>
      <c r="E6782" s="84">
        <f>IF(D6782&lt;&gt;D6781,1,"")</f>
        <v/>
      </c>
    </row>
    <row r="6783">
      <c r="B6783" s="25">
        <f>'Generacion DD'!J6791</f>
        <v/>
      </c>
      <c r="D6783" s="83">
        <f>IF(B6783&lt;=B6782,0,1)</f>
        <v/>
      </c>
      <c r="E6783" s="84">
        <f>IF(D6783&lt;&gt;D6782,1,"")</f>
        <v/>
      </c>
    </row>
    <row r="6784">
      <c r="B6784" s="25">
        <f>'Generacion DD'!J6792</f>
        <v/>
      </c>
      <c r="D6784" s="83">
        <f>IF(B6784&lt;=B6783,0,1)</f>
        <v/>
      </c>
      <c r="E6784" s="84">
        <f>IF(D6784&lt;&gt;D6783,1,"")</f>
        <v/>
      </c>
    </row>
    <row r="6785">
      <c r="B6785" s="25">
        <f>'Generacion DD'!J6793</f>
        <v/>
      </c>
      <c r="D6785" s="83">
        <f>IF(B6785&lt;=B6784,0,1)</f>
        <v/>
      </c>
      <c r="E6785" s="84">
        <f>IF(D6785&lt;&gt;D6784,1,"")</f>
        <v/>
      </c>
    </row>
    <row r="6786">
      <c r="B6786" s="25">
        <f>'Generacion DD'!J6794</f>
        <v/>
      </c>
      <c r="D6786" s="83">
        <f>IF(B6786&lt;=B6785,0,1)</f>
        <v/>
      </c>
      <c r="E6786" s="84">
        <f>IF(D6786&lt;&gt;D6785,1,"")</f>
        <v/>
      </c>
    </row>
    <row r="6787">
      <c r="B6787" s="25">
        <f>'Generacion DD'!J6795</f>
        <v/>
      </c>
      <c r="D6787" s="83">
        <f>IF(B6787&lt;=B6786,0,1)</f>
        <v/>
      </c>
      <c r="E6787" s="84">
        <f>IF(D6787&lt;&gt;D6786,1,"")</f>
        <v/>
      </c>
    </row>
    <row r="6788">
      <c r="B6788" s="25">
        <f>'Generacion DD'!J6796</f>
        <v/>
      </c>
      <c r="D6788" s="83">
        <f>IF(B6788&lt;=B6787,0,1)</f>
        <v/>
      </c>
      <c r="E6788" s="84">
        <f>IF(D6788&lt;&gt;D6787,1,"")</f>
        <v/>
      </c>
    </row>
    <row r="6789">
      <c r="B6789" s="25">
        <f>'Generacion DD'!J6797</f>
        <v/>
      </c>
      <c r="D6789" s="83">
        <f>IF(B6789&lt;=B6788,0,1)</f>
        <v/>
      </c>
      <c r="E6789" s="84">
        <f>IF(D6789&lt;&gt;D6788,1,"")</f>
        <v/>
      </c>
    </row>
    <row r="6790">
      <c r="B6790" s="25">
        <f>'Generacion DD'!J6798</f>
        <v/>
      </c>
      <c r="D6790" s="83">
        <f>IF(B6790&lt;=B6789,0,1)</f>
        <v/>
      </c>
      <c r="E6790" s="84">
        <f>IF(D6790&lt;&gt;D6789,1,"")</f>
        <v/>
      </c>
    </row>
    <row r="6791">
      <c r="B6791" s="25">
        <f>'Generacion DD'!J6799</f>
        <v/>
      </c>
      <c r="D6791" s="83">
        <f>IF(B6791&lt;=B6790,0,1)</f>
        <v/>
      </c>
      <c r="E6791" s="84">
        <f>IF(D6791&lt;&gt;D6790,1,"")</f>
        <v/>
      </c>
    </row>
    <row r="6792">
      <c r="B6792" s="25">
        <f>'Generacion DD'!J6800</f>
        <v/>
      </c>
      <c r="D6792" s="83">
        <f>IF(B6792&lt;=B6791,0,1)</f>
        <v/>
      </c>
      <c r="E6792" s="84">
        <f>IF(D6792&lt;&gt;D6791,1,"")</f>
        <v/>
      </c>
    </row>
    <row r="6793">
      <c r="B6793" s="25">
        <f>'Generacion DD'!J6801</f>
        <v/>
      </c>
      <c r="D6793" s="83">
        <f>IF(B6793&lt;=B6792,0,1)</f>
        <v/>
      </c>
      <c r="E6793" s="84">
        <f>IF(D6793&lt;&gt;D6792,1,"")</f>
        <v/>
      </c>
    </row>
    <row r="6794">
      <c r="B6794" s="25">
        <f>'Generacion DD'!J6802</f>
        <v/>
      </c>
      <c r="D6794" s="83">
        <f>IF(B6794&lt;=B6793,0,1)</f>
        <v/>
      </c>
      <c r="E6794" s="84">
        <f>IF(D6794&lt;&gt;D6793,1,"")</f>
        <v/>
      </c>
    </row>
    <row r="6795">
      <c r="B6795" s="25">
        <f>'Generacion DD'!J6803</f>
        <v/>
      </c>
      <c r="D6795" s="83">
        <f>IF(B6795&lt;=B6794,0,1)</f>
        <v/>
      </c>
      <c r="E6795" s="84">
        <f>IF(D6795&lt;&gt;D6794,1,"")</f>
        <v/>
      </c>
    </row>
    <row r="6796">
      <c r="B6796" s="25">
        <f>'Generacion DD'!J6804</f>
        <v/>
      </c>
      <c r="D6796" s="83">
        <f>IF(B6796&lt;=B6795,0,1)</f>
        <v/>
      </c>
      <c r="E6796" s="84">
        <f>IF(D6796&lt;&gt;D6795,1,"")</f>
        <v/>
      </c>
    </row>
    <row r="6797">
      <c r="B6797" s="25">
        <f>'Generacion DD'!J6805</f>
        <v/>
      </c>
      <c r="D6797" s="83">
        <f>IF(B6797&lt;=B6796,0,1)</f>
        <v/>
      </c>
      <c r="E6797" s="84">
        <f>IF(D6797&lt;&gt;D6796,1,"")</f>
        <v/>
      </c>
    </row>
    <row r="6798">
      <c r="B6798" s="25">
        <f>'Generacion DD'!J6806</f>
        <v/>
      </c>
      <c r="D6798" s="83">
        <f>IF(B6798&lt;=B6797,0,1)</f>
        <v/>
      </c>
      <c r="E6798" s="84">
        <f>IF(D6798&lt;&gt;D6797,1,"")</f>
        <v/>
      </c>
    </row>
    <row r="6799">
      <c r="B6799" s="25">
        <f>'Generacion DD'!J6807</f>
        <v/>
      </c>
      <c r="D6799" s="83">
        <f>IF(B6799&lt;=B6798,0,1)</f>
        <v/>
      </c>
      <c r="E6799" s="84">
        <f>IF(D6799&lt;&gt;D6798,1,"")</f>
        <v/>
      </c>
    </row>
    <row r="6800">
      <c r="B6800" s="25">
        <f>'Generacion DD'!J6808</f>
        <v/>
      </c>
      <c r="D6800" s="83">
        <f>IF(B6800&lt;=B6799,0,1)</f>
        <v/>
      </c>
      <c r="E6800" s="84">
        <f>IF(D6800&lt;&gt;D6799,1,"")</f>
        <v/>
      </c>
    </row>
    <row r="6801">
      <c r="B6801" s="25">
        <f>'Generacion DD'!J6809</f>
        <v/>
      </c>
      <c r="D6801" s="83">
        <f>IF(B6801&lt;=B6800,0,1)</f>
        <v/>
      </c>
      <c r="E6801" s="84">
        <f>IF(D6801&lt;&gt;D6800,1,"")</f>
        <v/>
      </c>
    </row>
    <row r="6802">
      <c r="B6802" s="25">
        <f>'Generacion DD'!J6810</f>
        <v/>
      </c>
      <c r="D6802" s="83">
        <f>IF(B6802&lt;=B6801,0,1)</f>
        <v/>
      </c>
      <c r="E6802" s="84">
        <f>IF(D6802&lt;&gt;D6801,1,"")</f>
        <v/>
      </c>
    </row>
    <row r="6803">
      <c r="B6803" s="25">
        <f>'Generacion DD'!J6811</f>
        <v/>
      </c>
      <c r="D6803" s="83">
        <f>IF(B6803&lt;=B6802,0,1)</f>
        <v/>
      </c>
      <c r="E6803" s="84">
        <f>IF(D6803&lt;&gt;D6802,1,"")</f>
        <v/>
      </c>
    </row>
    <row r="6804">
      <c r="B6804" s="25">
        <f>'Generacion DD'!J6812</f>
        <v/>
      </c>
      <c r="D6804" s="83">
        <f>IF(B6804&lt;=B6803,0,1)</f>
        <v/>
      </c>
      <c r="E6804" s="84">
        <f>IF(D6804&lt;&gt;D6803,1,"")</f>
        <v/>
      </c>
    </row>
    <row r="6805">
      <c r="B6805" s="25">
        <f>'Generacion DD'!J6813</f>
        <v/>
      </c>
      <c r="D6805" s="83">
        <f>IF(B6805&lt;=B6804,0,1)</f>
        <v/>
      </c>
      <c r="E6805" s="84">
        <f>IF(D6805&lt;&gt;D6804,1,"")</f>
        <v/>
      </c>
    </row>
    <row r="6806">
      <c r="B6806" s="25">
        <f>'Generacion DD'!J6814</f>
        <v/>
      </c>
      <c r="D6806" s="83">
        <f>IF(B6806&lt;=B6805,0,1)</f>
        <v/>
      </c>
      <c r="E6806" s="84">
        <f>IF(D6806&lt;&gt;D6805,1,"")</f>
        <v/>
      </c>
    </row>
    <row r="6807">
      <c r="B6807" s="25">
        <f>'Generacion DD'!J6815</f>
        <v/>
      </c>
      <c r="D6807" s="83">
        <f>IF(B6807&lt;=B6806,0,1)</f>
        <v/>
      </c>
      <c r="E6807" s="84">
        <f>IF(D6807&lt;&gt;D6806,1,"")</f>
        <v/>
      </c>
    </row>
    <row r="6808">
      <c r="B6808" s="25">
        <f>'Generacion DD'!J6816</f>
        <v/>
      </c>
      <c r="D6808" s="83">
        <f>IF(B6808&lt;=B6807,0,1)</f>
        <v/>
      </c>
      <c r="E6808" s="84">
        <f>IF(D6808&lt;&gt;D6807,1,"")</f>
        <v/>
      </c>
    </row>
    <row r="6809">
      <c r="B6809" s="25">
        <f>'Generacion DD'!J6817</f>
        <v/>
      </c>
      <c r="D6809" s="83">
        <f>IF(B6809&lt;=B6808,0,1)</f>
        <v/>
      </c>
      <c r="E6809" s="84">
        <f>IF(D6809&lt;&gt;D6808,1,"")</f>
        <v/>
      </c>
    </row>
    <row r="6810">
      <c r="B6810" s="25">
        <f>'Generacion DD'!J6818</f>
        <v/>
      </c>
      <c r="D6810" s="83">
        <f>IF(B6810&lt;=B6809,0,1)</f>
        <v/>
      </c>
      <c r="E6810" s="84">
        <f>IF(D6810&lt;&gt;D6809,1,"")</f>
        <v/>
      </c>
    </row>
    <row r="6811">
      <c r="B6811" s="25">
        <f>'Generacion DD'!J6819</f>
        <v/>
      </c>
      <c r="D6811" s="83">
        <f>IF(B6811&lt;=B6810,0,1)</f>
        <v/>
      </c>
      <c r="E6811" s="84">
        <f>IF(D6811&lt;&gt;D6810,1,"")</f>
        <v/>
      </c>
    </row>
    <row r="6812">
      <c r="B6812" s="25">
        <f>'Generacion DD'!J6820</f>
        <v/>
      </c>
      <c r="D6812" s="83">
        <f>IF(B6812&lt;=B6811,0,1)</f>
        <v/>
      </c>
      <c r="E6812" s="84">
        <f>IF(D6812&lt;&gt;D6811,1,"")</f>
        <v/>
      </c>
    </row>
    <row r="6813">
      <c r="B6813" s="25">
        <f>'Generacion DD'!J6821</f>
        <v/>
      </c>
      <c r="D6813" s="83">
        <f>IF(B6813&lt;=B6812,0,1)</f>
        <v/>
      </c>
      <c r="E6813" s="84">
        <f>IF(D6813&lt;&gt;D6812,1,"")</f>
        <v/>
      </c>
    </row>
    <row r="6814">
      <c r="B6814" s="25">
        <f>'Generacion DD'!J6822</f>
        <v/>
      </c>
      <c r="D6814" s="83">
        <f>IF(B6814&lt;=B6813,0,1)</f>
        <v/>
      </c>
      <c r="E6814" s="84">
        <f>IF(D6814&lt;&gt;D6813,1,"")</f>
        <v/>
      </c>
    </row>
    <row r="6815">
      <c r="B6815" s="25">
        <f>'Generacion DD'!J6823</f>
        <v/>
      </c>
      <c r="D6815" s="83">
        <f>IF(B6815&lt;=B6814,0,1)</f>
        <v/>
      </c>
      <c r="E6815" s="84">
        <f>IF(D6815&lt;&gt;D6814,1,"")</f>
        <v/>
      </c>
    </row>
    <row r="6816">
      <c r="B6816" s="25">
        <f>'Generacion DD'!J6824</f>
        <v/>
      </c>
      <c r="D6816" s="83">
        <f>IF(B6816&lt;=B6815,0,1)</f>
        <v/>
      </c>
      <c r="E6816" s="84">
        <f>IF(D6816&lt;&gt;D6815,1,"")</f>
        <v/>
      </c>
    </row>
    <row r="6817">
      <c r="B6817" s="25">
        <f>'Generacion DD'!J6825</f>
        <v/>
      </c>
      <c r="D6817" s="83">
        <f>IF(B6817&lt;=B6816,0,1)</f>
        <v/>
      </c>
      <c r="E6817" s="84">
        <f>IF(D6817&lt;&gt;D6816,1,"")</f>
        <v/>
      </c>
    </row>
    <row r="6818">
      <c r="B6818" s="25">
        <f>'Generacion DD'!J6826</f>
        <v/>
      </c>
      <c r="D6818" s="83">
        <f>IF(B6818&lt;=B6817,0,1)</f>
        <v/>
      </c>
      <c r="E6818" s="84">
        <f>IF(D6818&lt;&gt;D6817,1,"")</f>
        <v/>
      </c>
    </row>
    <row r="6819">
      <c r="B6819" s="25">
        <f>'Generacion DD'!J6827</f>
        <v/>
      </c>
      <c r="D6819" s="83">
        <f>IF(B6819&lt;=B6818,0,1)</f>
        <v/>
      </c>
      <c r="E6819" s="84">
        <f>IF(D6819&lt;&gt;D6818,1,"")</f>
        <v/>
      </c>
    </row>
    <row r="6820">
      <c r="B6820" s="25">
        <f>'Generacion DD'!J6828</f>
        <v/>
      </c>
      <c r="D6820" s="83">
        <f>IF(B6820&lt;=B6819,0,1)</f>
        <v/>
      </c>
      <c r="E6820" s="84">
        <f>IF(D6820&lt;&gt;D6819,1,"")</f>
        <v/>
      </c>
    </row>
    <row r="6821">
      <c r="B6821" s="25">
        <f>'Generacion DD'!J6829</f>
        <v/>
      </c>
      <c r="D6821" s="83">
        <f>IF(B6821&lt;=B6820,0,1)</f>
        <v/>
      </c>
      <c r="E6821" s="84">
        <f>IF(D6821&lt;&gt;D6820,1,"")</f>
        <v/>
      </c>
    </row>
    <row r="6822">
      <c r="B6822" s="25">
        <f>'Generacion DD'!J6830</f>
        <v/>
      </c>
      <c r="D6822" s="83">
        <f>IF(B6822&lt;=B6821,0,1)</f>
        <v/>
      </c>
      <c r="E6822" s="84">
        <f>IF(D6822&lt;&gt;D6821,1,"")</f>
        <v/>
      </c>
    </row>
    <row r="6823">
      <c r="B6823" s="25">
        <f>'Generacion DD'!J6831</f>
        <v/>
      </c>
      <c r="D6823" s="83">
        <f>IF(B6823&lt;=B6822,0,1)</f>
        <v/>
      </c>
      <c r="E6823" s="84">
        <f>IF(D6823&lt;&gt;D6822,1,"")</f>
        <v/>
      </c>
    </row>
    <row r="6824">
      <c r="B6824" s="25">
        <f>'Generacion DD'!J6832</f>
        <v/>
      </c>
      <c r="D6824" s="83">
        <f>IF(B6824&lt;=B6823,0,1)</f>
        <v/>
      </c>
      <c r="E6824" s="84">
        <f>IF(D6824&lt;&gt;D6823,1,"")</f>
        <v/>
      </c>
    </row>
    <row r="6825">
      <c r="B6825" s="25">
        <f>'Generacion DD'!J6833</f>
        <v/>
      </c>
      <c r="D6825" s="83">
        <f>IF(B6825&lt;=B6824,0,1)</f>
        <v/>
      </c>
      <c r="E6825" s="84">
        <f>IF(D6825&lt;&gt;D6824,1,"")</f>
        <v/>
      </c>
    </row>
    <row r="6826">
      <c r="B6826" s="25">
        <f>'Generacion DD'!J6834</f>
        <v/>
      </c>
      <c r="D6826" s="83">
        <f>IF(B6826&lt;=B6825,0,1)</f>
        <v/>
      </c>
      <c r="E6826" s="84">
        <f>IF(D6826&lt;&gt;D6825,1,"")</f>
        <v/>
      </c>
    </row>
    <row r="6827">
      <c r="B6827" s="25">
        <f>'Generacion DD'!J6835</f>
        <v/>
      </c>
      <c r="D6827" s="83">
        <f>IF(B6827&lt;=B6826,0,1)</f>
        <v/>
      </c>
      <c r="E6827" s="84">
        <f>IF(D6827&lt;&gt;D6826,1,"")</f>
        <v/>
      </c>
    </row>
    <row r="6828">
      <c r="B6828" s="25">
        <f>'Generacion DD'!J6836</f>
        <v/>
      </c>
      <c r="D6828" s="83">
        <f>IF(B6828&lt;=B6827,0,1)</f>
        <v/>
      </c>
      <c r="E6828" s="84">
        <f>IF(D6828&lt;&gt;D6827,1,"")</f>
        <v/>
      </c>
    </row>
    <row r="6829">
      <c r="B6829" s="25">
        <f>'Generacion DD'!J6837</f>
        <v/>
      </c>
      <c r="D6829" s="83">
        <f>IF(B6829&lt;=B6828,0,1)</f>
        <v/>
      </c>
      <c r="E6829" s="84">
        <f>IF(D6829&lt;&gt;D6828,1,"")</f>
        <v/>
      </c>
    </row>
    <row r="6830">
      <c r="B6830" s="25">
        <f>'Generacion DD'!J6838</f>
        <v/>
      </c>
      <c r="D6830" s="83">
        <f>IF(B6830&lt;=B6829,0,1)</f>
        <v/>
      </c>
      <c r="E6830" s="84">
        <f>IF(D6830&lt;&gt;D6829,1,"")</f>
        <v/>
      </c>
    </row>
    <row r="6831">
      <c r="B6831" s="25">
        <f>'Generacion DD'!J6839</f>
        <v/>
      </c>
      <c r="D6831" s="83">
        <f>IF(B6831&lt;=B6830,0,1)</f>
        <v/>
      </c>
      <c r="E6831" s="84">
        <f>IF(D6831&lt;&gt;D6830,1,"")</f>
        <v/>
      </c>
    </row>
    <row r="6832">
      <c r="B6832" s="25">
        <f>'Generacion DD'!J6840</f>
        <v/>
      </c>
      <c r="D6832" s="83">
        <f>IF(B6832&lt;=B6831,0,1)</f>
        <v/>
      </c>
      <c r="E6832" s="84">
        <f>IF(D6832&lt;&gt;D6831,1,"")</f>
        <v/>
      </c>
    </row>
    <row r="6833">
      <c r="B6833" s="25">
        <f>'Generacion DD'!J6841</f>
        <v/>
      </c>
      <c r="D6833" s="83">
        <f>IF(B6833&lt;=B6832,0,1)</f>
        <v/>
      </c>
      <c r="E6833" s="84">
        <f>IF(D6833&lt;&gt;D6832,1,"")</f>
        <v/>
      </c>
    </row>
    <row r="6834">
      <c r="B6834" s="25">
        <f>'Generacion DD'!J6842</f>
        <v/>
      </c>
      <c r="D6834" s="83">
        <f>IF(B6834&lt;=B6833,0,1)</f>
        <v/>
      </c>
      <c r="E6834" s="84">
        <f>IF(D6834&lt;&gt;D6833,1,"")</f>
        <v/>
      </c>
    </row>
    <row r="6835">
      <c r="B6835" s="25">
        <f>'Generacion DD'!J6843</f>
        <v/>
      </c>
      <c r="D6835" s="83">
        <f>IF(B6835&lt;=B6834,0,1)</f>
        <v/>
      </c>
      <c r="E6835" s="84">
        <f>IF(D6835&lt;&gt;D6834,1,"")</f>
        <v/>
      </c>
    </row>
    <row r="6836">
      <c r="B6836" s="25">
        <f>'Generacion DD'!J6844</f>
        <v/>
      </c>
      <c r="D6836" s="83">
        <f>IF(B6836&lt;=B6835,0,1)</f>
        <v/>
      </c>
      <c r="E6836" s="84">
        <f>IF(D6836&lt;&gt;D6835,1,"")</f>
        <v/>
      </c>
    </row>
    <row r="6837">
      <c r="B6837" s="25">
        <f>'Generacion DD'!J6845</f>
        <v/>
      </c>
      <c r="D6837" s="83">
        <f>IF(B6837&lt;=B6836,0,1)</f>
        <v/>
      </c>
      <c r="E6837" s="84">
        <f>IF(D6837&lt;&gt;D6836,1,"")</f>
        <v/>
      </c>
    </row>
    <row r="6838">
      <c r="B6838" s="25">
        <f>'Generacion DD'!J6846</f>
        <v/>
      </c>
      <c r="D6838" s="83">
        <f>IF(B6838&lt;=B6837,0,1)</f>
        <v/>
      </c>
      <c r="E6838" s="84">
        <f>IF(D6838&lt;&gt;D6837,1,"")</f>
        <v/>
      </c>
    </row>
    <row r="6839">
      <c r="B6839" s="25">
        <f>'Generacion DD'!J6847</f>
        <v/>
      </c>
      <c r="D6839" s="83">
        <f>IF(B6839&lt;=B6838,0,1)</f>
        <v/>
      </c>
      <c r="E6839" s="84">
        <f>IF(D6839&lt;&gt;D6838,1,"")</f>
        <v/>
      </c>
    </row>
    <row r="6840">
      <c r="B6840" s="25">
        <f>'Generacion DD'!J6848</f>
        <v/>
      </c>
      <c r="D6840" s="83">
        <f>IF(B6840&lt;=B6839,0,1)</f>
        <v/>
      </c>
      <c r="E6840" s="84">
        <f>IF(D6840&lt;&gt;D6839,1,"")</f>
        <v/>
      </c>
    </row>
    <row r="6841">
      <c r="B6841" s="25">
        <f>'Generacion DD'!J6849</f>
        <v/>
      </c>
      <c r="D6841" s="83">
        <f>IF(B6841&lt;=B6840,0,1)</f>
        <v/>
      </c>
      <c r="E6841" s="84">
        <f>IF(D6841&lt;&gt;D6840,1,"")</f>
        <v/>
      </c>
    </row>
    <row r="6842">
      <c r="B6842" s="25">
        <f>'Generacion DD'!J6850</f>
        <v/>
      </c>
      <c r="D6842" s="83">
        <f>IF(B6842&lt;=B6841,0,1)</f>
        <v/>
      </c>
      <c r="E6842" s="84">
        <f>IF(D6842&lt;&gt;D6841,1,"")</f>
        <v/>
      </c>
    </row>
    <row r="6843">
      <c r="B6843" s="25">
        <f>'Generacion DD'!J6851</f>
        <v/>
      </c>
      <c r="D6843" s="83">
        <f>IF(B6843&lt;=B6842,0,1)</f>
        <v/>
      </c>
      <c r="E6843" s="84">
        <f>IF(D6843&lt;&gt;D6842,1,"")</f>
        <v/>
      </c>
    </row>
    <row r="6844">
      <c r="B6844" s="25">
        <f>'Generacion DD'!J6852</f>
        <v/>
      </c>
      <c r="D6844" s="83">
        <f>IF(B6844&lt;=B6843,0,1)</f>
        <v/>
      </c>
      <c r="E6844" s="84">
        <f>IF(D6844&lt;&gt;D6843,1,"")</f>
        <v/>
      </c>
    </row>
    <row r="6845">
      <c r="B6845" s="25">
        <f>'Generacion DD'!J6853</f>
        <v/>
      </c>
      <c r="D6845" s="83">
        <f>IF(B6845&lt;=B6844,0,1)</f>
        <v/>
      </c>
      <c r="E6845" s="84">
        <f>IF(D6845&lt;&gt;D6844,1,"")</f>
        <v/>
      </c>
    </row>
    <row r="6846">
      <c r="B6846" s="25">
        <f>'Generacion DD'!J6854</f>
        <v/>
      </c>
      <c r="D6846" s="83">
        <f>IF(B6846&lt;=B6845,0,1)</f>
        <v/>
      </c>
      <c r="E6846" s="84">
        <f>IF(D6846&lt;&gt;D6845,1,"")</f>
        <v/>
      </c>
    </row>
    <row r="6847">
      <c r="B6847" s="25">
        <f>'Generacion DD'!J6855</f>
        <v/>
      </c>
      <c r="D6847" s="83">
        <f>IF(B6847&lt;=B6846,0,1)</f>
        <v/>
      </c>
      <c r="E6847" s="84">
        <f>IF(D6847&lt;&gt;D6846,1,"")</f>
        <v/>
      </c>
    </row>
    <row r="6848">
      <c r="B6848" s="25">
        <f>'Generacion DD'!J6856</f>
        <v/>
      </c>
      <c r="D6848" s="83">
        <f>IF(B6848&lt;=B6847,0,1)</f>
        <v/>
      </c>
      <c r="E6848" s="84">
        <f>IF(D6848&lt;&gt;D6847,1,"")</f>
        <v/>
      </c>
    </row>
    <row r="6849">
      <c r="B6849" s="25">
        <f>'Generacion DD'!J6857</f>
        <v/>
      </c>
      <c r="D6849" s="83">
        <f>IF(B6849&lt;=B6848,0,1)</f>
        <v/>
      </c>
      <c r="E6849" s="84">
        <f>IF(D6849&lt;&gt;D6848,1,"")</f>
        <v/>
      </c>
    </row>
    <row r="6850">
      <c r="B6850" s="25">
        <f>'Generacion DD'!J6858</f>
        <v/>
      </c>
      <c r="D6850" s="83">
        <f>IF(B6850&lt;=B6849,0,1)</f>
        <v/>
      </c>
      <c r="E6850" s="84">
        <f>IF(D6850&lt;&gt;D6849,1,"")</f>
        <v/>
      </c>
    </row>
    <row r="6851">
      <c r="B6851" s="25">
        <f>'Generacion DD'!J6859</f>
        <v/>
      </c>
      <c r="D6851" s="83">
        <f>IF(B6851&lt;=B6850,0,1)</f>
        <v/>
      </c>
      <c r="E6851" s="84">
        <f>IF(D6851&lt;&gt;D6850,1,"")</f>
        <v/>
      </c>
    </row>
    <row r="6852">
      <c r="B6852" s="25">
        <f>'Generacion DD'!J6860</f>
        <v/>
      </c>
      <c r="D6852" s="83">
        <f>IF(B6852&lt;=B6851,0,1)</f>
        <v/>
      </c>
      <c r="E6852" s="84">
        <f>IF(D6852&lt;&gt;D6851,1,"")</f>
        <v/>
      </c>
    </row>
    <row r="6853">
      <c r="B6853" s="25">
        <f>'Generacion DD'!J6861</f>
        <v/>
      </c>
      <c r="D6853" s="83">
        <f>IF(B6853&lt;=B6852,0,1)</f>
        <v/>
      </c>
      <c r="E6853" s="84">
        <f>IF(D6853&lt;&gt;D6852,1,"")</f>
        <v/>
      </c>
    </row>
    <row r="6854">
      <c r="B6854" s="25">
        <f>'Generacion DD'!J6862</f>
        <v/>
      </c>
      <c r="D6854" s="83">
        <f>IF(B6854&lt;=B6853,0,1)</f>
        <v/>
      </c>
      <c r="E6854" s="84">
        <f>IF(D6854&lt;&gt;D6853,1,"")</f>
        <v/>
      </c>
    </row>
    <row r="6855">
      <c r="B6855" s="25">
        <f>'Generacion DD'!J6863</f>
        <v/>
      </c>
      <c r="D6855" s="83">
        <f>IF(B6855&lt;=B6854,0,1)</f>
        <v/>
      </c>
      <c r="E6855" s="84">
        <f>IF(D6855&lt;&gt;D6854,1,"")</f>
        <v/>
      </c>
    </row>
    <row r="6856">
      <c r="B6856" s="25">
        <f>'Generacion DD'!J6864</f>
        <v/>
      </c>
      <c r="D6856" s="83">
        <f>IF(B6856&lt;=B6855,0,1)</f>
        <v/>
      </c>
      <c r="E6856" s="84">
        <f>IF(D6856&lt;&gt;D6855,1,"")</f>
        <v/>
      </c>
    </row>
    <row r="6857">
      <c r="B6857" s="25">
        <f>'Generacion DD'!J6865</f>
        <v/>
      </c>
      <c r="D6857" s="83">
        <f>IF(B6857&lt;=B6856,0,1)</f>
        <v/>
      </c>
      <c r="E6857" s="84">
        <f>IF(D6857&lt;&gt;D6856,1,"")</f>
        <v/>
      </c>
    </row>
    <row r="6858">
      <c r="B6858" s="25">
        <f>'Generacion DD'!J6866</f>
        <v/>
      </c>
      <c r="D6858" s="83">
        <f>IF(B6858&lt;=B6857,0,1)</f>
        <v/>
      </c>
      <c r="E6858" s="84">
        <f>IF(D6858&lt;&gt;D6857,1,"")</f>
        <v/>
      </c>
    </row>
    <row r="6859">
      <c r="B6859" s="25">
        <f>'Generacion DD'!J6867</f>
        <v/>
      </c>
      <c r="D6859" s="83">
        <f>IF(B6859&lt;=B6858,0,1)</f>
        <v/>
      </c>
      <c r="E6859" s="84">
        <f>IF(D6859&lt;&gt;D6858,1,"")</f>
        <v/>
      </c>
    </row>
    <row r="6860">
      <c r="B6860" s="25">
        <f>'Generacion DD'!J6868</f>
        <v/>
      </c>
      <c r="D6860" s="83">
        <f>IF(B6860&lt;=B6859,0,1)</f>
        <v/>
      </c>
      <c r="E6860" s="84">
        <f>IF(D6860&lt;&gt;D6859,1,"")</f>
        <v/>
      </c>
    </row>
    <row r="6861">
      <c r="B6861" s="25">
        <f>'Generacion DD'!J6869</f>
        <v/>
      </c>
      <c r="D6861" s="83">
        <f>IF(B6861&lt;=B6860,0,1)</f>
        <v/>
      </c>
      <c r="E6861" s="84">
        <f>IF(D6861&lt;&gt;D6860,1,"")</f>
        <v/>
      </c>
    </row>
    <row r="6862">
      <c r="B6862" s="25">
        <f>'Generacion DD'!J6870</f>
        <v/>
      </c>
      <c r="D6862" s="83">
        <f>IF(B6862&lt;=B6861,0,1)</f>
        <v/>
      </c>
      <c r="E6862" s="84">
        <f>IF(D6862&lt;&gt;D6861,1,"")</f>
        <v/>
      </c>
    </row>
    <row r="6863">
      <c r="B6863" s="25">
        <f>'Generacion DD'!J6871</f>
        <v/>
      </c>
      <c r="D6863" s="83">
        <f>IF(B6863&lt;=B6862,0,1)</f>
        <v/>
      </c>
      <c r="E6863" s="84">
        <f>IF(D6863&lt;&gt;D6862,1,"")</f>
        <v/>
      </c>
    </row>
    <row r="6864">
      <c r="B6864" s="25">
        <f>'Generacion DD'!J6872</f>
        <v/>
      </c>
      <c r="D6864" s="83">
        <f>IF(B6864&lt;=B6863,0,1)</f>
        <v/>
      </c>
      <c r="E6864" s="84">
        <f>IF(D6864&lt;&gt;D6863,1,"")</f>
        <v/>
      </c>
    </row>
    <row r="6865">
      <c r="B6865" s="25">
        <f>'Generacion DD'!J6873</f>
        <v/>
      </c>
      <c r="D6865" s="83">
        <f>IF(B6865&lt;=B6864,0,1)</f>
        <v/>
      </c>
      <c r="E6865" s="84">
        <f>IF(D6865&lt;&gt;D6864,1,"")</f>
        <v/>
      </c>
    </row>
    <row r="6866">
      <c r="B6866" s="25">
        <f>'Generacion DD'!J6874</f>
        <v/>
      </c>
      <c r="D6866" s="83">
        <f>IF(B6866&lt;=B6865,0,1)</f>
        <v/>
      </c>
      <c r="E6866" s="84">
        <f>IF(D6866&lt;&gt;D6865,1,"")</f>
        <v/>
      </c>
    </row>
    <row r="6867">
      <c r="B6867" s="25">
        <f>'Generacion DD'!J6875</f>
        <v/>
      </c>
      <c r="D6867" s="83">
        <f>IF(B6867&lt;=B6866,0,1)</f>
        <v/>
      </c>
      <c r="E6867" s="84">
        <f>IF(D6867&lt;&gt;D6866,1,"")</f>
        <v/>
      </c>
    </row>
    <row r="6868">
      <c r="B6868" s="25">
        <f>'Generacion DD'!J6876</f>
        <v/>
      </c>
      <c r="D6868" s="83">
        <f>IF(B6868&lt;=B6867,0,1)</f>
        <v/>
      </c>
      <c r="E6868" s="84">
        <f>IF(D6868&lt;&gt;D6867,1,"")</f>
        <v/>
      </c>
    </row>
    <row r="6869">
      <c r="B6869" s="25">
        <f>'Generacion DD'!J6877</f>
        <v/>
      </c>
      <c r="D6869" s="83">
        <f>IF(B6869&lt;=B6868,0,1)</f>
        <v/>
      </c>
      <c r="E6869" s="84">
        <f>IF(D6869&lt;&gt;D6868,1,"")</f>
        <v/>
      </c>
    </row>
    <row r="6870">
      <c r="B6870" s="25">
        <f>'Generacion DD'!J6878</f>
        <v/>
      </c>
      <c r="D6870" s="83">
        <f>IF(B6870&lt;=B6869,0,1)</f>
        <v/>
      </c>
      <c r="E6870" s="84">
        <f>IF(D6870&lt;&gt;D6869,1,"")</f>
        <v/>
      </c>
    </row>
    <row r="6871">
      <c r="B6871" s="25">
        <f>'Generacion DD'!J6879</f>
        <v/>
      </c>
      <c r="D6871" s="83">
        <f>IF(B6871&lt;=B6870,0,1)</f>
        <v/>
      </c>
      <c r="E6871" s="84">
        <f>IF(D6871&lt;&gt;D6870,1,"")</f>
        <v/>
      </c>
    </row>
    <row r="6872">
      <c r="B6872" s="25">
        <f>'Generacion DD'!J6880</f>
        <v/>
      </c>
      <c r="D6872" s="83">
        <f>IF(B6872&lt;=B6871,0,1)</f>
        <v/>
      </c>
      <c r="E6872" s="84">
        <f>IF(D6872&lt;&gt;D6871,1,"")</f>
        <v/>
      </c>
    </row>
    <row r="6873">
      <c r="B6873" s="25">
        <f>'Generacion DD'!J6881</f>
        <v/>
      </c>
      <c r="D6873" s="83">
        <f>IF(B6873&lt;=B6872,0,1)</f>
        <v/>
      </c>
      <c r="E6873" s="84">
        <f>IF(D6873&lt;&gt;D6872,1,"")</f>
        <v/>
      </c>
    </row>
    <row r="6874">
      <c r="B6874" s="25">
        <f>'Generacion DD'!J6882</f>
        <v/>
      </c>
      <c r="D6874" s="83">
        <f>IF(B6874&lt;=B6873,0,1)</f>
        <v/>
      </c>
      <c r="E6874" s="84">
        <f>IF(D6874&lt;&gt;D6873,1,"")</f>
        <v/>
      </c>
    </row>
    <row r="6875">
      <c r="B6875" s="25">
        <f>'Generacion DD'!J6883</f>
        <v/>
      </c>
      <c r="D6875" s="83">
        <f>IF(B6875&lt;=B6874,0,1)</f>
        <v/>
      </c>
      <c r="E6875" s="84">
        <f>IF(D6875&lt;&gt;D6874,1,"")</f>
        <v/>
      </c>
    </row>
    <row r="6876">
      <c r="B6876" s="25">
        <f>'Generacion DD'!J6884</f>
        <v/>
      </c>
      <c r="D6876" s="83">
        <f>IF(B6876&lt;=B6875,0,1)</f>
        <v/>
      </c>
      <c r="E6876" s="84">
        <f>IF(D6876&lt;&gt;D6875,1,"")</f>
        <v/>
      </c>
    </row>
    <row r="6877">
      <c r="B6877" s="25">
        <f>'Generacion DD'!J6885</f>
        <v/>
      </c>
      <c r="D6877" s="83">
        <f>IF(B6877&lt;=B6876,0,1)</f>
        <v/>
      </c>
      <c r="E6877" s="84">
        <f>IF(D6877&lt;&gt;D6876,1,"")</f>
        <v/>
      </c>
    </row>
    <row r="6878">
      <c r="B6878" s="25">
        <f>'Generacion DD'!J6886</f>
        <v/>
      </c>
      <c r="D6878" s="83">
        <f>IF(B6878&lt;=B6877,0,1)</f>
        <v/>
      </c>
      <c r="E6878" s="84">
        <f>IF(D6878&lt;&gt;D6877,1,"")</f>
        <v/>
      </c>
    </row>
    <row r="6879">
      <c r="B6879" s="25">
        <f>'Generacion DD'!J6887</f>
        <v/>
      </c>
      <c r="D6879" s="83">
        <f>IF(B6879&lt;=B6878,0,1)</f>
        <v/>
      </c>
      <c r="E6879" s="84">
        <f>IF(D6879&lt;&gt;D6878,1,"")</f>
        <v/>
      </c>
    </row>
    <row r="6880">
      <c r="B6880" s="25">
        <f>'Generacion DD'!J6888</f>
        <v/>
      </c>
      <c r="D6880" s="83">
        <f>IF(B6880&lt;=B6879,0,1)</f>
        <v/>
      </c>
      <c r="E6880" s="84">
        <f>IF(D6880&lt;&gt;D6879,1,"")</f>
        <v/>
      </c>
    </row>
    <row r="6881">
      <c r="B6881" s="25">
        <f>'Generacion DD'!J6889</f>
        <v/>
      </c>
      <c r="D6881" s="83">
        <f>IF(B6881&lt;=B6880,0,1)</f>
        <v/>
      </c>
      <c r="E6881" s="84">
        <f>IF(D6881&lt;&gt;D6880,1,"")</f>
        <v/>
      </c>
    </row>
    <row r="6882">
      <c r="B6882" s="25">
        <f>'Generacion DD'!J6890</f>
        <v/>
      </c>
      <c r="D6882" s="83">
        <f>IF(B6882&lt;=B6881,0,1)</f>
        <v/>
      </c>
      <c r="E6882" s="84">
        <f>IF(D6882&lt;&gt;D6881,1,"")</f>
        <v/>
      </c>
    </row>
    <row r="6883">
      <c r="B6883" s="25">
        <f>'Generacion DD'!J6891</f>
        <v/>
      </c>
      <c r="D6883" s="83">
        <f>IF(B6883&lt;=B6882,0,1)</f>
        <v/>
      </c>
      <c r="E6883" s="84">
        <f>IF(D6883&lt;&gt;D6882,1,"")</f>
        <v/>
      </c>
    </row>
    <row r="6884">
      <c r="B6884" s="25">
        <f>'Generacion DD'!J6892</f>
        <v/>
      </c>
      <c r="D6884" s="83">
        <f>IF(B6884&lt;=B6883,0,1)</f>
        <v/>
      </c>
      <c r="E6884" s="84">
        <f>IF(D6884&lt;&gt;D6883,1,"")</f>
        <v/>
      </c>
    </row>
    <row r="6885">
      <c r="B6885" s="25">
        <f>'Generacion DD'!J6893</f>
        <v/>
      </c>
      <c r="D6885" s="83">
        <f>IF(B6885&lt;=B6884,0,1)</f>
        <v/>
      </c>
      <c r="E6885" s="84">
        <f>IF(D6885&lt;&gt;D6884,1,"")</f>
        <v/>
      </c>
    </row>
    <row r="6886">
      <c r="B6886" s="25">
        <f>'Generacion DD'!J6894</f>
        <v/>
      </c>
      <c r="D6886" s="83">
        <f>IF(B6886&lt;=B6885,0,1)</f>
        <v/>
      </c>
      <c r="E6886" s="84">
        <f>IF(D6886&lt;&gt;D6885,1,"")</f>
        <v/>
      </c>
    </row>
    <row r="6887">
      <c r="B6887" s="25">
        <f>'Generacion DD'!J6895</f>
        <v/>
      </c>
      <c r="D6887" s="83">
        <f>IF(B6887&lt;=B6886,0,1)</f>
        <v/>
      </c>
      <c r="E6887" s="84">
        <f>IF(D6887&lt;&gt;D6886,1,"")</f>
        <v/>
      </c>
    </row>
    <row r="6888">
      <c r="B6888" s="25">
        <f>'Generacion DD'!J6896</f>
        <v/>
      </c>
      <c r="D6888" s="83">
        <f>IF(B6888&lt;=B6887,0,1)</f>
        <v/>
      </c>
      <c r="E6888" s="84">
        <f>IF(D6888&lt;&gt;D6887,1,"")</f>
        <v/>
      </c>
    </row>
    <row r="6889">
      <c r="B6889" s="25">
        <f>'Generacion DD'!J6897</f>
        <v/>
      </c>
      <c r="D6889" s="83">
        <f>IF(B6889&lt;=B6888,0,1)</f>
        <v/>
      </c>
      <c r="E6889" s="84">
        <f>IF(D6889&lt;&gt;D6888,1,"")</f>
        <v/>
      </c>
    </row>
    <row r="6890">
      <c r="B6890" s="25">
        <f>'Generacion DD'!J6898</f>
        <v/>
      </c>
      <c r="D6890" s="83">
        <f>IF(B6890&lt;=B6889,0,1)</f>
        <v/>
      </c>
      <c r="E6890" s="84">
        <f>IF(D6890&lt;&gt;D6889,1,"")</f>
        <v/>
      </c>
    </row>
    <row r="6891">
      <c r="B6891" s="25">
        <f>'Generacion DD'!J6899</f>
        <v/>
      </c>
      <c r="D6891" s="83">
        <f>IF(B6891&lt;=B6890,0,1)</f>
        <v/>
      </c>
      <c r="E6891" s="84">
        <f>IF(D6891&lt;&gt;D6890,1,"")</f>
        <v/>
      </c>
    </row>
    <row r="6892">
      <c r="B6892" s="25">
        <f>'Generacion DD'!J6900</f>
        <v/>
      </c>
      <c r="D6892" s="83">
        <f>IF(B6892&lt;=B6891,0,1)</f>
        <v/>
      </c>
      <c r="E6892" s="84">
        <f>IF(D6892&lt;&gt;D6891,1,"")</f>
        <v/>
      </c>
    </row>
    <row r="6893">
      <c r="B6893" s="25">
        <f>'Generacion DD'!J6901</f>
        <v/>
      </c>
      <c r="D6893" s="83">
        <f>IF(B6893&lt;=B6892,0,1)</f>
        <v/>
      </c>
      <c r="E6893" s="84">
        <f>IF(D6893&lt;&gt;D6892,1,"")</f>
        <v/>
      </c>
    </row>
    <row r="6894">
      <c r="B6894" s="25">
        <f>'Generacion DD'!J6902</f>
        <v/>
      </c>
      <c r="D6894" s="83">
        <f>IF(B6894&lt;=B6893,0,1)</f>
        <v/>
      </c>
      <c r="E6894" s="84">
        <f>IF(D6894&lt;&gt;D6893,1,"")</f>
        <v/>
      </c>
    </row>
    <row r="6895">
      <c r="B6895" s="25">
        <f>'Generacion DD'!J6903</f>
        <v/>
      </c>
      <c r="D6895" s="83">
        <f>IF(B6895&lt;=B6894,0,1)</f>
        <v/>
      </c>
      <c r="E6895" s="84">
        <f>IF(D6895&lt;&gt;D6894,1,"")</f>
        <v/>
      </c>
    </row>
    <row r="6896">
      <c r="B6896" s="25">
        <f>'Generacion DD'!J6904</f>
        <v/>
      </c>
      <c r="D6896" s="83">
        <f>IF(B6896&lt;=B6895,0,1)</f>
        <v/>
      </c>
      <c r="E6896" s="84">
        <f>IF(D6896&lt;&gt;D6895,1,"")</f>
        <v/>
      </c>
    </row>
    <row r="6897">
      <c r="B6897" s="25">
        <f>'Generacion DD'!J6905</f>
        <v/>
      </c>
      <c r="D6897" s="83">
        <f>IF(B6897&lt;=B6896,0,1)</f>
        <v/>
      </c>
      <c r="E6897" s="84">
        <f>IF(D6897&lt;&gt;D6896,1,"")</f>
        <v/>
      </c>
    </row>
    <row r="6898">
      <c r="B6898" s="25">
        <f>'Generacion DD'!J6906</f>
        <v/>
      </c>
      <c r="D6898" s="83">
        <f>IF(B6898&lt;=B6897,0,1)</f>
        <v/>
      </c>
      <c r="E6898" s="84">
        <f>IF(D6898&lt;&gt;D6897,1,"")</f>
        <v/>
      </c>
    </row>
    <row r="6899">
      <c r="B6899" s="25">
        <f>'Generacion DD'!J6907</f>
        <v/>
      </c>
      <c r="D6899" s="83">
        <f>IF(B6899&lt;=B6898,0,1)</f>
        <v/>
      </c>
      <c r="E6899" s="84">
        <f>IF(D6899&lt;&gt;D6898,1,"")</f>
        <v/>
      </c>
    </row>
    <row r="6900">
      <c r="B6900" s="25">
        <f>'Generacion DD'!J6908</f>
        <v/>
      </c>
      <c r="D6900" s="83">
        <f>IF(B6900&lt;=B6899,0,1)</f>
        <v/>
      </c>
      <c r="E6900" s="84">
        <f>IF(D6900&lt;&gt;D6899,1,"")</f>
        <v/>
      </c>
    </row>
    <row r="6901">
      <c r="B6901" s="25">
        <f>'Generacion DD'!J6909</f>
        <v/>
      </c>
      <c r="D6901" s="83">
        <f>IF(B6901&lt;=B6900,0,1)</f>
        <v/>
      </c>
      <c r="E6901" s="84">
        <f>IF(D6901&lt;&gt;D6900,1,"")</f>
        <v/>
      </c>
    </row>
    <row r="6902">
      <c r="B6902" s="25">
        <f>'Generacion DD'!J6910</f>
        <v/>
      </c>
      <c r="D6902" s="83">
        <f>IF(B6902&lt;=B6901,0,1)</f>
        <v/>
      </c>
      <c r="E6902" s="84">
        <f>IF(D6902&lt;&gt;D6901,1,"")</f>
        <v/>
      </c>
    </row>
    <row r="6903">
      <c r="B6903" s="25">
        <f>'Generacion DD'!J6911</f>
        <v/>
      </c>
      <c r="D6903" s="83">
        <f>IF(B6903&lt;=B6902,0,1)</f>
        <v/>
      </c>
      <c r="E6903" s="84">
        <f>IF(D6903&lt;&gt;D6902,1,"")</f>
        <v/>
      </c>
    </row>
    <row r="6904">
      <c r="B6904" s="25">
        <f>'Generacion DD'!J6912</f>
        <v/>
      </c>
      <c r="D6904" s="83">
        <f>IF(B6904&lt;=B6903,0,1)</f>
        <v/>
      </c>
      <c r="E6904" s="84">
        <f>IF(D6904&lt;&gt;D6903,1,"")</f>
        <v/>
      </c>
    </row>
    <row r="6905">
      <c r="B6905" s="25">
        <f>'Generacion DD'!J6913</f>
        <v/>
      </c>
      <c r="D6905" s="83">
        <f>IF(B6905&lt;=B6904,0,1)</f>
        <v/>
      </c>
      <c r="E6905" s="84">
        <f>IF(D6905&lt;&gt;D6904,1,"")</f>
        <v/>
      </c>
    </row>
    <row r="6906">
      <c r="B6906" s="25">
        <f>'Generacion DD'!J6914</f>
        <v/>
      </c>
      <c r="D6906" s="83">
        <f>IF(B6906&lt;=B6905,0,1)</f>
        <v/>
      </c>
      <c r="E6906" s="84">
        <f>IF(D6906&lt;&gt;D6905,1,"")</f>
        <v/>
      </c>
    </row>
    <row r="6907">
      <c r="B6907" s="25">
        <f>'Generacion DD'!J6915</f>
        <v/>
      </c>
      <c r="D6907" s="83">
        <f>IF(B6907&lt;=B6906,0,1)</f>
        <v/>
      </c>
      <c r="E6907" s="84">
        <f>IF(D6907&lt;&gt;D6906,1,"")</f>
        <v/>
      </c>
    </row>
    <row r="6908">
      <c r="B6908" s="25">
        <f>'Generacion DD'!J6916</f>
        <v/>
      </c>
      <c r="D6908" s="83">
        <f>IF(B6908&lt;=B6907,0,1)</f>
        <v/>
      </c>
      <c r="E6908" s="84">
        <f>IF(D6908&lt;&gt;D6907,1,"")</f>
        <v/>
      </c>
    </row>
    <row r="6909">
      <c r="B6909" s="25">
        <f>'Generacion DD'!J6917</f>
        <v/>
      </c>
      <c r="D6909" s="83">
        <f>IF(B6909&lt;=B6908,0,1)</f>
        <v/>
      </c>
      <c r="E6909" s="84">
        <f>IF(D6909&lt;&gt;D6908,1,"")</f>
        <v/>
      </c>
    </row>
    <row r="6910">
      <c r="B6910" s="25">
        <f>'Generacion DD'!J6918</f>
        <v/>
      </c>
      <c r="D6910" s="83">
        <f>IF(B6910&lt;=B6909,0,1)</f>
        <v/>
      </c>
      <c r="E6910" s="84">
        <f>IF(D6910&lt;&gt;D6909,1,"")</f>
        <v/>
      </c>
    </row>
    <row r="6911">
      <c r="B6911" s="25">
        <f>'Generacion DD'!J6919</f>
        <v/>
      </c>
      <c r="D6911" s="83">
        <f>IF(B6911&lt;=B6910,0,1)</f>
        <v/>
      </c>
      <c r="E6911" s="84">
        <f>IF(D6911&lt;&gt;D6910,1,"")</f>
        <v/>
      </c>
    </row>
    <row r="6912">
      <c r="B6912" s="25">
        <f>'Generacion DD'!J6920</f>
        <v/>
      </c>
      <c r="D6912" s="83">
        <f>IF(B6912&lt;=B6911,0,1)</f>
        <v/>
      </c>
      <c r="E6912" s="84">
        <f>IF(D6912&lt;&gt;D6911,1,"")</f>
        <v/>
      </c>
    </row>
    <row r="6913">
      <c r="B6913" s="25">
        <f>'Generacion DD'!J6921</f>
        <v/>
      </c>
      <c r="D6913" s="83">
        <f>IF(B6913&lt;=B6912,0,1)</f>
        <v/>
      </c>
      <c r="E6913" s="84">
        <f>IF(D6913&lt;&gt;D6912,1,"")</f>
        <v/>
      </c>
    </row>
    <row r="6914">
      <c r="B6914" s="25">
        <f>'Generacion DD'!J6922</f>
        <v/>
      </c>
      <c r="D6914" s="83">
        <f>IF(B6914&lt;=B6913,0,1)</f>
        <v/>
      </c>
      <c r="E6914" s="84">
        <f>IF(D6914&lt;&gt;D6913,1,"")</f>
        <v/>
      </c>
    </row>
    <row r="6915">
      <c r="B6915" s="25">
        <f>'Generacion DD'!J6923</f>
        <v/>
      </c>
      <c r="D6915" s="83">
        <f>IF(B6915&lt;=B6914,0,1)</f>
        <v/>
      </c>
      <c r="E6915" s="84">
        <f>IF(D6915&lt;&gt;D6914,1,"")</f>
        <v/>
      </c>
    </row>
    <row r="6916">
      <c r="B6916" s="25">
        <f>'Generacion DD'!J6924</f>
        <v/>
      </c>
      <c r="D6916" s="83">
        <f>IF(B6916&lt;=B6915,0,1)</f>
        <v/>
      </c>
      <c r="E6916" s="84">
        <f>IF(D6916&lt;&gt;D6915,1,"")</f>
        <v/>
      </c>
    </row>
    <row r="6917">
      <c r="B6917" s="25">
        <f>'Generacion DD'!J6925</f>
        <v/>
      </c>
      <c r="D6917" s="83">
        <f>IF(B6917&lt;=B6916,0,1)</f>
        <v/>
      </c>
      <c r="E6917" s="84">
        <f>IF(D6917&lt;&gt;D6916,1,"")</f>
        <v/>
      </c>
    </row>
    <row r="6918">
      <c r="B6918" s="25">
        <f>'Generacion DD'!J6926</f>
        <v/>
      </c>
      <c r="D6918" s="83">
        <f>IF(B6918&lt;=B6917,0,1)</f>
        <v/>
      </c>
      <c r="E6918" s="84">
        <f>IF(D6918&lt;&gt;D6917,1,"")</f>
        <v/>
      </c>
    </row>
    <row r="6919">
      <c r="B6919" s="25">
        <f>'Generacion DD'!J6927</f>
        <v/>
      </c>
      <c r="D6919" s="83">
        <f>IF(B6919&lt;=B6918,0,1)</f>
        <v/>
      </c>
      <c r="E6919" s="84">
        <f>IF(D6919&lt;&gt;D6918,1,"")</f>
        <v/>
      </c>
    </row>
    <row r="6920">
      <c r="B6920" s="25">
        <f>'Generacion DD'!J6928</f>
        <v/>
      </c>
      <c r="D6920" s="83">
        <f>IF(B6920&lt;=B6919,0,1)</f>
        <v/>
      </c>
      <c r="E6920" s="84">
        <f>IF(D6920&lt;&gt;D6919,1,"")</f>
        <v/>
      </c>
    </row>
    <row r="6921">
      <c r="B6921" s="25">
        <f>'Generacion DD'!J6929</f>
        <v/>
      </c>
      <c r="D6921" s="83">
        <f>IF(B6921&lt;=B6920,0,1)</f>
        <v/>
      </c>
      <c r="E6921" s="84">
        <f>IF(D6921&lt;&gt;D6920,1,"")</f>
        <v/>
      </c>
    </row>
    <row r="6922">
      <c r="B6922" s="25">
        <f>'Generacion DD'!J6930</f>
        <v/>
      </c>
      <c r="D6922" s="83">
        <f>IF(B6922&lt;=B6921,0,1)</f>
        <v/>
      </c>
      <c r="E6922" s="84">
        <f>IF(D6922&lt;&gt;D6921,1,"")</f>
        <v/>
      </c>
    </row>
    <row r="6923">
      <c r="B6923" s="25">
        <f>'Generacion DD'!J6931</f>
        <v/>
      </c>
      <c r="D6923" s="83">
        <f>IF(B6923&lt;=B6922,0,1)</f>
        <v/>
      </c>
      <c r="E6923" s="84">
        <f>IF(D6923&lt;&gt;D6922,1,"")</f>
        <v/>
      </c>
    </row>
    <row r="6924">
      <c r="B6924" s="25">
        <f>'Generacion DD'!J6932</f>
        <v/>
      </c>
      <c r="D6924" s="83">
        <f>IF(B6924&lt;=B6923,0,1)</f>
        <v/>
      </c>
      <c r="E6924" s="84">
        <f>IF(D6924&lt;&gt;D6923,1,"")</f>
        <v/>
      </c>
    </row>
    <row r="6925">
      <c r="B6925" s="25">
        <f>'Generacion DD'!J6933</f>
        <v/>
      </c>
      <c r="D6925" s="83">
        <f>IF(B6925&lt;=B6924,0,1)</f>
        <v/>
      </c>
      <c r="E6925" s="84">
        <f>IF(D6925&lt;&gt;D6924,1,"")</f>
        <v/>
      </c>
    </row>
    <row r="6926">
      <c r="B6926" s="25">
        <f>'Generacion DD'!J6934</f>
        <v/>
      </c>
      <c r="D6926" s="83">
        <f>IF(B6926&lt;=B6925,0,1)</f>
        <v/>
      </c>
      <c r="E6926" s="84">
        <f>IF(D6926&lt;&gt;D6925,1,"")</f>
        <v/>
      </c>
    </row>
    <row r="6927">
      <c r="B6927" s="25">
        <f>'Generacion DD'!J6935</f>
        <v/>
      </c>
      <c r="D6927" s="83">
        <f>IF(B6927&lt;=B6926,0,1)</f>
        <v/>
      </c>
      <c r="E6927" s="84">
        <f>IF(D6927&lt;&gt;D6926,1,"")</f>
        <v/>
      </c>
    </row>
    <row r="6928">
      <c r="B6928" s="25">
        <f>'Generacion DD'!J6936</f>
        <v/>
      </c>
      <c r="D6928" s="83">
        <f>IF(B6928&lt;=B6927,0,1)</f>
        <v/>
      </c>
      <c r="E6928" s="84">
        <f>IF(D6928&lt;&gt;D6927,1,"")</f>
        <v/>
      </c>
    </row>
    <row r="6929">
      <c r="B6929" s="25">
        <f>'Generacion DD'!J6937</f>
        <v/>
      </c>
      <c r="D6929" s="83">
        <f>IF(B6929&lt;=B6928,0,1)</f>
        <v/>
      </c>
      <c r="E6929" s="84">
        <f>IF(D6929&lt;&gt;D6928,1,"")</f>
        <v/>
      </c>
    </row>
    <row r="6930">
      <c r="B6930" s="25">
        <f>'Generacion DD'!J6938</f>
        <v/>
      </c>
      <c r="D6930" s="83">
        <f>IF(B6930&lt;=B6929,0,1)</f>
        <v/>
      </c>
      <c r="E6930" s="84">
        <f>IF(D6930&lt;&gt;D6929,1,"")</f>
        <v/>
      </c>
    </row>
    <row r="6931">
      <c r="B6931" s="25">
        <f>'Generacion DD'!J6939</f>
        <v/>
      </c>
      <c r="D6931" s="83">
        <f>IF(B6931&lt;=B6930,0,1)</f>
        <v/>
      </c>
      <c r="E6931" s="84">
        <f>IF(D6931&lt;&gt;D6930,1,"")</f>
        <v/>
      </c>
    </row>
    <row r="6932">
      <c r="B6932" s="25">
        <f>'Generacion DD'!J6940</f>
        <v/>
      </c>
      <c r="D6932" s="83">
        <f>IF(B6932&lt;=B6931,0,1)</f>
        <v/>
      </c>
      <c r="E6932" s="84">
        <f>IF(D6932&lt;&gt;D6931,1,"")</f>
        <v/>
      </c>
    </row>
    <row r="6933">
      <c r="B6933" s="25">
        <f>'Generacion DD'!J6941</f>
        <v/>
      </c>
      <c r="D6933" s="83">
        <f>IF(B6933&lt;=B6932,0,1)</f>
        <v/>
      </c>
      <c r="E6933" s="84">
        <f>IF(D6933&lt;&gt;D6932,1,"")</f>
        <v/>
      </c>
    </row>
    <row r="6934">
      <c r="B6934" s="25">
        <f>'Generacion DD'!J6942</f>
        <v/>
      </c>
      <c r="D6934" s="83">
        <f>IF(B6934&lt;=B6933,0,1)</f>
        <v/>
      </c>
      <c r="E6934" s="84">
        <f>IF(D6934&lt;&gt;D6933,1,"")</f>
        <v/>
      </c>
    </row>
    <row r="6935">
      <c r="B6935" s="25">
        <f>'Generacion DD'!J6943</f>
        <v/>
      </c>
      <c r="D6935" s="83">
        <f>IF(B6935&lt;=B6934,0,1)</f>
        <v/>
      </c>
      <c r="E6935" s="84">
        <f>IF(D6935&lt;&gt;D6934,1,"")</f>
        <v/>
      </c>
    </row>
    <row r="6936">
      <c r="B6936" s="25">
        <f>'Generacion DD'!J6944</f>
        <v/>
      </c>
      <c r="D6936" s="83">
        <f>IF(B6936&lt;=B6935,0,1)</f>
        <v/>
      </c>
      <c r="E6936" s="84">
        <f>IF(D6936&lt;&gt;D6935,1,"")</f>
        <v/>
      </c>
    </row>
    <row r="6937">
      <c r="B6937" s="25">
        <f>'Generacion DD'!J6945</f>
        <v/>
      </c>
      <c r="D6937" s="83">
        <f>IF(B6937&lt;=B6936,0,1)</f>
        <v/>
      </c>
      <c r="E6937" s="84">
        <f>IF(D6937&lt;&gt;D6936,1,"")</f>
        <v/>
      </c>
    </row>
    <row r="6938">
      <c r="B6938" s="25">
        <f>'Generacion DD'!J6946</f>
        <v/>
      </c>
      <c r="D6938" s="83">
        <f>IF(B6938&lt;=B6937,0,1)</f>
        <v/>
      </c>
      <c r="E6938" s="84">
        <f>IF(D6938&lt;&gt;D6937,1,"")</f>
        <v/>
      </c>
    </row>
    <row r="6939">
      <c r="B6939" s="25">
        <f>'Generacion DD'!J6947</f>
        <v/>
      </c>
      <c r="D6939" s="83">
        <f>IF(B6939&lt;=B6938,0,1)</f>
        <v/>
      </c>
      <c r="E6939" s="84">
        <f>IF(D6939&lt;&gt;D6938,1,"")</f>
        <v/>
      </c>
    </row>
    <row r="6940">
      <c r="B6940" s="25">
        <f>'Generacion DD'!J6948</f>
        <v/>
      </c>
      <c r="D6940" s="83">
        <f>IF(B6940&lt;=B6939,0,1)</f>
        <v/>
      </c>
      <c r="E6940" s="84">
        <f>IF(D6940&lt;&gt;D6939,1,"")</f>
        <v/>
      </c>
    </row>
    <row r="6941">
      <c r="B6941" s="25">
        <f>'Generacion DD'!J6949</f>
        <v/>
      </c>
      <c r="D6941" s="83">
        <f>IF(B6941&lt;=B6940,0,1)</f>
        <v/>
      </c>
      <c r="E6941" s="84">
        <f>IF(D6941&lt;&gt;D6940,1,"")</f>
        <v/>
      </c>
    </row>
    <row r="6942">
      <c r="B6942" s="25">
        <f>'Generacion DD'!J6950</f>
        <v/>
      </c>
      <c r="D6942" s="83">
        <f>IF(B6942&lt;=B6941,0,1)</f>
        <v/>
      </c>
      <c r="E6942" s="84">
        <f>IF(D6942&lt;&gt;D6941,1,"")</f>
        <v/>
      </c>
    </row>
    <row r="6943">
      <c r="B6943" s="25">
        <f>'Generacion DD'!J6951</f>
        <v/>
      </c>
      <c r="D6943" s="83">
        <f>IF(B6943&lt;=B6942,0,1)</f>
        <v/>
      </c>
      <c r="E6943" s="84">
        <f>IF(D6943&lt;&gt;D6942,1,"")</f>
        <v/>
      </c>
    </row>
    <row r="6944">
      <c r="B6944" s="25">
        <f>'Generacion DD'!J6952</f>
        <v/>
      </c>
      <c r="D6944" s="83">
        <f>IF(B6944&lt;=B6943,0,1)</f>
        <v/>
      </c>
      <c r="E6944" s="84">
        <f>IF(D6944&lt;&gt;D6943,1,"")</f>
        <v/>
      </c>
    </row>
    <row r="6945">
      <c r="B6945" s="25">
        <f>'Generacion DD'!J6953</f>
        <v/>
      </c>
      <c r="D6945" s="83">
        <f>IF(B6945&lt;=B6944,0,1)</f>
        <v/>
      </c>
      <c r="E6945" s="84">
        <f>IF(D6945&lt;&gt;D6944,1,"")</f>
        <v/>
      </c>
    </row>
    <row r="6946">
      <c r="B6946" s="25">
        <f>'Generacion DD'!J6954</f>
        <v/>
      </c>
      <c r="D6946" s="83">
        <f>IF(B6946&lt;=B6945,0,1)</f>
        <v/>
      </c>
      <c r="E6946" s="84">
        <f>IF(D6946&lt;&gt;D6945,1,"")</f>
        <v/>
      </c>
    </row>
    <row r="6947">
      <c r="B6947" s="25">
        <f>'Generacion DD'!J6955</f>
        <v/>
      </c>
      <c r="D6947" s="83">
        <f>IF(B6947&lt;=B6946,0,1)</f>
        <v/>
      </c>
      <c r="E6947" s="84">
        <f>IF(D6947&lt;&gt;D6946,1,"")</f>
        <v/>
      </c>
    </row>
    <row r="6948">
      <c r="B6948" s="25">
        <f>'Generacion DD'!J6956</f>
        <v/>
      </c>
      <c r="D6948" s="83">
        <f>IF(B6948&lt;=B6947,0,1)</f>
        <v/>
      </c>
      <c r="E6948" s="84">
        <f>IF(D6948&lt;&gt;D6947,1,"")</f>
        <v/>
      </c>
    </row>
    <row r="6949">
      <c r="B6949" s="25">
        <f>'Generacion DD'!J6957</f>
        <v/>
      </c>
      <c r="D6949" s="83">
        <f>IF(B6949&lt;=B6948,0,1)</f>
        <v/>
      </c>
      <c r="E6949" s="84">
        <f>IF(D6949&lt;&gt;D6948,1,"")</f>
        <v/>
      </c>
    </row>
    <row r="6950">
      <c r="B6950" s="25">
        <f>'Generacion DD'!J6958</f>
        <v/>
      </c>
      <c r="D6950" s="83">
        <f>IF(B6950&lt;=B6949,0,1)</f>
        <v/>
      </c>
      <c r="E6950" s="84">
        <f>IF(D6950&lt;&gt;D6949,1,"")</f>
        <v/>
      </c>
    </row>
    <row r="6951">
      <c r="B6951" s="25">
        <f>'Generacion DD'!J6959</f>
        <v/>
      </c>
      <c r="D6951" s="83">
        <f>IF(B6951&lt;=B6950,0,1)</f>
        <v/>
      </c>
      <c r="E6951" s="84">
        <f>IF(D6951&lt;&gt;D6950,1,"")</f>
        <v/>
      </c>
    </row>
    <row r="6952">
      <c r="B6952" s="25">
        <f>'Generacion DD'!J6960</f>
        <v/>
      </c>
      <c r="D6952" s="83">
        <f>IF(B6952&lt;=B6951,0,1)</f>
        <v/>
      </c>
      <c r="E6952" s="84">
        <f>IF(D6952&lt;&gt;D6951,1,"")</f>
        <v/>
      </c>
    </row>
    <row r="6953">
      <c r="B6953" s="25">
        <f>'Generacion DD'!J6961</f>
        <v/>
      </c>
      <c r="D6953" s="83">
        <f>IF(B6953&lt;=B6952,0,1)</f>
        <v/>
      </c>
      <c r="E6953" s="84">
        <f>IF(D6953&lt;&gt;D6952,1,"")</f>
        <v/>
      </c>
    </row>
    <row r="6954">
      <c r="B6954" s="25">
        <f>'Generacion DD'!J6962</f>
        <v/>
      </c>
      <c r="D6954" s="83">
        <f>IF(B6954&lt;=B6953,0,1)</f>
        <v/>
      </c>
      <c r="E6954" s="84">
        <f>IF(D6954&lt;&gt;D6953,1,"")</f>
        <v/>
      </c>
    </row>
    <row r="6955">
      <c r="B6955" s="25">
        <f>'Generacion DD'!J6963</f>
        <v/>
      </c>
      <c r="D6955" s="83">
        <f>IF(B6955&lt;=B6954,0,1)</f>
        <v/>
      </c>
      <c r="E6955" s="84">
        <f>IF(D6955&lt;&gt;D6954,1,"")</f>
        <v/>
      </c>
    </row>
    <row r="6956">
      <c r="B6956" s="25">
        <f>'Generacion DD'!J6964</f>
        <v/>
      </c>
      <c r="D6956" s="83">
        <f>IF(B6956&lt;=B6955,0,1)</f>
        <v/>
      </c>
      <c r="E6956" s="84">
        <f>IF(D6956&lt;&gt;D6955,1,"")</f>
        <v/>
      </c>
    </row>
    <row r="6957">
      <c r="B6957" s="25">
        <f>'Generacion DD'!J6965</f>
        <v/>
      </c>
      <c r="D6957" s="83">
        <f>IF(B6957&lt;=B6956,0,1)</f>
        <v/>
      </c>
      <c r="E6957" s="84">
        <f>IF(D6957&lt;&gt;D6956,1,"")</f>
        <v/>
      </c>
    </row>
    <row r="6958">
      <c r="B6958" s="25">
        <f>'Generacion DD'!J6966</f>
        <v/>
      </c>
      <c r="D6958" s="83">
        <f>IF(B6958&lt;=B6957,0,1)</f>
        <v/>
      </c>
      <c r="E6958" s="84">
        <f>IF(D6958&lt;&gt;D6957,1,"")</f>
        <v/>
      </c>
    </row>
    <row r="6959">
      <c r="B6959" s="25">
        <f>'Generacion DD'!J6967</f>
        <v/>
      </c>
      <c r="D6959" s="83">
        <f>IF(B6959&lt;=B6958,0,1)</f>
        <v/>
      </c>
      <c r="E6959" s="84">
        <f>IF(D6959&lt;&gt;D6958,1,"")</f>
        <v/>
      </c>
    </row>
    <row r="6960">
      <c r="B6960" s="25">
        <f>'Generacion DD'!J6968</f>
        <v/>
      </c>
      <c r="D6960" s="83">
        <f>IF(B6960&lt;=B6959,0,1)</f>
        <v/>
      </c>
      <c r="E6960" s="84">
        <f>IF(D6960&lt;&gt;D6959,1,"")</f>
        <v/>
      </c>
    </row>
    <row r="6961">
      <c r="B6961" s="25">
        <f>'Generacion DD'!J6969</f>
        <v/>
      </c>
      <c r="D6961" s="83">
        <f>IF(B6961&lt;=B6960,0,1)</f>
        <v/>
      </c>
      <c r="E6961" s="84">
        <f>IF(D6961&lt;&gt;D6960,1,"")</f>
        <v/>
      </c>
    </row>
    <row r="6962">
      <c r="B6962" s="25">
        <f>'Generacion DD'!J6970</f>
        <v/>
      </c>
      <c r="D6962" s="83">
        <f>IF(B6962&lt;=B6961,0,1)</f>
        <v/>
      </c>
      <c r="E6962" s="84">
        <f>IF(D6962&lt;&gt;D6961,1,"")</f>
        <v/>
      </c>
    </row>
    <row r="6963">
      <c r="B6963" s="25">
        <f>'Generacion DD'!J6971</f>
        <v/>
      </c>
      <c r="D6963" s="83">
        <f>IF(B6963&lt;=B6962,0,1)</f>
        <v/>
      </c>
      <c r="E6963" s="84">
        <f>IF(D6963&lt;&gt;D6962,1,"")</f>
        <v/>
      </c>
    </row>
    <row r="6964">
      <c r="B6964" s="25">
        <f>'Generacion DD'!J6972</f>
        <v/>
      </c>
      <c r="D6964" s="83">
        <f>IF(B6964&lt;=B6963,0,1)</f>
        <v/>
      </c>
      <c r="E6964" s="84">
        <f>IF(D6964&lt;&gt;D6963,1,"")</f>
        <v/>
      </c>
    </row>
    <row r="6965">
      <c r="B6965" s="25">
        <f>'Generacion DD'!J6973</f>
        <v/>
      </c>
      <c r="D6965" s="83">
        <f>IF(B6965&lt;=B6964,0,1)</f>
        <v/>
      </c>
      <c r="E6965" s="84">
        <f>IF(D6965&lt;&gt;D6964,1,"")</f>
        <v/>
      </c>
    </row>
    <row r="6966">
      <c r="B6966" s="25">
        <f>'Generacion DD'!J6974</f>
        <v/>
      </c>
      <c r="D6966" s="83">
        <f>IF(B6966&lt;=B6965,0,1)</f>
        <v/>
      </c>
      <c r="E6966" s="84">
        <f>IF(D6966&lt;&gt;D6965,1,"")</f>
        <v/>
      </c>
    </row>
    <row r="6967">
      <c r="B6967" s="25">
        <f>'Generacion DD'!J6975</f>
        <v/>
      </c>
      <c r="D6967" s="83">
        <f>IF(B6967&lt;=B6966,0,1)</f>
        <v/>
      </c>
      <c r="E6967" s="84">
        <f>IF(D6967&lt;&gt;D6966,1,"")</f>
        <v/>
      </c>
    </row>
    <row r="6968">
      <c r="B6968" s="25">
        <f>'Generacion DD'!J6976</f>
        <v/>
      </c>
      <c r="D6968" s="83">
        <f>IF(B6968&lt;=B6967,0,1)</f>
        <v/>
      </c>
      <c r="E6968" s="84">
        <f>IF(D6968&lt;&gt;D6967,1,"")</f>
        <v/>
      </c>
    </row>
    <row r="6969">
      <c r="B6969" s="25">
        <f>'Generacion DD'!J6977</f>
        <v/>
      </c>
      <c r="D6969" s="83">
        <f>IF(B6969&lt;=B6968,0,1)</f>
        <v/>
      </c>
      <c r="E6969" s="84">
        <f>IF(D6969&lt;&gt;D6968,1,"")</f>
        <v/>
      </c>
    </row>
    <row r="6970">
      <c r="B6970" s="25">
        <f>'Generacion DD'!J6978</f>
        <v/>
      </c>
      <c r="D6970" s="83">
        <f>IF(B6970&lt;=B6969,0,1)</f>
        <v/>
      </c>
      <c r="E6970" s="84">
        <f>IF(D6970&lt;&gt;D6969,1,"")</f>
        <v/>
      </c>
    </row>
    <row r="6971">
      <c r="B6971" s="25">
        <f>'Generacion DD'!J6979</f>
        <v/>
      </c>
      <c r="D6971" s="83">
        <f>IF(B6971&lt;=B6970,0,1)</f>
        <v/>
      </c>
      <c r="E6971" s="84">
        <f>IF(D6971&lt;&gt;D6970,1,"")</f>
        <v/>
      </c>
    </row>
    <row r="6972">
      <c r="B6972" s="25">
        <f>'Generacion DD'!J6980</f>
        <v/>
      </c>
      <c r="D6972" s="83">
        <f>IF(B6972&lt;=B6971,0,1)</f>
        <v/>
      </c>
      <c r="E6972" s="84">
        <f>IF(D6972&lt;&gt;D6971,1,"")</f>
        <v/>
      </c>
    </row>
    <row r="6973">
      <c r="B6973" s="25">
        <f>'Generacion DD'!J6981</f>
        <v/>
      </c>
      <c r="D6973" s="83">
        <f>IF(B6973&lt;=B6972,0,1)</f>
        <v/>
      </c>
      <c r="E6973" s="84">
        <f>IF(D6973&lt;&gt;D6972,1,"")</f>
        <v/>
      </c>
    </row>
    <row r="6974">
      <c r="B6974" s="25">
        <f>'Generacion DD'!J6982</f>
        <v/>
      </c>
      <c r="D6974" s="83">
        <f>IF(B6974&lt;=B6973,0,1)</f>
        <v/>
      </c>
      <c r="E6974" s="84">
        <f>IF(D6974&lt;&gt;D6973,1,"")</f>
        <v/>
      </c>
    </row>
    <row r="6975">
      <c r="B6975" s="25">
        <f>'Generacion DD'!J6983</f>
        <v/>
      </c>
      <c r="D6975" s="83">
        <f>IF(B6975&lt;=B6974,0,1)</f>
        <v/>
      </c>
      <c r="E6975" s="84">
        <f>IF(D6975&lt;&gt;D6974,1,"")</f>
        <v/>
      </c>
    </row>
    <row r="6976">
      <c r="B6976" s="25">
        <f>'Generacion DD'!J6984</f>
        <v/>
      </c>
      <c r="D6976" s="83">
        <f>IF(B6976&lt;=B6975,0,1)</f>
        <v/>
      </c>
      <c r="E6976" s="84">
        <f>IF(D6976&lt;&gt;D6975,1,"")</f>
        <v/>
      </c>
    </row>
    <row r="6977">
      <c r="B6977" s="25">
        <f>'Generacion DD'!J6985</f>
        <v/>
      </c>
      <c r="D6977" s="83">
        <f>IF(B6977&lt;=B6976,0,1)</f>
        <v/>
      </c>
      <c r="E6977" s="84">
        <f>IF(D6977&lt;&gt;D6976,1,"")</f>
        <v/>
      </c>
    </row>
    <row r="6978">
      <c r="B6978" s="25">
        <f>'Generacion DD'!J6986</f>
        <v/>
      </c>
      <c r="D6978" s="83">
        <f>IF(B6978&lt;=B6977,0,1)</f>
        <v/>
      </c>
      <c r="E6978" s="84">
        <f>IF(D6978&lt;&gt;D6977,1,"")</f>
        <v/>
      </c>
    </row>
    <row r="6979">
      <c r="B6979" s="25">
        <f>'Generacion DD'!J6987</f>
        <v/>
      </c>
      <c r="D6979" s="83">
        <f>IF(B6979&lt;=B6978,0,1)</f>
        <v/>
      </c>
      <c r="E6979" s="84">
        <f>IF(D6979&lt;&gt;D6978,1,"")</f>
        <v/>
      </c>
    </row>
    <row r="6980">
      <c r="B6980" s="25">
        <f>'Generacion DD'!J6988</f>
        <v/>
      </c>
      <c r="D6980" s="83">
        <f>IF(B6980&lt;=B6979,0,1)</f>
        <v/>
      </c>
      <c r="E6980" s="84">
        <f>IF(D6980&lt;&gt;D6979,1,"")</f>
        <v/>
      </c>
    </row>
    <row r="6981">
      <c r="B6981" s="25">
        <f>'Generacion DD'!J6989</f>
        <v/>
      </c>
      <c r="D6981" s="83">
        <f>IF(B6981&lt;=B6980,0,1)</f>
        <v/>
      </c>
      <c r="E6981" s="84">
        <f>IF(D6981&lt;&gt;D6980,1,"")</f>
        <v/>
      </c>
    </row>
    <row r="6982">
      <c r="B6982" s="25">
        <f>'Generacion DD'!J6990</f>
        <v/>
      </c>
      <c r="D6982" s="83">
        <f>IF(B6982&lt;=B6981,0,1)</f>
        <v/>
      </c>
      <c r="E6982" s="84">
        <f>IF(D6982&lt;&gt;D6981,1,"")</f>
        <v/>
      </c>
    </row>
    <row r="6983">
      <c r="B6983" s="25">
        <f>'Generacion DD'!J6991</f>
        <v/>
      </c>
      <c r="D6983" s="83">
        <f>IF(B6983&lt;=B6982,0,1)</f>
        <v/>
      </c>
      <c r="E6983" s="84">
        <f>IF(D6983&lt;&gt;D6982,1,"")</f>
        <v/>
      </c>
    </row>
    <row r="6984">
      <c r="B6984" s="25">
        <f>'Generacion DD'!J6992</f>
        <v/>
      </c>
      <c r="D6984" s="83">
        <f>IF(B6984&lt;=B6983,0,1)</f>
        <v/>
      </c>
      <c r="E6984" s="84">
        <f>IF(D6984&lt;&gt;D6983,1,"")</f>
        <v/>
      </c>
    </row>
    <row r="6985">
      <c r="B6985" s="25">
        <f>'Generacion DD'!J6993</f>
        <v/>
      </c>
      <c r="D6985" s="83">
        <f>IF(B6985&lt;=B6984,0,1)</f>
        <v/>
      </c>
      <c r="E6985" s="84">
        <f>IF(D6985&lt;&gt;D6984,1,"")</f>
        <v/>
      </c>
    </row>
    <row r="6986">
      <c r="B6986" s="25">
        <f>'Generacion DD'!J6994</f>
        <v/>
      </c>
      <c r="D6986" s="83">
        <f>IF(B6986&lt;=B6985,0,1)</f>
        <v/>
      </c>
      <c r="E6986" s="84">
        <f>IF(D6986&lt;&gt;D6985,1,"")</f>
        <v/>
      </c>
    </row>
    <row r="6987">
      <c r="B6987" s="25">
        <f>'Generacion DD'!J6995</f>
        <v/>
      </c>
      <c r="D6987" s="83">
        <f>IF(B6987&lt;=B6986,0,1)</f>
        <v/>
      </c>
      <c r="E6987" s="84">
        <f>IF(D6987&lt;&gt;D6986,1,"")</f>
        <v/>
      </c>
    </row>
    <row r="6988">
      <c r="B6988" s="25">
        <f>'Generacion DD'!J6996</f>
        <v/>
      </c>
      <c r="D6988" s="83">
        <f>IF(B6988&lt;=B6987,0,1)</f>
        <v/>
      </c>
      <c r="E6988" s="84">
        <f>IF(D6988&lt;&gt;D6987,1,"")</f>
        <v/>
      </c>
    </row>
    <row r="6989">
      <c r="B6989" s="25">
        <f>'Generacion DD'!J6997</f>
        <v/>
      </c>
      <c r="D6989" s="83">
        <f>IF(B6989&lt;=B6988,0,1)</f>
        <v/>
      </c>
      <c r="E6989" s="84">
        <f>IF(D6989&lt;&gt;D6988,1,"")</f>
        <v/>
      </c>
    </row>
    <row r="6990">
      <c r="B6990" s="25">
        <f>'Generacion DD'!J6998</f>
        <v/>
      </c>
      <c r="D6990" s="83">
        <f>IF(B6990&lt;=B6989,0,1)</f>
        <v/>
      </c>
      <c r="E6990" s="84">
        <f>IF(D6990&lt;&gt;D6989,1,"")</f>
        <v/>
      </c>
    </row>
    <row r="6991">
      <c r="B6991" s="25">
        <f>'Generacion DD'!J6999</f>
        <v/>
      </c>
      <c r="D6991" s="83">
        <f>IF(B6991&lt;=B6990,0,1)</f>
        <v/>
      </c>
      <c r="E6991" s="84">
        <f>IF(D6991&lt;&gt;D6990,1,"")</f>
        <v/>
      </c>
    </row>
    <row r="6992">
      <c r="B6992" s="25">
        <f>'Generacion DD'!J7000</f>
        <v/>
      </c>
      <c r="D6992" s="83">
        <f>IF(B6992&lt;=B6991,0,1)</f>
        <v/>
      </c>
      <c r="E6992" s="84">
        <f>IF(D6992&lt;&gt;D6991,1,"")</f>
        <v/>
      </c>
    </row>
    <row r="6993">
      <c r="B6993" s="25">
        <f>'Generacion DD'!J7001</f>
        <v/>
      </c>
      <c r="D6993" s="83">
        <f>IF(B6993&lt;=B6992,0,1)</f>
        <v/>
      </c>
      <c r="E6993" s="84">
        <f>IF(D6993&lt;&gt;D6992,1,"")</f>
        <v/>
      </c>
    </row>
    <row r="6994">
      <c r="B6994" s="25">
        <f>'Generacion DD'!J7002</f>
        <v/>
      </c>
      <c r="D6994" s="83">
        <f>IF(B6994&lt;=B6993,0,1)</f>
        <v/>
      </c>
      <c r="E6994" s="84">
        <f>IF(D6994&lt;&gt;D6993,1,"")</f>
        <v/>
      </c>
    </row>
    <row r="6995">
      <c r="B6995" s="25">
        <f>'Generacion DD'!J7003</f>
        <v/>
      </c>
      <c r="D6995" s="83">
        <f>IF(B6995&lt;=B6994,0,1)</f>
        <v/>
      </c>
      <c r="E6995" s="84">
        <f>IF(D6995&lt;&gt;D6994,1,"")</f>
        <v/>
      </c>
    </row>
    <row r="6996">
      <c r="B6996" s="25">
        <f>'Generacion DD'!J7004</f>
        <v/>
      </c>
      <c r="D6996" s="83">
        <f>IF(B6996&lt;=B6995,0,1)</f>
        <v/>
      </c>
      <c r="E6996" s="84">
        <f>IF(D6996&lt;&gt;D6995,1,"")</f>
        <v/>
      </c>
    </row>
    <row r="6997">
      <c r="B6997" s="25">
        <f>'Generacion DD'!J7005</f>
        <v/>
      </c>
      <c r="D6997" s="83">
        <f>IF(B6997&lt;=B6996,0,1)</f>
        <v/>
      </c>
      <c r="E6997" s="84">
        <f>IF(D6997&lt;&gt;D6996,1,"")</f>
        <v/>
      </c>
    </row>
    <row r="6998">
      <c r="B6998" s="25">
        <f>'Generacion DD'!J7006</f>
        <v/>
      </c>
      <c r="D6998" s="83">
        <f>IF(B6998&lt;=B6997,0,1)</f>
        <v/>
      </c>
      <c r="E6998" s="84">
        <f>IF(D6998&lt;&gt;D6997,1,"")</f>
        <v/>
      </c>
    </row>
    <row r="6999">
      <c r="B6999" s="25">
        <f>'Generacion DD'!J7007</f>
        <v/>
      </c>
      <c r="D6999" s="83">
        <f>IF(B6999&lt;=B6998,0,1)</f>
        <v/>
      </c>
      <c r="E6999" s="84">
        <f>IF(D6999&lt;&gt;D6998,1,"")</f>
        <v/>
      </c>
    </row>
    <row r="7000">
      <c r="B7000" s="25">
        <f>'Generacion DD'!J7008</f>
        <v/>
      </c>
      <c r="D7000" s="83">
        <f>IF(B7000&lt;=B6999,0,1)</f>
        <v/>
      </c>
      <c r="E7000" s="84">
        <f>IF(D7000&lt;&gt;D6999,1,"")</f>
        <v/>
      </c>
    </row>
    <row r="7001">
      <c r="B7001" s="25">
        <f>'Generacion DD'!J7009</f>
        <v/>
      </c>
      <c r="D7001" s="83">
        <f>IF(B7001&lt;=B7000,0,1)</f>
        <v/>
      </c>
      <c r="E7001" s="84">
        <f>IF(D7001&lt;&gt;D7000,1,"")</f>
        <v/>
      </c>
    </row>
    <row r="7002">
      <c r="B7002" s="25">
        <f>'Generacion DD'!J7010</f>
        <v/>
      </c>
      <c r="D7002" s="83">
        <f>IF(B7002&lt;=B7001,0,1)</f>
        <v/>
      </c>
      <c r="E7002" s="84">
        <f>IF(D7002&lt;&gt;D7001,1,"")</f>
        <v/>
      </c>
    </row>
    <row r="7003">
      <c r="B7003" s="25">
        <f>'Generacion DD'!J7011</f>
        <v/>
      </c>
      <c r="D7003" s="83">
        <f>IF(B7003&lt;=B7002,0,1)</f>
        <v/>
      </c>
      <c r="E7003" s="84">
        <f>IF(D7003&lt;&gt;D7002,1,"")</f>
        <v/>
      </c>
    </row>
    <row r="7004">
      <c r="B7004" s="25">
        <f>'Generacion DD'!J7012</f>
        <v/>
      </c>
      <c r="D7004" s="83">
        <f>IF(B7004&lt;=B7003,0,1)</f>
        <v/>
      </c>
      <c r="E7004" s="84">
        <f>IF(D7004&lt;&gt;D7003,1,"")</f>
        <v/>
      </c>
    </row>
    <row r="7005">
      <c r="B7005" s="25">
        <f>'Generacion DD'!J7013</f>
        <v/>
      </c>
      <c r="D7005" s="83">
        <f>IF(B7005&lt;=B7004,0,1)</f>
        <v/>
      </c>
      <c r="E7005" s="84">
        <f>IF(D7005&lt;&gt;D7004,1,"")</f>
        <v/>
      </c>
    </row>
    <row r="7006">
      <c r="B7006" s="25">
        <f>'Generacion DD'!J7014</f>
        <v/>
      </c>
      <c r="D7006" s="83">
        <f>IF(B7006&lt;=B7005,0,1)</f>
        <v/>
      </c>
      <c r="E7006" s="84">
        <f>IF(D7006&lt;&gt;D7005,1,"")</f>
        <v/>
      </c>
    </row>
    <row r="7007">
      <c r="B7007" s="25">
        <f>'Generacion DD'!J7015</f>
        <v/>
      </c>
      <c r="D7007" s="83">
        <f>IF(B7007&lt;=B7006,0,1)</f>
        <v/>
      </c>
      <c r="E7007" s="84">
        <f>IF(D7007&lt;&gt;D7006,1,"")</f>
        <v/>
      </c>
    </row>
    <row r="7008">
      <c r="B7008" s="25">
        <f>'Generacion DD'!J7016</f>
        <v/>
      </c>
      <c r="D7008" s="83">
        <f>IF(B7008&lt;=B7007,0,1)</f>
        <v/>
      </c>
      <c r="E7008" s="84">
        <f>IF(D7008&lt;&gt;D7007,1,"")</f>
        <v/>
      </c>
    </row>
    <row r="7009">
      <c r="B7009" s="25">
        <f>'Generacion DD'!J7017</f>
        <v/>
      </c>
      <c r="D7009" s="83">
        <f>IF(B7009&lt;=B7008,0,1)</f>
        <v/>
      </c>
      <c r="E7009" s="84">
        <f>IF(D7009&lt;&gt;D7008,1,"")</f>
        <v/>
      </c>
    </row>
    <row r="7010">
      <c r="B7010" s="25">
        <f>'Generacion DD'!J7018</f>
        <v/>
      </c>
      <c r="D7010" s="83">
        <f>IF(B7010&lt;=B7009,0,1)</f>
        <v/>
      </c>
      <c r="E7010" s="84">
        <f>IF(D7010&lt;&gt;D7009,1,"")</f>
        <v/>
      </c>
    </row>
    <row r="7011">
      <c r="B7011" s="25">
        <f>'Generacion DD'!J7019</f>
        <v/>
      </c>
      <c r="D7011" s="83">
        <f>IF(B7011&lt;=B7010,0,1)</f>
        <v/>
      </c>
      <c r="E7011" s="84">
        <f>IF(D7011&lt;&gt;D7010,1,"")</f>
        <v/>
      </c>
    </row>
    <row r="7012">
      <c r="B7012" s="25">
        <f>'Generacion DD'!J7020</f>
        <v/>
      </c>
      <c r="D7012" s="83">
        <f>IF(B7012&lt;=B7011,0,1)</f>
        <v/>
      </c>
      <c r="E7012" s="84">
        <f>IF(D7012&lt;&gt;D7011,1,"")</f>
        <v/>
      </c>
    </row>
    <row r="7013">
      <c r="B7013" s="25">
        <f>'Generacion DD'!J7021</f>
        <v/>
      </c>
      <c r="D7013" s="83">
        <f>IF(B7013&lt;=B7012,0,1)</f>
        <v/>
      </c>
      <c r="E7013" s="84">
        <f>IF(D7013&lt;&gt;D7012,1,"")</f>
        <v/>
      </c>
    </row>
    <row r="7014">
      <c r="B7014" s="25">
        <f>'Generacion DD'!J7022</f>
        <v/>
      </c>
      <c r="D7014" s="83">
        <f>IF(B7014&lt;=B7013,0,1)</f>
        <v/>
      </c>
      <c r="E7014" s="84">
        <f>IF(D7014&lt;&gt;D7013,1,"")</f>
        <v/>
      </c>
    </row>
    <row r="7015">
      <c r="B7015" s="25">
        <f>'Generacion DD'!J7023</f>
        <v/>
      </c>
      <c r="D7015" s="83">
        <f>IF(B7015&lt;=B7014,0,1)</f>
        <v/>
      </c>
      <c r="E7015" s="84">
        <f>IF(D7015&lt;&gt;D7014,1,"")</f>
        <v/>
      </c>
    </row>
    <row r="7016">
      <c r="B7016" s="25">
        <f>'Generacion DD'!J7024</f>
        <v/>
      </c>
      <c r="D7016" s="83">
        <f>IF(B7016&lt;=B7015,0,1)</f>
        <v/>
      </c>
      <c r="E7016" s="84">
        <f>IF(D7016&lt;&gt;D7015,1,"")</f>
        <v/>
      </c>
    </row>
    <row r="7017">
      <c r="B7017" s="25">
        <f>'Generacion DD'!J7025</f>
        <v/>
      </c>
      <c r="D7017" s="83">
        <f>IF(B7017&lt;=B7016,0,1)</f>
        <v/>
      </c>
      <c r="E7017" s="84">
        <f>IF(D7017&lt;&gt;D7016,1,"")</f>
        <v/>
      </c>
    </row>
    <row r="7018">
      <c r="B7018" s="25">
        <f>'Generacion DD'!J7026</f>
        <v/>
      </c>
      <c r="D7018" s="83">
        <f>IF(B7018&lt;=B7017,0,1)</f>
        <v/>
      </c>
      <c r="E7018" s="84">
        <f>IF(D7018&lt;&gt;D7017,1,"")</f>
        <v/>
      </c>
    </row>
    <row r="7019">
      <c r="B7019" s="25">
        <f>'Generacion DD'!J7027</f>
        <v/>
      </c>
      <c r="D7019" s="83">
        <f>IF(B7019&lt;=B7018,0,1)</f>
        <v/>
      </c>
      <c r="E7019" s="84">
        <f>IF(D7019&lt;&gt;D7018,1,"")</f>
        <v/>
      </c>
    </row>
    <row r="7020">
      <c r="B7020" s="25">
        <f>'Generacion DD'!J7028</f>
        <v/>
      </c>
      <c r="D7020" s="83">
        <f>IF(B7020&lt;=B7019,0,1)</f>
        <v/>
      </c>
      <c r="E7020" s="84">
        <f>IF(D7020&lt;&gt;D7019,1,"")</f>
        <v/>
      </c>
    </row>
    <row r="7021">
      <c r="B7021" s="25">
        <f>'Generacion DD'!J7029</f>
        <v/>
      </c>
      <c r="D7021" s="83">
        <f>IF(B7021&lt;=B7020,0,1)</f>
        <v/>
      </c>
      <c r="E7021" s="84">
        <f>IF(D7021&lt;&gt;D7020,1,"")</f>
        <v/>
      </c>
    </row>
    <row r="7022">
      <c r="B7022" s="25">
        <f>'Generacion DD'!J7030</f>
        <v/>
      </c>
      <c r="D7022" s="83">
        <f>IF(B7022&lt;=B7021,0,1)</f>
        <v/>
      </c>
      <c r="E7022" s="84">
        <f>IF(D7022&lt;&gt;D7021,1,"")</f>
        <v/>
      </c>
    </row>
    <row r="7023">
      <c r="B7023" s="25">
        <f>'Generacion DD'!J7031</f>
        <v/>
      </c>
      <c r="D7023" s="83">
        <f>IF(B7023&lt;=B7022,0,1)</f>
        <v/>
      </c>
      <c r="E7023" s="84">
        <f>IF(D7023&lt;&gt;D7022,1,"")</f>
        <v/>
      </c>
    </row>
    <row r="7024">
      <c r="B7024" s="25">
        <f>'Generacion DD'!J7032</f>
        <v/>
      </c>
      <c r="D7024" s="83">
        <f>IF(B7024&lt;=B7023,0,1)</f>
        <v/>
      </c>
      <c r="E7024" s="84">
        <f>IF(D7024&lt;&gt;D7023,1,"")</f>
        <v/>
      </c>
    </row>
    <row r="7025">
      <c r="B7025" s="25">
        <f>'Generacion DD'!J7033</f>
        <v/>
      </c>
      <c r="D7025" s="83">
        <f>IF(B7025&lt;=B7024,0,1)</f>
        <v/>
      </c>
      <c r="E7025" s="84">
        <f>IF(D7025&lt;&gt;D7024,1,"")</f>
        <v/>
      </c>
    </row>
    <row r="7026">
      <c r="B7026" s="25">
        <f>'Generacion DD'!J7034</f>
        <v/>
      </c>
      <c r="D7026" s="83">
        <f>IF(B7026&lt;=B7025,0,1)</f>
        <v/>
      </c>
      <c r="E7026" s="84">
        <f>IF(D7026&lt;&gt;D7025,1,"")</f>
        <v/>
      </c>
    </row>
    <row r="7027">
      <c r="B7027" s="25">
        <f>'Generacion DD'!J7035</f>
        <v/>
      </c>
      <c r="D7027" s="83">
        <f>IF(B7027&lt;=B7026,0,1)</f>
        <v/>
      </c>
      <c r="E7027" s="84">
        <f>IF(D7027&lt;&gt;D7026,1,"")</f>
        <v/>
      </c>
    </row>
    <row r="7028">
      <c r="B7028" s="25">
        <f>'Generacion DD'!J7036</f>
        <v/>
      </c>
      <c r="D7028" s="83">
        <f>IF(B7028&lt;=B7027,0,1)</f>
        <v/>
      </c>
      <c r="E7028" s="84">
        <f>IF(D7028&lt;&gt;D7027,1,"")</f>
        <v/>
      </c>
    </row>
    <row r="7029">
      <c r="B7029" s="25">
        <f>'Generacion DD'!J7037</f>
        <v/>
      </c>
      <c r="D7029" s="83">
        <f>IF(B7029&lt;=B7028,0,1)</f>
        <v/>
      </c>
      <c r="E7029" s="84">
        <f>IF(D7029&lt;&gt;D7028,1,"")</f>
        <v/>
      </c>
    </row>
    <row r="7030">
      <c r="B7030" s="25">
        <f>'Generacion DD'!J7038</f>
        <v/>
      </c>
      <c r="D7030" s="83">
        <f>IF(B7030&lt;=B7029,0,1)</f>
        <v/>
      </c>
      <c r="E7030" s="84">
        <f>IF(D7030&lt;&gt;D7029,1,"")</f>
        <v/>
      </c>
    </row>
    <row r="7031">
      <c r="B7031" s="25">
        <f>'Generacion DD'!J7039</f>
        <v/>
      </c>
      <c r="D7031" s="83">
        <f>IF(B7031&lt;=B7030,0,1)</f>
        <v/>
      </c>
      <c r="E7031" s="84">
        <f>IF(D7031&lt;&gt;D7030,1,"")</f>
        <v/>
      </c>
    </row>
    <row r="7032">
      <c r="B7032" s="25">
        <f>'Generacion DD'!J7040</f>
        <v/>
      </c>
      <c r="D7032" s="83">
        <f>IF(B7032&lt;=B7031,0,1)</f>
        <v/>
      </c>
      <c r="E7032" s="84">
        <f>IF(D7032&lt;&gt;D7031,1,"")</f>
        <v/>
      </c>
    </row>
    <row r="7033">
      <c r="B7033" s="25">
        <f>'Generacion DD'!J7041</f>
        <v/>
      </c>
      <c r="D7033" s="83">
        <f>IF(B7033&lt;=B7032,0,1)</f>
        <v/>
      </c>
      <c r="E7033" s="84">
        <f>IF(D7033&lt;&gt;D7032,1,"")</f>
        <v/>
      </c>
    </row>
    <row r="7034">
      <c r="B7034" s="25">
        <f>'Generacion DD'!J7042</f>
        <v/>
      </c>
      <c r="D7034" s="83">
        <f>IF(B7034&lt;=B7033,0,1)</f>
        <v/>
      </c>
      <c r="E7034" s="84">
        <f>IF(D7034&lt;&gt;D7033,1,"")</f>
        <v/>
      </c>
    </row>
    <row r="7035">
      <c r="B7035" s="25">
        <f>'Generacion DD'!J7043</f>
        <v/>
      </c>
      <c r="D7035" s="83">
        <f>IF(B7035&lt;=B7034,0,1)</f>
        <v/>
      </c>
      <c r="E7035" s="84">
        <f>IF(D7035&lt;&gt;D7034,1,"")</f>
        <v/>
      </c>
    </row>
    <row r="7036">
      <c r="B7036" s="25">
        <f>'Generacion DD'!J7044</f>
        <v/>
      </c>
      <c r="D7036" s="83">
        <f>IF(B7036&lt;=B7035,0,1)</f>
        <v/>
      </c>
      <c r="E7036" s="84">
        <f>IF(D7036&lt;&gt;D7035,1,"")</f>
        <v/>
      </c>
    </row>
    <row r="7037">
      <c r="B7037" s="25">
        <f>'Generacion DD'!J7045</f>
        <v/>
      </c>
      <c r="D7037" s="83">
        <f>IF(B7037&lt;=B7036,0,1)</f>
        <v/>
      </c>
      <c r="E7037" s="84">
        <f>IF(D7037&lt;&gt;D7036,1,"")</f>
        <v/>
      </c>
    </row>
    <row r="7038">
      <c r="B7038" s="25">
        <f>'Generacion DD'!J7046</f>
        <v/>
      </c>
      <c r="D7038" s="83">
        <f>IF(B7038&lt;=B7037,0,1)</f>
        <v/>
      </c>
      <c r="E7038" s="84">
        <f>IF(D7038&lt;&gt;D7037,1,"")</f>
        <v/>
      </c>
    </row>
    <row r="7039">
      <c r="B7039" s="25">
        <f>'Generacion DD'!J7047</f>
        <v/>
      </c>
      <c r="D7039" s="83">
        <f>IF(B7039&lt;=B7038,0,1)</f>
        <v/>
      </c>
      <c r="E7039" s="84">
        <f>IF(D7039&lt;&gt;D7038,1,"")</f>
        <v/>
      </c>
    </row>
    <row r="7040">
      <c r="B7040" s="25">
        <f>'Generacion DD'!J7048</f>
        <v/>
      </c>
      <c r="D7040" s="83">
        <f>IF(B7040&lt;=B7039,0,1)</f>
        <v/>
      </c>
      <c r="E7040" s="84">
        <f>IF(D7040&lt;&gt;D7039,1,"")</f>
        <v/>
      </c>
    </row>
    <row r="7041">
      <c r="B7041" s="25">
        <f>'Generacion DD'!J7049</f>
        <v/>
      </c>
      <c r="D7041" s="83">
        <f>IF(B7041&lt;=B7040,0,1)</f>
        <v/>
      </c>
      <c r="E7041" s="84">
        <f>IF(D7041&lt;&gt;D7040,1,"")</f>
        <v/>
      </c>
    </row>
    <row r="7042">
      <c r="B7042" s="25">
        <f>'Generacion DD'!J7050</f>
        <v/>
      </c>
      <c r="D7042" s="83">
        <f>IF(B7042&lt;=B7041,0,1)</f>
        <v/>
      </c>
      <c r="E7042" s="84">
        <f>IF(D7042&lt;&gt;D7041,1,"")</f>
        <v/>
      </c>
    </row>
    <row r="7043">
      <c r="B7043" s="25">
        <f>'Generacion DD'!J7051</f>
        <v/>
      </c>
      <c r="D7043" s="83">
        <f>IF(B7043&lt;=B7042,0,1)</f>
        <v/>
      </c>
      <c r="E7043" s="84">
        <f>IF(D7043&lt;&gt;D7042,1,"")</f>
        <v/>
      </c>
    </row>
    <row r="7044">
      <c r="B7044" s="25">
        <f>'Generacion DD'!J7052</f>
        <v/>
      </c>
      <c r="D7044" s="83">
        <f>IF(B7044&lt;=B7043,0,1)</f>
        <v/>
      </c>
      <c r="E7044" s="84">
        <f>IF(D7044&lt;&gt;D7043,1,"")</f>
        <v/>
      </c>
    </row>
    <row r="7045">
      <c r="B7045" s="25">
        <f>'Generacion DD'!J7053</f>
        <v/>
      </c>
      <c r="D7045" s="83">
        <f>IF(B7045&lt;=B7044,0,1)</f>
        <v/>
      </c>
      <c r="E7045" s="84">
        <f>IF(D7045&lt;&gt;D7044,1,"")</f>
        <v/>
      </c>
    </row>
    <row r="7046">
      <c r="B7046" s="25">
        <f>'Generacion DD'!J7054</f>
        <v/>
      </c>
      <c r="D7046" s="83">
        <f>IF(B7046&lt;=B7045,0,1)</f>
        <v/>
      </c>
      <c r="E7046" s="84">
        <f>IF(D7046&lt;&gt;D7045,1,"")</f>
        <v/>
      </c>
    </row>
    <row r="7047">
      <c r="B7047" s="25">
        <f>'Generacion DD'!J7055</f>
        <v/>
      </c>
      <c r="D7047" s="83">
        <f>IF(B7047&lt;=B7046,0,1)</f>
        <v/>
      </c>
      <c r="E7047" s="84">
        <f>IF(D7047&lt;&gt;D7046,1,"")</f>
        <v/>
      </c>
    </row>
    <row r="7048">
      <c r="B7048" s="25">
        <f>'Generacion DD'!J7056</f>
        <v/>
      </c>
      <c r="D7048" s="83">
        <f>IF(B7048&lt;=B7047,0,1)</f>
        <v/>
      </c>
      <c r="E7048" s="84">
        <f>IF(D7048&lt;&gt;D7047,1,"")</f>
        <v/>
      </c>
    </row>
    <row r="7049">
      <c r="B7049" s="25">
        <f>'Generacion DD'!J7057</f>
        <v/>
      </c>
      <c r="D7049" s="83">
        <f>IF(B7049&lt;=B7048,0,1)</f>
        <v/>
      </c>
      <c r="E7049" s="84">
        <f>IF(D7049&lt;&gt;D7048,1,"")</f>
        <v/>
      </c>
    </row>
    <row r="7050">
      <c r="B7050" s="25">
        <f>'Generacion DD'!J7058</f>
        <v/>
      </c>
      <c r="D7050" s="83">
        <f>IF(B7050&lt;=B7049,0,1)</f>
        <v/>
      </c>
      <c r="E7050" s="84">
        <f>IF(D7050&lt;&gt;D7049,1,"")</f>
        <v/>
      </c>
    </row>
    <row r="7051">
      <c r="B7051" s="25">
        <f>'Generacion DD'!J7059</f>
        <v/>
      </c>
      <c r="D7051" s="83">
        <f>IF(B7051&lt;=B7050,0,1)</f>
        <v/>
      </c>
      <c r="E7051" s="84">
        <f>IF(D7051&lt;&gt;D7050,1,"")</f>
        <v/>
      </c>
    </row>
    <row r="7052">
      <c r="B7052" s="25">
        <f>'Generacion DD'!J7060</f>
        <v/>
      </c>
      <c r="D7052" s="83">
        <f>IF(B7052&lt;=B7051,0,1)</f>
        <v/>
      </c>
      <c r="E7052" s="84">
        <f>IF(D7052&lt;&gt;D7051,1,"")</f>
        <v/>
      </c>
    </row>
    <row r="7053">
      <c r="B7053" s="25">
        <f>'Generacion DD'!J7061</f>
        <v/>
      </c>
      <c r="D7053" s="83">
        <f>IF(B7053&lt;=B7052,0,1)</f>
        <v/>
      </c>
      <c r="E7053" s="84">
        <f>IF(D7053&lt;&gt;D7052,1,"")</f>
        <v/>
      </c>
    </row>
    <row r="7054">
      <c r="B7054" s="25">
        <f>'Generacion DD'!J7062</f>
        <v/>
      </c>
      <c r="D7054" s="83">
        <f>IF(B7054&lt;=B7053,0,1)</f>
        <v/>
      </c>
      <c r="E7054" s="84">
        <f>IF(D7054&lt;&gt;D7053,1,"")</f>
        <v/>
      </c>
    </row>
    <row r="7055">
      <c r="B7055" s="25">
        <f>'Generacion DD'!J7063</f>
        <v/>
      </c>
      <c r="D7055" s="83">
        <f>IF(B7055&lt;=B7054,0,1)</f>
        <v/>
      </c>
      <c r="E7055" s="84">
        <f>IF(D7055&lt;&gt;D7054,1,"")</f>
        <v/>
      </c>
    </row>
    <row r="7056">
      <c r="B7056" s="25">
        <f>'Generacion DD'!J7064</f>
        <v/>
      </c>
      <c r="D7056" s="83">
        <f>IF(B7056&lt;=B7055,0,1)</f>
        <v/>
      </c>
      <c r="E7056" s="84">
        <f>IF(D7056&lt;&gt;D7055,1,"")</f>
        <v/>
      </c>
    </row>
    <row r="7057">
      <c r="B7057" s="25">
        <f>'Generacion DD'!J7065</f>
        <v/>
      </c>
      <c r="D7057" s="83">
        <f>IF(B7057&lt;=B7056,0,1)</f>
        <v/>
      </c>
      <c r="E7057" s="84">
        <f>IF(D7057&lt;&gt;D7056,1,"")</f>
        <v/>
      </c>
    </row>
    <row r="7058">
      <c r="B7058" s="25">
        <f>'Generacion DD'!J7066</f>
        <v/>
      </c>
      <c r="D7058" s="83">
        <f>IF(B7058&lt;=B7057,0,1)</f>
        <v/>
      </c>
      <c r="E7058" s="84">
        <f>IF(D7058&lt;&gt;D7057,1,"")</f>
        <v/>
      </c>
    </row>
    <row r="7059">
      <c r="B7059" s="25">
        <f>'Generacion DD'!J7067</f>
        <v/>
      </c>
      <c r="D7059" s="83">
        <f>IF(B7059&lt;=B7058,0,1)</f>
        <v/>
      </c>
      <c r="E7059" s="84">
        <f>IF(D7059&lt;&gt;D7058,1,"")</f>
        <v/>
      </c>
    </row>
    <row r="7060">
      <c r="B7060" s="25">
        <f>'Generacion DD'!J7068</f>
        <v/>
      </c>
      <c r="D7060" s="83">
        <f>IF(B7060&lt;=B7059,0,1)</f>
        <v/>
      </c>
      <c r="E7060" s="84">
        <f>IF(D7060&lt;&gt;D7059,1,"")</f>
        <v/>
      </c>
    </row>
    <row r="7061">
      <c r="B7061" s="25">
        <f>'Generacion DD'!J7069</f>
        <v/>
      </c>
      <c r="D7061" s="83">
        <f>IF(B7061&lt;=B7060,0,1)</f>
        <v/>
      </c>
      <c r="E7061" s="84">
        <f>IF(D7061&lt;&gt;D7060,1,"")</f>
        <v/>
      </c>
    </row>
    <row r="7062">
      <c r="B7062" s="25">
        <f>'Generacion DD'!J7070</f>
        <v/>
      </c>
      <c r="D7062" s="83">
        <f>IF(B7062&lt;=B7061,0,1)</f>
        <v/>
      </c>
      <c r="E7062" s="84">
        <f>IF(D7062&lt;&gt;D7061,1,"")</f>
        <v/>
      </c>
    </row>
    <row r="7063">
      <c r="B7063" s="25">
        <f>'Generacion DD'!J7071</f>
        <v/>
      </c>
      <c r="D7063" s="83">
        <f>IF(B7063&lt;=B7062,0,1)</f>
        <v/>
      </c>
      <c r="E7063" s="84">
        <f>IF(D7063&lt;&gt;D7062,1,"")</f>
        <v/>
      </c>
    </row>
    <row r="7064">
      <c r="B7064" s="25">
        <f>'Generacion DD'!J7072</f>
        <v/>
      </c>
      <c r="D7064" s="83">
        <f>IF(B7064&lt;=B7063,0,1)</f>
        <v/>
      </c>
      <c r="E7064" s="84">
        <f>IF(D7064&lt;&gt;D7063,1,"")</f>
        <v/>
      </c>
    </row>
    <row r="7065">
      <c r="B7065" s="25">
        <f>'Generacion DD'!J7073</f>
        <v/>
      </c>
      <c r="D7065" s="83">
        <f>IF(B7065&lt;=B7064,0,1)</f>
        <v/>
      </c>
      <c r="E7065" s="84">
        <f>IF(D7065&lt;&gt;D7064,1,"")</f>
        <v/>
      </c>
    </row>
    <row r="7066">
      <c r="B7066" s="25">
        <f>'Generacion DD'!J7074</f>
        <v/>
      </c>
      <c r="D7066" s="83">
        <f>IF(B7066&lt;=B7065,0,1)</f>
        <v/>
      </c>
      <c r="E7066" s="84">
        <f>IF(D7066&lt;&gt;D7065,1,"")</f>
        <v/>
      </c>
    </row>
    <row r="7067">
      <c r="B7067" s="25">
        <f>'Generacion DD'!J7075</f>
        <v/>
      </c>
      <c r="D7067" s="83">
        <f>IF(B7067&lt;=B7066,0,1)</f>
        <v/>
      </c>
      <c r="E7067" s="84">
        <f>IF(D7067&lt;&gt;D7066,1,"")</f>
        <v/>
      </c>
    </row>
    <row r="7068">
      <c r="B7068" s="25">
        <f>'Generacion DD'!J7076</f>
        <v/>
      </c>
      <c r="D7068" s="83">
        <f>IF(B7068&lt;=B7067,0,1)</f>
        <v/>
      </c>
      <c r="E7068" s="84">
        <f>IF(D7068&lt;&gt;D7067,1,"")</f>
        <v/>
      </c>
    </row>
    <row r="7069">
      <c r="B7069" s="25">
        <f>'Generacion DD'!J7077</f>
        <v/>
      </c>
      <c r="D7069" s="83">
        <f>IF(B7069&lt;=B7068,0,1)</f>
        <v/>
      </c>
      <c r="E7069" s="84">
        <f>IF(D7069&lt;&gt;D7068,1,"")</f>
        <v/>
      </c>
    </row>
    <row r="7070">
      <c r="B7070" s="25">
        <f>'Generacion DD'!J7078</f>
        <v/>
      </c>
      <c r="D7070" s="83">
        <f>IF(B7070&lt;=B7069,0,1)</f>
        <v/>
      </c>
      <c r="E7070" s="84">
        <f>IF(D7070&lt;&gt;D7069,1,"")</f>
        <v/>
      </c>
    </row>
    <row r="7071">
      <c r="B7071" s="25">
        <f>'Generacion DD'!J7079</f>
        <v/>
      </c>
      <c r="D7071" s="83">
        <f>IF(B7071&lt;=B7070,0,1)</f>
        <v/>
      </c>
      <c r="E7071" s="84">
        <f>IF(D7071&lt;&gt;D7070,1,"")</f>
        <v/>
      </c>
    </row>
    <row r="7072">
      <c r="B7072" s="25">
        <f>'Generacion DD'!J7080</f>
        <v/>
      </c>
      <c r="D7072" s="83">
        <f>IF(B7072&lt;=B7071,0,1)</f>
        <v/>
      </c>
      <c r="E7072" s="84">
        <f>IF(D7072&lt;&gt;D7071,1,"")</f>
        <v/>
      </c>
    </row>
    <row r="7073">
      <c r="B7073" s="25">
        <f>'Generacion DD'!J7081</f>
        <v/>
      </c>
      <c r="D7073" s="83">
        <f>IF(B7073&lt;=B7072,0,1)</f>
        <v/>
      </c>
      <c r="E7073" s="84">
        <f>IF(D7073&lt;&gt;D7072,1,"")</f>
        <v/>
      </c>
    </row>
    <row r="7074">
      <c r="B7074" s="25">
        <f>'Generacion DD'!J7082</f>
        <v/>
      </c>
      <c r="D7074" s="83">
        <f>IF(B7074&lt;=B7073,0,1)</f>
        <v/>
      </c>
      <c r="E7074" s="84">
        <f>IF(D7074&lt;&gt;D7073,1,"")</f>
        <v/>
      </c>
    </row>
    <row r="7075">
      <c r="B7075" s="25">
        <f>'Generacion DD'!J7083</f>
        <v/>
      </c>
      <c r="D7075" s="83">
        <f>IF(B7075&lt;=B7074,0,1)</f>
        <v/>
      </c>
      <c r="E7075" s="84">
        <f>IF(D7075&lt;&gt;D7074,1,"")</f>
        <v/>
      </c>
    </row>
    <row r="7076">
      <c r="B7076" s="25">
        <f>'Generacion DD'!J7084</f>
        <v/>
      </c>
      <c r="D7076" s="83">
        <f>IF(B7076&lt;=B7075,0,1)</f>
        <v/>
      </c>
      <c r="E7076" s="84">
        <f>IF(D7076&lt;&gt;D7075,1,"")</f>
        <v/>
      </c>
    </row>
    <row r="7077">
      <c r="B7077" s="25">
        <f>'Generacion DD'!J7085</f>
        <v/>
      </c>
      <c r="D7077" s="83">
        <f>IF(B7077&lt;=B7076,0,1)</f>
        <v/>
      </c>
      <c r="E7077" s="84">
        <f>IF(D7077&lt;&gt;D7076,1,"")</f>
        <v/>
      </c>
    </row>
    <row r="7078">
      <c r="B7078" s="25">
        <f>'Generacion DD'!J7086</f>
        <v/>
      </c>
      <c r="D7078" s="83">
        <f>IF(B7078&lt;=B7077,0,1)</f>
        <v/>
      </c>
      <c r="E7078" s="84">
        <f>IF(D7078&lt;&gt;D7077,1,"")</f>
        <v/>
      </c>
    </row>
    <row r="7079">
      <c r="B7079" s="25">
        <f>'Generacion DD'!J7087</f>
        <v/>
      </c>
      <c r="D7079" s="83">
        <f>IF(B7079&lt;=B7078,0,1)</f>
        <v/>
      </c>
      <c r="E7079" s="84">
        <f>IF(D7079&lt;&gt;D7078,1,"")</f>
        <v/>
      </c>
    </row>
    <row r="7080">
      <c r="B7080" s="25">
        <f>'Generacion DD'!J7088</f>
        <v/>
      </c>
      <c r="D7080" s="83">
        <f>IF(B7080&lt;=B7079,0,1)</f>
        <v/>
      </c>
      <c r="E7080" s="84">
        <f>IF(D7080&lt;&gt;D7079,1,"")</f>
        <v/>
      </c>
    </row>
    <row r="7081">
      <c r="B7081" s="25">
        <f>'Generacion DD'!J7089</f>
        <v/>
      </c>
      <c r="D7081" s="83">
        <f>IF(B7081&lt;=B7080,0,1)</f>
        <v/>
      </c>
      <c r="E7081" s="84">
        <f>IF(D7081&lt;&gt;D7080,1,"")</f>
        <v/>
      </c>
    </row>
    <row r="7082">
      <c r="B7082" s="25">
        <f>'Generacion DD'!J7090</f>
        <v/>
      </c>
      <c r="D7082" s="83">
        <f>IF(B7082&lt;=B7081,0,1)</f>
        <v/>
      </c>
      <c r="E7082" s="84">
        <f>IF(D7082&lt;&gt;D7081,1,"")</f>
        <v/>
      </c>
    </row>
    <row r="7083">
      <c r="B7083" s="25">
        <f>'Generacion DD'!J7091</f>
        <v/>
      </c>
      <c r="D7083" s="83">
        <f>IF(B7083&lt;=B7082,0,1)</f>
        <v/>
      </c>
      <c r="E7083" s="84">
        <f>IF(D7083&lt;&gt;D7082,1,"")</f>
        <v/>
      </c>
    </row>
    <row r="7084">
      <c r="B7084" s="25">
        <f>'Generacion DD'!J7092</f>
        <v/>
      </c>
      <c r="D7084" s="83">
        <f>IF(B7084&lt;=B7083,0,1)</f>
        <v/>
      </c>
      <c r="E7084" s="84">
        <f>IF(D7084&lt;&gt;D7083,1,"")</f>
        <v/>
      </c>
    </row>
    <row r="7085">
      <c r="B7085" s="25">
        <f>'Generacion DD'!J7093</f>
        <v/>
      </c>
      <c r="D7085" s="83">
        <f>IF(B7085&lt;=B7084,0,1)</f>
        <v/>
      </c>
      <c r="E7085" s="84">
        <f>IF(D7085&lt;&gt;D7084,1,"")</f>
        <v/>
      </c>
    </row>
    <row r="7086">
      <c r="B7086" s="25">
        <f>'Generacion DD'!J7094</f>
        <v/>
      </c>
      <c r="D7086" s="83">
        <f>IF(B7086&lt;=B7085,0,1)</f>
        <v/>
      </c>
      <c r="E7086" s="84">
        <f>IF(D7086&lt;&gt;D7085,1,"")</f>
        <v/>
      </c>
    </row>
    <row r="7087">
      <c r="B7087" s="25">
        <f>'Generacion DD'!J7095</f>
        <v/>
      </c>
      <c r="D7087" s="83">
        <f>IF(B7087&lt;=B7086,0,1)</f>
        <v/>
      </c>
      <c r="E7087" s="84">
        <f>IF(D7087&lt;&gt;D7086,1,"")</f>
        <v/>
      </c>
    </row>
    <row r="7088">
      <c r="B7088" s="25">
        <f>'Generacion DD'!J7096</f>
        <v/>
      </c>
      <c r="D7088" s="83">
        <f>IF(B7088&lt;=B7087,0,1)</f>
        <v/>
      </c>
      <c r="E7088" s="84">
        <f>IF(D7088&lt;&gt;D7087,1,"")</f>
        <v/>
      </c>
    </row>
    <row r="7089">
      <c r="B7089" s="25">
        <f>'Generacion DD'!J7097</f>
        <v/>
      </c>
      <c r="D7089" s="83">
        <f>IF(B7089&lt;=B7088,0,1)</f>
        <v/>
      </c>
      <c r="E7089" s="84">
        <f>IF(D7089&lt;&gt;D7088,1,"")</f>
        <v/>
      </c>
    </row>
    <row r="7090">
      <c r="B7090" s="25">
        <f>'Generacion DD'!J7098</f>
        <v/>
      </c>
      <c r="D7090" s="83">
        <f>IF(B7090&lt;=B7089,0,1)</f>
        <v/>
      </c>
      <c r="E7090" s="84">
        <f>IF(D7090&lt;&gt;D7089,1,"")</f>
        <v/>
      </c>
    </row>
    <row r="7091">
      <c r="B7091" s="25">
        <f>'Generacion DD'!J7099</f>
        <v/>
      </c>
      <c r="D7091" s="83">
        <f>IF(B7091&lt;=B7090,0,1)</f>
        <v/>
      </c>
      <c r="E7091" s="84">
        <f>IF(D7091&lt;&gt;D7090,1,"")</f>
        <v/>
      </c>
    </row>
    <row r="7092">
      <c r="B7092" s="25">
        <f>'Generacion DD'!J7100</f>
        <v/>
      </c>
      <c r="D7092" s="83">
        <f>IF(B7092&lt;=B7091,0,1)</f>
        <v/>
      </c>
      <c r="E7092" s="84">
        <f>IF(D7092&lt;&gt;D7091,1,"")</f>
        <v/>
      </c>
    </row>
    <row r="7093">
      <c r="B7093" s="25">
        <f>'Generacion DD'!J7101</f>
        <v/>
      </c>
      <c r="D7093" s="83">
        <f>IF(B7093&lt;=B7092,0,1)</f>
        <v/>
      </c>
      <c r="E7093" s="84">
        <f>IF(D7093&lt;&gt;D7092,1,"")</f>
        <v/>
      </c>
    </row>
    <row r="7094">
      <c r="B7094" s="25">
        <f>'Generacion DD'!J7102</f>
        <v/>
      </c>
      <c r="D7094" s="83">
        <f>IF(B7094&lt;=B7093,0,1)</f>
        <v/>
      </c>
      <c r="E7094" s="84">
        <f>IF(D7094&lt;&gt;D7093,1,"")</f>
        <v/>
      </c>
    </row>
    <row r="7095">
      <c r="B7095" s="25">
        <f>'Generacion DD'!J7103</f>
        <v/>
      </c>
      <c r="D7095" s="83">
        <f>IF(B7095&lt;=B7094,0,1)</f>
        <v/>
      </c>
      <c r="E7095" s="84">
        <f>IF(D7095&lt;&gt;D7094,1,"")</f>
        <v/>
      </c>
    </row>
    <row r="7096">
      <c r="B7096" s="25">
        <f>'Generacion DD'!J7104</f>
        <v/>
      </c>
      <c r="D7096" s="83">
        <f>IF(B7096&lt;=B7095,0,1)</f>
        <v/>
      </c>
      <c r="E7096" s="84">
        <f>IF(D7096&lt;&gt;D7095,1,"")</f>
        <v/>
      </c>
    </row>
    <row r="7097">
      <c r="B7097" s="25">
        <f>'Generacion DD'!J7105</f>
        <v/>
      </c>
      <c r="D7097" s="83">
        <f>IF(B7097&lt;=B7096,0,1)</f>
        <v/>
      </c>
      <c r="E7097" s="84">
        <f>IF(D7097&lt;&gt;D7096,1,"")</f>
        <v/>
      </c>
    </row>
    <row r="7098">
      <c r="B7098" s="25">
        <f>'Generacion DD'!J7106</f>
        <v/>
      </c>
      <c r="D7098" s="83">
        <f>IF(B7098&lt;=B7097,0,1)</f>
        <v/>
      </c>
      <c r="E7098" s="84">
        <f>IF(D7098&lt;&gt;D7097,1,"")</f>
        <v/>
      </c>
    </row>
    <row r="7099">
      <c r="B7099" s="25">
        <f>'Generacion DD'!J7107</f>
        <v/>
      </c>
      <c r="D7099" s="83">
        <f>IF(B7099&lt;=B7098,0,1)</f>
        <v/>
      </c>
      <c r="E7099" s="84">
        <f>IF(D7099&lt;&gt;D7098,1,"")</f>
        <v/>
      </c>
    </row>
    <row r="7100">
      <c r="B7100" s="25">
        <f>'Generacion DD'!J7108</f>
        <v/>
      </c>
      <c r="D7100" s="83">
        <f>IF(B7100&lt;=B7099,0,1)</f>
        <v/>
      </c>
      <c r="E7100" s="84">
        <f>IF(D7100&lt;&gt;D7099,1,"")</f>
        <v/>
      </c>
    </row>
    <row r="7101">
      <c r="B7101" s="25">
        <f>'Generacion DD'!J7109</f>
        <v/>
      </c>
      <c r="D7101" s="83">
        <f>IF(B7101&lt;=B7100,0,1)</f>
        <v/>
      </c>
      <c r="E7101" s="84">
        <f>IF(D7101&lt;&gt;D7100,1,"")</f>
        <v/>
      </c>
    </row>
    <row r="7102">
      <c r="B7102" s="25">
        <f>'Generacion DD'!J7110</f>
        <v/>
      </c>
      <c r="D7102" s="83">
        <f>IF(B7102&lt;=B7101,0,1)</f>
        <v/>
      </c>
      <c r="E7102" s="84">
        <f>IF(D7102&lt;&gt;D7101,1,"")</f>
        <v/>
      </c>
    </row>
    <row r="7103">
      <c r="B7103" s="25">
        <f>'Generacion DD'!J7111</f>
        <v/>
      </c>
      <c r="D7103" s="83">
        <f>IF(B7103&lt;=B7102,0,1)</f>
        <v/>
      </c>
      <c r="E7103" s="84">
        <f>IF(D7103&lt;&gt;D7102,1,"")</f>
        <v/>
      </c>
    </row>
    <row r="7104">
      <c r="B7104" s="25">
        <f>'Generacion DD'!J7112</f>
        <v/>
      </c>
      <c r="D7104" s="83">
        <f>IF(B7104&lt;=B7103,0,1)</f>
        <v/>
      </c>
      <c r="E7104" s="84">
        <f>IF(D7104&lt;&gt;D7103,1,"")</f>
        <v/>
      </c>
    </row>
    <row r="7105">
      <c r="B7105" s="25">
        <f>'Generacion DD'!J7113</f>
        <v/>
      </c>
      <c r="D7105" s="83">
        <f>IF(B7105&lt;=B7104,0,1)</f>
        <v/>
      </c>
      <c r="E7105" s="84">
        <f>IF(D7105&lt;&gt;D7104,1,"")</f>
        <v/>
      </c>
    </row>
    <row r="7106">
      <c r="B7106" s="25">
        <f>'Generacion DD'!J7114</f>
        <v/>
      </c>
      <c r="D7106" s="83">
        <f>IF(B7106&lt;=B7105,0,1)</f>
        <v/>
      </c>
      <c r="E7106" s="84">
        <f>IF(D7106&lt;&gt;D7105,1,"")</f>
        <v/>
      </c>
    </row>
    <row r="7107">
      <c r="B7107" s="25">
        <f>'Generacion DD'!J7115</f>
        <v/>
      </c>
      <c r="D7107" s="83">
        <f>IF(B7107&lt;=B7106,0,1)</f>
        <v/>
      </c>
      <c r="E7107" s="84">
        <f>IF(D7107&lt;&gt;D7106,1,"")</f>
        <v/>
      </c>
    </row>
    <row r="7108">
      <c r="B7108" s="25">
        <f>'Generacion DD'!J7116</f>
        <v/>
      </c>
      <c r="D7108" s="83">
        <f>IF(B7108&lt;=B7107,0,1)</f>
        <v/>
      </c>
      <c r="E7108" s="84">
        <f>IF(D7108&lt;&gt;D7107,1,"")</f>
        <v/>
      </c>
    </row>
    <row r="7109">
      <c r="B7109" s="25">
        <f>'Generacion DD'!J7117</f>
        <v/>
      </c>
      <c r="D7109" s="83">
        <f>IF(B7109&lt;=B7108,0,1)</f>
        <v/>
      </c>
      <c r="E7109" s="84">
        <f>IF(D7109&lt;&gt;D7108,1,"")</f>
        <v/>
      </c>
    </row>
    <row r="7110">
      <c r="B7110" s="25">
        <f>'Generacion DD'!J7118</f>
        <v/>
      </c>
      <c r="D7110" s="83">
        <f>IF(B7110&lt;=B7109,0,1)</f>
        <v/>
      </c>
      <c r="E7110" s="84">
        <f>IF(D7110&lt;&gt;D7109,1,"")</f>
        <v/>
      </c>
    </row>
    <row r="7111">
      <c r="B7111" s="25">
        <f>'Generacion DD'!J7119</f>
        <v/>
      </c>
      <c r="D7111" s="83">
        <f>IF(B7111&lt;=B7110,0,1)</f>
        <v/>
      </c>
      <c r="E7111" s="84">
        <f>IF(D7111&lt;&gt;D7110,1,"")</f>
        <v/>
      </c>
    </row>
    <row r="7112">
      <c r="B7112" s="25">
        <f>'Generacion DD'!J7120</f>
        <v/>
      </c>
      <c r="D7112" s="83">
        <f>IF(B7112&lt;=B7111,0,1)</f>
        <v/>
      </c>
      <c r="E7112" s="84">
        <f>IF(D7112&lt;&gt;D7111,1,"")</f>
        <v/>
      </c>
    </row>
    <row r="7113">
      <c r="B7113" s="25">
        <f>'Generacion DD'!J7121</f>
        <v/>
      </c>
      <c r="D7113" s="83">
        <f>IF(B7113&lt;=B7112,0,1)</f>
        <v/>
      </c>
      <c r="E7113" s="84">
        <f>IF(D7113&lt;&gt;D7112,1,"")</f>
        <v/>
      </c>
    </row>
    <row r="7114">
      <c r="B7114" s="25">
        <f>'Generacion DD'!J7122</f>
        <v/>
      </c>
      <c r="D7114" s="83">
        <f>IF(B7114&lt;=B7113,0,1)</f>
        <v/>
      </c>
      <c r="E7114" s="84">
        <f>IF(D7114&lt;&gt;D7113,1,"")</f>
        <v/>
      </c>
    </row>
    <row r="7115">
      <c r="B7115" s="25">
        <f>'Generacion DD'!J7123</f>
        <v/>
      </c>
      <c r="D7115" s="83">
        <f>IF(B7115&lt;=B7114,0,1)</f>
        <v/>
      </c>
      <c r="E7115" s="84">
        <f>IF(D7115&lt;&gt;D7114,1,"")</f>
        <v/>
      </c>
    </row>
    <row r="7116">
      <c r="B7116" s="25">
        <f>'Generacion DD'!J7124</f>
        <v/>
      </c>
      <c r="D7116" s="83">
        <f>IF(B7116&lt;=B7115,0,1)</f>
        <v/>
      </c>
      <c r="E7116" s="84">
        <f>IF(D7116&lt;&gt;D7115,1,"")</f>
        <v/>
      </c>
    </row>
    <row r="7117">
      <c r="B7117" s="25">
        <f>'Generacion DD'!J7125</f>
        <v/>
      </c>
      <c r="D7117" s="83">
        <f>IF(B7117&lt;=B7116,0,1)</f>
        <v/>
      </c>
      <c r="E7117" s="84">
        <f>IF(D7117&lt;&gt;D7116,1,"")</f>
        <v/>
      </c>
    </row>
    <row r="7118">
      <c r="B7118" s="25">
        <f>'Generacion DD'!J7126</f>
        <v/>
      </c>
      <c r="D7118" s="83">
        <f>IF(B7118&lt;=B7117,0,1)</f>
        <v/>
      </c>
      <c r="E7118" s="84">
        <f>IF(D7118&lt;&gt;D7117,1,"")</f>
        <v/>
      </c>
    </row>
    <row r="7119">
      <c r="B7119" s="25">
        <f>'Generacion DD'!J7127</f>
        <v/>
      </c>
      <c r="D7119" s="83">
        <f>IF(B7119&lt;=B7118,0,1)</f>
        <v/>
      </c>
      <c r="E7119" s="84">
        <f>IF(D7119&lt;&gt;D7118,1,"")</f>
        <v/>
      </c>
    </row>
    <row r="7120">
      <c r="B7120" s="25">
        <f>'Generacion DD'!J7128</f>
        <v/>
      </c>
      <c r="D7120" s="83">
        <f>IF(B7120&lt;=B7119,0,1)</f>
        <v/>
      </c>
      <c r="E7120" s="84">
        <f>IF(D7120&lt;&gt;D7119,1,"")</f>
        <v/>
      </c>
    </row>
    <row r="7121">
      <c r="B7121" s="25">
        <f>'Generacion DD'!J7129</f>
        <v/>
      </c>
      <c r="D7121" s="83">
        <f>IF(B7121&lt;=B7120,0,1)</f>
        <v/>
      </c>
      <c r="E7121" s="84">
        <f>IF(D7121&lt;&gt;D7120,1,"")</f>
        <v/>
      </c>
    </row>
    <row r="7122">
      <c r="B7122" s="25">
        <f>'Generacion DD'!J7130</f>
        <v/>
      </c>
      <c r="D7122" s="83">
        <f>IF(B7122&lt;=B7121,0,1)</f>
        <v/>
      </c>
      <c r="E7122" s="84">
        <f>IF(D7122&lt;&gt;D7121,1,"")</f>
        <v/>
      </c>
    </row>
    <row r="7123">
      <c r="B7123" s="25">
        <f>'Generacion DD'!J7131</f>
        <v/>
      </c>
      <c r="D7123" s="83">
        <f>IF(B7123&lt;=B7122,0,1)</f>
        <v/>
      </c>
      <c r="E7123" s="84">
        <f>IF(D7123&lt;&gt;D7122,1,"")</f>
        <v/>
      </c>
    </row>
    <row r="7124">
      <c r="B7124" s="25">
        <f>'Generacion DD'!J7132</f>
        <v/>
      </c>
      <c r="D7124" s="83">
        <f>IF(B7124&lt;=B7123,0,1)</f>
        <v/>
      </c>
      <c r="E7124" s="84">
        <f>IF(D7124&lt;&gt;D7123,1,"")</f>
        <v/>
      </c>
    </row>
    <row r="7125">
      <c r="B7125" s="25">
        <f>'Generacion DD'!J7133</f>
        <v/>
      </c>
      <c r="D7125" s="83">
        <f>IF(B7125&lt;=B7124,0,1)</f>
        <v/>
      </c>
      <c r="E7125" s="84">
        <f>IF(D7125&lt;&gt;D7124,1,"")</f>
        <v/>
      </c>
    </row>
    <row r="7126">
      <c r="B7126" s="25">
        <f>'Generacion DD'!J7134</f>
        <v/>
      </c>
      <c r="D7126" s="83">
        <f>IF(B7126&lt;=B7125,0,1)</f>
        <v/>
      </c>
      <c r="E7126" s="84">
        <f>IF(D7126&lt;&gt;D7125,1,"")</f>
        <v/>
      </c>
    </row>
    <row r="7127">
      <c r="B7127" s="25">
        <f>'Generacion DD'!J7135</f>
        <v/>
      </c>
      <c r="D7127" s="83">
        <f>IF(B7127&lt;=B7126,0,1)</f>
        <v/>
      </c>
      <c r="E7127" s="84">
        <f>IF(D7127&lt;&gt;D7126,1,"")</f>
        <v/>
      </c>
    </row>
    <row r="7128">
      <c r="B7128" s="25">
        <f>'Generacion DD'!J7136</f>
        <v/>
      </c>
      <c r="D7128" s="83">
        <f>IF(B7128&lt;=B7127,0,1)</f>
        <v/>
      </c>
      <c r="E7128" s="84">
        <f>IF(D7128&lt;&gt;D7127,1,"")</f>
        <v/>
      </c>
    </row>
    <row r="7129">
      <c r="B7129" s="25">
        <f>'Generacion DD'!J7137</f>
        <v/>
      </c>
      <c r="D7129" s="83">
        <f>IF(B7129&lt;=B7128,0,1)</f>
        <v/>
      </c>
      <c r="E7129" s="84">
        <f>IF(D7129&lt;&gt;D7128,1,"")</f>
        <v/>
      </c>
    </row>
    <row r="7130">
      <c r="B7130" s="25">
        <f>'Generacion DD'!J7138</f>
        <v/>
      </c>
      <c r="D7130" s="83">
        <f>IF(B7130&lt;=B7129,0,1)</f>
        <v/>
      </c>
      <c r="E7130" s="84">
        <f>IF(D7130&lt;&gt;D7129,1,"")</f>
        <v/>
      </c>
    </row>
    <row r="7131">
      <c r="B7131" s="25">
        <f>'Generacion DD'!J7139</f>
        <v/>
      </c>
      <c r="D7131" s="83">
        <f>IF(B7131&lt;=B7130,0,1)</f>
        <v/>
      </c>
      <c r="E7131" s="84">
        <f>IF(D7131&lt;&gt;D7130,1,"")</f>
        <v/>
      </c>
    </row>
    <row r="7132">
      <c r="B7132" s="25">
        <f>'Generacion DD'!J7140</f>
        <v/>
      </c>
      <c r="D7132" s="83">
        <f>IF(B7132&lt;=B7131,0,1)</f>
        <v/>
      </c>
      <c r="E7132" s="84">
        <f>IF(D7132&lt;&gt;D7131,1,"")</f>
        <v/>
      </c>
    </row>
    <row r="7133">
      <c r="B7133" s="25">
        <f>'Generacion DD'!J7141</f>
        <v/>
      </c>
      <c r="D7133" s="83">
        <f>IF(B7133&lt;=B7132,0,1)</f>
        <v/>
      </c>
      <c r="E7133" s="84">
        <f>IF(D7133&lt;&gt;D7132,1,"")</f>
        <v/>
      </c>
    </row>
    <row r="7134">
      <c r="B7134" s="25">
        <f>'Generacion DD'!J7142</f>
        <v/>
      </c>
      <c r="D7134" s="83">
        <f>IF(B7134&lt;=B7133,0,1)</f>
        <v/>
      </c>
      <c r="E7134" s="84">
        <f>IF(D7134&lt;&gt;D7133,1,"")</f>
        <v/>
      </c>
    </row>
    <row r="7135">
      <c r="B7135" s="25">
        <f>'Generacion DD'!J7143</f>
        <v/>
      </c>
      <c r="D7135" s="83">
        <f>IF(B7135&lt;=B7134,0,1)</f>
        <v/>
      </c>
      <c r="E7135" s="84">
        <f>IF(D7135&lt;&gt;D7134,1,"")</f>
        <v/>
      </c>
    </row>
    <row r="7136">
      <c r="B7136" s="25">
        <f>'Generacion DD'!J7144</f>
        <v/>
      </c>
      <c r="D7136" s="83">
        <f>IF(B7136&lt;=B7135,0,1)</f>
        <v/>
      </c>
      <c r="E7136" s="84">
        <f>IF(D7136&lt;&gt;D7135,1,"")</f>
        <v/>
      </c>
    </row>
    <row r="7137">
      <c r="B7137" s="25">
        <f>'Generacion DD'!J7145</f>
        <v/>
      </c>
      <c r="D7137" s="83">
        <f>IF(B7137&lt;=B7136,0,1)</f>
        <v/>
      </c>
      <c r="E7137" s="84">
        <f>IF(D7137&lt;&gt;D7136,1,"")</f>
        <v/>
      </c>
    </row>
    <row r="7138">
      <c r="B7138" s="25">
        <f>'Generacion DD'!J7146</f>
        <v/>
      </c>
      <c r="D7138" s="83">
        <f>IF(B7138&lt;=B7137,0,1)</f>
        <v/>
      </c>
      <c r="E7138" s="84">
        <f>IF(D7138&lt;&gt;D7137,1,"")</f>
        <v/>
      </c>
    </row>
    <row r="7139">
      <c r="B7139" s="25">
        <f>'Generacion DD'!J7147</f>
        <v/>
      </c>
      <c r="D7139" s="83">
        <f>IF(B7139&lt;=B7138,0,1)</f>
        <v/>
      </c>
      <c r="E7139" s="84">
        <f>IF(D7139&lt;&gt;D7138,1,"")</f>
        <v/>
      </c>
    </row>
    <row r="7140">
      <c r="B7140" s="25">
        <f>'Generacion DD'!J7148</f>
        <v/>
      </c>
      <c r="D7140" s="83">
        <f>IF(B7140&lt;=B7139,0,1)</f>
        <v/>
      </c>
      <c r="E7140" s="84">
        <f>IF(D7140&lt;&gt;D7139,1,"")</f>
        <v/>
      </c>
    </row>
    <row r="7141">
      <c r="B7141" s="25">
        <f>'Generacion DD'!J7149</f>
        <v/>
      </c>
      <c r="D7141" s="83">
        <f>IF(B7141&lt;=B7140,0,1)</f>
        <v/>
      </c>
      <c r="E7141" s="84">
        <f>IF(D7141&lt;&gt;D7140,1,"")</f>
        <v/>
      </c>
    </row>
    <row r="7142">
      <c r="B7142" s="25">
        <f>'Generacion DD'!J7150</f>
        <v/>
      </c>
      <c r="D7142" s="83">
        <f>IF(B7142&lt;=B7141,0,1)</f>
        <v/>
      </c>
      <c r="E7142" s="84">
        <f>IF(D7142&lt;&gt;D7141,1,"")</f>
        <v/>
      </c>
    </row>
    <row r="7143">
      <c r="B7143" s="25">
        <f>'Generacion DD'!J7151</f>
        <v/>
      </c>
      <c r="D7143" s="83">
        <f>IF(B7143&lt;=B7142,0,1)</f>
        <v/>
      </c>
      <c r="E7143" s="84">
        <f>IF(D7143&lt;&gt;D7142,1,"")</f>
        <v/>
      </c>
    </row>
    <row r="7144">
      <c r="B7144" s="25">
        <f>'Generacion DD'!J7152</f>
        <v/>
      </c>
      <c r="D7144" s="83">
        <f>IF(B7144&lt;=B7143,0,1)</f>
        <v/>
      </c>
      <c r="E7144" s="84">
        <f>IF(D7144&lt;&gt;D7143,1,"")</f>
        <v/>
      </c>
    </row>
    <row r="7145">
      <c r="B7145" s="25">
        <f>'Generacion DD'!J7153</f>
        <v/>
      </c>
      <c r="D7145" s="83">
        <f>IF(B7145&lt;=B7144,0,1)</f>
        <v/>
      </c>
      <c r="E7145" s="84">
        <f>IF(D7145&lt;&gt;D7144,1,"")</f>
        <v/>
      </c>
    </row>
    <row r="7146">
      <c r="B7146" s="25">
        <f>'Generacion DD'!J7154</f>
        <v/>
      </c>
      <c r="D7146" s="83">
        <f>IF(B7146&lt;=B7145,0,1)</f>
        <v/>
      </c>
      <c r="E7146" s="84">
        <f>IF(D7146&lt;&gt;D7145,1,"")</f>
        <v/>
      </c>
    </row>
    <row r="7147">
      <c r="B7147" s="25">
        <f>'Generacion DD'!J7155</f>
        <v/>
      </c>
      <c r="D7147" s="83">
        <f>IF(B7147&lt;=B7146,0,1)</f>
        <v/>
      </c>
      <c r="E7147" s="84">
        <f>IF(D7147&lt;&gt;D7146,1,"")</f>
        <v/>
      </c>
    </row>
    <row r="7148">
      <c r="B7148" s="25">
        <f>'Generacion DD'!J7156</f>
        <v/>
      </c>
      <c r="D7148" s="83">
        <f>IF(B7148&lt;=B7147,0,1)</f>
        <v/>
      </c>
      <c r="E7148" s="84">
        <f>IF(D7148&lt;&gt;D7147,1,"")</f>
        <v/>
      </c>
    </row>
    <row r="7149">
      <c r="B7149" s="25">
        <f>'Generacion DD'!J7157</f>
        <v/>
      </c>
      <c r="D7149" s="83">
        <f>IF(B7149&lt;=B7148,0,1)</f>
        <v/>
      </c>
      <c r="E7149" s="84">
        <f>IF(D7149&lt;&gt;D7148,1,"")</f>
        <v/>
      </c>
    </row>
    <row r="7150">
      <c r="B7150" s="25">
        <f>'Generacion DD'!J7158</f>
        <v/>
      </c>
      <c r="D7150" s="83">
        <f>IF(B7150&lt;=B7149,0,1)</f>
        <v/>
      </c>
      <c r="E7150" s="84">
        <f>IF(D7150&lt;&gt;D7149,1,"")</f>
        <v/>
      </c>
    </row>
    <row r="7151">
      <c r="B7151" s="25">
        <f>'Generacion DD'!J7159</f>
        <v/>
      </c>
      <c r="D7151" s="83">
        <f>IF(B7151&lt;=B7150,0,1)</f>
        <v/>
      </c>
      <c r="E7151" s="84">
        <f>IF(D7151&lt;&gt;D7150,1,"")</f>
        <v/>
      </c>
    </row>
    <row r="7152">
      <c r="B7152" s="25">
        <f>'Generacion DD'!J7160</f>
        <v/>
      </c>
      <c r="D7152" s="83">
        <f>IF(B7152&lt;=B7151,0,1)</f>
        <v/>
      </c>
      <c r="E7152" s="84">
        <f>IF(D7152&lt;&gt;D7151,1,"")</f>
        <v/>
      </c>
    </row>
    <row r="7153">
      <c r="B7153" s="25">
        <f>'Generacion DD'!J7161</f>
        <v/>
      </c>
      <c r="D7153" s="83">
        <f>IF(B7153&lt;=B7152,0,1)</f>
        <v/>
      </c>
      <c r="E7153" s="84">
        <f>IF(D7153&lt;&gt;D7152,1,"")</f>
        <v/>
      </c>
    </row>
    <row r="7154">
      <c r="B7154" s="25">
        <f>'Generacion DD'!J7162</f>
        <v/>
      </c>
      <c r="D7154" s="83">
        <f>IF(B7154&lt;=B7153,0,1)</f>
        <v/>
      </c>
      <c r="E7154" s="84">
        <f>IF(D7154&lt;&gt;D7153,1,"")</f>
        <v/>
      </c>
    </row>
    <row r="7155">
      <c r="B7155" s="25">
        <f>'Generacion DD'!J7163</f>
        <v/>
      </c>
      <c r="D7155" s="83">
        <f>IF(B7155&lt;=B7154,0,1)</f>
        <v/>
      </c>
      <c r="E7155" s="84">
        <f>IF(D7155&lt;&gt;D7154,1,"")</f>
        <v/>
      </c>
    </row>
    <row r="7156">
      <c r="B7156" s="25">
        <f>'Generacion DD'!J7164</f>
        <v/>
      </c>
      <c r="D7156" s="83">
        <f>IF(B7156&lt;=B7155,0,1)</f>
        <v/>
      </c>
      <c r="E7156" s="84">
        <f>IF(D7156&lt;&gt;D7155,1,"")</f>
        <v/>
      </c>
    </row>
    <row r="7157">
      <c r="B7157" s="25">
        <f>'Generacion DD'!J7165</f>
        <v/>
      </c>
      <c r="D7157" s="83">
        <f>IF(B7157&lt;=B7156,0,1)</f>
        <v/>
      </c>
      <c r="E7157" s="84">
        <f>IF(D7157&lt;&gt;D7156,1,"")</f>
        <v/>
      </c>
    </row>
    <row r="7158">
      <c r="B7158" s="25">
        <f>'Generacion DD'!J7166</f>
        <v/>
      </c>
      <c r="D7158" s="83">
        <f>IF(B7158&lt;=B7157,0,1)</f>
        <v/>
      </c>
      <c r="E7158" s="84">
        <f>IF(D7158&lt;&gt;D7157,1,"")</f>
        <v/>
      </c>
    </row>
    <row r="7159">
      <c r="B7159" s="25">
        <f>'Generacion DD'!J7167</f>
        <v/>
      </c>
      <c r="D7159" s="83">
        <f>IF(B7159&lt;=B7158,0,1)</f>
        <v/>
      </c>
      <c r="E7159" s="84">
        <f>IF(D7159&lt;&gt;D7158,1,"")</f>
        <v/>
      </c>
    </row>
    <row r="7160">
      <c r="B7160" s="25">
        <f>'Generacion DD'!J7168</f>
        <v/>
      </c>
      <c r="D7160" s="83">
        <f>IF(B7160&lt;=B7159,0,1)</f>
        <v/>
      </c>
      <c r="E7160" s="84">
        <f>IF(D7160&lt;&gt;D7159,1,"")</f>
        <v/>
      </c>
    </row>
    <row r="7161">
      <c r="B7161" s="25">
        <f>'Generacion DD'!J7169</f>
        <v/>
      </c>
      <c r="D7161" s="83">
        <f>IF(B7161&lt;=B7160,0,1)</f>
        <v/>
      </c>
      <c r="E7161" s="84">
        <f>IF(D7161&lt;&gt;D7160,1,"")</f>
        <v/>
      </c>
    </row>
    <row r="7162">
      <c r="B7162" s="25">
        <f>'Generacion DD'!J7170</f>
        <v/>
      </c>
      <c r="D7162" s="83">
        <f>IF(B7162&lt;=B7161,0,1)</f>
        <v/>
      </c>
      <c r="E7162" s="84">
        <f>IF(D7162&lt;&gt;D7161,1,"")</f>
        <v/>
      </c>
    </row>
    <row r="7163">
      <c r="B7163" s="25">
        <f>'Generacion DD'!J7171</f>
        <v/>
      </c>
      <c r="D7163" s="83">
        <f>IF(B7163&lt;=B7162,0,1)</f>
        <v/>
      </c>
      <c r="E7163" s="84">
        <f>IF(D7163&lt;&gt;D7162,1,"")</f>
        <v/>
      </c>
    </row>
    <row r="7164">
      <c r="B7164" s="25">
        <f>'Generacion DD'!J7172</f>
        <v/>
      </c>
      <c r="D7164" s="83">
        <f>IF(B7164&lt;=B7163,0,1)</f>
        <v/>
      </c>
      <c r="E7164" s="84">
        <f>IF(D7164&lt;&gt;D7163,1,"")</f>
        <v/>
      </c>
    </row>
    <row r="7165">
      <c r="B7165" s="25">
        <f>'Generacion DD'!J7173</f>
        <v/>
      </c>
      <c r="D7165" s="83">
        <f>IF(B7165&lt;=B7164,0,1)</f>
        <v/>
      </c>
      <c r="E7165" s="84">
        <f>IF(D7165&lt;&gt;D7164,1,"")</f>
        <v/>
      </c>
    </row>
    <row r="7166">
      <c r="B7166" s="25">
        <f>'Generacion DD'!J7174</f>
        <v/>
      </c>
      <c r="D7166" s="83">
        <f>IF(B7166&lt;=B7165,0,1)</f>
        <v/>
      </c>
      <c r="E7166" s="84">
        <f>IF(D7166&lt;&gt;D7165,1,"")</f>
        <v/>
      </c>
    </row>
    <row r="7167">
      <c r="B7167" s="25">
        <f>'Generacion DD'!J7175</f>
        <v/>
      </c>
      <c r="D7167" s="83">
        <f>IF(B7167&lt;=B7166,0,1)</f>
        <v/>
      </c>
      <c r="E7167" s="84">
        <f>IF(D7167&lt;&gt;D7166,1,"")</f>
        <v/>
      </c>
    </row>
    <row r="7168">
      <c r="B7168" s="25">
        <f>'Generacion DD'!J7176</f>
        <v/>
      </c>
      <c r="D7168" s="83">
        <f>IF(B7168&lt;=B7167,0,1)</f>
        <v/>
      </c>
      <c r="E7168" s="84">
        <f>IF(D7168&lt;&gt;D7167,1,"")</f>
        <v/>
      </c>
    </row>
    <row r="7169">
      <c r="B7169" s="25">
        <f>'Generacion DD'!J7177</f>
        <v/>
      </c>
      <c r="D7169" s="83">
        <f>IF(B7169&lt;=B7168,0,1)</f>
        <v/>
      </c>
      <c r="E7169" s="84">
        <f>IF(D7169&lt;&gt;D7168,1,"")</f>
        <v/>
      </c>
    </row>
    <row r="7170">
      <c r="B7170" s="25">
        <f>'Generacion DD'!J7178</f>
        <v/>
      </c>
      <c r="D7170" s="83">
        <f>IF(B7170&lt;=B7169,0,1)</f>
        <v/>
      </c>
      <c r="E7170" s="84">
        <f>IF(D7170&lt;&gt;D7169,1,"")</f>
        <v/>
      </c>
    </row>
    <row r="7171">
      <c r="B7171" s="25">
        <f>'Generacion DD'!J7179</f>
        <v/>
      </c>
      <c r="D7171" s="83">
        <f>IF(B7171&lt;=B7170,0,1)</f>
        <v/>
      </c>
      <c r="E7171" s="84">
        <f>IF(D7171&lt;&gt;D7170,1,"")</f>
        <v/>
      </c>
    </row>
    <row r="7172">
      <c r="B7172" s="25">
        <f>'Generacion DD'!J7180</f>
        <v/>
      </c>
      <c r="D7172" s="83">
        <f>IF(B7172&lt;=B7171,0,1)</f>
        <v/>
      </c>
      <c r="E7172" s="84">
        <f>IF(D7172&lt;&gt;D7171,1,"")</f>
        <v/>
      </c>
    </row>
    <row r="7173">
      <c r="B7173" s="25">
        <f>'Generacion DD'!J7181</f>
        <v/>
      </c>
      <c r="D7173" s="83">
        <f>IF(B7173&lt;=B7172,0,1)</f>
        <v/>
      </c>
      <c r="E7173" s="84">
        <f>IF(D7173&lt;&gt;D7172,1,"")</f>
        <v/>
      </c>
    </row>
    <row r="7174">
      <c r="B7174" s="25">
        <f>'Generacion DD'!J7182</f>
        <v/>
      </c>
      <c r="D7174" s="83">
        <f>IF(B7174&lt;=B7173,0,1)</f>
        <v/>
      </c>
      <c r="E7174" s="84">
        <f>IF(D7174&lt;&gt;D7173,1,"")</f>
        <v/>
      </c>
    </row>
    <row r="7175">
      <c r="B7175" s="25">
        <f>'Generacion DD'!J7183</f>
        <v/>
      </c>
      <c r="D7175" s="83">
        <f>IF(B7175&lt;=B7174,0,1)</f>
        <v/>
      </c>
      <c r="E7175" s="84">
        <f>IF(D7175&lt;&gt;D7174,1,"")</f>
        <v/>
      </c>
    </row>
    <row r="7176">
      <c r="B7176" s="25">
        <f>'Generacion DD'!J7184</f>
        <v/>
      </c>
      <c r="D7176" s="83">
        <f>IF(B7176&lt;=B7175,0,1)</f>
        <v/>
      </c>
      <c r="E7176" s="84">
        <f>IF(D7176&lt;&gt;D7175,1,"")</f>
        <v/>
      </c>
    </row>
    <row r="7177">
      <c r="B7177" s="25">
        <f>'Generacion DD'!J7185</f>
        <v/>
      </c>
      <c r="D7177" s="83">
        <f>IF(B7177&lt;=B7176,0,1)</f>
        <v/>
      </c>
      <c r="E7177" s="84">
        <f>IF(D7177&lt;&gt;D7176,1,"")</f>
        <v/>
      </c>
    </row>
    <row r="7178">
      <c r="B7178" s="25">
        <f>'Generacion DD'!J7186</f>
        <v/>
      </c>
      <c r="D7178" s="83">
        <f>IF(B7178&lt;=B7177,0,1)</f>
        <v/>
      </c>
      <c r="E7178" s="84">
        <f>IF(D7178&lt;&gt;D7177,1,"")</f>
        <v/>
      </c>
    </row>
    <row r="7179">
      <c r="B7179" s="25">
        <f>'Generacion DD'!J7187</f>
        <v/>
      </c>
      <c r="D7179" s="83">
        <f>IF(B7179&lt;=B7178,0,1)</f>
        <v/>
      </c>
      <c r="E7179" s="84">
        <f>IF(D7179&lt;&gt;D7178,1,"")</f>
        <v/>
      </c>
    </row>
    <row r="7180">
      <c r="B7180" s="25">
        <f>'Generacion DD'!J7188</f>
        <v/>
      </c>
      <c r="D7180" s="83">
        <f>IF(B7180&lt;=B7179,0,1)</f>
        <v/>
      </c>
      <c r="E7180" s="84">
        <f>IF(D7180&lt;&gt;D7179,1,"")</f>
        <v/>
      </c>
    </row>
    <row r="7181">
      <c r="B7181" s="25">
        <f>'Generacion DD'!J7189</f>
        <v/>
      </c>
      <c r="D7181" s="83">
        <f>IF(B7181&lt;=B7180,0,1)</f>
        <v/>
      </c>
      <c r="E7181" s="84">
        <f>IF(D7181&lt;&gt;D7180,1,"")</f>
        <v/>
      </c>
    </row>
    <row r="7182">
      <c r="B7182" s="25">
        <f>'Generacion DD'!J7190</f>
        <v/>
      </c>
      <c r="D7182" s="83">
        <f>IF(B7182&lt;=B7181,0,1)</f>
        <v/>
      </c>
      <c r="E7182" s="84">
        <f>IF(D7182&lt;&gt;D7181,1,"")</f>
        <v/>
      </c>
    </row>
    <row r="7183">
      <c r="B7183" s="25">
        <f>'Generacion DD'!J7191</f>
        <v/>
      </c>
      <c r="D7183" s="83">
        <f>IF(B7183&lt;=B7182,0,1)</f>
        <v/>
      </c>
      <c r="E7183" s="84">
        <f>IF(D7183&lt;&gt;D7182,1,"")</f>
        <v/>
      </c>
    </row>
    <row r="7184">
      <c r="B7184" s="25">
        <f>'Generacion DD'!J7192</f>
        <v/>
      </c>
      <c r="D7184" s="83">
        <f>IF(B7184&lt;=B7183,0,1)</f>
        <v/>
      </c>
      <c r="E7184" s="84">
        <f>IF(D7184&lt;&gt;D7183,1,"")</f>
        <v/>
      </c>
    </row>
    <row r="7185">
      <c r="B7185" s="25">
        <f>'Generacion DD'!J7193</f>
        <v/>
      </c>
      <c r="D7185" s="83">
        <f>IF(B7185&lt;=B7184,0,1)</f>
        <v/>
      </c>
      <c r="E7185" s="84">
        <f>IF(D7185&lt;&gt;D7184,1,"")</f>
        <v/>
      </c>
    </row>
    <row r="7186">
      <c r="B7186" s="25">
        <f>'Generacion DD'!J7194</f>
        <v/>
      </c>
      <c r="D7186" s="83">
        <f>IF(B7186&lt;=B7185,0,1)</f>
        <v/>
      </c>
      <c r="E7186" s="84">
        <f>IF(D7186&lt;&gt;D7185,1,"")</f>
        <v/>
      </c>
    </row>
    <row r="7187">
      <c r="B7187" s="25">
        <f>'Generacion DD'!J7195</f>
        <v/>
      </c>
      <c r="D7187" s="83">
        <f>IF(B7187&lt;=B7186,0,1)</f>
        <v/>
      </c>
      <c r="E7187" s="84">
        <f>IF(D7187&lt;&gt;D7186,1,"")</f>
        <v/>
      </c>
    </row>
    <row r="7188">
      <c r="B7188" s="25">
        <f>'Generacion DD'!J7196</f>
        <v/>
      </c>
      <c r="D7188" s="83">
        <f>IF(B7188&lt;=B7187,0,1)</f>
        <v/>
      </c>
      <c r="E7188" s="84">
        <f>IF(D7188&lt;&gt;D7187,1,"")</f>
        <v/>
      </c>
    </row>
    <row r="7189">
      <c r="B7189" s="25">
        <f>'Generacion DD'!J7197</f>
        <v/>
      </c>
      <c r="D7189" s="83">
        <f>IF(B7189&lt;=B7188,0,1)</f>
        <v/>
      </c>
      <c r="E7189" s="84">
        <f>IF(D7189&lt;&gt;D7188,1,"")</f>
        <v/>
      </c>
    </row>
    <row r="7190">
      <c r="B7190" s="25">
        <f>'Generacion DD'!J7198</f>
        <v/>
      </c>
      <c r="D7190" s="83">
        <f>IF(B7190&lt;=B7189,0,1)</f>
        <v/>
      </c>
      <c r="E7190" s="84">
        <f>IF(D7190&lt;&gt;D7189,1,"")</f>
        <v/>
      </c>
    </row>
    <row r="7191">
      <c r="B7191" s="25">
        <f>'Generacion DD'!J7199</f>
        <v/>
      </c>
      <c r="D7191" s="83">
        <f>IF(B7191&lt;=B7190,0,1)</f>
        <v/>
      </c>
      <c r="E7191" s="84">
        <f>IF(D7191&lt;&gt;D7190,1,"")</f>
        <v/>
      </c>
    </row>
    <row r="7192">
      <c r="B7192" s="25">
        <f>'Generacion DD'!J7200</f>
        <v/>
      </c>
      <c r="D7192" s="83">
        <f>IF(B7192&lt;=B7191,0,1)</f>
        <v/>
      </c>
      <c r="E7192" s="84">
        <f>IF(D7192&lt;&gt;D7191,1,"")</f>
        <v/>
      </c>
    </row>
    <row r="7193">
      <c r="B7193" s="25">
        <f>'Generacion DD'!J7201</f>
        <v/>
      </c>
      <c r="D7193" s="83">
        <f>IF(B7193&lt;=B7192,0,1)</f>
        <v/>
      </c>
      <c r="E7193" s="84">
        <f>IF(D7193&lt;&gt;D7192,1,"")</f>
        <v/>
      </c>
    </row>
    <row r="7194">
      <c r="B7194" s="25">
        <f>'Generacion DD'!J7202</f>
        <v/>
      </c>
      <c r="D7194" s="83">
        <f>IF(B7194&lt;=B7193,0,1)</f>
        <v/>
      </c>
      <c r="E7194" s="84">
        <f>IF(D7194&lt;&gt;D7193,1,"")</f>
        <v/>
      </c>
    </row>
    <row r="7195">
      <c r="B7195" s="25">
        <f>'Generacion DD'!J7203</f>
        <v/>
      </c>
      <c r="D7195" s="83">
        <f>IF(B7195&lt;=B7194,0,1)</f>
        <v/>
      </c>
      <c r="E7195" s="84">
        <f>IF(D7195&lt;&gt;D7194,1,"")</f>
        <v/>
      </c>
    </row>
    <row r="7196">
      <c r="B7196" s="25">
        <f>'Generacion DD'!J7204</f>
        <v/>
      </c>
      <c r="D7196" s="83">
        <f>IF(B7196&lt;=B7195,0,1)</f>
        <v/>
      </c>
      <c r="E7196" s="84">
        <f>IF(D7196&lt;&gt;D7195,1,"")</f>
        <v/>
      </c>
    </row>
    <row r="7197">
      <c r="B7197" s="25">
        <f>'Generacion DD'!J7205</f>
        <v/>
      </c>
      <c r="D7197" s="83">
        <f>IF(B7197&lt;=B7196,0,1)</f>
        <v/>
      </c>
      <c r="E7197" s="84">
        <f>IF(D7197&lt;&gt;D7196,1,"")</f>
        <v/>
      </c>
    </row>
    <row r="7198">
      <c r="B7198" s="25">
        <f>'Generacion DD'!J7206</f>
        <v/>
      </c>
      <c r="D7198" s="83">
        <f>IF(B7198&lt;=B7197,0,1)</f>
        <v/>
      </c>
      <c r="E7198" s="84">
        <f>IF(D7198&lt;&gt;D7197,1,"")</f>
        <v/>
      </c>
    </row>
    <row r="7199">
      <c r="B7199" s="25">
        <f>'Generacion DD'!J7207</f>
        <v/>
      </c>
      <c r="D7199" s="83">
        <f>IF(B7199&lt;=B7198,0,1)</f>
        <v/>
      </c>
      <c r="E7199" s="84">
        <f>IF(D7199&lt;&gt;D7198,1,"")</f>
        <v/>
      </c>
    </row>
    <row r="7200">
      <c r="B7200" s="25">
        <f>'Generacion DD'!J7208</f>
        <v/>
      </c>
      <c r="D7200" s="83">
        <f>IF(B7200&lt;=B7199,0,1)</f>
        <v/>
      </c>
      <c r="E7200" s="84">
        <f>IF(D7200&lt;&gt;D7199,1,"")</f>
        <v/>
      </c>
    </row>
    <row r="7201">
      <c r="B7201" s="25">
        <f>'Generacion DD'!J7209</f>
        <v/>
      </c>
      <c r="D7201" s="83">
        <f>IF(B7201&lt;=B7200,0,1)</f>
        <v/>
      </c>
      <c r="E7201" s="84">
        <f>IF(D7201&lt;&gt;D7200,1,"")</f>
        <v/>
      </c>
    </row>
    <row r="7202">
      <c r="B7202" s="25">
        <f>'Generacion DD'!J7210</f>
        <v/>
      </c>
      <c r="D7202" s="83">
        <f>IF(B7202&lt;=B7201,0,1)</f>
        <v/>
      </c>
      <c r="E7202" s="84">
        <f>IF(D7202&lt;&gt;D7201,1,"")</f>
        <v/>
      </c>
    </row>
    <row r="7203">
      <c r="B7203" s="25">
        <f>'Generacion DD'!J7211</f>
        <v/>
      </c>
      <c r="D7203" s="83">
        <f>IF(B7203&lt;=B7202,0,1)</f>
        <v/>
      </c>
      <c r="E7203" s="84">
        <f>IF(D7203&lt;&gt;D7202,1,"")</f>
        <v/>
      </c>
    </row>
    <row r="7204">
      <c r="B7204" s="25">
        <f>'Generacion DD'!J7212</f>
        <v/>
      </c>
      <c r="D7204" s="83">
        <f>IF(B7204&lt;=B7203,0,1)</f>
        <v/>
      </c>
      <c r="E7204" s="84">
        <f>IF(D7204&lt;&gt;D7203,1,"")</f>
        <v/>
      </c>
    </row>
    <row r="7205">
      <c r="B7205" s="25">
        <f>'Generacion DD'!J7213</f>
        <v/>
      </c>
      <c r="D7205" s="83">
        <f>IF(B7205&lt;=B7204,0,1)</f>
        <v/>
      </c>
      <c r="E7205" s="84">
        <f>IF(D7205&lt;&gt;D7204,1,"")</f>
        <v/>
      </c>
    </row>
    <row r="7206">
      <c r="B7206" s="25">
        <f>'Generacion DD'!J7214</f>
        <v/>
      </c>
      <c r="D7206" s="83">
        <f>IF(B7206&lt;=B7205,0,1)</f>
        <v/>
      </c>
      <c r="E7206" s="84">
        <f>IF(D7206&lt;&gt;D7205,1,"")</f>
        <v/>
      </c>
    </row>
    <row r="7207">
      <c r="B7207" s="25">
        <f>'Generacion DD'!J7215</f>
        <v/>
      </c>
      <c r="D7207" s="83">
        <f>IF(B7207&lt;=B7206,0,1)</f>
        <v/>
      </c>
      <c r="E7207" s="84">
        <f>IF(D7207&lt;&gt;D7206,1,"")</f>
        <v/>
      </c>
    </row>
    <row r="7208">
      <c r="B7208" s="25">
        <f>'Generacion DD'!J7216</f>
        <v/>
      </c>
      <c r="D7208" s="83">
        <f>IF(B7208&lt;=B7207,0,1)</f>
        <v/>
      </c>
      <c r="E7208" s="84">
        <f>IF(D7208&lt;&gt;D7207,1,"")</f>
        <v/>
      </c>
    </row>
    <row r="7209">
      <c r="B7209" s="25">
        <f>'Generacion DD'!J7217</f>
        <v/>
      </c>
      <c r="D7209" s="83">
        <f>IF(B7209&lt;=B7208,0,1)</f>
        <v/>
      </c>
      <c r="E7209" s="84">
        <f>IF(D7209&lt;&gt;D7208,1,"")</f>
        <v/>
      </c>
    </row>
    <row r="7210">
      <c r="B7210" s="25">
        <f>'Generacion DD'!J7218</f>
        <v/>
      </c>
      <c r="D7210" s="83">
        <f>IF(B7210&lt;=B7209,0,1)</f>
        <v/>
      </c>
      <c r="E7210" s="84">
        <f>IF(D7210&lt;&gt;D7209,1,"")</f>
        <v/>
      </c>
    </row>
    <row r="7211">
      <c r="B7211" s="25">
        <f>'Generacion DD'!J7219</f>
        <v/>
      </c>
      <c r="D7211" s="83">
        <f>IF(B7211&lt;=B7210,0,1)</f>
        <v/>
      </c>
      <c r="E7211" s="84">
        <f>IF(D7211&lt;&gt;D7210,1,"")</f>
        <v/>
      </c>
    </row>
    <row r="7212">
      <c r="B7212" s="25">
        <f>'Generacion DD'!J7220</f>
        <v/>
      </c>
      <c r="D7212" s="83">
        <f>IF(B7212&lt;=B7211,0,1)</f>
        <v/>
      </c>
      <c r="E7212" s="84">
        <f>IF(D7212&lt;&gt;D7211,1,"")</f>
        <v/>
      </c>
    </row>
    <row r="7213">
      <c r="B7213" s="25">
        <f>'Generacion DD'!J7221</f>
        <v/>
      </c>
      <c r="D7213" s="83">
        <f>IF(B7213&lt;=B7212,0,1)</f>
        <v/>
      </c>
      <c r="E7213" s="84">
        <f>IF(D7213&lt;&gt;D7212,1,"")</f>
        <v/>
      </c>
    </row>
    <row r="7214">
      <c r="B7214" s="25">
        <f>'Generacion DD'!J7222</f>
        <v/>
      </c>
      <c r="D7214" s="83">
        <f>IF(B7214&lt;=B7213,0,1)</f>
        <v/>
      </c>
      <c r="E7214" s="84">
        <f>IF(D7214&lt;&gt;D7213,1,"")</f>
        <v/>
      </c>
    </row>
    <row r="7215">
      <c r="B7215" s="25">
        <f>'Generacion DD'!J7223</f>
        <v/>
      </c>
      <c r="D7215" s="83">
        <f>IF(B7215&lt;=B7214,0,1)</f>
        <v/>
      </c>
      <c r="E7215" s="84">
        <f>IF(D7215&lt;&gt;D7214,1,"")</f>
        <v/>
      </c>
    </row>
    <row r="7216">
      <c r="B7216" s="25">
        <f>'Generacion DD'!J7224</f>
        <v/>
      </c>
      <c r="D7216" s="83">
        <f>IF(B7216&lt;=B7215,0,1)</f>
        <v/>
      </c>
      <c r="E7216" s="84">
        <f>IF(D7216&lt;&gt;D7215,1,"")</f>
        <v/>
      </c>
    </row>
    <row r="7217">
      <c r="B7217" s="25">
        <f>'Generacion DD'!J7225</f>
        <v/>
      </c>
      <c r="D7217" s="83">
        <f>IF(B7217&lt;=B7216,0,1)</f>
        <v/>
      </c>
      <c r="E7217" s="84">
        <f>IF(D7217&lt;&gt;D7216,1,"")</f>
        <v/>
      </c>
    </row>
    <row r="7218">
      <c r="B7218" s="25">
        <f>'Generacion DD'!J7226</f>
        <v/>
      </c>
      <c r="D7218" s="83">
        <f>IF(B7218&lt;=B7217,0,1)</f>
        <v/>
      </c>
      <c r="E7218" s="84">
        <f>IF(D7218&lt;&gt;D7217,1,"")</f>
        <v/>
      </c>
    </row>
    <row r="7219">
      <c r="B7219" s="25">
        <f>'Generacion DD'!J7227</f>
        <v/>
      </c>
      <c r="D7219" s="83">
        <f>IF(B7219&lt;=B7218,0,1)</f>
        <v/>
      </c>
      <c r="E7219" s="84">
        <f>IF(D7219&lt;&gt;D7218,1,"")</f>
        <v/>
      </c>
    </row>
    <row r="7220">
      <c r="B7220" s="25">
        <f>'Generacion DD'!J7228</f>
        <v/>
      </c>
      <c r="D7220" s="83">
        <f>IF(B7220&lt;=B7219,0,1)</f>
        <v/>
      </c>
      <c r="E7220" s="84">
        <f>IF(D7220&lt;&gt;D7219,1,"")</f>
        <v/>
      </c>
    </row>
    <row r="7221">
      <c r="B7221" s="25">
        <f>'Generacion DD'!J7229</f>
        <v/>
      </c>
      <c r="D7221" s="83">
        <f>IF(B7221&lt;=B7220,0,1)</f>
        <v/>
      </c>
      <c r="E7221" s="84">
        <f>IF(D7221&lt;&gt;D7220,1,"")</f>
        <v/>
      </c>
    </row>
    <row r="7222">
      <c r="B7222" s="25">
        <f>'Generacion DD'!J7230</f>
        <v/>
      </c>
      <c r="D7222" s="83">
        <f>IF(B7222&lt;=B7221,0,1)</f>
        <v/>
      </c>
      <c r="E7222" s="84">
        <f>IF(D7222&lt;&gt;D7221,1,"")</f>
        <v/>
      </c>
    </row>
    <row r="7223">
      <c r="B7223" s="25">
        <f>'Generacion DD'!J7231</f>
        <v/>
      </c>
      <c r="D7223" s="83">
        <f>IF(B7223&lt;=B7222,0,1)</f>
        <v/>
      </c>
      <c r="E7223" s="84">
        <f>IF(D7223&lt;&gt;D7222,1,"")</f>
        <v/>
      </c>
    </row>
    <row r="7224">
      <c r="B7224" s="25">
        <f>'Generacion DD'!J7232</f>
        <v/>
      </c>
      <c r="D7224" s="83">
        <f>IF(B7224&lt;=B7223,0,1)</f>
        <v/>
      </c>
      <c r="E7224" s="84">
        <f>IF(D7224&lt;&gt;D7223,1,"")</f>
        <v/>
      </c>
    </row>
    <row r="7225">
      <c r="B7225" s="25">
        <f>'Generacion DD'!J7233</f>
        <v/>
      </c>
      <c r="D7225" s="83">
        <f>IF(B7225&lt;=B7224,0,1)</f>
        <v/>
      </c>
      <c r="E7225" s="84">
        <f>IF(D7225&lt;&gt;D7224,1,"")</f>
        <v/>
      </c>
    </row>
    <row r="7226">
      <c r="B7226" s="25">
        <f>'Generacion DD'!J7234</f>
        <v/>
      </c>
      <c r="D7226" s="83">
        <f>IF(B7226&lt;=B7225,0,1)</f>
        <v/>
      </c>
      <c r="E7226" s="84">
        <f>IF(D7226&lt;&gt;D7225,1,"")</f>
        <v/>
      </c>
    </row>
    <row r="7227">
      <c r="B7227" s="25">
        <f>'Generacion DD'!J7235</f>
        <v/>
      </c>
      <c r="D7227" s="83">
        <f>IF(B7227&lt;=B7226,0,1)</f>
        <v/>
      </c>
      <c r="E7227" s="84">
        <f>IF(D7227&lt;&gt;D7226,1,"")</f>
        <v/>
      </c>
    </row>
    <row r="7228">
      <c r="B7228" s="25">
        <f>'Generacion DD'!J7236</f>
        <v/>
      </c>
      <c r="D7228" s="83">
        <f>IF(B7228&lt;=B7227,0,1)</f>
        <v/>
      </c>
      <c r="E7228" s="84">
        <f>IF(D7228&lt;&gt;D7227,1,"")</f>
        <v/>
      </c>
    </row>
    <row r="7229">
      <c r="B7229" s="25">
        <f>'Generacion DD'!J7237</f>
        <v/>
      </c>
      <c r="D7229" s="83">
        <f>IF(B7229&lt;=B7228,0,1)</f>
        <v/>
      </c>
      <c r="E7229" s="84">
        <f>IF(D7229&lt;&gt;D7228,1,"")</f>
        <v/>
      </c>
    </row>
    <row r="7230">
      <c r="B7230" s="25">
        <f>'Generacion DD'!J7238</f>
        <v/>
      </c>
      <c r="D7230" s="83">
        <f>IF(B7230&lt;=B7229,0,1)</f>
        <v/>
      </c>
      <c r="E7230" s="84">
        <f>IF(D7230&lt;&gt;D7229,1,"")</f>
        <v/>
      </c>
    </row>
    <row r="7231">
      <c r="B7231" s="25">
        <f>'Generacion DD'!J7239</f>
        <v/>
      </c>
      <c r="D7231" s="83">
        <f>IF(B7231&lt;=B7230,0,1)</f>
        <v/>
      </c>
      <c r="E7231" s="84">
        <f>IF(D7231&lt;&gt;D7230,1,"")</f>
        <v/>
      </c>
    </row>
    <row r="7232">
      <c r="B7232" s="25">
        <f>'Generacion DD'!J7240</f>
        <v/>
      </c>
      <c r="D7232" s="83">
        <f>IF(B7232&lt;=B7231,0,1)</f>
        <v/>
      </c>
      <c r="E7232" s="84">
        <f>IF(D7232&lt;&gt;D7231,1,"")</f>
        <v/>
      </c>
    </row>
    <row r="7233">
      <c r="B7233" s="25">
        <f>'Generacion DD'!J7241</f>
        <v/>
      </c>
      <c r="D7233" s="83">
        <f>IF(B7233&lt;=B7232,0,1)</f>
        <v/>
      </c>
      <c r="E7233" s="84">
        <f>IF(D7233&lt;&gt;D7232,1,"")</f>
        <v/>
      </c>
    </row>
    <row r="7234">
      <c r="B7234" s="25">
        <f>'Generacion DD'!J7242</f>
        <v/>
      </c>
      <c r="D7234" s="83">
        <f>IF(B7234&lt;=B7233,0,1)</f>
        <v/>
      </c>
      <c r="E7234" s="84">
        <f>IF(D7234&lt;&gt;D7233,1,"")</f>
        <v/>
      </c>
    </row>
    <row r="7235">
      <c r="B7235" s="25">
        <f>'Generacion DD'!J7243</f>
        <v/>
      </c>
      <c r="D7235" s="83">
        <f>IF(B7235&lt;=B7234,0,1)</f>
        <v/>
      </c>
      <c r="E7235" s="84">
        <f>IF(D7235&lt;&gt;D7234,1,"")</f>
        <v/>
      </c>
    </row>
    <row r="7236">
      <c r="B7236" s="25">
        <f>'Generacion DD'!J7244</f>
        <v/>
      </c>
      <c r="D7236" s="83">
        <f>IF(B7236&lt;=B7235,0,1)</f>
        <v/>
      </c>
      <c r="E7236" s="84">
        <f>IF(D7236&lt;&gt;D7235,1,"")</f>
        <v/>
      </c>
    </row>
    <row r="7237">
      <c r="B7237" s="25">
        <f>'Generacion DD'!J7245</f>
        <v/>
      </c>
      <c r="D7237" s="83">
        <f>IF(B7237&lt;=B7236,0,1)</f>
        <v/>
      </c>
      <c r="E7237" s="84">
        <f>IF(D7237&lt;&gt;D7236,1,"")</f>
        <v/>
      </c>
    </row>
    <row r="7238">
      <c r="B7238" s="25">
        <f>'Generacion DD'!J7246</f>
        <v/>
      </c>
      <c r="D7238" s="83">
        <f>IF(B7238&lt;=B7237,0,1)</f>
        <v/>
      </c>
      <c r="E7238" s="84">
        <f>IF(D7238&lt;&gt;D7237,1,"")</f>
        <v/>
      </c>
    </row>
    <row r="7239">
      <c r="B7239" s="25">
        <f>'Generacion DD'!J7247</f>
        <v/>
      </c>
      <c r="D7239" s="83">
        <f>IF(B7239&lt;=B7238,0,1)</f>
        <v/>
      </c>
      <c r="E7239" s="84">
        <f>IF(D7239&lt;&gt;D7238,1,"")</f>
        <v/>
      </c>
    </row>
    <row r="7240">
      <c r="B7240" s="25">
        <f>'Generacion DD'!J7248</f>
        <v/>
      </c>
      <c r="D7240" s="83">
        <f>IF(B7240&lt;=B7239,0,1)</f>
        <v/>
      </c>
      <c r="E7240" s="84">
        <f>IF(D7240&lt;&gt;D7239,1,"")</f>
        <v/>
      </c>
    </row>
    <row r="7241">
      <c r="B7241" s="25">
        <f>'Generacion DD'!J7249</f>
        <v/>
      </c>
      <c r="D7241" s="83">
        <f>IF(B7241&lt;=B7240,0,1)</f>
        <v/>
      </c>
      <c r="E7241" s="84">
        <f>IF(D7241&lt;&gt;D7240,1,"")</f>
        <v/>
      </c>
    </row>
    <row r="7242">
      <c r="B7242" s="25">
        <f>'Generacion DD'!J7250</f>
        <v/>
      </c>
      <c r="D7242" s="83">
        <f>IF(B7242&lt;=B7241,0,1)</f>
        <v/>
      </c>
      <c r="E7242" s="84">
        <f>IF(D7242&lt;&gt;D7241,1,"")</f>
        <v/>
      </c>
    </row>
    <row r="7243">
      <c r="B7243" s="25">
        <f>'Generacion DD'!J7251</f>
        <v/>
      </c>
      <c r="D7243" s="83">
        <f>IF(B7243&lt;=B7242,0,1)</f>
        <v/>
      </c>
      <c r="E7243" s="84">
        <f>IF(D7243&lt;&gt;D7242,1,"")</f>
        <v/>
      </c>
    </row>
    <row r="7244">
      <c r="B7244" s="25">
        <f>'Generacion DD'!J7252</f>
        <v/>
      </c>
      <c r="D7244" s="83">
        <f>IF(B7244&lt;=B7243,0,1)</f>
        <v/>
      </c>
      <c r="E7244" s="84">
        <f>IF(D7244&lt;&gt;D7243,1,"")</f>
        <v/>
      </c>
    </row>
    <row r="7245">
      <c r="B7245" s="25">
        <f>'Generacion DD'!J7253</f>
        <v/>
      </c>
      <c r="D7245" s="83">
        <f>IF(B7245&lt;=B7244,0,1)</f>
        <v/>
      </c>
      <c r="E7245" s="84">
        <f>IF(D7245&lt;&gt;D7244,1,"")</f>
        <v/>
      </c>
    </row>
    <row r="7246">
      <c r="B7246" s="25">
        <f>'Generacion DD'!J7254</f>
        <v/>
      </c>
      <c r="D7246" s="83">
        <f>IF(B7246&lt;=B7245,0,1)</f>
        <v/>
      </c>
      <c r="E7246" s="84">
        <f>IF(D7246&lt;&gt;D7245,1,"")</f>
        <v/>
      </c>
    </row>
    <row r="7247">
      <c r="B7247" s="25">
        <f>'Generacion DD'!J7255</f>
        <v/>
      </c>
      <c r="D7247" s="83">
        <f>IF(B7247&lt;=B7246,0,1)</f>
        <v/>
      </c>
      <c r="E7247" s="84">
        <f>IF(D7247&lt;&gt;D7246,1,"")</f>
        <v/>
      </c>
    </row>
    <row r="7248">
      <c r="B7248" s="25">
        <f>'Generacion DD'!J7256</f>
        <v/>
      </c>
      <c r="D7248" s="83">
        <f>IF(B7248&lt;=B7247,0,1)</f>
        <v/>
      </c>
      <c r="E7248" s="84">
        <f>IF(D7248&lt;&gt;D7247,1,"")</f>
        <v/>
      </c>
    </row>
    <row r="7249">
      <c r="B7249" s="25">
        <f>'Generacion DD'!J7257</f>
        <v/>
      </c>
      <c r="D7249" s="83">
        <f>IF(B7249&lt;=B7248,0,1)</f>
        <v/>
      </c>
      <c r="E7249" s="84">
        <f>IF(D7249&lt;&gt;D7248,1,"")</f>
        <v/>
      </c>
    </row>
    <row r="7250">
      <c r="B7250" s="25">
        <f>'Generacion DD'!J7258</f>
        <v/>
      </c>
      <c r="D7250" s="83">
        <f>IF(B7250&lt;=B7249,0,1)</f>
        <v/>
      </c>
      <c r="E7250" s="84">
        <f>IF(D7250&lt;&gt;D7249,1,"")</f>
        <v/>
      </c>
    </row>
    <row r="7251">
      <c r="B7251" s="25">
        <f>'Generacion DD'!J7259</f>
        <v/>
      </c>
      <c r="D7251" s="83">
        <f>IF(B7251&lt;=B7250,0,1)</f>
        <v/>
      </c>
      <c r="E7251" s="84">
        <f>IF(D7251&lt;&gt;D7250,1,"")</f>
        <v/>
      </c>
    </row>
    <row r="7252">
      <c r="B7252" s="25">
        <f>'Generacion DD'!J7260</f>
        <v/>
      </c>
      <c r="D7252" s="83">
        <f>IF(B7252&lt;=B7251,0,1)</f>
        <v/>
      </c>
      <c r="E7252" s="84">
        <f>IF(D7252&lt;&gt;D7251,1,"")</f>
        <v/>
      </c>
    </row>
    <row r="7253">
      <c r="B7253" s="25">
        <f>'Generacion DD'!J7261</f>
        <v/>
      </c>
      <c r="D7253" s="83">
        <f>IF(B7253&lt;=B7252,0,1)</f>
        <v/>
      </c>
      <c r="E7253" s="84">
        <f>IF(D7253&lt;&gt;D7252,1,"")</f>
        <v/>
      </c>
    </row>
    <row r="7254">
      <c r="B7254" s="25">
        <f>'Generacion DD'!J7262</f>
        <v/>
      </c>
      <c r="D7254" s="83">
        <f>IF(B7254&lt;=B7253,0,1)</f>
        <v/>
      </c>
      <c r="E7254" s="84">
        <f>IF(D7254&lt;&gt;D7253,1,"")</f>
        <v/>
      </c>
    </row>
    <row r="7255">
      <c r="B7255" s="25">
        <f>'Generacion DD'!J7263</f>
        <v/>
      </c>
      <c r="D7255" s="83">
        <f>IF(B7255&lt;=B7254,0,1)</f>
        <v/>
      </c>
      <c r="E7255" s="84">
        <f>IF(D7255&lt;&gt;D7254,1,"")</f>
        <v/>
      </c>
    </row>
    <row r="7256">
      <c r="B7256" s="25">
        <f>'Generacion DD'!J7264</f>
        <v/>
      </c>
      <c r="D7256" s="83">
        <f>IF(B7256&lt;=B7255,0,1)</f>
        <v/>
      </c>
      <c r="E7256" s="84">
        <f>IF(D7256&lt;&gt;D7255,1,"")</f>
        <v/>
      </c>
    </row>
    <row r="7257">
      <c r="B7257" s="25">
        <f>'Generacion DD'!J7265</f>
        <v/>
      </c>
      <c r="D7257" s="83">
        <f>IF(B7257&lt;=B7256,0,1)</f>
        <v/>
      </c>
      <c r="E7257" s="84">
        <f>IF(D7257&lt;&gt;D7256,1,"")</f>
        <v/>
      </c>
    </row>
    <row r="7258">
      <c r="B7258" s="25">
        <f>'Generacion DD'!J7266</f>
        <v/>
      </c>
      <c r="D7258" s="83">
        <f>IF(B7258&lt;=B7257,0,1)</f>
        <v/>
      </c>
      <c r="E7258" s="84">
        <f>IF(D7258&lt;&gt;D7257,1,"")</f>
        <v/>
      </c>
    </row>
    <row r="7259">
      <c r="B7259" s="25">
        <f>'Generacion DD'!J7267</f>
        <v/>
      </c>
      <c r="D7259" s="83">
        <f>IF(B7259&lt;=B7258,0,1)</f>
        <v/>
      </c>
      <c r="E7259" s="84">
        <f>IF(D7259&lt;&gt;D7258,1,"")</f>
        <v/>
      </c>
    </row>
    <row r="7260">
      <c r="B7260" s="25">
        <f>'Generacion DD'!J7268</f>
        <v/>
      </c>
      <c r="D7260" s="83">
        <f>IF(B7260&lt;=B7259,0,1)</f>
        <v/>
      </c>
      <c r="E7260" s="84">
        <f>IF(D7260&lt;&gt;D7259,1,"")</f>
        <v/>
      </c>
    </row>
    <row r="7261">
      <c r="B7261" s="25">
        <f>'Generacion DD'!J7269</f>
        <v/>
      </c>
      <c r="D7261" s="83">
        <f>IF(B7261&lt;=B7260,0,1)</f>
        <v/>
      </c>
      <c r="E7261" s="84">
        <f>IF(D7261&lt;&gt;D7260,1,"")</f>
        <v/>
      </c>
    </row>
    <row r="7262">
      <c r="B7262" s="25">
        <f>'Generacion DD'!J7270</f>
        <v/>
      </c>
      <c r="D7262" s="83">
        <f>IF(B7262&lt;=B7261,0,1)</f>
        <v/>
      </c>
      <c r="E7262" s="84">
        <f>IF(D7262&lt;&gt;D7261,1,"")</f>
        <v/>
      </c>
    </row>
    <row r="7263">
      <c r="B7263" s="25">
        <f>'Generacion DD'!J7271</f>
        <v/>
      </c>
      <c r="D7263" s="83">
        <f>IF(B7263&lt;=B7262,0,1)</f>
        <v/>
      </c>
      <c r="E7263" s="84">
        <f>IF(D7263&lt;&gt;D7262,1,"")</f>
        <v/>
      </c>
    </row>
    <row r="7264">
      <c r="B7264" s="25">
        <f>'Generacion DD'!J7272</f>
        <v/>
      </c>
      <c r="D7264" s="83">
        <f>IF(B7264&lt;=B7263,0,1)</f>
        <v/>
      </c>
      <c r="E7264" s="84">
        <f>IF(D7264&lt;&gt;D7263,1,"")</f>
        <v/>
      </c>
    </row>
    <row r="7265">
      <c r="B7265" s="25">
        <f>'Generacion DD'!J7273</f>
        <v/>
      </c>
      <c r="D7265" s="83">
        <f>IF(B7265&lt;=B7264,0,1)</f>
        <v/>
      </c>
      <c r="E7265" s="84">
        <f>IF(D7265&lt;&gt;D7264,1,"")</f>
        <v/>
      </c>
    </row>
    <row r="7266">
      <c r="B7266" s="25">
        <f>'Generacion DD'!J7274</f>
        <v/>
      </c>
      <c r="D7266" s="83">
        <f>IF(B7266&lt;=B7265,0,1)</f>
        <v/>
      </c>
      <c r="E7266" s="84">
        <f>IF(D7266&lt;&gt;D7265,1,"")</f>
        <v/>
      </c>
    </row>
    <row r="7267">
      <c r="B7267" s="25">
        <f>'Generacion DD'!J7275</f>
        <v/>
      </c>
      <c r="D7267" s="83">
        <f>IF(B7267&lt;=B7266,0,1)</f>
        <v/>
      </c>
      <c r="E7267" s="84">
        <f>IF(D7267&lt;&gt;D7266,1,"")</f>
        <v/>
      </c>
    </row>
    <row r="7268">
      <c r="B7268" s="25">
        <f>'Generacion DD'!J7276</f>
        <v/>
      </c>
      <c r="D7268" s="83">
        <f>IF(B7268&lt;=B7267,0,1)</f>
        <v/>
      </c>
      <c r="E7268" s="84">
        <f>IF(D7268&lt;&gt;D7267,1,"")</f>
        <v/>
      </c>
    </row>
    <row r="7269">
      <c r="B7269" s="25">
        <f>'Generacion DD'!J7277</f>
        <v/>
      </c>
      <c r="D7269" s="83">
        <f>IF(B7269&lt;=B7268,0,1)</f>
        <v/>
      </c>
      <c r="E7269" s="84">
        <f>IF(D7269&lt;&gt;D7268,1,"")</f>
        <v/>
      </c>
    </row>
    <row r="7270">
      <c r="B7270" s="25">
        <f>'Generacion DD'!J7278</f>
        <v/>
      </c>
      <c r="D7270" s="83">
        <f>IF(B7270&lt;=B7269,0,1)</f>
        <v/>
      </c>
      <c r="E7270" s="84">
        <f>IF(D7270&lt;&gt;D7269,1,"")</f>
        <v/>
      </c>
    </row>
    <row r="7271">
      <c r="B7271" s="25">
        <f>'Generacion DD'!J7279</f>
        <v/>
      </c>
      <c r="D7271" s="83">
        <f>IF(B7271&lt;=B7270,0,1)</f>
        <v/>
      </c>
      <c r="E7271" s="84">
        <f>IF(D7271&lt;&gt;D7270,1,"")</f>
        <v/>
      </c>
    </row>
    <row r="7272">
      <c r="B7272" s="25">
        <f>'Generacion DD'!J7280</f>
        <v/>
      </c>
      <c r="D7272" s="83">
        <f>IF(B7272&lt;=B7271,0,1)</f>
        <v/>
      </c>
      <c r="E7272" s="84">
        <f>IF(D7272&lt;&gt;D7271,1,"")</f>
        <v/>
      </c>
    </row>
    <row r="7273">
      <c r="B7273" s="25">
        <f>'Generacion DD'!J7281</f>
        <v/>
      </c>
      <c r="D7273" s="83">
        <f>IF(B7273&lt;=B7272,0,1)</f>
        <v/>
      </c>
      <c r="E7273" s="84">
        <f>IF(D7273&lt;&gt;D7272,1,"")</f>
        <v/>
      </c>
    </row>
    <row r="7274">
      <c r="B7274" s="25">
        <f>'Generacion DD'!J7282</f>
        <v/>
      </c>
      <c r="D7274" s="83">
        <f>IF(B7274&lt;=B7273,0,1)</f>
        <v/>
      </c>
      <c r="E7274" s="84">
        <f>IF(D7274&lt;&gt;D7273,1,"")</f>
        <v/>
      </c>
    </row>
    <row r="7275">
      <c r="B7275" s="25">
        <f>'Generacion DD'!J7283</f>
        <v/>
      </c>
      <c r="D7275" s="83">
        <f>IF(B7275&lt;=B7274,0,1)</f>
        <v/>
      </c>
      <c r="E7275" s="84">
        <f>IF(D7275&lt;&gt;D7274,1,"")</f>
        <v/>
      </c>
    </row>
    <row r="7276">
      <c r="B7276" s="25">
        <f>'Generacion DD'!J7284</f>
        <v/>
      </c>
      <c r="D7276" s="83">
        <f>IF(B7276&lt;=B7275,0,1)</f>
        <v/>
      </c>
      <c r="E7276" s="84">
        <f>IF(D7276&lt;&gt;D7275,1,"")</f>
        <v/>
      </c>
    </row>
    <row r="7277">
      <c r="B7277" s="25">
        <f>'Generacion DD'!J7285</f>
        <v/>
      </c>
      <c r="D7277" s="83">
        <f>IF(B7277&lt;=B7276,0,1)</f>
        <v/>
      </c>
      <c r="E7277" s="84">
        <f>IF(D7277&lt;&gt;D7276,1,"")</f>
        <v/>
      </c>
    </row>
    <row r="7278">
      <c r="B7278" s="25">
        <f>'Generacion DD'!J7286</f>
        <v/>
      </c>
      <c r="D7278" s="83">
        <f>IF(B7278&lt;=B7277,0,1)</f>
        <v/>
      </c>
      <c r="E7278" s="84">
        <f>IF(D7278&lt;&gt;D7277,1,"")</f>
        <v/>
      </c>
    </row>
    <row r="7279">
      <c r="B7279" s="25">
        <f>'Generacion DD'!J7287</f>
        <v/>
      </c>
      <c r="D7279" s="83">
        <f>IF(B7279&lt;=B7278,0,1)</f>
        <v/>
      </c>
      <c r="E7279" s="84">
        <f>IF(D7279&lt;&gt;D7278,1,"")</f>
        <v/>
      </c>
    </row>
    <row r="7280">
      <c r="B7280" s="25">
        <f>'Generacion DD'!J7288</f>
        <v/>
      </c>
      <c r="D7280" s="83">
        <f>IF(B7280&lt;=B7279,0,1)</f>
        <v/>
      </c>
      <c r="E7280" s="84">
        <f>IF(D7280&lt;&gt;D7279,1,"")</f>
        <v/>
      </c>
    </row>
    <row r="7281">
      <c r="B7281" s="25">
        <f>'Generacion DD'!J7289</f>
        <v/>
      </c>
      <c r="D7281" s="83">
        <f>IF(B7281&lt;=B7280,0,1)</f>
        <v/>
      </c>
      <c r="E7281" s="84">
        <f>IF(D7281&lt;&gt;D7280,1,"")</f>
        <v/>
      </c>
    </row>
    <row r="7282">
      <c r="B7282" s="25">
        <f>'Generacion DD'!J7290</f>
        <v/>
      </c>
      <c r="D7282" s="83">
        <f>IF(B7282&lt;=B7281,0,1)</f>
        <v/>
      </c>
      <c r="E7282" s="84">
        <f>IF(D7282&lt;&gt;D7281,1,"")</f>
        <v/>
      </c>
    </row>
    <row r="7283">
      <c r="B7283" s="25">
        <f>'Generacion DD'!J7291</f>
        <v/>
      </c>
      <c r="D7283" s="83">
        <f>IF(B7283&lt;=B7282,0,1)</f>
        <v/>
      </c>
      <c r="E7283" s="84">
        <f>IF(D7283&lt;&gt;D7282,1,"")</f>
        <v/>
      </c>
    </row>
    <row r="7284">
      <c r="B7284" s="25">
        <f>'Generacion DD'!J7292</f>
        <v/>
      </c>
      <c r="D7284" s="83">
        <f>IF(B7284&lt;=B7283,0,1)</f>
        <v/>
      </c>
      <c r="E7284" s="84">
        <f>IF(D7284&lt;&gt;D7283,1,"")</f>
        <v/>
      </c>
    </row>
    <row r="7285">
      <c r="B7285" s="25">
        <f>'Generacion DD'!J7293</f>
        <v/>
      </c>
      <c r="D7285" s="83">
        <f>IF(B7285&lt;=B7284,0,1)</f>
        <v/>
      </c>
      <c r="E7285" s="84">
        <f>IF(D7285&lt;&gt;D7284,1,"")</f>
        <v/>
      </c>
    </row>
    <row r="7286">
      <c r="B7286" s="25">
        <f>'Generacion DD'!J7294</f>
        <v/>
      </c>
      <c r="D7286" s="83">
        <f>IF(B7286&lt;=B7285,0,1)</f>
        <v/>
      </c>
      <c r="E7286" s="84">
        <f>IF(D7286&lt;&gt;D7285,1,"")</f>
        <v/>
      </c>
    </row>
    <row r="7287">
      <c r="B7287" s="25">
        <f>'Generacion DD'!J7295</f>
        <v/>
      </c>
      <c r="D7287" s="83">
        <f>IF(B7287&lt;=B7286,0,1)</f>
        <v/>
      </c>
      <c r="E7287" s="84">
        <f>IF(D7287&lt;&gt;D7286,1,"")</f>
        <v/>
      </c>
    </row>
    <row r="7288">
      <c r="B7288" s="25">
        <f>'Generacion DD'!J7296</f>
        <v/>
      </c>
      <c r="D7288" s="83">
        <f>IF(B7288&lt;=B7287,0,1)</f>
        <v/>
      </c>
      <c r="E7288" s="84">
        <f>IF(D7288&lt;&gt;D7287,1,"")</f>
        <v/>
      </c>
    </row>
    <row r="7289">
      <c r="B7289" s="25">
        <f>'Generacion DD'!J7297</f>
        <v/>
      </c>
      <c r="D7289" s="83">
        <f>IF(B7289&lt;=B7288,0,1)</f>
        <v/>
      </c>
      <c r="E7289" s="84">
        <f>IF(D7289&lt;&gt;D7288,1,"")</f>
        <v/>
      </c>
    </row>
    <row r="7290">
      <c r="B7290" s="25">
        <f>'Generacion DD'!J7298</f>
        <v/>
      </c>
      <c r="D7290" s="83">
        <f>IF(B7290&lt;=B7289,0,1)</f>
        <v/>
      </c>
      <c r="E7290" s="84">
        <f>IF(D7290&lt;&gt;D7289,1,"")</f>
        <v/>
      </c>
    </row>
    <row r="7291">
      <c r="B7291" s="25">
        <f>'Generacion DD'!J7299</f>
        <v/>
      </c>
      <c r="D7291" s="83">
        <f>IF(B7291&lt;=B7290,0,1)</f>
        <v/>
      </c>
      <c r="E7291" s="84">
        <f>IF(D7291&lt;&gt;D7290,1,"")</f>
        <v/>
      </c>
    </row>
    <row r="7292">
      <c r="B7292" s="25">
        <f>'Generacion DD'!J7300</f>
        <v/>
      </c>
      <c r="D7292" s="83">
        <f>IF(B7292&lt;=B7291,0,1)</f>
        <v/>
      </c>
      <c r="E7292" s="84">
        <f>IF(D7292&lt;&gt;D7291,1,"")</f>
        <v/>
      </c>
    </row>
    <row r="7293">
      <c r="B7293" s="25">
        <f>'Generacion DD'!J7301</f>
        <v/>
      </c>
      <c r="D7293" s="83">
        <f>IF(B7293&lt;=B7292,0,1)</f>
        <v/>
      </c>
      <c r="E7293" s="84">
        <f>IF(D7293&lt;&gt;D7292,1,"")</f>
        <v/>
      </c>
    </row>
    <row r="7294">
      <c r="B7294" s="25">
        <f>'Generacion DD'!J7302</f>
        <v/>
      </c>
      <c r="D7294" s="83">
        <f>IF(B7294&lt;=B7293,0,1)</f>
        <v/>
      </c>
      <c r="E7294" s="84">
        <f>IF(D7294&lt;&gt;D7293,1,"")</f>
        <v/>
      </c>
    </row>
    <row r="7295">
      <c r="B7295" s="25">
        <f>'Generacion DD'!J7303</f>
        <v/>
      </c>
      <c r="D7295" s="83">
        <f>IF(B7295&lt;=B7294,0,1)</f>
        <v/>
      </c>
      <c r="E7295" s="84">
        <f>IF(D7295&lt;&gt;D7294,1,"")</f>
        <v/>
      </c>
    </row>
    <row r="7296">
      <c r="B7296" s="25">
        <f>'Generacion DD'!J7304</f>
        <v/>
      </c>
      <c r="D7296" s="83">
        <f>IF(B7296&lt;=B7295,0,1)</f>
        <v/>
      </c>
      <c r="E7296" s="84">
        <f>IF(D7296&lt;&gt;D7295,1,"")</f>
        <v/>
      </c>
    </row>
    <row r="7297">
      <c r="B7297" s="25">
        <f>'Generacion DD'!J7305</f>
        <v/>
      </c>
      <c r="D7297" s="83">
        <f>IF(B7297&lt;=B7296,0,1)</f>
        <v/>
      </c>
      <c r="E7297" s="84">
        <f>IF(D7297&lt;&gt;D7296,1,"")</f>
        <v/>
      </c>
    </row>
    <row r="7298">
      <c r="B7298" s="25">
        <f>'Generacion DD'!J7306</f>
        <v/>
      </c>
      <c r="D7298" s="83">
        <f>IF(B7298&lt;=B7297,0,1)</f>
        <v/>
      </c>
      <c r="E7298" s="84">
        <f>IF(D7298&lt;&gt;D7297,1,"")</f>
        <v/>
      </c>
    </row>
    <row r="7299">
      <c r="B7299" s="25">
        <f>'Generacion DD'!J7307</f>
        <v/>
      </c>
      <c r="D7299" s="83">
        <f>IF(B7299&lt;=B7298,0,1)</f>
        <v/>
      </c>
      <c r="E7299" s="84">
        <f>IF(D7299&lt;&gt;D7298,1,"")</f>
        <v/>
      </c>
    </row>
    <row r="7300">
      <c r="B7300" s="25">
        <f>'Generacion DD'!J7308</f>
        <v/>
      </c>
      <c r="D7300" s="83">
        <f>IF(B7300&lt;=B7299,0,1)</f>
        <v/>
      </c>
      <c r="E7300" s="84">
        <f>IF(D7300&lt;&gt;D7299,1,"")</f>
        <v/>
      </c>
    </row>
    <row r="7301">
      <c r="B7301" s="25">
        <f>'Generacion DD'!J7309</f>
        <v/>
      </c>
      <c r="D7301" s="83">
        <f>IF(B7301&lt;=B7300,0,1)</f>
        <v/>
      </c>
      <c r="E7301" s="84">
        <f>IF(D7301&lt;&gt;D7300,1,"")</f>
        <v/>
      </c>
    </row>
    <row r="7302">
      <c r="B7302" s="25">
        <f>'Generacion DD'!J7310</f>
        <v/>
      </c>
      <c r="D7302" s="83">
        <f>IF(B7302&lt;=B7301,0,1)</f>
        <v/>
      </c>
      <c r="E7302" s="84">
        <f>IF(D7302&lt;&gt;D7301,1,"")</f>
        <v/>
      </c>
    </row>
    <row r="7303">
      <c r="B7303" s="25">
        <f>'Generacion DD'!J7311</f>
        <v/>
      </c>
      <c r="D7303" s="83">
        <f>IF(B7303&lt;=B7302,0,1)</f>
        <v/>
      </c>
      <c r="E7303" s="84">
        <f>IF(D7303&lt;&gt;D7302,1,"")</f>
        <v/>
      </c>
    </row>
    <row r="7304">
      <c r="B7304" s="25">
        <f>'Generacion DD'!J7312</f>
        <v/>
      </c>
      <c r="D7304" s="83">
        <f>IF(B7304&lt;=B7303,0,1)</f>
        <v/>
      </c>
      <c r="E7304" s="84">
        <f>IF(D7304&lt;&gt;D7303,1,"")</f>
        <v/>
      </c>
    </row>
    <row r="7305">
      <c r="B7305" s="25">
        <f>'Generacion DD'!J7313</f>
        <v/>
      </c>
      <c r="D7305" s="83">
        <f>IF(B7305&lt;=B7304,0,1)</f>
        <v/>
      </c>
      <c r="E7305" s="84">
        <f>IF(D7305&lt;&gt;D7304,1,"")</f>
        <v/>
      </c>
    </row>
    <row r="7306">
      <c r="B7306" s="25">
        <f>'Generacion DD'!J7314</f>
        <v/>
      </c>
      <c r="D7306" s="83">
        <f>IF(B7306&lt;=B7305,0,1)</f>
        <v/>
      </c>
      <c r="E7306" s="84">
        <f>IF(D7306&lt;&gt;D7305,1,"")</f>
        <v/>
      </c>
    </row>
    <row r="7307">
      <c r="B7307" s="25">
        <f>'Generacion DD'!J7315</f>
        <v/>
      </c>
      <c r="D7307" s="83">
        <f>IF(B7307&lt;=B7306,0,1)</f>
        <v/>
      </c>
      <c r="E7307" s="84">
        <f>IF(D7307&lt;&gt;D7306,1,"")</f>
        <v/>
      </c>
    </row>
    <row r="7308">
      <c r="B7308" s="25">
        <f>'Generacion DD'!J7316</f>
        <v/>
      </c>
      <c r="D7308" s="83">
        <f>IF(B7308&lt;=B7307,0,1)</f>
        <v/>
      </c>
      <c r="E7308" s="84">
        <f>IF(D7308&lt;&gt;D7307,1,"")</f>
        <v/>
      </c>
    </row>
    <row r="7309">
      <c r="B7309" s="25">
        <f>'Generacion DD'!J7317</f>
        <v/>
      </c>
      <c r="D7309" s="83">
        <f>IF(B7309&lt;=B7308,0,1)</f>
        <v/>
      </c>
      <c r="E7309" s="84">
        <f>IF(D7309&lt;&gt;D7308,1,"")</f>
        <v/>
      </c>
    </row>
    <row r="7310">
      <c r="B7310" s="25">
        <f>'Generacion DD'!J7318</f>
        <v/>
      </c>
      <c r="D7310" s="83">
        <f>IF(B7310&lt;=B7309,0,1)</f>
        <v/>
      </c>
      <c r="E7310" s="84">
        <f>IF(D7310&lt;&gt;D7309,1,"")</f>
        <v/>
      </c>
    </row>
    <row r="7311">
      <c r="B7311" s="25">
        <f>'Generacion DD'!J7319</f>
        <v/>
      </c>
      <c r="D7311" s="83">
        <f>IF(B7311&lt;=B7310,0,1)</f>
        <v/>
      </c>
      <c r="E7311" s="84">
        <f>IF(D7311&lt;&gt;D7310,1,"")</f>
        <v/>
      </c>
    </row>
    <row r="7312">
      <c r="B7312" s="25">
        <f>'Generacion DD'!J7320</f>
        <v/>
      </c>
      <c r="D7312" s="83">
        <f>IF(B7312&lt;=B7311,0,1)</f>
        <v/>
      </c>
      <c r="E7312" s="84">
        <f>IF(D7312&lt;&gt;D7311,1,"")</f>
        <v/>
      </c>
    </row>
    <row r="7313">
      <c r="B7313" s="25">
        <f>'Generacion DD'!J7321</f>
        <v/>
      </c>
      <c r="D7313" s="83">
        <f>IF(B7313&lt;=B7312,0,1)</f>
        <v/>
      </c>
      <c r="E7313" s="84">
        <f>IF(D7313&lt;&gt;D7312,1,"")</f>
        <v/>
      </c>
    </row>
    <row r="7314">
      <c r="B7314" s="25">
        <f>'Generacion DD'!J7322</f>
        <v/>
      </c>
      <c r="D7314" s="83">
        <f>IF(B7314&lt;=B7313,0,1)</f>
        <v/>
      </c>
      <c r="E7314" s="84">
        <f>IF(D7314&lt;&gt;D7313,1,"")</f>
        <v/>
      </c>
    </row>
    <row r="7315">
      <c r="B7315" s="25">
        <f>'Generacion DD'!J7323</f>
        <v/>
      </c>
      <c r="D7315" s="83">
        <f>IF(B7315&lt;=B7314,0,1)</f>
        <v/>
      </c>
      <c r="E7315" s="84">
        <f>IF(D7315&lt;&gt;D7314,1,"")</f>
        <v/>
      </c>
    </row>
    <row r="7316">
      <c r="B7316" s="25">
        <f>'Generacion DD'!J7324</f>
        <v/>
      </c>
      <c r="D7316" s="83">
        <f>IF(B7316&lt;=B7315,0,1)</f>
        <v/>
      </c>
      <c r="E7316" s="84">
        <f>IF(D7316&lt;&gt;D7315,1,"")</f>
        <v/>
      </c>
    </row>
    <row r="7317">
      <c r="B7317" s="25">
        <f>'Generacion DD'!J7325</f>
        <v/>
      </c>
      <c r="D7317" s="83">
        <f>IF(B7317&lt;=B7316,0,1)</f>
        <v/>
      </c>
      <c r="E7317" s="84">
        <f>IF(D7317&lt;&gt;D7316,1,"")</f>
        <v/>
      </c>
    </row>
    <row r="7318">
      <c r="B7318" s="25">
        <f>'Generacion DD'!J7326</f>
        <v/>
      </c>
      <c r="D7318" s="83">
        <f>IF(B7318&lt;=B7317,0,1)</f>
        <v/>
      </c>
      <c r="E7318" s="84">
        <f>IF(D7318&lt;&gt;D7317,1,"")</f>
        <v/>
      </c>
    </row>
    <row r="7319">
      <c r="B7319" s="25">
        <f>'Generacion DD'!J7327</f>
        <v/>
      </c>
      <c r="D7319" s="83">
        <f>IF(B7319&lt;=B7318,0,1)</f>
        <v/>
      </c>
      <c r="E7319" s="84">
        <f>IF(D7319&lt;&gt;D7318,1,"")</f>
        <v/>
      </c>
    </row>
    <row r="7320">
      <c r="B7320" s="25">
        <f>'Generacion DD'!J7328</f>
        <v/>
      </c>
      <c r="D7320" s="83">
        <f>IF(B7320&lt;=B7319,0,1)</f>
        <v/>
      </c>
      <c r="E7320" s="84">
        <f>IF(D7320&lt;&gt;D7319,1,"")</f>
        <v/>
      </c>
    </row>
    <row r="7321">
      <c r="B7321" s="25">
        <f>'Generacion DD'!J7329</f>
        <v/>
      </c>
      <c r="D7321" s="83">
        <f>IF(B7321&lt;=B7320,0,1)</f>
        <v/>
      </c>
      <c r="E7321" s="84">
        <f>IF(D7321&lt;&gt;D7320,1,"")</f>
        <v/>
      </c>
    </row>
    <row r="7322">
      <c r="B7322" s="25">
        <f>'Generacion DD'!J7330</f>
        <v/>
      </c>
      <c r="D7322" s="83">
        <f>IF(B7322&lt;=B7321,0,1)</f>
        <v/>
      </c>
      <c r="E7322" s="84">
        <f>IF(D7322&lt;&gt;D7321,1,"")</f>
        <v/>
      </c>
    </row>
    <row r="7323">
      <c r="B7323" s="25">
        <f>'Generacion DD'!J7331</f>
        <v/>
      </c>
      <c r="D7323" s="83">
        <f>IF(B7323&lt;=B7322,0,1)</f>
        <v/>
      </c>
      <c r="E7323" s="84">
        <f>IF(D7323&lt;&gt;D7322,1,"")</f>
        <v/>
      </c>
    </row>
    <row r="7324">
      <c r="B7324" s="25">
        <f>'Generacion DD'!J7332</f>
        <v/>
      </c>
      <c r="D7324" s="83">
        <f>IF(B7324&lt;=B7323,0,1)</f>
        <v/>
      </c>
      <c r="E7324" s="84">
        <f>IF(D7324&lt;&gt;D7323,1,"")</f>
        <v/>
      </c>
    </row>
    <row r="7325">
      <c r="B7325" s="25">
        <f>'Generacion DD'!J7333</f>
        <v/>
      </c>
      <c r="D7325" s="83">
        <f>IF(B7325&lt;=B7324,0,1)</f>
        <v/>
      </c>
      <c r="E7325" s="84">
        <f>IF(D7325&lt;&gt;D7324,1,"")</f>
        <v/>
      </c>
    </row>
    <row r="7326">
      <c r="B7326" s="25">
        <f>'Generacion DD'!J7334</f>
        <v/>
      </c>
      <c r="D7326" s="83">
        <f>IF(B7326&lt;=B7325,0,1)</f>
        <v/>
      </c>
      <c r="E7326" s="84">
        <f>IF(D7326&lt;&gt;D7325,1,"")</f>
        <v/>
      </c>
    </row>
    <row r="7327">
      <c r="B7327" s="25">
        <f>'Generacion DD'!J7335</f>
        <v/>
      </c>
      <c r="D7327" s="83">
        <f>IF(B7327&lt;=B7326,0,1)</f>
        <v/>
      </c>
      <c r="E7327" s="84">
        <f>IF(D7327&lt;&gt;D7326,1,"")</f>
        <v/>
      </c>
    </row>
    <row r="7328">
      <c r="B7328" s="25">
        <f>'Generacion DD'!J7336</f>
        <v/>
      </c>
      <c r="D7328" s="83">
        <f>IF(B7328&lt;=B7327,0,1)</f>
        <v/>
      </c>
      <c r="E7328" s="84">
        <f>IF(D7328&lt;&gt;D7327,1,"")</f>
        <v/>
      </c>
    </row>
    <row r="7329">
      <c r="B7329" s="25">
        <f>'Generacion DD'!J7337</f>
        <v/>
      </c>
      <c r="D7329" s="83">
        <f>IF(B7329&lt;=B7328,0,1)</f>
        <v/>
      </c>
      <c r="E7329" s="84">
        <f>IF(D7329&lt;&gt;D7328,1,"")</f>
        <v/>
      </c>
    </row>
    <row r="7330">
      <c r="B7330" s="25">
        <f>'Generacion DD'!J7338</f>
        <v/>
      </c>
      <c r="D7330" s="83">
        <f>IF(B7330&lt;=B7329,0,1)</f>
        <v/>
      </c>
      <c r="E7330" s="84">
        <f>IF(D7330&lt;&gt;D7329,1,"")</f>
        <v/>
      </c>
    </row>
    <row r="7331">
      <c r="B7331" s="25">
        <f>'Generacion DD'!J7339</f>
        <v/>
      </c>
      <c r="D7331" s="83">
        <f>IF(B7331&lt;=B7330,0,1)</f>
        <v/>
      </c>
      <c r="E7331" s="84">
        <f>IF(D7331&lt;&gt;D7330,1,"")</f>
        <v/>
      </c>
    </row>
    <row r="7332">
      <c r="B7332" s="25">
        <f>'Generacion DD'!J7340</f>
        <v/>
      </c>
      <c r="D7332" s="83">
        <f>IF(B7332&lt;=B7331,0,1)</f>
        <v/>
      </c>
      <c r="E7332" s="84">
        <f>IF(D7332&lt;&gt;D7331,1,"")</f>
        <v/>
      </c>
    </row>
    <row r="7333">
      <c r="B7333" s="25">
        <f>'Generacion DD'!J7341</f>
        <v/>
      </c>
      <c r="D7333" s="83">
        <f>IF(B7333&lt;=B7332,0,1)</f>
        <v/>
      </c>
      <c r="E7333" s="84">
        <f>IF(D7333&lt;&gt;D7332,1,"")</f>
        <v/>
      </c>
    </row>
    <row r="7334">
      <c r="B7334" s="25">
        <f>'Generacion DD'!J7342</f>
        <v/>
      </c>
      <c r="D7334" s="83">
        <f>IF(B7334&lt;=B7333,0,1)</f>
        <v/>
      </c>
      <c r="E7334" s="84">
        <f>IF(D7334&lt;&gt;D7333,1,"")</f>
        <v/>
      </c>
    </row>
    <row r="7335">
      <c r="B7335" s="25">
        <f>'Generacion DD'!J7343</f>
        <v/>
      </c>
      <c r="D7335" s="83">
        <f>IF(B7335&lt;=B7334,0,1)</f>
        <v/>
      </c>
      <c r="E7335" s="84">
        <f>IF(D7335&lt;&gt;D7334,1,"")</f>
        <v/>
      </c>
    </row>
    <row r="7336">
      <c r="B7336" s="25">
        <f>'Generacion DD'!J7344</f>
        <v/>
      </c>
      <c r="D7336" s="83">
        <f>IF(B7336&lt;=B7335,0,1)</f>
        <v/>
      </c>
      <c r="E7336" s="84">
        <f>IF(D7336&lt;&gt;D7335,1,"")</f>
        <v/>
      </c>
    </row>
    <row r="7337">
      <c r="B7337" s="25">
        <f>'Generacion DD'!J7345</f>
        <v/>
      </c>
      <c r="D7337" s="83">
        <f>IF(B7337&lt;=B7336,0,1)</f>
        <v/>
      </c>
      <c r="E7337" s="84">
        <f>IF(D7337&lt;&gt;D7336,1,"")</f>
        <v/>
      </c>
    </row>
    <row r="7338">
      <c r="B7338" s="25">
        <f>'Generacion DD'!J7346</f>
        <v/>
      </c>
      <c r="D7338" s="83">
        <f>IF(B7338&lt;=B7337,0,1)</f>
        <v/>
      </c>
      <c r="E7338" s="84">
        <f>IF(D7338&lt;&gt;D7337,1,"")</f>
        <v/>
      </c>
    </row>
    <row r="7339">
      <c r="B7339" s="25">
        <f>'Generacion DD'!J7347</f>
        <v/>
      </c>
      <c r="D7339" s="83">
        <f>IF(B7339&lt;=B7338,0,1)</f>
        <v/>
      </c>
      <c r="E7339" s="84">
        <f>IF(D7339&lt;&gt;D7338,1,"")</f>
        <v/>
      </c>
    </row>
    <row r="7340">
      <c r="B7340" s="25">
        <f>'Generacion DD'!J7348</f>
        <v/>
      </c>
      <c r="D7340" s="83">
        <f>IF(B7340&lt;=B7339,0,1)</f>
        <v/>
      </c>
      <c r="E7340" s="84">
        <f>IF(D7340&lt;&gt;D7339,1,"")</f>
        <v/>
      </c>
    </row>
    <row r="7341">
      <c r="B7341" s="25">
        <f>'Generacion DD'!J7349</f>
        <v/>
      </c>
      <c r="D7341" s="83">
        <f>IF(B7341&lt;=B7340,0,1)</f>
        <v/>
      </c>
      <c r="E7341" s="84">
        <f>IF(D7341&lt;&gt;D7340,1,"")</f>
        <v/>
      </c>
    </row>
    <row r="7342">
      <c r="B7342" s="25">
        <f>'Generacion DD'!J7350</f>
        <v/>
      </c>
      <c r="D7342" s="83">
        <f>IF(B7342&lt;=B7341,0,1)</f>
        <v/>
      </c>
      <c r="E7342" s="84">
        <f>IF(D7342&lt;&gt;D7341,1,"")</f>
        <v/>
      </c>
    </row>
    <row r="7343">
      <c r="B7343" s="25">
        <f>'Generacion DD'!J7351</f>
        <v/>
      </c>
      <c r="D7343" s="83">
        <f>IF(B7343&lt;=B7342,0,1)</f>
        <v/>
      </c>
      <c r="E7343" s="84">
        <f>IF(D7343&lt;&gt;D7342,1,"")</f>
        <v/>
      </c>
    </row>
    <row r="7344">
      <c r="B7344" s="25">
        <f>'Generacion DD'!J7352</f>
        <v/>
      </c>
      <c r="D7344" s="83">
        <f>IF(B7344&lt;=B7343,0,1)</f>
        <v/>
      </c>
      <c r="E7344" s="84">
        <f>IF(D7344&lt;&gt;D7343,1,"")</f>
        <v/>
      </c>
    </row>
    <row r="7345">
      <c r="B7345" s="25">
        <f>'Generacion DD'!J7353</f>
        <v/>
      </c>
      <c r="D7345" s="83">
        <f>IF(B7345&lt;=B7344,0,1)</f>
        <v/>
      </c>
      <c r="E7345" s="84">
        <f>IF(D7345&lt;&gt;D7344,1,"")</f>
        <v/>
      </c>
    </row>
    <row r="7346">
      <c r="B7346" s="25">
        <f>'Generacion DD'!J7354</f>
        <v/>
      </c>
      <c r="D7346" s="83">
        <f>IF(B7346&lt;=B7345,0,1)</f>
        <v/>
      </c>
      <c r="E7346" s="84">
        <f>IF(D7346&lt;&gt;D7345,1,"")</f>
        <v/>
      </c>
    </row>
    <row r="7347">
      <c r="B7347" s="25">
        <f>'Generacion DD'!J7355</f>
        <v/>
      </c>
      <c r="D7347" s="83">
        <f>IF(B7347&lt;=B7346,0,1)</f>
        <v/>
      </c>
      <c r="E7347" s="84">
        <f>IF(D7347&lt;&gt;D7346,1,"")</f>
        <v/>
      </c>
    </row>
    <row r="7348">
      <c r="B7348" s="25">
        <f>'Generacion DD'!J7356</f>
        <v/>
      </c>
      <c r="D7348" s="83">
        <f>IF(B7348&lt;=B7347,0,1)</f>
        <v/>
      </c>
      <c r="E7348" s="84">
        <f>IF(D7348&lt;&gt;D7347,1,"")</f>
        <v/>
      </c>
    </row>
    <row r="7349">
      <c r="B7349" s="25">
        <f>'Generacion DD'!J7357</f>
        <v/>
      </c>
      <c r="D7349" s="83">
        <f>IF(B7349&lt;=B7348,0,1)</f>
        <v/>
      </c>
      <c r="E7349" s="84">
        <f>IF(D7349&lt;&gt;D7348,1,"")</f>
        <v/>
      </c>
    </row>
    <row r="7350">
      <c r="B7350" s="25">
        <f>'Generacion DD'!J7358</f>
        <v/>
      </c>
      <c r="D7350" s="83">
        <f>IF(B7350&lt;=B7349,0,1)</f>
        <v/>
      </c>
      <c r="E7350" s="84">
        <f>IF(D7350&lt;&gt;D7349,1,"")</f>
        <v/>
      </c>
    </row>
    <row r="7351">
      <c r="B7351" s="25">
        <f>'Generacion DD'!J7359</f>
        <v/>
      </c>
      <c r="D7351" s="83">
        <f>IF(B7351&lt;=B7350,0,1)</f>
        <v/>
      </c>
      <c r="E7351" s="84">
        <f>IF(D7351&lt;&gt;D7350,1,"")</f>
        <v/>
      </c>
    </row>
    <row r="7352">
      <c r="B7352" s="25">
        <f>'Generacion DD'!J7360</f>
        <v/>
      </c>
      <c r="D7352" s="83">
        <f>IF(B7352&lt;=B7351,0,1)</f>
        <v/>
      </c>
      <c r="E7352" s="84">
        <f>IF(D7352&lt;&gt;D7351,1,"")</f>
        <v/>
      </c>
    </row>
    <row r="7353">
      <c r="B7353" s="25">
        <f>'Generacion DD'!J7361</f>
        <v/>
      </c>
      <c r="D7353" s="83">
        <f>IF(B7353&lt;=B7352,0,1)</f>
        <v/>
      </c>
      <c r="E7353" s="84">
        <f>IF(D7353&lt;&gt;D7352,1,"")</f>
        <v/>
      </c>
    </row>
    <row r="7354">
      <c r="B7354" s="25">
        <f>'Generacion DD'!J7362</f>
        <v/>
      </c>
      <c r="D7354" s="83">
        <f>IF(B7354&lt;=B7353,0,1)</f>
        <v/>
      </c>
      <c r="E7354" s="84">
        <f>IF(D7354&lt;&gt;D7353,1,"")</f>
        <v/>
      </c>
    </row>
    <row r="7355">
      <c r="B7355" s="25">
        <f>'Generacion DD'!J7363</f>
        <v/>
      </c>
      <c r="D7355" s="83">
        <f>IF(B7355&lt;=B7354,0,1)</f>
        <v/>
      </c>
      <c r="E7355" s="84">
        <f>IF(D7355&lt;&gt;D7354,1,"")</f>
        <v/>
      </c>
    </row>
    <row r="7356">
      <c r="B7356" s="25">
        <f>'Generacion DD'!J7364</f>
        <v/>
      </c>
      <c r="D7356" s="83">
        <f>IF(B7356&lt;=B7355,0,1)</f>
        <v/>
      </c>
      <c r="E7356" s="84">
        <f>IF(D7356&lt;&gt;D7355,1,"")</f>
        <v/>
      </c>
    </row>
    <row r="7357">
      <c r="B7357" s="25">
        <f>'Generacion DD'!J7365</f>
        <v/>
      </c>
      <c r="D7357" s="83">
        <f>IF(B7357&lt;=B7356,0,1)</f>
        <v/>
      </c>
      <c r="E7357" s="84">
        <f>IF(D7357&lt;&gt;D7356,1,"")</f>
        <v/>
      </c>
    </row>
    <row r="7358">
      <c r="B7358" s="25">
        <f>'Generacion DD'!J7366</f>
        <v/>
      </c>
      <c r="D7358" s="83">
        <f>IF(B7358&lt;=B7357,0,1)</f>
        <v/>
      </c>
      <c r="E7358" s="84">
        <f>IF(D7358&lt;&gt;D7357,1,"")</f>
        <v/>
      </c>
    </row>
    <row r="7359">
      <c r="B7359" s="25">
        <f>'Generacion DD'!J7367</f>
        <v/>
      </c>
      <c r="D7359" s="83">
        <f>IF(B7359&lt;=B7358,0,1)</f>
        <v/>
      </c>
      <c r="E7359" s="84">
        <f>IF(D7359&lt;&gt;D7358,1,"")</f>
        <v/>
      </c>
    </row>
    <row r="7360">
      <c r="B7360" s="25">
        <f>'Generacion DD'!J7368</f>
        <v/>
      </c>
      <c r="D7360" s="83">
        <f>IF(B7360&lt;=B7359,0,1)</f>
        <v/>
      </c>
      <c r="E7360" s="84">
        <f>IF(D7360&lt;&gt;D7359,1,"")</f>
        <v/>
      </c>
    </row>
    <row r="7361">
      <c r="B7361" s="25">
        <f>'Generacion DD'!J7369</f>
        <v/>
      </c>
      <c r="D7361" s="83">
        <f>IF(B7361&lt;=B7360,0,1)</f>
        <v/>
      </c>
      <c r="E7361" s="84">
        <f>IF(D7361&lt;&gt;D7360,1,"")</f>
        <v/>
      </c>
    </row>
    <row r="7362">
      <c r="B7362" s="25">
        <f>'Generacion DD'!J7370</f>
        <v/>
      </c>
      <c r="D7362" s="83">
        <f>IF(B7362&lt;=B7361,0,1)</f>
        <v/>
      </c>
      <c r="E7362" s="84">
        <f>IF(D7362&lt;&gt;D7361,1,"")</f>
        <v/>
      </c>
    </row>
    <row r="7363">
      <c r="B7363" s="25">
        <f>'Generacion DD'!J7371</f>
        <v/>
      </c>
      <c r="D7363" s="83">
        <f>IF(B7363&lt;=B7362,0,1)</f>
        <v/>
      </c>
      <c r="E7363" s="84">
        <f>IF(D7363&lt;&gt;D7362,1,"")</f>
        <v/>
      </c>
    </row>
    <row r="7364">
      <c r="B7364" s="25">
        <f>'Generacion DD'!J7372</f>
        <v/>
      </c>
      <c r="D7364" s="83">
        <f>IF(B7364&lt;=B7363,0,1)</f>
        <v/>
      </c>
      <c r="E7364" s="84">
        <f>IF(D7364&lt;&gt;D7363,1,"")</f>
        <v/>
      </c>
    </row>
    <row r="7365">
      <c r="B7365" s="25">
        <f>'Generacion DD'!J7373</f>
        <v/>
      </c>
      <c r="D7365" s="83">
        <f>IF(B7365&lt;=B7364,0,1)</f>
        <v/>
      </c>
      <c r="E7365" s="84">
        <f>IF(D7365&lt;&gt;D7364,1,"")</f>
        <v/>
      </c>
    </row>
    <row r="7366">
      <c r="B7366" s="25">
        <f>'Generacion DD'!J7374</f>
        <v/>
      </c>
      <c r="D7366" s="83">
        <f>IF(B7366&lt;=B7365,0,1)</f>
        <v/>
      </c>
      <c r="E7366" s="84">
        <f>IF(D7366&lt;&gt;D7365,1,"")</f>
        <v/>
      </c>
    </row>
    <row r="7367">
      <c r="B7367" s="25">
        <f>'Generacion DD'!J7375</f>
        <v/>
      </c>
      <c r="D7367" s="83">
        <f>IF(B7367&lt;=B7366,0,1)</f>
        <v/>
      </c>
      <c r="E7367" s="84">
        <f>IF(D7367&lt;&gt;D7366,1,"")</f>
        <v/>
      </c>
    </row>
    <row r="7368">
      <c r="B7368" s="25">
        <f>'Generacion DD'!J7376</f>
        <v/>
      </c>
      <c r="D7368" s="83">
        <f>IF(B7368&lt;=B7367,0,1)</f>
        <v/>
      </c>
      <c r="E7368" s="84">
        <f>IF(D7368&lt;&gt;D7367,1,"")</f>
        <v/>
      </c>
    </row>
    <row r="7369">
      <c r="B7369" s="25">
        <f>'Generacion DD'!J7377</f>
        <v/>
      </c>
      <c r="D7369" s="83">
        <f>IF(B7369&lt;=B7368,0,1)</f>
        <v/>
      </c>
      <c r="E7369" s="84">
        <f>IF(D7369&lt;&gt;D7368,1,"")</f>
        <v/>
      </c>
    </row>
    <row r="7370">
      <c r="B7370" s="25">
        <f>'Generacion DD'!J7378</f>
        <v/>
      </c>
      <c r="D7370" s="83">
        <f>IF(B7370&lt;=B7369,0,1)</f>
        <v/>
      </c>
      <c r="E7370" s="84">
        <f>IF(D7370&lt;&gt;D7369,1,"")</f>
        <v/>
      </c>
    </row>
    <row r="7371">
      <c r="B7371" s="25">
        <f>'Generacion DD'!J7379</f>
        <v/>
      </c>
      <c r="D7371" s="83">
        <f>IF(B7371&lt;=B7370,0,1)</f>
        <v/>
      </c>
      <c r="E7371" s="84">
        <f>IF(D7371&lt;&gt;D7370,1,"")</f>
        <v/>
      </c>
    </row>
    <row r="7372">
      <c r="B7372" s="25">
        <f>'Generacion DD'!J7380</f>
        <v/>
      </c>
      <c r="D7372" s="83">
        <f>IF(B7372&lt;=B7371,0,1)</f>
        <v/>
      </c>
      <c r="E7372" s="84">
        <f>IF(D7372&lt;&gt;D7371,1,"")</f>
        <v/>
      </c>
    </row>
    <row r="7373">
      <c r="B7373" s="25">
        <f>'Generacion DD'!J7381</f>
        <v/>
      </c>
      <c r="D7373" s="83">
        <f>IF(B7373&lt;=B7372,0,1)</f>
        <v/>
      </c>
      <c r="E7373" s="84">
        <f>IF(D7373&lt;&gt;D7372,1,"")</f>
        <v/>
      </c>
    </row>
    <row r="7374">
      <c r="B7374" s="25">
        <f>'Generacion DD'!J7382</f>
        <v/>
      </c>
      <c r="D7374" s="83">
        <f>IF(B7374&lt;=B7373,0,1)</f>
        <v/>
      </c>
      <c r="E7374" s="84">
        <f>IF(D7374&lt;&gt;D7373,1,"")</f>
        <v/>
      </c>
    </row>
    <row r="7375">
      <c r="B7375" s="25">
        <f>'Generacion DD'!J7383</f>
        <v/>
      </c>
      <c r="D7375" s="83">
        <f>IF(B7375&lt;=B7374,0,1)</f>
        <v/>
      </c>
      <c r="E7375" s="84">
        <f>IF(D7375&lt;&gt;D7374,1,"")</f>
        <v/>
      </c>
    </row>
    <row r="7376">
      <c r="B7376" s="25">
        <f>'Generacion DD'!J7384</f>
        <v/>
      </c>
      <c r="D7376" s="83">
        <f>IF(B7376&lt;=B7375,0,1)</f>
        <v/>
      </c>
      <c r="E7376" s="84">
        <f>IF(D7376&lt;&gt;D7375,1,"")</f>
        <v/>
      </c>
    </row>
    <row r="7377">
      <c r="B7377" s="25">
        <f>'Generacion DD'!J7385</f>
        <v/>
      </c>
      <c r="D7377" s="83">
        <f>IF(B7377&lt;=B7376,0,1)</f>
        <v/>
      </c>
      <c r="E7377" s="84">
        <f>IF(D7377&lt;&gt;D7376,1,"")</f>
        <v/>
      </c>
    </row>
    <row r="7378">
      <c r="B7378" s="25">
        <f>'Generacion DD'!J7386</f>
        <v/>
      </c>
      <c r="D7378" s="83">
        <f>IF(B7378&lt;=B7377,0,1)</f>
        <v/>
      </c>
      <c r="E7378" s="84">
        <f>IF(D7378&lt;&gt;D7377,1,"")</f>
        <v/>
      </c>
    </row>
    <row r="7379">
      <c r="B7379" s="25">
        <f>'Generacion DD'!J7387</f>
        <v/>
      </c>
      <c r="D7379" s="83">
        <f>IF(B7379&lt;=B7378,0,1)</f>
        <v/>
      </c>
      <c r="E7379" s="84">
        <f>IF(D7379&lt;&gt;D7378,1,"")</f>
        <v/>
      </c>
    </row>
    <row r="7380">
      <c r="B7380" s="25">
        <f>'Generacion DD'!J7388</f>
        <v/>
      </c>
      <c r="D7380" s="83">
        <f>IF(B7380&lt;=B7379,0,1)</f>
        <v/>
      </c>
      <c r="E7380" s="84">
        <f>IF(D7380&lt;&gt;D7379,1,"")</f>
        <v/>
      </c>
    </row>
    <row r="7381">
      <c r="B7381" s="25">
        <f>'Generacion DD'!J7389</f>
        <v/>
      </c>
      <c r="D7381" s="83">
        <f>IF(B7381&lt;=B7380,0,1)</f>
        <v/>
      </c>
      <c r="E7381" s="84">
        <f>IF(D7381&lt;&gt;D7380,1,"")</f>
        <v/>
      </c>
    </row>
    <row r="7382">
      <c r="B7382" s="25">
        <f>'Generacion DD'!J7390</f>
        <v/>
      </c>
      <c r="D7382" s="83">
        <f>IF(B7382&lt;=B7381,0,1)</f>
        <v/>
      </c>
      <c r="E7382" s="84">
        <f>IF(D7382&lt;&gt;D7381,1,"")</f>
        <v/>
      </c>
    </row>
    <row r="7383">
      <c r="B7383" s="25">
        <f>'Generacion DD'!J7391</f>
        <v/>
      </c>
      <c r="D7383" s="83">
        <f>IF(B7383&lt;=B7382,0,1)</f>
        <v/>
      </c>
      <c r="E7383" s="84">
        <f>IF(D7383&lt;&gt;D7382,1,"")</f>
        <v/>
      </c>
    </row>
    <row r="7384">
      <c r="B7384" s="25">
        <f>'Generacion DD'!J7392</f>
        <v/>
      </c>
      <c r="D7384" s="83">
        <f>IF(B7384&lt;=B7383,0,1)</f>
        <v/>
      </c>
      <c r="E7384" s="84">
        <f>IF(D7384&lt;&gt;D7383,1,"")</f>
        <v/>
      </c>
    </row>
    <row r="7385">
      <c r="B7385" s="25">
        <f>'Generacion DD'!J7393</f>
        <v/>
      </c>
      <c r="D7385" s="83">
        <f>IF(B7385&lt;=B7384,0,1)</f>
        <v/>
      </c>
      <c r="E7385" s="84">
        <f>IF(D7385&lt;&gt;D7384,1,"")</f>
        <v/>
      </c>
    </row>
    <row r="7386">
      <c r="B7386" s="25">
        <f>'Generacion DD'!J7394</f>
        <v/>
      </c>
      <c r="D7386" s="83">
        <f>IF(B7386&lt;=B7385,0,1)</f>
        <v/>
      </c>
      <c r="E7386" s="84">
        <f>IF(D7386&lt;&gt;D7385,1,"")</f>
        <v/>
      </c>
    </row>
    <row r="7387">
      <c r="B7387" s="25">
        <f>'Generacion DD'!J7395</f>
        <v/>
      </c>
      <c r="D7387" s="83">
        <f>IF(B7387&lt;=B7386,0,1)</f>
        <v/>
      </c>
      <c r="E7387" s="84">
        <f>IF(D7387&lt;&gt;D7386,1,"")</f>
        <v/>
      </c>
    </row>
    <row r="7388">
      <c r="B7388" s="25">
        <f>'Generacion DD'!J7396</f>
        <v/>
      </c>
      <c r="D7388" s="83">
        <f>IF(B7388&lt;=B7387,0,1)</f>
        <v/>
      </c>
      <c r="E7388" s="84">
        <f>IF(D7388&lt;&gt;D7387,1,"")</f>
        <v/>
      </c>
    </row>
    <row r="7389">
      <c r="B7389" s="25">
        <f>'Generacion DD'!J7397</f>
        <v/>
      </c>
      <c r="D7389" s="83">
        <f>IF(B7389&lt;=B7388,0,1)</f>
        <v/>
      </c>
      <c r="E7389" s="84">
        <f>IF(D7389&lt;&gt;D7388,1,"")</f>
        <v/>
      </c>
    </row>
    <row r="7390">
      <c r="B7390" s="25">
        <f>'Generacion DD'!J7398</f>
        <v/>
      </c>
      <c r="D7390" s="83">
        <f>IF(B7390&lt;=B7389,0,1)</f>
        <v/>
      </c>
      <c r="E7390" s="84">
        <f>IF(D7390&lt;&gt;D7389,1,"")</f>
        <v/>
      </c>
    </row>
    <row r="7391">
      <c r="B7391" s="25">
        <f>'Generacion DD'!J7399</f>
        <v/>
      </c>
      <c r="D7391" s="83">
        <f>IF(B7391&lt;=B7390,0,1)</f>
        <v/>
      </c>
      <c r="E7391" s="84">
        <f>IF(D7391&lt;&gt;D7390,1,"")</f>
        <v/>
      </c>
    </row>
    <row r="7392">
      <c r="B7392" s="25">
        <f>'Generacion DD'!J7400</f>
        <v/>
      </c>
      <c r="D7392" s="83">
        <f>IF(B7392&lt;=B7391,0,1)</f>
        <v/>
      </c>
      <c r="E7392" s="84">
        <f>IF(D7392&lt;&gt;D7391,1,"")</f>
        <v/>
      </c>
    </row>
    <row r="7393">
      <c r="B7393" s="25">
        <f>'Generacion DD'!J7401</f>
        <v/>
      </c>
      <c r="D7393" s="83">
        <f>IF(B7393&lt;=B7392,0,1)</f>
        <v/>
      </c>
      <c r="E7393" s="84">
        <f>IF(D7393&lt;&gt;D7392,1,"")</f>
        <v/>
      </c>
    </row>
    <row r="7394">
      <c r="B7394" s="25">
        <f>'Generacion DD'!J7402</f>
        <v/>
      </c>
      <c r="D7394" s="83">
        <f>IF(B7394&lt;=B7393,0,1)</f>
        <v/>
      </c>
      <c r="E7394" s="84">
        <f>IF(D7394&lt;&gt;D7393,1,"")</f>
        <v/>
      </c>
    </row>
    <row r="7395">
      <c r="B7395" s="25">
        <f>'Generacion DD'!J7403</f>
        <v/>
      </c>
      <c r="D7395" s="83">
        <f>IF(B7395&lt;=B7394,0,1)</f>
        <v/>
      </c>
      <c r="E7395" s="84">
        <f>IF(D7395&lt;&gt;D7394,1,"")</f>
        <v/>
      </c>
    </row>
    <row r="7396">
      <c r="B7396" s="25">
        <f>'Generacion DD'!J7404</f>
        <v/>
      </c>
      <c r="D7396" s="83">
        <f>IF(B7396&lt;=B7395,0,1)</f>
        <v/>
      </c>
      <c r="E7396" s="84">
        <f>IF(D7396&lt;&gt;D7395,1,"")</f>
        <v/>
      </c>
    </row>
    <row r="7397">
      <c r="B7397" s="25">
        <f>'Generacion DD'!J7405</f>
        <v/>
      </c>
      <c r="D7397" s="83">
        <f>IF(B7397&lt;=B7396,0,1)</f>
        <v/>
      </c>
      <c r="E7397" s="84">
        <f>IF(D7397&lt;&gt;D7396,1,"")</f>
        <v/>
      </c>
    </row>
    <row r="7398">
      <c r="B7398" s="25">
        <f>'Generacion DD'!J7406</f>
        <v/>
      </c>
      <c r="D7398" s="83">
        <f>IF(B7398&lt;=B7397,0,1)</f>
        <v/>
      </c>
      <c r="E7398" s="84">
        <f>IF(D7398&lt;&gt;D7397,1,"")</f>
        <v/>
      </c>
    </row>
    <row r="7399">
      <c r="B7399" s="25">
        <f>'Generacion DD'!J7407</f>
        <v/>
      </c>
      <c r="D7399" s="83">
        <f>IF(B7399&lt;=B7398,0,1)</f>
        <v/>
      </c>
      <c r="E7399" s="84">
        <f>IF(D7399&lt;&gt;D7398,1,"")</f>
        <v/>
      </c>
    </row>
    <row r="7400">
      <c r="B7400" s="25">
        <f>'Generacion DD'!J7408</f>
        <v/>
      </c>
      <c r="D7400" s="83">
        <f>IF(B7400&lt;=B7399,0,1)</f>
        <v/>
      </c>
      <c r="E7400" s="84">
        <f>IF(D7400&lt;&gt;D7399,1,"")</f>
        <v/>
      </c>
    </row>
    <row r="7401">
      <c r="B7401" s="25">
        <f>'Generacion DD'!J7409</f>
        <v/>
      </c>
      <c r="D7401" s="83">
        <f>IF(B7401&lt;=B7400,0,1)</f>
        <v/>
      </c>
      <c r="E7401" s="84">
        <f>IF(D7401&lt;&gt;D7400,1,"")</f>
        <v/>
      </c>
    </row>
    <row r="7402">
      <c r="B7402" s="25">
        <f>'Generacion DD'!J7410</f>
        <v/>
      </c>
      <c r="D7402" s="83">
        <f>IF(B7402&lt;=B7401,0,1)</f>
        <v/>
      </c>
      <c r="E7402" s="84">
        <f>IF(D7402&lt;&gt;D7401,1,"")</f>
        <v/>
      </c>
    </row>
    <row r="7403">
      <c r="B7403" s="25">
        <f>'Generacion DD'!J7411</f>
        <v/>
      </c>
      <c r="D7403" s="83">
        <f>IF(B7403&lt;=B7402,0,1)</f>
        <v/>
      </c>
      <c r="E7403" s="84">
        <f>IF(D7403&lt;&gt;D7402,1,"")</f>
        <v/>
      </c>
    </row>
    <row r="7404">
      <c r="B7404" s="25">
        <f>'Generacion DD'!J7412</f>
        <v/>
      </c>
      <c r="D7404" s="83">
        <f>IF(B7404&lt;=B7403,0,1)</f>
        <v/>
      </c>
      <c r="E7404" s="84">
        <f>IF(D7404&lt;&gt;D7403,1,"")</f>
        <v/>
      </c>
    </row>
    <row r="7405">
      <c r="B7405" s="25">
        <f>'Generacion DD'!J7413</f>
        <v/>
      </c>
      <c r="D7405" s="83">
        <f>IF(B7405&lt;=B7404,0,1)</f>
        <v/>
      </c>
      <c r="E7405" s="84">
        <f>IF(D7405&lt;&gt;D7404,1,"")</f>
        <v/>
      </c>
    </row>
    <row r="7406">
      <c r="B7406" s="25">
        <f>'Generacion DD'!J7414</f>
        <v/>
      </c>
      <c r="D7406" s="83">
        <f>IF(B7406&lt;=B7405,0,1)</f>
        <v/>
      </c>
      <c r="E7406" s="84">
        <f>IF(D7406&lt;&gt;D7405,1,"")</f>
        <v/>
      </c>
    </row>
    <row r="7407">
      <c r="B7407" s="25">
        <f>'Generacion DD'!J7415</f>
        <v/>
      </c>
      <c r="D7407" s="83">
        <f>IF(B7407&lt;=B7406,0,1)</f>
        <v/>
      </c>
      <c r="E7407" s="84">
        <f>IF(D7407&lt;&gt;D7406,1,"")</f>
        <v/>
      </c>
    </row>
    <row r="7408">
      <c r="B7408" s="25">
        <f>'Generacion DD'!J7416</f>
        <v/>
      </c>
      <c r="D7408" s="83">
        <f>IF(B7408&lt;=B7407,0,1)</f>
        <v/>
      </c>
      <c r="E7408" s="84">
        <f>IF(D7408&lt;&gt;D7407,1,"")</f>
        <v/>
      </c>
    </row>
    <row r="7409">
      <c r="B7409" s="25">
        <f>'Generacion DD'!J7417</f>
        <v/>
      </c>
      <c r="D7409" s="83">
        <f>IF(B7409&lt;=B7408,0,1)</f>
        <v/>
      </c>
      <c r="E7409" s="84">
        <f>IF(D7409&lt;&gt;D7408,1,"")</f>
        <v/>
      </c>
    </row>
    <row r="7410">
      <c r="B7410" s="25">
        <f>'Generacion DD'!J7418</f>
        <v/>
      </c>
      <c r="D7410" s="83">
        <f>IF(B7410&lt;=B7409,0,1)</f>
        <v/>
      </c>
      <c r="E7410" s="84">
        <f>IF(D7410&lt;&gt;D7409,1,"")</f>
        <v/>
      </c>
    </row>
    <row r="7411">
      <c r="B7411" s="25">
        <f>'Generacion DD'!J7419</f>
        <v/>
      </c>
      <c r="D7411" s="83">
        <f>IF(B7411&lt;=B7410,0,1)</f>
        <v/>
      </c>
      <c r="E7411" s="84">
        <f>IF(D7411&lt;&gt;D7410,1,"")</f>
        <v/>
      </c>
    </row>
    <row r="7412">
      <c r="B7412" s="25">
        <f>'Generacion DD'!J7420</f>
        <v/>
      </c>
      <c r="D7412" s="83">
        <f>IF(B7412&lt;=B7411,0,1)</f>
        <v/>
      </c>
      <c r="E7412" s="84">
        <f>IF(D7412&lt;&gt;D7411,1,"")</f>
        <v/>
      </c>
    </row>
    <row r="7413">
      <c r="B7413" s="25">
        <f>'Generacion DD'!J7421</f>
        <v/>
      </c>
      <c r="D7413" s="83">
        <f>IF(B7413&lt;=B7412,0,1)</f>
        <v/>
      </c>
      <c r="E7413" s="84">
        <f>IF(D7413&lt;&gt;D7412,1,"")</f>
        <v/>
      </c>
    </row>
    <row r="7414">
      <c r="B7414" s="25">
        <f>'Generacion DD'!J7422</f>
        <v/>
      </c>
      <c r="D7414" s="83">
        <f>IF(B7414&lt;=B7413,0,1)</f>
        <v/>
      </c>
      <c r="E7414" s="84">
        <f>IF(D7414&lt;&gt;D7413,1,"")</f>
        <v/>
      </c>
    </row>
    <row r="7415">
      <c r="B7415" s="25">
        <f>'Generacion DD'!J7423</f>
        <v/>
      </c>
      <c r="D7415" s="83">
        <f>IF(B7415&lt;=B7414,0,1)</f>
        <v/>
      </c>
      <c r="E7415" s="84">
        <f>IF(D7415&lt;&gt;D7414,1,"")</f>
        <v/>
      </c>
    </row>
    <row r="7416">
      <c r="B7416" s="25">
        <f>'Generacion DD'!J7424</f>
        <v/>
      </c>
      <c r="D7416" s="83">
        <f>IF(B7416&lt;=B7415,0,1)</f>
        <v/>
      </c>
      <c r="E7416" s="84">
        <f>IF(D7416&lt;&gt;D7415,1,"")</f>
        <v/>
      </c>
    </row>
    <row r="7417">
      <c r="B7417" s="25">
        <f>'Generacion DD'!J7425</f>
        <v/>
      </c>
      <c r="D7417" s="83">
        <f>IF(B7417&lt;=B7416,0,1)</f>
        <v/>
      </c>
      <c r="E7417" s="84">
        <f>IF(D7417&lt;&gt;D7416,1,"")</f>
        <v/>
      </c>
    </row>
    <row r="7418">
      <c r="B7418" s="25">
        <f>'Generacion DD'!J7426</f>
        <v/>
      </c>
      <c r="D7418" s="83">
        <f>IF(B7418&lt;=B7417,0,1)</f>
        <v/>
      </c>
      <c r="E7418" s="84">
        <f>IF(D7418&lt;&gt;D7417,1,"")</f>
        <v/>
      </c>
    </row>
    <row r="7419">
      <c r="B7419" s="25">
        <f>'Generacion DD'!J7427</f>
        <v/>
      </c>
      <c r="D7419" s="83">
        <f>IF(B7419&lt;=B7418,0,1)</f>
        <v/>
      </c>
      <c r="E7419" s="84">
        <f>IF(D7419&lt;&gt;D7418,1,"")</f>
        <v/>
      </c>
    </row>
    <row r="7420">
      <c r="B7420" s="25">
        <f>'Generacion DD'!J7428</f>
        <v/>
      </c>
      <c r="D7420" s="83">
        <f>IF(B7420&lt;=B7419,0,1)</f>
        <v/>
      </c>
      <c r="E7420" s="84">
        <f>IF(D7420&lt;&gt;D7419,1,"")</f>
        <v/>
      </c>
    </row>
    <row r="7421">
      <c r="B7421" s="25">
        <f>'Generacion DD'!J7429</f>
        <v/>
      </c>
      <c r="D7421" s="83">
        <f>IF(B7421&lt;=B7420,0,1)</f>
        <v/>
      </c>
      <c r="E7421" s="84">
        <f>IF(D7421&lt;&gt;D7420,1,"")</f>
        <v/>
      </c>
    </row>
    <row r="7422">
      <c r="B7422" s="25">
        <f>'Generacion DD'!J7430</f>
        <v/>
      </c>
      <c r="D7422" s="83">
        <f>IF(B7422&lt;=B7421,0,1)</f>
        <v/>
      </c>
      <c r="E7422" s="84">
        <f>IF(D7422&lt;&gt;D7421,1,"")</f>
        <v/>
      </c>
    </row>
    <row r="7423">
      <c r="B7423" s="25">
        <f>'Generacion DD'!J7431</f>
        <v/>
      </c>
      <c r="D7423" s="83">
        <f>IF(B7423&lt;=B7422,0,1)</f>
        <v/>
      </c>
      <c r="E7423" s="84">
        <f>IF(D7423&lt;&gt;D7422,1,"")</f>
        <v/>
      </c>
    </row>
    <row r="7424">
      <c r="B7424" s="25">
        <f>'Generacion DD'!J7432</f>
        <v/>
      </c>
      <c r="D7424" s="83">
        <f>IF(B7424&lt;=B7423,0,1)</f>
        <v/>
      </c>
      <c r="E7424" s="84">
        <f>IF(D7424&lt;&gt;D7423,1,"")</f>
        <v/>
      </c>
    </row>
    <row r="7425">
      <c r="B7425" s="25">
        <f>'Generacion DD'!J7433</f>
        <v/>
      </c>
      <c r="D7425" s="83">
        <f>IF(B7425&lt;=B7424,0,1)</f>
        <v/>
      </c>
      <c r="E7425" s="84">
        <f>IF(D7425&lt;&gt;D7424,1,"")</f>
        <v/>
      </c>
    </row>
    <row r="7426">
      <c r="B7426" s="25">
        <f>'Generacion DD'!J7434</f>
        <v/>
      </c>
      <c r="D7426" s="83">
        <f>IF(B7426&lt;=B7425,0,1)</f>
        <v/>
      </c>
      <c r="E7426" s="84">
        <f>IF(D7426&lt;&gt;D7425,1,"")</f>
        <v/>
      </c>
    </row>
    <row r="7427">
      <c r="B7427" s="25">
        <f>'Generacion DD'!J7435</f>
        <v/>
      </c>
      <c r="D7427" s="83">
        <f>IF(B7427&lt;=B7426,0,1)</f>
        <v/>
      </c>
      <c r="E7427" s="84">
        <f>IF(D7427&lt;&gt;D7426,1,"")</f>
        <v/>
      </c>
    </row>
    <row r="7428">
      <c r="B7428" s="25">
        <f>'Generacion DD'!J7436</f>
        <v/>
      </c>
      <c r="D7428" s="83">
        <f>IF(B7428&lt;=B7427,0,1)</f>
        <v/>
      </c>
      <c r="E7428" s="84">
        <f>IF(D7428&lt;&gt;D7427,1,"")</f>
        <v/>
      </c>
    </row>
    <row r="7429">
      <c r="B7429" s="25">
        <f>'Generacion DD'!J7437</f>
        <v/>
      </c>
      <c r="D7429" s="83">
        <f>IF(B7429&lt;=B7428,0,1)</f>
        <v/>
      </c>
      <c r="E7429" s="84">
        <f>IF(D7429&lt;&gt;D7428,1,"")</f>
        <v/>
      </c>
    </row>
    <row r="7430">
      <c r="B7430" s="25">
        <f>'Generacion DD'!J7438</f>
        <v/>
      </c>
      <c r="D7430" s="83">
        <f>IF(B7430&lt;=B7429,0,1)</f>
        <v/>
      </c>
      <c r="E7430" s="84">
        <f>IF(D7430&lt;&gt;D7429,1,"")</f>
        <v/>
      </c>
    </row>
    <row r="7431">
      <c r="B7431" s="25">
        <f>'Generacion DD'!J7439</f>
        <v/>
      </c>
      <c r="D7431" s="83">
        <f>IF(B7431&lt;=B7430,0,1)</f>
        <v/>
      </c>
      <c r="E7431" s="84">
        <f>IF(D7431&lt;&gt;D7430,1,"")</f>
        <v/>
      </c>
    </row>
    <row r="7432">
      <c r="B7432" s="25">
        <f>'Generacion DD'!J7440</f>
        <v/>
      </c>
      <c r="D7432" s="83">
        <f>IF(B7432&lt;=B7431,0,1)</f>
        <v/>
      </c>
      <c r="E7432" s="84">
        <f>IF(D7432&lt;&gt;D7431,1,"")</f>
        <v/>
      </c>
    </row>
    <row r="7433">
      <c r="B7433" s="25">
        <f>'Generacion DD'!J7441</f>
        <v/>
      </c>
      <c r="D7433" s="83">
        <f>IF(B7433&lt;=B7432,0,1)</f>
        <v/>
      </c>
      <c r="E7433" s="84">
        <f>IF(D7433&lt;&gt;D7432,1,"")</f>
        <v/>
      </c>
    </row>
    <row r="7434">
      <c r="B7434" s="25">
        <f>'Generacion DD'!J7442</f>
        <v/>
      </c>
      <c r="D7434" s="83">
        <f>IF(B7434&lt;=B7433,0,1)</f>
        <v/>
      </c>
      <c r="E7434" s="84">
        <f>IF(D7434&lt;&gt;D7433,1,"")</f>
        <v/>
      </c>
    </row>
    <row r="7435">
      <c r="B7435" s="25">
        <f>'Generacion DD'!J7443</f>
        <v/>
      </c>
      <c r="D7435" s="83">
        <f>IF(B7435&lt;=B7434,0,1)</f>
        <v/>
      </c>
      <c r="E7435" s="84">
        <f>IF(D7435&lt;&gt;D7434,1,"")</f>
        <v/>
      </c>
    </row>
    <row r="7436">
      <c r="B7436" s="25">
        <f>'Generacion DD'!J7444</f>
        <v/>
      </c>
      <c r="D7436" s="83">
        <f>IF(B7436&lt;=B7435,0,1)</f>
        <v/>
      </c>
      <c r="E7436" s="84">
        <f>IF(D7436&lt;&gt;D7435,1,"")</f>
        <v/>
      </c>
    </row>
    <row r="7437">
      <c r="B7437" s="25">
        <f>'Generacion DD'!J7445</f>
        <v/>
      </c>
      <c r="D7437" s="83">
        <f>IF(B7437&lt;=B7436,0,1)</f>
        <v/>
      </c>
      <c r="E7437" s="84">
        <f>IF(D7437&lt;&gt;D7436,1,"")</f>
        <v/>
      </c>
    </row>
    <row r="7438">
      <c r="B7438" s="25">
        <f>'Generacion DD'!J7446</f>
        <v/>
      </c>
      <c r="D7438" s="83">
        <f>IF(B7438&lt;=B7437,0,1)</f>
        <v/>
      </c>
      <c r="E7438" s="84">
        <f>IF(D7438&lt;&gt;D7437,1,"")</f>
        <v/>
      </c>
    </row>
    <row r="7439">
      <c r="B7439" s="25">
        <f>'Generacion DD'!J7447</f>
        <v/>
      </c>
      <c r="D7439" s="83">
        <f>IF(B7439&lt;=B7438,0,1)</f>
        <v/>
      </c>
      <c r="E7439" s="84">
        <f>IF(D7439&lt;&gt;D7438,1,"")</f>
        <v/>
      </c>
    </row>
    <row r="7440">
      <c r="B7440" s="25">
        <f>'Generacion DD'!J7448</f>
        <v/>
      </c>
      <c r="D7440" s="83">
        <f>IF(B7440&lt;=B7439,0,1)</f>
        <v/>
      </c>
      <c r="E7440" s="84">
        <f>IF(D7440&lt;&gt;D7439,1,"")</f>
        <v/>
      </c>
    </row>
    <row r="7441">
      <c r="B7441" s="25">
        <f>'Generacion DD'!J7449</f>
        <v/>
      </c>
      <c r="D7441" s="83">
        <f>IF(B7441&lt;=B7440,0,1)</f>
        <v/>
      </c>
      <c r="E7441" s="84">
        <f>IF(D7441&lt;&gt;D7440,1,"")</f>
        <v/>
      </c>
    </row>
    <row r="7442">
      <c r="B7442" s="25">
        <f>'Generacion DD'!J7450</f>
        <v/>
      </c>
      <c r="D7442" s="83">
        <f>IF(B7442&lt;=B7441,0,1)</f>
        <v/>
      </c>
      <c r="E7442" s="84">
        <f>IF(D7442&lt;&gt;D7441,1,"")</f>
        <v/>
      </c>
    </row>
    <row r="7443">
      <c r="B7443" s="25">
        <f>'Generacion DD'!J7451</f>
        <v/>
      </c>
      <c r="D7443" s="83">
        <f>IF(B7443&lt;=B7442,0,1)</f>
        <v/>
      </c>
      <c r="E7443" s="84">
        <f>IF(D7443&lt;&gt;D7442,1,"")</f>
        <v/>
      </c>
    </row>
    <row r="7444">
      <c r="B7444" s="25">
        <f>'Generacion DD'!J7452</f>
        <v/>
      </c>
      <c r="D7444" s="83">
        <f>IF(B7444&lt;=B7443,0,1)</f>
        <v/>
      </c>
      <c r="E7444" s="84">
        <f>IF(D7444&lt;&gt;D7443,1,"")</f>
        <v/>
      </c>
    </row>
    <row r="7445">
      <c r="B7445" s="25">
        <f>'Generacion DD'!J7453</f>
        <v/>
      </c>
      <c r="D7445" s="83">
        <f>IF(B7445&lt;=B7444,0,1)</f>
        <v/>
      </c>
      <c r="E7445" s="84">
        <f>IF(D7445&lt;&gt;D7444,1,"")</f>
        <v/>
      </c>
    </row>
    <row r="7446">
      <c r="B7446" s="25">
        <f>'Generacion DD'!J7454</f>
        <v/>
      </c>
      <c r="D7446" s="83">
        <f>IF(B7446&lt;=B7445,0,1)</f>
        <v/>
      </c>
      <c r="E7446" s="84">
        <f>IF(D7446&lt;&gt;D7445,1,"")</f>
        <v/>
      </c>
    </row>
    <row r="7447">
      <c r="B7447" s="25">
        <f>'Generacion DD'!J7455</f>
        <v/>
      </c>
      <c r="D7447" s="83">
        <f>IF(B7447&lt;=B7446,0,1)</f>
        <v/>
      </c>
      <c r="E7447" s="84">
        <f>IF(D7447&lt;&gt;D7446,1,"")</f>
        <v/>
      </c>
    </row>
    <row r="7448">
      <c r="B7448" s="25">
        <f>'Generacion DD'!J7456</f>
        <v/>
      </c>
      <c r="D7448" s="83">
        <f>IF(B7448&lt;=B7447,0,1)</f>
        <v/>
      </c>
      <c r="E7448" s="84">
        <f>IF(D7448&lt;&gt;D7447,1,"")</f>
        <v/>
      </c>
    </row>
    <row r="7449">
      <c r="B7449" s="25">
        <f>'Generacion DD'!J7457</f>
        <v/>
      </c>
      <c r="D7449" s="83">
        <f>IF(B7449&lt;=B7448,0,1)</f>
        <v/>
      </c>
      <c r="E7449" s="84">
        <f>IF(D7449&lt;&gt;D7448,1,"")</f>
        <v/>
      </c>
    </row>
    <row r="7450">
      <c r="B7450" s="25">
        <f>'Generacion DD'!J7458</f>
        <v/>
      </c>
      <c r="D7450" s="83">
        <f>IF(B7450&lt;=B7449,0,1)</f>
        <v/>
      </c>
      <c r="E7450" s="84">
        <f>IF(D7450&lt;&gt;D7449,1,"")</f>
        <v/>
      </c>
    </row>
    <row r="7451">
      <c r="B7451" s="25">
        <f>'Generacion DD'!J7459</f>
        <v/>
      </c>
      <c r="D7451" s="83">
        <f>IF(B7451&lt;=B7450,0,1)</f>
        <v/>
      </c>
      <c r="E7451" s="84">
        <f>IF(D7451&lt;&gt;D7450,1,"")</f>
        <v/>
      </c>
    </row>
    <row r="7452">
      <c r="B7452" s="25">
        <f>'Generacion DD'!J7460</f>
        <v/>
      </c>
      <c r="D7452" s="83">
        <f>IF(B7452&lt;=B7451,0,1)</f>
        <v/>
      </c>
      <c r="E7452" s="84">
        <f>IF(D7452&lt;&gt;D7451,1,"")</f>
        <v/>
      </c>
    </row>
    <row r="7453">
      <c r="B7453" s="25">
        <f>'Generacion DD'!J7461</f>
        <v/>
      </c>
      <c r="D7453" s="83">
        <f>IF(B7453&lt;=B7452,0,1)</f>
        <v/>
      </c>
      <c r="E7453" s="84">
        <f>IF(D7453&lt;&gt;D7452,1,"")</f>
        <v/>
      </c>
    </row>
    <row r="7454">
      <c r="B7454" s="25">
        <f>'Generacion DD'!J7462</f>
        <v/>
      </c>
      <c r="D7454" s="83">
        <f>IF(B7454&lt;=B7453,0,1)</f>
        <v/>
      </c>
      <c r="E7454" s="84">
        <f>IF(D7454&lt;&gt;D7453,1,"")</f>
        <v/>
      </c>
    </row>
    <row r="7455">
      <c r="B7455" s="25">
        <f>'Generacion DD'!J7463</f>
        <v/>
      </c>
      <c r="D7455" s="83">
        <f>IF(B7455&lt;=B7454,0,1)</f>
        <v/>
      </c>
      <c r="E7455" s="84">
        <f>IF(D7455&lt;&gt;D7454,1,"")</f>
        <v/>
      </c>
    </row>
    <row r="7456">
      <c r="B7456" s="25">
        <f>'Generacion DD'!J7464</f>
        <v/>
      </c>
      <c r="D7456" s="83">
        <f>IF(B7456&lt;=B7455,0,1)</f>
        <v/>
      </c>
      <c r="E7456" s="84">
        <f>IF(D7456&lt;&gt;D7455,1,"")</f>
        <v/>
      </c>
    </row>
    <row r="7457">
      <c r="B7457" s="25">
        <f>'Generacion DD'!J7465</f>
        <v/>
      </c>
      <c r="D7457" s="83">
        <f>IF(B7457&lt;=B7456,0,1)</f>
        <v/>
      </c>
      <c r="E7457" s="84">
        <f>IF(D7457&lt;&gt;D7456,1,"")</f>
        <v/>
      </c>
    </row>
    <row r="7458">
      <c r="B7458" s="25">
        <f>'Generacion DD'!J7466</f>
        <v/>
      </c>
      <c r="D7458" s="83">
        <f>IF(B7458&lt;=B7457,0,1)</f>
        <v/>
      </c>
      <c r="E7458" s="84">
        <f>IF(D7458&lt;&gt;D7457,1,"")</f>
        <v/>
      </c>
    </row>
    <row r="7459">
      <c r="B7459" s="25">
        <f>'Generacion DD'!J7467</f>
        <v/>
      </c>
      <c r="D7459" s="83">
        <f>IF(B7459&lt;=B7458,0,1)</f>
        <v/>
      </c>
      <c r="E7459" s="84">
        <f>IF(D7459&lt;&gt;D7458,1,"")</f>
        <v/>
      </c>
    </row>
    <row r="7460">
      <c r="B7460" s="25">
        <f>'Generacion DD'!J7468</f>
        <v/>
      </c>
      <c r="D7460" s="83">
        <f>IF(B7460&lt;=B7459,0,1)</f>
        <v/>
      </c>
      <c r="E7460" s="84">
        <f>IF(D7460&lt;&gt;D7459,1,"")</f>
        <v/>
      </c>
    </row>
    <row r="7461">
      <c r="B7461" s="25">
        <f>'Generacion DD'!J7469</f>
        <v/>
      </c>
      <c r="D7461" s="83">
        <f>IF(B7461&lt;=B7460,0,1)</f>
        <v/>
      </c>
      <c r="E7461" s="84">
        <f>IF(D7461&lt;&gt;D7460,1,"")</f>
        <v/>
      </c>
    </row>
    <row r="7462">
      <c r="B7462" s="25">
        <f>'Generacion DD'!J7470</f>
        <v/>
      </c>
      <c r="D7462" s="83">
        <f>IF(B7462&lt;=B7461,0,1)</f>
        <v/>
      </c>
      <c r="E7462" s="84">
        <f>IF(D7462&lt;&gt;D7461,1,"")</f>
        <v/>
      </c>
    </row>
    <row r="7463">
      <c r="B7463" s="25">
        <f>'Generacion DD'!J7471</f>
        <v/>
      </c>
      <c r="D7463" s="83">
        <f>IF(B7463&lt;=B7462,0,1)</f>
        <v/>
      </c>
      <c r="E7463" s="84">
        <f>IF(D7463&lt;&gt;D7462,1,"")</f>
        <v/>
      </c>
    </row>
    <row r="7464">
      <c r="B7464" s="25">
        <f>'Generacion DD'!J7472</f>
        <v/>
      </c>
      <c r="D7464" s="83">
        <f>IF(B7464&lt;=B7463,0,1)</f>
        <v/>
      </c>
      <c r="E7464" s="84">
        <f>IF(D7464&lt;&gt;D7463,1,"")</f>
        <v/>
      </c>
    </row>
    <row r="7465">
      <c r="B7465" s="25">
        <f>'Generacion DD'!J7473</f>
        <v/>
      </c>
      <c r="D7465" s="83">
        <f>IF(B7465&lt;=B7464,0,1)</f>
        <v/>
      </c>
      <c r="E7465" s="84">
        <f>IF(D7465&lt;&gt;D7464,1,"")</f>
        <v/>
      </c>
    </row>
    <row r="7466">
      <c r="B7466" s="25">
        <f>'Generacion DD'!J7474</f>
        <v/>
      </c>
      <c r="D7466" s="83">
        <f>IF(B7466&lt;=B7465,0,1)</f>
        <v/>
      </c>
      <c r="E7466" s="84">
        <f>IF(D7466&lt;&gt;D7465,1,"")</f>
        <v/>
      </c>
    </row>
    <row r="7467">
      <c r="B7467" s="25">
        <f>'Generacion DD'!J7475</f>
        <v/>
      </c>
      <c r="D7467" s="83">
        <f>IF(B7467&lt;=B7466,0,1)</f>
        <v/>
      </c>
      <c r="E7467" s="84">
        <f>IF(D7467&lt;&gt;D7466,1,"")</f>
        <v/>
      </c>
    </row>
    <row r="7468">
      <c r="B7468" s="25">
        <f>'Generacion DD'!J7476</f>
        <v/>
      </c>
      <c r="D7468" s="83">
        <f>IF(B7468&lt;=B7467,0,1)</f>
        <v/>
      </c>
      <c r="E7468" s="84">
        <f>IF(D7468&lt;&gt;D7467,1,"")</f>
        <v/>
      </c>
    </row>
    <row r="7469">
      <c r="B7469" s="25">
        <f>'Generacion DD'!J7477</f>
        <v/>
      </c>
      <c r="D7469" s="83">
        <f>IF(B7469&lt;=B7468,0,1)</f>
        <v/>
      </c>
      <c r="E7469" s="84">
        <f>IF(D7469&lt;&gt;D7468,1,"")</f>
        <v/>
      </c>
    </row>
    <row r="7470">
      <c r="B7470" s="25">
        <f>'Generacion DD'!J7478</f>
        <v/>
      </c>
      <c r="D7470" s="83">
        <f>IF(B7470&lt;=B7469,0,1)</f>
        <v/>
      </c>
      <c r="E7470" s="84">
        <f>IF(D7470&lt;&gt;D7469,1,"")</f>
        <v/>
      </c>
    </row>
    <row r="7471">
      <c r="B7471" s="25">
        <f>'Generacion DD'!J7479</f>
        <v/>
      </c>
      <c r="D7471" s="83">
        <f>IF(B7471&lt;=B7470,0,1)</f>
        <v/>
      </c>
      <c r="E7471" s="84">
        <f>IF(D7471&lt;&gt;D7470,1,"")</f>
        <v/>
      </c>
    </row>
    <row r="7472">
      <c r="B7472" s="25">
        <f>'Generacion DD'!J7480</f>
        <v/>
      </c>
      <c r="D7472" s="83">
        <f>IF(B7472&lt;=B7471,0,1)</f>
        <v/>
      </c>
      <c r="E7472" s="84">
        <f>IF(D7472&lt;&gt;D7471,1,"")</f>
        <v/>
      </c>
    </row>
    <row r="7473">
      <c r="B7473" s="25">
        <f>'Generacion DD'!J7481</f>
        <v/>
      </c>
      <c r="D7473" s="83">
        <f>IF(B7473&lt;=B7472,0,1)</f>
        <v/>
      </c>
      <c r="E7473" s="84">
        <f>IF(D7473&lt;&gt;D7472,1,"")</f>
        <v/>
      </c>
    </row>
    <row r="7474">
      <c r="B7474" s="25">
        <f>'Generacion DD'!J7482</f>
        <v/>
      </c>
      <c r="D7474" s="83">
        <f>IF(B7474&lt;=B7473,0,1)</f>
        <v/>
      </c>
      <c r="E7474" s="84">
        <f>IF(D7474&lt;&gt;D7473,1,"")</f>
        <v/>
      </c>
    </row>
    <row r="7475">
      <c r="B7475" s="25">
        <f>'Generacion DD'!J7483</f>
        <v/>
      </c>
      <c r="D7475" s="83">
        <f>IF(B7475&lt;=B7474,0,1)</f>
        <v/>
      </c>
      <c r="E7475" s="84">
        <f>IF(D7475&lt;&gt;D7474,1,"")</f>
        <v/>
      </c>
    </row>
    <row r="7476">
      <c r="B7476" s="25">
        <f>'Generacion DD'!J7484</f>
        <v/>
      </c>
      <c r="D7476" s="83">
        <f>IF(B7476&lt;=B7475,0,1)</f>
        <v/>
      </c>
      <c r="E7476" s="84">
        <f>IF(D7476&lt;&gt;D7475,1,"")</f>
        <v/>
      </c>
    </row>
    <row r="7477">
      <c r="B7477" s="25">
        <f>'Generacion DD'!J7485</f>
        <v/>
      </c>
      <c r="D7477" s="83">
        <f>IF(B7477&lt;=B7476,0,1)</f>
        <v/>
      </c>
      <c r="E7477" s="84">
        <f>IF(D7477&lt;&gt;D7476,1,"")</f>
        <v/>
      </c>
    </row>
    <row r="7478">
      <c r="B7478" s="25">
        <f>'Generacion DD'!J7486</f>
        <v/>
      </c>
      <c r="D7478" s="83">
        <f>IF(B7478&lt;=B7477,0,1)</f>
        <v/>
      </c>
      <c r="E7478" s="84">
        <f>IF(D7478&lt;&gt;D7477,1,"")</f>
        <v/>
      </c>
    </row>
    <row r="7479">
      <c r="B7479" s="25">
        <f>'Generacion DD'!J7487</f>
        <v/>
      </c>
      <c r="D7479" s="83">
        <f>IF(B7479&lt;=B7478,0,1)</f>
        <v/>
      </c>
      <c r="E7479" s="84">
        <f>IF(D7479&lt;&gt;D7478,1,"")</f>
        <v/>
      </c>
    </row>
    <row r="7480">
      <c r="B7480" s="25">
        <f>'Generacion DD'!J7488</f>
        <v/>
      </c>
      <c r="D7480" s="83">
        <f>IF(B7480&lt;=B7479,0,1)</f>
        <v/>
      </c>
      <c r="E7480" s="84">
        <f>IF(D7480&lt;&gt;D7479,1,"")</f>
        <v/>
      </c>
    </row>
    <row r="7481">
      <c r="B7481" s="25">
        <f>'Generacion DD'!J7489</f>
        <v/>
      </c>
      <c r="D7481" s="83">
        <f>IF(B7481&lt;=B7480,0,1)</f>
        <v/>
      </c>
      <c r="E7481" s="84">
        <f>IF(D7481&lt;&gt;D7480,1,"")</f>
        <v/>
      </c>
    </row>
    <row r="7482">
      <c r="B7482" s="25">
        <f>'Generacion DD'!J7490</f>
        <v/>
      </c>
      <c r="D7482" s="83">
        <f>IF(B7482&lt;=B7481,0,1)</f>
        <v/>
      </c>
      <c r="E7482" s="84">
        <f>IF(D7482&lt;&gt;D7481,1,"")</f>
        <v/>
      </c>
    </row>
    <row r="7483">
      <c r="B7483" s="25">
        <f>'Generacion DD'!J7491</f>
        <v/>
      </c>
      <c r="D7483" s="83">
        <f>IF(B7483&lt;=B7482,0,1)</f>
        <v/>
      </c>
      <c r="E7483" s="84">
        <f>IF(D7483&lt;&gt;D7482,1,"")</f>
        <v/>
      </c>
    </row>
    <row r="7484">
      <c r="B7484" s="25">
        <f>'Generacion DD'!J7492</f>
        <v/>
      </c>
      <c r="D7484" s="83">
        <f>IF(B7484&lt;=B7483,0,1)</f>
        <v/>
      </c>
      <c r="E7484" s="84">
        <f>IF(D7484&lt;&gt;D7483,1,"")</f>
        <v/>
      </c>
    </row>
    <row r="7485">
      <c r="B7485" s="25">
        <f>'Generacion DD'!J7493</f>
        <v/>
      </c>
      <c r="D7485" s="83">
        <f>IF(B7485&lt;=B7484,0,1)</f>
        <v/>
      </c>
      <c r="E7485" s="84">
        <f>IF(D7485&lt;&gt;D7484,1,"")</f>
        <v/>
      </c>
    </row>
    <row r="7486">
      <c r="B7486" s="25">
        <f>'Generacion DD'!J7494</f>
        <v/>
      </c>
      <c r="D7486" s="83">
        <f>IF(B7486&lt;=B7485,0,1)</f>
        <v/>
      </c>
      <c r="E7486" s="84">
        <f>IF(D7486&lt;&gt;D7485,1,"")</f>
        <v/>
      </c>
    </row>
    <row r="7487">
      <c r="B7487" s="25">
        <f>'Generacion DD'!J7495</f>
        <v/>
      </c>
      <c r="D7487" s="83">
        <f>IF(B7487&lt;=B7486,0,1)</f>
        <v/>
      </c>
      <c r="E7487" s="84">
        <f>IF(D7487&lt;&gt;D7486,1,"")</f>
        <v/>
      </c>
    </row>
    <row r="7488">
      <c r="B7488" s="25">
        <f>'Generacion DD'!J7496</f>
        <v/>
      </c>
      <c r="D7488" s="83">
        <f>IF(B7488&lt;=B7487,0,1)</f>
        <v/>
      </c>
      <c r="E7488" s="84">
        <f>IF(D7488&lt;&gt;D7487,1,"")</f>
        <v/>
      </c>
    </row>
    <row r="7489">
      <c r="B7489" s="25">
        <f>'Generacion DD'!J7497</f>
        <v/>
      </c>
      <c r="D7489" s="83">
        <f>IF(B7489&lt;=B7488,0,1)</f>
        <v/>
      </c>
      <c r="E7489" s="84">
        <f>IF(D7489&lt;&gt;D7488,1,"")</f>
        <v/>
      </c>
    </row>
    <row r="7490">
      <c r="B7490" s="25">
        <f>'Generacion DD'!J7498</f>
        <v/>
      </c>
      <c r="D7490" s="83">
        <f>IF(B7490&lt;=B7489,0,1)</f>
        <v/>
      </c>
      <c r="E7490" s="84">
        <f>IF(D7490&lt;&gt;D7489,1,"")</f>
        <v/>
      </c>
    </row>
    <row r="7491">
      <c r="B7491" s="25">
        <f>'Generacion DD'!J7499</f>
        <v/>
      </c>
      <c r="D7491" s="83">
        <f>IF(B7491&lt;=B7490,0,1)</f>
        <v/>
      </c>
      <c r="E7491" s="84">
        <f>IF(D7491&lt;&gt;D7490,1,"")</f>
        <v/>
      </c>
    </row>
    <row r="7492">
      <c r="B7492" s="25">
        <f>'Generacion DD'!J7500</f>
        <v/>
      </c>
      <c r="D7492" s="83">
        <f>IF(B7492&lt;=B7491,0,1)</f>
        <v/>
      </c>
      <c r="E7492" s="84">
        <f>IF(D7492&lt;&gt;D7491,1,"")</f>
        <v/>
      </c>
    </row>
    <row r="7493">
      <c r="B7493" s="25">
        <f>'Generacion DD'!J7501</f>
        <v/>
      </c>
      <c r="D7493" s="83">
        <f>IF(B7493&lt;=B7492,0,1)</f>
        <v/>
      </c>
      <c r="E7493" s="84">
        <f>IF(D7493&lt;&gt;D7492,1,"")</f>
        <v/>
      </c>
    </row>
    <row r="7494">
      <c r="B7494" s="25">
        <f>'Generacion DD'!J7502</f>
        <v/>
      </c>
      <c r="D7494" s="83">
        <f>IF(B7494&lt;=B7493,0,1)</f>
        <v/>
      </c>
      <c r="E7494" s="84">
        <f>IF(D7494&lt;&gt;D7493,1,"")</f>
        <v/>
      </c>
    </row>
    <row r="7495">
      <c r="B7495" s="25">
        <f>'Generacion DD'!J7503</f>
        <v/>
      </c>
      <c r="D7495" s="83">
        <f>IF(B7495&lt;=B7494,0,1)</f>
        <v/>
      </c>
      <c r="E7495" s="84">
        <f>IF(D7495&lt;&gt;D7494,1,"")</f>
        <v/>
      </c>
    </row>
    <row r="7496">
      <c r="B7496" s="25">
        <f>'Generacion DD'!J7504</f>
        <v/>
      </c>
      <c r="D7496" s="83">
        <f>IF(B7496&lt;=B7495,0,1)</f>
        <v/>
      </c>
      <c r="E7496" s="84">
        <f>IF(D7496&lt;&gt;D7495,1,"")</f>
        <v/>
      </c>
    </row>
    <row r="7497">
      <c r="B7497" s="25">
        <f>'Generacion DD'!J7505</f>
        <v/>
      </c>
      <c r="D7497" s="83">
        <f>IF(B7497&lt;=B7496,0,1)</f>
        <v/>
      </c>
      <c r="E7497" s="84">
        <f>IF(D7497&lt;&gt;D7496,1,"")</f>
        <v/>
      </c>
    </row>
    <row r="7498">
      <c r="B7498" s="25">
        <f>'Generacion DD'!J7506</f>
        <v/>
      </c>
      <c r="D7498" s="83">
        <f>IF(B7498&lt;=B7497,0,1)</f>
        <v/>
      </c>
      <c r="E7498" s="84">
        <f>IF(D7498&lt;&gt;D7497,1,"")</f>
        <v/>
      </c>
    </row>
    <row r="7499">
      <c r="B7499" s="25">
        <f>'Generacion DD'!J7507</f>
        <v/>
      </c>
      <c r="D7499" s="83">
        <f>IF(B7499&lt;=B7498,0,1)</f>
        <v/>
      </c>
      <c r="E7499" s="84">
        <f>IF(D7499&lt;&gt;D7498,1,"")</f>
        <v/>
      </c>
    </row>
    <row r="7500">
      <c r="B7500" s="25">
        <f>'Generacion DD'!J7508</f>
        <v/>
      </c>
      <c r="D7500" s="83">
        <f>IF(B7500&lt;=B7499,0,1)</f>
        <v/>
      </c>
      <c r="E7500" s="84">
        <f>IF(D7500&lt;&gt;D7499,1,"")</f>
        <v/>
      </c>
    </row>
    <row r="7501">
      <c r="B7501" s="25">
        <f>'Generacion DD'!J7509</f>
        <v/>
      </c>
      <c r="D7501" s="83">
        <f>IF(B7501&lt;=B7500,0,1)</f>
        <v/>
      </c>
      <c r="E7501" s="84">
        <f>IF(D7501&lt;&gt;D7500,1,"")</f>
        <v/>
      </c>
    </row>
    <row r="7502">
      <c r="B7502" s="25">
        <f>'Generacion DD'!J7510</f>
        <v/>
      </c>
      <c r="D7502" s="83">
        <f>IF(B7502&lt;=B7501,0,1)</f>
        <v/>
      </c>
      <c r="E7502" s="84">
        <f>IF(D7502&lt;&gt;D7501,1,"")</f>
        <v/>
      </c>
    </row>
    <row r="7503">
      <c r="B7503" s="25">
        <f>'Generacion DD'!J7511</f>
        <v/>
      </c>
      <c r="D7503" s="83">
        <f>IF(B7503&lt;=B7502,0,1)</f>
        <v/>
      </c>
      <c r="E7503" s="84">
        <f>IF(D7503&lt;&gt;D7502,1,"")</f>
        <v/>
      </c>
    </row>
    <row r="7504">
      <c r="B7504" s="25">
        <f>'Generacion DD'!J7512</f>
        <v/>
      </c>
      <c r="D7504" s="83">
        <f>IF(B7504&lt;=B7503,0,1)</f>
        <v/>
      </c>
      <c r="E7504" s="84">
        <f>IF(D7504&lt;&gt;D7503,1,"")</f>
        <v/>
      </c>
    </row>
    <row r="7505">
      <c r="B7505" s="25">
        <f>'Generacion DD'!J7513</f>
        <v/>
      </c>
      <c r="D7505" s="83">
        <f>IF(B7505&lt;=B7504,0,1)</f>
        <v/>
      </c>
      <c r="E7505" s="84">
        <f>IF(D7505&lt;&gt;D7504,1,"")</f>
        <v/>
      </c>
    </row>
    <row r="7506">
      <c r="B7506" s="25">
        <f>'Generacion DD'!J7514</f>
        <v/>
      </c>
      <c r="D7506" s="83">
        <f>IF(B7506&lt;=B7505,0,1)</f>
        <v/>
      </c>
      <c r="E7506" s="84">
        <f>IF(D7506&lt;&gt;D7505,1,"")</f>
        <v/>
      </c>
    </row>
    <row r="7507">
      <c r="B7507" s="25">
        <f>'Generacion DD'!J7515</f>
        <v/>
      </c>
      <c r="D7507" s="83">
        <f>IF(B7507&lt;=B7506,0,1)</f>
        <v/>
      </c>
      <c r="E7507" s="84">
        <f>IF(D7507&lt;&gt;D7506,1,"")</f>
        <v/>
      </c>
    </row>
    <row r="7508">
      <c r="B7508" s="25">
        <f>'Generacion DD'!J7516</f>
        <v/>
      </c>
      <c r="D7508" s="83">
        <f>IF(B7508&lt;=B7507,0,1)</f>
        <v/>
      </c>
      <c r="E7508" s="84">
        <f>IF(D7508&lt;&gt;D7507,1,"")</f>
        <v/>
      </c>
    </row>
    <row r="7509">
      <c r="B7509" s="25">
        <f>'Generacion DD'!J7517</f>
        <v/>
      </c>
      <c r="D7509" s="83">
        <f>IF(B7509&lt;=B7508,0,1)</f>
        <v/>
      </c>
      <c r="E7509" s="84">
        <f>IF(D7509&lt;&gt;D7508,1,"")</f>
        <v/>
      </c>
    </row>
    <row r="7510">
      <c r="B7510" s="25">
        <f>'Generacion DD'!J7518</f>
        <v/>
      </c>
      <c r="D7510" s="83">
        <f>IF(B7510&lt;=B7509,0,1)</f>
        <v/>
      </c>
      <c r="E7510" s="84">
        <f>IF(D7510&lt;&gt;D7509,1,"")</f>
        <v/>
      </c>
    </row>
    <row r="7511">
      <c r="B7511" s="25">
        <f>'Generacion DD'!J7519</f>
        <v/>
      </c>
      <c r="D7511" s="83">
        <f>IF(B7511&lt;=B7510,0,1)</f>
        <v/>
      </c>
      <c r="E7511" s="84">
        <f>IF(D7511&lt;&gt;D7510,1,"")</f>
        <v/>
      </c>
    </row>
    <row r="7512">
      <c r="B7512" s="25">
        <f>'Generacion DD'!J7520</f>
        <v/>
      </c>
      <c r="D7512" s="83">
        <f>IF(B7512&lt;=B7511,0,1)</f>
        <v/>
      </c>
      <c r="E7512" s="84">
        <f>IF(D7512&lt;&gt;D7511,1,"")</f>
        <v/>
      </c>
    </row>
    <row r="7513">
      <c r="B7513" s="25">
        <f>'Generacion DD'!J7521</f>
        <v/>
      </c>
      <c r="D7513" s="83">
        <f>IF(B7513&lt;=B7512,0,1)</f>
        <v/>
      </c>
      <c r="E7513" s="84">
        <f>IF(D7513&lt;&gt;D7512,1,"")</f>
        <v/>
      </c>
    </row>
    <row r="7514">
      <c r="B7514" s="25">
        <f>'Generacion DD'!J7522</f>
        <v/>
      </c>
      <c r="D7514" s="83">
        <f>IF(B7514&lt;=B7513,0,1)</f>
        <v/>
      </c>
      <c r="E7514" s="84">
        <f>IF(D7514&lt;&gt;D7513,1,"")</f>
        <v/>
      </c>
    </row>
    <row r="7515">
      <c r="B7515" s="25">
        <f>'Generacion DD'!J7523</f>
        <v/>
      </c>
      <c r="D7515" s="83">
        <f>IF(B7515&lt;=B7514,0,1)</f>
        <v/>
      </c>
      <c r="E7515" s="84">
        <f>IF(D7515&lt;&gt;D7514,1,"")</f>
        <v/>
      </c>
    </row>
    <row r="7516">
      <c r="B7516" s="25">
        <f>'Generacion DD'!J7524</f>
        <v/>
      </c>
      <c r="D7516" s="83">
        <f>IF(B7516&lt;=B7515,0,1)</f>
        <v/>
      </c>
      <c r="E7516" s="84">
        <f>IF(D7516&lt;&gt;D7515,1,"")</f>
        <v/>
      </c>
    </row>
    <row r="7517">
      <c r="B7517" s="25">
        <f>'Generacion DD'!J7525</f>
        <v/>
      </c>
      <c r="D7517" s="83">
        <f>IF(B7517&lt;=B7516,0,1)</f>
        <v/>
      </c>
      <c r="E7517" s="84">
        <f>IF(D7517&lt;&gt;D7516,1,"")</f>
        <v/>
      </c>
    </row>
    <row r="7518">
      <c r="B7518" s="25">
        <f>'Generacion DD'!J7526</f>
        <v/>
      </c>
      <c r="D7518" s="83">
        <f>IF(B7518&lt;=B7517,0,1)</f>
        <v/>
      </c>
      <c r="E7518" s="84">
        <f>IF(D7518&lt;&gt;D7517,1,"")</f>
        <v/>
      </c>
    </row>
    <row r="7519">
      <c r="B7519" s="25">
        <f>'Generacion DD'!J7527</f>
        <v/>
      </c>
      <c r="D7519" s="83">
        <f>IF(B7519&lt;=B7518,0,1)</f>
        <v/>
      </c>
      <c r="E7519" s="84">
        <f>IF(D7519&lt;&gt;D7518,1,"")</f>
        <v/>
      </c>
    </row>
    <row r="7520">
      <c r="B7520" s="25">
        <f>'Generacion DD'!J7528</f>
        <v/>
      </c>
      <c r="D7520" s="83">
        <f>IF(B7520&lt;=B7519,0,1)</f>
        <v/>
      </c>
      <c r="E7520" s="84">
        <f>IF(D7520&lt;&gt;D7519,1,"")</f>
        <v/>
      </c>
    </row>
    <row r="7521">
      <c r="B7521" s="25">
        <f>'Generacion DD'!J7529</f>
        <v/>
      </c>
      <c r="D7521" s="83">
        <f>IF(B7521&lt;=B7520,0,1)</f>
        <v/>
      </c>
      <c r="E7521" s="84">
        <f>IF(D7521&lt;&gt;D7520,1,"")</f>
        <v/>
      </c>
    </row>
    <row r="7522">
      <c r="B7522" s="25">
        <f>'Generacion DD'!J7530</f>
        <v/>
      </c>
      <c r="D7522" s="83">
        <f>IF(B7522&lt;=B7521,0,1)</f>
        <v/>
      </c>
      <c r="E7522" s="84">
        <f>IF(D7522&lt;&gt;D7521,1,"")</f>
        <v/>
      </c>
    </row>
    <row r="7523">
      <c r="B7523" s="25">
        <f>'Generacion DD'!J7531</f>
        <v/>
      </c>
      <c r="D7523" s="83">
        <f>IF(B7523&lt;=B7522,0,1)</f>
        <v/>
      </c>
      <c r="E7523" s="84">
        <f>IF(D7523&lt;&gt;D7522,1,"")</f>
        <v/>
      </c>
    </row>
    <row r="7524">
      <c r="B7524" s="25">
        <f>'Generacion DD'!J7532</f>
        <v/>
      </c>
      <c r="D7524" s="83">
        <f>IF(B7524&lt;=B7523,0,1)</f>
        <v/>
      </c>
      <c r="E7524" s="84">
        <f>IF(D7524&lt;&gt;D7523,1,"")</f>
        <v/>
      </c>
    </row>
    <row r="7525">
      <c r="B7525" s="25">
        <f>'Generacion DD'!J7533</f>
        <v/>
      </c>
      <c r="D7525" s="83">
        <f>IF(B7525&lt;=B7524,0,1)</f>
        <v/>
      </c>
      <c r="E7525" s="84">
        <f>IF(D7525&lt;&gt;D7524,1,"")</f>
        <v/>
      </c>
    </row>
    <row r="7526">
      <c r="B7526" s="25">
        <f>'Generacion DD'!J7534</f>
        <v/>
      </c>
      <c r="D7526" s="83">
        <f>IF(B7526&lt;=B7525,0,1)</f>
        <v/>
      </c>
      <c r="E7526" s="84">
        <f>IF(D7526&lt;&gt;D7525,1,"")</f>
        <v/>
      </c>
    </row>
    <row r="7527">
      <c r="B7527" s="25">
        <f>'Generacion DD'!J7535</f>
        <v/>
      </c>
      <c r="D7527" s="83">
        <f>IF(B7527&lt;=B7526,0,1)</f>
        <v/>
      </c>
      <c r="E7527" s="84">
        <f>IF(D7527&lt;&gt;D7526,1,"")</f>
        <v/>
      </c>
    </row>
    <row r="7528">
      <c r="B7528" s="25">
        <f>'Generacion DD'!J7536</f>
        <v/>
      </c>
      <c r="D7528" s="83">
        <f>IF(B7528&lt;=B7527,0,1)</f>
        <v/>
      </c>
      <c r="E7528" s="84">
        <f>IF(D7528&lt;&gt;D7527,1,"")</f>
        <v/>
      </c>
    </row>
    <row r="7529">
      <c r="B7529" s="25">
        <f>'Generacion DD'!J7537</f>
        <v/>
      </c>
      <c r="D7529" s="83">
        <f>IF(B7529&lt;=B7528,0,1)</f>
        <v/>
      </c>
      <c r="E7529" s="84">
        <f>IF(D7529&lt;&gt;D7528,1,"")</f>
        <v/>
      </c>
    </row>
    <row r="7530">
      <c r="B7530" s="25">
        <f>'Generacion DD'!J7538</f>
        <v/>
      </c>
      <c r="D7530" s="83">
        <f>IF(B7530&lt;=B7529,0,1)</f>
        <v/>
      </c>
      <c r="E7530" s="84">
        <f>IF(D7530&lt;&gt;D7529,1,"")</f>
        <v/>
      </c>
    </row>
    <row r="7531">
      <c r="B7531" s="25">
        <f>'Generacion DD'!J7539</f>
        <v/>
      </c>
      <c r="D7531" s="83">
        <f>IF(B7531&lt;=B7530,0,1)</f>
        <v/>
      </c>
      <c r="E7531" s="84">
        <f>IF(D7531&lt;&gt;D7530,1,"")</f>
        <v/>
      </c>
    </row>
    <row r="7532">
      <c r="B7532" s="25">
        <f>'Generacion DD'!J7540</f>
        <v/>
      </c>
      <c r="D7532" s="83">
        <f>IF(B7532&lt;=B7531,0,1)</f>
        <v/>
      </c>
      <c r="E7532" s="84">
        <f>IF(D7532&lt;&gt;D7531,1,"")</f>
        <v/>
      </c>
    </row>
    <row r="7533">
      <c r="B7533" s="25">
        <f>'Generacion DD'!J7541</f>
        <v/>
      </c>
      <c r="D7533" s="83">
        <f>IF(B7533&lt;=B7532,0,1)</f>
        <v/>
      </c>
      <c r="E7533" s="84">
        <f>IF(D7533&lt;&gt;D7532,1,"")</f>
        <v/>
      </c>
    </row>
    <row r="7534">
      <c r="B7534" s="25">
        <f>'Generacion DD'!J7542</f>
        <v/>
      </c>
      <c r="D7534" s="83">
        <f>IF(B7534&lt;=B7533,0,1)</f>
        <v/>
      </c>
      <c r="E7534" s="84">
        <f>IF(D7534&lt;&gt;D7533,1,"")</f>
        <v/>
      </c>
    </row>
    <row r="7535">
      <c r="B7535" s="25">
        <f>'Generacion DD'!J7543</f>
        <v/>
      </c>
      <c r="D7535" s="83">
        <f>IF(B7535&lt;=B7534,0,1)</f>
        <v/>
      </c>
      <c r="E7535" s="84">
        <f>IF(D7535&lt;&gt;D7534,1,"")</f>
        <v/>
      </c>
    </row>
    <row r="7536">
      <c r="B7536" s="25">
        <f>'Generacion DD'!J7544</f>
        <v/>
      </c>
      <c r="D7536" s="83">
        <f>IF(B7536&lt;=B7535,0,1)</f>
        <v/>
      </c>
      <c r="E7536" s="84">
        <f>IF(D7536&lt;&gt;D7535,1,"")</f>
        <v/>
      </c>
    </row>
    <row r="7537">
      <c r="B7537" s="25">
        <f>'Generacion DD'!J7545</f>
        <v/>
      </c>
      <c r="D7537" s="83">
        <f>IF(B7537&lt;=B7536,0,1)</f>
        <v/>
      </c>
      <c r="E7537" s="84">
        <f>IF(D7537&lt;&gt;D7536,1,"")</f>
        <v/>
      </c>
    </row>
    <row r="7538">
      <c r="B7538" s="25">
        <f>'Generacion DD'!J7546</f>
        <v/>
      </c>
      <c r="D7538" s="83">
        <f>IF(B7538&lt;=B7537,0,1)</f>
        <v/>
      </c>
      <c r="E7538" s="84">
        <f>IF(D7538&lt;&gt;D7537,1,"")</f>
        <v/>
      </c>
    </row>
    <row r="7539">
      <c r="B7539" s="25">
        <f>'Generacion DD'!J7547</f>
        <v/>
      </c>
      <c r="D7539" s="83">
        <f>IF(B7539&lt;=B7538,0,1)</f>
        <v/>
      </c>
      <c r="E7539" s="84">
        <f>IF(D7539&lt;&gt;D7538,1,"")</f>
        <v/>
      </c>
    </row>
    <row r="7540">
      <c r="B7540" s="25">
        <f>'Generacion DD'!J7548</f>
        <v/>
      </c>
      <c r="D7540" s="83">
        <f>IF(B7540&lt;=B7539,0,1)</f>
        <v/>
      </c>
      <c r="E7540" s="84">
        <f>IF(D7540&lt;&gt;D7539,1,"")</f>
        <v/>
      </c>
    </row>
    <row r="7541">
      <c r="B7541" s="25">
        <f>'Generacion DD'!J7549</f>
        <v/>
      </c>
      <c r="D7541" s="83">
        <f>IF(B7541&lt;=B7540,0,1)</f>
        <v/>
      </c>
      <c r="E7541" s="84">
        <f>IF(D7541&lt;&gt;D7540,1,"")</f>
        <v/>
      </c>
    </row>
    <row r="7542">
      <c r="B7542" s="25">
        <f>'Generacion DD'!J7550</f>
        <v/>
      </c>
      <c r="D7542" s="83">
        <f>IF(B7542&lt;=B7541,0,1)</f>
        <v/>
      </c>
      <c r="E7542" s="84">
        <f>IF(D7542&lt;&gt;D7541,1,"")</f>
        <v/>
      </c>
    </row>
    <row r="7543">
      <c r="B7543" s="25">
        <f>'Generacion DD'!J7551</f>
        <v/>
      </c>
      <c r="D7543" s="83">
        <f>IF(B7543&lt;=B7542,0,1)</f>
        <v/>
      </c>
      <c r="E7543" s="84">
        <f>IF(D7543&lt;&gt;D7542,1,"")</f>
        <v/>
      </c>
    </row>
    <row r="7544">
      <c r="B7544" s="25">
        <f>'Generacion DD'!J7552</f>
        <v/>
      </c>
      <c r="D7544" s="83">
        <f>IF(B7544&lt;=B7543,0,1)</f>
        <v/>
      </c>
      <c r="E7544" s="84">
        <f>IF(D7544&lt;&gt;D7543,1,"")</f>
        <v/>
      </c>
    </row>
    <row r="7545">
      <c r="B7545" s="25">
        <f>'Generacion DD'!J7553</f>
        <v/>
      </c>
      <c r="D7545" s="83">
        <f>IF(B7545&lt;=B7544,0,1)</f>
        <v/>
      </c>
      <c r="E7545" s="84">
        <f>IF(D7545&lt;&gt;D7544,1,"")</f>
        <v/>
      </c>
    </row>
    <row r="7546">
      <c r="B7546" s="25">
        <f>'Generacion DD'!J7554</f>
        <v/>
      </c>
      <c r="D7546" s="83">
        <f>IF(B7546&lt;=B7545,0,1)</f>
        <v/>
      </c>
      <c r="E7546" s="84">
        <f>IF(D7546&lt;&gt;D7545,1,"")</f>
        <v/>
      </c>
    </row>
    <row r="7547">
      <c r="B7547" s="25">
        <f>'Generacion DD'!J7555</f>
        <v/>
      </c>
      <c r="D7547" s="83">
        <f>IF(B7547&lt;=B7546,0,1)</f>
        <v/>
      </c>
      <c r="E7547" s="84">
        <f>IF(D7547&lt;&gt;D7546,1,"")</f>
        <v/>
      </c>
    </row>
    <row r="7548">
      <c r="B7548" s="25">
        <f>'Generacion DD'!J7556</f>
        <v/>
      </c>
      <c r="D7548" s="83">
        <f>IF(B7548&lt;=B7547,0,1)</f>
        <v/>
      </c>
      <c r="E7548" s="84">
        <f>IF(D7548&lt;&gt;D7547,1,"")</f>
        <v/>
      </c>
    </row>
    <row r="7549">
      <c r="B7549" s="25">
        <f>'Generacion DD'!J7557</f>
        <v/>
      </c>
      <c r="D7549" s="83">
        <f>IF(B7549&lt;=B7548,0,1)</f>
        <v/>
      </c>
      <c r="E7549" s="84">
        <f>IF(D7549&lt;&gt;D7548,1,"")</f>
        <v/>
      </c>
    </row>
    <row r="7550">
      <c r="B7550" s="25">
        <f>'Generacion DD'!J7558</f>
        <v/>
      </c>
      <c r="D7550" s="83">
        <f>IF(B7550&lt;=B7549,0,1)</f>
        <v/>
      </c>
      <c r="E7550" s="84">
        <f>IF(D7550&lt;&gt;D7549,1,"")</f>
        <v/>
      </c>
    </row>
    <row r="7551">
      <c r="B7551" s="25">
        <f>'Generacion DD'!J7559</f>
        <v/>
      </c>
      <c r="D7551" s="83">
        <f>IF(B7551&lt;=B7550,0,1)</f>
        <v/>
      </c>
      <c r="E7551" s="84">
        <f>IF(D7551&lt;&gt;D7550,1,"")</f>
        <v/>
      </c>
    </row>
    <row r="7552">
      <c r="B7552" s="25">
        <f>'Generacion DD'!J7560</f>
        <v/>
      </c>
      <c r="D7552" s="83">
        <f>IF(B7552&lt;=B7551,0,1)</f>
        <v/>
      </c>
      <c r="E7552" s="84">
        <f>IF(D7552&lt;&gt;D7551,1,"")</f>
        <v/>
      </c>
    </row>
    <row r="7553">
      <c r="B7553" s="25">
        <f>'Generacion DD'!J7561</f>
        <v/>
      </c>
      <c r="D7553" s="83">
        <f>IF(B7553&lt;=B7552,0,1)</f>
        <v/>
      </c>
      <c r="E7553" s="84">
        <f>IF(D7553&lt;&gt;D7552,1,"")</f>
        <v/>
      </c>
    </row>
    <row r="7554">
      <c r="B7554" s="25">
        <f>'Generacion DD'!J7562</f>
        <v/>
      </c>
      <c r="D7554" s="83">
        <f>IF(B7554&lt;=B7553,0,1)</f>
        <v/>
      </c>
      <c r="E7554" s="84">
        <f>IF(D7554&lt;&gt;D7553,1,"")</f>
        <v/>
      </c>
    </row>
    <row r="7555">
      <c r="B7555" s="25">
        <f>'Generacion DD'!J7563</f>
        <v/>
      </c>
      <c r="D7555" s="83">
        <f>IF(B7555&lt;=B7554,0,1)</f>
        <v/>
      </c>
      <c r="E7555" s="84">
        <f>IF(D7555&lt;&gt;D7554,1,"")</f>
        <v/>
      </c>
    </row>
    <row r="7556">
      <c r="B7556" s="25">
        <f>'Generacion DD'!J7564</f>
        <v/>
      </c>
      <c r="D7556" s="83">
        <f>IF(B7556&lt;=B7555,0,1)</f>
        <v/>
      </c>
      <c r="E7556" s="84">
        <f>IF(D7556&lt;&gt;D7555,1,"")</f>
        <v/>
      </c>
    </row>
    <row r="7557">
      <c r="B7557" s="25">
        <f>'Generacion DD'!J7565</f>
        <v/>
      </c>
      <c r="D7557" s="83">
        <f>IF(B7557&lt;=B7556,0,1)</f>
        <v/>
      </c>
      <c r="E7557" s="84">
        <f>IF(D7557&lt;&gt;D7556,1,"")</f>
        <v/>
      </c>
    </row>
    <row r="7558">
      <c r="B7558" s="25">
        <f>'Generacion DD'!J7566</f>
        <v/>
      </c>
      <c r="D7558" s="83">
        <f>IF(B7558&lt;=B7557,0,1)</f>
        <v/>
      </c>
      <c r="E7558" s="84">
        <f>IF(D7558&lt;&gt;D7557,1,"")</f>
        <v/>
      </c>
    </row>
    <row r="7559">
      <c r="B7559" s="25">
        <f>'Generacion DD'!J7567</f>
        <v/>
      </c>
      <c r="D7559" s="83">
        <f>IF(B7559&lt;=B7558,0,1)</f>
        <v/>
      </c>
      <c r="E7559" s="84">
        <f>IF(D7559&lt;&gt;D7558,1,"")</f>
        <v/>
      </c>
    </row>
    <row r="7560">
      <c r="B7560" s="25">
        <f>'Generacion DD'!J7568</f>
        <v/>
      </c>
      <c r="D7560" s="83">
        <f>IF(B7560&lt;=B7559,0,1)</f>
        <v/>
      </c>
      <c r="E7560" s="84">
        <f>IF(D7560&lt;&gt;D7559,1,"")</f>
        <v/>
      </c>
    </row>
    <row r="7561">
      <c r="B7561" s="25">
        <f>'Generacion DD'!J7569</f>
        <v/>
      </c>
      <c r="D7561" s="83">
        <f>IF(B7561&lt;=B7560,0,1)</f>
        <v/>
      </c>
      <c r="E7561" s="84">
        <f>IF(D7561&lt;&gt;D7560,1,"")</f>
        <v/>
      </c>
    </row>
    <row r="7562">
      <c r="B7562" s="25">
        <f>'Generacion DD'!J7570</f>
        <v/>
      </c>
      <c r="D7562" s="83">
        <f>IF(B7562&lt;=B7561,0,1)</f>
        <v/>
      </c>
      <c r="E7562" s="84">
        <f>IF(D7562&lt;&gt;D7561,1,"")</f>
        <v/>
      </c>
    </row>
    <row r="7563">
      <c r="B7563" s="25">
        <f>'Generacion DD'!J7571</f>
        <v/>
      </c>
      <c r="D7563" s="83">
        <f>IF(B7563&lt;=B7562,0,1)</f>
        <v/>
      </c>
      <c r="E7563" s="84">
        <f>IF(D7563&lt;&gt;D7562,1,"")</f>
        <v/>
      </c>
    </row>
    <row r="7564">
      <c r="B7564" s="25">
        <f>'Generacion DD'!J7572</f>
        <v/>
      </c>
      <c r="D7564" s="83">
        <f>IF(B7564&lt;=B7563,0,1)</f>
        <v/>
      </c>
      <c r="E7564" s="84">
        <f>IF(D7564&lt;&gt;D7563,1,"")</f>
        <v/>
      </c>
    </row>
    <row r="7565">
      <c r="B7565" s="25">
        <f>'Generacion DD'!J7573</f>
        <v/>
      </c>
      <c r="D7565" s="83">
        <f>IF(B7565&lt;=B7564,0,1)</f>
        <v/>
      </c>
      <c r="E7565" s="84">
        <f>IF(D7565&lt;&gt;D7564,1,"")</f>
        <v/>
      </c>
    </row>
    <row r="7566">
      <c r="B7566" s="25">
        <f>'Generacion DD'!J7574</f>
        <v/>
      </c>
      <c r="D7566" s="83">
        <f>IF(B7566&lt;=B7565,0,1)</f>
        <v/>
      </c>
      <c r="E7566" s="84">
        <f>IF(D7566&lt;&gt;D7565,1,"")</f>
        <v/>
      </c>
    </row>
    <row r="7567">
      <c r="B7567" s="25">
        <f>'Generacion DD'!J7575</f>
        <v/>
      </c>
      <c r="D7567" s="83">
        <f>IF(B7567&lt;=B7566,0,1)</f>
        <v/>
      </c>
      <c r="E7567" s="84">
        <f>IF(D7567&lt;&gt;D7566,1,"")</f>
        <v/>
      </c>
    </row>
    <row r="7568">
      <c r="B7568" s="25">
        <f>'Generacion DD'!J7576</f>
        <v/>
      </c>
      <c r="D7568" s="83">
        <f>IF(B7568&lt;=B7567,0,1)</f>
        <v/>
      </c>
      <c r="E7568" s="84">
        <f>IF(D7568&lt;&gt;D7567,1,"")</f>
        <v/>
      </c>
    </row>
    <row r="7569">
      <c r="B7569" s="25">
        <f>'Generacion DD'!J7577</f>
        <v/>
      </c>
      <c r="D7569" s="83">
        <f>IF(B7569&lt;=B7568,0,1)</f>
        <v/>
      </c>
      <c r="E7569" s="84">
        <f>IF(D7569&lt;&gt;D7568,1,"")</f>
        <v/>
      </c>
    </row>
    <row r="7570">
      <c r="B7570" s="25">
        <f>'Generacion DD'!J7578</f>
        <v/>
      </c>
      <c r="D7570" s="83">
        <f>IF(B7570&lt;=B7569,0,1)</f>
        <v/>
      </c>
      <c r="E7570" s="84">
        <f>IF(D7570&lt;&gt;D7569,1,"")</f>
        <v/>
      </c>
    </row>
    <row r="7571">
      <c r="B7571" s="25">
        <f>'Generacion DD'!J7579</f>
        <v/>
      </c>
      <c r="D7571" s="83">
        <f>IF(B7571&lt;=B7570,0,1)</f>
        <v/>
      </c>
      <c r="E7571" s="84">
        <f>IF(D7571&lt;&gt;D7570,1,"")</f>
        <v/>
      </c>
    </row>
    <row r="7572">
      <c r="B7572" s="25">
        <f>'Generacion DD'!J7580</f>
        <v/>
      </c>
      <c r="D7572" s="83">
        <f>IF(B7572&lt;=B7571,0,1)</f>
        <v/>
      </c>
      <c r="E7572" s="84">
        <f>IF(D7572&lt;&gt;D7571,1,"")</f>
        <v/>
      </c>
    </row>
    <row r="7573">
      <c r="B7573" s="25">
        <f>'Generacion DD'!J7581</f>
        <v/>
      </c>
      <c r="D7573" s="83">
        <f>IF(B7573&lt;=B7572,0,1)</f>
        <v/>
      </c>
      <c r="E7573" s="84">
        <f>IF(D7573&lt;&gt;D7572,1,"")</f>
        <v/>
      </c>
    </row>
    <row r="7574">
      <c r="B7574" s="25">
        <f>'Generacion DD'!J7582</f>
        <v/>
      </c>
      <c r="D7574" s="83">
        <f>IF(B7574&lt;=B7573,0,1)</f>
        <v/>
      </c>
      <c r="E7574" s="84">
        <f>IF(D7574&lt;&gt;D7573,1,"")</f>
        <v/>
      </c>
    </row>
    <row r="7575">
      <c r="B7575" s="25">
        <f>'Generacion DD'!J7583</f>
        <v/>
      </c>
      <c r="D7575" s="83">
        <f>IF(B7575&lt;=B7574,0,1)</f>
        <v/>
      </c>
      <c r="E7575" s="84">
        <f>IF(D7575&lt;&gt;D7574,1,"")</f>
        <v/>
      </c>
    </row>
    <row r="7576">
      <c r="B7576" s="25">
        <f>'Generacion DD'!J7584</f>
        <v/>
      </c>
      <c r="D7576" s="83">
        <f>IF(B7576&lt;=B7575,0,1)</f>
        <v/>
      </c>
      <c r="E7576" s="84">
        <f>IF(D7576&lt;&gt;D7575,1,"")</f>
        <v/>
      </c>
    </row>
    <row r="7577">
      <c r="B7577" s="25">
        <f>'Generacion DD'!J7585</f>
        <v/>
      </c>
      <c r="D7577" s="83">
        <f>IF(B7577&lt;=B7576,0,1)</f>
        <v/>
      </c>
      <c r="E7577" s="84">
        <f>IF(D7577&lt;&gt;D7576,1,"")</f>
        <v/>
      </c>
    </row>
    <row r="7578">
      <c r="B7578" s="25">
        <f>'Generacion DD'!J7586</f>
        <v/>
      </c>
      <c r="D7578" s="83">
        <f>IF(B7578&lt;=B7577,0,1)</f>
        <v/>
      </c>
      <c r="E7578" s="84">
        <f>IF(D7578&lt;&gt;D7577,1,"")</f>
        <v/>
      </c>
    </row>
    <row r="7579">
      <c r="B7579" s="25">
        <f>'Generacion DD'!J7587</f>
        <v/>
      </c>
      <c r="D7579" s="83">
        <f>IF(B7579&lt;=B7578,0,1)</f>
        <v/>
      </c>
      <c r="E7579" s="84">
        <f>IF(D7579&lt;&gt;D7578,1,"")</f>
        <v/>
      </c>
    </row>
    <row r="7580">
      <c r="B7580" s="25">
        <f>'Generacion DD'!J7588</f>
        <v/>
      </c>
      <c r="D7580" s="83">
        <f>IF(B7580&lt;=B7579,0,1)</f>
        <v/>
      </c>
      <c r="E7580" s="84">
        <f>IF(D7580&lt;&gt;D7579,1,"")</f>
        <v/>
      </c>
    </row>
    <row r="7581">
      <c r="B7581" s="25">
        <f>'Generacion DD'!J7589</f>
        <v/>
      </c>
      <c r="D7581" s="83">
        <f>IF(B7581&lt;=B7580,0,1)</f>
        <v/>
      </c>
      <c r="E7581" s="84">
        <f>IF(D7581&lt;&gt;D7580,1,"")</f>
        <v/>
      </c>
    </row>
    <row r="7582">
      <c r="B7582" s="25">
        <f>'Generacion DD'!J7590</f>
        <v/>
      </c>
      <c r="D7582" s="83">
        <f>IF(B7582&lt;=B7581,0,1)</f>
        <v/>
      </c>
      <c r="E7582" s="84">
        <f>IF(D7582&lt;&gt;D7581,1,"")</f>
        <v/>
      </c>
    </row>
    <row r="7583">
      <c r="B7583" s="25">
        <f>'Generacion DD'!J7591</f>
        <v/>
      </c>
      <c r="D7583" s="83">
        <f>IF(B7583&lt;=B7582,0,1)</f>
        <v/>
      </c>
      <c r="E7583" s="84">
        <f>IF(D7583&lt;&gt;D7582,1,"")</f>
        <v/>
      </c>
    </row>
    <row r="7584">
      <c r="B7584" s="25">
        <f>'Generacion DD'!J7592</f>
        <v/>
      </c>
      <c r="D7584" s="83">
        <f>IF(B7584&lt;=B7583,0,1)</f>
        <v/>
      </c>
      <c r="E7584" s="84">
        <f>IF(D7584&lt;&gt;D7583,1,"")</f>
        <v/>
      </c>
    </row>
    <row r="7585">
      <c r="B7585" s="25">
        <f>'Generacion DD'!J7593</f>
        <v/>
      </c>
      <c r="D7585" s="83">
        <f>IF(B7585&lt;=B7584,0,1)</f>
        <v/>
      </c>
      <c r="E7585" s="84">
        <f>IF(D7585&lt;&gt;D7584,1,"")</f>
        <v/>
      </c>
    </row>
    <row r="7586">
      <c r="B7586" s="25">
        <f>'Generacion DD'!J7594</f>
        <v/>
      </c>
      <c r="D7586" s="83">
        <f>IF(B7586&lt;=B7585,0,1)</f>
        <v/>
      </c>
      <c r="E7586" s="84">
        <f>IF(D7586&lt;&gt;D7585,1,"")</f>
        <v/>
      </c>
    </row>
    <row r="7587">
      <c r="B7587" s="25">
        <f>'Generacion DD'!J7595</f>
        <v/>
      </c>
      <c r="D7587" s="83">
        <f>IF(B7587&lt;=B7586,0,1)</f>
        <v/>
      </c>
      <c r="E7587" s="84">
        <f>IF(D7587&lt;&gt;D7586,1,"")</f>
        <v/>
      </c>
    </row>
    <row r="7588">
      <c r="B7588" s="25">
        <f>'Generacion DD'!J7596</f>
        <v/>
      </c>
      <c r="D7588" s="83">
        <f>IF(B7588&lt;=B7587,0,1)</f>
        <v/>
      </c>
      <c r="E7588" s="84">
        <f>IF(D7588&lt;&gt;D7587,1,"")</f>
        <v/>
      </c>
    </row>
    <row r="7589">
      <c r="B7589" s="25">
        <f>'Generacion DD'!J7597</f>
        <v/>
      </c>
      <c r="D7589" s="83">
        <f>IF(B7589&lt;=B7588,0,1)</f>
        <v/>
      </c>
      <c r="E7589" s="84">
        <f>IF(D7589&lt;&gt;D7588,1,"")</f>
        <v/>
      </c>
    </row>
    <row r="7590">
      <c r="B7590" s="25">
        <f>'Generacion DD'!J7598</f>
        <v/>
      </c>
      <c r="D7590" s="83">
        <f>IF(B7590&lt;=B7589,0,1)</f>
        <v/>
      </c>
      <c r="E7590" s="84">
        <f>IF(D7590&lt;&gt;D7589,1,"")</f>
        <v/>
      </c>
    </row>
    <row r="7591">
      <c r="B7591" s="25">
        <f>'Generacion DD'!J7599</f>
        <v/>
      </c>
      <c r="D7591" s="83">
        <f>IF(B7591&lt;=B7590,0,1)</f>
        <v/>
      </c>
      <c r="E7591" s="84">
        <f>IF(D7591&lt;&gt;D7590,1,"")</f>
        <v/>
      </c>
    </row>
    <row r="7592">
      <c r="B7592" s="25">
        <f>'Generacion DD'!J7600</f>
        <v/>
      </c>
      <c r="D7592" s="83">
        <f>IF(B7592&lt;=B7591,0,1)</f>
        <v/>
      </c>
      <c r="E7592" s="84">
        <f>IF(D7592&lt;&gt;D7591,1,"")</f>
        <v/>
      </c>
    </row>
    <row r="7593">
      <c r="B7593" s="25">
        <f>'Generacion DD'!J7601</f>
        <v/>
      </c>
      <c r="D7593" s="83">
        <f>IF(B7593&lt;=B7592,0,1)</f>
        <v/>
      </c>
      <c r="E7593" s="84">
        <f>IF(D7593&lt;&gt;D7592,1,"")</f>
        <v/>
      </c>
    </row>
    <row r="7594">
      <c r="B7594" s="25">
        <f>'Generacion DD'!J7602</f>
        <v/>
      </c>
      <c r="D7594" s="83">
        <f>IF(B7594&lt;=B7593,0,1)</f>
        <v/>
      </c>
      <c r="E7594" s="84">
        <f>IF(D7594&lt;&gt;D7593,1,"")</f>
        <v/>
      </c>
    </row>
    <row r="7595">
      <c r="B7595" s="25">
        <f>'Generacion DD'!J7603</f>
        <v/>
      </c>
      <c r="D7595" s="83">
        <f>IF(B7595&lt;=B7594,0,1)</f>
        <v/>
      </c>
      <c r="E7595" s="84">
        <f>IF(D7595&lt;&gt;D7594,1,"")</f>
        <v/>
      </c>
    </row>
    <row r="7596">
      <c r="B7596" s="25">
        <f>'Generacion DD'!J7604</f>
        <v/>
      </c>
      <c r="D7596" s="83">
        <f>IF(B7596&lt;=B7595,0,1)</f>
        <v/>
      </c>
      <c r="E7596" s="84">
        <f>IF(D7596&lt;&gt;D7595,1,"")</f>
        <v/>
      </c>
    </row>
    <row r="7597">
      <c r="B7597" s="25">
        <f>'Generacion DD'!J7605</f>
        <v/>
      </c>
      <c r="D7597" s="83">
        <f>IF(B7597&lt;=B7596,0,1)</f>
        <v/>
      </c>
      <c r="E7597" s="84">
        <f>IF(D7597&lt;&gt;D7596,1,"")</f>
        <v/>
      </c>
    </row>
    <row r="7598">
      <c r="B7598" s="25">
        <f>'Generacion DD'!J7606</f>
        <v/>
      </c>
      <c r="D7598" s="83">
        <f>IF(B7598&lt;=B7597,0,1)</f>
        <v/>
      </c>
      <c r="E7598" s="84">
        <f>IF(D7598&lt;&gt;D7597,1,"")</f>
        <v/>
      </c>
    </row>
    <row r="7599">
      <c r="B7599" s="25">
        <f>'Generacion DD'!J7607</f>
        <v/>
      </c>
      <c r="D7599" s="83">
        <f>IF(B7599&lt;=B7598,0,1)</f>
        <v/>
      </c>
      <c r="E7599" s="84">
        <f>IF(D7599&lt;&gt;D7598,1,"")</f>
        <v/>
      </c>
    </row>
    <row r="7600">
      <c r="B7600" s="25">
        <f>'Generacion DD'!J7608</f>
        <v/>
      </c>
      <c r="D7600" s="83">
        <f>IF(B7600&lt;=B7599,0,1)</f>
        <v/>
      </c>
      <c r="E7600" s="84">
        <f>IF(D7600&lt;&gt;D7599,1,"")</f>
        <v/>
      </c>
    </row>
    <row r="7601">
      <c r="B7601" s="25">
        <f>'Generacion DD'!J7609</f>
        <v/>
      </c>
      <c r="D7601" s="83">
        <f>IF(B7601&lt;=B7600,0,1)</f>
        <v/>
      </c>
      <c r="E7601" s="84">
        <f>IF(D7601&lt;&gt;D7600,1,"")</f>
        <v/>
      </c>
    </row>
    <row r="7602">
      <c r="B7602" s="25">
        <f>'Generacion DD'!J7610</f>
        <v/>
      </c>
      <c r="D7602" s="83">
        <f>IF(B7602&lt;=B7601,0,1)</f>
        <v/>
      </c>
      <c r="E7602" s="84">
        <f>IF(D7602&lt;&gt;D7601,1,"")</f>
        <v/>
      </c>
    </row>
    <row r="7603">
      <c r="B7603" s="25">
        <f>'Generacion DD'!J7611</f>
        <v/>
      </c>
      <c r="D7603" s="83">
        <f>IF(B7603&lt;=B7602,0,1)</f>
        <v/>
      </c>
      <c r="E7603" s="84">
        <f>IF(D7603&lt;&gt;D7602,1,"")</f>
        <v/>
      </c>
    </row>
    <row r="7604">
      <c r="B7604" s="25">
        <f>'Generacion DD'!J7612</f>
        <v/>
      </c>
      <c r="D7604" s="83">
        <f>IF(B7604&lt;=B7603,0,1)</f>
        <v/>
      </c>
      <c r="E7604" s="84">
        <f>IF(D7604&lt;&gt;D7603,1,"")</f>
        <v/>
      </c>
    </row>
    <row r="7605">
      <c r="B7605" s="25">
        <f>'Generacion DD'!J7613</f>
        <v/>
      </c>
      <c r="D7605" s="83">
        <f>IF(B7605&lt;=B7604,0,1)</f>
        <v/>
      </c>
      <c r="E7605" s="84">
        <f>IF(D7605&lt;&gt;D7604,1,"")</f>
        <v/>
      </c>
    </row>
    <row r="7606">
      <c r="B7606" s="25">
        <f>'Generacion DD'!J7614</f>
        <v/>
      </c>
      <c r="D7606" s="83">
        <f>IF(B7606&lt;=B7605,0,1)</f>
        <v/>
      </c>
      <c r="E7606" s="84">
        <f>IF(D7606&lt;&gt;D7605,1,"")</f>
        <v/>
      </c>
    </row>
    <row r="7607">
      <c r="B7607" s="25">
        <f>'Generacion DD'!J7615</f>
        <v/>
      </c>
      <c r="D7607" s="83">
        <f>IF(B7607&lt;=B7606,0,1)</f>
        <v/>
      </c>
      <c r="E7607" s="84">
        <f>IF(D7607&lt;&gt;D7606,1,"")</f>
        <v/>
      </c>
    </row>
    <row r="7608">
      <c r="B7608" s="25">
        <f>'Generacion DD'!J7616</f>
        <v/>
      </c>
      <c r="D7608" s="83">
        <f>IF(B7608&lt;=B7607,0,1)</f>
        <v/>
      </c>
      <c r="E7608" s="84">
        <f>IF(D7608&lt;&gt;D7607,1,"")</f>
        <v/>
      </c>
    </row>
    <row r="7609">
      <c r="B7609" s="25">
        <f>'Generacion DD'!J7617</f>
        <v/>
      </c>
      <c r="D7609" s="83">
        <f>IF(B7609&lt;=B7608,0,1)</f>
        <v/>
      </c>
      <c r="E7609" s="84">
        <f>IF(D7609&lt;&gt;D7608,1,"")</f>
        <v/>
      </c>
    </row>
    <row r="7610">
      <c r="B7610" s="25">
        <f>'Generacion DD'!J7618</f>
        <v/>
      </c>
      <c r="D7610" s="83">
        <f>IF(B7610&lt;=B7609,0,1)</f>
        <v/>
      </c>
      <c r="E7610" s="84">
        <f>IF(D7610&lt;&gt;D7609,1,"")</f>
        <v/>
      </c>
    </row>
    <row r="7611">
      <c r="B7611" s="25">
        <f>'Generacion DD'!J7619</f>
        <v/>
      </c>
      <c r="D7611" s="83">
        <f>IF(B7611&lt;=B7610,0,1)</f>
        <v/>
      </c>
      <c r="E7611" s="84">
        <f>IF(D7611&lt;&gt;D7610,1,"")</f>
        <v/>
      </c>
    </row>
    <row r="7612">
      <c r="B7612" s="25">
        <f>'Generacion DD'!J7620</f>
        <v/>
      </c>
      <c r="D7612" s="83">
        <f>IF(B7612&lt;=B7611,0,1)</f>
        <v/>
      </c>
      <c r="E7612" s="84">
        <f>IF(D7612&lt;&gt;D7611,1,"")</f>
        <v/>
      </c>
    </row>
    <row r="7613">
      <c r="B7613" s="25">
        <f>'Generacion DD'!J7621</f>
        <v/>
      </c>
      <c r="D7613" s="83">
        <f>IF(B7613&lt;=B7612,0,1)</f>
        <v/>
      </c>
      <c r="E7613" s="84">
        <f>IF(D7613&lt;&gt;D7612,1,"")</f>
        <v/>
      </c>
    </row>
    <row r="7614">
      <c r="B7614" s="25">
        <f>'Generacion DD'!J7622</f>
        <v/>
      </c>
      <c r="D7614" s="83">
        <f>IF(B7614&lt;=B7613,0,1)</f>
        <v/>
      </c>
      <c r="E7614" s="84">
        <f>IF(D7614&lt;&gt;D7613,1,"")</f>
        <v/>
      </c>
    </row>
    <row r="7615">
      <c r="B7615" s="25">
        <f>'Generacion DD'!J7623</f>
        <v/>
      </c>
      <c r="D7615" s="83">
        <f>IF(B7615&lt;=B7614,0,1)</f>
        <v/>
      </c>
      <c r="E7615" s="84">
        <f>IF(D7615&lt;&gt;D7614,1,"")</f>
        <v/>
      </c>
    </row>
    <row r="7616">
      <c r="B7616" s="25">
        <f>'Generacion DD'!J7624</f>
        <v/>
      </c>
      <c r="D7616" s="83">
        <f>IF(B7616&lt;=B7615,0,1)</f>
        <v/>
      </c>
      <c r="E7616" s="84">
        <f>IF(D7616&lt;&gt;D7615,1,"")</f>
        <v/>
      </c>
    </row>
    <row r="7617">
      <c r="B7617" s="25">
        <f>'Generacion DD'!J7625</f>
        <v/>
      </c>
      <c r="D7617" s="83">
        <f>IF(B7617&lt;=B7616,0,1)</f>
        <v/>
      </c>
      <c r="E7617" s="84">
        <f>IF(D7617&lt;&gt;D7616,1,"")</f>
        <v/>
      </c>
    </row>
    <row r="7618">
      <c r="B7618" s="25">
        <f>'Generacion DD'!J7626</f>
        <v/>
      </c>
      <c r="D7618" s="83">
        <f>IF(B7618&lt;=B7617,0,1)</f>
        <v/>
      </c>
      <c r="E7618" s="84">
        <f>IF(D7618&lt;&gt;D7617,1,"")</f>
        <v/>
      </c>
    </row>
    <row r="7619">
      <c r="B7619" s="25">
        <f>'Generacion DD'!J7627</f>
        <v/>
      </c>
      <c r="D7619" s="83">
        <f>IF(B7619&lt;=B7618,0,1)</f>
        <v/>
      </c>
      <c r="E7619" s="84">
        <f>IF(D7619&lt;&gt;D7618,1,"")</f>
        <v/>
      </c>
    </row>
    <row r="7620">
      <c r="B7620" s="25">
        <f>'Generacion DD'!J7628</f>
        <v/>
      </c>
      <c r="D7620" s="83">
        <f>IF(B7620&lt;=B7619,0,1)</f>
        <v/>
      </c>
      <c r="E7620" s="84">
        <f>IF(D7620&lt;&gt;D7619,1,"")</f>
        <v/>
      </c>
    </row>
    <row r="7621">
      <c r="B7621" s="25">
        <f>'Generacion DD'!J7629</f>
        <v/>
      </c>
      <c r="D7621" s="83">
        <f>IF(B7621&lt;=B7620,0,1)</f>
        <v/>
      </c>
      <c r="E7621" s="84">
        <f>IF(D7621&lt;&gt;D7620,1,"")</f>
        <v/>
      </c>
    </row>
    <row r="7622">
      <c r="B7622" s="25">
        <f>'Generacion DD'!J7630</f>
        <v/>
      </c>
      <c r="D7622" s="83">
        <f>IF(B7622&lt;=B7621,0,1)</f>
        <v/>
      </c>
      <c r="E7622" s="84">
        <f>IF(D7622&lt;&gt;D7621,1,"")</f>
        <v/>
      </c>
    </row>
    <row r="7623">
      <c r="B7623" s="25">
        <f>'Generacion DD'!J7631</f>
        <v/>
      </c>
      <c r="D7623" s="83">
        <f>IF(B7623&lt;=B7622,0,1)</f>
        <v/>
      </c>
      <c r="E7623" s="84">
        <f>IF(D7623&lt;&gt;D7622,1,"")</f>
        <v/>
      </c>
    </row>
    <row r="7624">
      <c r="B7624" s="25">
        <f>'Generacion DD'!J7632</f>
        <v/>
      </c>
      <c r="D7624" s="83">
        <f>IF(B7624&lt;=B7623,0,1)</f>
        <v/>
      </c>
      <c r="E7624" s="84">
        <f>IF(D7624&lt;&gt;D7623,1,"")</f>
        <v/>
      </c>
    </row>
    <row r="7625">
      <c r="B7625" s="25">
        <f>'Generacion DD'!J7633</f>
        <v/>
      </c>
      <c r="D7625" s="83">
        <f>IF(B7625&lt;=B7624,0,1)</f>
        <v/>
      </c>
      <c r="E7625" s="84">
        <f>IF(D7625&lt;&gt;D7624,1,"")</f>
        <v/>
      </c>
    </row>
    <row r="7626">
      <c r="B7626" s="25">
        <f>'Generacion DD'!J7634</f>
        <v/>
      </c>
      <c r="D7626" s="83">
        <f>IF(B7626&lt;=B7625,0,1)</f>
        <v/>
      </c>
      <c r="E7626" s="84">
        <f>IF(D7626&lt;&gt;D7625,1,"")</f>
        <v/>
      </c>
    </row>
    <row r="7627">
      <c r="B7627" s="25">
        <f>'Generacion DD'!J7635</f>
        <v/>
      </c>
      <c r="D7627" s="83">
        <f>IF(B7627&lt;=B7626,0,1)</f>
        <v/>
      </c>
      <c r="E7627" s="84">
        <f>IF(D7627&lt;&gt;D7626,1,"")</f>
        <v/>
      </c>
    </row>
    <row r="7628">
      <c r="B7628" s="25">
        <f>'Generacion DD'!J7636</f>
        <v/>
      </c>
      <c r="D7628" s="83">
        <f>IF(B7628&lt;=B7627,0,1)</f>
        <v/>
      </c>
      <c r="E7628" s="84">
        <f>IF(D7628&lt;&gt;D7627,1,"")</f>
        <v/>
      </c>
    </row>
    <row r="7629">
      <c r="B7629" s="25">
        <f>'Generacion DD'!J7637</f>
        <v/>
      </c>
      <c r="D7629" s="83">
        <f>IF(B7629&lt;=B7628,0,1)</f>
        <v/>
      </c>
      <c r="E7629" s="84">
        <f>IF(D7629&lt;&gt;D7628,1,"")</f>
        <v/>
      </c>
    </row>
    <row r="7630">
      <c r="B7630" s="25">
        <f>'Generacion DD'!J7638</f>
        <v/>
      </c>
      <c r="D7630" s="83">
        <f>IF(B7630&lt;=B7629,0,1)</f>
        <v/>
      </c>
      <c r="E7630" s="84">
        <f>IF(D7630&lt;&gt;D7629,1,"")</f>
        <v/>
      </c>
    </row>
    <row r="7631">
      <c r="B7631" s="25">
        <f>'Generacion DD'!J7639</f>
        <v/>
      </c>
      <c r="D7631" s="83">
        <f>IF(B7631&lt;=B7630,0,1)</f>
        <v/>
      </c>
      <c r="E7631" s="84">
        <f>IF(D7631&lt;&gt;D7630,1,"")</f>
        <v/>
      </c>
    </row>
    <row r="7632">
      <c r="B7632" s="25">
        <f>'Generacion DD'!J7640</f>
        <v/>
      </c>
      <c r="D7632" s="83">
        <f>IF(B7632&lt;=B7631,0,1)</f>
        <v/>
      </c>
      <c r="E7632" s="84">
        <f>IF(D7632&lt;&gt;D7631,1,"")</f>
        <v/>
      </c>
    </row>
    <row r="7633">
      <c r="B7633" s="25">
        <f>'Generacion DD'!J7641</f>
        <v/>
      </c>
      <c r="D7633" s="83">
        <f>IF(B7633&lt;=B7632,0,1)</f>
        <v/>
      </c>
      <c r="E7633" s="84">
        <f>IF(D7633&lt;&gt;D7632,1,"")</f>
        <v/>
      </c>
    </row>
    <row r="7634">
      <c r="B7634" s="25">
        <f>'Generacion DD'!J7642</f>
        <v/>
      </c>
      <c r="D7634" s="83">
        <f>IF(B7634&lt;=B7633,0,1)</f>
        <v/>
      </c>
      <c r="E7634" s="84">
        <f>IF(D7634&lt;&gt;D7633,1,"")</f>
        <v/>
      </c>
    </row>
    <row r="7635">
      <c r="B7635" s="25">
        <f>'Generacion DD'!J7643</f>
        <v/>
      </c>
      <c r="D7635" s="83">
        <f>IF(B7635&lt;=B7634,0,1)</f>
        <v/>
      </c>
      <c r="E7635" s="84">
        <f>IF(D7635&lt;&gt;D7634,1,"")</f>
        <v/>
      </c>
    </row>
    <row r="7636">
      <c r="B7636" s="25">
        <f>'Generacion DD'!J7644</f>
        <v/>
      </c>
      <c r="D7636" s="83">
        <f>IF(B7636&lt;=B7635,0,1)</f>
        <v/>
      </c>
      <c r="E7636" s="84">
        <f>IF(D7636&lt;&gt;D7635,1,"")</f>
        <v/>
      </c>
    </row>
    <row r="7637">
      <c r="B7637" s="25">
        <f>'Generacion DD'!J7645</f>
        <v/>
      </c>
      <c r="D7637" s="83">
        <f>IF(B7637&lt;=B7636,0,1)</f>
        <v/>
      </c>
      <c r="E7637" s="84">
        <f>IF(D7637&lt;&gt;D7636,1,"")</f>
        <v/>
      </c>
    </row>
    <row r="7638">
      <c r="B7638" s="25">
        <f>'Generacion DD'!J7646</f>
        <v/>
      </c>
      <c r="D7638" s="83">
        <f>IF(B7638&lt;=B7637,0,1)</f>
        <v/>
      </c>
      <c r="E7638" s="84">
        <f>IF(D7638&lt;&gt;D7637,1,"")</f>
        <v/>
      </c>
    </row>
    <row r="7639">
      <c r="B7639" s="25">
        <f>'Generacion DD'!J7647</f>
        <v/>
      </c>
      <c r="D7639" s="83">
        <f>IF(B7639&lt;=B7638,0,1)</f>
        <v/>
      </c>
      <c r="E7639" s="84">
        <f>IF(D7639&lt;&gt;D7638,1,"")</f>
        <v/>
      </c>
    </row>
    <row r="7640">
      <c r="B7640" s="25">
        <f>'Generacion DD'!J7648</f>
        <v/>
      </c>
      <c r="D7640" s="83">
        <f>IF(B7640&lt;=B7639,0,1)</f>
        <v/>
      </c>
      <c r="E7640" s="84">
        <f>IF(D7640&lt;&gt;D7639,1,"")</f>
        <v/>
      </c>
    </row>
    <row r="7641">
      <c r="B7641" s="25">
        <f>'Generacion DD'!J7649</f>
        <v/>
      </c>
      <c r="D7641" s="83">
        <f>IF(B7641&lt;=B7640,0,1)</f>
        <v/>
      </c>
      <c r="E7641" s="84">
        <f>IF(D7641&lt;&gt;D7640,1,"")</f>
        <v/>
      </c>
    </row>
    <row r="7642">
      <c r="B7642" s="25">
        <f>'Generacion DD'!J7650</f>
        <v/>
      </c>
      <c r="D7642" s="83">
        <f>IF(B7642&lt;=B7641,0,1)</f>
        <v/>
      </c>
      <c r="E7642" s="84">
        <f>IF(D7642&lt;&gt;D7641,1,"")</f>
        <v/>
      </c>
    </row>
    <row r="7643">
      <c r="B7643" s="25">
        <f>'Generacion DD'!J7651</f>
        <v/>
      </c>
      <c r="D7643" s="83">
        <f>IF(B7643&lt;=B7642,0,1)</f>
        <v/>
      </c>
      <c r="E7643" s="84">
        <f>IF(D7643&lt;&gt;D7642,1,"")</f>
        <v/>
      </c>
    </row>
    <row r="7644">
      <c r="B7644" s="25">
        <f>'Generacion DD'!J7652</f>
        <v/>
      </c>
      <c r="D7644" s="83">
        <f>IF(B7644&lt;=B7643,0,1)</f>
        <v/>
      </c>
      <c r="E7644" s="84">
        <f>IF(D7644&lt;&gt;D7643,1,"")</f>
        <v/>
      </c>
    </row>
    <row r="7645">
      <c r="B7645" s="25">
        <f>'Generacion DD'!J7653</f>
        <v/>
      </c>
      <c r="D7645" s="83">
        <f>IF(B7645&lt;=B7644,0,1)</f>
        <v/>
      </c>
      <c r="E7645" s="84">
        <f>IF(D7645&lt;&gt;D7644,1,"")</f>
        <v/>
      </c>
    </row>
    <row r="7646">
      <c r="B7646" s="25">
        <f>'Generacion DD'!J7654</f>
        <v/>
      </c>
      <c r="D7646" s="83">
        <f>IF(B7646&lt;=B7645,0,1)</f>
        <v/>
      </c>
      <c r="E7646" s="84">
        <f>IF(D7646&lt;&gt;D7645,1,"")</f>
        <v/>
      </c>
    </row>
    <row r="7647">
      <c r="B7647" s="25">
        <f>'Generacion DD'!J7655</f>
        <v/>
      </c>
      <c r="D7647" s="83">
        <f>IF(B7647&lt;=B7646,0,1)</f>
        <v/>
      </c>
      <c r="E7647" s="84">
        <f>IF(D7647&lt;&gt;D7646,1,"")</f>
        <v/>
      </c>
    </row>
    <row r="7648">
      <c r="B7648" s="25">
        <f>'Generacion DD'!J7656</f>
        <v/>
      </c>
      <c r="D7648" s="83">
        <f>IF(B7648&lt;=B7647,0,1)</f>
        <v/>
      </c>
      <c r="E7648" s="84">
        <f>IF(D7648&lt;&gt;D7647,1,"")</f>
        <v/>
      </c>
    </row>
    <row r="7649">
      <c r="B7649" s="25">
        <f>'Generacion DD'!J7657</f>
        <v/>
      </c>
      <c r="D7649" s="83">
        <f>IF(B7649&lt;=B7648,0,1)</f>
        <v/>
      </c>
      <c r="E7649" s="84">
        <f>IF(D7649&lt;&gt;D7648,1,"")</f>
        <v/>
      </c>
    </row>
    <row r="7650">
      <c r="B7650" s="25">
        <f>'Generacion DD'!J7658</f>
        <v/>
      </c>
      <c r="D7650" s="83">
        <f>IF(B7650&lt;=B7649,0,1)</f>
        <v/>
      </c>
      <c r="E7650" s="84">
        <f>IF(D7650&lt;&gt;D7649,1,"")</f>
        <v/>
      </c>
    </row>
    <row r="7651">
      <c r="B7651" s="25">
        <f>'Generacion DD'!J7659</f>
        <v/>
      </c>
      <c r="D7651" s="83">
        <f>IF(B7651&lt;=B7650,0,1)</f>
        <v/>
      </c>
      <c r="E7651" s="84">
        <f>IF(D7651&lt;&gt;D7650,1,"")</f>
        <v/>
      </c>
    </row>
    <row r="7652">
      <c r="B7652" s="25">
        <f>'Generacion DD'!J7660</f>
        <v/>
      </c>
      <c r="D7652" s="83">
        <f>IF(B7652&lt;=B7651,0,1)</f>
        <v/>
      </c>
      <c r="E7652" s="84">
        <f>IF(D7652&lt;&gt;D7651,1,"")</f>
        <v/>
      </c>
    </row>
    <row r="7653">
      <c r="B7653" s="25">
        <f>'Generacion DD'!J7661</f>
        <v/>
      </c>
      <c r="D7653" s="83">
        <f>IF(B7653&lt;=B7652,0,1)</f>
        <v/>
      </c>
      <c r="E7653" s="84">
        <f>IF(D7653&lt;&gt;D7652,1,"")</f>
        <v/>
      </c>
    </row>
    <row r="7654">
      <c r="B7654" s="25">
        <f>'Generacion DD'!J7662</f>
        <v/>
      </c>
      <c r="D7654" s="83">
        <f>IF(B7654&lt;=B7653,0,1)</f>
        <v/>
      </c>
      <c r="E7654" s="84">
        <f>IF(D7654&lt;&gt;D7653,1,"")</f>
        <v/>
      </c>
    </row>
    <row r="7655">
      <c r="B7655" s="25">
        <f>'Generacion DD'!J7663</f>
        <v/>
      </c>
      <c r="D7655" s="83">
        <f>IF(B7655&lt;=B7654,0,1)</f>
        <v/>
      </c>
      <c r="E7655" s="84">
        <f>IF(D7655&lt;&gt;D7654,1,"")</f>
        <v/>
      </c>
    </row>
    <row r="7656">
      <c r="B7656" s="25">
        <f>'Generacion DD'!J7664</f>
        <v/>
      </c>
      <c r="D7656" s="83">
        <f>IF(B7656&lt;=B7655,0,1)</f>
        <v/>
      </c>
      <c r="E7656" s="84">
        <f>IF(D7656&lt;&gt;D7655,1,"")</f>
        <v/>
      </c>
    </row>
    <row r="7657">
      <c r="B7657" s="25">
        <f>'Generacion DD'!J7665</f>
        <v/>
      </c>
      <c r="D7657" s="83">
        <f>IF(B7657&lt;=B7656,0,1)</f>
        <v/>
      </c>
      <c r="E7657" s="84">
        <f>IF(D7657&lt;&gt;D7656,1,"")</f>
        <v/>
      </c>
    </row>
    <row r="7658">
      <c r="B7658" s="25">
        <f>'Generacion DD'!J7666</f>
        <v/>
      </c>
      <c r="D7658" s="83">
        <f>IF(B7658&lt;=B7657,0,1)</f>
        <v/>
      </c>
      <c r="E7658" s="84">
        <f>IF(D7658&lt;&gt;D7657,1,"")</f>
        <v/>
      </c>
    </row>
    <row r="7659">
      <c r="B7659" s="25">
        <f>'Generacion DD'!J7667</f>
        <v/>
      </c>
      <c r="D7659" s="83">
        <f>IF(B7659&lt;=B7658,0,1)</f>
        <v/>
      </c>
      <c r="E7659" s="84">
        <f>IF(D7659&lt;&gt;D7658,1,"")</f>
        <v/>
      </c>
    </row>
    <row r="7660">
      <c r="B7660" s="25">
        <f>'Generacion DD'!J7668</f>
        <v/>
      </c>
      <c r="D7660" s="83">
        <f>IF(B7660&lt;=B7659,0,1)</f>
        <v/>
      </c>
      <c r="E7660" s="84">
        <f>IF(D7660&lt;&gt;D7659,1,"")</f>
        <v/>
      </c>
    </row>
    <row r="7661">
      <c r="B7661" s="25">
        <f>'Generacion DD'!J7669</f>
        <v/>
      </c>
      <c r="D7661" s="83">
        <f>IF(B7661&lt;=B7660,0,1)</f>
        <v/>
      </c>
      <c r="E7661" s="84">
        <f>IF(D7661&lt;&gt;D7660,1,"")</f>
        <v/>
      </c>
    </row>
    <row r="7662">
      <c r="B7662" s="25">
        <f>'Generacion DD'!J7670</f>
        <v/>
      </c>
      <c r="D7662" s="83">
        <f>IF(B7662&lt;=B7661,0,1)</f>
        <v/>
      </c>
      <c r="E7662" s="84">
        <f>IF(D7662&lt;&gt;D7661,1,"")</f>
        <v/>
      </c>
    </row>
    <row r="7663">
      <c r="B7663" s="25">
        <f>'Generacion DD'!J7671</f>
        <v/>
      </c>
      <c r="D7663" s="83">
        <f>IF(B7663&lt;=B7662,0,1)</f>
        <v/>
      </c>
      <c r="E7663" s="84">
        <f>IF(D7663&lt;&gt;D7662,1,"")</f>
        <v/>
      </c>
    </row>
    <row r="7664">
      <c r="B7664" s="25">
        <f>'Generacion DD'!J7672</f>
        <v/>
      </c>
      <c r="D7664" s="83">
        <f>IF(B7664&lt;=B7663,0,1)</f>
        <v/>
      </c>
      <c r="E7664" s="84">
        <f>IF(D7664&lt;&gt;D7663,1,"")</f>
        <v/>
      </c>
    </row>
    <row r="7665">
      <c r="B7665" s="25">
        <f>'Generacion DD'!J7673</f>
        <v/>
      </c>
      <c r="D7665" s="83">
        <f>IF(B7665&lt;=B7664,0,1)</f>
        <v/>
      </c>
      <c r="E7665" s="84">
        <f>IF(D7665&lt;&gt;D7664,1,"")</f>
        <v/>
      </c>
    </row>
    <row r="7666">
      <c r="B7666" s="25">
        <f>'Generacion DD'!J7674</f>
        <v/>
      </c>
      <c r="D7666" s="83">
        <f>IF(B7666&lt;=B7665,0,1)</f>
        <v/>
      </c>
      <c r="E7666" s="84">
        <f>IF(D7666&lt;&gt;D7665,1,"")</f>
        <v/>
      </c>
    </row>
    <row r="7667">
      <c r="B7667" s="25">
        <f>'Generacion DD'!J7675</f>
        <v/>
      </c>
      <c r="D7667" s="83">
        <f>IF(B7667&lt;=B7666,0,1)</f>
        <v/>
      </c>
      <c r="E7667" s="84">
        <f>IF(D7667&lt;&gt;D7666,1,"")</f>
        <v/>
      </c>
    </row>
    <row r="7668">
      <c r="B7668" s="25">
        <f>'Generacion DD'!J7676</f>
        <v/>
      </c>
      <c r="D7668" s="83">
        <f>IF(B7668&lt;=B7667,0,1)</f>
        <v/>
      </c>
      <c r="E7668" s="84">
        <f>IF(D7668&lt;&gt;D7667,1,"")</f>
        <v/>
      </c>
    </row>
    <row r="7669">
      <c r="B7669" s="25">
        <f>'Generacion DD'!J7677</f>
        <v/>
      </c>
      <c r="D7669" s="83">
        <f>IF(B7669&lt;=B7668,0,1)</f>
        <v/>
      </c>
      <c r="E7669" s="84">
        <f>IF(D7669&lt;&gt;D7668,1,"")</f>
        <v/>
      </c>
    </row>
    <row r="7670">
      <c r="B7670" s="25">
        <f>'Generacion DD'!J7678</f>
        <v/>
      </c>
      <c r="D7670" s="83">
        <f>IF(B7670&lt;=B7669,0,1)</f>
        <v/>
      </c>
      <c r="E7670" s="84">
        <f>IF(D7670&lt;&gt;D7669,1,"")</f>
        <v/>
      </c>
    </row>
    <row r="7671">
      <c r="B7671" s="25">
        <f>'Generacion DD'!J7679</f>
        <v/>
      </c>
      <c r="D7671" s="83">
        <f>IF(B7671&lt;=B7670,0,1)</f>
        <v/>
      </c>
      <c r="E7671" s="84">
        <f>IF(D7671&lt;&gt;D7670,1,"")</f>
        <v/>
      </c>
    </row>
    <row r="7672">
      <c r="B7672" s="25">
        <f>'Generacion DD'!J7680</f>
        <v/>
      </c>
      <c r="D7672" s="83">
        <f>IF(B7672&lt;=B7671,0,1)</f>
        <v/>
      </c>
      <c r="E7672" s="84">
        <f>IF(D7672&lt;&gt;D7671,1,"")</f>
        <v/>
      </c>
    </row>
    <row r="7673">
      <c r="B7673" s="25">
        <f>'Generacion DD'!J7681</f>
        <v/>
      </c>
      <c r="D7673" s="83">
        <f>IF(B7673&lt;=B7672,0,1)</f>
        <v/>
      </c>
      <c r="E7673" s="84">
        <f>IF(D7673&lt;&gt;D7672,1,"")</f>
        <v/>
      </c>
    </row>
    <row r="7674">
      <c r="B7674" s="25">
        <f>'Generacion DD'!J7682</f>
        <v/>
      </c>
      <c r="D7674" s="83">
        <f>IF(B7674&lt;=B7673,0,1)</f>
        <v/>
      </c>
      <c r="E7674" s="84">
        <f>IF(D7674&lt;&gt;D7673,1,"")</f>
        <v/>
      </c>
    </row>
    <row r="7675">
      <c r="B7675" s="25">
        <f>'Generacion DD'!J7683</f>
        <v/>
      </c>
      <c r="D7675" s="83">
        <f>IF(B7675&lt;=B7674,0,1)</f>
        <v/>
      </c>
      <c r="E7675" s="84">
        <f>IF(D7675&lt;&gt;D7674,1,"")</f>
        <v/>
      </c>
    </row>
    <row r="7676">
      <c r="B7676" s="25">
        <f>'Generacion DD'!J7684</f>
        <v/>
      </c>
      <c r="D7676" s="83">
        <f>IF(B7676&lt;=B7675,0,1)</f>
        <v/>
      </c>
      <c r="E7676" s="84">
        <f>IF(D7676&lt;&gt;D7675,1,"")</f>
        <v/>
      </c>
    </row>
    <row r="7677">
      <c r="B7677" s="25">
        <f>'Generacion DD'!J7685</f>
        <v/>
      </c>
      <c r="D7677" s="83">
        <f>IF(B7677&lt;=B7676,0,1)</f>
        <v/>
      </c>
      <c r="E7677" s="84">
        <f>IF(D7677&lt;&gt;D7676,1,"")</f>
        <v/>
      </c>
    </row>
    <row r="7678">
      <c r="B7678" s="25">
        <f>'Generacion DD'!J7686</f>
        <v/>
      </c>
      <c r="D7678" s="83">
        <f>IF(B7678&lt;=B7677,0,1)</f>
        <v/>
      </c>
      <c r="E7678" s="84">
        <f>IF(D7678&lt;&gt;D7677,1,"")</f>
        <v/>
      </c>
    </row>
    <row r="7679">
      <c r="B7679" s="25">
        <f>'Generacion DD'!J7687</f>
        <v/>
      </c>
      <c r="D7679" s="83">
        <f>IF(B7679&lt;=B7678,0,1)</f>
        <v/>
      </c>
      <c r="E7679" s="84">
        <f>IF(D7679&lt;&gt;D7678,1,"")</f>
        <v/>
      </c>
    </row>
    <row r="7680">
      <c r="B7680" s="25">
        <f>'Generacion DD'!J7688</f>
        <v/>
      </c>
      <c r="D7680" s="83">
        <f>IF(B7680&lt;=B7679,0,1)</f>
        <v/>
      </c>
      <c r="E7680" s="84">
        <f>IF(D7680&lt;&gt;D7679,1,"")</f>
        <v/>
      </c>
    </row>
    <row r="7681">
      <c r="B7681" s="25">
        <f>'Generacion DD'!J7689</f>
        <v/>
      </c>
      <c r="D7681" s="83">
        <f>IF(B7681&lt;=B7680,0,1)</f>
        <v/>
      </c>
      <c r="E7681" s="84">
        <f>IF(D7681&lt;&gt;D7680,1,"")</f>
        <v/>
      </c>
    </row>
    <row r="7682">
      <c r="B7682" s="25">
        <f>'Generacion DD'!J7690</f>
        <v/>
      </c>
      <c r="D7682" s="83">
        <f>IF(B7682&lt;=B7681,0,1)</f>
        <v/>
      </c>
      <c r="E7682" s="84">
        <f>IF(D7682&lt;&gt;D7681,1,"")</f>
        <v/>
      </c>
    </row>
    <row r="7683">
      <c r="B7683" s="25">
        <f>'Generacion DD'!J7691</f>
        <v/>
      </c>
      <c r="D7683" s="83">
        <f>IF(B7683&lt;=B7682,0,1)</f>
        <v/>
      </c>
      <c r="E7683" s="84">
        <f>IF(D7683&lt;&gt;D7682,1,"")</f>
        <v/>
      </c>
    </row>
    <row r="7684">
      <c r="B7684" s="25">
        <f>'Generacion DD'!J7692</f>
        <v/>
      </c>
      <c r="D7684" s="83">
        <f>IF(B7684&lt;=B7683,0,1)</f>
        <v/>
      </c>
      <c r="E7684" s="84">
        <f>IF(D7684&lt;&gt;D7683,1,"")</f>
        <v/>
      </c>
    </row>
    <row r="7685">
      <c r="B7685" s="25">
        <f>'Generacion DD'!J7693</f>
        <v/>
      </c>
      <c r="D7685" s="83">
        <f>IF(B7685&lt;=B7684,0,1)</f>
        <v/>
      </c>
      <c r="E7685" s="84">
        <f>IF(D7685&lt;&gt;D7684,1,"")</f>
        <v/>
      </c>
    </row>
    <row r="7686">
      <c r="B7686" s="25">
        <f>'Generacion DD'!J7694</f>
        <v/>
      </c>
      <c r="D7686" s="83">
        <f>IF(B7686&lt;=B7685,0,1)</f>
        <v/>
      </c>
      <c r="E7686" s="84">
        <f>IF(D7686&lt;&gt;D7685,1,"")</f>
        <v/>
      </c>
    </row>
    <row r="7687">
      <c r="B7687" s="25">
        <f>'Generacion DD'!J7695</f>
        <v/>
      </c>
      <c r="D7687" s="83">
        <f>IF(B7687&lt;=B7686,0,1)</f>
        <v/>
      </c>
      <c r="E7687" s="84">
        <f>IF(D7687&lt;&gt;D7686,1,"")</f>
        <v/>
      </c>
    </row>
    <row r="7688">
      <c r="B7688" s="25">
        <f>'Generacion DD'!J7696</f>
        <v/>
      </c>
      <c r="D7688" s="83">
        <f>IF(B7688&lt;=B7687,0,1)</f>
        <v/>
      </c>
      <c r="E7688" s="84">
        <f>IF(D7688&lt;&gt;D7687,1,"")</f>
        <v/>
      </c>
    </row>
    <row r="7689">
      <c r="B7689" s="25">
        <f>'Generacion DD'!J7697</f>
        <v/>
      </c>
      <c r="D7689" s="83">
        <f>IF(B7689&lt;=B7688,0,1)</f>
        <v/>
      </c>
      <c r="E7689" s="84">
        <f>IF(D7689&lt;&gt;D7688,1,"")</f>
        <v/>
      </c>
    </row>
    <row r="7690">
      <c r="B7690" s="25">
        <f>'Generacion DD'!J7698</f>
        <v/>
      </c>
      <c r="D7690" s="83">
        <f>IF(B7690&lt;=B7689,0,1)</f>
        <v/>
      </c>
      <c r="E7690" s="84">
        <f>IF(D7690&lt;&gt;D7689,1,"")</f>
        <v/>
      </c>
    </row>
    <row r="7691">
      <c r="B7691" s="25">
        <f>'Generacion DD'!J7699</f>
        <v/>
      </c>
      <c r="D7691" s="83">
        <f>IF(B7691&lt;=B7690,0,1)</f>
        <v/>
      </c>
      <c r="E7691" s="84">
        <f>IF(D7691&lt;&gt;D7690,1,"")</f>
        <v/>
      </c>
    </row>
    <row r="7692">
      <c r="B7692" s="25">
        <f>'Generacion DD'!J7700</f>
        <v/>
      </c>
      <c r="D7692" s="83">
        <f>IF(B7692&lt;=B7691,0,1)</f>
        <v/>
      </c>
      <c r="E7692" s="84">
        <f>IF(D7692&lt;&gt;D7691,1,"")</f>
        <v/>
      </c>
    </row>
    <row r="7693">
      <c r="B7693" s="25">
        <f>'Generacion DD'!J7701</f>
        <v/>
      </c>
      <c r="D7693" s="83">
        <f>IF(B7693&lt;=B7692,0,1)</f>
        <v/>
      </c>
      <c r="E7693" s="84">
        <f>IF(D7693&lt;&gt;D7692,1,"")</f>
        <v/>
      </c>
    </row>
    <row r="7694">
      <c r="B7694" s="25">
        <f>'Generacion DD'!J7702</f>
        <v/>
      </c>
      <c r="D7694" s="83">
        <f>IF(B7694&lt;=B7693,0,1)</f>
        <v/>
      </c>
      <c r="E7694" s="84">
        <f>IF(D7694&lt;&gt;D7693,1,"")</f>
        <v/>
      </c>
    </row>
    <row r="7695">
      <c r="B7695" s="25">
        <f>'Generacion DD'!J7703</f>
        <v/>
      </c>
      <c r="D7695" s="83">
        <f>IF(B7695&lt;=B7694,0,1)</f>
        <v/>
      </c>
      <c r="E7695" s="84">
        <f>IF(D7695&lt;&gt;D7694,1,"")</f>
        <v/>
      </c>
    </row>
    <row r="7696">
      <c r="B7696" s="25">
        <f>'Generacion DD'!J7704</f>
        <v/>
      </c>
      <c r="D7696" s="83">
        <f>IF(B7696&lt;=B7695,0,1)</f>
        <v/>
      </c>
      <c r="E7696" s="84">
        <f>IF(D7696&lt;&gt;D7695,1,"")</f>
        <v/>
      </c>
    </row>
    <row r="7697">
      <c r="B7697" s="25">
        <f>'Generacion DD'!J7705</f>
        <v/>
      </c>
      <c r="D7697" s="83">
        <f>IF(B7697&lt;=B7696,0,1)</f>
        <v/>
      </c>
      <c r="E7697" s="84">
        <f>IF(D7697&lt;&gt;D7696,1,"")</f>
        <v/>
      </c>
    </row>
    <row r="7698">
      <c r="B7698" s="25">
        <f>'Generacion DD'!J7706</f>
        <v/>
      </c>
      <c r="D7698" s="83">
        <f>IF(B7698&lt;=B7697,0,1)</f>
        <v/>
      </c>
      <c r="E7698" s="84">
        <f>IF(D7698&lt;&gt;D7697,1,"")</f>
        <v/>
      </c>
    </row>
    <row r="7699">
      <c r="B7699" s="25">
        <f>'Generacion DD'!J7707</f>
        <v/>
      </c>
      <c r="D7699" s="83">
        <f>IF(B7699&lt;=B7698,0,1)</f>
        <v/>
      </c>
      <c r="E7699" s="84">
        <f>IF(D7699&lt;&gt;D7698,1,"")</f>
        <v/>
      </c>
    </row>
    <row r="7700">
      <c r="B7700" s="25">
        <f>'Generacion DD'!J7708</f>
        <v/>
      </c>
      <c r="D7700" s="83">
        <f>IF(B7700&lt;=B7699,0,1)</f>
        <v/>
      </c>
      <c r="E7700" s="84">
        <f>IF(D7700&lt;&gt;D7699,1,"")</f>
        <v/>
      </c>
    </row>
    <row r="7701">
      <c r="B7701" s="25">
        <f>'Generacion DD'!J7709</f>
        <v/>
      </c>
      <c r="D7701" s="83">
        <f>IF(B7701&lt;=B7700,0,1)</f>
        <v/>
      </c>
      <c r="E7701" s="84">
        <f>IF(D7701&lt;&gt;D7700,1,"")</f>
        <v/>
      </c>
    </row>
    <row r="7702">
      <c r="B7702" s="25">
        <f>'Generacion DD'!J7710</f>
        <v/>
      </c>
      <c r="D7702" s="83">
        <f>IF(B7702&lt;=B7701,0,1)</f>
        <v/>
      </c>
      <c r="E7702" s="84">
        <f>IF(D7702&lt;&gt;D7701,1,"")</f>
        <v/>
      </c>
    </row>
    <row r="7703">
      <c r="B7703" s="25">
        <f>'Generacion DD'!J7711</f>
        <v/>
      </c>
      <c r="D7703" s="83">
        <f>IF(B7703&lt;=B7702,0,1)</f>
        <v/>
      </c>
      <c r="E7703" s="84">
        <f>IF(D7703&lt;&gt;D7702,1,"")</f>
        <v/>
      </c>
    </row>
    <row r="7704">
      <c r="B7704" s="25">
        <f>'Generacion DD'!J7712</f>
        <v/>
      </c>
      <c r="D7704" s="83">
        <f>IF(B7704&lt;=B7703,0,1)</f>
        <v/>
      </c>
      <c r="E7704" s="84">
        <f>IF(D7704&lt;&gt;D7703,1,"")</f>
        <v/>
      </c>
    </row>
    <row r="7705">
      <c r="B7705" s="25">
        <f>'Generacion DD'!J7713</f>
        <v/>
      </c>
      <c r="D7705" s="83">
        <f>IF(B7705&lt;=B7704,0,1)</f>
        <v/>
      </c>
      <c r="E7705" s="84">
        <f>IF(D7705&lt;&gt;D7704,1,"")</f>
        <v/>
      </c>
    </row>
    <row r="7706">
      <c r="B7706" s="25">
        <f>'Generacion DD'!J7714</f>
        <v/>
      </c>
      <c r="D7706" s="83">
        <f>IF(B7706&lt;=B7705,0,1)</f>
        <v/>
      </c>
      <c r="E7706" s="84">
        <f>IF(D7706&lt;&gt;D7705,1,"")</f>
        <v/>
      </c>
    </row>
    <row r="7707">
      <c r="B7707" s="25">
        <f>'Generacion DD'!J7715</f>
        <v/>
      </c>
      <c r="D7707" s="83">
        <f>IF(B7707&lt;=B7706,0,1)</f>
        <v/>
      </c>
      <c r="E7707" s="84">
        <f>IF(D7707&lt;&gt;D7706,1,"")</f>
        <v/>
      </c>
    </row>
    <row r="7708">
      <c r="B7708" s="25">
        <f>'Generacion DD'!J7716</f>
        <v/>
      </c>
      <c r="D7708" s="83">
        <f>IF(B7708&lt;=B7707,0,1)</f>
        <v/>
      </c>
      <c r="E7708" s="84">
        <f>IF(D7708&lt;&gt;D7707,1,"")</f>
        <v/>
      </c>
    </row>
    <row r="7709">
      <c r="B7709" s="25">
        <f>'Generacion DD'!J7717</f>
        <v/>
      </c>
      <c r="D7709" s="83">
        <f>IF(B7709&lt;=B7708,0,1)</f>
        <v/>
      </c>
      <c r="E7709" s="84">
        <f>IF(D7709&lt;&gt;D7708,1,"")</f>
        <v/>
      </c>
    </row>
    <row r="7710">
      <c r="B7710" s="25">
        <f>'Generacion DD'!J7718</f>
        <v/>
      </c>
      <c r="D7710" s="83">
        <f>IF(B7710&lt;=B7709,0,1)</f>
        <v/>
      </c>
      <c r="E7710" s="84">
        <f>IF(D7710&lt;&gt;D7709,1,"")</f>
        <v/>
      </c>
    </row>
    <row r="7711">
      <c r="B7711" s="25">
        <f>'Generacion DD'!J7719</f>
        <v/>
      </c>
      <c r="D7711" s="83">
        <f>IF(B7711&lt;=B7710,0,1)</f>
        <v/>
      </c>
      <c r="E7711" s="84">
        <f>IF(D7711&lt;&gt;D7710,1,"")</f>
        <v/>
      </c>
    </row>
    <row r="7712">
      <c r="B7712" s="25">
        <f>'Generacion DD'!J7720</f>
        <v/>
      </c>
      <c r="D7712" s="83">
        <f>IF(B7712&lt;=B7711,0,1)</f>
        <v/>
      </c>
      <c r="E7712" s="84">
        <f>IF(D7712&lt;&gt;D7711,1,"")</f>
        <v/>
      </c>
    </row>
    <row r="7713">
      <c r="B7713" s="25">
        <f>'Generacion DD'!J7721</f>
        <v/>
      </c>
      <c r="D7713" s="83">
        <f>IF(B7713&lt;=B7712,0,1)</f>
        <v/>
      </c>
      <c r="E7713" s="84">
        <f>IF(D7713&lt;&gt;D7712,1,"")</f>
        <v/>
      </c>
    </row>
    <row r="7714">
      <c r="B7714" s="25">
        <f>'Generacion DD'!J7722</f>
        <v/>
      </c>
      <c r="D7714" s="83">
        <f>IF(B7714&lt;=B7713,0,1)</f>
        <v/>
      </c>
      <c r="E7714" s="84">
        <f>IF(D7714&lt;&gt;D7713,1,"")</f>
        <v/>
      </c>
    </row>
    <row r="7715">
      <c r="B7715" s="25">
        <f>'Generacion DD'!J7723</f>
        <v/>
      </c>
      <c r="D7715" s="83">
        <f>IF(B7715&lt;=B7714,0,1)</f>
        <v/>
      </c>
      <c r="E7715" s="84">
        <f>IF(D7715&lt;&gt;D7714,1,"")</f>
        <v/>
      </c>
    </row>
    <row r="7716">
      <c r="B7716" s="25">
        <f>'Generacion DD'!J7724</f>
        <v/>
      </c>
      <c r="D7716" s="83">
        <f>IF(B7716&lt;=B7715,0,1)</f>
        <v/>
      </c>
      <c r="E7716" s="84">
        <f>IF(D7716&lt;&gt;D7715,1,"")</f>
        <v/>
      </c>
    </row>
    <row r="7717">
      <c r="B7717" s="25">
        <f>'Generacion DD'!J7725</f>
        <v/>
      </c>
      <c r="D7717" s="83">
        <f>IF(B7717&lt;=B7716,0,1)</f>
        <v/>
      </c>
      <c r="E7717" s="84">
        <f>IF(D7717&lt;&gt;D7716,1,"")</f>
        <v/>
      </c>
    </row>
    <row r="7718">
      <c r="B7718" s="25">
        <f>'Generacion DD'!J7726</f>
        <v/>
      </c>
      <c r="D7718" s="83">
        <f>IF(B7718&lt;=B7717,0,1)</f>
        <v/>
      </c>
      <c r="E7718" s="84">
        <f>IF(D7718&lt;&gt;D7717,1,"")</f>
        <v/>
      </c>
    </row>
    <row r="7719">
      <c r="B7719" s="25">
        <f>'Generacion DD'!J7727</f>
        <v/>
      </c>
      <c r="D7719" s="83">
        <f>IF(B7719&lt;=B7718,0,1)</f>
        <v/>
      </c>
      <c r="E7719" s="84">
        <f>IF(D7719&lt;&gt;D7718,1,"")</f>
        <v/>
      </c>
    </row>
    <row r="7720">
      <c r="B7720" s="25">
        <f>'Generacion DD'!J7728</f>
        <v/>
      </c>
      <c r="D7720" s="83">
        <f>IF(B7720&lt;=B7719,0,1)</f>
        <v/>
      </c>
      <c r="E7720" s="84">
        <f>IF(D7720&lt;&gt;D7719,1,"")</f>
        <v/>
      </c>
    </row>
    <row r="7721">
      <c r="B7721" s="25">
        <f>'Generacion DD'!J7729</f>
        <v/>
      </c>
      <c r="D7721" s="83">
        <f>IF(B7721&lt;=B7720,0,1)</f>
        <v/>
      </c>
      <c r="E7721" s="84">
        <f>IF(D7721&lt;&gt;D7720,1,"")</f>
        <v/>
      </c>
    </row>
    <row r="7722">
      <c r="B7722" s="25">
        <f>'Generacion DD'!J7730</f>
        <v/>
      </c>
      <c r="D7722" s="83">
        <f>IF(B7722&lt;=B7721,0,1)</f>
        <v/>
      </c>
      <c r="E7722" s="84">
        <f>IF(D7722&lt;&gt;D7721,1,"")</f>
        <v/>
      </c>
    </row>
    <row r="7723">
      <c r="B7723" s="25">
        <f>'Generacion DD'!J7731</f>
        <v/>
      </c>
      <c r="D7723" s="83">
        <f>IF(B7723&lt;=B7722,0,1)</f>
        <v/>
      </c>
      <c r="E7723" s="84">
        <f>IF(D7723&lt;&gt;D7722,1,"")</f>
        <v/>
      </c>
    </row>
    <row r="7724">
      <c r="B7724" s="25">
        <f>'Generacion DD'!J7732</f>
        <v/>
      </c>
      <c r="D7724" s="83">
        <f>IF(B7724&lt;=B7723,0,1)</f>
        <v/>
      </c>
      <c r="E7724" s="84">
        <f>IF(D7724&lt;&gt;D7723,1,"")</f>
        <v/>
      </c>
    </row>
    <row r="7725">
      <c r="B7725" s="25">
        <f>'Generacion DD'!J7733</f>
        <v/>
      </c>
      <c r="D7725" s="83">
        <f>IF(B7725&lt;=B7724,0,1)</f>
        <v/>
      </c>
      <c r="E7725" s="84">
        <f>IF(D7725&lt;&gt;D7724,1,"")</f>
        <v/>
      </c>
    </row>
    <row r="7726">
      <c r="B7726" s="25">
        <f>'Generacion DD'!J7734</f>
        <v/>
      </c>
      <c r="D7726" s="83">
        <f>IF(B7726&lt;=B7725,0,1)</f>
        <v/>
      </c>
      <c r="E7726" s="84">
        <f>IF(D7726&lt;&gt;D7725,1,"")</f>
        <v/>
      </c>
    </row>
    <row r="7727">
      <c r="B7727" s="25">
        <f>'Generacion DD'!J7735</f>
        <v/>
      </c>
      <c r="D7727" s="83">
        <f>IF(B7727&lt;=B7726,0,1)</f>
        <v/>
      </c>
      <c r="E7727" s="84">
        <f>IF(D7727&lt;&gt;D7726,1,"")</f>
        <v/>
      </c>
    </row>
    <row r="7728">
      <c r="B7728" s="25">
        <f>'Generacion DD'!J7736</f>
        <v/>
      </c>
      <c r="D7728" s="83">
        <f>IF(B7728&lt;=B7727,0,1)</f>
        <v/>
      </c>
      <c r="E7728" s="84">
        <f>IF(D7728&lt;&gt;D7727,1,"")</f>
        <v/>
      </c>
    </row>
    <row r="7729">
      <c r="B7729" s="25">
        <f>'Generacion DD'!J7737</f>
        <v/>
      </c>
      <c r="D7729" s="83">
        <f>IF(B7729&lt;=B7728,0,1)</f>
        <v/>
      </c>
      <c r="E7729" s="84">
        <f>IF(D7729&lt;&gt;D7728,1,"")</f>
        <v/>
      </c>
    </row>
    <row r="7730">
      <c r="B7730" s="25">
        <f>'Generacion DD'!J7738</f>
        <v/>
      </c>
      <c r="D7730" s="83">
        <f>IF(B7730&lt;=B7729,0,1)</f>
        <v/>
      </c>
      <c r="E7730" s="84">
        <f>IF(D7730&lt;&gt;D7729,1,"")</f>
        <v/>
      </c>
    </row>
    <row r="7731">
      <c r="B7731" s="25">
        <f>'Generacion DD'!J7739</f>
        <v/>
      </c>
      <c r="D7731" s="83">
        <f>IF(B7731&lt;=B7730,0,1)</f>
        <v/>
      </c>
      <c r="E7731" s="84">
        <f>IF(D7731&lt;&gt;D7730,1,"")</f>
        <v/>
      </c>
    </row>
    <row r="7732">
      <c r="B7732" s="25">
        <f>'Generacion DD'!J7740</f>
        <v/>
      </c>
      <c r="D7732" s="83">
        <f>IF(B7732&lt;=B7731,0,1)</f>
        <v/>
      </c>
      <c r="E7732" s="84">
        <f>IF(D7732&lt;&gt;D7731,1,"")</f>
        <v/>
      </c>
    </row>
    <row r="7733">
      <c r="B7733" s="25">
        <f>'Generacion DD'!J7741</f>
        <v/>
      </c>
      <c r="D7733" s="83">
        <f>IF(B7733&lt;=B7732,0,1)</f>
        <v/>
      </c>
      <c r="E7733" s="84">
        <f>IF(D7733&lt;&gt;D7732,1,"")</f>
        <v/>
      </c>
    </row>
    <row r="7734">
      <c r="B7734" s="25">
        <f>'Generacion DD'!J7742</f>
        <v/>
      </c>
      <c r="D7734" s="83">
        <f>IF(B7734&lt;=B7733,0,1)</f>
        <v/>
      </c>
      <c r="E7734" s="84">
        <f>IF(D7734&lt;&gt;D7733,1,"")</f>
        <v/>
      </c>
    </row>
    <row r="7735">
      <c r="B7735" s="25">
        <f>'Generacion DD'!J7743</f>
        <v/>
      </c>
      <c r="D7735" s="83">
        <f>IF(B7735&lt;=B7734,0,1)</f>
        <v/>
      </c>
      <c r="E7735" s="84">
        <f>IF(D7735&lt;&gt;D7734,1,"")</f>
        <v/>
      </c>
    </row>
    <row r="7736">
      <c r="B7736" s="25">
        <f>'Generacion DD'!J7744</f>
        <v/>
      </c>
      <c r="D7736" s="83">
        <f>IF(B7736&lt;=B7735,0,1)</f>
        <v/>
      </c>
      <c r="E7736" s="84">
        <f>IF(D7736&lt;&gt;D7735,1,"")</f>
        <v/>
      </c>
    </row>
    <row r="7737">
      <c r="B7737" s="25">
        <f>'Generacion DD'!J7745</f>
        <v/>
      </c>
      <c r="D7737" s="83">
        <f>IF(B7737&lt;=B7736,0,1)</f>
        <v/>
      </c>
      <c r="E7737" s="84">
        <f>IF(D7737&lt;&gt;D7736,1,"")</f>
        <v/>
      </c>
    </row>
    <row r="7738">
      <c r="B7738" s="25">
        <f>'Generacion DD'!J7746</f>
        <v/>
      </c>
      <c r="D7738" s="83">
        <f>IF(B7738&lt;=B7737,0,1)</f>
        <v/>
      </c>
      <c r="E7738" s="84">
        <f>IF(D7738&lt;&gt;D7737,1,"")</f>
        <v/>
      </c>
    </row>
    <row r="7739">
      <c r="B7739" s="25">
        <f>'Generacion DD'!J7747</f>
        <v/>
      </c>
      <c r="D7739" s="83">
        <f>IF(B7739&lt;=B7738,0,1)</f>
        <v/>
      </c>
      <c r="E7739" s="84">
        <f>IF(D7739&lt;&gt;D7738,1,"")</f>
        <v/>
      </c>
    </row>
    <row r="7740">
      <c r="B7740" s="25">
        <f>'Generacion DD'!J7748</f>
        <v/>
      </c>
      <c r="D7740" s="83">
        <f>IF(B7740&lt;=B7739,0,1)</f>
        <v/>
      </c>
      <c r="E7740" s="84">
        <f>IF(D7740&lt;&gt;D7739,1,"")</f>
        <v/>
      </c>
    </row>
    <row r="7741">
      <c r="B7741" s="25">
        <f>'Generacion DD'!J7749</f>
        <v/>
      </c>
      <c r="D7741" s="83">
        <f>IF(B7741&lt;=B7740,0,1)</f>
        <v/>
      </c>
      <c r="E7741" s="84">
        <f>IF(D7741&lt;&gt;D7740,1,"")</f>
        <v/>
      </c>
    </row>
    <row r="7742">
      <c r="B7742" s="25">
        <f>'Generacion DD'!J7750</f>
        <v/>
      </c>
      <c r="D7742" s="83">
        <f>IF(B7742&lt;=B7741,0,1)</f>
        <v/>
      </c>
      <c r="E7742" s="84">
        <f>IF(D7742&lt;&gt;D7741,1,"")</f>
        <v/>
      </c>
    </row>
    <row r="7743">
      <c r="B7743" s="25">
        <f>'Generacion DD'!J7751</f>
        <v/>
      </c>
      <c r="D7743" s="83">
        <f>IF(B7743&lt;=B7742,0,1)</f>
        <v/>
      </c>
      <c r="E7743" s="84">
        <f>IF(D7743&lt;&gt;D7742,1,"")</f>
        <v/>
      </c>
    </row>
    <row r="7744">
      <c r="B7744" s="25">
        <f>'Generacion DD'!J7752</f>
        <v/>
      </c>
      <c r="D7744" s="83">
        <f>IF(B7744&lt;=B7743,0,1)</f>
        <v/>
      </c>
      <c r="E7744" s="84">
        <f>IF(D7744&lt;&gt;D7743,1,"")</f>
        <v/>
      </c>
    </row>
    <row r="7745">
      <c r="B7745" s="25">
        <f>'Generacion DD'!J7753</f>
        <v/>
      </c>
      <c r="D7745" s="83">
        <f>IF(B7745&lt;=B7744,0,1)</f>
        <v/>
      </c>
      <c r="E7745" s="84">
        <f>IF(D7745&lt;&gt;D7744,1,"")</f>
        <v/>
      </c>
    </row>
    <row r="7746">
      <c r="B7746" s="25">
        <f>'Generacion DD'!J7754</f>
        <v/>
      </c>
      <c r="D7746" s="83">
        <f>IF(B7746&lt;=B7745,0,1)</f>
        <v/>
      </c>
      <c r="E7746" s="84">
        <f>IF(D7746&lt;&gt;D7745,1,"")</f>
        <v/>
      </c>
    </row>
    <row r="7747">
      <c r="B7747" s="25">
        <f>'Generacion DD'!J7755</f>
        <v/>
      </c>
      <c r="D7747" s="83">
        <f>IF(B7747&lt;=B7746,0,1)</f>
        <v/>
      </c>
      <c r="E7747" s="84">
        <f>IF(D7747&lt;&gt;D7746,1,"")</f>
        <v/>
      </c>
    </row>
    <row r="7748">
      <c r="B7748" s="25">
        <f>'Generacion DD'!J7756</f>
        <v/>
      </c>
      <c r="D7748" s="83">
        <f>IF(B7748&lt;=B7747,0,1)</f>
        <v/>
      </c>
      <c r="E7748" s="84">
        <f>IF(D7748&lt;&gt;D7747,1,"")</f>
        <v/>
      </c>
    </row>
    <row r="7749">
      <c r="B7749" s="25">
        <f>'Generacion DD'!J7757</f>
        <v/>
      </c>
      <c r="D7749" s="83">
        <f>IF(B7749&lt;=B7748,0,1)</f>
        <v/>
      </c>
      <c r="E7749" s="84">
        <f>IF(D7749&lt;&gt;D7748,1,"")</f>
        <v/>
      </c>
    </row>
    <row r="7750">
      <c r="B7750" s="25">
        <f>'Generacion DD'!J7758</f>
        <v/>
      </c>
      <c r="D7750" s="83">
        <f>IF(B7750&lt;=B7749,0,1)</f>
        <v/>
      </c>
      <c r="E7750" s="84">
        <f>IF(D7750&lt;&gt;D7749,1,"")</f>
        <v/>
      </c>
    </row>
    <row r="7751">
      <c r="B7751" s="25">
        <f>'Generacion DD'!J7759</f>
        <v/>
      </c>
      <c r="D7751" s="83">
        <f>IF(B7751&lt;=B7750,0,1)</f>
        <v/>
      </c>
      <c r="E7751" s="84">
        <f>IF(D7751&lt;&gt;D7750,1,"")</f>
        <v/>
      </c>
    </row>
    <row r="7752">
      <c r="B7752" s="25">
        <f>'Generacion DD'!J7760</f>
        <v/>
      </c>
      <c r="D7752" s="83">
        <f>IF(B7752&lt;=B7751,0,1)</f>
        <v/>
      </c>
      <c r="E7752" s="84">
        <f>IF(D7752&lt;&gt;D7751,1,"")</f>
        <v/>
      </c>
    </row>
    <row r="7753">
      <c r="B7753" s="25">
        <f>'Generacion DD'!J7761</f>
        <v/>
      </c>
      <c r="D7753" s="83">
        <f>IF(B7753&lt;=B7752,0,1)</f>
        <v/>
      </c>
      <c r="E7753" s="84">
        <f>IF(D7753&lt;&gt;D7752,1,"")</f>
        <v/>
      </c>
    </row>
    <row r="7754">
      <c r="B7754" s="25">
        <f>'Generacion DD'!J7762</f>
        <v/>
      </c>
      <c r="D7754" s="83">
        <f>IF(B7754&lt;=B7753,0,1)</f>
        <v/>
      </c>
      <c r="E7754" s="84">
        <f>IF(D7754&lt;&gt;D7753,1,"")</f>
        <v/>
      </c>
    </row>
    <row r="7755">
      <c r="B7755" s="25">
        <f>'Generacion DD'!J7763</f>
        <v/>
      </c>
      <c r="D7755" s="83">
        <f>IF(B7755&lt;=B7754,0,1)</f>
        <v/>
      </c>
      <c r="E7755" s="84">
        <f>IF(D7755&lt;&gt;D7754,1,"")</f>
        <v/>
      </c>
    </row>
    <row r="7756">
      <c r="B7756" s="25">
        <f>'Generacion DD'!J7764</f>
        <v/>
      </c>
      <c r="D7756" s="83">
        <f>IF(B7756&lt;=B7755,0,1)</f>
        <v/>
      </c>
      <c r="E7756" s="84">
        <f>IF(D7756&lt;&gt;D7755,1,"")</f>
        <v/>
      </c>
    </row>
    <row r="7757">
      <c r="B7757" s="25">
        <f>'Generacion DD'!J7765</f>
        <v/>
      </c>
      <c r="D7757" s="83">
        <f>IF(B7757&lt;=B7756,0,1)</f>
        <v/>
      </c>
      <c r="E7757" s="84">
        <f>IF(D7757&lt;&gt;D7756,1,"")</f>
        <v/>
      </c>
    </row>
    <row r="7758">
      <c r="B7758" s="25">
        <f>'Generacion DD'!J7766</f>
        <v/>
      </c>
      <c r="D7758" s="83">
        <f>IF(B7758&lt;=B7757,0,1)</f>
        <v/>
      </c>
      <c r="E7758" s="84">
        <f>IF(D7758&lt;&gt;D7757,1,"")</f>
        <v/>
      </c>
    </row>
    <row r="7759">
      <c r="B7759" s="25">
        <f>'Generacion DD'!J7767</f>
        <v/>
      </c>
      <c r="D7759" s="83">
        <f>IF(B7759&lt;=B7758,0,1)</f>
        <v/>
      </c>
      <c r="E7759" s="84">
        <f>IF(D7759&lt;&gt;D7758,1,"")</f>
        <v/>
      </c>
    </row>
    <row r="7760">
      <c r="B7760" s="25">
        <f>'Generacion DD'!J7768</f>
        <v/>
      </c>
      <c r="D7760" s="83">
        <f>IF(B7760&lt;=B7759,0,1)</f>
        <v/>
      </c>
      <c r="E7760" s="84">
        <f>IF(D7760&lt;&gt;D7759,1,"")</f>
        <v/>
      </c>
    </row>
    <row r="7761">
      <c r="B7761" s="25">
        <f>'Generacion DD'!J7769</f>
        <v/>
      </c>
      <c r="D7761" s="83">
        <f>IF(B7761&lt;=B7760,0,1)</f>
        <v/>
      </c>
      <c r="E7761" s="84">
        <f>IF(D7761&lt;&gt;D7760,1,"")</f>
        <v/>
      </c>
    </row>
    <row r="7762">
      <c r="B7762" s="25">
        <f>'Generacion DD'!J7770</f>
        <v/>
      </c>
      <c r="D7762" s="83">
        <f>IF(B7762&lt;=B7761,0,1)</f>
        <v/>
      </c>
      <c r="E7762" s="84">
        <f>IF(D7762&lt;&gt;D7761,1,"")</f>
        <v/>
      </c>
    </row>
    <row r="7763">
      <c r="B7763" s="25">
        <f>'Generacion DD'!J7771</f>
        <v/>
      </c>
      <c r="D7763" s="83">
        <f>IF(B7763&lt;=B7762,0,1)</f>
        <v/>
      </c>
      <c r="E7763" s="84">
        <f>IF(D7763&lt;&gt;D7762,1,"")</f>
        <v/>
      </c>
    </row>
    <row r="7764">
      <c r="B7764" s="25">
        <f>'Generacion DD'!J7772</f>
        <v/>
      </c>
      <c r="D7764" s="83">
        <f>IF(B7764&lt;=B7763,0,1)</f>
        <v/>
      </c>
      <c r="E7764" s="84">
        <f>IF(D7764&lt;&gt;D7763,1,"")</f>
        <v/>
      </c>
    </row>
    <row r="7765">
      <c r="B7765" s="25">
        <f>'Generacion DD'!J7773</f>
        <v/>
      </c>
      <c r="D7765" s="83">
        <f>IF(B7765&lt;=B7764,0,1)</f>
        <v/>
      </c>
      <c r="E7765" s="84">
        <f>IF(D7765&lt;&gt;D7764,1,"")</f>
        <v/>
      </c>
    </row>
    <row r="7766">
      <c r="B7766" s="25">
        <f>'Generacion DD'!J7774</f>
        <v/>
      </c>
      <c r="D7766" s="83">
        <f>IF(B7766&lt;=B7765,0,1)</f>
        <v/>
      </c>
      <c r="E7766" s="84">
        <f>IF(D7766&lt;&gt;D7765,1,"")</f>
        <v/>
      </c>
    </row>
    <row r="7767">
      <c r="B7767" s="25">
        <f>'Generacion DD'!J7775</f>
        <v/>
      </c>
      <c r="D7767" s="83">
        <f>IF(B7767&lt;=B7766,0,1)</f>
        <v/>
      </c>
      <c r="E7767" s="84">
        <f>IF(D7767&lt;&gt;D7766,1,"")</f>
        <v/>
      </c>
    </row>
    <row r="7768">
      <c r="B7768" s="25">
        <f>'Generacion DD'!J7776</f>
        <v/>
      </c>
      <c r="D7768" s="83">
        <f>IF(B7768&lt;=B7767,0,1)</f>
        <v/>
      </c>
      <c r="E7768" s="84">
        <f>IF(D7768&lt;&gt;D7767,1,"")</f>
        <v/>
      </c>
    </row>
    <row r="7769">
      <c r="B7769" s="25">
        <f>'Generacion DD'!J7777</f>
        <v/>
      </c>
      <c r="D7769" s="83">
        <f>IF(B7769&lt;=B7768,0,1)</f>
        <v/>
      </c>
      <c r="E7769" s="84">
        <f>IF(D7769&lt;&gt;D7768,1,"")</f>
        <v/>
      </c>
    </row>
    <row r="7770">
      <c r="B7770" s="25">
        <f>'Generacion DD'!J7778</f>
        <v/>
      </c>
      <c r="D7770" s="83">
        <f>IF(B7770&lt;=B7769,0,1)</f>
        <v/>
      </c>
      <c r="E7770" s="84">
        <f>IF(D7770&lt;&gt;D7769,1,"")</f>
        <v/>
      </c>
    </row>
    <row r="7771">
      <c r="B7771" s="25">
        <f>'Generacion DD'!J7779</f>
        <v/>
      </c>
      <c r="D7771" s="83">
        <f>IF(B7771&lt;=B7770,0,1)</f>
        <v/>
      </c>
      <c r="E7771" s="84">
        <f>IF(D7771&lt;&gt;D7770,1,"")</f>
        <v/>
      </c>
    </row>
    <row r="7772">
      <c r="B7772" s="25">
        <f>'Generacion DD'!J7780</f>
        <v/>
      </c>
      <c r="D7772" s="83">
        <f>IF(B7772&lt;=B7771,0,1)</f>
        <v/>
      </c>
      <c r="E7772" s="84">
        <f>IF(D7772&lt;&gt;D7771,1,"")</f>
        <v/>
      </c>
    </row>
    <row r="7773">
      <c r="B7773" s="25">
        <f>'Generacion DD'!J7781</f>
        <v/>
      </c>
      <c r="D7773" s="83">
        <f>IF(B7773&lt;=B7772,0,1)</f>
        <v/>
      </c>
      <c r="E7773" s="84">
        <f>IF(D7773&lt;&gt;D7772,1,"")</f>
        <v/>
      </c>
    </row>
    <row r="7774">
      <c r="B7774" s="25">
        <f>'Generacion DD'!J7782</f>
        <v/>
      </c>
      <c r="D7774" s="83">
        <f>IF(B7774&lt;=B7773,0,1)</f>
        <v/>
      </c>
      <c r="E7774" s="84">
        <f>IF(D7774&lt;&gt;D7773,1,"")</f>
        <v/>
      </c>
    </row>
    <row r="7775">
      <c r="B7775" s="25">
        <f>'Generacion DD'!J7783</f>
        <v/>
      </c>
      <c r="D7775" s="83">
        <f>IF(B7775&lt;=B7774,0,1)</f>
        <v/>
      </c>
      <c r="E7775" s="84">
        <f>IF(D7775&lt;&gt;D7774,1,"")</f>
        <v/>
      </c>
    </row>
    <row r="7776">
      <c r="B7776" s="25">
        <f>'Generacion DD'!J7784</f>
        <v/>
      </c>
      <c r="D7776" s="83">
        <f>IF(B7776&lt;=B7775,0,1)</f>
        <v/>
      </c>
      <c r="E7776" s="84">
        <f>IF(D7776&lt;&gt;D7775,1,"")</f>
        <v/>
      </c>
    </row>
    <row r="7777">
      <c r="B7777" s="25">
        <f>'Generacion DD'!J7785</f>
        <v/>
      </c>
      <c r="D7777" s="83">
        <f>IF(B7777&lt;=B7776,0,1)</f>
        <v/>
      </c>
      <c r="E7777" s="84">
        <f>IF(D7777&lt;&gt;D7776,1,"")</f>
        <v/>
      </c>
    </row>
    <row r="7778">
      <c r="B7778" s="25">
        <f>'Generacion DD'!J7786</f>
        <v/>
      </c>
      <c r="D7778" s="83">
        <f>IF(B7778&lt;=B7777,0,1)</f>
        <v/>
      </c>
      <c r="E7778" s="84">
        <f>IF(D7778&lt;&gt;D7777,1,"")</f>
        <v/>
      </c>
    </row>
    <row r="7779">
      <c r="B7779" s="25">
        <f>'Generacion DD'!J7787</f>
        <v/>
      </c>
      <c r="D7779" s="83">
        <f>IF(B7779&lt;=B7778,0,1)</f>
        <v/>
      </c>
      <c r="E7779" s="84">
        <f>IF(D7779&lt;&gt;D7778,1,"")</f>
        <v/>
      </c>
    </row>
    <row r="7780">
      <c r="B7780" s="25">
        <f>'Generacion DD'!J7788</f>
        <v/>
      </c>
      <c r="D7780" s="83">
        <f>IF(B7780&lt;=B7779,0,1)</f>
        <v/>
      </c>
      <c r="E7780" s="84">
        <f>IF(D7780&lt;&gt;D7779,1,"")</f>
        <v/>
      </c>
    </row>
    <row r="7781">
      <c r="B7781" s="25">
        <f>'Generacion DD'!J7789</f>
        <v/>
      </c>
      <c r="D7781" s="83">
        <f>IF(B7781&lt;=B7780,0,1)</f>
        <v/>
      </c>
      <c r="E7781" s="84">
        <f>IF(D7781&lt;&gt;D7780,1,"")</f>
        <v/>
      </c>
    </row>
    <row r="7782">
      <c r="B7782" s="25">
        <f>'Generacion DD'!J7790</f>
        <v/>
      </c>
      <c r="D7782" s="83">
        <f>IF(B7782&lt;=B7781,0,1)</f>
        <v/>
      </c>
      <c r="E7782" s="84">
        <f>IF(D7782&lt;&gt;D7781,1,"")</f>
        <v/>
      </c>
    </row>
    <row r="7783">
      <c r="B7783" s="25">
        <f>'Generacion DD'!J7791</f>
        <v/>
      </c>
      <c r="D7783" s="83">
        <f>IF(B7783&lt;=B7782,0,1)</f>
        <v/>
      </c>
      <c r="E7783" s="84">
        <f>IF(D7783&lt;&gt;D7782,1,"")</f>
        <v/>
      </c>
    </row>
    <row r="7784">
      <c r="B7784" s="25">
        <f>'Generacion DD'!J7792</f>
        <v/>
      </c>
      <c r="D7784" s="83">
        <f>IF(B7784&lt;=B7783,0,1)</f>
        <v/>
      </c>
      <c r="E7784" s="84">
        <f>IF(D7784&lt;&gt;D7783,1,"")</f>
        <v/>
      </c>
    </row>
    <row r="7785">
      <c r="B7785" s="25">
        <f>'Generacion DD'!J7793</f>
        <v/>
      </c>
      <c r="D7785" s="83">
        <f>IF(B7785&lt;=B7784,0,1)</f>
        <v/>
      </c>
      <c r="E7785" s="84">
        <f>IF(D7785&lt;&gt;D7784,1,"")</f>
        <v/>
      </c>
    </row>
    <row r="7786">
      <c r="B7786" s="25">
        <f>'Generacion DD'!J7794</f>
        <v/>
      </c>
      <c r="D7786" s="83">
        <f>IF(B7786&lt;=B7785,0,1)</f>
        <v/>
      </c>
      <c r="E7786" s="84">
        <f>IF(D7786&lt;&gt;D7785,1,"")</f>
        <v/>
      </c>
    </row>
    <row r="7787">
      <c r="B7787" s="25">
        <f>'Generacion DD'!J7795</f>
        <v/>
      </c>
      <c r="D7787" s="83">
        <f>IF(B7787&lt;=B7786,0,1)</f>
        <v/>
      </c>
      <c r="E7787" s="84">
        <f>IF(D7787&lt;&gt;D7786,1,"")</f>
        <v/>
      </c>
    </row>
    <row r="7788">
      <c r="B7788" s="25">
        <f>'Generacion DD'!J7796</f>
        <v/>
      </c>
      <c r="D7788" s="83">
        <f>IF(B7788&lt;=B7787,0,1)</f>
        <v/>
      </c>
      <c r="E7788" s="84">
        <f>IF(D7788&lt;&gt;D7787,1,"")</f>
        <v/>
      </c>
    </row>
    <row r="7789">
      <c r="B7789" s="25">
        <f>'Generacion DD'!J7797</f>
        <v/>
      </c>
      <c r="D7789" s="83">
        <f>IF(B7789&lt;=B7788,0,1)</f>
        <v/>
      </c>
      <c r="E7789" s="84">
        <f>IF(D7789&lt;&gt;D7788,1,"")</f>
        <v/>
      </c>
    </row>
    <row r="7790">
      <c r="B7790" s="25">
        <f>'Generacion DD'!J7798</f>
        <v/>
      </c>
      <c r="D7790" s="83">
        <f>IF(B7790&lt;=B7789,0,1)</f>
        <v/>
      </c>
      <c r="E7790" s="84">
        <f>IF(D7790&lt;&gt;D7789,1,"")</f>
        <v/>
      </c>
    </row>
    <row r="7791">
      <c r="B7791" s="25">
        <f>'Generacion DD'!J7799</f>
        <v/>
      </c>
      <c r="D7791" s="83">
        <f>IF(B7791&lt;=B7790,0,1)</f>
        <v/>
      </c>
      <c r="E7791" s="84">
        <f>IF(D7791&lt;&gt;D7790,1,"")</f>
        <v/>
      </c>
    </row>
    <row r="7792">
      <c r="B7792" s="25">
        <f>'Generacion DD'!J7800</f>
        <v/>
      </c>
      <c r="D7792" s="83">
        <f>IF(B7792&lt;=B7791,0,1)</f>
        <v/>
      </c>
      <c r="E7792" s="84">
        <f>IF(D7792&lt;&gt;D7791,1,"")</f>
        <v/>
      </c>
    </row>
    <row r="7793">
      <c r="B7793" s="25">
        <f>'Generacion DD'!J7801</f>
        <v/>
      </c>
      <c r="D7793" s="83">
        <f>IF(B7793&lt;=B7792,0,1)</f>
        <v/>
      </c>
      <c r="E7793" s="84">
        <f>IF(D7793&lt;&gt;D7792,1,"")</f>
        <v/>
      </c>
    </row>
    <row r="7794">
      <c r="B7794" s="25">
        <f>'Generacion DD'!J7802</f>
        <v/>
      </c>
      <c r="D7794" s="83">
        <f>IF(B7794&lt;=B7793,0,1)</f>
        <v/>
      </c>
      <c r="E7794" s="84">
        <f>IF(D7794&lt;&gt;D7793,1,"")</f>
        <v/>
      </c>
    </row>
    <row r="7795">
      <c r="B7795" s="25">
        <f>'Generacion DD'!J7803</f>
        <v/>
      </c>
      <c r="D7795" s="83">
        <f>IF(B7795&lt;=B7794,0,1)</f>
        <v/>
      </c>
      <c r="E7795" s="84">
        <f>IF(D7795&lt;&gt;D7794,1,"")</f>
        <v/>
      </c>
    </row>
    <row r="7796">
      <c r="B7796" s="25">
        <f>'Generacion DD'!J7804</f>
        <v/>
      </c>
      <c r="D7796" s="83">
        <f>IF(B7796&lt;=B7795,0,1)</f>
        <v/>
      </c>
      <c r="E7796" s="84">
        <f>IF(D7796&lt;&gt;D7795,1,"")</f>
        <v/>
      </c>
    </row>
    <row r="7797">
      <c r="B7797" s="25">
        <f>'Generacion DD'!J7805</f>
        <v/>
      </c>
      <c r="D7797" s="83">
        <f>IF(B7797&lt;=B7796,0,1)</f>
        <v/>
      </c>
      <c r="E7797" s="84">
        <f>IF(D7797&lt;&gt;D7796,1,"")</f>
        <v/>
      </c>
    </row>
    <row r="7798">
      <c r="B7798" s="25">
        <f>'Generacion DD'!J7806</f>
        <v/>
      </c>
      <c r="D7798" s="83">
        <f>IF(B7798&lt;=B7797,0,1)</f>
        <v/>
      </c>
      <c r="E7798" s="84">
        <f>IF(D7798&lt;&gt;D7797,1,"")</f>
        <v/>
      </c>
    </row>
    <row r="7799">
      <c r="B7799" s="25">
        <f>'Generacion DD'!J7807</f>
        <v/>
      </c>
      <c r="D7799" s="83">
        <f>IF(B7799&lt;=B7798,0,1)</f>
        <v/>
      </c>
      <c r="E7799" s="84">
        <f>IF(D7799&lt;&gt;D7798,1,"")</f>
        <v/>
      </c>
    </row>
    <row r="7800">
      <c r="B7800" s="25">
        <f>'Generacion DD'!J7808</f>
        <v/>
      </c>
      <c r="D7800" s="83">
        <f>IF(B7800&lt;=B7799,0,1)</f>
        <v/>
      </c>
      <c r="E7800" s="84">
        <f>IF(D7800&lt;&gt;D7799,1,"")</f>
        <v/>
      </c>
    </row>
    <row r="7801">
      <c r="B7801" s="25">
        <f>'Generacion DD'!J7809</f>
        <v/>
      </c>
      <c r="D7801" s="83">
        <f>IF(B7801&lt;=B7800,0,1)</f>
        <v/>
      </c>
      <c r="E7801" s="84">
        <f>IF(D7801&lt;&gt;D7800,1,"")</f>
        <v/>
      </c>
    </row>
    <row r="7802">
      <c r="B7802" s="25">
        <f>'Generacion DD'!J7810</f>
        <v/>
      </c>
      <c r="D7802" s="83">
        <f>IF(B7802&lt;=B7801,0,1)</f>
        <v/>
      </c>
      <c r="E7802" s="84">
        <f>IF(D7802&lt;&gt;D7801,1,"")</f>
        <v/>
      </c>
    </row>
    <row r="7803">
      <c r="B7803" s="25">
        <f>'Generacion DD'!J7811</f>
        <v/>
      </c>
      <c r="D7803" s="83">
        <f>IF(B7803&lt;=B7802,0,1)</f>
        <v/>
      </c>
      <c r="E7803" s="84">
        <f>IF(D7803&lt;&gt;D7802,1,"")</f>
        <v/>
      </c>
    </row>
    <row r="7804">
      <c r="B7804" s="25">
        <f>'Generacion DD'!J7812</f>
        <v/>
      </c>
      <c r="D7804" s="83">
        <f>IF(B7804&lt;=B7803,0,1)</f>
        <v/>
      </c>
      <c r="E7804" s="84">
        <f>IF(D7804&lt;&gt;D7803,1,"")</f>
        <v/>
      </c>
    </row>
    <row r="7805">
      <c r="B7805" s="25">
        <f>'Generacion DD'!J7813</f>
        <v/>
      </c>
      <c r="D7805" s="83">
        <f>IF(B7805&lt;=B7804,0,1)</f>
        <v/>
      </c>
      <c r="E7805" s="84">
        <f>IF(D7805&lt;&gt;D7804,1,"")</f>
        <v/>
      </c>
    </row>
    <row r="7806">
      <c r="B7806" s="25">
        <f>'Generacion DD'!J7814</f>
        <v/>
      </c>
      <c r="D7806" s="83">
        <f>IF(B7806&lt;=B7805,0,1)</f>
        <v/>
      </c>
      <c r="E7806" s="84">
        <f>IF(D7806&lt;&gt;D7805,1,"")</f>
        <v/>
      </c>
    </row>
    <row r="7807">
      <c r="B7807" s="25">
        <f>'Generacion DD'!J7815</f>
        <v/>
      </c>
      <c r="D7807" s="83">
        <f>IF(B7807&lt;=B7806,0,1)</f>
        <v/>
      </c>
      <c r="E7807" s="84">
        <f>IF(D7807&lt;&gt;D7806,1,"")</f>
        <v/>
      </c>
    </row>
    <row r="7808">
      <c r="B7808" s="25">
        <f>'Generacion DD'!J7816</f>
        <v/>
      </c>
      <c r="D7808" s="83">
        <f>IF(B7808&lt;=B7807,0,1)</f>
        <v/>
      </c>
      <c r="E7808" s="84">
        <f>IF(D7808&lt;&gt;D7807,1,"")</f>
        <v/>
      </c>
    </row>
    <row r="7809">
      <c r="B7809" s="25">
        <f>'Generacion DD'!J7817</f>
        <v/>
      </c>
      <c r="D7809" s="83">
        <f>IF(B7809&lt;=B7808,0,1)</f>
        <v/>
      </c>
      <c r="E7809" s="84">
        <f>IF(D7809&lt;&gt;D7808,1,"")</f>
        <v/>
      </c>
    </row>
    <row r="7810">
      <c r="B7810" s="25">
        <f>'Generacion DD'!J7818</f>
        <v/>
      </c>
      <c r="D7810" s="83">
        <f>IF(B7810&lt;=B7809,0,1)</f>
        <v/>
      </c>
      <c r="E7810" s="84">
        <f>IF(D7810&lt;&gt;D7809,1,"")</f>
        <v/>
      </c>
    </row>
    <row r="7811">
      <c r="B7811" s="25">
        <f>'Generacion DD'!J7819</f>
        <v/>
      </c>
      <c r="D7811" s="83">
        <f>IF(B7811&lt;=B7810,0,1)</f>
        <v/>
      </c>
      <c r="E7811" s="84">
        <f>IF(D7811&lt;&gt;D7810,1,"")</f>
        <v/>
      </c>
    </row>
    <row r="7812">
      <c r="B7812" s="25">
        <f>'Generacion DD'!J7820</f>
        <v/>
      </c>
      <c r="D7812" s="83">
        <f>IF(B7812&lt;=B7811,0,1)</f>
        <v/>
      </c>
      <c r="E7812" s="84">
        <f>IF(D7812&lt;&gt;D7811,1,"")</f>
        <v/>
      </c>
    </row>
    <row r="7813">
      <c r="B7813" s="25">
        <f>'Generacion DD'!J7821</f>
        <v/>
      </c>
      <c r="D7813" s="83">
        <f>IF(B7813&lt;=B7812,0,1)</f>
        <v/>
      </c>
      <c r="E7813" s="84">
        <f>IF(D7813&lt;&gt;D7812,1,"")</f>
        <v/>
      </c>
    </row>
    <row r="7814">
      <c r="B7814" s="25">
        <f>'Generacion DD'!J7822</f>
        <v/>
      </c>
      <c r="D7814" s="83">
        <f>IF(B7814&lt;=B7813,0,1)</f>
        <v/>
      </c>
      <c r="E7814" s="84">
        <f>IF(D7814&lt;&gt;D7813,1,"")</f>
        <v/>
      </c>
    </row>
    <row r="7815">
      <c r="B7815" s="25">
        <f>'Generacion DD'!J7823</f>
        <v/>
      </c>
      <c r="D7815" s="83">
        <f>IF(B7815&lt;=B7814,0,1)</f>
        <v/>
      </c>
      <c r="E7815" s="84">
        <f>IF(D7815&lt;&gt;D7814,1,"")</f>
        <v/>
      </c>
    </row>
    <row r="7816">
      <c r="B7816" s="25">
        <f>'Generacion DD'!J7824</f>
        <v/>
      </c>
      <c r="D7816" s="83">
        <f>IF(B7816&lt;=B7815,0,1)</f>
        <v/>
      </c>
      <c r="E7816" s="84">
        <f>IF(D7816&lt;&gt;D7815,1,"")</f>
        <v/>
      </c>
    </row>
    <row r="7817">
      <c r="B7817" s="25">
        <f>'Generacion DD'!J7825</f>
        <v/>
      </c>
      <c r="D7817" s="83">
        <f>IF(B7817&lt;=B7816,0,1)</f>
        <v/>
      </c>
      <c r="E7817" s="84">
        <f>IF(D7817&lt;&gt;D7816,1,"")</f>
        <v/>
      </c>
    </row>
    <row r="7818">
      <c r="B7818" s="25">
        <f>'Generacion DD'!J7826</f>
        <v/>
      </c>
      <c r="D7818" s="83">
        <f>IF(B7818&lt;=B7817,0,1)</f>
        <v/>
      </c>
      <c r="E7818" s="84">
        <f>IF(D7818&lt;&gt;D7817,1,"")</f>
        <v/>
      </c>
    </row>
    <row r="7819">
      <c r="B7819" s="25">
        <f>'Generacion DD'!J7827</f>
        <v/>
      </c>
      <c r="D7819" s="83">
        <f>IF(B7819&lt;=B7818,0,1)</f>
        <v/>
      </c>
      <c r="E7819" s="84">
        <f>IF(D7819&lt;&gt;D7818,1,"")</f>
        <v/>
      </c>
    </row>
    <row r="7820">
      <c r="B7820" s="25">
        <f>'Generacion DD'!J7828</f>
        <v/>
      </c>
      <c r="D7820" s="83">
        <f>IF(B7820&lt;=B7819,0,1)</f>
        <v/>
      </c>
      <c r="E7820" s="84">
        <f>IF(D7820&lt;&gt;D7819,1,"")</f>
        <v/>
      </c>
    </row>
    <row r="7821">
      <c r="B7821" s="25">
        <f>'Generacion DD'!J7829</f>
        <v/>
      </c>
      <c r="D7821" s="83">
        <f>IF(B7821&lt;=B7820,0,1)</f>
        <v/>
      </c>
      <c r="E7821" s="84">
        <f>IF(D7821&lt;&gt;D7820,1,"")</f>
        <v/>
      </c>
    </row>
    <row r="7822">
      <c r="B7822" s="25">
        <f>'Generacion DD'!J7830</f>
        <v/>
      </c>
      <c r="D7822" s="83">
        <f>IF(B7822&lt;=B7821,0,1)</f>
        <v/>
      </c>
      <c r="E7822" s="84">
        <f>IF(D7822&lt;&gt;D7821,1,"")</f>
        <v/>
      </c>
    </row>
    <row r="7823">
      <c r="B7823" s="25">
        <f>'Generacion DD'!J7831</f>
        <v/>
      </c>
      <c r="D7823" s="83">
        <f>IF(B7823&lt;=B7822,0,1)</f>
        <v/>
      </c>
      <c r="E7823" s="84">
        <f>IF(D7823&lt;&gt;D7822,1,"")</f>
        <v/>
      </c>
    </row>
    <row r="7824">
      <c r="B7824" s="25">
        <f>'Generacion DD'!J7832</f>
        <v/>
      </c>
      <c r="D7824" s="83">
        <f>IF(B7824&lt;=B7823,0,1)</f>
        <v/>
      </c>
      <c r="E7824" s="84">
        <f>IF(D7824&lt;&gt;D7823,1,"")</f>
        <v/>
      </c>
    </row>
    <row r="7825">
      <c r="B7825" s="25">
        <f>'Generacion DD'!J7833</f>
        <v/>
      </c>
      <c r="D7825" s="83">
        <f>IF(B7825&lt;=B7824,0,1)</f>
        <v/>
      </c>
      <c r="E7825" s="84">
        <f>IF(D7825&lt;&gt;D7824,1,"")</f>
        <v/>
      </c>
    </row>
    <row r="7826">
      <c r="B7826" s="25">
        <f>'Generacion DD'!J7834</f>
        <v/>
      </c>
      <c r="D7826" s="83">
        <f>IF(B7826&lt;=B7825,0,1)</f>
        <v/>
      </c>
      <c r="E7826" s="84">
        <f>IF(D7826&lt;&gt;D7825,1,"")</f>
        <v/>
      </c>
    </row>
    <row r="7827">
      <c r="B7827" s="25">
        <f>'Generacion DD'!J7835</f>
        <v/>
      </c>
      <c r="D7827" s="83">
        <f>IF(B7827&lt;=B7826,0,1)</f>
        <v/>
      </c>
      <c r="E7827" s="84">
        <f>IF(D7827&lt;&gt;D7826,1,"")</f>
        <v/>
      </c>
    </row>
    <row r="7828">
      <c r="B7828" s="25">
        <f>'Generacion DD'!J7836</f>
        <v/>
      </c>
      <c r="D7828" s="83">
        <f>IF(B7828&lt;=B7827,0,1)</f>
        <v/>
      </c>
      <c r="E7828" s="84">
        <f>IF(D7828&lt;&gt;D7827,1,"")</f>
        <v/>
      </c>
    </row>
    <row r="7829">
      <c r="B7829" s="25">
        <f>'Generacion DD'!J7837</f>
        <v/>
      </c>
      <c r="D7829" s="83">
        <f>IF(B7829&lt;=B7828,0,1)</f>
        <v/>
      </c>
      <c r="E7829" s="84">
        <f>IF(D7829&lt;&gt;D7828,1,"")</f>
        <v/>
      </c>
    </row>
    <row r="7830">
      <c r="B7830" s="25">
        <f>'Generacion DD'!J7838</f>
        <v/>
      </c>
      <c r="D7830" s="83">
        <f>IF(B7830&lt;=B7829,0,1)</f>
        <v/>
      </c>
      <c r="E7830" s="84">
        <f>IF(D7830&lt;&gt;D7829,1,"")</f>
        <v/>
      </c>
    </row>
    <row r="7831">
      <c r="B7831" s="25">
        <f>'Generacion DD'!J7839</f>
        <v/>
      </c>
      <c r="D7831" s="83">
        <f>IF(B7831&lt;=B7830,0,1)</f>
        <v/>
      </c>
      <c r="E7831" s="84">
        <f>IF(D7831&lt;&gt;D7830,1,"")</f>
        <v/>
      </c>
    </row>
    <row r="7832">
      <c r="B7832" s="25">
        <f>'Generacion DD'!J7840</f>
        <v/>
      </c>
      <c r="D7832" s="83">
        <f>IF(B7832&lt;=B7831,0,1)</f>
        <v/>
      </c>
      <c r="E7832" s="84">
        <f>IF(D7832&lt;&gt;D7831,1,"")</f>
        <v/>
      </c>
    </row>
    <row r="7833">
      <c r="B7833" s="25">
        <f>'Generacion DD'!J7841</f>
        <v/>
      </c>
      <c r="D7833" s="83">
        <f>IF(B7833&lt;=B7832,0,1)</f>
        <v/>
      </c>
      <c r="E7833" s="84">
        <f>IF(D7833&lt;&gt;D7832,1,"")</f>
        <v/>
      </c>
    </row>
    <row r="7834">
      <c r="B7834" s="25">
        <f>'Generacion DD'!J7842</f>
        <v/>
      </c>
      <c r="D7834" s="83">
        <f>IF(B7834&lt;=B7833,0,1)</f>
        <v/>
      </c>
      <c r="E7834" s="84">
        <f>IF(D7834&lt;&gt;D7833,1,"")</f>
        <v/>
      </c>
    </row>
    <row r="7835">
      <c r="B7835" s="25">
        <f>'Generacion DD'!J7843</f>
        <v/>
      </c>
      <c r="D7835" s="83">
        <f>IF(B7835&lt;=B7834,0,1)</f>
        <v/>
      </c>
      <c r="E7835" s="84">
        <f>IF(D7835&lt;&gt;D7834,1,"")</f>
        <v/>
      </c>
    </row>
    <row r="7836">
      <c r="B7836" s="25">
        <f>'Generacion DD'!J7844</f>
        <v/>
      </c>
      <c r="D7836" s="83">
        <f>IF(B7836&lt;=B7835,0,1)</f>
        <v/>
      </c>
      <c r="E7836" s="84">
        <f>IF(D7836&lt;&gt;D7835,1,"")</f>
        <v/>
      </c>
    </row>
    <row r="7837">
      <c r="B7837" s="25">
        <f>'Generacion DD'!J7845</f>
        <v/>
      </c>
      <c r="D7837" s="83">
        <f>IF(B7837&lt;=B7836,0,1)</f>
        <v/>
      </c>
      <c r="E7837" s="84">
        <f>IF(D7837&lt;&gt;D7836,1,"")</f>
        <v/>
      </c>
    </row>
    <row r="7838">
      <c r="B7838" s="25">
        <f>'Generacion DD'!J7846</f>
        <v/>
      </c>
      <c r="D7838" s="83">
        <f>IF(B7838&lt;=B7837,0,1)</f>
        <v/>
      </c>
      <c r="E7838" s="84">
        <f>IF(D7838&lt;&gt;D7837,1,"")</f>
        <v/>
      </c>
    </row>
    <row r="7839">
      <c r="B7839" s="25">
        <f>'Generacion DD'!J7847</f>
        <v/>
      </c>
      <c r="D7839" s="83">
        <f>IF(B7839&lt;=B7838,0,1)</f>
        <v/>
      </c>
      <c r="E7839" s="84">
        <f>IF(D7839&lt;&gt;D7838,1,"")</f>
        <v/>
      </c>
    </row>
    <row r="7840">
      <c r="B7840" s="25">
        <f>'Generacion DD'!J7848</f>
        <v/>
      </c>
      <c r="D7840" s="83">
        <f>IF(B7840&lt;=B7839,0,1)</f>
        <v/>
      </c>
      <c r="E7840" s="84">
        <f>IF(D7840&lt;&gt;D7839,1,"")</f>
        <v/>
      </c>
    </row>
    <row r="7841">
      <c r="B7841" s="25">
        <f>'Generacion DD'!J7849</f>
        <v/>
      </c>
      <c r="D7841" s="83">
        <f>IF(B7841&lt;=B7840,0,1)</f>
        <v/>
      </c>
      <c r="E7841" s="84">
        <f>IF(D7841&lt;&gt;D7840,1,"")</f>
        <v/>
      </c>
    </row>
    <row r="7842">
      <c r="B7842" s="25">
        <f>'Generacion DD'!J7850</f>
        <v/>
      </c>
      <c r="D7842" s="83">
        <f>IF(B7842&lt;=B7841,0,1)</f>
        <v/>
      </c>
      <c r="E7842" s="84">
        <f>IF(D7842&lt;&gt;D7841,1,"")</f>
        <v/>
      </c>
    </row>
    <row r="7843">
      <c r="B7843" s="25">
        <f>'Generacion DD'!J7851</f>
        <v/>
      </c>
      <c r="D7843" s="83">
        <f>IF(B7843&lt;=B7842,0,1)</f>
        <v/>
      </c>
      <c r="E7843" s="84">
        <f>IF(D7843&lt;&gt;D7842,1,"")</f>
        <v/>
      </c>
    </row>
    <row r="7844">
      <c r="B7844" s="25">
        <f>'Generacion DD'!J7852</f>
        <v/>
      </c>
      <c r="D7844" s="83">
        <f>IF(B7844&lt;=B7843,0,1)</f>
        <v/>
      </c>
      <c r="E7844" s="84">
        <f>IF(D7844&lt;&gt;D7843,1,"")</f>
        <v/>
      </c>
    </row>
    <row r="7845">
      <c r="B7845" s="25">
        <f>'Generacion DD'!J7853</f>
        <v/>
      </c>
      <c r="D7845" s="83">
        <f>IF(B7845&lt;=B7844,0,1)</f>
        <v/>
      </c>
      <c r="E7845" s="84">
        <f>IF(D7845&lt;&gt;D7844,1,"")</f>
        <v/>
      </c>
    </row>
    <row r="7846">
      <c r="B7846" s="25">
        <f>'Generacion DD'!J7854</f>
        <v/>
      </c>
      <c r="D7846" s="83">
        <f>IF(B7846&lt;=B7845,0,1)</f>
        <v/>
      </c>
      <c r="E7846" s="84">
        <f>IF(D7846&lt;&gt;D7845,1,"")</f>
        <v/>
      </c>
    </row>
    <row r="7847">
      <c r="B7847" s="25">
        <f>'Generacion DD'!J7855</f>
        <v/>
      </c>
      <c r="D7847" s="83">
        <f>IF(B7847&lt;=B7846,0,1)</f>
        <v/>
      </c>
      <c r="E7847" s="84">
        <f>IF(D7847&lt;&gt;D7846,1,"")</f>
        <v/>
      </c>
    </row>
    <row r="7848">
      <c r="B7848" s="25">
        <f>'Generacion DD'!J7856</f>
        <v/>
      </c>
      <c r="D7848" s="83">
        <f>IF(B7848&lt;=B7847,0,1)</f>
        <v/>
      </c>
      <c r="E7848" s="84">
        <f>IF(D7848&lt;&gt;D7847,1,"")</f>
        <v/>
      </c>
    </row>
    <row r="7849">
      <c r="B7849" s="25">
        <f>'Generacion DD'!J7857</f>
        <v/>
      </c>
      <c r="D7849" s="83">
        <f>IF(B7849&lt;=B7848,0,1)</f>
        <v/>
      </c>
      <c r="E7849" s="84">
        <f>IF(D7849&lt;&gt;D7848,1,"")</f>
        <v/>
      </c>
    </row>
    <row r="7850">
      <c r="B7850" s="25">
        <f>'Generacion DD'!J7858</f>
        <v/>
      </c>
      <c r="D7850" s="83">
        <f>IF(B7850&lt;=B7849,0,1)</f>
        <v/>
      </c>
      <c r="E7850" s="84">
        <f>IF(D7850&lt;&gt;D7849,1,"")</f>
        <v/>
      </c>
    </row>
    <row r="7851">
      <c r="B7851" s="25">
        <f>'Generacion DD'!J7859</f>
        <v/>
      </c>
      <c r="D7851" s="83">
        <f>IF(B7851&lt;=B7850,0,1)</f>
        <v/>
      </c>
      <c r="E7851" s="84">
        <f>IF(D7851&lt;&gt;D7850,1,"")</f>
        <v/>
      </c>
    </row>
    <row r="7852">
      <c r="B7852" s="25">
        <f>'Generacion DD'!J7860</f>
        <v/>
      </c>
      <c r="D7852" s="83">
        <f>IF(B7852&lt;=B7851,0,1)</f>
        <v/>
      </c>
      <c r="E7852" s="84">
        <f>IF(D7852&lt;&gt;D7851,1,"")</f>
        <v/>
      </c>
    </row>
    <row r="7853">
      <c r="B7853" s="25">
        <f>'Generacion DD'!J7861</f>
        <v/>
      </c>
      <c r="D7853" s="83">
        <f>IF(B7853&lt;=B7852,0,1)</f>
        <v/>
      </c>
      <c r="E7853" s="84">
        <f>IF(D7853&lt;&gt;D7852,1,"")</f>
        <v/>
      </c>
    </row>
    <row r="7854">
      <c r="B7854" s="25">
        <f>'Generacion DD'!J7862</f>
        <v/>
      </c>
      <c r="D7854" s="83">
        <f>IF(B7854&lt;=B7853,0,1)</f>
        <v/>
      </c>
      <c r="E7854" s="84">
        <f>IF(D7854&lt;&gt;D7853,1,"")</f>
        <v/>
      </c>
    </row>
    <row r="7855">
      <c r="B7855" s="25">
        <f>'Generacion DD'!J7863</f>
        <v/>
      </c>
      <c r="D7855" s="83">
        <f>IF(B7855&lt;=B7854,0,1)</f>
        <v/>
      </c>
      <c r="E7855" s="84">
        <f>IF(D7855&lt;&gt;D7854,1,"")</f>
        <v/>
      </c>
    </row>
    <row r="7856">
      <c r="B7856" s="25">
        <f>'Generacion DD'!J7864</f>
        <v/>
      </c>
      <c r="D7856" s="83">
        <f>IF(B7856&lt;=B7855,0,1)</f>
        <v/>
      </c>
      <c r="E7856" s="84">
        <f>IF(D7856&lt;&gt;D7855,1,"")</f>
        <v/>
      </c>
    </row>
    <row r="7857">
      <c r="B7857" s="25">
        <f>'Generacion DD'!J7865</f>
        <v/>
      </c>
      <c r="D7857" s="83">
        <f>IF(B7857&lt;=B7856,0,1)</f>
        <v/>
      </c>
      <c r="E7857" s="84">
        <f>IF(D7857&lt;&gt;D7856,1,"")</f>
        <v/>
      </c>
    </row>
    <row r="7858">
      <c r="B7858" s="25">
        <f>'Generacion DD'!J7866</f>
        <v/>
      </c>
      <c r="D7858" s="83">
        <f>IF(B7858&lt;=B7857,0,1)</f>
        <v/>
      </c>
      <c r="E7858" s="84">
        <f>IF(D7858&lt;&gt;D7857,1,"")</f>
        <v/>
      </c>
    </row>
    <row r="7859">
      <c r="B7859" s="25">
        <f>'Generacion DD'!J7867</f>
        <v/>
      </c>
      <c r="D7859" s="83">
        <f>IF(B7859&lt;=B7858,0,1)</f>
        <v/>
      </c>
      <c r="E7859" s="84">
        <f>IF(D7859&lt;&gt;D7858,1,"")</f>
        <v/>
      </c>
    </row>
    <row r="7860">
      <c r="B7860" s="25">
        <f>'Generacion DD'!J7868</f>
        <v/>
      </c>
      <c r="D7860" s="83">
        <f>IF(B7860&lt;=B7859,0,1)</f>
        <v/>
      </c>
      <c r="E7860" s="84">
        <f>IF(D7860&lt;&gt;D7859,1,"")</f>
        <v/>
      </c>
    </row>
    <row r="7861">
      <c r="B7861" s="25">
        <f>'Generacion DD'!J7869</f>
        <v/>
      </c>
      <c r="D7861" s="83">
        <f>IF(B7861&lt;=B7860,0,1)</f>
        <v/>
      </c>
      <c r="E7861" s="84">
        <f>IF(D7861&lt;&gt;D7860,1,"")</f>
        <v/>
      </c>
    </row>
    <row r="7862">
      <c r="B7862" s="25">
        <f>'Generacion DD'!J7870</f>
        <v/>
      </c>
      <c r="D7862" s="83">
        <f>IF(B7862&lt;=B7861,0,1)</f>
        <v/>
      </c>
      <c r="E7862" s="84">
        <f>IF(D7862&lt;&gt;D7861,1,"")</f>
        <v/>
      </c>
    </row>
    <row r="7863">
      <c r="B7863" s="25">
        <f>'Generacion DD'!J7871</f>
        <v/>
      </c>
      <c r="D7863" s="83">
        <f>IF(B7863&lt;=B7862,0,1)</f>
        <v/>
      </c>
      <c r="E7863" s="84">
        <f>IF(D7863&lt;&gt;D7862,1,"")</f>
        <v/>
      </c>
    </row>
    <row r="7864">
      <c r="B7864" s="25">
        <f>'Generacion DD'!J7872</f>
        <v/>
      </c>
      <c r="D7864" s="83">
        <f>IF(B7864&lt;=B7863,0,1)</f>
        <v/>
      </c>
      <c r="E7864" s="84">
        <f>IF(D7864&lt;&gt;D7863,1,"")</f>
        <v/>
      </c>
    </row>
    <row r="7865">
      <c r="B7865" s="25">
        <f>'Generacion DD'!J7873</f>
        <v/>
      </c>
      <c r="D7865" s="83">
        <f>IF(B7865&lt;=B7864,0,1)</f>
        <v/>
      </c>
      <c r="E7865" s="84">
        <f>IF(D7865&lt;&gt;D7864,1,"")</f>
        <v/>
      </c>
    </row>
    <row r="7866">
      <c r="B7866" s="25">
        <f>'Generacion DD'!J7874</f>
        <v/>
      </c>
      <c r="D7866" s="83">
        <f>IF(B7866&lt;=B7865,0,1)</f>
        <v/>
      </c>
      <c r="E7866" s="84">
        <f>IF(D7866&lt;&gt;D7865,1,"")</f>
        <v/>
      </c>
    </row>
    <row r="7867">
      <c r="B7867" s="25">
        <f>'Generacion DD'!J7875</f>
        <v/>
      </c>
      <c r="D7867" s="83">
        <f>IF(B7867&lt;=B7866,0,1)</f>
        <v/>
      </c>
      <c r="E7867" s="84">
        <f>IF(D7867&lt;&gt;D7866,1,"")</f>
        <v/>
      </c>
    </row>
    <row r="7868">
      <c r="B7868" s="25">
        <f>'Generacion DD'!J7876</f>
        <v/>
      </c>
      <c r="D7868" s="83">
        <f>IF(B7868&lt;=B7867,0,1)</f>
        <v/>
      </c>
      <c r="E7868" s="84">
        <f>IF(D7868&lt;&gt;D7867,1,"")</f>
        <v/>
      </c>
    </row>
    <row r="7869">
      <c r="B7869" s="25">
        <f>'Generacion DD'!J7877</f>
        <v/>
      </c>
      <c r="D7869" s="83">
        <f>IF(B7869&lt;=B7868,0,1)</f>
        <v/>
      </c>
      <c r="E7869" s="84">
        <f>IF(D7869&lt;&gt;D7868,1,"")</f>
        <v/>
      </c>
    </row>
    <row r="7870">
      <c r="B7870" s="25">
        <f>'Generacion DD'!J7878</f>
        <v/>
      </c>
      <c r="D7870" s="83">
        <f>IF(B7870&lt;=B7869,0,1)</f>
        <v/>
      </c>
      <c r="E7870" s="84">
        <f>IF(D7870&lt;&gt;D7869,1,"")</f>
        <v/>
      </c>
    </row>
    <row r="7871">
      <c r="B7871" s="25">
        <f>'Generacion DD'!J7879</f>
        <v/>
      </c>
      <c r="D7871" s="83">
        <f>IF(B7871&lt;=B7870,0,1)</f>
        <v/>
      </c>
      <c r="E7871" s="84">
        <f>IF(D7871&lt;&gt;D7870,1,"")</f>
        <v/>
      </c>
    </row>
    <row r="7872">
      <c r="B7872" s="25">
        <f>'Generacion DD'!J7880</f>
        <v/>
      </c>
      <c r="D7872" s="83">
        <f>IF(B7872&lt;=B7871,0,1)</f>
        <v/>
      </c>
      <c r="E7872" s="84">
        <f>IF(D7872&lt;&gt;D7871,1,"")</f>
        <v/>
      </c>
    </row>
    <row r="7873">
      <c r="B7873" s="25">
        <f>'Generacion DD'!J7881</f>
        <v/>
      </c>
      <c r="D7873" s="83">
        <f>IF(B7873&lt;=B7872,0,1)</f>
        <v/>
      </c>
      <c r="E7873" s="84">
        <f>IF(D7873&lt;&gt;D7872,1,"")</f>
        <v/>
      </c>
    </row>
    <row r="7874">
      <c r="B7874" s="25">
        <f>'Generacion DD'!J7882</f>
        <v/>
      </c>
      <c r="D7874" s="83">
        <f>IF(B7874&lt;=B7873,0,1)</f>
        <v/>
      </c>
      <c r="E7874" s="84">
        <f>IF(D7874&lt;&gt;D7873,1,"")</f>
        <v/>
      </c>
    </row>
    <row r="7875">
      <c r="B7875" s="25">
        <f>'Generacion DD'!J7883</f>
        <v/>
      </c>
      <c r="D7875" s="83">
        <f>IF(B7875&lt;=B7874,0,1)</f>
        <v/>
      </c>
      <c r="E7875" s="84">
        <f>IF(D7875&lt;&gt;D7874,1,"")</f>
        <v/>
      </c>
    </row>
    <row r="7876">
      <c r="B7876" s="25">
        <f>'Generacion DD'!J7884</f>
        <v/>
      </c>
      <c r="D7876" s="83">
        <f>IF(B7876&lt;=B7875,0,1)</f>
        <v/>
      </c>
      <c r="E7876" s="84">
        <f>IF(D7876&lt;&gt;D7875,1,"")</f>
        <v/>
      </c>
    </row>
    <row r="7877">
      <c r="B7877" s="25">
        <f>'Generacion DD'!J7885</f>
        <v/>
      </c>
      <c r="D7877" s="83">
        <f>IF(B7877&lt;=B7876,0,1)</f>
        <v/>
      </c>
      <c r="E7877" s="84">
        <f>IF(D7877&lt;&gt;D7876,1,"")</f>
        <v/>
      </c>
    </row>
    <row r="7878">
      <c r="B7878" s="25">
        <f>'Generacion DD'!J7886</f>
        <v/>
      </c>
      <c r="D7878" s="83">
        <f>IF(B7878&lt;=B7877,0,1)</f>
        <v/>
      </c>
      <c r="E7878" s="84">
        <f>IF(D7878&lt;&gt;D7877,1,"")</f>
        <v/>
      </c>
    </row>
    <row r="7879">
      <c r="B7879" s="25">
        <f>'Generacion DD'!J7887</f>
        <v/>
      </c>
      <c r="D7879" s="83">
        <f>IF(B7879&lt;=B7878,0,1)</f>
        <v/>
      </c>
      <c r="E7879" s="84">
        <f>IF(D7879&lt;&gt;D7878,1,"")</f>
        <v/>
      </c>
    </row>
    <row r="7880">
      <c r="B7880" s="25">
        <f>'Generacion DD'!J7888</f>
        <v/>
      </c>
      <c r="D7880" s="83">
        <f>IF(B7880&lt;=B7879,0,1)</f>
        <v/>
      </c>
      <c r="E7880" s="84">
        <f>IF(D7880&lt;&gt;D7879,1,"")</f>
        <v/>
      </c>
    </row>
    <row r="7881">
      <c r="B7881" s="25">
        <f>'Generacion DD'!J7889</f>
        <v/>
      </c>
      <c r="D7881" s="83">
        <f>IF(B7881&lt;=B7880,0,1)</f>
        <v/>
      </c>
      <c r="E7881" s="84">
        <f>IF(D7881&lt;&gt;D7880,1,"")</f>
        <v/>
      </c>
    </row>
    <row r="7882">
      <c r="B7882" s="25">
        <f>'Generacion DD'!J7890</f>
        <v/>
      </c>
      <c r="D7882" s="83">
        <f>IF(B7882&lt;=B7881,0,1)</f>
        <v/>
      </c>
      <c r="E7882" s="84">
        <f>IF(D7882&lt;&gt;D7881,1,"")</f>
        <v/>
      </c>
    </row>
    <row r="7883">
      <c r="B7883" s="25">
        <f>'Generacion DD'!J7891</f>
        <v/>
      </c>
      <c r="D7883" s="83">
        <f>IF(B7883&lt;=B7882,0,1)</f>
        <v/>
      </c>
      <c r="E7883" s="84">
        <f>IF(D7883&lt;&gt;D7882,1,"")</f>
        <v/>
      </c>
    </row>
    <row r="7884">
      <c r="B7884" s="25">
        <f>'Generacion DD'!J7892</f>
        <v/>
      </c>
      <c r="D7884" s="83">
        <f>IF(B7884&lt;=B7883,0,1)</f>
        <v/>
      </c>
      <c r="E7884" s="84">
        <f>IF(D7884&lt;&gt;D7883,1,"")</f>
        <v/>
      </c>
    </row>
    <row r="7885">
      <c r="B7885" s="25">
        <f>'Generacion DD'!J7893</f>
        <v/>
      </c>
      <c r="D7885" s="83">
        <f>IF(B7885&lt;=B7884,0,1)</f>
        <v/>
      </c>
      <c r="E7885" s="84">
        <f>IF(D7885&lt;&gt;D7884,1,"")</f>
        <v/>
      </c>
    </row>
    <row r="7886">
      <c r="B7886" s="25">
        <f>'Generacion DD'!J7894</f>
        <v/>
      </c>
      <c r="D7886" s="83">
        <f>IF(B7886&lt;=B7885,0,1)</f>
        <v/>
      </c>
      <c r="E7886" s="84">
        <f>IF(D7886&lt;&gt;D7885,1,"")</f>
        <v/>
      </c>
    </row>
    <row r="7887">
      <c r="B7887" s="25">
        <f>'Generacion DD'!J7895</f>
        <v/>
      </c>
      <c r="D7887" s="83">
        <f>IF(B7887&lt;=B7886,0,1)</f>
        <v/>
      </c>
      <c r="E7887" s="84">
        <f>IF(D7887&lt;&gt;D7886,1,"")</f>
        <v/>
      </c>
    </row>
    <row r="7888">
      <c r="B7888" s="25">
        <f>'Generacion DD'!J7896</f>
        <v/>
      </c>
      <c r="D7888" s="83">
        <f>IF(B7888&lt;=B7887,0,1)</f>
        <v/>
      </c>
      <c r="E7888" s="84">
        <f>IF(D7888&lt;&gt;D7887,1,"")</f>
        <v/>
      </c>
    </row>
    <row r="7889">
      <c r="B7889" s="25">
        <f>'Generacion DD'!J7897</f>
        <v/>
      </c>
      <c r="D7889" s="83">
        <f>IF(B7889&lt;=B7888,0,1)</f>
        <v/>
      </c>
      <c r="E7889" s="84">
        <f>IF(D7889&lt;&gt;D7888,1,"")</f>
        <v/>
      </c>
    </row>
    <row r="7890">
      <c r="B7890" s="25">
        <f>'Generacion DD'!J7898</f>
        <v/>
      </c>
      <c r="D7890" s="83">
        <f>IF(B7890&lt;=B7889,0,1)</f>
        <v/>
      </c>
      <c r="E7890" s="84">
        <f>IF(D7890&lt;&gt;D7889,1,"")</f>
        <v/>
      </c>
    </row>
    <row r="7891">
      <c r="B7891" s="25">
        <f>'Generacion DD'!J7899</f>
        <v/>
      </c>
      <c r="D7891" s="83">
        <f>IF(B7891&lt;=B7890,0,1)</f>
        <v/>
      </c>
      <c r="E7891" s="84">
        <f>IF(D7891&lt;&gt;D7890,1,"")</f>
        <v/>
      </c>
    </row>
    <row r="7892">
      <c r="B7892" s="25">
        <f>'Generacion DD'!J7900</f>
        <v/>
      </c>
      <c r="D7892" s="83">
        <f>IF(B7892&lt;=B7891,0,1)</f>
        <v/>
      </c>
      <c r="E7892" s="84">
        <f>IF(D7892&lt;&gt;D7891,1,"")</f>
        <v/>
      </c>
    </row>
    <row r="7893">
      <c r="B7893" s="25">
        <f>'Generacion DD'!J7901</f>
        <v/>
      </c>
      <c r="D7893" s="83">
        <f>IF(B7893&lt;=B7892,0,1)</f>
        <v/>
      </c>
      <c r="E7893" s="84">
        <f>IF(D7893&lt;&gt;D7892,1,"")</f>
        <v/>
      </c>
    </row>
    <row r="7894">
      <c r="B7894" s="25">
        <f>'Generacion DD'!J7902</f>
        <v/>
      </c>
      <c r="D7894" s="83">
        <f>IF(B7894&lt;=B7893,0,1)</f>
        <v/>
      </c>
      <c r="E7894" s="84">
        <f>IF(D7894&lt;&gt;D7893,1,"")</f>
        <v/>
      </c>
    </row>
    <row r="7895">
      <c r="B7895" s="25">
        <f>'Generacion DD'!J7903</f>
        <v/>
      </c>
      <c r="D7895" s="83">
        <f>IF(B7895&lt;=B7894,0,1)</f>
        <v/>
      </c>
      <c r="E7895" s="84">
        <f>IF(D7895&lt;&gt;D7894,1,"")</f>
        <v/>
      </c>
    </row>
    <row r="7896">
      <c r="B7896" s="25">
        <f>'Generacion DD'!J7904</f>
        <v/>
      </c>
      <c r="D7896" s="83">
        <f>IF(B7896&lt;=B7895,0,1)</f>
        <v/>
      </c>
      <c r="E7896" s="84">
        <f>IF(D7896&lt;&gt;D7895,1,"")</f>
        <v/>
      </c>
    </row>
    <row r="7897">
      <c r="B7897" s="25">
        <f>'Generacion DD'!J7905</f>
        <v/>
      </c>
      <c r="D7897" s="83">
        <f>IF(B7897&lt;=B7896,0,1)</f>
        <v/>
      </c>
      <c r="E7897" s="84">
        <f>IF(D7897&lt;&gt;D7896,1,"")</f>
        <v/>
      </c>
    </row>
    <row r="7898">
      <c r="B7898" s="25">
        <f>'Generacion DD'!J7906</f>
        <v/>
      </c>
      <c r="D7898" s="83">
        <f>IF(B7898&lt;=B7897,0,1)</f>
        <v/>
      </c>
      <c r="E7898" s="84">
        <f>IF(D7898&lt;&gt;D7897,1,"")</f>
        <v/>
      </c>
    </row>
    <row r="7899">
      <c r="B7899" s="25">
        <f>'Generacion DD'!J7907</f>
        <v/>
      </c>
      <c r="D7899" s="83">
        <f>IF(B7899&lt;=B7898,0,1)</f>
        <v/>
      </c>
      <c r="E7899" s="84">
        <f>IF(D7899&lt;&gt;D7898,1,"")</f>
        <v/>
      </c>
    </row>
    <row r="7900">
      <c r="B7900" s="25">
        <f>'Generacion DD'!J7908</f>
        <v/>
      </c>
      <c r="D7900" s="83">
        <f>IF(B7900&lt;=B7899,0,1)</f>
        <v/>
      </c>
      <c r="E7900" s="84">
        <f>IF(D7900&lt;&gt;D7899,1,"")</f>
        <v/>
      </c>
    </row>
    <row r="7901">
      <c r="B7901" s="25">
        <f>'Generacion DD'!J7909</f>
        <v/>
      </c>
      <c r="D7901" s="83">
        <f>IF(B7901&lt;=B7900,0,1)</f>
        <v/>
      </c>
      <c r="E7901" s="84">
        <f>IF(D7901&lt;&gt;D7900,1,"")</f>
        <v/>
      </c>
    </row>
    <row r="7902">
      <c r="B7902" s="25">
        <f>'Generacion DD'!J7910</f>
        <v/>
      </c>
      <c r="D7902" s="83">
        <f>IF(B7902&lt;=B7901,0,1)</f>
        <v/>
      </c>
      <c r="E7902" s="84">
        <f>IF(D7902&lt;&gt;D7901,1,"")</f>
        <v/>
      </c>
    </row>
    <row r="7903">
      <c r="B7903" s="25">
        <f>'Generacion DD'!J7911</f>
        <v/>
      </c>
      <c r="D7903" s="83">
        <f>IF(B7903&lt;=B7902,0,1)</f>
        <v/>
      </c>
      <c r="E7903" s="84">
        <f>IF(D7903&lt;&gt;D7902,1,"")</f>
        <v/>
      </c>
    </row>
    <row r="7904">
      <c r="B7904" s="25">
        <f>'Generacion DD'!J7912</f>
        <v/>
      </c>
      <c r="D7904" s="83">
        <f>IF(B7904&lt;=B7903,0,1)</f>
        <v/>
      </c>
      <c r="E7904" s="84">
        <f>IF(D7904&lt;&gt;D7903,1,"")</f>
        <v/>
      </c>
    </row>
    <row r="7905">
      <c r="B7905" s="25">
        <f>'Generacion DD'!J7913</f>
        <v/>
      </c>
      <c r="D7905" s="83">
        <f>IF(B7905&lt;=B7904,0,1)</f>
        <v/>
      </c>
      <c r="E7905" s="84">
        <f>IF(D7905&lt;&gt;D7904,1,"")</f>
        <v/>
      </c>
    </row>
    <row r="7906">
      <c r="B7906" s="25">
        <f>'Generacion DD'!J7914</f>
        <v/>
      </c>
      <c r="D7906" s="83">
        <f>IF(B7906&lt;=B7905,0,1)</f>
        <v/>
      </c>
      <c r="E7906" s="84">
        <f>IF(D7906&lt;&gt;D7905,1,"")</f>
        <v/>
      </c>
    </row>
    <row r="7907">
      <c r="B7907" s="25">
        <f>'Generacion DD'!J7915</f>
        <v/>
      </c>
      <c r="D7907" s="83">
        <f>IF(B7907&lt;=B7906,0,1)</f>
        <v/>
      </c>
      <c r="E7907" s="84">
        <f>IF(D7907&lt;&gt;D7906,1,"")</f>
        <v/>
      </c>
    </row>
    <row r="7908">
      <c r="B7908" s="25">
        <f>'Generacion DD'!J7916</f>
        <v/>
      </c>
      <c r="D7908" s="83">
        <f>IF(B7908&lt;=B7907,0,1)</f>
        <v/>
      </c>
      <c r="E7908" s="84">
        <f>IF(D7908&lt;&gt;D7907,1,"")</f>
        <v/>
      </c>
    </row>
    <row r="7909">
      <c r="B7909" s="25">
        <f>'Generacion DD'!J7917</f>
        <v/>
      </c>
      <c r="D7909" s="83">
        <f>IF(B7909&lt;=B7908,0,1)</f>
        <v/>
      </c>
      <c r="E7909" s="84">
        <f>IF(D7909&lt;&gt;D7908,1,"")</f>
        <v/>
      </c>
    </row>
    <row r="7910">
      <c r="B7910" s="25">
        <f>'Generacion DD'!J7918</f>
        <v/>
      </c>
      <c r="D7910" s="83">
        <f>IF(B7910&lt;=B7909,0,1)</f>
        <v/>
      </c>
      <c r="E7910" s="84">
        <f>IF(D7910&lt;&gt;D7909,1,"")</f>
        <v/>
      </c>
    </row>
    <row r="7911">
      <c r="B7911" s="25">
        <f>'Generacion DD'!J7919</f>
        <v/>
      </c>
      <c r="D7911" s="83">
        <f>IF(B7911&lt;=B7910,0,1)</f>
        <v/>
      </c>
      <c r="E7911" s="84">
        <f>IF(D7911&lt;&gt;D7910,1,"")</f>
        <v/>
      </c>
    </row>
    <row r="7912">
      <c r="B7912" s="25">
        <f>'Generacion DD'!J7920</f>
        <v/>
      </c>
      <c r="D7912" s="83">
        <f>IF(B7912&lt;=B7911,0,1)</f>
        <v/>
      </c>
      <c r="E7912" s="84">
        <f>IF(D7912&lt;&gt;D7911,1,"")</f>
        <v/>
      </c>
    </row>
    <row r="7913">
      <c r="B7913" s="25">
        <f>'Generacion DD'!J7921</f>
        <v/>
      </c>
      <c r="D7913" s="83">
        <f>IF(B7913&lt;=B7912,0,1)</f>
        <v/>
      </c>
      <c r="E7913" s="84">
        <f>IF(D7913&lt;&gt;D7912,1,"")</f>
        <v/>
      </c>
    </row>
    <row r="7914">
      <c r="B7914" s="25">
        <f>'Generacion DD'!J7922</f>
        <v/>
      </c>
      <c r="D7914" s="83">
        <f>IF(B7914&lt;=B7913,0,1)</f>
        <v/>
      </c>
      <c r="E7914" s="84">
        <f>IF(D7914&lt;&gt;D7913,1,"")</f>
        <v/>
      </c>
    </row>
    <row r="7915">
      <c r="B7915" s="25">
        <f>'Generacion DD'!J7923</f>
        <v/>
      </c>
      <c r="D7915" s="83">
        <f>IF(B7915&lt;=B7914,0,1)</f>
        <v/>
      </c>
      <c r="E7915" s="84">
        <f>IF(D7915&lt;&gt;D7914,1,"")</f>
        <v/>
      </c>
    </row>
    <row r="7916">
      <c r="B7916" s="25">
        <f>'Generacion DD'!J7924</f>
        <v/>
      </c>
      <c r="D7916" s="83">
        <f>IF(B7916&lt;=B7915,0,1)</f>
        <v/>
      </c>
      <c r="E7916" s="84">
        <f>IF(D7916&lt;&gt;D7915,1,"")</f>
        <v/>
      </c>
    </row>
    <row r="7917">
      <c r="B7917" s="25">
        <f>'Generacion DD'!J7925</f>
        <v/>
      </c>
      <c r="D7917" s="83">
        <f>IF(B7917&lt;=B7916,0,1)</f>
        <v/>
      </c>
      <c r="E7917" s="84">
        <f>IF(D7917&lt;&gt;D7916,1,"")</f>
        <v/>
      </c>
    </row>
    <row r="7918">
      <c r="B7918" s="25">
        <f>'Generacion DD'!J7926</f>
        <v/>
      </c>
      <c r="D7918" s="83">
        <f>IF(B7918&lt;=B7917,0,1)</f>
        <v/>
      </c>
      <c r="E7918" s="84">
        <f>IF(D7918&lt;&gt;D7917,1,"")</f>
        <v/>
      </c>
    </row>
    <row r="7919">
      <c r="B7919" s="25">
        <f>'Generacion DD'!J7927</f>
        <v/>
      </c>
      <c r="D7919" s="83">
        <f>IF(B7919&lt;=B7918,0,1)</f>
        <v/>
      </c>
      <c r="E7919" s="84">
        <f>IF(D7919&lt;&gt;D7918,1,"")</f>
        <v/>
      </c>
    </row>
    <row r="7920">
      <c r="B7920" s="25">
        <f>'Generacion DD'!J7928</f>
        <v/>
      </c>
      <c r="D7920" s="83">
        <f>IF(B7920&lt;=B7919,0,1)</f>
        <v/>
      </c>
      <c r="E7920" s="84">
        <f>IF(D7920&lt;&gt;D7919,1,"")</f>
        <v/>
      </c>
    </row>
    <row r="7921">
      <c r="B7921" s="25">
        <f>'Generacion DD'!J7929</f>
        <v/>
      </c>
      <c r="D7921" s="83">
        <f>IF(B7921&lt;=B7920,0,1)</f>
        <v/>
      </c>
      <c r="E7921" s="84">
        <f>IF(D7921&lt;&gt;D7920,1,"")</f>
        <v/>
      </c>
    </row>
    <row r="7922">
      <c r="B7922" s="25">
        <f>'Generacion DD'!J7930</f>
        <v/>
      </c>
      <c r="D7922" s="83">
        <f>IF(B7922&lt;=B7921,0,1)</f>
        <v/>
      </c>
      <c r="E7922" s="84">
        <f>IF(D7922&lt;&gt;D7921,1,"")</f>
        <v/>
      </c>
    </row>
    <row r="7923">
      <c r="B7923" s="25">
        <f>'Generacion DD'!J7931</f>
        <v/>
      </c>
      <c r="D7923" s="83">
        <f>IF(B7923&lt;=B7922,0,1)</f>
        <v/>
      </c>
      <c r="E7923" s="84">
        <f>IF(D7923&lt;&gt;D7922,1,"")</f>
        <v/>
      </c>
    </row>
    <row r="7924">
      <c r="B7924" s="25">
        <f>'Generacion DD'!J7932</f>
        <v/>
      </c>
      <c r="D7924" s="83">
        <f>IF(B7924&lt;=B7923,0,1)</f>
        <v/>
      </c>
      <c r="E7924" s="84">
        <f>IF(D7924&lt;&gt;D7923,1,"")</f>
        <v/>
      </c>
    </row>
    <row r="7925">
      <c r="B7925" s="25">
        <f>'Generacion DD'!J7933</f>
        <v/>
      </c>
      <c r="D7925" s="83">
        <f>IF(B7925&lt;=B7924,0,1)</f>
        <v/>
      </c>
      <c r="E7925" s="84">
        <f>IF(D7925&lt;&gt;D7924,1,"")</f>
        <v/>
      </c>
    </row>
    <row r="7926">
      <c r="B7926" s="25">
        <f>'Generacion DD'!J7934</f>
        <v/>
      </c>
      <c r="D7926" s="83">
        <f>IF(B7926&lt;=B7925,0,1)</f>
        <v/>
      </c>
      <c r="E7926" s="84">
        <f>IF(D7926&lt;&gt;D7925,1,"")</f>
        <v/>
      </c>
    </row>
    <row r="7927">
      <c r="B7927" s="25">
        <f>'Generacion DD'!J7935</f>
        <v/>
      </c>
      <c r="D7927" s="83">
        <f>IF(B7927&lt;=B7926,0,1)</f>
        <v/>
      </c>
      <c r="E7927" s="84">
        <f>IF(D7927&lt;&gt;D7926,1,"")</f>
        <v/>
      </c>
    </row>
    <row r="7928">
      <c r="B7928" s="25">
        <f>'Generacion DD'!J7936</f>
        <v/>
      </c>
      <c r="D7928" s="83">
        <f>IF(B7928&lt;=B7927,0,1)</f>
        <v/>
      </c>
      <c r="E7928" s="84">
        <f>IF(D7928&lt;&gt;D7927,1,"")</f>
        <v/>
      </c>
    </row>
    <row r="7929">
      <c r="B7929" s="25">
        <f>'Generacion DD'!J7937</f>
        <v/>
      </c>
      <c r="D7929" s="83">
        <f>IF(B7929&lt;=B7928,0,1)</f>
        <v/>
      </c>
      <c r="E7929" s="84">
        <f>IF(D7929&lt;&gt;D7928,1,"")</f>
        <v/>
      </c>
    </row>
    <row r="7930">
      <c r="B7930" s="25">
        <f>'Generacion DD'!J7938</f>
        <v/>
      </c>
      <c r="D7930" s="83">
        <f>IF(B7930&lt;=B7929,0,1)</f>
        <v/>
      </c>
      <c r="E7930" s="84">
        <f>IF(D7930&lt;&gt;D7929,1,"")</f>
        <v/>
      </c>
    </row>
    <row r="7931">
      <c r="B7931" s="25">
        <f>'Generacion DD'!J7939</f>
        <v/>
      </c>
      <c r="D7931" s="83">
        <f>IF(B7931&lt;=B7930,0,1)</f>
        <v/>
      </c>
      <c r="E7931" s="84">
        <f>IF(D7931&lt;&gt;D7930,1,"")</f>
        <v/>
      </c>
    </row>
    <row r="7932">
      <c r="B7932" s="25">
        <f>'Generacion DD'!J7940</f>
        <v/>
      </c>
      <c r="D7932" s="83">
        <f>IF(B7932&lt;=B7931,0,1)</f>
        <v/>
      </c>
      <c r="E7932" s="84">
        <f>IF(D7932&lt;&gt;D7931,1,"")</f>
        <v/>
      </c>
    </row>
    <row r="7933">
      <c r="B7933" s="25">
        <f>'Generacion DD'!J7941</f>
        <v/>
      </c>
      <c r="D7933" s="83">
        <f>IF(B7933&lt;=B7932,0,1)</f>
        <v/>
      </c>
      <c r="E7933" s="84">
        <f>IF(D7933&lt;&gt;D7932,1,"")</f>
        <v/>
      </c>
    </row>
    <row r="7934">
      <c r="B7934" s="25">
        <f>'Generacion DD'!J7942</f>
        <v/>
      </c>
      <c r="D7934" s="83">
        <f>IF(B7934&lt;=B7933,0,1)</f>
        <v/>
      </c>
      <c r="E7934" s="84">
        <f>IF(D7934&lt;&gt;D7933,1,"")</f>
        <v/>
      </c>
    </row>
    <row r="7935">
      <c r="B7935" s="25">
        <f>'Generacion DD'!J7943</f>
        <v/>
      </c>
      <c r="D7935" s="83">
        <f>IF(B7935&lt;=B7934,0,1)</f>
        <v/>
      </c>
      <c r="E7935" s="84">
        <f>IF(D7935&lt;&gt;D7934,1,"")</f>
        <v/>
      </c>
    </row>
    <row r="7936">
      <c r="B7936" s="25">
        <f>'Generacion DD'!J7944</f>
        <v/>
      </c>
      <c r="D7936" s="83">
        <f>IF(B7936&lt;=B7935,0,1)</f>
        <v/>
      </c>
      <c r="E7936" s="84">
        <f>IF(D7936&lt;&gt;D7935,1,"")</f>
        <v/>
      </c>
    </row>
    <row r="7937">
      <c r="B7937" s="25">
        <f>'Generacion DD'!J7945</f>
        <v/>
      </c>
      <c r="D7937" s="83">
        <f>IF(B7937&lt;=B7936,0,1)</f>
        <v/>
      </c>
      <c r="E7937" s="84">
        <f>IF(D7937&lt;&gt;D7936,1,"")</f>
        <v/>
      </c>
    </row>
    <row r="7938">
      <c r="B7938" s="25">
        <f>'Generacion DD'!J7946</f>
        <v/>
      </c>
      <c r="D7938" s="83">
        <f>IF(B7938&lt;=B7937,0,1)</f>
        <v/>
      </c>
      <c r="E7938" s="84">
        <f>IF(D7938&lt;&gt;D7937,1,"")</f>
        <v/>
      </c>
    </row>
    <row r="7939">
      <c r="B7939" s="25">
        <f>'Generacion DD'!J7947</f>
        <v/>
      </c>
      <c r="D7939" s="83">
        <f>IF(B7939&lt;=B7938,0,1)</f>
        <v/>
      </c>
      <c r="E7939" s="84">
        <f>IF(D7939&lt;&gt;D7938,1,"")</f>
        <v/>
      </c>
    </row>
    <row r="7940">
      <c r="B7940" s="25">
        <f>'Generacion DD'!J7948</f>
        <v/>
      </c>
      <c r="D7940" s="83">
        <f>IF(B7940&lt;=B7939,0,1)</f>
        <v/>
      </c>
      <c r="E7940" s="84">
        <f>IF(D7940&lt;&gt;D7939,1,"")</f>
        <v/>
      </c>
    </row>
    <row r="7941">
      <c r="B7941" s="25">
        <f>'Generacion DD'!J7949</f>
        <v/>
      </c>
      <c r="D7941" s="83">
        <f>IF(B7941&lt;=B7940,0,1)</f>
        <v/>
      </c>
      <c r="E7941" s="84">
        <f>IF(D7941&lt;&gt;D7940,1,"")</f>
        <v/>
      </c>
    </row>
    <row r="7942">
      <c r="B7942" s="25">
        <f>'Generacion DD'!J7950</f>
        <v/>
      </c>
      <c r="D7942" s="83">
        <f>IF(B7942&lt;=B7941,0,1)</f>
        <v/>
      </c>
      <c r="E7942" s="84">
        <f>IF(D7942&lt;&gt;D7941,1,"")</f>
        <v/>
      </c>
    </row>
    <row r="7943">
      <c r="B7943" s="25">
        <f>'Generacion DD'!J7951</f>
        <v/>
      </c>
      <c r="D7943" s="83">
        <f>IF(B7943&lt;=B7942,0,1)</f>
        <v/>
      </c>
      <c r="E7943" s="84">
        <f>IF(D7943&lt;&gt;D7942,1,"")</f>
        <v/>
      </c>
    </row>
    <row r="7944">
      <c r="B7944" s="25">
        <f>'Generacion DD'!J7952</f>
        <v/>
      </c>
      <c r="D7944" s="83">
        <f>IF(B7944&lt;=B7943,0,1)</f>
        <v/>
      </c>
      <c r="E7944" s="84">
        <f>IF(D7944&lt;&gt;D7943,1,"")</f>
        <v/>
      </c>
    </row>
    <row r="7945">
      <c r="B7945" s="25">
        <f>'Generacion DD'!J7953</f>
        <v/>
      </c>
      <c r="D7945" s="83">
        <f>IF(B7945&lt;=B7944,0,1)</f>
        <v/>
      </c>
      <c r="E7945" s="84">
        <f>IF(D7945&lt;&gt;D7944,1,"")</f>
        <v/>
      </c>
    </row>
    <row r="7946">
      <c r="B7946" s="25">
        <f>'Generacion DD'!J7954</f>
        <v/>
      </c>
      <c r="D7946" s="83">
        <f>IF(B7946&lt;=B7945,0,1)</f>
        <v/>
      </c>
      <c r="E7946" s="84">
        <f>IF(D7946&lt;&gt;D7945,1,"")</f>
        <v/>
      </c>
    </row>
    <row r="7947">
      <c r="B7947" s="25">
        <f>'Generacion DD'!J7955</f>
        <v/>
      </c>
      <c r="D7947" s="83">
        <f>IF(B7947&lt;=B7946,0,1)</f>
        <v/>
      </c>
      <c r="E7947" s="84">
        <f>IF(D7947&lt;&gt;D7946,1,"")</f>
        <v/>
      </c>
    </row>
    <row r="7948">
      <c r="B7948" s="25">
        <f>'Generacion DD'!J7956</f>
        <v/>
      </c>
      <c r="D7948" s="83">
        <f>IF(B7948&lt;=B7947,0,1)</f>
        <v/>
      </c>
      <c r="E7948" s="84">
        <f>IF(D7948&lt;&gt;D7947,1,"")</f>
        <v/>
      </c>
    </row>
    <row r="7949">
      <c r="B7949" s="25">
        <f>'Generacion DD'!J7957</f>
        <v/>
      </c>
      <c r="D7949" s="83">
        <f>IF(B7949&lt;=B7948,0,1)</f>
        <v/>
      </c>
      <c r="E7949" s="84">
        <f>IF(D7949&lt;&gt;D7948,1,"")</f>
        <v/>
      </c>
    </row>
    <row r="7950">
      <c r="B7950" s="25">
        <f>'Generacion DD'!J7958</f>
        <v/>
      </c>
      <c r="D7950" s="83">
        <f>IF(B7950&lt;=B7949,0,1)</f>
        <v/>
      </c>
      <c r="E7950" s="84">
        <f>IF(D7950&lt;&gt;D7949,1,"")</f>
        <v/>
      </c>
    </row>
    <row r="7951">
      <c r="B7951" s="25">
        <f>'Generacion DD'!J7959</f>
        <v/>
      </c>
      <c r="D7951" s="83">
        <f>IF(B7951&lt;=B7950,0,1)</f>
        <v/>
      </c>
      <c r="E7951" s="84">
        <f>IF(D7951&lt;&gt;D7950,1,"")</f>
        <v/>
      </c>
    </row>
    <row r="7952">
      <c r="B7952" s="25">
        <f>'Generacion DD'!J7960</f>
        <v/>
      </c>
      <c r="D7952" s="83">
        <f>IF(B7952&lt;=B7951,0,1)</f>
        <v/>
      </c>
      <c r="E7952" s="84">
        <f>IF(D7952&lt;&gt;D7951,1,"")</f>
        <v/>
      </c>
    </row>
    <row r="7953">
      <c r="B7953" s="25">
        <f>'Generacion DD'!J7961</f>
        <v/>
      </c>
      <c r="D7953" s="83">
        <f>IF(B7953&lt;=B7952,0,1)</f>
        <v/>
      </c>
      <c r="E7953" s="84">
        <f>IF(D7953&lt;&gt;D7952,1,"")</f>
        <v/>
      </c>
    </row>
    <row r="7954">
      <c r="B7954" s="25">
        <f>'Generacion DD'!J7962</f>
        <v/>
      </c>
      <c r="D7954" s="83">
        <f>IF(B7954&lt;=B7953,0,1)</f>
        <v/>
      </c>
      <c r="E7954" s="84">
        <f>IF(D7954&lt;&gt;D7953,1,"")</f>
        <v/>
      </c>
    </row>
    <row r="7955">
      <c r="B7955" s="25">
        <f>'Generacion DD'!J7963</f>
        <v/>
      </c>
      <c r="D7955" s="83">
        <f>IF(B7955&lt;=B7954,0,1)</f>
        <v/>
      </c>
      <c r="E7955" s="84">
        <f>IF(D7955&lt;&gt;D7954,1,"")</f>
        <v/>
      </c>
    </row>
    <row r="7956">
      <c r="B7956" s="25">
        <f>'Generacion DD'!J7964</f>
        <v/>
      </c>
      <c r="D7956" s="83">
        <f>IF(B7956&lt;=B7955,0,1)</f>
        <v/>
      </c>
      <c r="E7956" s="84">
        <f>IF(D7956&lt;&gt;D7955,1,"")</f>
        <v/>
      </c>
    </row>
    <row r="7957">
      <c r="B7957" s="25">
        <f>'Generacion DD'!J7965</f>
        <v/>
      </c>
      <c r="D7957" s="83">
        <f>IF(B7957&lt;=B7956,0,1)</f>
        <v/>
      </c>
      <c r="E7957" s="84">
        <f>IF(D7957&lt;&gt;D7956,1,"")</f>
        <v/>
      </c>
    </row>
    <row r="7958">
      <c r="B7958" s="25">
        <f>'Generacion DD'!J7966</f>
        <v/>
      </c>
      <c r="D7958" s="83">
        <f>IF(B7958&lt;=B7957,0,1)</f>
        <v/>
      </c>
      <c r="E7958" s="84">
        <f>IF(D7958&lt;&gt;D7957,1,"")</f>
        <v/>
      </c>
    </row>
    <row r="7959">
      <c r="B7959" s="25">
        <f>'Generacion DD'!J7967</f>
        <v/>
      </c>
      <c r="D7959" s="83">
        <f>IF(B7959&lt;=B7958,0,1)</f>
        <v/>
      </c>
      <c r="E7959" s="84">
        <f>IF(D7959&lt;&gt;D7958,1,"")</f>
        <v/>
      </c>
    </row>
    <row r="7960">
      <c r="B7960" s="25">
        <f>'Generacion DD'!J7968</f>
        <v/>
      </c>
      <c r="D7960" s="83">
        <f>IF(B7960&lt;=B7959,0,1)</f>
        <v/>
      </c>
      <c r="E7960" s="84">
        <f>IF(D7960&lt;&gt;D7959,1,"")</f>
        <v/>
      </c>
    </row>
    <row r="7961">
      <c r="B7961" s="25">
        <f>'Generacion DD'!J7969</f>
        <v/>
      </c>
      <c r="D7961" s="83">
        <f>IF(B7961&lt;=B7960,0,1)</f>
        <v/>
      </c>
      <c r="E7961" s="84">
        <f>IF(D7961&lt;&gt;D7960,1,"")</f>
        <v/>
      </c>
    </row>
    <row r="7962">
      <c r="B7962" s="25">
        <f>'Generacion DD'!J7970</f>
        <v/>
      </c>
      <c r="D7962" s="83">
        <f>IF(B7962&lt;=B7961,0,1)</f>
        <v/>
      </c>
      <c r="E7962" s="84">
        <f>IF(D7962&lt;&gt;D7961,1,"")</f>
        <v/>
      </c>
    </row>
    <row r="7963">
      <c r="B7963" s="25">
        <f>'Generacion DD'!J7971</f>
        <v/>
      </c>
      <c r="D7963" s="83">
        <f>IF(B7963&lt;=B7962,0,1)</f>
        <v/>
      </c>
      <c r="E7963" s="84">
        <f>IF(D7963&lt;&gt;D7962,1,"")</f>
        <v/>
      </c>
    </row>
    <row r="7964">
      <c r="B7964" s="25">
        <f>'Generacion DD'!J7972</f>
        <v/>
      </c>
      <c r="D7964" s="83">
        <f>IF(B7964&lt;=B7963,0,1)</f>
        <v/>
      </c>
      <c r="E7964" s="84">
        <f>IF(D7964&lt;&gt;D7963,1,"")</f>
        <v/>
      </c>
    </row>
    <row r="7965">
      <c r="B7965" s="25">
        <f>'Generacion DD'!J7973</f>
        <v/>
      </c>
      <c r="D7965" s="83">
        <f>IF(B7965&lt;=B7964,0,1)</f>
        <v/>
      </c>
      <c r="E7965" s="84">
        <f>IF(D7965&lt;&gt;D7964,1,"")</f>
        <v/>
      </c>
    </row>
    <row r="7966">
      <c r="B7966" s="25">
        <f>'Generacion DD'!J7974</f>
        <v/>
      </c>
      <c r="D7966" s="83">
        <f>IF(B7966&lt;=B7965,0,1)</f>
        <v/>
      </c>
      <c r="E7966" s="84">
        <f>IF(D7966&lt;&gt;D7965,1,"")</f>
        <v/>
      </c>
    </row>
    <row r="7967">
      <c r="B7967" s="25">
        <f>'Generacion DD'!J7975</f>
        <v/>
      </c>
      <c r="D7967" s="83">
        <f>IF(B7967&lt;=B7966,0,1)</f>
        <v/>
      </c>
      <c r="E7967" s="84">
        <f>IF(D7967&lt;&gt;D7966,1,"")</f>
        <v/>
      </c>
    </row>
    <row r="7968">
      <c r="B7968" s="25">
        <f>'Generacion DD'!J7976</f>
        <v/>
      </c>
      <c r="D7968" s="83">
        <f>IF(B7968&lt;=B7967,0,1)</f>
        <v/>
      </c>
      <c r="E7968" s="84">
        <f>IF(D7968&lt;&gt;D7967,1,"")</f>
        <v/>
      </c>
    </row>
    <row r="7969">
      <c r="B7969" s="25">
        <f>'Generacion DD'!J7977</f>
        <v/>
      </c>
      <c r="D7969" s="83">
        <f>IF(B7969&lt;=B7968,0,1)</f>
        <v/>
      </c>
      <c r="E7969" s="84">
        <f>IF(D7969&lt;&gt;D7968,1,"")</f>
        <v/>
      </c>
    </row>
    <row r="7970">
      <c r="B7970" s="25">
        <f>'Generacion DD'!J7978</f>
        <v/>
      </c>
      <c r="D7970" s="83">
        <f>IF(B7970&lt;=B7969,0,1)</f>
        <v/>
      </c>
      <c r="E7970" s="84">
        <f>IF(D7970&lt;&gt;D7969,1,"")</f>
        <v/>
      </c>
    </row>
    <row r="7971">
      <c r="B7971" s="25">
        <f>'Generacion DD'!J7979</f>
        <v/>
      </c>
      <c r="D7971" s="83">
        <f>IF(B7971&lt;=B7970,0,1)</f>
        <v/>
      </c>
      <c r="E7971" s="84">
        <f>IF(D7971&lt;&gt;D7970,1,"")</f>
        <v/>
      </c>
    </row>
    <row r="7972">
      <c r="B7972" s="25">
        <f>'Generacion DD'!J7980</f>
        <v/>
      </c>
      <c r="D7972" s="83">
        <f>IF(B7972&lt;=B7971,0,1)</f>
        <v/>
      </c>
      <c r="E7972" s="84">
        <f>IF(D7972&lt;&gt;D7971,1,"")</f>
        <v/>
      </c>
    </row>
    <row r="7973">
      <c r="B7973" s="25">
        <f>'Generacion DD'!J7981</f>
        <v/>
      </c>
      <c r="D7973" s="83">
        <f>IF(B7973&lt;=B7972,0,1)</f>
        <v/>
      </c>
      <c r="E7973" s="84">
        <f>IF(D7973&lt;&gt;D7972,1,"")</f>
        <v/>
      </c>
    </row>
    <row r="7974">
      <c r="B7974" s="25">
        <f>'Generacion DD'!J7982</f>
        <v/>
      </c>
      <c r="D7974" s="83">
        <f>IF(B7974&lt;=B7973,0,1)</f>
        <v/>
      </c>
      <c r="E7974" s="84">
        <f>IF(D7974&lt;&gt;D7973,1,"")</f>
        <v/>
      </c>
    </row>
    <row r="7975">
      <c r="B7975" s="25">
        <f>'Generacion DD'!J7983</f>
        <v/>
      </c>
      <c r="D7975" s="83">
        <f>IF(B7975&lt;=B7974,0,1)</f>
        <v/>
      </c>
      <c r="E7975" s="84">
        <f>IF(D7975&lt;&gt;D7974,1,"")</f>
        <v/>
      </c>
    </row>
    <row r="7976">
      <c r="B7976" s="25">
        <f>'Generacion DD'!J7984</f>
        <v/>
      </c>
      <c r="D7976" s="83">
        <f>IF(B7976&lt;=B7975,0,1)</f>
        <v/>
      </c>
      <c r="E7976" s="84">
        <f>IF(D7976&lt;&gt;D7975,1,"")</f>
        <v/>
      </c>
    </row>
    <row r="7977">
      <c r="B7977" s="25">
        <f>'Generacion DD'!J7985</f>
        <v/>
      </c>
      <c r="D7977" s="83">
        <f>IF(B7977&lt;=B7976,0,1)</f>
        <v/>
      </c>
      <c r="E7977" s="84">
        <f>IF(D7977&lt;&gt;D7976,1,"")</f>
        <v/>
      </c>
    </row>
    <row r="7978">
      <c r="B7978" s="25">
        <f>'Generacion DD'!J7986</f>
        <v/>
      </c>
      <c r="D7978" s="83">
        <f>IF(B7978&lt;=B7977,0,1)</f>
        <v/>
      </c>
      <c r="E7978" s="84">
        <f>IF(D7978&lt;&gt;D7977,1,"")</f>
        <v/>
      </c>
    </row>
    <row r="7979">
      <c r="B7979" s="25">
        <f>'Generacion DD'!J7987</f>
        <v/>
      </c>
      <c r="D7979" s="83">
        <f>IF(B7979&lt;=B7978,0,1)</f>
        <v/>
      </c>
      <c r="E7979" s="84">
        <f>IF(D7979&lt;&gt;D7978,1,"")</f>
        <v/>
      </c>
    </row>
    <row r="7980">
      <c r="B7980" s="25">
        <f>'Generacion DD'!J7988</f>
        <v/>
      </c>
      <c r="D7980" s="83">
        <f>IF(B7980&lt;=B7979,0,1)</f>
        <v/>
      </c>
      <c r="E7980" s="84">
        <f>IF(D7980&lt;&gt;D7979,1,"")</f>
        <v/>
      </c>
    </row>
    <row r="7981">
      <c r="B7981" s="25">
        <f>'Generacion DD'!J7989</f>
        <v/>
      </c>
      <c r="D7981" s="83">
        <f>IF(B7981&lt;=B7980,0,1)</f>
        <v/>
      </c>
      <c r="E7981" s="84">
        <f>IF(D7981&lt;&gt;D7980,1,"")</f>
        <v/>
      </c>
    </row>
    <row r="7982">
      <c r="B7982" s="25">
        <f>'Generacion DD'!J7990</f>
        <v/>
      </c>
      <c r="D7982" s="83">
        <f>IF(B7982&lt;=B7981,0,1)</f>
        <v/>
      </c>
      <c r="E7982" s="84">
        <f>IF(D7982&lt;&gt;D7981,1,"")</f>
        <v/>
      </c>
    </row>
    <row r="7983">
      <c r="B7983" s="25">
        <f>'Generacion DD'!J7991</f>
        <v/>
      </c>
      <c r="D7983" s="83">
        <f>IF(B7983&lt;=B7982,0,1)</f>
        <v/>
      </c>
      <c r="E7983" s="84">
        <f>IF(D7983&lt;&gt;D7982,1,"")</f>
        <v/>
      </c>
    </row>
    <row r="7984">
      <c r="B7984" s="25">
        <f>'Generacion DD'!J7992</f>
        <v/>
      </c>
      <c r="D7984" s="83">
        <f>IF(B7984&lt;=B7983,0,1)</f>
        <v/>
      </c>
      <c r="E7984" s="84">
        <f>IF(D7984&lt;&gt;D7983,1,"")</f>
        <v/>
      </c>
    </row>
    <row r="7985">
      <c r="B7985" s="25">
        <f>'Generacion DD'!J7993</f>
        <v/>
      </c>
      <c r="D7985" s="83">
        <f>IF(B7985&lt;=B7984,0,1)</f>
        <v/>
      </c>
      <c r="E7985" s="84">
        <f>IF(D7985&lt;&gt;D7984,1,"")</f>
        <v/>
      </c>
    </row>
    <row r="7986">
      <c r="B7986" s="25">
        <f>'Generacion DD'!J7994</f>
        <v/>
      </c>
      <c r="D7986" s="83">
        <f>IF(B7986&lt;=B7985,0,1)</f>
        <v/>
      </c>
      <c r="E7986" s="84">
        <f>IF(D7986&lt;&gt;D7985,1,"")</f>
        <v/>
      </c>
    </row>
    <row r="7987">
      <c r="B7987" s="25">
        <f>'Generacion DD'!J7995</f>
        <v/>
      </c>
      <c r="D7987" s="83">
        <f>IF(B7987&lt;=B7986,0,1)</f>
        <v/>
      </c>
      <c r="E7987" s="84">
        <f>IF(D7987&lt;&gt;D7986,1,"")</f>
        <v/>
      </c>
    </row>
    <row r="7988">
      <c r="B7988" s="25">
        <f>'Generacion DD'!J7996</f>
        <v/>
      </c>
      <c r="D7988" s="83">
        <f>IF(B7988&lt;=B7987,0,1)</f>
        <v/>
      </c>
      <c r="E7988" s="84">
        <f>IF(D7988&lt;&gt;D7987,1,"")</f>
        <v/>
      </c>
    </row>
    <row r="7989">
      <c r="B7989" s="25">
        <f>'Generacion DD'!J7997</f>
        <v/>
      </c>
      <c r="D7989" s="83">
        <f>IF(B7989&lt;=B7988,0,1)</f>
        <v/>
      </c>
      <c r="E7989" s="84">
        <f>IF(D7989&lt;&gt;D7988,1,"")</f>
        <v/>
      </c>
    </row>
    <row r="7990">
      <c r="B7990" s="25">
        <f>'Generacion DD'!J7998</f>
        <v/>
      </c>
      <c r="D7990" s="83">
        <f>IF(B7990&lt;=B7989,0,1)</f>
        <v/>
      </c>
      <c r="E7990" s="84">
        <f>IF(D7990&lt;&gt;D7989,1,"")</f>
        <v/>
      </c>
    </row>
    <row r="7991">
      <c r="B7991" s="25">
        <f>'Generacion DD'!J7999</f>
        <v/>
      </c>
      <c r="D7991" s="83">
        <f>IF(B7991&lt;=B7990,0,1)</f>
        <v/>
      </c>
      <c r="E7991" s="84">
        <f>IF(D7991&lt;&gt;D7990,1,"")</f>
        <v/>
      </c>
    </row>
    <row r="7992">
      <c r="B7992" s="25">
        <f>'Generacion DD'!J8000</f>
        <v/>
      </c>
      <c r="D7992" s="83">
        <f>IF(B7992&lt;=B7991,0,1)</f>
        <v/>
      </c>
      <c r="E7992" s="84">
        <f>IF(D7992&lt;&gt;D7991,1,"")</f>
        <v/>
      </c>
    </row>
    <row r="7993">
      <c r="B7993" s="25">
        <f>'Generacion DD'!J8001</f>
        <v/>
      </c>
      <c r="D7993" s="83">
        <f>IF(B7993&lt;=B7992,0,1)</f>
        <v/>
      </c>
      <c r="E7993" s="84">
        <f>IF(D7993&lt;&gt;D7992,1,"")</f>
        <v/>
      </c>
    </row>
    <row r="7994">
      <c r="B7994" s="25">
        <f>'Generacion DD'!J8002</f>
        <v/>
      </c>
      <c r="D7994" s="83">
        <f>IF(B7994&lt;=B7993,0,1)</f>
        <v/>
      </c>
      <c r="E7994" s="84">
        <f>IF(D7994&lt;&gt;D7993,1,"")</f>
        <v/>
      </c>
    </row>
    <row r="7995">
      <c r="B7995" s="25">
        <f>'Generacion DD'!J8003</f>
        <v/>
      </c>
      <c r="D7995" s="83">
        <f>IF(B7995&lt;=B7994,0,1)</f>
        <v/>
      </c>
      <c r="E7995" s="84">
        <f>IF(D7995&lt;&gt;D7994,1,"")</f>
        <v/>
      </c>
    </row>
    <row r="7996">
      <c r="B7996" s="25">
        <f>'Generacion DD'!J8004</f>
        <v/>
      </c>
      <c r="D7996" s="83">
        <f>IF(B7996&lt;=B7995,0,1)</f>
        <v/>
      </c>
      <c r="E7996" s="84">
        <f>IF(D7996&lt;&gt;D7995,1,"")</f>
        <v/>
      </c>
    </row>
    <row r="7997">
      <c r="B7997" s="25">
        <f>'Generacion DD'!J8005</f>
        <v/>
      </c>
      <c r="D7997" s="83">
        <f>IF(B7997&lt;=B7996,0,1)</f>
        <v/>
      </c>
      <c r="E7997" s="84">
        <f>IF(D7997&lt;&gt;D7996,1,"")</f>
        <v/>
      </c>
    </row>
    <row r="7998">
      <c r="B7998" s="25">
        <f>'Generacion DD'!J8006</f>
        <v/>
      </c>
      <c r="D7998" s="83">
        <f>IF(B7998&lt;=B7997,0,1)</f>
        <v/>
      </c>
      <c r="E7998" s="84">
        <f>IF(D7998&lt;&gt;D7997,1,"")</f>
        <v/>
      </c>
    </row>
    <row r="7999">
      <c r="B7999" s="25">
        <f>'Generacion DD'!J8007</f>
        <v/>
      </c>
      <c r="D7999" s="83">
        <f>IF(B7999&lt;=B7998,0,1)</f>
        <v/>
      </c>
      <c r="E7999" s="84">
        <f>IF(D7999&lt;&gt;D7998,1,"")</f>
        <v/>
      </c>
    </row>
    <row r="8000">
      <c r="B8000" s="25">
        <f>'Generacion DD'!J8008</f>
        <v/>
      </c>
      <c r="D8000" s="83">
        <f>IF(B8000&lt;=B7999,0,1)</f>
        <v/>
      </c>
      <c r="E8000" s="84">
        <f>IF(D8000&lt;&gt;D7999,1,"")</f>
        <v/>
      </c>
    </row>
    <row r="8001">
      <c r="B8001" s="25">
        <f>'Generacion DD'!J8009</f>
        <v/>
      </c>
      <c r="D8001" s="83">
        <f>IF(B8001&lt;=B8000,0,1)</f>
        <v/>
      </c>
      <c r="E8001" s="84">
        <f>IF(D8001&lt;&gt;D8000,1,"")</f>
        <v/>
      </c>
    </row>
    <row r="8002">
      <c r="B8002" s="25">
        <f>'Generacion DD'!J8010</f>
        <v/>
      </c>
      <c r="D8002" s="83">
        <f>IF(B8002&lt;=B8001,0,1)</f>
        <v/>
      </c>
      <c r="E8002" s="84">
        <f>IF(D8002&lt;&gt;D8001,1,"")</f>
        <v/>
      </c>
    </row>
    <row r="8003">
      <c r="B8003" s="25">
        <f>'Generacion DD'!J8011</f>
        <v/>
      </c>
      <c r="D8003" s="83">
        <f>IF(B8003&lt;=B8002,0,1)</f>
        <v/>
      </c>
      <c r="E8003" s="84">
        <f>IF(D8003&lt;&gt;D8002,1,"")</f>
        <v/>
      </c>
    </row>
    <row r="8004">
      <c r="B8004" s="25">
        <f>'Generacion DD'!J8012</f>
        <v/>
      </c>
      <c r="D8004" s="83">
        <f>IF(B8004&lt;=B8003,0,1)</f>
        <v/>
      </c>
      <c r="E8004" s="84">
        <f>IF(D8004&lt;&gt;D8003,1,"")</f>
        <v/>
      </c>
    </row>
    <row r="8005">
      <c r="B8005" s="25">
        <f>'Generacion DD'!J8013</f>
        <v/>
      </c>
      <c r="D8005" s="83">
        <f>IF(B8005&lt;=B8004,0,1)</f>
        <v/>
      </c>
      <c r="E8005" s="84">
        <f>IF(D8005&lt;&gt;D8004,1,"")</f>
        <v/>
      </c>
    </row>
    <row r="8006">
      <c r="B8006" s="25">
        <f>'Generacion DD'!J8014</f>
        <v/>
      </c>
      <c r="D8006" s="83">
        <f>IF(B8006&lt;=B8005,0,1)</f>
        <v/>
      </c>
      <c r="E8006" s="84">
        <f>IF(D8006&lt;&gt;D8005,1,"")</f>
        <v/>
      </c>
    </row>
    <row r="8007">
      <c r="B8007" s="25">
        <f>'Generacion DD'!J8015</f>
        <v/>
      </c>
      <c r="D8007" s="83">
        <f>IF(B8007&lt;=B8006,0,1)</f>
        <v/>
      </c>
      <c r="E8007" s="84">
        <f>IF(D8007&lt;&gt;D8006,1,"")</f>
        <v/>
      </c>
    </row>
    <row r="8008">
      <c r="B8008" s="25">
        <f>'Generacion DD'!J8016</f>
        <v/>
      </c>
      <c r="D8008" s="83">
        <f>IF(B8008&lt;=B8007,0,1)</f>
        <v/>
      </c>
      <c r="E8008" s="84">
        <f>IF(D8008&lt;&gt;D8007,1,"")</f>
        <v/>
      </c>
    </row>
    <row r="8009">
      <c r="B8009" s="25">
        <f>'Generacion DD'!J8017</f>
        <v/>
      </c>
      <c r="D8009" s="83">
        <f>IF(B8009&lt;=B8008,0,1)</f>
        <v/>
      </c>
      <c r="E8009" s="84">
        <f>IF(D8009&lt;&gt;D8008,1,"")</f>
        <v/>
      </c>
    </row>
    <row r="8010">
      <c r="B8010" s="25">
        <f>'Generacion DD'!J8018</f>
        <v/>
      </c>
      <c r="D8010" s="83">
        <f>IF(B8010&lt;=B8009,0,1)</f>
        <v/>
      </c>
      <c r="E8010" s="84">
        <f>IF(D8010&lt;&gt;D8009,1,"")</f>
        <v/>
      </c>
    </row>
    <row r="8011">
      <c r="B8011" s="25">
        <f>'Generacion DD'!J8019</f>
        <v/>
      </c>
      <c r="D8011" s="83">
        <f>IF(B8011&lt;=B8010,0,1)</f>
        <v/>
      </c>
      <c r="E8011" s="84">
        <f>IF(D8011&lt;&gt;D8010,1,"")</f>
        <v/>
      </c>
    </row>
    <row r="8012">
      <c r="B8012" s="25">
        <f>'Generacion DD'!J8020</f>
        <v/>
      </c>
      <c r="D8012" s="83">
        <f>IF(B8012&lt;=B8011,0,1)</f>
        <v/>
      </c>
      <c r="E8012" s="84">
        <f>IF(D8012&lt;&gt;D8011,1,"")</f>
        <v/>
      </c>
    </row>
    <row r="8013">
      <c r="B8013" s="25">
        <f>'Generacion DD'!J8021</f>
        <v/>
      </c>
      <c r="D8013" s="83">
        <f>IF(B8013&lt;=B8012,0,1)</f>
        <v/>
      </c>
      <c r="E8013" s="84">
        <f>IF(D8013&lt;&gt;D8012,1,"")</f>
        <v/>
      </c>
    </row>
    <row r="8014">
      <c r="B8014" s="25">
        <f>'Generacion DD'!J8022</f>
        <v/>
      </c>
      <c r="D8014" s="83">
        <f>IF(B8014&lt;=B8013,0,1)</f>
        <v/>
      </c>
      <c r="E8014" s="84">
        <f>IF(D8014&lt;&gt;D8013,1,"")</f>
        <v/>
      </c>
    </row>
    <row r="8015">
      <c r="B8015" s="25">
        <f>'Generacion DD'!J8023</f>
        <v/>
      </c>
      <c r="D8015" s="83">
        <f>IF(B8015&lt;=B8014,0,1)</f>
        <v/>
      </c>
      <c r="E8015" s="84">
        <f>IF(D8015&lt;&gt;D8014,1,"")</f>
        <v/>
      </c>
    </row>
    <row r="8016">
      <c r="B8016" s="25">
        <f>'Generacion DD'!J8024</f>
        <v/>
      </c>
      <c r="D8016" s="83">
        <f>IF(B8016&lt;=B8015,0,1)</f>
        <v/>
      </c>
      <c r="E8016" s="84">
        <f>IF(D8016&lt;&gt;D8015,1,"")</f>
        <v/>
      </c>
    </row>
    <row r="8017">
      <c r="B8017" s="25">
        <f>'Generacion DD'!J8025</f>
        <v/>
      </c>
      <c r="D8017" s="83">
        <f>IF(B8017&lt;=B8016,0,1)</f>
        <v/>
      </c>
      <c r="E8017" s="84">
        <f>IF(D8017&lt;&gt;D8016,1,"")</f>
        <v/>
      </c>
    </row>
    <row r="8018">
      <c r="B8018" s="25">
        <f>'Generacion DD'!J8026</f>
        <v/>
      </c>
      <c r="D8018" s="83">
        <f>IF(B8018&lt;=B8017,0,1)</f>
        <v/>
      </c>
      <c r="E8018" s="84">
        <f>IF(D8018&lt;&gt;D8017,1,"")</f>
        <v/>
      </c>
    </row>
    <row r="8019">
      <c r="B8019" s="25">
        <f>'Generacion DD'!J8027</f>
        <v/>
      </c>
      <c r="D8019" s="83">
        <f>IF(B8019&lt;=B8018,0,1)</f>
        <v/>
      </c>
      <c r="E8019" s="84">
        <f>IF(D8019&lt;&gt;D8018,1,"")</f>
        <v/>
      </c>
    </row>
    <row r="8020">
      <c r="B8020" s="25">
        <f>'Generacion DD'!J8028</f>
        <v/>
      </c>
      <c r="D8020" s="83">
        <f>IF(B8020&lt;=B8019,0,1)</f>
        <v/>
      </c>
      <c r="E8020" s="84">
        <f>IF(D8020&lt;&gt;D8019,1,"")</f>
        <v/>
      </c>
    </row>
    <row r="8021">
      <c r="B8021" s="25">
        <f>'Generacion DD'!J8029</f>
        <v/>
      </c>
      <c r="D8021" s="83">
        <f>IF(B8021&lt;=B8020,0,1)</f>
        <v/>
      </c>
      <c r="E8021" s="84">
        <f>IF(D8021&lt;&gt;D8020,1,"")</f>
        <v/>
      </c>
    </row>
    <row r="8022">
      <c r="B8022" s="25">
        <f>'Generacion DD'!J8030</f>
        <v/>
      </c>
      <c r="D8022" s="83">
        <f>IF(B8022&lt;=B8021,0,1)</f>
        <v/>
      </c>
      <c r="E8022" s="84">
        <f>IF(D8022&lt;&gt;D8021,1,"")</f>
        <v/>
      </c>
    </row>
    <row r="8023">
      <c r="B8023" s="25">
        <f>'Generacion DD'!J8031</f>
        <v/>
      </c>
      <c r="D8023" s="83">
        <f>IF(B8023&lt;=B8022,0,1)</f>
        <v/>
      </c>
      <c r="E8023" s="84">
        <f>IF(D8023&lt;&gt;D8022,1,"")</f>
        <v/>
      </c>
    </row>
    <row r="8024">
      <c r="B8024" s="25">
        <f>'Generacion DD'!J8032</f>
        <v/>
      </c>
      <c r="D8024" s="83">
        <f>IF(B8024&lt;=B8023,0,1)</f>
        <v/>
      </c>
      <c r="E8024" s="84">
        <f>IF(D8024&lt;&gt;D8023,1,"")</f>
        <v/>
      </c>
    </row>
    <row r="8025">
      <c r="B8025" s="25">
        <f>'Generacion DD'!J8033</f>
        <v/>
      </c>
      <c r="D8025" s="83">
        <f>IF(B8025&lt;=B8024,0,1)</f>
        <v/>
      </c>
      <c r="E8025" s="84">
        <f>IF(D8025&lt;&gt;D8024,1,"")</f>
        <v/>
      </c>
    </row>
    <row r="8026">
      <c r="B8026" s="25">
        <f>'Generacion DD'!J8034</f>
        <v/>
      </c>
      <c r="D8026" s="83">
        <f>IF(B8026&lt;=B8025,0,1)</f>
        <v/>
      </c>
      <c r="E8026" s="84">
        <f>IF(D8026&lt;&gt;D8025,1,"")</f>
        <v/>
      </c>
    </row>
    <row r="8027">
      <c r="B8027" s="25">
        <f>'Generacion DD'!J8035</f>
        <v/>
      </c>
      <c r="D8027" s="83">
        <f>IF(B8027&lt;=B8026,0,1)</f>
        <v/>
      </c>
      <c r="E8027" s="84">
        <f>IF(D8027&lt;&gt;D8026,1,"")</f>
        <v/>
      </c>
    </row>
    <row r="8028">
      <c r="B8028" s="25">
        <f>'Generacion DD'!J8036</f>
        <v/>
      </c>
      <c r="D8028" s="83">
        <f>IF(B8028&lt;=B8027,0,1)</f>
        <v/>
      </c>
      <c r="E8028" s="84">
        <f>IF(D8028&lt;&gt;D8027,1,"")</f>
        <v/>
      </c>
    </row>
    <row r="8029">
      <c r="B8029" s="25">
        <f>'Generacion DD'!J8037</f>
        <v/>
      </c>
      <c r="D8029" s="83">
        <f>IF(B8029&lt;=B8028,0,1)</f>
        <v/>
      </c>
      <c r="E8029" s="84">
        <f>IF(D8029&lt;&gt;D8028,1,"")</f>
        <v/>
      </c>
    </row>
    <row r="8030">
      <c r="B8030" s="25">
        <f>'Generacion DD'!J8038</f>
        <v/>
      </c>
      <c r="D8030" s="83">
        <f>IF(B8030&lt;=B8029,0,1)</f>
        <v/>
      </c>
      <c r="E8030" s="84">
        <f>IF(D8030&lt;&gt;D8029,1,"")</f>
        <v/>
      </c>
    </row>
    <row r="8031">
      <c r="B8031" s="25">
        <f>'Generacion DD'!J8039</f>
        <v/>
      </c>
      <c r="D8031" s="83">
        <f>IF(B8031&lt;=B8030,0,1)</f>
        <v/>
      </c>
      <c r="E8031" s="84">
        <f>IF(D8031&lt;&gt;D8030,1,"")</f>
        <v/>
      </c>
    </row>
    <row r="8032">
      <c r="B8032" s="25">
        <f>'Generacion DD'!J8040</f>
        <v/>
      </c>
      <c r="D8032" s="83">
        <f>IF(B8032&lt;=B8031,0,1)</f>
        <v/>
      </c>
      <c r="E8032" s="84">
        <f>IF(D8032&lt;&gt;D8031,1,"")</f>
        <v/>
      </c>
    </row>
    <row r="8033">
      <c r="B8033" s="25">
        <f>'Generacion DD'!J8041</f>
        <v/>
      </c>
      <c r="D8033" s="83">
        <f>IF(B8033&lt;=B8032,0,1)</f>
        <v/>
      </c>
      <c r="E8033" s="84">
        <f>IF(D8033&lt;&gt;D8032,1,"")</f>
        <v/>
      </c>
    </row>
    <row r="8034">
      <c r="B8034" s="25">
        <f>'Generacion DD'!J8042</f>
        <v/>
      </c>
      <c r="D8034" s="83">
        <f>IF(B8034&lt;=B8033,0,1)</f>
        <v/>
      </c>
      <c r="E8034" s="84">
        <f>IF(D8034&lt;&gt;D8033,1,"")</f>
        <v/>
      </c>
    </row>
    <row r="8035">
      <c r="B8035" s="25">
        <f>'Generacion DD'!J8043</f>
        <v/>
      </c>
      <c r="D8035" s="83">
        <f>IF(B8035&lt;=B8034,0,1)</f>
        <v/>
      </c>
      <c r="E8035" s="84">
        <f>IF(D8035&lt;&gt;D8034,1,"")</f>
        <v/>
      </c>
    </row>
    <row r="8036">
      <c r="B8036" s="25">
        <f>'Generacion DD'!J8044</f>
        <v/>
      </c>
      <c r="D8036" s="83">
        <f>IF(B8036&lt;=B8035,0,1)</f>
        <v/>
      </c>
      <c r="E8036" s="84">
        <f>IF(D8036&lt;&gt;D8035,1,"")</f>
        <v/>
      </c>
    </row>
    <row r="8037">
      <c r="B8037" s="25">
        <f>'Generacion DD'!J8045</f>
        <v/>
      </c>
      <c r="D8037" s="83">
        <f>IF(B8037&lt;=B8036,0,1)</f>
        <v/>
      </c>
      <c r="E8037" s="84">
        <f>IF(D8037&lt;&gt;D8036,1,"")</f>
        <v/>
      </c>
    </row>
    <row r="8038">
      <c r="B8038" s="25">
        <f>'Generacion DD'!J8046</f>
        <v/>
      </c>
      <c r="D8038" s="83">
        <f>IF(B8038&lt;=B8037,0,1)</f>
        <v/>
      </c>
      <c r="E8038" s="84">
        <f>IF(D8038&lt;&gt;D8037,1,"")</f>
        <v/>
      </c>
    </row>
    <row r="8039">
      <c r="B8039" s="25">
        <f>'Generacion DD'!J8047</f>
        <v/>
      </c>
      <c r="D8039" s="83">
        <f>IF(B8039&lt;=B8038,0,1)</f>
        <v/>
      </c>
      <c r="E8039" s="84">
        <f>IF(D8039&lt;&gt;D8038,1,"")</f>
        <v/>
      </c>
    </row>
    <row r="8040">
      <c r="B8040" s="25">
        <f>'Generacion DD'!J8048</f>
        <v/>
      </c>
      <c r="D8040" s="83">
        <f>IF(B8040&lt;=B8039,0,1)</f>
        <v/>
      </c>
      <c r="E8040" s="84">
        <f>IF(D8040&lt;&gt;D8039,1,"")</f>
        <v/>
      </c>
    </row>
    <row r="8041">
      <c r="B8041" s="25">
        <f>'Generacion DD'!J8049</f>
        <v/>
      </c>
      <c r="D8041" s="83">
        <f>IF(B8041&lt;=B8040,0,1)</f>
        <v/>
      </c>
      <c r="E8041" s="84">
        <f>IF(D8041&lt;&gt;D8040,1,"")</f>
        <v/>
      </c>
    </row>
    <row r="8042">
      <c r="B8042" s="25">
        <f>'Generacion DD'!J8050</f>
        <v/>
      </c>
      <c r="D8042" s="83">
        <f>IF(B8042&lt;=B8041,0,1)</f>
        <v/>
      </c>
      <c r="E8042" s="84">
        <f>IF(D8042&lt;&gt;D8041,1,"")</f>
        <v/>
      </c>
    </row>
    <row r="8043">
      <c r="B8043" s="25">
        <f>'Generacion DD'!J8051</f>
        <v/>
      </c>
      <c r="D8043" s="83">
        <f>IF(B8043&lt;=B8042,0,1)</f>
        <v/>
      </c>
      <c r="E8043" s="84">
        <f>IF(D8043&lt;&gt;D8042,1,"")</f>
        <v/>
      </c>
    </row>
    <row r="8044">
      <c r="B8044" s="25">
        <f>'Generacion DD'!J8052</f>
        <v/>
      </c>
      <c r="D8044" s="83">
        <f>IF(B8044&lt;=B8043,0,1)</f>
        <v/>
      </c>
      <c r="E8044" s="84">
        <f>IF(D8044&lt;&gt;D8043,1,"")</f>
        <v/>
      </c>
    </row>
    <row r="8045">
      <c r="B8045" s="25">
        <f>'Generacion DD'!J8053</f>
        <v/>
      </c>
      <c r="D8045" s="83">
        <f>IF(B8045&lt;=B8044,0,1)</f>
        <v/>
      </c>
      <c r="E8045" s="84">
        <f>IF(D8045&lt;&gt;D8044,1,"")</f>
        <v/>
      </c>
    </row>
    <row r="8046">
      <c r="B8046" s="25">
        <f>'Generacion DD'!J8054</f>
        <v/>
      </c>
      <c r="D8046" s="83">
        <f>IF(B8046&lt;=B8045,0,1)</f>
        <v/>
      </c>
      <c r="E8046" s="84">
        <f>IF(D8046&lt;&gt;D8045,1,"")</f>
        <v/>
      </c>
    </row>
    <row r="8047">
      <c r="B8047" s="25">
        <f>'Generacion DD'!J8055</f>
        <v/>
      </c>
      <c r="D8047" s="83">
        <f>IF(B8047&lt;=B8046,0,1)</f>
        <v/>
      </c>
      <c r="E8047" s="84">
        <f>IF(D8047&lt;&gt;D8046,1,"")</f>
        <v/>
      </c>
    </row>
    <row r="8048">
      <c r="B8048" s="25">
        <f>'Generacion DD'!J8056</f>
        <v/>
      </c>
      <c r="D8048" s="83">
        <f>IF(B8048&lt;=B8047,0,1)</f>
        <v/>
      </c>
      <c r="E8048" s="84">
        <f>IF(D8048&lt;&gt;D8047,1,"")</f>
        <v/>
      </c>
    </row>
    <row r="8049">
      <c r="B8049" s="25">
        <f>'Generacion DD'!J8057</f>
        <v/>
      </c>
      <c r="D8049" s="83">
        <f>IF(B8049&lt;=B8048,0,1)</f>
        <v/>
      </c>
      <c r="E8049" s="84">
        <f>IF(D8049&lt;&gt;D8048,1,"")</f>
        <v/>
      </c>
    </row>
    <row r="8050">
      <c r="B8050" s="25">
        <f>'Generacion DD'!J8058</f>
        <v/>
      </c>
      <c r="D8050" s="83">
        <f>IF(B8050&lt;=B8049,0,1)</f>
        <v/>
      </c>
      <c r="E8050" s="84">
        <f>IF(D8050&lt;&gt;D8049,1,"")</f>
        <v/>
      </c>
    </row>
    <row r="8051">
      <c r="B8051" s="25">
        <f>'Generacion DD'!J8059</f>
        <v/>
      </c>
      <c r="D8051" s="83">
        <f>IF(B8051&lt;=B8050,0,1)</f>
        <v/>
      </c>
      <c r="E8051" s="84">
        <f>IF(D8051&lt;&gt;D8050,1,"")</f>
        <v/>
      </c>
    </row>
    <row r="8052">
      <c r="B8052" s="25">
        <f>'Generacion DD'!J8060</f>
        <v/>
      </c>
      <c r="D8052" s="83">
        <f>IF(B8052&lt;=B8051,0,1)</f>
        <v/>
      </c>
      <c r="E8052" s="84">
        <f>IF(D8052&lt;&gt;D8051,1,"")</f>
        <v/>
      </c>
    </row>
    <row r="8053">
      <c r="B8053" s="25">
        <f>'Generacion DD'!J8061</f>
        <v/>
      </c>
      <c r="D8053" s="83">
        <f>IF(B8053&lt;=B8052,0,1)</f>
        <v/>
      </c>
      <c r="E8053" s="84">
        <f>IF(D8053&lt;&gt;D8052,1,"")</f>
        <v/>
      </c>
    </row>
    <row r="8054">
      <c r="B8054" s="25">
        <f>'Generacion DD'!J8062</f>
        <v/>
      </c>
      <c r="D8054" s="83">
        <f>IF(B8054&lt;=B8053,0,1)</f>
        <v/>
      </c>
      <c r="E8054" s="84">
        <f>IF(D8054&lt;&gt;D8053,1,"")</f>
        <v/>
      </c>
    </row>
    <row r="8055">
      <c r="B8055" s="25">
        <f>'Generacion DD'!J8063</f>
        <v/>
      </c>
      <c r="D8055" s="83">
        <f>IF(B8055&lt;=B8054,0,1)</f>
        <v/>
      </c>
      <c r="E8055" s="84">
        <f>IF(D8055&lt;&gt;D8054,1,"")</f>
        <v/>
      </c>
    </row>
    <row r="8056">
      <c r="B8056" s="25">
        <f>'Generacion DD'!J8064</f>
        <v/>
      </c>
      <c r="D8056" s="83">
        <f>IF(B8056&lt;=B8055,0,1)</f>
        <v/>
      </c>
      <c r="E8056" s="84">
        <f>IF(D8056&lt;&gt;D8055,1,"")</f>
        <v/>
      </c>
    </row>
    <row r="8057">
      <c r="B8057" s="25">
        <f>'Generacion DD'!J8065</f>
        <v/>
      </c>
      <c r="D8057" s="83">
        <f>IF(B8057&lt;=B8056,0,1)</f>
        <v/>
      </c>
      <c r="E8057" s="84">
        <f>IF(D8057&lt;&gt;D8056,1,"")</f>
        <v/>
      </c>
    </row>
    <row r="8058">
      <c r="B8058" s="25">
        <f>'Generacion DD'!J8066</f>
        <v/>
      </c>
      <c r="D8058" s="83">
        <f>IF(B8058&lt;=B8057,0,1)</f>
        <v/>
      </c>
      <c r="E8058" s="84">
        <f>IF(D8058&lt;&gt;D8057,1,"")</f>
        <v/>
      </c>
    </row>
    <row r="8059">
      <c r="B8059" s="25">
        <f>'Generacion DD'!J8067</f>
        <v/>
      </c>
      <c r="D8059" s="83">
        <f>IF(B8059&lt;=B8058,0,1)</f>
        <v/>
      </c>
      <c r="E8059" s="84">
        <f>IF(D8059&lt;&gt;D8058,1,"")</f>
        <v/>
      </c>
    </row>
    <row r="8060">
      <c r="B8060" s="25">
        <f>'Generacion DD'!J8068</f>
        <v/>
      </c>
      <c r="D8060" s="83">
        <f>IF(B8060&lt;=B8059,0,1)</f>
        <v/>
      </c>
      <c r="E8060" s="84">
        <f>IF(D8060&lt;&gt;D8059,1,"")</f>
        <v/>
      </c>
    </row>
    <row r="8061">
      <c r="B8061" s="25">
        <f>'Generacion DD'!J8069</f>
        <v/>
      </c>
      <c r="D8061" s="83">
        <f>IF(B8061&lt;=B8060,0,1)</f>
        <v/>
      </c>
      <c r="E8061" s="84">
        <f>IF(D8061&lt;&gt;D8060,1,"")</f>
        <v/>
      </c>
    </row>
    <row r="8062">
      <c r="B8062" s="25">
        <f>'Generacion DD'!J8070</f>
        <v/>
      </c>
      <c r="D8062" s="83">
        <f>IF(B8062&lt;=B8061,0,1)</f>
        <v/>
      </c>
      <c r="E8062" s="84">
        <f>IF(D8062&lt;&gt;D8061,1,"")</f>
        <v/>
      </c>
    </row>
    <row r="8063">
      <c r="B8063" s="25">
        <f>'Generacion DD'!J8071</f>
        <v/>
      </c>
      <c r="D8063" s="83">
        <f>IF(B8063&lt;=B8062,0,1)</f>
        <v/>
      </c>
      <c r="E8063" s="84">
        <f>IF(D8063&lt;&gt;D8062,1,"")</f>
        <v/>
      </c>
    </row>
    <row r="8064">
      <c r="B8064" s="25">
        <f>'Generacion DD'!J8072</f>
        <v/>
      </c>
      <c r="D8064" s="83">
        <f>IF(B8064&lt;=B8063,0,1)</f>
        <v/>
      </c>
      <c r="E8064" s="84">
        <f>IF(D8064&lt;&gt;D8063,1,"")</f>
        <v/>
      </c>
    </row>
    <row r="8065">
      <c r="B8065" s="25">
        <f>'Generacion DD'!J8073</f>
        <v/>
      </c>
      <c r="D8065" s="83">
        <f>IF(B8065&lt;=B8064,0,1)</f>
        <v/>
      </c>
      <c r="E8065" s="84">
        <f>IF(D8065&lt;&gt;D8064,1,"")</f>
        <v/>
      </c>
    </row>
    <row r="8066">
      <c r="B8066" s="25">
        <f>'Generacion DD'!J8074</f>
        <v/>
      </c>
      <c r="D8066" s="83">
        <f>IF(B8066&lt;=B8065,0,1)</f>
        <v/>
      </c>
      <c r="E8066" s="84">
        <f>IF(D8066&lt;&gt;D8065,1,"")</f>
        <v/>
      </c>
    </row>
    <row r="8067">
      <c r="B8067" s="25">
        <f>'Generacion DD'!J8075</f>
        <v/>
      </c>
      <c r="D8067" s="83">
        <f>IF(B8067&lt;=B8066,0,1)</f>
        <v/>
      </c>
      <c r="E8067" s="84">
        <f>IF(D8067&lt;&gt;D8066,1,"")</f>
        <v/>
      </c>
    </row>
    <row r="8068">
      <c r="B8068" s="25">
        <f>'Generacion DD'!J8076</f>
        <v/>
      </c>
      <c r="D8068" s="83">
        <f>IF(B8068&lt;=B8067,0,1)</f>
        <v/>
      </c>
      <c r="E8068" s="84">
        <f>IF(D8068&lt;&gt;D8067,1,"")</f>
        <v/>
      </c>
    </row>
    <row r="8069">
      <c r="B8069" s="25">
        <f>'Generacion DD'!J8077</f>
        <v/>
      </c>
      <c r="D8069" s="83">
        <f>IF(B8069&lt;=B8068,0,1)</f>
        <v/>
      </c>
      <c r="E8069" s="84">
        <f>IF(D8069&lt;&gt;D8068,1,"")</f>
        <v/>
      </c>
    </row>
    <row r="8070">
      <c r="B8070" s="25">
        <f>'Generacion DD'!J8078</f>
        <v/>
      </c>
      <c r="D8070" s="83">
        <f>IF(B8070&lt;=B8069,0,1)</f>
        <v/>
      </c>
      <c r="E8070" s="84">
        <f>IF(D8070&lt;&gt;D8069,1,"")</f>
        <v/>
      </c>
    </row>
    <row r="8071">
      <c r="B8071" s="25">
        <f>'Generacion DD'!J8079</f>
        <v/>
      </c>
      <c r="D8071" s="83">
        <f>IF(B8071&lt;=B8070,0,1)</f>
        <v/>
      </c>
      <c r="E8071" s="84">
        <f>IF(D8071&lt;&gt;D8070,1,"")</f>
        <v/>
      </c>
    </row>
    <row r="8072">
      <c r="B8072" s="25">
        <f>'Generacion DD'!J8080</f>
        <v/>
      </c>
      <c r="D8072" s="83">
        <f>IF(B8072&lt;=B8071,0,1)</f>
        <v/>
      </c>
      <c r="E8072" s="84">
        <f>IF(D8072&lt;&gt;D8071,1,"")</f>
        <v/>
      </c>
    </row>
    <row r="8073">
      <c r="B8073" s="25">
        <f>'Generacion DD'!J8081</f>
        <v/>
      </c>
      <c r="D8073" s="83">
        <f>IF(B8073&lt;=B8072,0,1)</f>
        <v/>
      </c>
      <c r="E8073" s="84">
        <f>IF(D8073&lt;&gt;D8072,1,"")</f>
        <v/>
      </c>
    </row>
    <row r="8074">
      <c r="B8074" s="25">
        <f>'Generacion DD'!J8082</f>
        <v/>
      </c>
      <c r="D8074" s="83">
        <f>IF(B8074&lt;=B8073,0,1)</f>
        <v/>
      </c>
      <c r="E8074" s="84">
        <f>IF(D8074&lt;&gt;D8073,1,"")</f>
        <v/>
      </c>
    </row>
    <row r="8075">
      <c r="B8075" s="25">
        <f>'Generacion DD'!J8083</f>
        <v/>
      </c>
      <c r="D8075" s="83">
        <f>IF(B8075&lt;=B8074,0,1)</f>
        <v/>
      </c>
      <c r="E8075" s="84">
        <f>IF(D8075&lt;&gt;D8074,1,"")</f>
        <v/>
      </c>
    </row>
    <row r="8076">
      <c r="B8076" s="25">
        <f>'Generacion DD'!J8084</f>
        <v/>
      </c>
      <c r="D8076" s="83">
        <f>IF(B8076&lt;=B8075,0,1)</f>
        <v/>
      </c>
      <c r="E8076" s="84">
        <f>IF(D8076&lt;&gt;D8075,1,"")</f>
        <v/>
      </c>
    </row>
    <row r="8077">
      <c r="B8077" s="25">
        <f>'Generacion DD'!J8085</f>
        <v/>
      </c>
      <c r="D8077" s="83">
        <f>IF(B8077&lt;=B8076,0,1)</f>
        <v/>
      </c>
      <c r="E8077" s="84">
        <f>IF(D8077&lt;&gt;D8076,1,"")</f>
        <v/>
      </c>
    </row>
    <row r="8078">
      <c r="B8078" s="25">
        <f>'Generacion DD'!J8086</f>
        <v/>
      </c>
      <c r="D8078" s="83">
        <f>IF(B8078&lt;=B8077,0,1)</f>
        <v/>
      </c>
      <c r="E8078" s="84">
        <f>IF(D8078&lt;&gt;D8077,1,"")</f>
        <v/>
      </c>
    </row>
    <row r="8079">
      <c r="B8079" s="25">
        <f>'Generacion DD'!J8087</f>
        <v/>
      </c>
      <c r="D8079" s="83">
        <f>IF(B8079&lt;=B8078,0,1)</f>
        <v/>
      </c>
      <c r="E8079" s="84">
        <f>IF(D8079&lt;&gt;D8078,1,"")</f>
        <v/>
      </c>
    </row>
    <row r="8080">
      <c r="B8080" s="25">
        <f>'Generacion DD'!J8088</f>
        <v/>
      </c>
      <c r="D8080" s="83">
        <f>IF(B8080&lt;=B8079,0,1)</f>
        <v/>
      </c>
      <c r="E8080" s="84">
        <f>IF(D8080&lt;&gt;D8079,1,"")</f>
        <v/>
      </c>
    </row>
    <row r="8081">
      <c r="B8081" s="25">
        <f>'Generacion DD'!J8089</f>
        <v/>
      </c>
      <c r="D8081" s="83">
        <f>IF(B8081&lt;=B8080,0,1)</f>
        <v/>
      </c>
      <c r="E8081" s="84">
        <f>IF(D8081&lt;&gt;D8080,1,"")</f>
        <v/>
      </c>
    </row>
    <row r="8082">
      <c r="B8082" s="25">
        <f>'Generacion DD'!J8090</f>
        <v/>
      </c>
      <c r="D8082" s="83">
        <f>IF(B8082&lt;=B8081,0,1)</f>
        <v/>
      </c>
      <c r="E8082" s="84">
        <f>IF(D8082&lt;&gt;D8081,1,"")</f>
        <v/>
      </c>
    </row>
    <row r="8083">
      <c r="B8083" s="25">
        <f>'Generacion DD'!J8091</f>
        <v/>
      </c>
      <c r="D8083" s="83">
        <f>IF(B8083&lt;=B8082,0,1)</f>
        <v/>
      </c>
      <c r="E8083" s="84">
        <f>IF(D8083&lt;&gt;D8082,1,"")</f>
        <v/>
      </c>
    </row>
    <row r="8084">
      <c r="B8084" s="25">
        <f>'Generacion DD'!J8092</f>
        <v/>
      </c>
      <c r="D8084" s="83">
        <f>IF(B8084&lt;=B8083,0,1)</f>
        <v/>
      </c>
      <c r="E8084" s="84">
        <f>IF(D8084&lt;&gt;D8083,1,"")</f>
        <v/>
      </c>
    </row>
    <row r="8085">
      <c r="B8085" s="25">
        <f>'Generacion DD'!J8093</f>
        <v/>
      </c>
      <c r="D8085" s="83">
        <f>IF(B8085&lt;=B8084,0,1)</f>
        <v/>
      </c>
      <c r="E8085" s="84">
        <f>IF(D8085&lt;&gt;D8084,1,"")</f>
        <v/>
      </c>
    </row>
    <row r="8086">
      <c r="B8086" s="25">
        <f>'Generacion DD'!J8094</f>
        <v/>
      </c>
      <c r="D8086" s="83">
        <f>IF(B8086&lt;=B8085,0,1)</f>
        <v/>
      </c>
      <c r="E8086" s="84">
        <f>IF(D8086&lt;&gt;D8085,1,"")</f>
        <v/>
      </c>
    </row>
    <row r="8087">
      <c r="B8087" s="25">
        <f>'Generacion DD'!J8095</f>
        <v/>
      </c>
      <c r="D8087" s="83">
        <f>IF(B8087&lt;=B8086,0,1)</f>
        <v/>
      </c>
      <c r="E8087" s="84">
        <f>IF(D8087&lt;&gt;D8086,1,"")</f>
        <v/>
      </c>
    </row>
    <row r="8088">
      <c r="B8088" s="25">
        <f>'Generacion DD'!J8096</f>
        <v/>
      </c>
      <c r="D8088" s="83">
        <f>IF(B8088&lt;=B8087,0,1)</f>
        <v/>
      </c>
      <c r="E8088" s="84">
        <f>IF(D8088&lt;&gt;D8087,1,"")</f>
        <v/>
      </c>
    </row>
    <row r="8089">
      <c r="B8089" s="25">
        <f>'Generacion DD'!J8097</f>
        <v/>
      </c>
      <c r="D8089" s="83">
        <f>IF(B8089&lt;=B8088,0,1)</f>
        <v/>
      </c>
      <c r="E8089" s="84">
        <f>IF(D8089&lt;&gt;D8088,1,"")</f>
        <v/>
      </c>
    </row>
    <row r="8090">
      <c r="B8090" s="25">
        <f>'Generacion DD'!J8098</f>
        <v/>
      </c>
      <c r="D8090" s="83">
        <f>IF(B8090&lt;=B8089,0,1)</f>
        <v/>
      </c>
      <c r="E8090" s="84">
        <f>IF(D8090&lt;&gt;D8089,1,"")</f>
        <v/>
      </c>
    </row>
    <row r="8091">
      <c r="B8091" s="25">
        <f>'Generacion DD'!J8099</f>
        <v/>
      </c>
      <c r="D8091" s="83">
        <f>IF(B8091&lt;=B8090,0,1)</f>
        <v/>
      </c>
      <c r="E8091" s="84">
        <f>IF(D8091&lt;&gt;D8090,1,"")</f>
        <v/>
      </c>
    </row>
    <row r="8092">
      <c r="B8092" s="25">
        <f>'Generacion DD'!J8100</f>
        <v/>
      </c>
      <c r="D8092" s="83">
        <f>IF(B8092&lt;=B8091,0,1)</f>
        <v/>
      </c>
      <c r="E8092" s="84">
        <f>IF(D8092&lt;&gt;D8091,1,"")</f>
        <v/>
      </c>
    </row>
    <row r="8093">
      <c r="B8093" s="25">
        <f>'Generacion DD'!J8101</f>
        <v/>
      </c>
      <c r="D8093" s="83">
        <f>IF(B8093&lt;=B8092,0,1)</f>
        <v/>
      </c>
      <c r="E8093" s="84">
        <f>IF(D8093&lt;&gt;D8092,1,"")</f>
        <v/>
      </c>
    </row>
    <row r="8094">
      <c r="B8094" s="25">
        <f>'Generacion DD'!J8102</f>
        <v/>
      </c>
      <c r="D8094" s="83">
        <f>IF(B8094&lt;=B8093,0,1)</f>
        <v/>
      </c>
      <c r="E8094" s="84">
        <f>IF(D8094&lt;&gt;D8093,1,"")</f>
        <v/>
      </c>
    </row>
    <row r="8095">
      <c r="B8095" s="25">
        <f>'Generacion DD'!J8103</f>
        <v/>
      </c>
      <c r="D8095" s="83">
        <f>IF(B8095&lt;=B8094,0,1)</f>
        <v/>
      </c>
      <c r="E8095" s="84">
        <f>IF(D8095&lt;&gt;D8094,1,"")</f>
        <v/>
      </c>
    </row>
    <row r="8096">
      <c r="B8096" s="25">
        <f>'Generacion DD'!J8104</f>
        <v/>
      </c>
      <c r="D8096" s="83">
        <f>IF(B8096&lt;=B8095,0,1)</f>
        <v/>
      </c>
      <c r="E8096" s="84">
        <f>IF(D8096&lt;&gt;D8095,1,"")</f>
        <v/>
      </c>
    </row>
    <row r="8097">
      <c r="B8097" s="25">
        <f>'Generacion DD'!J8105</f>
        <v/>
      </c>
      <c r="D8097" s="83">
        <f>IF(B8097&lt;=B8096,0,1)</f>
        <v/>
      </c>
      <c r="E8097" s="84">
        <f>IF(D8097&lt;&gt;D8096,1,"")</f>
        <v/>
      </c>
    </row>
    <row r="8098">
      <c r="B8098" s="25">
        <f>'Generacion DD'!J8106</f>
        <v/>
      </c>
      <c r="D8098" s="83">
        <f>IF(B8098&lt;=B8097,0,1)</f>
        <v/>
      </c>
      <c r="E8098" s="84">
        <f>IF(D8098&lt;&gt;D8097,1,"")</f>
        <v/>
      </c>
    </row>
    <row r="8099">
      <c r="B8099" s="25">
        <f>'Generacion DD'!J8107</f>
        <v/>
      </c>
      <c r="D8099" s="83">
        <f>IF(B8099&lt;=B8098,0,1)</f>
        <v/>
      </c>
      <c r="E8099" s="84">
        <f>IF(D8099&lt;&gt;D8098,1,"")</f>
        <v/>
      </c>
    </row>
    <row r="8100">
      <c r="B8100" s="25">
        <f>'Generacion DD'!J8108</f>
        <v/>
      </c>
      <c r="D8100" s="83">
        <f>IF(B8100&lt;=B8099,0,1)</f>
        <v/>
      </c>
      <c r="E8100" s="84">
        <f>IF(D8100&lt;&gt;D8099,1,"")</f>
        <v/>
      </c>
    </row>
    <row r="8101">
      <c r="B8101" s="25">
        <f>'Generacion DD'!J8109</f>
        <v/>
      </c>
      <c r="D8101" s="83">
        <f>IF(B8101&lt;=B8100,0,1)</f>
        <v/>
      </c>
      <c r="E8101" s="84">
        <f>IF(D8101&lt;&gt;D8100,1,"")</f>
        <v/>
      </c>
    </row>
    <row r="8102">
      <c r="B8102" s="25">
        <f>'Generacion DD'!J8110</f>
        <v/>
      </c>
      <c r="D8102" s="83">
        <f>IF(B8102&lt;=B8101,0,1)</f>
        <v/>
      </c>
      <c r="E8102" s="84">
        <f>IF(D8102&lt;&gt;D8101,1,"")</f>
        <v/>
      </c>
    </row>
    <row r="8103">
      <c r="B8103" s="25">
        <f>'Generacion DD'!J8111</f>
        <v/>
      </c>
      <c r="D8103" s="83">
        <f>IF(B8103&lt;=B8102,0,1)</f>
        <v/>
      </c>
      <c r="E8103" s="84">
        <f>IF(D8103&lt;&gt;D8102,1,"")</f>
        <v/>
      </c>
    </row>
    <row r="8104">
      <c r="B8104" s="25">
        <f>'Generacion DD'!J8112</f>
        <v/>
      </c>
      <c r="D8104" s="83">
        <f>IF(B8104&lt;=B8103,0,1)</f>
        <v/>
      </c>
      <c r="E8104" s="84">
        <f>IF(D8104&lt;&gt;D8103,1,"")</f>
        <v/>
      </c>
    </row>
    <row r="8105">
      <c r="B8105" s="25">
        <f>'Generacion DD'!J8113</f>
        <v/>
      </c>
      <c r="D8105" s="83">
        <f>IF(B8105&lt;=B8104,0,1)</f>
        <v/>
      </c>
      <c r="E8105" s="84">
        <f>IF(D8105&lt;&gt;D8104,1,"")</f>
        <v/>
      </c>
    </row>
    <row r="8106">
      <c r="B8106" s="25">
        <f>'Generacion DD'!J8114</f>
        <v/>
      </c>
      <c r="D8106" s="83">
        <f>IF(B8106&lt;=B8105,0,1)</f>
        <v/>
      </c>
      <c r="E8106" s="84">
        <f>IF(D8106&lt;&gt;D8105,1,"")</f>
        <v/>
      </c>
    </row>
    <row r="8107">
      <c r="B8107" s="25">
        <f>'Generacion DD'!J8115</f>
        <v/>
      </c>
      <c r="D8107" s="83">
        <f>IF(B8107&lt;=B8106,0,1)</f>
        <v/>
      </c>
      <c r="E8107" s="84">
        <f>IF(D8107&lt;&gt;D8106,1,"")</f>
        <v/>
      </c>
    </row>
    <row r="8108">
      <c r="B8108" s="25">
        <f>'Generacion DD'!J8116</f>
        <v/>
      </c>
      <c r="D8108" s="83">
        <f>IF(B8108&lt;=B8107,0,1)</f>
        <v/>
      </c>
      <c r="E8108" s="84">
        <f>IF(D8108&lt;&gt;D8107,1,"")</f>
        <v/>
      </c>
    </row>
    <row r="8109">
      <c r="B8109" s="25">
        <f>'Generacion DD'!J8117</f>
        <v/>
      </c>
      <c r="D8109" s="83">
        <f>IF(B8109&lt;=B8108,0,1)</f>
        <v/>
      </c>
      <c r="E8109" s="84">
        <f>IF(D8109&lt;&gt;D8108,1,"")</f>
        <v/>
      </c>
    </row>
    <row r="8110">
      <c r="B8110" s="25">
        <f>'Generacion DD'!J8118</f>
        <v/>
      </c>
      <c r="D8110" s="83">
        <f>IF(B8110&lt;=B8109,0,1)</f>
        <v/>
      </c>
      <c r="E8110" s="84">
        <f>IF(D8110&lt;&gt;D8109,1,"")</f>
        <v/>
      </c>
    </row>
    <row r="8111">
      <c r="B8111" s="25">
        <f>'Generacion DD'!J8119</f>
        <v/>
      </c>
      <c r="D8111" s="83">
        <f>IF(B8111&lt;=B8110,0,1)</f>
        <v/>
      </c>
      <c r="E8111" s="84">
        <f>IF(D8111&lt;&gt;D8110,1,"")</f>
        <v/>
      </c>
    </row>
    <row r="8112">
      <c r="B8112" s="25">
        <f>'Generacion DD'!J8120</f>
        <v/>
      </c>
      <c r="D8112" s="83">
        <f>IF(B8112&lt;=B8111,0,1)</f>
        <v/>
      </c>
      <c r="E8112" s="84">
        <f>IF(D8112&lt;&gt;D8111,1,"")</f>
        <v/>
      </c>
    </row>
    <row r="8113">
      <c r="B8113" s="25">
        <f>'Generacion DD'!J8121</f>
        <v/>
      </c>
      <c r="D8113" s="83">
        <f>IF(B8113&lt;=B8112,0,1)</f>
        <v/>
      </c>
      <c r="E8113" s="84">
        <f>IF(D8113&lt;&gt;D8112,1,"")</f>
        <v/>
      </c>
    </row>
    <row r="8114">
      <c r="B8114" s="25">
        <f>'Generacion DD'!J8122</f>
        <v/>
      </c>
      <c r="D8114" s="83">
        <f>IF(B8114&lt;=B8113,0,1)</f>
        <v/>
      </c>
      <c r="E8114" s="84">
        <f>IF(D8114&lt;&gt;D8113,1,"")</f>
        <v/>
      </c>
    </row>
    <row r="8115">
      <c r="B8115" s="25">
        <f>'Generacion DD'!J8123</f>
        <v/>
      </c>
      <c r="D8115" s="83">
        <f>IF(B8115&lt;=B8114,0,1)</f>
        <v/>
      </c>
      <c r="E8115" s="84">
        <f>IF(D8115&lt;&gt;D8114,1,"")</f>
        <v/>
      </c>
    </row>
    <row r="8116">
      <c r="B8116" s="25">
        <f>'Generacion DD'!J8124</f>
        <v/>
      </c>
      <c r="D8116" s="83">
        <f>IF(B8116&lt;=B8115,0,1)</f>
        <v/>
      </c>
      <c r="E8116" s="84">
        <f>IF(D8116&lt;&gt;D8115,1,"")</f>
        <v/>
      </c>
    </row>
    <row r="8117">
      <c r="B8117" s="25">
        <f>'Generacion DD'!J8125</f>
        <v/>
      </c>
      <c r="D8117" s="83">
        <f>IF(B8117&lt;=B8116,0,1)</f>
        <v/>
      </c>
      <c r="E8117" s="84">
        <f>IF(D8117&lt;&gt;D8116,1,"")</f>
        <v/>
      </c>
    </row>
    <row r="8118">
      <c r="B8118" s="25">
        <f>'Generacion DD'!J8126</f>
        <v/>
      </c>
      <c r="D8118" s="83">
        <f>IF(B8118&lt;=B8117,0,1)</f>
        <v/>
      </c>
      <c r="E8118" s="84">
        <f>IF(D8118&lt;&gt;D8117,1,"")</f>
        <v/>
      </c>
    </row>
    <row r="8119">
      <c r="B8119" s="25">
        <f>'Generacion DD'!J8127</f>
        <v/>
      </c>
      <c r="D8119" s="83">
        <f>IF(B8119&lt;=B8118,0,1)</f>
        <v/>
      </c>
      <c r="E8119" s="84">
        <f>IF(D8119&lt;&gt;D8118,1,"")</f>
        <v/>
      </c>
    </row>
    <row r="8120">
      <c r="B8120" s="25">
        <f>'Generacion DD'!J8128</f>
        <v/>
      </c>
      <c r="D8120" s="83">
        <f>IF(B8120&lt;=B8119,0,1)</f>
        <v/>
      </c>
      <c r="E8120" s="84">
        <f>IF(D8120&lt;&gt;D8119,1,"")</f>
        <v/>
      </c>
    </row>
    <row r="8121">
      <c r="B8121" s="25">
        <f>'Generacion DD'!J8129</f>
        <v/>
      </c>
      <c r="D8121" s="83">
        <f>IF(B8121&lt;=B8120,0,1)</f>
        <v/>
      </c>
      <c r="E8121" s="84">
        <f>IF(D8121&lt;&gt;D8120,1,"")</f>
        <v/>
      </c>
    </row>
    <row r="8122">
      <c r="B8122" s="25">
        <f>'Generacion DD'!J8130</f>
        <v/>
      </c>
      <c r="D8122" s="83">
        <f>IF(B8122&lt;=B8121,0,1)</f>
        <v/>
      </c>
      <c r="E8122" s="84">
        <f>IF(D8122&lt;&gt;D8121,1,"")</f>
        <v/>
      </c>
    </row>
    <row r="8123">
      <c r="B8123" s="25">
        <f>'Generacion DD'!J8131</f>
        <v/>
      </c>
      <c r="D8123" s="83">
        <f>IF(B8123&lt;=B8122,0,1)</f>
        <v/>
      </c>
      <c r="E8123" s="84">
        <f>IF(D8123&lt;&gt;D8122,1,"")</f>
        <v/>
      </c>
    </row>
    <row r="8124">
      <c r="B8124" s="25">
        <f>'Generacion DD'!J8132</f>
        <v/>
      </c>
      <c r="D8124" s="83">
        <f>IF(B8124&lt;=B8123,0,1)</f>
        <v/>
      </c>
      <c r="E8124" s="84">
        <f>IF(D8124&lt;&gt;D8123,1,"")</f>
        <v/>
      </c>
    </row>
    <row r="8125">
      <c r="B8125" s="25">
        <f>'Generacion DD'!J8133</f>
        <v/>
      </c>
      <c r="D8125" s="83">
        <f>IF(B8125&lt;=B8124,0,1)</f>
        <v/>
      </c>
      <c r="E8125" s="84">
        <f>IF(D8125&lt;&gt;D8124,1,"")</f>
        <v/>
      </c>
    </row>
    <row r="8126">
      <c r="B8126" s="25">
        <f>'Generacion DD'!J8134</f>
        <v/>
      </c>
      <c r="D8126" s="83">
        <f>IF(B8126&lt;=B8125,0,1)</f>
        <v/>
      </c>
      <c r="E8126" s="84">
        <f>IF(D8126&lt;&gt;D8125,1,"")</f>
        <v/>
      </c>
    </row>
    <row r="8127">
      <c r="B8127" s="25">
        <f>'Generacion DD'!J8135</f>
        <v/>
      </c>
      <c r="D8127" s="83">
        <f>IF(B8127&lt;=B8126,0,1)</f>
        <v/>
      </c>
      <c r="E8127" s="84">
        <f>IF(D8127&lt;&gt;D8126,1,"")</f>
        <v/>
      </c>
    </row>
    <row r="8128">
      <c r="B8128" s="25">
        <f>'Generacion DD'!J8136</f>
        <v/>
      </c>
      <c r="D8128" s="83">
        <f>IF(B8128&lt;=B8127,0,1)</f>
        <v/>
      </c>
      <c r="E8128" s="84">
        <f>IF(D8128&lt;&gt;D8127,1,"")</f>
        <v/>
      </c>
    </row>
    <row r="8129">
      <c r="B8129" s="25">
        <f>'Generacion DD'!J8137</f>
        <v/>
      </c>
      <c r="D8129" s="83">
        <f>IF(B8129&lt;=B8128,0,1)</f>
        <v/>
      </c>
      <c r="E8129" s="84">
        <f>IF(D8129&lt;&gt;D8128,1,"")</f>
        <v/>
      </c>
    </row>
    <row r="8130">
      <c r="B8130" s="25">
        <f>'Generacion DD'!J8138</f>
        <v/>
      </c>
      <c r="D8130" s="83">
        <f>IF(B8130&lt;=B8129,0,1)</f>
        <v/>
      </c>
      <c r="E8130" s="84">
        <f>IF(D8130&lt;&gt;D8129,1,"")</f>
        <v/>
      </c>
    </row>
    <row r="8131">
      <c r="B8131" s="25">
        <f>'Generacion DD'!J8139</f>
        <v/>
      </c>
      <c r="D8131" s="83">
        <f>IF(B8131&lt;=B8130,0,1)</f>
        <v/>
      </c>
      <c r="E8131" s="84">
        <f>IF(D8131&lt;&gt;D8130,1,"")</f>
        <v/>
      </c>
    </row>
    <row r="8132">
      <c r="B8132" s="25">
        <f>'Generacion DD'!J8140</f>
        <v/>
      </c>
      <c r="D8132" s="83">
        <f>IF(B8132&lt;=B8131,0,1)</f>
        <v/>
      </c>
      <c r="E8132" s="84">
        <f>IF(D8132&lt;&gt;D8131,1,"")</f>
        <v/>
      </c>
    </row>
    <row r="8133">
      <c r="B8133" s="25">
        <f>'Generacion DD'!J8141</f>
        <v/>
      </c>
      <c r="D8133" s="83">
        <f>IF(B8133&lt;=B8132,0,1)</f>
        <v/>
      </c>
      <c r="E8133" s="84">
        <f>IF(D8133&lt;&gt;D8132,1,"")</f>
        <v/>
      </c>
    </row>
    <row r="8134">
      <c r="B8134" s="25">
        <f>'Generacion DD'!J8142</f>
        <v/>
      </c>
      <c r="D8134" s="83">
        <f>IF(B8134&lt;=B8133,0,1)</f>
        <v/>
      </c>
      <c r="E8134" s="84">
        <f>IF(D8134&lt;&gt;D8133,1,"")</f>
        <v/>
      </c>
    </row>
    <row r="8135">
      <c r="B8135" s="25">
        <f>'Generacion DD'!J8143</f>
        <v/>
      </c>
      <c r="D8135" s="83">
        <f>IF(B8135&lt;=B8134,0,1)</f>
        <v/>
      </c>
      <c r="E8135" s="84">
        <f>IF(D8135&lt;&gt;D8134,1,"")</f>
        <v/>
      </c>
    </row>
    <row r="8136">
      <c r="B8136" s="25">
        <f>'Generacion DD'!J8144</f>
        <v/>
      </c>
      <c r="D8136" s="83">
        <f>IF(B8136&lt;=B8135,0,1)</f>
        <v/>
      </c>
      <c r="E8136" s="84">
        <f>IF(D8136&lt;&gt;D8135,1,"")</f>
        <v/>
      </c>
    </row>
    <row r="8137">
      <c r="B8137" s="25">
        <f>'Generacion DD'!J8145</f>
        <v/>
      </c>
      <c r="D8137" s="83">
        <f>IF(B8137&lt;=B8136,0,1)</f>
        <v/>
      </c>
      <c r="E8137" s="84">
        <f>IF(D8137&lt;&gt;D8136,1,"")</f>
        <v/>
      </c>
    </row>
    <row r="8138">
      <c r="B8138" s="25">
        <f>'Generacion DD'!J8146</f>
        <v/>
      </c>
      <c r="D8138" s="83">
        <f>IF(B8138&lt;=B8137,0,1)</f>
        <v/>
      </c>
      <c r="E8138" s="84">
        <f>IF(D8138&lt;&gt;D8137,1,"")</f>
        <v/>
      </c>
    </row>
    <row r="8139">
      <c r="B8139" s="25">
        <f>'Generacion DD'!J8147</f>
        <v/>
      </c>
      <c r="D8139" s="83">
        <f>IF(B8139&lt;=B8138,0,1)</f>
        <v/>
      </c>
      <c r="E8139" s="84">
        <f>IF(D8139&lt;&gt;D8138,1,"")</f>
        <v/>
      </c>
    </row>
    <row r="8140">
      <c r="B8140" s="25">
        <f>'Generacion DD'!J8148</f>
        <v/>
      </c>
      <c r="D8140" s="83">
        <f>IF(B8140&lt;=B8139,0,1)</f>
        <v/>
      </c>
      <c r="E8140" s="84">
        <f>IF(D8140&lt;&gt;D8139,1,"")</f>
        <v/>
      </c>
    </row>
    <row r="8141">
      <c r="B8141" s="25">
        <f>'Generacion DD'!J8149</f>
        <v/>
      </c>
      <c r="D8141" s="83">
        <f>IF(B8141&lt;=B8140,0,1)</f>
        <v/>
      </c>
      <c r="E8141" s="84">
        <f>IF(D8141&lt;&gt;D8140,1,"")</f>
        <v/>
      </c>
    </row>
    <row r="8142">
      <c r="B8142" s="25">
        <f>'Generacion DD'!J8150</f>
        <v/>
      </c>
      <c r="D8142" s="83">
        <f>IF(B8142&lt;=B8141,0,1)</f>
        <v/>
      </c>
      <c r="E8142" s="84">
        <f>IF(D8142&lt;&gt;D8141,1,"")</f>
        <v/>
      </c>
    </row>
    <row r="8143">
      <c r="B8143" s="25">
        <f>'Generacion DD'!J8151</f>
        <v/>
      </c>
      <c r="D8143" s="83">
        <f>IF(B8143&lt;=B8142,0,1)</f>
        <v/>
      </c>
      <c r="E8143" s="84">
        <f>IF(D8143&lt;&gt;D8142,1,"")</f>
        <v/>
      </c>
    </row>
    <row r="8144">
      <c r="B8144" s="25">
        <f>'Generacion DD'!J8152</f>
        <v/>
      </c>
      <c r="D8144" s="83">
        <f>IF(B8144&lt;=B8143,0,1)</f>
        <v/>
      </c>
      <c r="E8144" s="84">
        <f>IF(D8144&lt;&gt;D8143,1,"")</f>
        <v/>
      </c>
    </row>
    <row r="8145">
      <c r="B8145" s="25">
        <f>'Generacion DD'!J8153</f>
        <v/>
      </c>
      <c r="D8145" s="83">
        <f>IF(B8145&lt;=B8144,0,1)</f>
        <v/>
      </c>
      <c r="E8145" s="84">
        <f>IF(D8145&lt;&gt;D8144,1,"")</f>
        <v/>
      </c>
    </row>
    <row r="8146">
      <c r="B8146" s="25">
        <f>'Generacion DD'!J8154</f>
        <v/>
      </c>
      <c r="D8146" s="83">
        <f>IF(B8146&lt;=B8145,0,1)</f>
        <v/>
      </c>
      <c r="E8146" s="84">
        <f>IF(D8146&lt;&gt;D8145,1,"")</f>
        <v/>
      </c>
    </row>
    <row r="8147">
      <c r="B8147" s="25">
        <f>'Generacion DD'!J8155</f>
        <v/>
      </c>
      <c r="D8147" s="83">
        <f>IF(B8147&lt;=B8146,0,1)</f>
        <v/>
      </c>
      <c r="E8147" s="84">
        <f>IF(D8147&lt;&gt;D8146,1,"")</f>
        <v/>
      </c>
    </row>
    <row r="8148">
      <c r="B8148" s="25">
        <f>'Generacion DD'!J8156</f>
        <v/>
      </c>
      <c r="D8148" s="83">
        <f>IF(B8148&lt;=B8147,0,1)</f>
        <v/>
      </c>
      <c r="E8148" s="84">
        <f>IF(D8148&lt;&gt;D8147,1,"")</f>
        <v/>
      </c>
    </row>
    <row r="8149">
      <c r="B8149" s="25">
        <f>'Generacion DD'!J8157</f>
        <v/>
      </c>
      <c r="D8149" s="83">
        <f>IF(B8149&lt;=B8148,0,1)</f>
        <v/>
      </c>
      <c r="E8149" s="84">
        <f>IF(D8149&lt;&gt;D8148,1,"")</f>
        <v/>
      </c>
    </row>
    <row r="8150">
      <c r="B8150" s="25">
        <f>'Generacion DD'!J8158</f>
        <v/>
      </c>
      <c r="D8150" s="83">
        <f>IF(B8150&lt;=B8149,0,1)</f>
        <v/>
      </c>
      <c r="E8150" s="84">
        <f>IF(D8150&lt;&gt;D8149,1,"")</f>
        <v/>
      </c>
    </row>
    <row r="8151">
      <c r="B8151" s="25">
        <f>'Generacion DD'!J8159</f>
        <v/>
      </c>
      <c r="D8151" s="83">
        <f>IF(B8151&lt;=B8150,0,1)</f>
        <v/>
      </c>
      <c r="E8151" s="84">
        <f>IF(D8151&lt;&gt;D8150,1,"")</f>
        <v/>
      </c>
    </row>
    <row r="8152">
      <c r="B8152" s="25">
        <f>'Generacion DD'!J8160</f>
        <v/>
      </c>
      <c r="D8152" s="83">
        <f>IF(B8152&lt;=B8151,0,1)</f>
        <v/>
      </c>
      <c r="E8152" s="84">
        <f>IF(D8152&lt;&gt;D8151,1,"")</f>
        <v/>
      </c>
    </row>
    <row r="8153">
      <c r="B8153" s="25">
        <f>'Generacion DD'!J8161</f>
        <v/>
      </c>
      <c r="D8153" s="83">
        <f>IF(B8153&lt;=B8152,0,1)</f>
        <v/>
      </c>
      <c r="E8153" s="84">
        <f>IF(D8153&lt;&gt;D8152,1,"")</f>
        <v/>
      </c>
    </row>
    <row r="8154">
      <c r="B8154" s="25">
        <f>'Generacion DD'!J8162</f>
        <v/>
      </c>
      <c r="D8154" s="83">
        <f>IF(B8154&lt;=B8153,0,1)</f>
        <v/>
      </c>
      <c r="E8154" s="84">
        <f>IF(D8154&lt;&gt;D8153,1,"")</f>
        <v/>
      </c>
    </row>
    <row r="8155">
      <c r="B8155" s="25">
        <f>'Generacion DD'!J8163</f>
        <v/>
      </c>
      <c r="D8155" s="83">
        <f>IF(B8155&lt;=B8154,0,1)</f>
        <v/>
      </c>
      <c r="E8155" s="84">
        <f>IF(D8155&lt;&gt;D8154,1,"")</f>
        <v/>
      </c>
    </row>
    <row r="8156">
      <c r="B8156" s="25">
        <f>'Generacion DD'!J8164</f>
        <v/>
      </c>
      <c r="D8156" s="83">
        <f>IF(B8156&lt;=B8155,0,1)</f>
        <v/>
      </c>
      <c r="E8156" s="84">
        <f>IF(D8156&lt;&gt;D8155,1,"")</f>
        <v/>
      </c>
    </row>
    <row r="8157">
      <c r="B8157" s="25">
        <f>'Generacion DD'!J8165</f>
        <v/>
      </c>
      <c r="D8157" s="83">
        <f>IF(B8157&lt;=B8156,0,1)</f>
        <v/>
      </c>
      <c r="E8157" s="84">
        <f>IF(D8157&lt;&gt;D8156,1,"")</f>
        <v/>
      </c>
    </row>
    <row r="8158">
      <c r="B8158" s="25">
        <f>'Generacion DD'!J8166</f>
        <v/>
      </c>
      <c r="D8158" s="83">
        <f>IF(B8158&lt;=B8157,0,1)</f>
        <v/>
      </c>
      <c r="E8158" s="84">
        <f>IF(D8158&lt;&gt;D8157,1,"")</f>
        <v/>
      </c>
    </row>
    <row r="8159">
      <c r="B8159" s="25">
        <f>'Generacion DD'!J8167</f>
        <v/>
      </c>
      <c r="D8159" s="83">
        <f>IF(B8159&lt;=B8158,0,1)</f>
        <v/>
      </c>
      <c r="E8159" s="84">
        <f>IF(D8159&lt;&gt;D8158,1,"")</f>
        <v/>
      </c>
    </row>
    <row r="8160">
      <c r="B8160" s="25">
        <f>'Generacion DD'!J8168</f>
        <v/>
      </c>
      <c r="D8160" s="83">
        <f>IF(B8160&lt;=B8159,0,1)</f>
        <v/>
      </c>
      <c r="E8160" s="84">
        <f>IF(D8160&lt;&gt;D8159,1,"")</f>
        <v/>
      </c>
    </row>
    <row r="8161">
      <c r="B8161" s="25">
        <f>'Generacion DD'!J8169</f>
        <v/>
      </c>
      <c r="D8161" s="83">
        <f>IF(B8161&lt;=B8160,0,1)</f>
        <v/>
      </c>
      <c r="E8161" s="84">
        <f>IF(D8161&lt;&gt;D8160,1,"")</f>
        <v/>
      </c>
    </row>
    <row r="8162">
      <c r="B8162" s="25">
        <f>'Generacion DD'!J8170</f>
        <v/>
      </c>
      <c r="D8162" s="83">
        <f>IF(B8162&lt;=B8161,0,1)</f>
        <v/>
      </c>
      <c r="E8162" s="84">
        <f>IF(D8162&lt;&gt;D8161,1,"")</f>
        <v/>
      </c>
    </row>
    <row r="8163">
      <c r="B8163" s="25">
        <f>'Generacion DD'!J8171</f>
        <v/>
      </c>
      <c r="D8163" s="83">
        <f>IF(B8163&lt;=B8162,0,1)</f>
        <v/>
      </c>
      <c r="E8163" s="84">
        <f>IF(D8163&lt;&gt;D8162,1,"")</f>
        <v/>
      </c>
    </row>
    <row r="8164">
      <c r="B8164" s="25">
        <f>'Generacion DD'!J8172</f>
        <v/>
      </c>
      <c r="D8164" s="83">
        <f>IF(B8164&lt;=B8163,0,1)</f>
        <v/>
      </c>
      <c r="E8164" s="84">
        <f>IF(D8164&lt;&gt;D8163,1,"")</f>
        <v/>
      </c>
    </row>
    <row r="8165">
      <c r="B8165" s="25">
        <f>'Generacion DD'!J8173</f>
        <v/>
      </c>
      <c r="D8165" s="83">
        <f>IF(B8165&lt;=B8164,0,1)</f>
        <v/>
      </c>
      <c r="E8165" s="84">
        <f>IF(D8165&lt;&gt;D8164,1,"")</f>
        <v/>
      </c>
    </row>
    <row r="8166">
      <c r="B8166" s="25">
        <f>'Generacion DD'!J8174</f>
        <v/>
      </c>
      <c r="D8166" s="83">
        <f>IF(B8166&lt;=B8165,0,1)</f>
        <v/>
      </c>
      <c r="E8166" s="84">
        <f>IF(D8166&lt;&gt;D8165,1,"")</f>
        <v/>
      </c>
    </row>
    <row r="8167">
      <c r="B8167" s="25">
        <f>'Generacion DD'!J8175</f>
        <v/>
      </c>
      <c r="D8167" s="83">
        <f>IF(B8167&lt;=B8166,0,1)</f>
        <v/>
      </c>
      <c r="E8167" s="84">
        <f>IF(D8167&lt;&gt;D8166,1,"")</f>
        <v/>
      </c>
    </row>
    <row r="8168">
      <c r="B8168" s="25">
        <f>'Generacion DD'!J8176</f>
        <v/>
      </c>
      <c r="D8168" s="83">
        <f>IF(B8168&lt;=B8167,0,1)</f>
        <v/>
      </c>
      <c r="E8168" s="84">
        <f>IF(D8168&lt;&gt;D8167,1,"")</f>
        <v/>
      </c>
    </row>
    <row r="8169">
      <c r="B8169" s="25">
        <f>'Generacion DD'!J8177</f>
        <v/>
      </c>
      <c r="D8169" s="83">
        <f>IF(B8169&lt;=B8168,0,1)</f>
        <v/>
      </c>
      <c r="E8169" s="84">
        <f>IF(D8169&lt;&gt;D8168,1,"")</f>
        <v/>
      </c>
    </row>
    <row r="8170">
      <c r="B8170" s="25">
        <f>'Generacion DD'!J8178</f>
        <v/>
      </c>
      <c r="D8170" s="83">
        <f>IF(B8170&lt;=B8169,0,1)</f>
        <v/>
      </c>
      <c r="E8170" s="84">
        <f>IF(D8170&lt;&gt;D8169,1,"")</f>
        <v/>
      </c>
    </row>
    <row r="8171">
      <c r="B8171" s="25">
        <f>'Generacion DD'!J8179</f>
        <v/>
      </c>
      <c r="D8171" s="83">
        <f>IF(B8171&lt;=B8170,0,1)</f>
        <v/>
      </c>
      <c r="E8171" s="84">
        <f>IF(D8171&lt;&gt;D8170,1,"")</f>
        <v/>
      </c>
    </row>
    <row r="8172">
      <c r="B8172" s="25">
        <f>'Generacion DD'!J8180</f>
        <v/>
      </c>
      <c r="D8172" s="83">
        <f>IF(B8172&lt;=B8171,0,1)</f>
        <v/>
      </c>
      <c r="E8172" s="84">
        <f>IF(D8172&lt;&gt;D8171,1,"")</f>
        <v/>
      </c>
    </row>
    <row r="8173">
      <c r="B8173" s="25">
        <f>'Generacion DD'!J8181</f>
        <v/>
      </c>
      <c r="D8173" s="83">
        <f>IF(B8173&lt;=B8172,0,1)</f>
        <v/>
      </c>
      <c r="E8173" s="84">
        <f>IF(D8173&lt;&gt;D8172,1,"")</f>
        <v/>
      </c>
    </row>
    <row r="8174">
      <c r="B8174" s="25">
        <f>'Generacion DD'!J8182</f>
        <v/>
      </c>
      <c r="D8174" s="83">
        <f>IF(B8174&lt;=B8173,0,1)</f>
        <v/>
      </c>
      <c r="E8174" s="84">
        <f>IF(D8174&lt;&gt;D8173,1,"")</f>
        <v/>
      </c>
    </row>
    <row r="8175">
      <c r="B8175" s="25">
        <f>'Generacion DD'!J8183</f>
        <v/>
      </c>
      <c r="D8175" s="83">
        <f>IF(B8175&lt;=B8174,0,1)</f>
        <v/>
      </c>
      <c r="E8175" s="84">
        <f>IF(D8175&lt;&gt;D8174,1,"")</f>
        <v/>
      </c>
    </row>
    <row r="8176">
      <c r="B8176" s="25">
        <f>'Generacion DD'!J8184</f>
        <v/>
      </c>
      <c r="D8176" s="83">
        <f>IF(B8176&lt;=B8175,0,1)</f>
        <v/>
      </c>
      <c r="E8176" s="84">
        <f>IF(D8176&lt;&gt;D8175,1,"")</f>
        <v/>
      </c>
    </row>
    <row r="8177">
      <c r="B8177" s="25">
        <f>'Generacion DD'!J8185</f>
        <v/>
      </c>
      <c r="D8177" s="83">
        <f>IF(B8177&lt;=B8176,0,1)</f>
        <v/>
      </c>
      <c r="E8177" s="84">
        <f>IF(D8177&lt;&gt;D8176,1,"")</f>
        <v/>
      </c>
    </row>
    <row r="8178">
      <c r="B8178" s="25">
        <f>'Generacion DD'!J8186</f>
        <v/>
      </c>
      <c r="D8178" s="83">
        <f>IF(B8178&lt;=B8177,0,1)</f>
        <v/>
      </c>
      <c r="E8178" s="84">
        <f>IF(D8178&lt;&gt;D8177,1,"")</f>
        <v/>
      </c>
    </row>
    <row r="8179">
      <c r="B8179" s="25">
        <f>'Generacion DD'!J8187</f>
        <v/>
      </c>
      <c r="D8179" s="83">
        <f>IF(B8179&lt;=B8178,0,1)</f>
        <v/>
      </c>
      <c r="E8179" s="84">
        <f>IF(D8179&lt;&gt;D8178,1,"")</f>
        <v/>
      </c>
    </row>
    <row r="8180">
      <c r="B8180" s="25">
        <f>'Generacion DD'!J8188</f>
        <v/>
      </c>
      <c r="D8180" s="83">
        <f>IF(B8180&lt;=B8179,0,1)</f>
        <v/>
      </c>
      <c r="E8180" s="84">
        <f>IF(D8180&lt;&gt;D8179,1,"")</f>
        <v/>
      </c>
    </row>
    <row r="8181">
      <c r="B8181" s="25">
        <f>'Generacion DD'!J8189</f>
        <v/>
      </c>
      <c r="D8181" s="83">
        <f>IF(B8181&lt;=B8180,0,1)</f>
        <v/>
      </c>
      <c r="E8181" s="84">
        <f>IF(D8181&lt;&gt;D8180,1,"")</f>
        <v/>
      </c>
    </row>
    <row r="8182">
      <c r="B8182" s="25">
        <f>'Generacion DD'!J8190</f>
        <v/>
      </c>
      <c r="D8182" s="83">
        <f>IF(B8182&lt;=B8181,0,1)</f>
        <v/>
      </c>
      <c r="E8182" s="84">
        <f>IF(D8182&lt;&gt;D8181,1,"")</f>
        <v/>
      </c>
    </row>
    <row r="8183">
      <c r="B8183" s="25">
        <f>'Generacion DD'!J8191</f>
        <v/>
      </c>
      <c r="D8183" s="83">
        <f>IF(B8183&lt;=B8182,0,1)</f>
        <v/>
      </c>
      <c r="E8183" s="84">
        <f>IF(D8183&lt;&gt;D8182,1,"")</f>
        <v/>
      </c>
    </row>
    <row r="8184">
      <c r="B8184" s="25">
        <f>'Generacion DD'!J8192</f>
        <v/>
      </c>
      <c r="D8184" s="83">
        <f>IF(B8184&lt;=B8183,0,1)</f>
        <v/>
      </c>
      <c r="E8184" s="84">
        <f>IF(D8184&lt;&gt;D8183,1,"")</f>
        <v/>
      </c>
    </row>
    <row r="8185">
      <c r="B8185" s="25">
        <f>'Generacion DD'!J8193</f>
        <v/>
      </c>
      <c r="D8185" s="83">
        <f>IF(B8185&lt;=B8184,0,1)</f>
        <v/>
      </c>
      <c r="E8185" s="84">
        <f>IF(D8185&lt;&gt;D8184,1,"")</f>
        <v/>
      </c>
    </row>
    <row r="8186">
      <c r="B8186" s="25">
        <f>'Generacion DD'!J8194</f>
        <v/>
      </c>
      <c r="D8186" s="83">
        <f>IF(B8186&lt;=B8185,0,1)</f>
        <v/>
      </c>
      <c r="E8186" s="84">
        <f>IF(D8186&lt;&gt;D8185,1,"")</f>
        <v/>
      </c>
    </row>
    <row r="8187">
      <c r="B8187" s="25">
        <f>'Generacion DD'!J8195</f>
        <v/>
      </c>
      <c r="D8187" s="83">
        <f>IF(B8187&lt;=B8186,0,1)</f>
        <v/>
      </c>
      <c r="E8187" s="84">
        <f>IF(D8187&lt;&gt;D8186,1,"")</f>
        <v/>
      </c>
    </row>
    <row r="8188">
      <c r="B8188" s="25">
        <f>'Generacion DD'!J8196</f>
        <v/>
      </c>
      <c r="D8188" s="83">
        <f>IF(B8188&lt;=B8187,0,1)</f>
        <v/>
      </c>
      <c r="E8188" s="84">
        <f>IF(D8188&lt;&gt;D8187,1,"")</f>
        <v/>
      </c>
    </row>
    <row r="8189">
      <c r="B8189" s="25">
        <f>'Generacion DD'!J8197</f>
        <v/>
      </c>
      <c r="D8189" s="83">
        <f>IF(B8189&lt;=B8188,0,1)</f>
        <v/>
      </c>
      <c r="E8189" s="84">
        <f>IF(D8189&lt;&gt;D8188,1,"")</f>
        <v/>
      </c>
    </row>
    <row r="8190">
      <c r="B8190" s="25">
        <f>'Generacion DD'!J8198</f>
        <v/>
      </c>
      <c r="D8190" s="83">
        <f>IF(B8190&lt;=B8189,0,1)</f>
        <v/>
      </c>
      <c r="E8190" s="84">
        <f>IF(D8190&lt;&gt;D8189,1,"")</f>
        <v/>
      </c>
    </row>
    <row r="8191">
      <c r="B8191" s="25">
        <f>'Generacion DD'!J8199</f>
        <v/>
      </c>
      <c r="D8191" s="83">
        <f>IF(B8191&lt;=B8190,0,1)</f>
        <v/>
      </c>
      <c r="E8191" s="84">
        <f>IF(D8191&lt;&gt;D8190,1,"")</f>
        <v/>
      </c>
    </row>
    <row r="8192">
      <c r="B8192" s="25">
        <f>'Generacion DD'!J8200</f>
        <v/>
      </c>
      <c r="D8192" s="83">
        <f>IF(B8192&lt;=B8191,0,1)</f>
        <v/>
      </c>
      <c r="E8192" s="84">
        <f>IF(D8192&lt;&gt;D8191,1,"")</f>
        <v/>
      </c>
    </row>
    <row r="8193">
      <c r="B8193" s="25">
        <f>'Generacion DD'!J8201</f>
        <v/>
      </c>
      <c r="D8193" s="83">
        <f>IF(B8193&lt;=B8192,0,1)</f>
        <v/>
      </c>
      <c r="E8193" s="84">
        <f>IF(D8193&lt;&gt;D8192,1,"")</f>
        <v/>
      </c>
    </row>
    <row r="8194">
      <c r="B8194" s="25">
        <f>'Generacion DD'!J8202</f>
        <v/>
      </c>
      <c r="D8194" s="83">
        <f>IF(B8194&lt;=B8193,0,1)</f>
        <v/>
      </c>
      <c r="E8194" s="84">
        <f>IF(D8194&lt;&gt;D8193,1,"")</f>
        <v/>
      </c>
    </row>
    <row r="8195">
      <c r="B8195" s="25">
        <f>'Generacion DD'!J8203</f>
        <v/>
      </c>
      <c r="D8195" s="83">
        <f>IF(B8195&lt;=B8194,0,1)</f>
        <v/>
      </c>
      <c r="E8195" s="84">
        <f>IF(D8195&lt;&gt;D8194,1,"")</f>
        <v/>
      </c>
    </row>
    <row r="8196">
      <c r="B8196" s="25">
        <f>'Generacion DD'!J8204</f>
        <v/>
      </c>
      <c r="D8196" s="83">
        <f>IF(B8196&lt;=B8195,0,1)</f>
        <v/>
      </c>
      <c r="E8196" s="84">
        <f>IF(D8196&lt;&gt;D8195,1,"")</f>
        <v/>
      </c>
    </row>
    <row r="8197">
      <c r="B8197" s="25">
        <f>'Generacion DD'!J8205</f>
        <v/>
      </c>
      <c r="D8197" s="83">
        <f>IF(B8197&lt;=B8196,0,1)</f>
        <v/>
      </c>
      <c r="E8197" s="84">
        <f>IF(D8197&lt;&gt;D8196,1,"")</f>
        <v/>
      </c>
    </row>
    <row r="8198">
      <c r="B8198" s="25">
        <f>'Generacion DD'!J8206</f>
        <v/>
      </c>
      <c r="D8198" s="83">
        <f>IF(B8198&lt;=B8197,0,1)</f>
        <v/>
      </c>
      <c r="E8198" s="84">
        <f>IF(D8198&lt;&gt;D8197,1,"")</f>
        <v/>
      </c>
    </row>
    <row r="8199">
      <c r="B8199" s="25">
        <f>'Generacion DD'!J8207</f>
        <v/>
      </c>
      <c r="D8199" s="83">
        <f>IF(B8199&lt;=B8198,0,1)</f>
        <v/>
      </c>
      <c r="E8199" s="84">
        <f>IF(D8199&lt;&gt;D8198,1,"")</f>
        <v/>
      </c>
    </row>
    <row r="8200">
      <c r="B8200" s="25">
        <f>'Generacion DD'!J8208</f>
        <v/>
      </c>
      <c r="D8200" s="83">
        <f>IF(B8200&lt;=B8199,0,1)</f>
        <v/>
      </c>
      <c r="E8200" s="84">
        <f>IF(D8200&lt;&gt;D8199,1,"")</f>
        <v/>
      </c>
    </row>
    <row r="8201">
      <c r="B8201" s="25">
        <f>'Generacion DD'!J8209</f>
        <v/>
      </c>
      <c r="D8201" s="83">
        <f>IF(B8201&lt;=B8200,0,1)</f>
        <v/>
      </c>
      <c r="E8201" s="84">
        <f>IF(D8201&lt;&gt;D8200,1,"")</f>
        <v/>
      </c>
    </row>
    <row r="8202">
      <c r="B8202" s="25">
        <f>'Generacion DD'!J8210</f>
        <v/>
      </c>
      <c r="D8202" s="83">
        <f>IF(B8202&lt;=B8201,0,1)</f>
        <v/>
      </c>
      <c r="E8202" s="84">
        <f>IF(D8202&lt;&gt;D8201,1,"")</f>
        <v/>
      </c>
    </row>
    <row r="8203">
      <c r="B8203" s="25">
        <f>'Generacion DD'!J8211</f>
        <v/>
      </c>
      <c r="D8203" s="83">
        <f>IF(B8203&lt;=B8202,0,1)</f>
        <v/>
      </c>
      <c r="E8203" s="84">
        <f>IF(D8203&lt;&gt;D8202,1,"")</f>
        <v/>
      </c>
    </row>
    <row r="8204">
      <c r="B8204" s="25">
        <f>'Generacion DD'!J8212</f>
        <v/>
      </c>
      <c r="D8204" s="83">
        <f>IF(B8204&lt;=B8203,0,1)</f>
        <v/>
      </c>
      <c r="E8204" s="84">
        <f>IF(D8204&lt;&gt;D8203,1,"")</f>
        <v/>
      </c>
    </row>
    <row r="8205">
      <c r="B8205" s="25">
        <f>'Generacion DD'!J8213</f>
        <v/>
      </c>
      <c r="D8205" s="83">
        <f>IF(B8205&lt;=B8204,0,1)</f>
        <v/>
      </c>
      <c r="E8205" s="84">
        <f>IF(D8205&lt;&gt;D8204,1,"")</f>
        <v/>
      </c>
    </row>
    <row r="8206">
      <c r="B8206" s="25">
        <f>'Generacion DD'!J8214</f>
        <v/>
      </c>
      <c r="D8206" s="83">
        <f>IF(B8206&lt;=B8205,0,1)</f>
        <v/>
      </c>
      <c r="E8206" s="84">
        <f>IF(D8206&lt;&gt;D8205,1,"")</f>
        <v/>
      </c>
    </row>
    <row r="8207">
      <c r="B8207" s="25">
        <f>'Generacion DD'!J8215</f>
        <v/>
      </c>
      <c r="D8207" s="83">
        <f>IF(B8207&lt;=B8206,0,1)</f>
        <v/>
      </c>
      <c r="E8207" s="84">
        <f>IF(D8207&lt;&gt;D8206,1,"")</f>
        <v/>
      </c>
    </row>
    <row r="8208">
      <c r="B8208" s="25">
        <f>'Generacion DD'!J8216</f>
        <v/>
      </c>
      <c r="D8208" s="83">
        <f>IF(B8208&lt;=B8207,0,1)</f>
        <v/>
      </c>
      <c r="E8208" s="84">
        <f>IF(D8208&lt;&gt;D8207,1,"")</f>
        <v/>
      </c>
    </row>
    <row r="8209">
      <c r="B8209" s="25">
        <f>'Generacion DD'!J8217</f>
        <v/>
      </c>
      <c r="D8209" s="83">
        <f>IF(B8209&lt;=B8208,0,1)</f>
        <v/>
      </c>
      <c r="E8209" s="84">
        <f>IF(D8209&lt;&gt;D8208,1,"")</f>
        <v/>
      </c>
    </row>
    <row r="8210">
      <c r="B8210" s="25">
        <f>'Generacion DD'!J8218</f>
        <v/>
      </c>
      <c r="D8210" s="83">
        <f>IF(B8210&lt;=B8209,0,1)</f>
        <v/>
      </c>
      <c r="E8210" s="84">
        <f>IF(D8210&lt;&gt;D8209,1,"")</f>
        <v/>
      </c>
    </row>
    <row r="8211">
      <c r="B8211" s="25">
        <f>'Generacion DD'!J8219</f>
        <v/>
      </c>
      <c r="D8211" s="83">
        <f>IF(B8211&lt;=B8210,0,1)</f>
        <v/>
      </c>
      <c r="E8211" s="84">
        <f>IF(D8211&lt;&gt;D8210,1,"")</f>
        <v/>
      </c>
    </row>
    <row r="8212">
      <c r="B8212" s="25">
        <f>'Generacion DD'!J8220</f>
        <v/>
      </c>
      <c r="D8212" s="83">
        <f>IF(B8212&lt;=B8211,0,1)</f>
        <v/>
      </c>
      <c r="E8212" s="84">
        <f>IF(D8212&lt;&gt;D8211,1,"")</f>
        <v/>
      </c>
    </row>
    <row r="8213">
      <c r="B8213" s="25">
        <f>'Generacion DD'!J8221</f>
        <v/>
      </c>
      <c r="D8213" s="83">
        <f>IF(B8213&lt;=B8212,0,1)</f>
        <v/>
      </c>
      <c r="E8213" s="84">
        <f>IF(D8213&lt;&gt;D8212,1,"")</f>
        <v/>
      </c>
    </row>
    <row r="8214">
      <c r="B8214" s="25">
        <f>'Generacion DD'!J8222</f>
        <v/>
      </c>
      <c r="D8214" s="83">
        <f>IF(B8214&lt;=B8213,0,1)</f>
        <v/>
      </c>
      <c r="E8214" s="84">
        <f>IF(D8214&lt;&gt;D8213,1,"")</f>
        <v/>
      </c>
    </row>
    <row r="8215">
      <c r="B8215" s="25">
        <f>'Generacion DD'!J8223</f>
        <v/>
      </c>
      <c r="D8215" s="83">
        <f>IF(B8215&lt;=B8214,0,1)</f>
        <v/>
      </c>
      <c r="E8215" s="84">
        <f>IF(D8215&lt;&gt;D8214,1,"")</f>
        <v/>
      </c>
    </row>
    <row r="8216">
      <c r="B8216" s="25">
        <f>'Generacion DD'!J8224</f>
        <v/>
      </c>
      <c r="D8216" s="83">
        <f>IF(B8216&lt;=B8215,0,1)</f>
        <v/>
      </c>
      <c r="E8216" s="84">
        <f>IF(D8216&lt;&gt;D8215,1,"")</f>
        <v/>
      </c>
    </row>
    <row r="8217">
      <c r="B8217" s="25">
        <f>'Generacion DD'!J8225</f>
        <v/>
      </c>
      <c r="D8217" s="83">
        <f>IF(B8217&lt;=B8216,0,1)</f>
        <v/>
      </c>
      <c r="E8217" s="84">
        <f>IF(D8217&lt;&gt;D8216,1,"")</f>
        <v/>
      </c>
    </row>
    <row r="8218">
      <c r="B8218" s="25">
        <f>'Generacion DD'!J8226</f>
        <v/>
      </c>
      <c r="D8218" s="83">
        <f>IF(B8218&lt;=B8217,0,1)</f>
        <v/>
      </c>
      <c r="E8218" s="84">
        <f>IF(D8218&lt;&gt;D8217,1,"")</f>
        <v/>
      </c>
    </row>
    <row r="8219">
      <c r="B8219" s="25">
        <f>'Generacion DD'!J8227</f>
        <v/>
      </c>
      <c r="D8219" s="83">
        <f>IF(B8219&lt;=B8218,0,1)</f>
        <v/>
      </c>
      <c r="E8219" s="84">
        <f>IF(D8219&lt;&gt;D8218,1,"")</f>
        <v/>
      </c>
    </row>
    <row r="8220">
      <c r="B8220" s="25">
        <f>'Generacion DD'!J8228</f>
        <v/>
      </c>
      <c r="D8220" s="83">
        <f>IF(B8220&lt;=B8219,0,1)</f>
        <v/>
      </c>
      <c r="E8220" s="84">
        <f>IF(D8220&lt;&gt;D8219,1,"")</f>
        <v/>
      </c>
    </row>
    <row r="8221">
      <c r="B8221" s="25">
        <f>'Generacion DD'!J8229</f>
        <v/>
      </c>
      <c r="D8221" s="83">
        <f>IF(B8221&lt;=B8220,0,1)</f>
        <v/>
      </c>
      <c r="E8221" s="84">
        <f>IF(D8221&lt;&gt;D8220,1,"")</f>
        <v/>
      </c>
    </row>
    <row r="8222">
      <c r="B8222" s="25">
        <f>'Generacion DD'!J8230</f>
        <v/>
      </c>
      <c r="D8222" s="83">
        <f>IF(B8222&lt;=B8221,0,1)</f>
        <v/>
      </c>
      <c r="E8222" s="84">
        <f>IF(D8222&lt;&gt;D8221,1,"")</f>
        <v/>
      </c>
    </row>
    <row r="8223">
      <c r="B8223" s="25">
        <f>'Generacion DD'!J8231</f>
        <v/>
      </c>
      <c r="D8223" s="83">
        <f>IF(B8223&lt;=B8222,0,1)</f>
        <v/>
      </c>
      <c r="E8223" s="84">
        <f>IF(D8223&lt;&gt;D8222,1,"")</f>
        <v/>
      </c>
    </row>
    <row r="8224">
      <c r="B8224" s="25">
        <f>'Generacion DD'!J8232</f>
        <v/>
      </c>
      <c r="D8224" s="83">
        <f>IF(B8224&lt;=B8223,0,1)</f>
        <v/>
      </c>
      <c r="E8224" s="84">
        <f>IF(D8224&lt;&gt;D8223,1,"")</f>
        <v/>
      </c>
    </row>
    <row r="8225">
      <c r="B8225" s="25">
        <f>'Generacion DD'!J8233</f>
        <v/>
      </c>
      <c r="D8225" s="83">
        <f>IF(B8225&lt;=B8224,0,1)</f>
        <v/>
      </c>
      <c r="E8225" s="84">
        <f>IF(D8225&lt;&gt;D8224,1,"")</f>
        <v/>
      </c>
    </row>
    <row r="8226">
      <c r="B8226" s="25">
        <f>'Generacion DD'!J8234</f>
        <v/>
      </c>
      <c r="D8226" s="83">
        <f>IF(B8226&lt;=B8225,0,1)</f>
        <v/>
      </c>
      <c r="E8226" s="84">
        <f>IF(D8226&lt;&gt;D8225,1,"")</f>
        <v/>
      </c>
    </row>
    <row r="8227">
      <c r="B8227" s="25">
        <f>'Generacion DD'!J8235</f>
        <v/>
      </c>
      <c r="D8227" s="83">
        <f>IF(B8227&lt;=B8226,0,1)</f>
        <v/>
      </c>
      <c r="E8227" s="84">
        <f>IF(D8227&lt;&gt;D8226,1,"")</f>
        <v/>
      </c>
    </row>
    <row r="8228">
      <c r="B8228" s="25">
        <f>'Generacion DD'!J8236</f>
        <v/>
      </c>
      <c r="D8228" s="83">
        <f>IF(B8228&lt;=B8227,0,1)</f>
        <v/>
      </c>
      <c r="E8228" s="84">
        <f>IF(D8228&lt;&gt;D8227,1,"")</f>
        <v/>
      </c>
    </row>
    <row r="8229">
      <c r="B8229" s="25">
        <f>'Generacion DD'!J8237</f>
        <v/>
      </c>
      <c r="D8229" s="83">
        <f>IF(B8229&lt;=B8228,0,1)</f>
        <v/>
      </c>
      <c r="E8229" s="84">
        <f>IF(D8229&lt;&gt;D8228,1,"")</f>
        <v/>
      </c>
    </row>
    <row r="8230">
      <c r="B8230" s="25">
        <f>'Generacion DD'!J8238</f>
        <v/>
      </c>
      <c r="D8230" s="83">
        <f>IF(B8230&lt;=B8229,0,1)</f>
        <v/>
      </c>
      <c r="E8230" s="84">
        <f>IF(D8230&lt;&gt;D8229,1,"")</f>
        <v/>
      </c>
    </row>
    <row r="8231">
      <c r="B8231" s="25">
        <f>'Generacion DD'!J8239</f>
        <v/>
      </c>
      <c r="D8231" s="83">
        <f>IF(B8231&lt;=B8230,0,1)</f>
        <v/>
      </c>
      <c r="E8231" s="84">
        <f>IF(D8231&lt;&gt;D8230,1,"")</f>
        <v/>
      </c>
    </row>
    <row r="8232">
      <c r="B8232" s="25">
        <f>'Generacion DD'!J8240</f>
        <v/>
      </c>
      <c r="D8232" s="83">
        <f>IF(B8232&lt;=B8231,0,1)</f>
        <v/>
      </c>
      <c r="E8232" s="84">
        <f>IF(D8232&lt;&gt;D8231,1,"")</f>
        <v/>
      </c>
    </row>
    <row r="8233">
      <c r="B8233" s="25">
        <f>'Generacion DD'!J8241</f>
        <v/>
      </c>
      <c r="D8233" s="83">
        <f>IF(B8233&lt;=B8232,0,1)</f>
        <v/>
      </c>
      <c r="E8233" s="84">
        <f>IF(D8233&lt;&gt;D8232,1,"")</f>
        <v/>
      </c>
    </row>
    <row r="8234">
      <c r="B8234" s="25">
        <f>'Generacion DD'!J8242</f>
        <v/>
      </c>
      <c r="D8234" s="83">
        <f>IF(B8234&lt;=B8233,0,1)</f>
        <v/>
      </c>
      <c r="E8234" s="84">
        <f>IF(D8234&lt;&gt;D8233,1,"")</f>
        <v/>
      </c>
    </row>
    <row r="8235">
      <c r="B8235" s="25">
        <f>'Generacion DD'!J8243</f>
        <v/>
      </c>
      <c r="D8235" s="83">
        <f>IF(B8235&lt;=B8234,0,1)</f>
        <v/>
      </c>
      <c r="E8235" s="84">
        <f>IF(D8235&lt;&gt;D8234,1,"")</f>
        <v/>
      </c>
    </row>
    <row r="8236">
      <c r="B8236" s="25">
        <f>'Generacion DD'!J8244</f>
        <v/>
      </c>
      <c r="D8236" s="83">
        <f>IF(B8236&lt;=B8235,0,1)</f>
        <v/>
      </c>
      <c r="E8236" s="84">
        <f>IF(D8236&lt;&gt;D8235,1,"")</f>
        <v/>
      </c>
    </row>
    <row r="8237">
      <c r="B8237" s="25">
        <f>'Generacion DD'!J8245</f>
        <v/>
      </c>
      <c r="D8237" s="83">
        <f>IF(B8237&lt;=B8236,0,1)</f>
        <v/>
      </c>
      <c r="E8237" s="84">
        <f>IF(D8237&lt;&gt;D8236,1,"")</f>
        <v/>
      </c>
    </row>
    <row r="8238">
      <c r="B8238" s="25">
        <f>'Generacion DD'!J8246</f>
        <v/>
      </c>
      <c r="D8238" s="83">
        <f>IF(B8238&lt;=B8237,0,1)</f>
        <v/>
      </c>
      <c r="E8238" s="84">
        <f>IF(D8238&lt;&gt;D8237,1,"")</f>
        <v/>
      </c>
    </row>
    <row r="8239">
      <c r="B8239" s="25">
        <f>'Generacion DD'!J8247</f>
        <v/>
      </c>
      <c r="D8239" s="83">
        <f>IF(B8239&lt;=B8238,0,1)</f>
        <v/>
      </c>
      <c r="E8239" s="84">
        <f>IF(D8239&lt;&gt;D8238,1,"")</f>
        <v/>
      </c>
    </row>
    <row r="8240">
      <c r="B8240" s="25">
        <f>'Generacion DD'!J8248</f>
        <v/>
      </c>
      <c r="D8240" s="83">
        <f>IF(B8240&lt;=B8239,0,1)</f>
        <v/>
      </c>
      <c r="E8240" s="84">
        <f>IF(D8240&lt;&gt;D8239,1,"")</f>
        <v/>
      </c>
    </row>
    <row r="8241">
      <c r="B8241" s="25">
        <f>'Generacion DD'!J8249</f>
        <v/>
      </c>
      <c r="D8241" s="83">
        <f>IF(B8241&lt;=B8240,0,1)</f>
        <v/>
      </c>
      <c r="E8241" s="84">
        <f>IF(D8241&lt;&gt;D8240,1,"")</f>
        <v/>
      </c>
    </row>
    <row r="8242">
      <c r="B8242" s="25">
        <f>'Generacion DD'!J8250</f>
        <v/>
      </c>
      <c r="D8242" s="83">
        <f>IF(B8242&lt;=B8241,0,1)</f>
        <v/>
      </c>
      <c r="E8242" s="84">
        <f>IF(D8242&lt;&gt;D8241,1,"")</f>
        <v/>
      </c>
    </row>
    <row r="8243">
      <c r="B8243" s="25">
        <f>'Generacion DD'!J8251</f>
        <v/>
      </c>
      <c r="D8243" s="83">
        <f>IF(B8243&lt;=B8242,0,1)</f>
        <v/>
      </c>
      <c r="E8243" s="84">
        <f>IF(D8243&lt;&gt;D8242,1,"")</f>
        <v/>
      </c>
    </row>
    <row r="8244">
      <c r="B8244" s="25">
        <f>'Generacion DD'!J8252</f>
        <v/>
      </c>
      <c r="D8244" s="83">
        <f>IF(B8244&lt;=B8243,0,1)</f>
        <v/>
      </c>
      <c r="E8244" s="84">
        <f>IF(D8244&lt;&gt;D8243,1,"")</f>
        <v/>
      </c>
    </row>
    <row r="8245">
      <c r="B8245" s="25">
        <f>'Generacion DD'!J8253</f>
        <v/>
      </c>
      <c r="D8245" s="83">
        <f>IF(B8245&lt;=B8244,0,1)</f>
        <v/>
      </c>
      <c r="E8245" s="84">
        <f>IF(D8245&lt;&gt;D8244,1,"")</f>
        <v/>
      </c>
    </row>
    <row r="8246">
      <c r="B8246" s="25">
        <f>'Generacion DD'!J8254</f>
        <v/>
      </c>
      <c r="D8246" s="83">
        <f>IF(B8246&lt;=B8245,0,1)</f>
        <v/>
      </c>
      <c r="E8246" s="84">
        <f>IF(D8246&lt;&gt;D8245,1,"")</f>
        <v/>
      </c>
    </row>
    <row r="8247">
      <c r="B8247" s="25">
        <f>'Generacion DD'!J8255</f>
        <v/>
      </c>
      <c r="D8247" s="83">
        <f>IF(B8247&lt;=B8246,0,1)</f>
        <v/>
      </c>
      <c r="E8247" s="84">
        <f>IF(D8247&lt;&gt;D8246,1,"")</f>
        <v/>
      </c>
    </row>
    <row r="8248">
      <c r="B8248" s="25">
        <f>'Generacion DD'!J8256</f>
        <v/>
      </c>
      <c r="D8248" s="83">
        <f>IF(B8248&lt;=B8247,0,1)</f>
        <v/>
      </c>
      <c r="E8248" s="84">
        <f>IF(D8248&lt;&gt;D8247,1,"")</f>
        <v/>
      </c>
    </row>
    <row r="8249">
      <c r="B8249" s="25">
        <f>'Generacion DD'!J8257</f>
        <v/>
      </c>
      <c r="D8249" s="83">
        <f>IF(B8249&lt;=B8248,0,1)</f>
        <v/>
      </c>
      <c r="E8249" s="84">
        <f>IF(D8249&lt;&gt;D8248,1,"")</f>
        <v/>
      </c>
    </row>
    <row r="8250">
      <c r="B8250" s="25">
        <f>'Generacion DD'!J8258</f>
        <v/>
      </c>
      <c r="D8250" s="83">
        <f>IF(B8250&lt;=B8249,0,1)</f>
        <v/>
      </c>
      <c r="E8250" s="84">
        <f>IF(D8250&lt;&gt;D8249,1,"")</f>
        <v/>
      </c>
    </row>
    <row r="8251">
      <c r="B8251" s="25">
        <f>'Generacion DD'!J8259</f>
        <v/>
      </c>
      <c r="D8251" s="83">
        <f>IF(B8251&lt;=B8250,0,1)</f>
        <v/>
      </c>
      <c r="E8251" s="84">
        <f>IF(D8251&lt;&gt;D8250,1,"")</f>
        <v/>
      </c>
    </row>
    <row r="8252">
      <c r="B8252" s="25">
        <f>'Generacion DD'!J8260</f>
        <v/>
      </c>
      <c r="D8252" s="83">
        <f>IF(B8252&lt;=B8251,0,1)</f>
        <v/>
      </c>
      <c r="E8252" s="84">
        <f>IF(D8252&lt;&gt;D8251,1,"")</f>
        <v/>
      </c>
    </row>
    <row r="8253">
      <c r="B8253" s="25">
        <f>'Generacion DD'!J8261</f>
        <v/>
      </c>
      <c r="D8253" s="83">
        <f>IF(B8253&lt;=B8252,0,1)</f>
        <v/>
      </c>
      <c r="E8253" s="84">
        <f>IF(D8253&lt;&gt;D8252,1,"")</f>
        <v/>
      </c>
    </row>
    <row r="8254">
      <c r="B8254" s="25">
        <f>'Generacion DD'!J8262</f>
        <v/>
      </c>
      <c r="D8254" s="83">
        <f>IF(B8254&lt;=B8253,0,1)</f>
        <v/>
      </c>
      <c r="E8254" s="84">
        <f>IF(D8254&lt;&gt;D8253,1,"")</f>
        <v/>
      </c>
    </row>
    <row r="8255">
      <c r="B8255" s="25">
        <f>'Generacion DD'!J8263</f>
        <v/>
      </c>
      <c r="D8255" s="83">
        <f>IF(B8255&lt;=B8254,0,1)</f>
        <v/>
      </c>
      <c r="E8255" s="84">
        <f>IF(D8255&lt;&gt;D8254,1,"")</f>
        <v/>
      </c>
    </row>
    <row r="8256">
      <c r="B8256" s="25">
        <f>'Generacion DD'!J8264</f>
        <v/>
      </c>
      <c r="D8256" s="83">
        <f>IF(B8256&lt;=B8255,0,1)</f>
        <v/>
      </c>
      <c r="E8256" s="84">
        <f>IF(D8256&lt;&gt;D8255,1,"")</f>
        <v/>
      </c>
    </row>
    <row r="8257">
      <c r="B8257" s="25">
        <f>'Generacion DD'!J8265</f>
        <v/>
      </c>
      <c r="D8257" s="83">
        <f>IF(B8257&lt;=B8256,0,1)</f>
        <v/>
      </c>
      <c r="E8257" s="84">
        <f>IF(D8257&lt;&gt;D8256,1,"")</f>
        <v/>
      </c>
    </row>
    <row r="8258">
      <c r="B8258" s="25">
        <f>'Generacion DD'!J8266</f>
        <v/>
      </c>
      <c r="D8258" s="83">
        <f>IF(B8258&lt;=B8257,0,1)</f>
        <v/>
      </c>
      <c r="E8258" s="84">
        <f>IF(D8258&lt;&gt;D8257,1,"")</f>
        <v/>
      </c>
    </row>
    <row r="8259">
      <c r="B8259" s="25">
        <f>'Generacion DD'!J8267</f>
        <v/>
      </c>
      <c r="D8259" s="83">
        <f>IF(B8259&lt;=B8258,0,1)</f>
        <v/>
      </c>
      <c r="E8259" s="84">
        <f>IF(D8259&lt;&gt;D8258,1,"")</f>
        <v/>
      </c>
    </row>
    <row r="8260">
      <c r="B8260" s="25">
        <f>'Generacion DD'!J8268</f>
        <v/>
      </c>
      <c r="D8260" s="83">
        <f>IF(B8260&lt;=B8259,0,1)</f>
        <v/>
      </c>
      <c r="E8260" s="84">
        <f>IF(D8260&lt;&gt;D8259,1,"")</f>
        <v/>
      </c>
    </row>
    <row r="8261">
      <c r="B8261" s="25">
        <f>'Generacion DD'!J8269</f>
        <v/>
      </c>
      <c r="D8261" s="83">
        <f>IF(B8261&lt;=B8260,0,1)</f>
        <v/>
      </c>
      <c r="E8261" s="84">
        <f>IF(D8261&lt;&gt;D8260,1,"")</f>
        <v/>
      </c>
    </row>
    <row r="8262">
      <c r="B8262" s="25">
        <f>'Generacion DD'!J8270</f>
        <v/>
      </c>
      <c r="D8262" s="83">
        <f>IF(B8262&lt;=B8261,0,1)</f>
        <v/>
      </c>
      <c r="E8262" s="84">
        <f>IF(D8262&lt;&gt;D8261,1,"")</f>
        <v/>
      </c>
    </row>
    <row r="8263">
      <c r="B8263" s="25">
        <f>'Generacion DD'!J8271</f>
        <v/>
      </c>
      <c r="D8263" s="83">
        <f>IF(B8263&lt;=B8262,0,1)</f>
        <v/>
      </c>
      <c r="E8263" s="84">
        <f>IF(D8263&lt;&gt;D8262,1,"")</f>
        <v/>
      </c>
    </row>
    <row r="8264">
      <c r="B8264" s="25">
        <f>'Generacion DD'!J8272</f>
        <v/>
      </c>
      <c r="D8264" s="83">
        <f>IF(B8264&lt;=B8263,0,1)</f>
        <v/>
      </c>
      <c r="E8264" s="84">
        <f>IF(D8264&lt;&gt;D8263,1,"")</f>
        <v/>
      </c>
    </row>
    <row r="8265">
      <c r="B8265" s="25">
        <f>'Generacion DD'!J8273</f>
        <v/>
      </c>
      <c r="D8265" s="83">
        <f>IF(B8265&lt;=B8264,0,1)</f>
        <v/>
      </c>
      <c r="E8265" s="84">
        <f>IF(D8265&lt;&gt;D8264,1,"")</f>
        <v/>
      </c>
    </row>
    <row r="8266">
      <c r="B8266" s="25">
        <f>'Generacion DD'!J8274</f>
        <v/>
      </c>
      <c r="D8266" s="83">
        <f>IF(B8266&lt;=B8265,0,1)</f>
        <v/>
      </c>
      <c r="E8266" s="84">
        <f>IF(D8266&lt;&gt;D8265,1,"")</f>
        <v/>
      </c>
    </row>
    <row r="8267">
      <c r="B8267" s="25">
        <f>'Generacion DD'!J8275</f>
        <v/>
      </c>
      <c r="D8267" s="83">
        <f>IF(B8267&lt;=B8266,0,1)</f>
        <v/>
      </c>
      <c r="E8267" s="84">
        <f>IF(D8267&lt;&gt;D8266,1,"")</f>
        <v/>
      </c>
    </row>
    <row r="8268">
      <c r="B8268" s="25">
        <f>'Generacion DD'!J8276</f>
        <v/>
      </c>
      <c r="D8268" s="83">
        <f>IF(B8268&lt;=B8267,0,1)</f>
        <v/>
      </c>
      <c r="E8268" s="84">
        <f>IF(D8268&lt;&gt;D8267,1,"")</f>
        <v/>
      </c>
    </row>
    <row r="8269">
      <c r="B8269" s="25">
        <f>'Generacion DD'!J8277</f>
        <v/>
      </c>
      <c r="D8269" s="83">
        <f>IF(B8269&lt;=B8268,0,1)</f>
        <v/>
      </c>
      <c r="E8269" s="84">
        <f>IF(D8269&lt;&gt;D8268,1,"")</f>
        <v/>
      </c>
    </row>
    <row r="8270">
      <c r="B8270" s="25">
        <f>'Generacion DD'!J8278</f>
        <v/>
      </c>
      <c r="D8270" s="83">
        <f>IF(B8270&lt;=B8269,0,1)</f>
        <v/>
      </c>
      <c r="E8270" s="84">
        <f>IF(D8270&lt;&gt;D8269,1,"")</f>
        <v/>
      </c>
    </row>
    <row r="8271">
      <c r="B8271" s="25">
        <f>'Generacion DD'!J8279</f>
        <v/>
      </c>
      <c r="D8271" s="83">
        <f>IF(B8271&lt;=B8270,0,1)</f>
        <v/>
      </c>
      <c r="E8271" s="84">
        <f>IF(D8271&lt;&gt;D8270,1,"")</f>
        <v/>
      </c>
    </row>
    <row r="8272">
      <c r="B8272" s="25">
        <f>'Generacion DD'!J8280</f>
        <v/>
      </c>
      <c r="D8272" s="83">
        <f>IF(B8272&lt;=B8271,0,1)</f>
        <v/>
      </c>
      <c r="E8272" s="84">
        <f>IF(D8272&lt;&gt;D8271,1,"")</f>
        <v/>
      </c>
    </row>
    <row r="8273">
      <c r="B8273" s="25">
        <f>'Generacion DD'!J8281</f>
        <v/>
      </c>
      <c r="D8273" s="83">
        <f>IF(B8273&lt;=B8272,0,1)</f>
        <v/>
      </c>
      <c r="E8273" s="84">
        <f>IF(D8273&lt;&gt;D8272,1,"")</f>
        <v/>
      </c>
    </row>
    <row r="8274">
      <c r="B8274" s="25">
        <f>'Generacion DD'!J8282</f>
        <v/>
      </c>
      <c r="D8274" s="83">
        <f>IF(B8274&lt;=B8273,0,1)</f>
        <v/>
      </c>
      <c r="E8274" s="84">
        <f>IF(D8274&lt;&gt;D8273,1,"")</f>
        <v/>
      </c>
    </row>
    <row r="8275">
      <c r="B8275" s="25">
        <f>'Generacion DD'!J8283</f>
        <v/>
      </c>
      <c r="D8275" s="83">
        <f>IF(B8275&lt;=B8274,0,1)</f>
        <v/>
      </c>
      <c r="E8275" s="84">
        <f>IF(D8275&lt;&gt;D8274,1,"")</f>
        <v/>
      </c>
    </row>
    <row r="8276">
      <c r="B8276" s="25">
        <f>'Generacion DD'!J8284</f>
        <v/>
      </c>
      <c r="D8276" s="83">
        <f>IF(B8276&lt;=B8275,0,1)</f>
        <v/>
      </c>
      <c r="E8276" s="84">
        <f>IF(D8276&lt;&gt;D8275,1,"")</f>
        <v/>
      </c>
    </row>
    <row r="8277">
      <c r="B8277" s="25">
        <f>'Generacion DD'!J8285</f>
        <v/>
      </c>
      <c r="D8277" s="83">
        <f>IF(B8277&lt;=B8276,0,1)</f>
        <v/>
      </c>
      <c r="E8277" s="84">
        <f>IF(D8277&lt;&gt;D8276,1,"")</f>
        <v/>
      </c>
    </row>
    <row r="8278">
      <c r="B8278" s="25">
        <f>'Generacion DD'!J8286</f>
        <v/>
      </c>
      <c r="D8278" s="83">
        <f>IF(B8278&lt;=B8277,0,1)</f>
        <v/>
      </c>
      <c r="E8278" s="84">
        <f>IF(D8278&lt;&gt;D8277,1,"")</f>
        <v/>
      </c>
    </row>
    <row r="8279">
      <c r="B8279" s="25">
        <f>'Generacion DD'!J8287</f>
        <v/>
      </c>
      <c r="D8279" s="83">
        <f>IF(B8279&lt;=B8278,0,1)</f>
        <v/>
      </c>
      <c r="E8279" s="84">
        <f>IF(D8279&lt;&gt;D8278,1,"")</f>
        <v/>
      </c>
    </row>
    <row r="8280">
      <c r="B8280" s="25">
        <f>'Generacion DD'!J8288</f>
        <v/>
      </c>
      <c r="D8280" s="83">
        <f>IF(B8280&lt;=B8279,0,1)</f>
        <v/>
      </c>
      <c r="E8280" s="84">
        <f>IF(D8280&lt;&gt;D8279,1,"")</f>
        <v/>
      </c>
    </row>
    <row r="8281">
      <c r="B8281" s="25">
        <f>'Generacion DD'!J8289</f>
        <v/>
      </c>
      <c r="D8281" s="83">
        <f>IF(B8281&lt;=B8280,0,1)</f>
        <v/>
      </c>
      <c r="E8281" s="84">
        <f>IF(D8281&lt;&gt;D8280,1,"")</f>
        <v/>
      </c>
    </row>
    <row r="8282">
      <c r="B8282" s="25">
        <f>'Generacion DD'!J8290</f>
        <v/>
      </c>
      <c r="D8282" s="83">
        <f>IF(B8282&lt;=B8281,0,1)</f>
        <v/>
      </c>
      <c r="E8282" s="84">
        <f>IF(D8282&lt;&gt;D8281,1,"")</f>
        <v/>
      </c>
    </row>
    <row r="8283">
      <c r="B8283" s="25">
        <f>'Generacion DD'!J8291</f>
        <v/>
      </c>
      <c r="D8283" s="83">
        <f>IF(B8283&lt;=B8282,0,1)</f>
        <v/>
      </c>
      <c r="E8283" s="84">
        <f>IF(D8283&lt;&gt;D8282,1,"")</f>
        <v/>
      </c>
    </row>
    <row r="8284">
      <c r="B8284" s="25">
        <f>'Generacion DD'!J8292</f>
        <v/>
      </c>
      <c r="D8284" s="83">
        <f>IF(B8284&lt;=B8283,0,1)</f>
        <v/>
      </c>
      <c r="E8284" s="84">
        <f>IF(D8284&lt;&gt;D8283,1,"")</f>
        <v/>
      </c>
    </row>
    <row r="8285">
      <c r="B8285" s="25">
        <f>'Generacion DD'!J8293</f>
        <v/>
      </c>
      <c r="D8285" s="83">
        <f>IF(B8285&lt;=B8284,0,1)</f>
        <v/>
      </c>
      <c r="E8285" s="84">
        <f>IF(D8285&lt;&gt;D8284,1,"")</f>
        <v/>
      </c>
    </row>
    <row r="8286">
      <c r="B8286" s="25">
        <f>'Generacion DD'!J8294</f>
        <v/>
      </c>
      <c r="D8286" s="83">
        <f>IF(B8286&lt;=B8285,0,1)</f>
        <v/>
      </c>
      <c r="E8286" s="84">
        <f>IF(D8286&lt;&gt;D8285,1,"")</f>
        <v/>
      </c>
    </row>
    <row r="8287">
      <c r="B8287" s="25">
        <f>'Generacion DD'!J8295</f>
        <v/>
      </c>
      <c r="D8287" s="83">
        <f>IF(B8287&lt;=B8286,0,1)</f>
        <v/>
      </c>
      <c r="E8287" s="84">
        <f>IF(D8287&lt;&gt;D8286,1,"")</f>
        <v/>
      </c>
    </row>
    <row r="8288">
      <c r="B8288" s="25">
        <f>'Generacion DD'!J8296</f>
        <v/>
      </c>
      <c r="D8288" s="83">
        <f>IF(B8288&lt;=B8287,0,1)</f>
        <v/>
      </c>
      <c r="E8288" s="84">
        <f>IF(D8288&lt;&gt;D8287,1,"")</f>
        <v/>
      </c>
    </row>
    <row r="8289">
      <c r="B8289" s="25">
        <f>'Generacion DD'!J8297</f>
        <v/>
      </c>
      <c r="D8289" s="83">
        <f>IF(B8289&lt;=B8288,0,1)</f>
        <v/>
      </c>
      <c r="E8289" s="84">
        <f>IF(D8289&lt;&gt;D8288,1,"")</f>
        <v/>
      </c>
    </row>
    <row r="8290">
      <c r="B8290" s="25">
        <f>'Generacion DD'!J8298</f>
        <v/>
      </c>
      <c r="D8290" s="83">
        <f>IF(B8290&lt;=B8289,0,1)</f>
        <v/>
      </c>
      <c r="E8290" s="84">
        <f>IF(D8290&lt;&gt;D8289,1,"")</f>
        <v/>
      </c>
    </row>
    <row r="8291">
      <c r="B8291" s="25">
        <f>'Generacion DD'!J8299</f>
        <v/>
      </c>
      <c r="D8291" s="83">
        <f>IF(B8291&lt;=B8290,0,1)</f>
        <v/>
      </c>
      <c r="E8291" s="84">
        <f>IF(D8291&lt;&gt;D8290,1,"")</f>
        <v/>
      </c>
    </row>
    <row r="8292">
      <c r="B8292" s="25">
        <f>'Generacion DD'!J8300</f>
        <v/>
      </c>
      <c r="D8292" s="83">
        <f>IF(B8292&lt;=B8291,0,1)</f>
        <v/>
      </c>
      <c r="E8292" s="84">
        <f>IF(D8292&lt;&gt;D8291,1,"")</f>
        <v/>
      </c>
    </row>
    <row r="8293">
      <c r="B8293" s="25">
        <f>'Generacion DD'!J8301</f>
        <v/>
      </c>
      <c r="D8293" s="83">
        <f>IF(B8293&lt;=B8292,0,1)</f>
        <v/>
      </c>
      <c r="E8293" s="84">
        <f>IF(D8293&lt;&gt;D8292,1,"")</f>
        <v/>
      </c>
    </row>
    <row r="8294">
      <c r="B8294" s="25">
        <f>'Generacion DD'!J8302</f>
        <v/>
      </c>
      <c r="D8294" s="83">
        <f>IF(B8294&lt;=B8293,0,1)</f>
        <v/>
      </c>
      <c r="E8294" s="84">
        <f>IF(D8294&lt;&gt;D8293,1,"")</f>
        <v/>
      </c>
    </row>
    <row r="8295">
      <c r="B8295" s="25">
        <f>'Generacion DD'!J8303</f>
        <v/>
      </c>
      <c r="D8295" s="83">
        <f>IF(B8295&lt;=B8294,0,1)</f>
        <v/>
      </c>
      <c r="E8295" s="84">
        <f>IF(D8295&lt;&gt;D8294,1,"")</f>
        <v/>
      </c>
    </row>
    <row r="8296">
      <c r="B8296" s="25">
        <f>'Generacion DD'!J8304</f>
        <v/>
      </c>
      <c r="D8296" s="83">
        <f>IF(B8296&lt;=B8295,0,1)</f>
        <v/>
      </c>
      <c r="E8296" s="84">
        <f>IF(D8296&lt;&gt;D8295,1,"")</f>
        <v/>
      </c>
    </row>
    <row r="8297">
      <c r="B8297" s="25">
        <f>'Generacion DD'!J8305</f>
        <v/>
      </c>
      <c r="D8297" s="83">
        <f>IF(B8297&lt;=B8296,0,1)</f>
        <v/>
      </c>
      <c r="E8297" s="84">
        <f>IF(D8297&lt;&gt;D8296,1,"")</f>
        <v/>
      </c>
    </row>
    <row r="8298">
      <c r="B8298" s="25">
        <f>'Generacion DD'!J8306</f>
        <v/>
      </c>
      <c r="D8298" s="83">
        <f>IF(B8298&lt;=B8297,0,1)</f>
        <v/>
      </c>
      <c r="E8298" s="84">
        <f>IF(D8298&lt;&gt;D8297,1,"")</f>
        <v/>
      </c>
    </row>
    <row r="8299">
      <c r="B8299" s="25">
        <f>'Generacion DD'!J8307</f>
        <v/>
      </c>
      <c r="D8299" s="83">
        <f>IF(B8299&lt;=B8298,0,1)</f>
        <v/>
      </c>
      <c r="E8299" s="84">
        <f>IF(D8299&lt;&gt;D8298,1,"")</f>
        <v/>
      </c>
    </row>
    <row r="8300">
      <c r="B8300" s="25">
        <f>'Generacion DD'!J8308</f>
        <v/>
      </c>
      <c r="D8300" s="83">
        <f>IF(B8300&lt;=B8299,0,1)</f>
        <v/>
      </c>
      <c r="E8300" s="84">
        <f>IF(D8300&lt;&gt;D8299,1,"")</f>
        <v/>
      </c>
    </row>
    <row r="8301">
      <c r="B8301" s="25">
        <f>'Generacion DD'!J8309</f>
        <v/>
      </c>
      <c r="D8301" s="83">
        <f>IF(B8301&lt;=B8300,0,1)</f>
        <v/>
      </c>
      <c r="E8301" s="84">
        <f>IF(D8301&lt;&gt;D8300,1,"")</f>
        <v/>
      </c>
    </row>
    <row r="8302">
      <c r="B8302" s="25">
        <f>'Generacion DD'!J8310</f>
        <v/>
      </c>
      <c r="D8302" s="83">
        <f>IF(B8302&lt;=B8301,0,1)</f>
        <v/>
      </c>
      <c r="E8302" s="84">
        <f>IF(D8302&lt;&gt;D8301,1,"")</f>
        <v/>
      </c>
    </row>
    <row r="8303">
      <c r="B8303" s="25">
        <f>'Generacion DD'!J8311</f>
        <v/>
      </c>
      <c r="D8303" s="83">
        <f>IF(B8303&lt;=B8302,0,1)</f>
        <v/>
      </c>
      <c r="E8303" s="84">
        <f>IF(D8303&lt;&gt;D8302,1,"")</f>
        <v/>
      </c>
    </row>
    <row r="8304">
      <c r="B8304" s="25">
        <f>'Generacion DD'!J8312</f>
        <v/>
      </c>
      <c r="D8304" s="83">
        <f>IF(B8304&lt;=B8303,0,1)</f>
        <v/>
      </c>
      <c r="E8304" s="84">
        <f>IF(D8304&lt;&gt;D8303,1,"")</f>
        <v/>
      </c>
    </row>
    <row r="8305">
      <c r="B8305" s="25">
        <f>'Generacion DD'!J8313</f>
        <v/>
      </c>
      <c r="D8305" s="83">
        <f>IF(B8305&lt;=B8304,0,1)</f>
        <v/>
      </c>
      <c r="E8305" s="84">
        <f>IF(D8305&lt;&gt;D8304,1,"")</f>
        <v/>
      </c>
    </row>
    <row r="8306">
      <c r="B8306" s="25">
        <f>'Generacion DD'!J8314</f>
        <v/>
      </c>
      <c r="D8306" s="83">
        <f>IF(B8306&lt;=B8305,0,1)</f>
        <v/>
      </c>
      <c r="E8306" s="84">
        <f>IF(D8306&lt;&gt;D8305,1,"")</f>
        <v/>
      </c>
    </row>
    <row r="8307">
      <c r="B8307" s="25">
        <f>'Generacion DD'!J8315</f>
        <v/>
      </c>
      <c r="D8307" s="83">
        <f>IF(B8307&lt;=B8306,0,1)</f>
        <v/>
      </c>
      <c r="E8307" s="84">
        <f>IF(D8307&lt;&gt;D8306,1,"")</f>
        <v/>
      </c>
    </row>
    <row r="8308">
      <c r="B8308" s="25">
        <f>'Generacion DD'!J8316</f>
        <v/>
      </c>
      <c r="D8308" s="83">
        <f>IF(B8308&lt;=B8307,0,1)</f>
        <v/>
      </c>
      <c r="E8308" s="84">
        <f>IF(D8308&lt;&gt;D8307,1,"")</f>
        <v/>
      </c>
    </row>
    <row r="8309">
      <c r="B8309" s="25">
        <f>'Generacion DD'!J8317</f>
        <v/>
      </c>
      <c r="D8309" s="83">
        <f>IF(B8309&lt;=B8308,0,1)</f>
        <v/>
      </c>
      <c r="E8309" s="84">
        <f>IF(D8309&lt;&gt;D8308,1,"")</f>
        <v/>
      </c>
    </row>
    <row r="8310">
      <c r="B8310" s="25">
        <f>'Generacion DD'!J8318</f>
        <v/>
      </c>
      <c r="D8310" s="83">
        <f>IF(B8310&lt;=B8309,0,1)</f>
        <v/>
      </c>
      <c r="E8310" s="84">
        <f>IF(D8310&lt;&gt;D8309,1,"")</f>
        <v/>
      </c>
    </row>
    <row r="8311">
      <c r="B8311" s="25">
        <f>'Generacion DD'!J8319</f>
        <v/>
      </c>
      <c r="D8311" s="83">
        <f>IF(B8311&lt;=B8310,0,1)</f>
        <v/>
      </c>
      <c r="E8311" s="84">
        <f>IF(D8311&lt;&gt;D8310,1,"")</f>
        <v/>
      </c>
    </row>
    <row r="8312">
      <c r="B8312" s="25">
        <f>'Generacion DD'!J8320</f>
        <v/>
      </c>
      <c r="D8312" s="83">
        <f>IF(B8312&lt;=B8311,0,1)</f>
        <v/>
      </c>
      <c r="E8312" s="84">
        <f>IF(D8312&lt;&gt;D8311,1,"")</f>
        <v/>
      </c>
    </row>
    <row r="8313">
      <c r="B8313" s="25">
        <f>'Generacion DD'!J8321</f>
        <v/>
      </c>
      <c r="D8313" s="83">
        <f>IF(B8313&lt;=B8312,0,1)</f>
        <v/>
      </c>
      <c r="E8313" s="84">
        <f>IF(D8313&lt;&gt;D8312,1,"")</f>
        <v/>
      </c>
    </row>
    <row r="8314">
      <c r="B8314" s="25">
        <f>'Generacion DD'!J8322</f>
        <v/>
      </c>
      <c r="D8314" s="83">
        <f>IF(B8314&lt;=B8313,0,1)</f>
        <v/>
      </c>
      <c r="E8314" s="84">
        <f>IF(D8314&lt;&gt;D8313,1,"")</f>
        <v/>
      </c>
    </row>
    <row r="8315">
      <c r="B8315" s="25">
        <f>'Generacion DD'!J8323</f>
        <v/>
      </c>
      <c r="D8315" s="83">
        <f>IF(B8315&lt;=B8314,0,1)</f>
        <v/>
      </c>
      <c r="E8315" s="84">
        <f>IF(D8315&lt;&gt;D8314,1,"")</f>
        <v/>
      </c>
    </row>
    <row r="8316">
      <c r="B8316" s="25">
        <f>'Generacion DD'!J8324</f>
        <v/>
      </c>
      <c r="D8316" s="83">
        <f>IF(B8316&lt;=B8315,0,1)</f>
        <v/>
      </c>
      <c r="E8316" s="84">
        <f>IF(D8316&lt;&gt;D8315,1,"")</f>
        <v/>
      </c>
    </row>
    <row r="8317">
      <c r="B8317" s="25">
        <f>'Generacion DD'!J8325</f>
        <v/>
      </c>
      <c r="D8317" s="83">
        <f>IF(B8317&lt;=B8316,0,1)</f>
        <v/>
      </c>
      <c r="E8317" s="84">
        <f>IF(D8317&lt;&gt;D8316,1,"")</f>
        <v/>
      </c>
    </row>
    <row r="8318">
      <c r="B8318" s="25">
        <f>'Generacion DD'!J8326</f>
        <v/>
      </c>
      <c r="D8318" s="83">
        <f>IF(B8318&lt;=B8317,0,1)</f>
        <v/>
      </c>
      <c r="E8318" s="84">
        <f>IF(D8318&lt;&gt;D8317,1,"")</f>
        <v/>
      </c>
    </row>
    <row r="8319">
      <c r="B8319" s="25">
        <f>'Generacion DD'!J8327</f>
        <v/>
      </c>
      <c r="D8319" s="83">
        <f>IF(B8319&lt;=B8318,0,1)</f>
        <v/>
      </c>
      <c r="E8319" s="84">
        <f>IF(D8319&lt;&gt;D8318,1,"")</f>
        <v/>
      </c>
    </row>
    <row r="8320">
      <c r="B8320" s="25">
        <f>'Generacion DD'!J8328</f>
        <v/>
      </c>
      <c r="D8320" s="83">
        <f>IF(B8320&lt;=B8319,0,1)</f>
        <v/>
      </c>
      <c r="E8320" s="84">
        <f>IF(D8320&lt;&gt;D8319,1,"")</f>
        <v/>
      </c>
    </row>
    <row r="8321">
      <c r="B8321" s="25">
        <f>'Generacion DD'!J8329</f>
        <v/>
      </c>
      <c r="D8321" s="83">
        <f>IF(B8321&lt;=B8320,0,1)</f>
        <v/>
      </c>
      <c r="E8321" s="84">
        <f>IF(D8321&lt;&gt;D8320,1,"")</f>
        <v/>
      </c>
    </row>
    <row r="8322">
      <c r="B8322" s="25">
        <f>'Generacion DD'!J8330</f>
        <v/>
      </c>
      <c r="D8322" s="83">
        <f>IF(B8322&lt;=B8321,0,1)</f>
        <v/>
      </c>
      <c r="E8322" s="84">
        <f>IF(D8322&lt;&gt;D8321,1,"")</f>
        <v/>
      </c>
    </row>
    <row r="8323">
      <c r="B8323" s="25">
        <f>'Generacion DD'!J8331</f>
        <v/>
      </c>
      <c r="D8323" s="83">
        <f>IF(B8323&lt;=B8322,0,1)</f>
        <v/>
      </c>
      <c r="E8323" s="84">
        <f>IF(D8323&lt;&gt;D8322,1,"")</f>
        <v/>
      </c>
    </row>
    <row r="8324">
      <c r="B8324" s="25">
        <f>'Generacion DD'!J8332</f>
        <v/>
      </c>
      <c r="D8324" s="83">
        <f>IF(B8324&lt;=B8323,0,1)</f>
        <v/>
      </c>
      <c r="E8324" s="84">
        <f>IF(D8324&lt;&gt;D8323,1,"")</f>
        <v/>
      </c>
    </row>
    <row r="8325">
      <c r="B8325" s="25">
        <f>'Generacion DD'!J8333</f>
        <v/>
      </c>
      <c r="D8325" s="83">
        <f>IF(B8325&lt;=B8324,0,1)</f>
        <v/>
      </c>
      <c r="E8325" s="84">
        <f>IF(D8325&lt;&gt;D8324,1,"")</f>
        <v/>
      </c>
    </row>
    <row r="8326">
      <c r="B8326" s="25">
        <f>'Generacion DD'!J8334</f>
        <v/>
      </c>
      <c r="D8326" s="83">
        <f>IF(B8326&lt;=B8325,0,1)</f>
        <v/>
      </c>
      <c r="E8326" s="84">
        <f>IF(D8326&lt;&gt;D8325,1,"")</f>
        <v/>
      </c>
    </row>
    <row r="8327">
      <c r="B8327" s="25">
        <f>'Generacion DD'!J8335</f>
        <v/>
      </c>
      <c r="D8327" s="83">
        <f>IF(B8327&lt;=B8326,0,1)</f>
        <v/>
      </c>
      <c r="E8327" s="84">
        <f>IF(D8327&lt;&gt;D8326,1,"")</f>
        <v/>
      </c>
    </row>
    <row r="8328">
      <c r="B8328" s="25">
        <f>'Generacion DD'!J8336</f>
        <v/>
      </c>
      <c r="D8328" s="83">
        <f>IF(B8328&lt;=B8327,0,1)</f>
        <v/>
      </c>
      <c r="E8328" s="84">
        <f>IF(D8328&lt;&gt;D8327,1,"")</f>
        <v/>
      </c>
    </row>
    <row r="8329">
      <c r="B8329" s="25">
        <f>'Generacion DD'!J8337</f>
        <v/>
      </c>
      <c r="D8329" s="83">
        <f>IF(B8329&lt;=B8328,0,1)</f>
        <v/>
      </c>
      <c r="E8329" s="84">
        <f>IF(D8329&lt;&gt;D8328,1,"")</f>
        <v/>
      </c>
    </row>
    <row r="8330">
      <c r="B8330" s="25">
        <f>'Generacion DD'!J8338</f>
        <v/>
      </c>
      <c r="D8330" s="83">
        <f>IF(B8330&lt;=B8329,0,1)</f>
        <v/>
      </c>
      <c r="E8330" s="84">
        <f>IF(D8330&lt;&gt;D8329,1,"")</f>
        <v/>
      </c>
    </row>
    <row r="8331">
      <c r="B8331" s="25">
        <f>'Generacion DD'!J8339</f>
        <v/>
      </c>
      <c r="D8331" s="83">
        <f>IF(B8331&lt;=B8330,0,1)</f>
        <v/>
      </c>
      <c r="E8331" s="84">
        <f>IF(D8331&lt;&gt;D8330,1,"")</f>
        <v/>
      </c>
    </row>
    <row r="8332">
      <c r="B8332" s="25">
        <f>'Generacion DD'!J8340</f>
        <v/>
      </c>
      <c r="D8332" s="83">
        <f>IF(B8332&lt;=B8331,0,1)</f>
        <v/>
      </c>
      <c r="E8332" s="84">
        <f>IF(D8332&lt;&gt;D8331,1,"")</f>
        <v/>
      </c>
    </row>
    <row r="8333">
      <c r="B8333" s="25">
        <f>'Generacion DD'!J8341</f>
        <v/>
      </c>
      <c r="D8333" s="83">
        <f>IF(B8333&lt;=B8332,0,1)</f>
        <v/>
      </c>
      <c r="E8333" s="84">
        <f>IF(D8333&lt;&gt;D8332,1,"")</f>
        <v/>
      </c>
    </row>
    <row r="8334">
      <c r="B8334" s="25">
        <f>'Generacion DD'!J8342</f>
        <v/>
      </c>
      <c r="D8334" s="83">
        <f>IF(B8334&lt;=B8333,0,1)</f>
        <v/>
      </c>
      <c r="E8334" s="84">
        <f>IF(D8334&lt;&gt;D8333,1,"")</f>
        <v/>
      </c>
    </row>
    <row r="8335">
      <c r="B8335" s="25">
        <f>'Generacion DD'!J8343</f>
        <v/>
      </c>
      <c r="D8335" s="83">
        <f>IF(B8335&lt;=B8334,0,1)</f>
        <v/>
      </c>
      <c r="E8335" s="84">
        <f>IF(D8335&lt;&gt;D8334,1,"")</f>
        <v/>
      </c>
    </row>
    <row r="8336">
      <c r="B8336" s="25">
        <f>'Generacion DD'!J8344</f>
        <v/>
      </c>
      <c r="D8336" s="83">
        <f>IF(B8336&lt;=B8335,0,1)</f>
        <v/>
      </c>
      <c r="E8336" s="84">
        <f>IF(D8336&lt;&gt;D8335,1,"")</f>
        <v/>
      </c>
    </row>
    <row r="8337">
      <c r="B8337" s="25">
        <f>'Generacion DD'!J8345</f>
        <v/>
      </c>
      <c r="D8337" s="83">
        <f>IF(B8337&lt;=B8336,0,1)</f>
        <v/>
      </c>
      <c r="E8337" s="84">
        <f>IF(D8337&lt;&gt;D8336,1,"")</f>
        <v/>
      </c>
    </row>
    <row r="8338">
      <c r="B8338" s="25">
        <f>'Generacion DD'!J8346</f>
        <v/>
      </c>
      <c r="D8338" s="83">
        <f>IF(B8338&lt;=B8337,0,1)</f>
        <v/>
      </c>
      <c r="E8338" s="84">
        <f>IF(D8338&lt;&gt;D8337,1,"")</f>
        <v/>
      </c>
    </row>
    <row r="8339">
      <c r="B8339" s="25">
        <f>'Generacion DD'!J8347</f>
        <v/>
      </c>
      <c r="D8339" s="83">
        <f>IF(B8339&lt;=B8338,0,1)</f>
        <v/>
      </c>
      <c r="E8339" s="84">
        <f>IF(D8339&lt;&gt;D8338,1,"")</f>
        <v/>
      </c>
    </row>
    <row r="8340">
      <c r="B8340" s="25">
        <f>'Generacion DD'!J8348</f>
        <v/>
      </c>
      <c r="D8340" s="83">
        <f>IF(B8340&lt;=B8339,0,1)</f>
        <v/>
      </c>
      <c r="E8340" s="84">
        <f>IF(D8340&lt;&gt;D8339,1,"")</f>
        <v/>
      </c>
    </row>
    <row r="8341">
      <c r="B8341" s="25">
        <f>'Generacion DD'!J8349</f>
        <v/>
      </c>
      <c r="D8341" s="83">
        <f>IF(B8341&lt;=B8340,0,1)</f>
        <v/>
      </c>
      <c r="E8341" s="84">
        <f>IF(D8341&lt;&gt;D8340,1,"")</f>
        <v/>
      </c>
    </row>
    <row r="8342">
      <c r="B8342" s="25">
        <f>'Generacion DD'!J8350</f>
        <v/>
      </c>
      <c r="D8342" s="83">
        <f>IF(B8342&lt;=B8341,0,1)</f>
        <v/>
      </c>
      <c r="E8342" s="84">
        <f>IF(D8342&lt;&gt;D8341,1,"")</f>
        <v/>
      </c>
    </row>
    <row r="8343">
      <c r="B8343" s="25">
        <f>'Generacion DD'!J8351</f>
        <v/>
      </c>
      <c r="D8343" s="83">
        <f>IF(B8343&lt;=B8342,0,1)</f>
        <v/>
      </c>
      <c r="E8343" s="84">
        <f>IF(D8343&lt;&gt;D8342,1,"")</f>
        <v/>
      </c>
    </row>
    <row r="8344">
      <c r="B8344" s="25">
        <f>'Generacion DD'!J8352</f>
        <v/>
      </c>
      <c r="D8344" s="83">
        <f>IF(B8344&lt;=B8343,0,1)</f>
        <v/>
      </c>
      <c r="E8344" s="84">
        <f>IF(D8344&lt;&gt;D8343,1,"")</f>
        <v/>
      </c>
    </row>
    <row r="8345">
      <c r="B8345" s="25">
        <f>'Generacion DD'!J8353</f>
        <v/>
      </c>
      <c r="D8345" s="83">
        <f>IF(B8345&lt;=B8344,0,1)</f>
        <v/>
      </c>
      <c r="E8345" s="84">
        <f>IF(D8345&lt;&gt;D8344,1,"")</f>
        <v/>
      </c>
    </row>
    <row r="8346">
      <c r="B8346" s="25">
        <f>'Generacion DD'!J8354</f>
        <v/>
      </c>
      <c r="D8346" s="83">
        <f>IF(B8346&lt;=B8345,0,1)</f>
        <v/>
      </c>
      <c r="E8346" s="84">
        <f>IF(D8346&lt;&gt;D8345,1,"")</f>
        <v/>
      </c>
    </row>
    <row r="8347">
      <c r="B8347" s="25">
        <f>'Generacion DD'!J8355</f>
        <v/>
      </c>
      <c r="D8347" s="83">
        <f>IF(B8347&lt;=B8346,0,1)</f>
        <v/>
      </c>
      <c r="E8347" s="84">
        <f>IF(D8347&lt;&gt;D8346,1,"")</f>
        <v/>
      </c>
    </row>
    <row r="8348">
      <c r="B8348" s="25">
        <f>'Generacion DD'!J8356</f>
        <v/>
      </c>
      <c r="D8348" s="83">
        <f>IF(B8348&lt;=B8347,0,1)</f>
        <v/>
      </c>
      <c r="E8348" s="84">
        <f>IF(D8348&lt;&gt;D8347,1,"")</f>
        <v/>
      </c>
    </row>
    <row r="8349">
      <c r="B8349" s="25">
        <f>'Generacion DD'!J8357</f>
        <v/>
      </c>
      <c r="D8349" s="83">
        <f>IF(B8349&lt;=B8348,0,1)</f>
        <v/>
      </c>
      <c r="E8349" s="84">
        <f>IF(D8349&lt;&gt;D8348,1,"")</f>
        <v/>
      </c>
    </row>
    <row r="8350">
      <c r="B8350" s="25">
        <f>'Generacion DD'!J8358</f>
        <v/>
      </c>
      <c r="D8350" s="83">
        <f>IF(B8350&lt;=B8349,0,1)</f>
        <v/>
      </c>
      <c r="E8350" s="84">
        <f>IF(D8350&lt;&gt;D8349,1,"")</f>
        <v/>
      </c>
    </row>
    <row r="8351">
      <c r="B8351" s="25">
        <f>'Generacion DD'!J8359</f>
        <v/>
      </c>
      <c r="D8351" s="83">
        <f>IF(B8351&lt;=B8350,0,1)</f>
        <v/>
      </c>
      <c r="E8351" s="84">
        <f>IF(D8351&lt;&gt;D8350,1,"")</f>
        <v/>
      </c>
    </row>
    <row r="8352">
      <c r="B8352" s="25">
        <f>'Generacion DD'!J8360</f>
        <v/>
      </c>
      <c r="D8352" s="83">
        <f>IF(B8352&lt;=B8351,0,1)</f>
        <v/>
      </c>
      <c r="E8352" s="84">
        <f>IF(D8352&lt;&gt;D8351,1,"")</f>
        <v/>
      </c>
    </row>
    <row r="8353">
      <c r="B8353" s="25">
        <f>'Generacion DD'!J8361</f>
        <v/>
      </c>
      <c r="D8353" s="83">
        <f>IF(B8353&lt;=B8352,0,1)</f>
        <v/>
      </c>
      <c r="E8353" s="84">
        <f>IF(D8353&lt;&gt;D8352,1,"")</f>
        <v/>
      </c>
    </row>
    <row r="8354">
      <c r="B8354" s="25">
        <f>'Generacion DD'!J8362</f>
        <v/>
      </c>
      <c r="D8354" s="83">
        <f>IF(B8354&lt;=B8353,0,1)</f>
        <v/>
      </c>
      <c r="E8354" s="84">
        <f>IF(D8354&lt;&gt;D8353,1,"")</f>
        <v/>
      </c>
    </row>
    <row r="8355">
      <c r="B8355" s="25">
        <f>'Generacion DD'!J8363</f>
        <v/>
      </c>
      <c r="D8355" s="83">
        <f>IF(B8355&lt;=B8354,0,1)</f>
        <v/>
      </c>
      <c r="E8355" s="84">
        <f>IF(D8355&lt;&gt;D8354,1,"")</f>
        <v/>
      </c>
    </row>
    <row r="8356">
      <c r="B8356" s="25">
        <f>'Generacion DD'!J8364</f>
        <v/>
      </c>
      <c r="D8356" s="83">
        <f>IF(B8356&lt;=B8355,0,1)</f>
        <v/>
      </c>
      <c r="E8356" s="84">
        <f>IF(D8356&lt;&gt;D8355,1,"")</f>
        <v/>
      </c>
    </row>
    <row r="8357">
      <c r="B8357" s="25">
        <f>'Generacion DD'!J8365</f>
        <v/>
      </c>
      <c r="D8357" s="83">
        <f>IF(B8357&lt;=B8356,0,1)</f>
        <v/>
      </c>
      <c r="E8357" s="84">
        <f>IF(D8357&lt;&gt;D8356,1,"")</f>
        <v/>
      </c>
    </row>
    <row r="8358">
      <c r="B8358" s="25">
        <f>'Generacion DD'!J8366</f>
        <v/>
      </c>
      <c r="D8358" s="83">
        <f>IF(B8358&lt;=B8357,0,1)</f>
        <v/>
      </c>
      <c r="E8358" s="84">
        <f>IF(D8358&lt;&gt;D8357,1,"")</f>
        <v/>
      </c>
    </row>
    <row r="8359">
      <c r="B8359" s="25">
        <f>'Generacion DD'!J8367</f>
        <v/>
      </c>
      <c r="D8359" s="83">
        <f>IF(B8359&lt;=B8358,0,1)</f>
        <v/>
      </c>
      <c r="E8359" s="84">
        <f>IF(D8359&lt;&gt;D8358,1,"")</f>
        <v/>
      </c>
    </row>
    <row r="8360">
      <c r="B8360" s="25">
        <f>'Generacion DD'!J8368</f>
        <v/>
      </c>
      <c r="D8360" s="83">
        <f>IF(B8360&lt;=B8359,0,1)</f>
        <v/>
      </c>
      <c r="E8360" s="84">
        <f>IF(D8360&lt;&gt;D8359,1,"")</f>
        <v/>
      </c>
    </row>
    <row r="8361">
      <c r="B8361" s="25">
        <f>'Generacion DD'!J8369</f>
        <v/>
      </c>
      <c r="D8361" s="83">
        <f>IF(B8361&lt;=B8360,0,1)</f>
        <v/>
      </c>
      <c r="E8361" s="84">
        <f>IF(D8361&lt;&gt;D8360,1,"")</f>
        <v/>
      </c>
    </row>
    <row r="8362">
      <c r="B8362" s="25">
        <f>'Generacion DD'!J8370</f>
        <v/>
      </c>
      <c r="D8362" s="83">
        <f>IF(B8362&lt;=B8361,0,1)</f>
        <v/>
      </c>
      <c r="E8362" s="84">
        <f>IF(D8362&lt;&gt;D8361,1,"")</f>
        <v/>
      </c>
    </row>
    <row r="8363">
      <c r="B8363" s="25">
        <f>'Generacion DD'!J8371</f>
        <v/>
      </c>
      <c r="D8363" s="83">
        <f>IF(B8363&lt;=B8362,0,1)</f>
        <v/>
      </c>
      <c r="E8363" s="84">
        <f>IF(D8363&lt;&gt;D8362,1,"")</f>
        <v/>
      </c>
    </row>
    <row r="8364">
      <c r="B8364" s="25">
        <f>'Generacion DD'!J8372</f>
        <v/>
      </c>
      <c r="D8364" s="83">
        <f>IF(B8364&lt;=B8363,0,1)</f>
        <v/>
      </c>
      <c r="E8364" s="84">
        <f>IF(D8364&lt;&gt;D8363,1,"")</f>
        <v/>
      </c>
    </row>
    <row r="8365">
      <c r="B8365" s="25">
        <f>'Generacion DD'!J8373</f>
        <v/>
      </c>
      <c r="D8365" s="83">
        <f>IF(B8365&lt;=B8364,0,1)</f>
        <v/>
      </c>
      <c r="E8365" s="84">
        <f>IF(D8365&lt;&gt;D8364,1,"")</f>
        <v/>
      </c>
    </row>
    <row r="8366">
      <c r="B8366" s="25">
        <f>'Generacion DD'!J8374</f>
        <v/>
      </c>
      <c r="D8366" s="83">
        <f>IF(B8366&lt;=B8365,0,1)</f>
        <v/>
      </c>
      <c r="E8366" s="84">
        <f>IF(D8366&lt;&gt;D8365,1,"")</f>
        <v/>
      </c>
    </row>
    <row r="8367">
      <c r="B8367" s="25">
        <f>'Generacion DD'!J8375</f>
        <v/>
      </c>
      <c r="D8367" s="83">
        <f>IF(B8367&lt;=B8366,0,1)</f>
        <v/>
      </c>
      <c r="E8367" s="84">
        <f>IF(D8367&lt;&gt;D8366,1,"")</f>
        <v/>
      </c>
    </row>
    <row r="8368">
      <c r="B8368" s="25">
        <f>'Generacion DD'!J8376</f>
        <v/>
      </c>
      <c r="D8368" s="83">
        <f>IF(B8368&lt;=B8367,0,1)</f>
        <v/>
      </c>
      <c r="E8368" s="84">
        <f>IF(D8368&lt;&gt;D8367,1,"")</f>
        <v/>
      </c>
    </row>
    <row r="8369">
      <c r="B8369" s="25">
        <f>'Generacion DD'!J8377</f>
        <v/>
      </c>
      <c r="D8369" s="83">
        <f>IF(B8369&lt;=B8368,0,1)</f>
        <v/>
      </c>
      <c r="E8369" s="84">
        <f>IF(D8369&lt;&gt;D8368,1,"")</f>
        <v/>
      </c>
    </row>
    <row r="8370">
      <c r="B8370" s="25">
        <f>'Generacion DD'!J8378</f>
        <v/>
      </c>
      <c r="D8370" s="83">
        <f>IF(B8370&lt;=B8369,0,1)</f>
        <v/>
      </c>
      <c r="E8370" s="84">
        <f>IF(D8370&lt;&gt;D8369,1,"")</f>
        <v/>
      </c>
    </row>
    <row r="8371">
      <c r="B8371" s="25">
        <f>'Generacion DD'!J8379</f>
        <v/>
      </c>
      <c r="D8371" s="83">
        <f>IF(B8371&lt;=B8370,0,1)</f>
        <v/>
      </c>
      <c r="E8371" s="84">
        <f>IF(D8371&lt;&gt;D8370,1,"")</f>
        <v/>
      </c>
    </row>
    <row r="8372">
      <c r="B8372" s="25">
        <f>'Generacion DD'!J8380</f>
        <v/>
      </c>
      <c r="D8372" s="83">
        <f>IF(B8372&lt;=B8371,0,1)</f>
        <v/>
      </c>
      <c r="E8372" s="84">
        <f>IF(D8372&lt;&gt;D8371,1,"")</f>
        <v/>
      </c>
    </row>
    <row r="8373">
      <c r="B8373" s="25">
        <f>'Generacion DD'!J8381</f>
        <v/>
      </c>
      <c r="D8373" s="83">
        <f>IF(B8373&lt;=B8372,0,1)</f>
        <v/>
      </c>
      <c r="E8373" s="84">
        <f>IF(D8373&lt;&gt;D8372,1,"")</f>
        <v/>
      </c>
    </row>
    <row r="8374">
      <c r="B8374" s="25">
        <f>'Generacion DD'!J8382</f>
        <v/>
      </c>
      <c r="D8374" s="83">
        <f>IF(B8374&lt;=B8373,0,1)</f>
        <v/>
      </c>
      <c r="E8374" s="84">
        <f>IF(D8374&lt;&gt;D8373,1,"")</f>
        <v/>
      </c>
    </row>
    <row r="8375">
      <c r="B8375" s="25">
        <f>'Generacion DD'!J8383</f>
        <v/>
      </c>
      <c r="D8375" s="83">
        <f>IF(B8375&lt;=B8374,0,1)</f>
        <v/>
      </c>
      <c r="E8375" s="84">
        <f>IF(D8375&lt;&gt;D8374,1,"")</f>
        <v/>
      </c>
    </row>
    <row r="8376">
      <c r="B8376" s="25">
        <f>'Generacion DD'!J8384</f>
        <v/>
      </c>
      <c r="D8376" s="83">
        <f>IF(B8376&lt;=B8375,0,1)</f>
        <v/>
      </c>
      <c r="E8376" s="84">
        <f>IF(D8376&lt;&gt;D8375,1,"")</f>
        <v/>
      </c>
    </row>
    <row r="8377">
      <c r="B8377" s="25">
        <f>'Generacion DD'!J8385</f>
        <v/>
      </c>
      <c r="D8377" s="83">
        <f>IF(B8377&lt;=B8376,0,1)</f>
        <v/>
      </c>
      <c r="E8377" s="84">
        <f>IF(D8377&lt;&gt;D8376,1,"")</f>
        <v/>
      </c>
    </row>
    <row r="8378">
      <c r="B8378" s="25">
        <f>'Generacion DD'!J8386</f>
        <v/>
      </c>
      <c r="D8378" s="83">
        <f>IF(B8378&lt;=B8377,0,1)</f>
        <v/>
      </c>
      <c r="E8378" s="84">
        <f>IF(D8378&lt;&gt;D8377,1,"")</f>
        <v/>
      </c>
    </row>
    <row r="8379">
      <c r="B8379" s="25">
        <f>'Generacion DD'!J8387</f>
        <v/>
      </c>
      <c r="D8379" s="83">
        <f>IF(B8379&lt;=B8378,0,1)</f>
        <v/>
      </c>
      <c r="E8379" s="84">
        <f>IF(D8379&lt;&gt;D8378,1,"")</f>
        <v/>
      </c>
    </row>
    <row r="8380">
      <c r="B8380" s="25">
        <f>'Generacion DD'!J8388</f>
        <v/>
      </c>
      <c r="D8380" s="83">
        <f>IF(B8380&lt;=B8379,0,1)</f>
        <v/>
      </c>
      <c r="E8380" s="84">
        <f>IF(D8380&lt;&gt;D8379,1,"")</f>
        <v/>
      </c>
    </row>
    <row r="8381">
      <c r="B8381" s="25">
        <f>'Generacion DD'!J8389</f>
        <v/>
      </c>
      <c r="D8381" s="83">
        <f>IF(B8381&lt;=B8380,0,1)</f>
        <v/>
      </c>
      <c r="E8381" s="84">
        <f>IF(D8381&lt;&gt;D8380,1,"")</f>
        <v/>
      </c>
    </row>
    <row r="8382">
      <c r="B8382" s="25">
        <f>'Generacion DD'!J8390</f>
        <v/>
      </c>
      <c r="D8382" s="83">
        <f>IF(B8382&lt;=B8381,0,1)</f>
        <v/>
      </c>
      <c r="E8382" s="84">
        <f>IF(D8382&lt;&gt;D8381,1,"")</f>
        <v/>
      </c>
    </row>
    <row r="8383">
      <c r="B8383" s="25">
        <f>'Generacion DD'!J8391</f>
        <v/>
      </c>
      <c r="D8383" s="83">
        <f>IF(B8383&lt;=B8382,0,1)</f>
        <v/>
      </c>
      <c r="E8383" s="84">
        <f>IF(D8383&lt;&gt;D8382,1,"")</f>
        <v/>
      </c>
    </row>
    <row r="8384">
      <c r="B8384" s="25">
        <f>'Generacion DD'!J8392</f>
        <v/>
      </c>
      <c r="D8384" s="83">
        <f>IF(B8384&lt;=B8383,0,1)</f>
        <v/>
      </c>
      <c r="E8384" s="84">
        <f>IF(D8384&lt;&gt;D8383,1,"")</f>
        <v/>
      </c>
    </row>
    <row r="8385">
      <c r="B8385" s="25">
        <f>'Generacion DD'!J8393</f>
        <v/>
      </c>
      <c r="D8385" s="83">
        <f>IF(B8385&lt;=B8384,0,1)</f>
        <v/>
      </c>
      <c r="E8385" s="84">
        <f>IF(D8385&lt;&gt;D8384,1,"")</f>
        <v/>
      </c>
    </row>
    <row r="8386">
      <c r="B8386" s="25">
        <f>'Generacion DD'!J8394</f>
        <v/>
      </c>
      <c r="D8386" s="83">
        <f>IF(B8386&lt;=B8385,0,1)</f>
        <v/>
      </c>
      <c r="E8386" s="84">
        <f>IF(D8386&lt;&gt;D8385,1,"")</f>
        <v/>
      </c>
    </row>
    <row r="8387">
      <c r="B8387" s="25">
        <f>'Generacion DD'!J8395</f>
        <v/>
      </c>
      <c r="D8387" s="83">
        <f>IF(B8387&lt;=B8386,0,1)</f>
        <v/>
      </c>
      <c r="E8387" s="84">
        <f>IF(D8387&lt;&gt;D8386,1,"")</f>
        <v/>
      </c>
    </row>
    <row r="8388">
      <c r="B8388" s="25">
        <f>'Generacion DD'!J8396</f>
        <v/>
      </c>
      <c r="D8388" s="83">
        <f>IF(B8388&lt;=B8387,0,1)</f>
        <v/>
      </c>
      <c r="E8388" s="84">
        <f>IF(D8388&lt;&gt;D8387,1,"")</f>
        <v/>
      </c>
    </row>
    <row r="8389">
      <c r="B8389" s="25">
        <f>'Generacion DD'!J8397</f>
        <v/>
      </c>
      <c r="D8389" s="83">
        <f>IF(B8389&lt;=B8388,0,1)</f>
        <v/>
      </c>
      <c r="E8389" s="84">
        <f>IF(D8389&lt;&gt;D8388,1,"")</f>
        <v/>
      </c>
    </row>
    <row r="8390">
      <c r="B8390" s="25">
        <f>'Generacion DD'!J8398</f>
        <v/>
      </c>
      <c r="D8390" s="83">
        <f>IF(B8390&lt;=B8389,0,1)</f>
        <v/>
      </c>
      <c r="E8390" s="84">
        <f>IF(D8390&lt;&gt;D8389,1,"")</f>
        <v/>
      </c>
    </row>
    <row r="8391">
      <c r="B8391" s="25">
        <f>'Generacion DD'!J8399</f>
        <v/>
      </c>
      <c r="D8391" s="83">
        <f>IF(B8391&lt;=B8390,0,1)</f>
        <v/>
      </c>
      <c r="E8391" s="84">
        <f>IF(D8391&lt;&gt;D8390,1,"")</f>
        <v/>
      </c>
    </row>
    <row r="8392">
      <c r="B8392" s="25">
        <f>'Generacion DD'!J8400</f>
        <v/>
      </c>
      <c r="D8392" s="83">
        <f>IF(B8392&lt;=B8391,0,1)</f>
        <v/>
      </c>
      <c r="E8392" s="84">
        <f>IF(D8392&lt;&gt;D8391,1,"")</f>
        <v/>
      </c>
    </row>
    <row r="8393">
      <c r="B8393" s="25">
        <f>'Generacion DD'!J8401</f>
        <v/>
      </c>
      <c r="D8393" s="83">
        <f>IF(B8393&lt;=B8392,0,1)</f>
        <v/>
      </c>
      <c r="E8393" s="84">
        <f>IF(D8393&lt;&gt;D8392,1,"")</f>
        <v/>
      </c>
    </row>
    <row r="8394">
      <c r="B8394" s="25">
        <f>'Generacion DD'!J8402</f>
        <v/>
      </c>
      <c r="D8394" s="83">
        <f>IF(B8394&lt;=B8393,0,1)</f>
        <v/>
      </c>
      <c r="E8394" s="84">
        <f>IF(D8394&lt;&gt;D8393,1,"")</f>
        <v/>
      </c>
    </row>
    <row r="8395">
      <c r="B8395" s="25">
        <f>'Generacion DD'!J8403</f>
        <v/>
      </c>
      <c r="D8395" s="83">
        <f>IF(B8395&lt;=B8394,0,1)</f>
        <v/>
      </c>
      <c r="E8395" s="84">
        <f>IF(D8395&lt;&gt;D8394,1,"")</f>
        <v/>
      </c>
    </row>
    <row r="8396">
      <c r="B8396" s="25">
        <f>'Generacion DD'!J8404</f>
        <v/>
      </c>
      <c r="D8396" s="83">
        <f>IF(B8396&lt;=B8395,0,1)</f>
        <v/>
      </c>
      <c r="E8396" s="84">
        <f>IF(D8396&lt;&gt;D8395,1,"")</f>
        <v/>
      </c>
    </row>
    <row r="8397">
      <c r="B8397" s="25">
        <f>'Generacion DD'!J8405</f>
        <v/>
      </c>
      <c r="D8397" s="83">
        <f>IF(B8397&lt;=B8396,0,1)</f>
        <v/>
      </c>
      <c r="E8397" s="84">
        <f>IF(D8397&lt;&gt;D8396,1,"")</f>
        <v/>
      </c>
    </row>
    <row r="8398">
      <c r="B8398" s="25">
        <f>'Generacion DD'!J8406</f>
        <v/>
      </c>
      <c r="D8398" s="83">
        <f>IF(B8398&lt;=B8397,0,1)</f>
        <v/>
      </c>
      <c r="E8398" s="84">
        <f>IF(D8398&lt;&gt;D8397,1,"")</f>
        <v/>
      </c>
    </row>
    <row r="8399">
      <c r="B8399" s="25">
        <f>'Generacion DD'!J8407</f>
        <v/>
      </c>
      <c r="D8399" s="83">
        <f>IF(B8399&lt;=B8398,0,1)</f>
        <v/>
      </c>
      <c r="E8399" s="84">
        <f>IF(D8399&lt;&gt;D8398,1,"")</f>
        <v/>
      </c>
    </row>
    <row r="8400">
      <c r="B8400" s="25">
        <f>'Generacion DD'!J8408</f>
        <v/>
      </c>
      <c r="D8400" s="83">
        <f>IF(B8400&lt;=B8399,0,1)</f>
        <v/>
      </c>
      <c r="E8400" s="84">
        <f>IF(D8400&lt;&gt;D8399,1,"")</f>
        <v/>
      </c>
    </row>
    <row r="8401">
      <c r="B8401" s="25">
        <f>'Generacion DD'!J8409</f>
        <v/>
      </c>
      <c r="D8401" s="83">
        <f>IF(B8401&lt;=B8400,0,1)</f>
        <v/>
      </c>
      <c r="E8401" s="84">
        <f>IF(D8401&lt;&gt;D8400,1,"")</f>
        <v/>
      </c>
    </row>
    <row r="8402">
      <c r="B8402" s="25">
        <f>'Generacion DD'!J8410</f>
        <v/>
      </c>
      <c r="D8402" s="83">
        <f>IF(B8402&lt;=B8401,0,1)</f>
        <v/>
      </c>
      <c r="E8402" s="84">
        <f>IF(D8402&lt;&gt;D8401,1,"")</f>
        <v/>
      </c>
    </row>
    <row r="8403">
      <c r="B8403" s="25">
        <f>'Generacion DD'!J8411</f>
        <v/>
      </c>
      <c r="D8403" s="83">
        <f>IF(B8403&lt;=B8402,0,1)</f>
        <v/>
      </c>
      <c r="E8403" s="84">
        <f>IF(D8403&lt;&gt;D8402,1,"")</f>
        <v/>
      </c>
    </row>
    <row r="8404">
      <c r="B8404" s="25">
        <f>'Generacion DD'!J8412</f>
        <v/>
      </c>
      <c r="D8404" s="83">
        <f>IF(B8404&lt;=B8403,0,1)</f>
        <v/>
      </c>
      <c r="E8404" s="84">
        <f>IF(D8404&lt;&gt;D8403,1,"")</f>
        <v/>
      </c>
    </row>
    <row r="8405">
      <c r="B8405" s="25">
        <f>'Generacion DD'!J8413</f>
        <v/>
      </c>
      <c r="D8405" s="83">
        <f>IF(B8405&lt;=B8404,0,1)</f>
        <v/>
      </c>
      <c r="E8405" s="84">
        <f>IF(D8405&lt;&gt;D8404,1,"")</f>
        <v/>
      </c>
    </row>
    <row r="8406">
      <c r="B8406" s="25">
        <f>'Generacion DD'!J8414</f>
        <v/>
      </c>
      <c r="D8406" s="83">
        <f>IF(B8406&lt;=B8405,0,1)</f>
        <v/>
      </c>
      <c r="E8406" s="84">
        <f>IF(D8406&lt;&gt;D8405,1,"")</f>
        <v/>
      </c>
    </row>
    <row r="8407">
      <c r="B8407" s="25">
        <f>'Generacion DD'!J8415</f>
        <v/>
      </c>
      <c r="D8407" s="83">
        <f>IF(B8407&lt;=B8406,0,1)</f>
        <v/>
      </c>
      <c r="E8407" s="84">
        <f>IF(D8407&lt;&gt;D8406,1,"")</f>
        <v/>
      </c>
    </row>
    <row r="8408">
      <c r="B8408" s="25">
        <f>'Generacion DD'!J8416</f>
        <v/>
      </c>
      <c r="D8408" s="83">
        <f>IF(B8408&lt;=B8407,0,1)</f>
        <v/>
      </c>
      <c r="E8408" s="84">
        <f>IF(D8408&lt;&gt;D8407,1,"")</f>
        <v/>
      </c>
    </row>
    <row r="8409">
      <c r="B8409" s="25">
        <f>'Generacion DD'!J8417</f>
        <v/>
      </c>
      <c r="D8409" s="83">
        <f>IF(B8409&lt;=B8408,0,1)</f>
        <v/>
      </c>
      <c r="E8409" s="84">
        <f>IF(D8409&lt;&gt;D8408,1,"")</f>
        <v/>
      </c>
    </row>
    <row r="8410">
      <c r="B8410" s="25">
        <f>'Generacion DD'!J8418</f>
        <v/>
      </c>
      <c r="D8410" s="83">
        <f>IF(B8410&lt;=B8409,0,1)</f>
        <v/>
      </c>
      <c r="E8410" s="84">
        <f>IF(D8410&lt;&gt;D8409,1,"")</f>
        <v/>
      </c>
    </row>
    <row r="8411">
      <c r="B8411" s="25">
        <f>'Generacion DD'!J8419</f>
        <v/>
      </c>
      <c r="D8411" s="83">
        <f>IF(B8411&lt;=B8410,0,1)</f>
        <v/>
      </c>
      <c r="E8411" s="84">
        <f>IF(D8411&lt;&gt;D8410,1,"")</f>
        <v/>
      </c>
    </row>
    <row r="8412">
      <c r="B8412" s="25">
        <f>'Generacion DD'!J8420</f>
        <v/>
      </c>
      <c r="D8412" s="83">
        <f>IF(B8412&lt;=B8411,0,1)</f>
        <v/>
      </c>
      <c r="E8412" s="84">
        <f>IF(D8412&lt;&gt;D8411,1,"")</f>
        <v/>
      </c>
    </row>
    <row r="8413">
      <c r="B8413" s="25">
        <f>'Generacion DD'!J8421</f>
        <v/>
      </c>
      <c r="D8413" s="83">
        <f>IF(B8413&lt;=B8412,0,1)</f>
        <v/>
      </c>
      <c r="E8413" s="84">
        <f>IF(D8413&lt;&gt;D8412,1,"")</f>
        <v/>
      </c>
    </row>
    <row r="8414">
      <c r="B8414" s="25">
        <f>'Generacion DD'!J8422</f>
        <v/>
      </c>
      <c r="D8414" s="83">
        <f>IF(B8414&lt;=B8413,0,1)</f>
        <v/>
      </c>
      <c r="E8414" s="84">
        <f>IF(D8414&lt;&gt;D8413,1,"")</f>
        <v/>
      </c>
    </row>
    <row r="8415">
      <c r="B8415" s="25">
        <f>'Generacion DD'!J8423</f>
        <v/>
      </c>
      <c r="D8415" s="83">
        <f>IF(B8415&lt;=B8414,0,1)</f>
        <v/>
      </c>
      <c r="E8415" s="84">
        <f>IF(D8415&lt;&gt;D8414,1,"")</f>
        <v/>
      </c>
    </row>
    <row r="8416">
      <c r="B8416" s="25">
        <f>'Generacion DD'!J8424</f>
        <v/>
      </c>
      <c r="D8416" s="83">
        <f>IF(B8416&lt;=B8415,0,1)</f>
        <v/>
      </c>
      <c r="E8416" s="84">
        <f>IF(D8416&lt;&gt;D8415,1,"")</f>
        <v/>
      </c>
    </row>
    <row r="8417">
      <c r="B8417" s="25">
        <f>'Generacion DD'!J8425</f>
        <v/>
      </c>
      <c r="D8417" s="83">
        <f>IF(B8417&lt;=B8416,0,1)</f>
        <v/>
      </c>
      <c r="E8417" s="84">
        <f>IF(D8417&lt;&gt;D8416,1,"")</f>
        <v/>
      </c>
    </row>
    <row r="8418">
      <c r="B8418" s="25">
        <f>'Generacion DD'!J8426</f>
        <v/>
      </c>
      <c r="D8418" s="83">
        <f>IF(B8418&lt;=B8417,0,1)</f>
        <v/>
      </c>
      <c r="E8418" s="84">
        <f>IF(D8418&lt;&gt;D8417,1,"")</f>
        <v/>
      </c>
    </row>
    <row r="8419">
      <c r="B8419" s="25">
        <f>'Generacion DD'!J8427</f>
        <v/>
      </c>
      <c r="D8419" s="83">
        <f>IF(B8419&lt;=B8418,0,1)</f>
        <v/>
      </c>
      <c r="E8419" s="84">
        <f>IF(D8419&lt;&gt;D8418,1,"")</f>
        <v/>
      </c>
    </row>
    <row r="8420">
      <c r="B8420" s="25">
        <f>'Generacion DD'!J8428</f>
        <v/>
      </c>
      <c r="D8420" s="83">
        <f>IF(B8420&lt;=B8419,0,1)</f>
        <v/>
      </c>
      <c r="E8420" s="84">
        <f>IF(D8420&lt;&gt;D8419,1,"")</f>
        <v/>
      </c>
    </row>
    <row r="8421">
      <c r="B8421" s="25">
        <f>'Generacion DD'!J8429</f>
        <v/>
      </c>
      <c r="D8421" s="83">
        <f>IF(B8421&lt;=B8420,0,1)</f>
        <v/>
      </c>
      <c r="E8421" s="84">
        <f>IF(D8421&lt;&gt;D8420,1,"")</f>
        <v/>
      </c>
    </row>
    <row r="8422">
      <c r="B8422" s="25">
        <f>'Generacion DD'!J8430</f>
        <v/>
      </c>
      <c r="D8422" s="83">
        <f>IF(B8422&lt;=B8421,0,1)</f>
        <v/>
      </c>
      <c r="E8422" s="84">
        <f>IF(D8422&lt;&gt;D8421,1,"")</f>
        <v/>
      </c>
    </row>
    <row r="8423">
      <c r="B8423" s="25">
        <f>'Generacion DD'!J8431</f>
        <v/>
      </c>
      <c r="D8423" s="83">
        <f>IF(B8423&lt;=B8422,0,1)</f>
        <v/>
      </c>
      <c r="E8423" s="84">
        <f>IF(D8423&lt;&gt;D8422,1,"")</f>
        <v/>
      </c>
    </row>
    <row r="8424">
      <c r="B8424" s="25">
        <f>'Generacion DD'!J8432</f>
        <v/>
      </c>
      <c r="D8424" s="83">
        <f>IF(B8424&lt;=B8423,0,1)</f>
        <v/>
      </c>
      <c r="E8424" s="84">
        <f>IF(D8424&lt;&gt;D8423,1,"")</f>
        <v/>
      </c>
    </row>
    <row r="8425">
      <c r="B8425" s="25">
        <f>'Generacion DD'!J8433</f>
        <v/>
      </c>
      <c r="D8425" s="83">
        <f>IF(B8425&lt;=B8424,0,1)</f>
        <v/>
      </c>
      <c r="E8425" s="84">
        <f>IF(D8425&lt;&gt;D8424,1,"")</f>
        <v/>
      </c>
    </row>
    <row r="8426">
      <c r="B8426" s="25">
        <f>'Generacion DD'!J8434</f>
        <v/>
      </c>
      <c r="D8426" s="83">
        <f>IF(B8426&lt;=B8425,0,1)</f>
        <v/>
      </c>
      <c r="E8426" s="84">
        <f>IF(D8426&lt;&gt;D8425,1,"")</f>
        <v/>
      </c>
    </row>
    <row r="8427">
      <c r="B8427" s="25">
        <f>'Generacion DD'!J8435</f>
        <v/>
      </c>
      <c r="D8427" s="83">
        <f>IF(B8427&lt;=B8426,0,1)</f>
        <v/>
      </c>
      <c r="E8427" s="84">
        <f>IF(D8427&lt;&gt;D8426,1,"")</f>
        <v/>
      </c>
    </row>
    <row r="8428">
      <c r="B8428" s="25">
        <f>'Generacion DD'!J8436</f>
        <v/>
      </c>
      <c r="D8428" s="83">
        <f>IF(B8428&lt;=B8427,0,1)</f>
        <v/>
      </c>
      <c r="E8428" s="84">
        <f>IF(D8428&lt;&gt;D8427,1,"")</f>
        <v/>
      </c>
    </row>
    <row r="8429">
      <c r="B8429" s="25">
        <f>'Generacion DD'!J8437</f>
        <v/>
      </c>
      <c r="D8429" s="83">
        <f>IF(B8429&lt;=B8428,0,1)</f>
        <v/>
      </c>
      <c r="E8429" s="84">
        <f>IF(D8429&lt;&gt;D8428,1,"")</f>
        <v/>
      </c>
    </row>
    <row r="8430">
      <c r="B8430" s="25">
        <f>'Generacion DD'!J8438</f>
        <v/>
      </c>
      <c r="D8430" s="83">
        <f>IF(B8430&lt;=B8429,0,1)</f>
        <v/>
      </c>
      <c r="E8430" s="84">
        <f>IF(D8430&lt;&gt;D8429,1,"")</f>
        <v/>
      </c>
    </row>
    <row r="8431">
      <c r="B8431" s="25">
        <f>'Generacion DD'!J8439</f>
        <v/>
      </c>
      <c r="D8431" s="83">
        <f>IF(B8431&lt;=B8430,0,1)</f>
        <v/>
      </c>
      <c r="E8431" s="84">
        <f>IF(D8431&lt;&gt;D8430,1,"")</f>
        <v/>
      </c>
    </row>
    <row r="8432">
      <c r="B8432" s="25">
        <f>'Generacion DD'!J8440</f>
        <v/>
      </c>
      <c r="D8432" s="83">
        <f>IF(B8432&lt;=B8431,0,1)</f>
        <v/>
      </c>
      <c r="E8432" s="84">
        <f>IF(D8432&lt;&gt;D8431,1,"")</f>
        <v/>
      </c>
    </row>
    <row r="8433">
      <c r="B8433" s="25">
        <f>'Generacion DD'!J8441</f>
        <v/>
      </c>
      <c r="D8433" s="83">
        <f>IF(B8433&lt;=B8432,0,1)</f>
        <v/>
      </c>
      <c r="E8433" s="84">
        <f>IF(D8433&lt;&gt;D8432,1,"")</f>
        <v/>
      </c>
    </row>
    <row r="8434">
      <c r="B8434" s="25">
        <f>'Generacion DD'!J8442</f>
        <v/>
      </c>
      <c r="D8434" s="83">
        <f>IF(B8434&lt;=B8433,0,1)</f>
        <v/>
      </c>
      <c r="E8434" s="84">
        <f>IF(D8434&lt;&gt;D8433,1,"")</f>
        <v/>
      </c>
    </row>
    <row r="8435">
      <c r="B8435" s="25">
        <f>'Generacion DD'!J8443</f>
        <v/>
      </c>
      <c r="D8435" s="83">
        <f>IF(B8435&lt;=B8434,0,1)</f>
        <v/>
      </c>
      <c r="E8435" s="84">
        <f>IF(D8435&lt;&gt;D8434,1,"")</f>
        <v/>
      </c>
    </row>
    <row r="8436">
      <c r="B8436" s="25">
        <f>'Generacion DD'!J8444</f>
        <v/>
      </c>
      <c r="D8436" s="83">
        <f>IF(B8436&lt;=B8435,0,1)</f>
        <v/>
      </c>
      <c r="E8436" s="84">
        <f>IF(D8436&lt;&gt;D8435,1,"")</f>
        <v/>
      </c>
    </row>
    <row r="8437">
      <c r="B8437" s="25">
        <f>'Generacion DD'!J8445</f>
        <v/>
      </c>
      <c r="D8437" s="83">
        <f>IF(B8437&lt;=B8436,0,1)</f>
        <v/>
      </c>
      <c r="E8437" s="84">
        <f>IF(D8437&lt;&gt;D8436,1,"")</f>
        <v/>
      </c>
    </row>
    <row r="8438">
      <c r="B8438" s="25">
        <f>'Generacion DD'!J8446</f>
        <v/>
      </c>
      <c r="D8438" s="83">
        <f>IF(B8438&lt;=B8437,0,1)</f>
        <v/>
      </c>
      <c r="E8438" s="84">
        <f>IF(D8438&lt;&gt;D8437,1,"")</f>
        <v/>
      </c>
    </row>
    <row r="8439">
      <c r="B8439" s="25">
        <f>'Generacion DD'!J8447</f>
        <v/>
      </c>
      <c r="D8439" s="83">
        <f>IF(B8439&lt;=B8438,0,1)</f>
        <v/>
      </c>
      <c r="E8439" s="84">
        <f>IF(D8439&lt;&gt;D8438,1,"")</f>
        <v/>
      </c>
    </row>
    <row r="8440">
      <c r="B8440" s="25">
        <f>'Generacion DD'!J8448</f>
        <v/>
      </c>
      <c r="D8440" s="83">
        <f>IF(B8440&lt;=B8439,0,1)</f>
        <v/>
      </c>
      <c r="E8440" s="84">
        <f>IF(D8440&lt;&gt;D8439,1,"")</f>
        <v/>
      </c>
    </row>
    <row r="8441">
      <c r="B8441" s="25">
        <f>'Generacion DD'!J8449</f>
        <v/>
      </c>
      <c r="D8441" s="83">
        <f>IF(B8441&lt;=B8440,0,1)</f>
        <v/>
      </c>
      <c r="E8441" s="84">
        <f>IF(D8441&lt;&gt;D8440,1,"")</f>
        <v/>
      </c>
    </row>
    <row r="8442">
      <c r="B8442" s="25">
        <f>'Generacion DD'!J8450</f>
        <v/>
      </c>
      <c r="D8442" s="83">
        <f>IF(B8442&lt;=B8441,0,1)</f>
        <v/>
      </c>
      <c r="E8442" s="84">
        <f>IF(D8442&lt;&gt;D8441,1,"")</f>
        <v/>
      </c>
    </row>
    <row r="8443">
      <c r="B8443" s="25">
        <f>'Generacion DD'!J8451</f>
        <v/>
      </c>
      <c r="D8443" s="83">
        <f>IF(B8443&lt;=B8442,0,1)</f>
        <v/>
      </c>
      <c r="E8443" s="84">
        <f>IF(D8443&lt;&gt;D8442,1,"")</f>
        <v/>
      </c>
    </row>
    <row r="8444">
      <c r="B8444" s="25">
        <f>'Generacion DD'!J8452</f>
        <v/>
      </c>
      <c r="D8444" s="83">
        <f>IF(B8444&lt;=B8443,0,1)</f>
        <v/>
      </c>
      <c r="E8444" s="84">
        <f>IF(D8444&lt;&gt;D8443,1,"")</f>
        <v/>
      </c>
    </row>
    <row r="8445">
      <c r="B8445" s="25">
        <f>'Generacion DD'!J8453</f>
        <v/>
      </c>
      <c r="D8445" s="83">
        <f>IF(B8445&lt;=B8444,0,1)</f>
        <v/>
      </c>
      <c r="E8445" s="84">
        <f>IF(D8445&lt;&gt;D8444,1,"")</f>
        <v/>
      </c>
    </row>
    <row r="8446">
      <c r="B8446" s="25">
        <f>'Generacion DD'!J8454</f>
        <v/>
      </c>
      <c r="D8446" s="83">
        <f>IF(B8446&lt;=B8445,0,1)</f>
        <v/>
      </c>
      <c r="E8446" s="84">
        <f>IF(D8446&lt;&gt;D8445,1,"")</f>
        <v/>
      </c>
    </row>
    <row r="8447">
      <c r="B8447" s="25">
        <f>'Generacion DD'!J8455</f>
        <v/>
      </c>
      <c r="D8447" s="83">
        <f>IF(B8447&lt;=B8446,0,1)</f>
        <v/>
      </c>
      <c r="E8447" s="84">
        <f>IF(D8447&lt;&gt;D8446,1,"")</f>
        <v/>
      </c>
    </row>
    <row r="8448">
      <c r="B8448" s="25">
        <f>'Generacion DD'!J8456</f>
        <v/>
      </c>
      <c r="D8448" s="83">
        <f>IF(B8448&lt;=B8447,0,1)</f>
        <v/>
      </c>
      <c r="E8448" s="84">
        <f>IF(D8448&lt;&gt;D8447,1,"")</f>
        <v/>
      </c>
    </row>
    <row r="8449">
      <c r="B8449" s="25">
        <f>'Generacion DD'!J8457</f>
        <v/>
      </c>
      <c r="D8449" s="83">
        <f>IF(B8449&lt;=B8448,0,1)</f>
        <v/>
      </c>
      <c r="E8449" s="84">
        <f>IF(D8449&lt;&gt;D8448,1,"")</f>
        <v/>
      </c>
    </row>
    <row r="8450">
      <c r="B8450" s="25">
        <f>'Generacion DD'!J8458</f>
        <v/>
      </c>
      <c r="D8450" s="83">
        <f>IF(B8450&lt;=B8449,0,1)</f>
        <v/>
      </c>
      <c r="E8450" s="84">
        <f>IF(D8450&lt;&gt;D8449,1,"")</f>
        <v/>
      </c>
    </row>
    <row r="8451">
      <c r="B8451" s="25">
        <f>'Generacion DD'!J8459</f>
        <v/>
      </c>
      <c r="D8451" s="83">
        <f>IF(B8451&lt;=B8450,0,1)</f>
        <v/>
      </c>
      <c r="E8451" s="84">
        <f>IF(D8451&lt;&gt;D8450,1,"")</f>
        <v/>
      </c>
    </row>
    <row r="8452">
      <c r="B8452" s="25">
        <f>'Generacion DD'!J8460</f>
        <v/>
      </c>
      <c r="D8452" s="83">
        <f>IF(B8452&lt;=B8451,0,1)</f>
        <v/>
      </c>
      <c r="E8452" s="84">
        <f>IF(D8452&lt;&gt;D8451,1,"")</f>
        <v/>
      </c>
    </row>
    <row r="8453">
      <c r="B8453" s="25">
        <f>'Generacion DD'!J8461</f>
        <v/>
      </c>
      <c r="D8453" s="83">
        <f>IF(B8453&lt;=B8452,0,1)</f>
        <v/>
      </c>
      <c r="E8453" s="84">
        <f>IF(D8453&lt;&gt;D8452,1,"")</f>
        <v/>
      </c>
    </row>
    <row r="8454">
      <c r="B8454" s="25">
        <f>'Generacion DD'!J8462</f>
        <v/>
      </c>
      <c r="D8454" s="83">
        <f>IF(B8454&lt;=B8453,0,1)</f>
        <v/>
      </c>
      <c r="E8454" s="84">
        <f>IF(D8454&lt;&gt;D8453,1,"")</f>
        <v/>
      </c>
    </row>
    <row r="8455">
      <c r="B8455" s="25">
        <f>'Generacion DD'!J8463</f>
        <v/>
      </c>
      <c r="D8455" s="83">
        <f>IF(B8455&lt;=B8454,0,1)</f>
        <v/>
      </c>
      <c r="E8455" s="84">
        <f>IF(D8455&lt;&gt;D8454,1,"")</f>
        <v/>
      </c>
    </row>
    <row r="8456">
      <c r="B8456" s="25">
        <f>'Generacion DD'!J8464</f>
        <v/>
      </c>
      <c r="D8456" s="83">
        <f>IF(B8456&lt;=B8455,0,1)</f>
        <v/>
      </c>
      <c r="E8456" s="84">
        <f>IF(D8456&lt;&gt;D8455,1,"")</f>
        <v/>
      </c>
    </row>
    <row r="8457">
      <c r="B8457" s="25">
        <f>'Generacion DD'!J8465</f>
        <v/>
      </c>
      <c r="D8457" s="83">
        <f>IF(B8457&lt;=B8456,0,1)</f>
        <v/>
      </c>
      <c r="E8457" s="84">
        <f>IF(D8457&lt;&gt;D8456,1,"")</f>
        <v/>
      </c>
    </row>
    <row r="8458">
      <c r="B8458" s="25">
        <f>'Generacion DD'!J8466</f>
        <v/>
      </c>
      <c r="D8458" s="83">
        <f>IF(B8458&lt;=B8457,0,1)</f>
        <v/>
      </c>
      <c r="E8458" s="84">
        <f>IF(D8458&lt;&gt;D8457,1,"")</f>
        <v/>
      </c>
    </row>
    <row r="8459">
      <c r="B8459" s="25">
        <f>'Generacion DD'!J8467</f>
        <v/>
      </c>
      <c r="D8459" s="83">
        <f>IF(B8459&lt;=B8458,0,1)</f>
        <v/>
      </c>
      <c r="E8459" s="84">
        <f>IF(D8459&lt;&gt;D8458,1,"")</f>
        <v/>
      </c>
    </row>
    <row r="8460">
      <c r="B8460" s="25">
        <f>'Generacion DD'!J8468</f>
        <v/>
      </c>
      <c r="D8460" s="83">
        <f>IF(B8460&lt;=B8459,0,1)</f>
        <v/>
      </c>
      <c r="E8460" s="84">
        <f>IF(D8460&lt;&gt;D8459,1,"")</f>
        <v/>
      </c>
    </row>
    <row r="8461">
      <c r="B8461" s="25">
        <f>'Generacion DD'!J8469</f>
        <v/>
      </c>
      <c r="D8461" s="83">
        <f>IF(B8461&lt;=B8460,0,1)</f>
        <v/>
      </c>
      <c r="E8461" s="84">
        <f>IF(D8461&lt;&gt;D8460,1,"")</f>
        <v/>
      </c>
    </row>
    <row r="8462">
      <c r="B8462" s="25">
        <f>'Generacion DD'!J8470</f>
        <v/>
      </c>
      <c r="D8462" s="83">
        <f>IF(B8462&lt;=B8461,0,1)</f>
        <v/>
      </c>
      <c r="E8462" s="84">
        <f>IF(D8462&lt;&gt;D8461,1,"")</f>
        <v/>
      </c>
    </row>
    <row r="8463">
      <c r="B8463" s="25">
        <f>'Generacion DD'!J8471</f>
        <v/>
      </c>
      <c r="D8463" s="83">
        <f>IF(B8463&lt;=B8462,0,1)</f>
        <v/>
      </c>
      <c r="E8463" s="84">
        <f>IF(D8463&lt;&gt;D8462,1,"")</f>
        <v/>
      </c>
    </row>
    <row r="8464">
      <c r="B8464" s="25">
        <f>'Generacion DD'!J8472</f>
        <v/>
      </c>
      <c r="D8464" s="83">
        <f>IF(B8464&lt;=B8463,0,1)</f>
        <v/>
      </c>
      <c r="E8464" s="84">
        <f>IF(D8464&lt;&gt;D8463,1,"")</f>
        <v/>
      </c>
    </row>
    <row r="8465">
      <c r="B8465" s="25">
        <f>'Generacion DD'!J8473</f>
        <v/>
      </c>
      <c r="D8465" s="83">
        <f>IF(B8465&lt;=B8464,0,1)</f>
        <v/>
      </c>
      <c r="E8465" s="84">
        <f>IF(D8465&lt;&gt;D8464,1,"")</f>
        <v/>
      </c>
    </row>
    <row r="8466">
      <c r="B8466" s="25">
        <f>'Generacion DD'!J8474</f>
        <v/>
      </c>
      <c r="D8466" s="83">
        <f>IF(B8466&lt;=B8465,0,1)</f>
        <v/>
      </c>
      <c r="E8466" s="84">
        <f>IF(D8466&lt;&gt;D8465,1,"")</f>
        <v/>
      </c>
    </row>
    <row r="8467">
      <c r="B8467" s="25">
        <f>'Generacion DD'!J8475</f>
        <v/>
      </c>
      <c r="D8467" s="83">
        <f>IF(B8467&lt;=B8466,0,1)</f>
        <v/>
      </c>
      <c r="E8467" s="84">
        <f>IF(D8467&lt;&gt;D8466,1,"")</f>
        <v/>
      </c>
    </row>
    <row r="8468">
      <c r="B8468" s="25">
        <f>'Generacion DD'!J8476</f>
        <v/>
      </c>
      <c r="D8468" s="83">
        <f>IF(B8468&lt;=B8467,0,1)</f>
        <v/>
      </c>
      <c r="E8468" s="84">
        <f>IF(D8468&lt;&gt;D8467,1,"")</f>
        <v/>
      </c>
    </row>
    <row r="8469">
      <c r="B8469" s="25">
        <f>'Generacion DD'!J8477</f>
        <v/>
      </c>
      <c r="D8469" s="83">
        <f>IF(B8469&lt;=B8468,0,1)</f>
        <v/>
      </c>
      <c r="E8469" s="84">
        <f>IF(D8469&lt;&gt;D8468,1,"")</f>
        <v/>
      </c>
    </row>
    <row r="8470">
      <c r="B8470" s="25">
        <f>'Generacion DD'!J8478</f>
        <v/>
      </c>
      <c r="D8470" s="83">
        <f>IF(B8470&lt;=B8469,0,1)</f>
        <v/>
      </c>
      <c r="E8470" s="84">
        <f>IF(D8470&lt;&gt;D8469,1,"")</f>
        <v/>
      </c>
    </row>
    <row r="8471">
      <c r="B8471" s="25">
        <f>'Generacion DD'!J8479</f>
        <v/>
      </c>
      <c r="D8471" s="83">
        <f>IF(B8471&lt;=B8470,0,1)</f>
        <v/>
      </c>
      <c r="E8471" s="84">
        <f>IF(D8471&lt;&gt;D8470,1,"")</f>
        <v/>
      </c>
    </row>
    <row r="8472">
      <c r="B8472" s="25">
        <f>'Generacion DD'!J8480</f>
        <v/>
      </c>
      <c r="D8472" s="83">
        <f>IF(B8472&lt;=B8471,0,1)</f>
        <v/>
      </c>
      <c r="E8472" s="84">
        <f>IF(D8472&lt;&gt;D8471,1,"")</f>
        <v/>
      </c>
    </row>
    <row r="8473">
      <c r="B8473" s="25">
        <f>'Generacion DD'!J8481</f>
        <v/>
      </c>
      <c r="D8473" s="83">
        <f>IF(B8473&lt;=B8472,0,1)</f>
        <v/>
      </c>
      <c r="E8473" s="84">
        <f>IF(D8473&lt;&gt;D8472,1,"")</f>
        <v/>
      </c>
    </row>
    <row r="8474">
      <c r="B8474" s="25">
        <f>'Generacion DD'!J8482</f>
        <v/>
      </c>
      <c r="D8474" s="83">
        <f>IF(B8474&lt;=B8473,0,1)</f>
        <v/>
      </c>
      <c r="E8474" s="84">
        <f>IF(D8474&lt;&gt;D8473,1,"")</f>
        <v/>
      </c>
    </row>
    <row r="8475">
      <c r="B8475" s="25">
        <f>'Generacion DD'!J8483</f>
        <v/>
      </c>
      <c r="D8475" s="83">
        <f>IF(B8475&lt;=B8474,0,1)</f>
        <v/>
      </c>
      <c r="E8475" s="84">
        <f>IF(D8475&lt;&gt;D8474,1,"")</f>
        <v/>
      </c>
    </row>
    <row r="8476">
      <c r="B8476" s="25">
        <f>'Generacion DD'!J8484</f>
        <v/>
      </c>
      <c r="D8476" s="83">
        <f>IF(B8476&lt;=B8475,0,1)</f>
        <v/>
      </c>
      <c r="E8476" s="84">
        <f>IF(D8476&lt;&gt;D8475,1,"")</f>
        <v/>
      </c>
    </row>
    <row r="8477">
      <c r="B8477" s="25">
        <f>'Generacion DD'!J8485</f>
        <v/>
      </c>
      <c r="D8477" s="83">
        <f>IF(B8477&lt;=B8476,0,1)</f>
        <v/>
      </c>
      <c r="E8477" s="84">
        <f>IF(D8477&lt;&gt;D8476,1,"")</f>
        <v/>
      </c>
    </row>
    <row r="8478">
      <c r="B8478" s="25">
        <f>'Generacion DD'!J8486</f>
        <v/>
      </c>
      <c r="D8478" s="83">
        <f>IF(B8478&lt;=B8477,0,1)</f>
        <v/>
      </c>
      <c r="E8478" s="84">
        <f>IF(D8478&lt;&gt;D8477,1,"")</f>
        <v/>
      </c>
    </row>
    <row r="8479">
      <c r="B8479" s="25">
        <f>'Generacion DD'!J8487</f>
        <v/>
      </c>
      <c r="D8479" s="83">
        <f>IF(B8479&lt;=B8478,0,1)</f>
        <v/>
      </c>
      <c r="E8479" s="84">
        <f>IF(D8479&lt;&gt;D8478,1,"")</f>
        <v/>
      </c>
    </row>
    <row r="8480">
      <c r="B8480" s="25">
        <f>'Generacion DD'!J8488</f>
        <v/>
      </c>
      <c r="D8480" s="83">
        <f>IF(B8480&lt;=B8479,0,1)</f>
        <v/>
      </c>
      <c r="E8480" s="84">
        <f>IF(D8480&lt;&gt;D8479,1,"")</f>
        <v/>
      </c>
    </row>
    <row r="8481">
      <c r="B8481" s="25">
        <f>'Generacion DD'!J8489</f>
        <v/>
      </c>
      <c r="D8481" s="83">
        <f>IF(B8481&lt;=B8480,0,1)</f>
        <v/>
      </c>
      <c r="E8481" s="84">
        <f>IF(D8481&lt;&gt;D8480,1,"")</f>
        <v/>
      </c>
    </row>
    <row r="8482">
      <c r="B8482" s="25">
        <f>'Generacion DD'!J8490</f>
        <v/>
      </c>
      <c r="D8482" s="83">
        <f>IF(B8482&lt;=B8481,0,1)</f>
        <v/>
      </c>
      <c r="E8482" s="84">
        <f>IF(D8482&lt;&gt;D8481,1,"")</f>
        <v/>
      </c>
    </row>
    <row r="8483">
      <c r="B8483" s="25">
        <f>'Generacion DD'!J8491</f>
        <v/>
      </c>
      <c r="D8483" s="83">
        <f>IF(B8483&lt;=B8482,0,1)</f>
        <v/>
      </c>
      <c r="E8483" s="84">
        <f>IF(D8483&lt;&gt;D8482,1,"")</f>
        <v/>
      </c>
    </row>
    <row r="8484">
      <c r="B8484" s="25">
        <f>'Generacion DD'!J8492</f>
        <v/>
      </c>
      <c r="D8484" s="83">
        <f>IF(B8484&lt;=B8483,0,1)</f>
        <v/>
      </c>
      <c r="E8484" s="84">
        <f>IF(D8484&lt;&gt;D8483,1,"")</f>
        <v/>
      </c>
    </row>
    <row r="8485">
      <c r="B8485" s="25">
        <f>'Generacion DD'!J8493</f>
        <v/>
      </c>
      <c r="D8485" s="83">
        <f>IF(B8485&lt;=B8484,0,1)</f>
        <v/>
      </c>
      <c r="E8485" s="84">
        <f>IF(D8485&lt;&gt;D8484,1,"")</f>
        <v/>
      </c>
    </row>
    <row r="8486">
      <c r="B8486" s="25">
        <f>'Generacion DD'!J8494</f>
        <v/>
      </c>
      <c r="D8486" s="83">
        <f>IF(B8486&lt;=B8485,0,1)</f>
        <v/>
      </c>
      <c r="E8486" s="84">
        <f>IF(D8486&lt;&gt;D8485,1,"")</f>
        <v/>
      </c>
    </row>
    <row r="8487">
      <c r="B8487" s="25">
        <f>'Generacion DD'!J8495</f>
        <v/>
      </c>
      <c r="D8487" s="83">
        <f>IF(B8487&lt;=B8486,0,1)</f>
        <v/>
      </c>
      <c r="E8487" s="84">
        <f>IF(D8487&lt;&gt;D8486,1,"")</f>
        <v/>
      </c>
    </row>
    <row r="8488">
      <c r="B8488" s="25">
        <f>'Generacion DD'!J8496</f>
        <v/>
      </c>
      <c r="D8488" s="83">
        <f>IF(B8488&lt;=B8487,0,1)</f>
        <v/>
      </c>
      <c r="E8488" s="84">
        <f>IF(D8488&lt;&gt;D8487,1,"")</f>
        <v/>
      </c>
    </row>
    <row r="8489">
      <c r="B8489" s="25">
        <f>'Generacion DD'!J8497</f>
        <v/>
      </c>
      <c r="D8489" s="83">
        <f>IF(B8489&lt;=B8488,0,1)</f>
        <v/>
      </c>
      <c r="E8489" s="84">
        <f>IF(D8489&lt;&gt;D8488,1,"")</f>
        <v/>
      </c>
    </row>
    <row r="8490">
      <c r="B8490" s="25">
        <f>'Generacion DD'!J8498</f>
        <v/>
      </c>
      <c r="D8490" s="83">
        <f>IF(B8490&lt;=B8489,0,1)</f>
        <v/>
      </c>
      <c r="E8490" s="84">
        <f>IF(D8490&lt;&gt;D8489,1,"")</f>
        <v/>
      </c>
    </row>
    <row r="8491">
      <c r="B8491" s="25">
        <f>'Generacion DD'!J8499</f>
        <v/>
      </c>
      <c r="D8491" s="83">
        <f>IF(B8491&lt;=B8490,0,1)</f>
        <v/>
      </c>
      <c r="E8491" s="84">
        <f>IF(D8491&lt;&gt;D8490,1,"")</f>
        <v/>
      </c>
    </row>
    <row r="8492">
      <c r="B8492" s="25">
        <f>'Generacion DD'!J8500</f>
        <v/>
      </c>
      <c r="D8492" s="83">
        <f>IF(B8492&lt;=B8491,0,1)</f>
        <v/>
      </c>
      <c r="E8492" s="84">
        <f>IF(D8492&lt;&gt;D8491,1,"")</f>
        <v/>
      </c>
    </row>
    <row r="8493">
      <c r="B8493" s="25">
        <f>'Generacion DD'!J8501</f>
        <v/>
      </c>
      <c r="D8493" s="83">
        <f>IF(B8493&lt;=B8492,0,1)</f>
        <v/>
      </c>
      <c r="E8493" s="84">
        <f>IF(D8493&lt;&gt;D8492,1,"")</f>
        <v/>
      </c>
    </row>
    <row r="8494">
      <c r="B8494" s="25">
        <f>'Generacion DD'!J8502</f>
        <v/>
      </c>
      <c r="D8494" s="83">
        <f>IF(B8494&lt;=B8493,0,1)</f>
        <v/>
      </c>
      <c r="E8494" s="84">
        <f>IF(D8494&lt;&gt;D8493,1,"")</f>
        <v/>
      </c>
    </row>
    <row r="8495">
      <c r="B8495" s="25">
        <f>'Generacion DD'!J8503</f>
        <v/>
      </c>
      <c r="D8495" s="83">
        <f>IF(B8495&lt;=B8494,0,1)</f>
        <v/>
      </c>
      <c r="E8495" s="84">
        <f>IF(D8495&lt;&gt;D8494,1,"")</f>
        <v/>
      </c>
    </row>
    <row r="8496">
      <c r="B8496" s="25">
        <f>'Generacion DD'!J8504</f>
        <v/>
      </c>
      <c r="D8496" s="83">
        <f>IF(B8496&lt;=B8495,0,1)</f>
        <v/>
      </c>
      <c r="E8496" s="84">
        <f>IF(D8496&lt;&gt;D8495,1,"")</f>
        <v/>
      </c>
    </row>
    <row r="8497">
      <c r="B8497" s="25">
        <f>'Generacion DD'!J8505</f>
        <v/>
      </c>
      <c r="D8497" s="83">
        <f>IF(B8497&lt;=B8496,0,1)</f>
        <v/>
      </c>
      <c r="E8497" s="84">
        <f>IF(D8497&lt;&gt;D8496,1,"")</f>
        <v/>
      </c>
    </row>
    <row r="8498">
      <c r="B8498" s="25">
        <f>'Generacion DD'!J8506</f>
        <v/>
      </c>
      <c r="D8498" s="83">
        <f>IF(B8498&lt;=B8497,0,1)</f>
        <v/>
      </c>
      <c r="E8498" s="84">
        <f>IF(D8498&lt;&gt;D8497,1,"")</f>
        <v/>
      </c>
    </row>
    <row r="8499">
      <c r="B8499" s="25">
        <f>'Generacion DD'!J8507</f>
        <v/>
      </c>
      <c r="D8499" s="83">
        <f>IF(B8499&lt;=B8498,0,1)</f>
        <v/>
      </c>
      <c r="E8499" s="84">
        <f>IF(D8499&lt;&gt;D8498,1,"")</f>
        <v/>
      </c>
    </row>
    <row r="8500">
      <c r="B8500" s="25">
        <f>'Generacion DD'!J8508</f>
        <v/>
      </c>
      <c r="D8500" s="83">
        <f>IF(B8500&lt;=B8499,0,1)</f>
        <v/>
      </c>
      <c r="E8500" s="84">
        <f>IF(D8500&lt;&gt;D8499,1,"")</f>
        <v/>
      </c>
    </row>
    <row r="8501">
      <c r="B8501" s="25">
        <f>'Generacion DD'!J8509</f>
        <v/>
      </c>
      <c r="D8501" s="83">
        <f>IF(B8501&lt;=B8500,0,1)</f>
        <v/>
      </c>
      <c r="E8501" s="84">
        <f>IF(D8501&lt;&gt;D8500,1,"")</f>
        <v/>
      </c>
    </row>
    <row r="8502">
      <c r="B8502" s="25">
        <f>'Generacion DD'!J8510</f>
        <v/>
      </c>
      <c r="D8502" s="83">
        <f>IF(B8502&lt;=B8501,0,1)</f>
        <v/>
      </c>
      <c r="E8502" s="84">
        <f>IF(D8502&lt;&gt;D8501,1,"")</f>
        <v/>
      </c>
    </row>
    <row r="8503">
      <c r="B8503" s="25">
        <f>'Generacion DD'!J8511</f>
        <v/>
      </c>
      <c r="D8503" s="83">
        <f>IF(B8503&lt;=B8502,0,1)</f>
        <v/>
      </c>
      <c r="E8503" s="84">
        <f>IF(D8503&lt;&gt;D8502,1,"")</f>
        <v/>
      </c>
    </row>
    <row r="8504">
      <c r="B8504" s="25">
        <f>'Generacion DD'!J8512</f>
        <v/>
      </c>
      <c r="D8504" s="83">
        <f>IF(B8504&lt;=B8503,0,1)</f>
        <v/>
      </c>
      <c r="E8504" s="84">
        <f>IF(D8504&lt;&gt;D8503,1,"")</f>
        <v/>
      </c>
    </row>
    <row r="8505">
      <c r="B8505" s="25">
        <f>'Generacion DD'!J8513</f>
        <v/>
      </c>
      <c r="D8505" s="83">
        <f>IF(B8505&lt;=B8504,0,1)</f>
        <v/>
      </c>
      <c r="E8505" s="84">
        <f>IF(D8505&lt;&gt;D8504,1,"")</f>
        <v/>
      </c>
    </row>
    <row r="8506">
      <c r="B8506" s="25">
        <f>'Generacion DD'!J8514</f>
        <v/>
      </c>
      <c r="D8506" s="83">
        <f>IF(B8506&lt;=B8505,0,1)</f>
        <v/>
      </c>
      <c r="E8506" s="84">
        <f>IF(D8506&lt;&gt;D8505,1,"")</f>
        <v/>
      </c>
    </row>
    <row r="8507">
      <c r="B8507" s="25">
        <f>'Generacion DD'!J8515</f>
        <v/>
      </c>
      <c r="D8507" s="83">
        <f>IF(B8507&lt;=B8506,0,1)</f>
        <v/>
      </c>
      <c r="E8507" s="84">
        <f>IF(D8507&lt;&gt;D8506,1,"")</f>
        <v/>
      </c>
    </row>
    <row r="8508">
      <c r="B8508" s="25">
        <f>'Generacion DD'!J8516</f>
        <v/>
      </c>
      <c r="D8508" s="83">
        <f>IF(B8508&lt;=B8507,0,1)</f>
        <v/>
      </c>
      <c r="E8508" s="84">
        <f>IF(D8508&lt;&gt;D8507,1,"")</f>
        <v/>
      </c>
    </row>
    <row r="8509">
      <c r="B8509" s="25">
        <f>'Generacion DD'!J8517</f>
        <v/>
      </c>
      <c r="D8509" s="83">
        <f>IF(B8509&lt;=B8508,0,1)</f>
        <v/>
      </c>
      <c r="E8509" s="84">
        <f>IF(D8509&lt;&gt;D8508,1,"")</f>
        <v/>
      </c>
    </row>
    <row r="8510">
      <c r="B8510" s="25">
        <f>'Generacion DD'!J8518</f>
        <v/>
      </c>
      <c r="D8510" s="83">
        <f>IF(B8510&lt;=B8509,0,1)</f>
        <v/>
      </c>
      <c r="E8510" s="84">
        <f>IF(D8510&lt;&gt;D8509,1,"")</f>
        <v/>
      </c>
    </row>
    <row r="8511">
      <c r="B8511" s="25">
        <f>'Generacion DD'!J8519</f>
        <v/>
      </c>
      <c r="D8511" s="83">
        <f>IF(B8511&lt;=B8510,0,1)</f>
        <v/>
      </c>
      <c r="E8511" s="84">
        <f>IF(D8511&lt;&gt;D8510,1,"")</f>
        <v/>
      </c>
    </row>
    <row r="8512">
      <c r="B8512" s="25">
        <f>'Generacion DD'!J8520</f>
        <v/>
      </c>
      <c r="D8512" s="83">
        <f>IF(B8512&lt;=B8511,0,1)</f>
        <v/>
      </c>
      <c r="E8512" s="84">
        <f>IF(D8512&lt;&gt;D8511,1,"")</f>
        <v/>
      </c>
    </row>
    <row r="8513">
      <c r="B8513" s="25">
        <f>'Generacion DD'!J8521</f>
        <v/>
      </c>
      <c r="D8513" s="83">
        <f>IF(B8513&lt;=B8512,0,1)</f>
        <v/>
      </c>
      <c r="E8513" s="84">
        <f>IF(D8513&lt;&gt;D8512,1,"")</f>
        <v/>
      </c>
    </row>
    <row r="8514">
      <c r="B8514" s="25">
        <f>'Generacion DD'!J8522</f>
        <v/>
      </c>
      <c r="D8514" s="83">
        <f>IF(B8514&lt;=B8513,0,1)</f>
        <v/>
      </c>
      <c r="E8514" s="84">
        <f>IF(D8514&lt;&gt;D8513,1,"")</f>
        <v/>
      </c>
    </row>
    <row r="8515">
      <c r="B8515" s="25">
        <f>'Generacion DD'!J8523</f>
        <v/>
      </c>
      <c r="D8515" s="83">
        <f>IF(B8515&lt;=B8514,0,1)</f>
        <v/>
      </c>
      <c r="E8515" s="84">
        <f>IF(D8515&lt;&gt;D8514,1,"")</f>
        <v/>
      </c>
    </row>
    <row r="8516">
      <c r="B8516" s="25">
        <f>'Generacion DD'!J8524</f>
        <v/>
      </c>
      <c r="D8516" s="83">
        <f>IF(B8516&lt;=B8515,0,1)</f>
        <v/>
      </c>
      <c r="E8516" s="84">
        <f>IF(D8516&lt;&gt;D8515,1,"")</f>
        <v/>
      </c>
    </row>
    <row r="8517">
      <c r="B8517" s="25">
        <f>'Generacion DD'!J8525</f>
        <v/>
      </c>
      <c r="D8517" s="83">
        <f>IF(B8517&lt;=B8516,0,1)</f>
        <v/>
      </c>
      <c r="E8517" s="84">
        <f>IF(D8517&lt;&gt;D8516,1,"")</f>
        <v/>
      </c>
    </row>
    <row r="8518">
      <c r="B8518" s="25">
        <f>'Generacion DD'!J8526</f>
        <v/>
      </c>
      <c r="D8518" s="83">
        <f>IF(B8518&lt;=B8517,0,1)</f>
        <v/>
      </c>
      <c r="E8518" s="84">
        <f>IF(D8518&lt;&gt;D8517,1,"")</f>
        <v/>
      </c>
    </row>
    <row r="8519">
      <c r="B8519" s="25">
        <f>'Generacion DD'!J8527</f>
        <v/>
      </c>
      <c r="D8519" s="83">
        <f>IF(B8519&lt;=B8518,0,1)</f>
        <v/>
      </c>
      <c r="E8519" s="84">
        <f>IF(D8519&lt;&gt;D8518,1,"")</f>
        <v/>
      </c>
    </row>
    <row r="8520">
      <c r="B8520" s="25">
        <f>'Generacion DD'!J8528</f>
        <v/>
      </c>
      <c r="D8520" s="83">
        <f>IF(B8520&lt;=B8519,0,1)</f>
        <v/>
      </c>
      <c r="E8520" s="84">
        <f>IF(D8520&lt;&gt;D8519,1,"")</f>
        <v/>
      </c>
    </row>
    <row r="8521">
      <c r="B8521" s="25">
        <f>'Generacion DD'!J8529</f>
        <v/>
      </c>
      <c r="D8521" s="83">
        <f>IF(B8521&lt;=B8520,0,1)</f>
        <v/>
      </c>
      <c r="E8521" s="84">
        <f>IF(D8521&lt;&gt;D8520,1,"")</f>
        <v/>
      </c>
    </row>
    <row r="8522">
      <c r="B8522" s="25">
        <f>'Generacion DD'!J8530</f>
        <v/>
      </c>
      <c r="D8522" s="83">
        <f>IF(B8522&lt;=B8521,0,1)</f>
        <v/>
      </c>
      <c r="E8522" s="84">
        <f>IF(D8522&lt;&gt;D8521,1,"")</f>
        <v/>
      </c>
    </row>
    <row r="8523">
      <c r="B8523" s="25">
        <f>'Generacion DD'!J8531</f>
        <v/>
      </c>
      <c r="D8523" s="83">
        <f>IF(B8523&lt;=B8522,0,1)</f>
        <v/>
      </c>
      <c r="E8523" s="84">
        <f>IF(D8523&lt;&gt;D8522,1,"")</f>
        <v/>
      </c>
    </row>
    <row r="8524">
      <c r="B8524" s="25">
        <f>'Generacion DD'!J8532</f>
        <v/>
      </c>
      <c r="D8524" s="83">
        <f>IF(B8524&lt;=B8523,0,1)</f>
        <v/>
      </c>
      <c r="E8524" s="84">
        <f>IF(D8524&lt;&gt;D8523,1,"")</f>
        <v/>
      </c>
    </row>
    <row r="8525">
      <c r="B8525" s="25">
        <f>'Generacion DD'!J8533</f>
        <v/>
      </c>
      <c r="D8525" s="83">
        <f>IF(B8525&lt;=B8524,0,1)</f>
        <v/>
      </c>
      <c r="E8525" s="84">
        <f>IF(D8525&lt;&gt;D8524,1,"")</f>
        <v/>
      </c>
    </row>
    <row r="8526">
      <c r="B8526" s="25">
        <f>'Generacion DD'!J8534</f>
        <v/>
      </c>
      <c r="D8526" s="83">
        <f>IF(B8526&lt;=B8525,0,1)</f>
        <v/>
      </c>
      <c r="E8526" s="84">
        <f>IF(D8526&lt;&gt;D8525,1,"")</f>
        <v/>
      </c>
    </row>
    <row r="8527">
      <c r="B8527" s="25">
        <f>'Generacion DD'!J8535</f>
        <v/>
      </c>
      <c r="D8527" s="83">
        <f>IF(B8527&lt;=B8526,0,1)</f>
        <v/>
      </c>
      <c r="E8527" s="84">
        <f>IF(D8527&lt;&gt;D8526,1,"")</f>
        <v/>
      </c>
    </row>
    <row r="8528">
      <c r="B8528" s="25">
        <f>'Generacion DD'!J8536</f>
        <v/>
      </c>
      <c r="D8528" s="83">
        <f>IF(B8528&lt;=B8527,0,1)</f>
        <v/>
      </c>
      <c r="E8528" s="84">
        <f>IF(D8528&lt;&gt;D8527,1,"")</f>
        <v/>
      </c>
    </row>
    <row r="8529">
      <c r="B8529" s="25">
        <f>'Generacion DD'!J8537</f>
        <v/>
      </c>
      <c r="D8529" s="83">
        <f>IF(B8529&lt;=B8528,0,1)</f>
        <v/>
      </c>
      <c r="E8529" s="84">
        <f>IF(D8529&lt;&gt;D8528,1,"")</f>
        <v/>
      </c>
    </row>
    <row r="8530">
      <c r="B8530" s="25">
        <f>'Generacion DD'!J8538</f>
        <v/>
      </c>
      <c r="D8530" s="83">
        <f>IF(B8530&lt;=B8529,0,1)</f>
        <v/>
      </c>
      <c r="E8530" s="84">
        <f>IF(D8530&lt;&gt;D8529,1,"")</f>
        <v/>
      </c>
    </row>
    <row r="8531">
      <c r="B8531" s="25">
        <f>'Generacion DD'!J8539</f>
        <v/>
      </c>
      <c r="D8531" s="83">
        <f>IF(B8531&lt;=B8530,0,1)</f>
        <v/>
      </c>
      <c r="E8531" s="84">
        <f>IF(D8531&lt;&gt;D8530,1,"")</f>
        <v/>
      </c>
    </row>
    <row r="8532">
      <c r="B8532" s="25">
        <f>'Generacion DD'!J8540</f>
        <v/>
      </c>
      <c r="D8532" s="83">
        <f>IF(B8532&lt;=B8531,0,1)</f>
        <v/>
      </c>
      <c r="E8532" s="84">
        <f>IF(D8532&lt;&gt;D8531,1,"")</f>
        <v/>
      </c>
    </row>
    <row r="8533">
      <c r="B8533" s="25">
        <f>'Generacion DD'!J8541</f>
        <v/>
      </c>
      <c r="D8533" s="83">
        <f>IF(B8533&lt;=B8532,0,1)</f>
        <v/>
      </c>
      <c r="E8533" s="84">
        <f>IF(D8533&lt;&gt;D8532,1,"")</f>
        <v/>
      </c>
    </row>
    <row r="8534">
      <c r="B8534" s="25">
        <f>'Generacion DD'!J8542</f>
        <v/>
      </c>
      <c r="D8534" s="83">
        <f>IF(B8534&lt;=B8533,0,1)</f>
        <v/>
      </c>
      <c r="E8534" s="84">
        <f>IF(D8534&lt;&gt;D8533,1,"")</f>
        <v/>
      </c>
    </row>
    <row r="8535">
      <c r="B8535" s="25">
        <f>'Generacion DD'!J8543</f>
        <v/>
      </c>
      <c r="D8535" s="83">
        <f>IF(B8535&lt;=B8534,0,1)</f>
        <v/>
      </c>
      <c r="E8535" s="84">
        <f>IF(D8535&lt;&gt;D8534,1,"")</f>
        <v/>
      </c>
    </row>
    <row r="8536">
      <c r="B8536" s="25">
        <f>'Generacion DD'!J8544</f>
        <v/>
      </c>
      <c r="D8536" s="83">
        <f>IF(B8536&lt;=B8535,0,1)</f>
        <v/>
      </c>
      <c r="E8536" s="84">
        <f>IF(D8536&lt;&gt;D8535,1,"")</f>
        <v/>
      </c>
    </row>
    <row r="8537">
      <c r="B8537" s="25">
        <f>'Generacion DD'!J8545</f>
        <v/>
      </c>
      <c r="D8537" s="83">
        <f>IF(B8537&lt;=B8536,0,1)</f>
        <v/>
      </c>
      <c r="E8537" s="84">
        <f>IF(D8537&lt;&gt;D8536,1,"")</f>
        <v/>
      </c>
    </row>
    <row r="8538">
      <c r="B8538" s="25">
        <f>'Generacion DD'!J8546</f>
        <v/>
      </c>
      <c r="D8538" s="83">
        <f>IF(B8538&lt;=B8537,0,1)</f>
        <v/>
      </c>
      <c r="E8538" s="84">
        <f>IF(D8538&lt;&gt;D8537,1,"")</f>
        <v/>
      </c>
    </row>
    <row r="8539">
      <c r="B8539" s="25">
        <f>'Generacion DD'!J8547</f>
        <v/>
      </c>
      <c r="D8539" s="83">
        <f>IF(B8539&lt;=B8538,0,1)</f>
        <v/>
      </c>
      <c r="E8539" s="84">
        <f>IF(D8539&lt;&gt;D8538,1,"")</f>
        <v/>
      </c>
    </row>
    <row r="8540">
      <c r="B8540" s="25">
        <f>'Generacion DD'!J8548</f>
        <v/>
      </c>
      <c r="D8540" s="83">
        <f>IF(B8540&lt;=B8539,0,1)</f>
        <v/>
      </c>
      <c r="E8540" s="84">
        <f>IF(D8540&lt;&gt;D8539,1,"")</f>
        <v/>
      </c>
    </row>
    <row r="8541">
      <c r="B8541" s="25">
        <f>'Generacion DD'!J8549</f>
        <v/>
      </c>
      <c r="D8541" s="83">
        <f>IF(B8541&lt;=B8540,0,1)</f>
        <v/>
      </c>
      <c r="E8541" s="84">
        <f>IF(D8541&lt;&gt;D8540,1,"")</f>
        <v/>
      </c>
    </row>
    <row r="8542">
      <c r="B8542" s="25">
        <f>'Generacion DD'!J8550</f>
        <v/>
      </c>
      <c r="D8542" s="83">
        <f>IF(B8542&lt;=B8541,0,1)</f>
        <v/>
      </c>
      <c r="E8542" s="84">
        <f>IF(D8542&lt;&gt;D8541,1,"")</f>
        <v/>
      </c>
    </row>
    <row r="8543">
      <c r="B8543" s="25">
        <f>'Generacion DD'!J8551</f>
        <v/>
      </c>
      <c r="D8543" s="83">
        <f>IF(B8543&lt;=B8542,0,1)</f>
        <v/>
      </c>
      <c r="E8543" s="84">
        <f>IF(D8543&lt;&gt;D8542,1,"")</f>
        <v/>
      </c>
    </row>
    <row r="8544">
      <c r="B8544" s="25">
        <f>'Generacion DD'!J8552</f>
        <v/>
      </c>
      <c r="D8544" s="83">
        <f>IF(B8544&lt;=B8543,0,1)</f>
        <v/>
      </c>
      <c r="E8544" s="84">
        <f>IF(D8544&lt;&gt;D8543,1,"")</f>
        <v/>
      </c>
    </row>
    <row r="8545">
      <c r="B8545" s="25">
        <f>'Generacion DD'!J8553</f>
        <v/>
      </c>
      <c r="D8545" s="83">
        <f>IF(B8545&lt;=B8544,0,1)</f>
        <v/>
      </c>
      <c r="E8545" s="84">
        <f>IF(D8545&lt;&gt;D8544,1,"")</f>
        <v/>
      </c>
    </row>
    <row r="8546">
      <c r="B8546" s="25">
        <f>'Generacion DD'!J8554</f>
        <v/>
      </c>
      <c r="D8546" s="83">
        <f>IF(B8546&lt;=B8545,0,1)</f>
        <v/>
      </c>
      <c r="E8546" s="84">
        <f>IF(D8546&lt;&gt;D8545,1,"")</f>
        <v/>
      </c>
    </row>
    <row r="8547">
      <c r="B8547" s="25">
        <f>'Generacion DD'!J8555</f>
        <v/>
      </c>
      <c r="D8547" s="83">
        <f>IF(B8547&lt;=B8546,0,1)</f>
        <v/>
      </c>
      <c r="E8547" s="84">
        <f>IF(D8547&lt;&gt;D8546,1,"")</f>
        <v/>
      </c>
    </row>
    <row r="8548">
      <c r="B8548" s="25">
        <f>'Generacion DD'!J8556</f>
        <v/>
      </c>
      <c r="D8548" s="83">
        <f>IF(B8548&lt;=B8547,0,1)</f>
        <v/>
      </c>
      <c r="E8548" s="84">
        <f>IF(D8548&lt;&gt;D8547,1,"")</f>
        <v/>
      </c>
    </row>
    <row r="8549">
      <c r="B8549" s="25">
        <f>'Generacion DD'!J8557</f>
        <v/>
      </c>
      <c r="D8549" s="83">
        <f>IF(B8549&lt;=B8548,0,1)</f>
        <v/>
      </c>
      <c r="E8549" s="84">
        <f>IF(D8549&lt;&gt;D8548,1,"")</f>
        <v/>
      </c>
    </row>
    <row r="8550">
      <c r="B8550" s="25">
        <f>'Generacion DD'!J8558</f>
        <v/>
      </c>
      <c r="D8550" s="83">
        <f>IF(B8550&lt;=B8549,0,1)</f>
        <v/>
      </c>
      <c r="E8550" s="84">
        <f>IF(D8550&lt;&gt;D8549,1,"")</f>
        <v/>
      </c>
    </row>
    <row r="8551">
      <c r="B8551" s="25">
        <f>'Generacion DD'!J8559</f>
        <v/>
      </c>
      <c r="D8551" s="83">
        <f>IF(B8551&lt;=B8550,0,1)</f>
        <v/>
      </c>
      <c r="E8551" s="84">
        <f>IF(D8551&lt;&gt;D8550,1,"")</f>
        <v/>
      </c>
    </row>
    <row r="8552">
      <c r="B8552" s="25">
        <f>'Generacion DD'!J8560</f>
        <v/>
      </c>
      <c r="D8552" s="83">
        <f>IF(B8552&lt;=B8551,0,1)</f>
        <v/>
      </c>
      <c r="E8552" s="84">
        <f>IF(D8552&lt;&gt;D8551,1,"")</f>
        <v/>
      </c>
    </row>
    <row r="8553">
      <c r="B8553" s="25">
        <f>'Generacion DD'!J8561</f>
        <v/>
      </c>
      <c r="D8553" s="83">
        <f>IF(B8553&lt;=B8552,0,1)</f>
        <v/>
      </c>
      <c r="E8553" s="84">
        <f>IF(D8553&lt;&gt;D8552,1,"")</f>
        <v/>
      </c>
    </row>
    <row r="8554">
      <c r="B8554" s="25">
        <f>'Generacion DD'!J8562</f>
        <v/>
      </c>
      <c r="D8554" s="83">
        <f>IF(B8554&lt;=B8553,0,1)</f>
        <v/>
      </c>
      <c r="E8554" s="84">
        <f>IF(D8554&lt;&gt;D8553,1,"")</f>
        <v/>
      </c>
    </row>
    <row r="8555">
      <c r="B8555" s="25">
        <f>'Generacion DD'!J8563</f>
        <v/>
      </c>
      <c r="D8555" s="83">
        <f>IF(B8555&lt;=B8554,0,1)</f>
        <v/>
      </c>
      <c r="E8555" s="84">
        <f>IF(D8555&lt;&gt;D8554,1,"")</f>
        <v/>
      </c>
    </row>
    <row r="8556">
      <c r="B8556" s="25">
        <f>'Generacion DD'!J8564</f>
        <v/>
      </c>
      <c r="D8556" s="83">
        <f>IF(B8556&lt;=B8555,0,1)</f>
        <v/>
      </c>
      <c r="E8556" s="84">
        <f>IF(D8556&lt;&gt;D8555,1,"")</f>
        <v/>
      </c>
    </row>
    <row r="8557">
      <c r="B8557" s="25">
        <f>'Generacion DD'!J8565</f>
        <v/>
      </c>
      <c r="D8557" s="83">
        <f>IF(B8557&lt;=B8556,0,1)</f>
        <v/>
      </c>
      <c r="E8557" s="84">
        <f>IF(D8557&lt;&gt;D8556,1,"")</f>
        <v/>
      </c>
    </row>
    <row r="8558">
      <c r="B8558" s="25">
        <f>'Generacion DD'!J8566</f>
        <v/>
      </c>
      <c r="D8558" s="83">
        <f>IF(B8558&lt;=B8557,0,1)</f>
        <v/>
      </c>
      <c r="E8558" s="84">
        <f>IF(D8558&lt;&gt;D8557,1,"")</f>
        <v/>
      </c>
    </row>
    <row r="8559">
      <c r="B8559" s="25">
        <f>'Generacion DD'!J8567</f>
        <v/>
      </c>
      <c r="D8559" s="83">
        <f>IF(B8559&lt;=B8558,0,1)</f>
        <v/>
      </c>
      <c r="E8559" s="84">
        <f>IF(D8559&lt;&gt;D8558,1,"")</f>
        <v/>
      </c>
    </row>
    <row r="8560">
      <c r="B8560" s="25">
        <f>'Generacion DD'!J8568</f>
        <v/>
      </c>
      <c r="D8560" s="83">
        <f>IF(B8560&lt;=B8559,0,1)</f>
        <v/>
      </c>
      <c r="E8560" s="84">
        <f>IF(D8560&lt;&gt;D8559,1,"")</f>
        <v/>
      </c>
    </row>
    <row r="8561">
      <c r="B8561" s="25">
        <f>'Generacion DD'!J8569</f>
        <v/>
      </c>
      <c r="D8561" s="83">
        <f>IF(B8561&lt;=B8560,0,1)</f>
        <v/>
      </c>
      <c r="E8561" s="84">
        <f>IF(D8561&lt;&gt;D8560,1,"")</f>
        <v/>
      </c>
    </row>
    <row r="8562">
      <c r="B8562" s="25">
        <f>'Generacion DD'!J8570</f>
        <v/>
      </c>
      <c r="D8562" s="83">
        <f>IF(B8562&lt;=B8561,0,1)</f>
        <v/>
      </c>
      <c r="E8562" s="84">
        <f>IF(D8562&lt;&gt;D8561,1,"")</f>
        <v/>
      </c>
    </row>
    <row r="8563">
      <c r="B8563" s="25">
        <f>'Generacion DD'!J8571</f>
        <v/>
      </c>
      <c r="D8563" s="83">
        <f>IF(B8563&lt;=B8562,0,1)</f>
        <v/>
      </c>
      <c r="E8563" s="84">
        <f>IF(D8563&lt;&gt;D8562,1,"")</f>
        <v/>
      </c>
    </row>
    <row r="8564">
      <c r="B8564" s="25">
        <f>'Generacion DD'!J8572</f>
        <v/>
      </c>
      <c r="D8564" s="83">
        <f>IF(B8564&lt;=B8563,0,1)</f>
        <v/>
      </c>
      <c r="E8564" s="84">
        <f>IF(D8564&lt;&gt;D8563,1,"")</f>
        <v/>
      </c>
    </row>
    <row r="8565">
      <c r="B8565" s="25">
        <f>'Generacion DD'!J8573</f>
        <v/>
      </c>
      <c r="D8565" s="83">
        <f>IF(B8565&lt;=B8564,0,1)</f>
        <v/>
      </c>
      <c r="E8565" s="84">
        <f>IF(D8565&lt;&gt;D8564,1,"")</f>
        <v/>
      </c>
    </row>
    <row r="8566">
      <c r="B8566" s="25">
        <f>'Generacion DD'!J8574</f>
        <v/>
      </c>
      <c r="D8566" s="83">
        <f>IF(B8566&lt;=B8565,0,1)</f>
        <v/>
      </c>
      <c r="E8566" s="84">
        <f>IF(D8566&lt;&gt;D8565,1,"")</f>
        <v/>
      </c>
    </row>
    <row r="8567">
      <c r="B8567" s="25">
        <f>'Generacion DD'!J8575</f>
        <v/>
      </c>
      <c r="D8567" s="83">
        <f>IF(B8567&lt;=B8566,0,1)</f>
        <v/>
      </c>
      <c r="E8567" s="84">
        <f>IF(D8567&lt;&gt;D8566,1,"")</f>
        <v/>
      </c>
    </row>
    <row r="8568">
      <c r="B8568" s="25">
        <f>'Generacion DD'!J8576</f>
        <v/>
      </c>
      <c r="D8568" s="83">
        <f>IF(B8568&lt;=B8567,0,1)</f>
        <v/>
      </c>
      <c r="E8568" s="84">
        <f>IF(D8568&lt;&gt;D8567,1,"")</f>
        <v/>
      </c>
    </row>
    <row r="8569">
      <c r="B8569" s="25">
        <f>'Generacion DD'!J8577</f>
        <v/>
      </c>
      <c r="D8569" s="83">
        <f>IF(B8569&lt;=B8568,0,1)</f>
        <v/>
      </c>
      <c r="E8569" s="84">
        <f>IF(D8569&lt;&gt;D8568,1,"")</f>
        <v/>
      </c>
    </row>
    <row r="8570">
      <c r="B8570" s="25">
        <f>'Generacion DD'!J8578</f>
        <v/>
      </c>
      <c r="D8570" s="83">
        <f>IF(B8570&lt;=B8569,0,1)</f>
        <v/>
      </c>
      <c r="E8570" s="84">
        <f>IF(D8570&lt;&gt;D8569,1,"")</f>
        <v/>
      </c>
    </row>
    <row r="8571">
      <c r="B8571" s="25">
        <f>'Generacion DD'!J8579</f>
        <v/>
      </c>
      <c r="D8571" s="83">
        <f>IF(B8571&lt;=B8570,0,1)</f>
        <v/>
      </c>
      <c r="E8571" s="84">
        <f>IF(D8571&lt;&gt;D8570,1,"")</f>
        <v/>
      </c>
    </row>
    <row r="8572">
      <c r="B8572" s="25">
        <f>'Generacion DD'!J8580</f>
        <v/>
      </c>
      <c r="D8572" s="83">
        <f>IF(B8572&lt;=B8571,0,1)</f>
        <v/>
      </c>
      <c r="E8572" s="84">
        <f>IF(D8572&lt;&gt;D8571,1,"")</f>
        <v/>
      </c>
    </row>
    <row r="8573">
      <c r="B8573" s="25">
        <f>'Generacion DD'!J8581</f>
        <v/>
      </c>
      <c r="D8573" s="83">
        <f>IF(B8573&lt;=B8572,0,1)</f>
        <v/>
      </c>
      <c r="E8573" s="84">
        <f>IF(D8573&lt;&gt;D8572,1,"")</f>
        <v/>
      </c>
    </row>
    <row r="8574">
      <c r="B8574" s="25">
        <f>'Generacion DD'!J8582</f>
        <v/>
      </c>
      <c r="D8574" s="83">
        <f>IF(B8574&lt;=B8573,0,1)</f>
        <v/>
      </c>
      <c r="E8574" s="84">
        <f>IF(D8574&lt;&gt;D8573,1,"")</f>
        <v/>
      </c>
    </row>
    <row r="8575">
      <c r="B8575" s="25">
        <f>'Generacion DD'!J8583</f>
        <v/>
      </c>
      <c r="D8575" s="83">
        <f>IF(B8575&lt;=B8574,0,1)</f>
        <v/>
      </c>
      <c r="E8575" s="84">
        <f>IF(D8575&lt;&gt;D8574,1,"")</f>
        <v/>
      </c>
    </row>
    <row r="8576">
      <c r="B8576" s="25">
        <f>'Generacion DD'!J8584</f>
        <v/>
      </c>
      <c r="D8576" s="83">
        <f>IF(B8576&lt;=B8575,0,1)</f>
        <v/>
      </c>
      <c r="E8576" s="84">
        <f>IF(D8576&lt;&gt;D8575,1,"")</f>
        <v/>
      </c>
    </row>
    <row r="8577">
      <c r="B8577" s="25">
        <f>'Generacion DD'!J8585</f>
        <v/>
      </c>
      <c r="D8577" s="83">
        <f>IF(B8577&lt;=B8576,0,1)</f>
        <v/>
      </c>
      <c r="E8577" s="84">
        <f>IF(D8577&lt;&gt;D8576,1,"")</f>
        <v/>
      </c>
    </row>
    <row r="8578">
      <c r="B8578" s="25">
        <f>'Generacion DD'!J8586</f>
        <v/>
      </c>
      <c r="D8578" s="83">
        <f>IF(B8578&lt;=B8577,0,1)</f>
        <v/>
      </c>
      <c r="E8578" s="84">
        <f>IF(D8578&lt;&gt;D8577,1,"")</f>
        <v/>
      </c>
    </row>
    <row r="8579">
      <c r="B8579" s="25">
        <f>'Generacion DD'!J8587</f>
        <v/>
      </c>
      <c r="D8579" s="83">
        <f>IF(B8579&lt;=B8578,0,1)</f>
        <v/>
      </c>
      <c r="E8579" s="84">
        <f>IF(D8579&lt;&gt;D8578,1,"")</f>
        <v/>
      </c>
    </row>
    <row r="8580">
      <c r="B8580" s="25">
        <f>'Generacion DD'!J8588</f>
        <v/>
      </c>
      <c r="D8580" s="83">
        <f>IF(B8580&lt;=B8579,0,1)</f>
        <v/>
      </c>
      <c r="E8580" s="84">
        <f>IF(D8580&lt;&gt;D8579,1,"")</f>
        <v/>
      </c>
    </row>
    <row r="8581">
      <c r="B8581" s="25">
        <f>'Generacion DD'!J8589</f>
        <v/>
      </c>
      <c r="D8581" s="83">
        <f>IF(B8581&lt;=B8580,0,1)</f>
        <v/>
      </c>
      <c r="E8581" s="84">
        <f>IF(D8581&lt;&gt;D8580,1,"")</f>
        <v/>
      </c>
    </row>
    <row r="8582">
      <c r="B8582" s="25">
        <f>'Generacion DD'!J8590</f>
        <v/>
      </c>
      <c r="D8582" s="83">
        <f>IF(B8582&lt;=B8581,0,1)</f>
        <v/>
      </c>
      <c r="E8582" s="84">
        <f>IF(D8582&lt;&gt;D8581,1,"")</f>
        <v/>
      </c>
    </row>
    <row r="8583">
      <c r="B8583" s="25">
        <f>'Generacion DD'!J8591</f>
        <v/>
      </c>
      <c r="D8583" s="83">
        <f>IF(B8583&lt;=B8582,0,1)</f>
        <v/>
      </c>
      <c r="E8583" s="84">
        <f>IF(D8583&lt;&gt;D8582,1,"")</f>
        <v/>
      </c>
    </row>
    <row r="8584">
      <c r="B8584" s="25">
        <f>'Generacion DD'!J8592</f>
        <v/>
      </c>
      <c r="D8584" s="83">
        <f>IF(B8584&lt;=B8583,0,1)</f>
        <v/>
      </c>
      <c r="E8584" s="84">
        <f>IF(D8584&lt;&gt;D8583,1,"")</f>
        <v/>
      </c>
    </row>
    <row r="8585">
      <c r="B8585" s="25">
        <f>'Generacion DD'!J8593</f>
        <v/>
      </c>
      <c r="D8585" s="83">
        <f>IF(B8585&lt;=B8584,0,1)</f>
        <v/>
      </c>
      <c r="E8585" s="84">
        <f>IF(D8585&lt;&gt;D8584,1,"")</f>
        <v/>
      </c>
    </row>
    <row r="8586">
      <c r="B8586" s="25">
        <f>'Generacion DD'!J8594</f>
        <v/>
      </c>
      <c r="D8586" s="83">
        <f>IF(B8586&lt;=B8585,0,1)</f>
        <v/>
      </c>
      <c r="E8586" s="84">
        <f>IF(D8586&lt;&gt;D8585,1,"")</f>
        <v/>
      </c>
    </row>
    <row r="8587">
      <c r="B8587" s="25">
        <f>'Generacion DD'!J8595</f>
        <v/>
      </c>
      <c r="D8587" s="83">
        <f>IF(B8587&lt;=B8586,0,1)</f>
        <v/>
      </c>
      <c r="E8587" s="84">
        <f>IF(D8587&lt;&gt;D8586,1,"")</f>
        <v/>
      </c>
    </row>
    <row r="8588">
      <c r="B8588" s="25">
        <f>'Generacion DD'!J8596</f>
        <v/>
      </c>
      <c r="D8588" s="83">
        <f>IF(B8588&lt;=B8587,0,1)</f>
        <v/>
      </c>
      <c r="E8588" s="84">
        <f>IF(D8588&lt;&gt;D8587,1,"")</f>
        <v/>
      </c>
    </row>
    <row r="8589">
      <c r="B8589" s="25">
        <f>'Generacion DD'!J8597</f>
        <v/>
      </c>
      <c r="D8589" s="83">
        <f>IF(B8589&lt;=B8588,0,1)</f>
        <v/>
      </c>
      <c r="E8589" s="84">
        <f>IF(D8589&lt;&gt;D8588,1,"")</f>
        <v/>
      </c>
    </row>
    <row r="8590">
      <c r="B8590" s="25">
        <f>'Generacion DD'!J8598</f>
        <v/>
      </c>
      <c r="D8590" s="83">
        <f>IF(B8590&lt;=B8589,0,1)</f>
        <v/>
      </c>
      <c r="E8590" s="84">
        <f>IF(D8590&lt;&gt;D8589,1,"")</f>
        <v/>
      </c>
    </row>
    <row r="8591">
      <c r="B8591" s="25">
        <f>'Generacion DD'!J8599</f>
        <v/>
      </c>
      <c r="D8591" s="83">
        <f>IF(B8591&lt;=B8590,0,1)</f>
        <v/>
      </c>
      <c r="E8591" s="84">
        <f>IF(D8591&lt;&gt;D8590,1,"")</f>
        <v/>
      </c>
    </row>
    <row r="8592">
      <c r="B8592" s="25">
        <f>'Generacion DD'!J8600</f>
        <v/>
      </c>
      <c r="D8592" s="83">
        <f>IF(B8592&lt;=B8591,0,1)</f>
        <v/>
      </c>
      <c r="E8592" s="84">
        <f>IF(D8592&lt;&gt;D8591,1,"")</f>
        <v/>
      </c>
    </row>
    <row r="8593">
      <c r="B8593" s="25">
        <f>'Generacion DD'!J8601</f>
        <v/>
      </c>
      <c r="D8593" s="83">
        <f>IF(B8593&lt;=B8592,0,1)</f>
        <v/>
      </c>
      <c r="E8593" s="84">
        <f>IF(D8593&lt;&gt;D8592,1,"")</f>
        <v/>
      </c>
    </row>
    <row r="8594">
      <c r="B8594" s="25">
        <f>'Generacion DD'!J8602</f>
        <v/>
      </c>
      <c r="D8594" s="83">
        <f>IF(B8594&lt;=B8593,0,1)</f>
        <v/>
      </c>
      <c r="E8594" s="84">
        <f>IF(D8594&lt;&gt;D8593,1,"")</f>
        <v/>
      </c>
    </row>
    <row r="8595">
      <c r="B8595" s="25">
        <f>'Generacion DD'!J8603</f>
        <v/>
      </c>
      <c r="D8595" s="83">
        <f>IF(B8595&lt;=B8594,0,1)</f>
        <v/>
      </c>
      <c r="E8595" s="84">
        <f>IF(D8595&lt;&gt;D8594,1,"")</f>
        <v/>
      </c>
    </row>
    <row r="8596">
      <c r="B8596" s="25">
        <f>'Generacion DD'!J8604</f>
        <v/>
      </c>
      <c r="D8596" s="83">
        <f>IF(B8596&lt;=B8595,0,1)</f>
        <v/>
      </c>
      <c r="E8596" s="84">
        <f>IF(D8596&lt;&gt;D8595,1,"")</f>
        <v/>
      </c>
    </row>
    <row r="8597">
      <c r="B8597" s="25">
        <f>'Generacion DD'!J8605</f>
        <v/>
      </c>
      <c r="D8597" s="83">
        <f>IF(B8597&lt;=B8596,0,1)</f>
        <v/>
      </c>
      <c r="E8597" s="84">
        <f>IF(D8597&lt;&gt;D8596,1,"")</f>
        <v/>
      </c>
    </row>
    <row r="8598">
      <c r="B8598" s="25">
        <f>'Generacion DD'!J8606</f>
        <v/>
      </c>
      <c r="D8598" s="83">
        <f>IF(B8598&lt;=B8597,0,1)</f>
        <v/>
      </c>
      <c r="E8598" s="84">
        <f>IF(D8598&lt;&gt;D8597,1,"")</f>
        <v/>
      </c>
    </row>
    <row r="8599">
      <c r="B8599" s="25">
        <f>'Generacion DD'!J8607</f>
        <v/>
      </c>
      <c r="D8599" s="83">
        <f>IF(B8599&lt;=B8598,0,1)</f>
        <v/>
      </c>
      <c r="E8599" s="84">
        <f>IF(D8599&lt;&gt;D8598,1,"")</f>
        <v/>
      </c>
    </row>
    <row r="8600">
      <c r="B8600" s="25">
        <f>'Generacion DD'!J8608</f>
        <v/>
      </c>
      <c r="D8600" s="83">
        <f>IF(B8600&lt;=B8599,0,1)</f>
        <v/>
      </c>
      <c r="E8600" s="84">
        <f>IF(D8600&lt;&gt;D8599,1,"")</f>
        <v/>
      </c>
    </row>
    <row r="8601">
      <c r="B8601" s="25">
        <f>'Generacion DD'!J8609</f>
        <v/>
      </c>
      <c r="D8601" s="83">
        <f>IF(B8601&lt;=B8600,0,1)</f>
        <v/>
      </c>
      <c r="E8601" s="84">
        <f>IF(D8601&lt;&gt;D8600,1,"")</f>
        <v/>
      </c>
    </row>
    <row r="8602">
      <c r="B8602" s="25">
        <f>'Generacion DD'!J8610</f>
        <v/>
      </c>
      <c r="D8602" s="83">
        <f>IF(B8602&lt;=B8601,0,1)</f>
        <v/>
      </c>
      <c r="E8602" s="84">
        <f>IF(D8602&lt;&gt;D8601,1,"")</f>
        <v/>
      </c>
    </row>
    <row r="8603">
      <c r="B8603" s="25">
        <f>'Generacion DD'!J8611</f>
        <v/>
      </c>
      <c r="D8603" s="83">
        <f>IF(B8603&lt;=B8602,0,1)</f>
        <v/>
      </c>
      <c r="E8603" s="84">
        <f>IF(D8603&lt;&gt;D8602,1,"")</f>
        <v/>
      </c>
    </row>
    <row r="8604">
      <c r="B8604" s="25">
        <f>'Generacion DD'!J8612</f>
        <v/>
      </c>
      <c r="D8604" s="83">
        <f>IF(B8604&lt;=B8603,0,1)</f>
        <v/>
      </c>
      <c r="E8604" s="84">
        <f>IF(D8604&lt;&gt;D8603,1,"")</f>
        <v/>
      </c>
    </row>
    <row r="8605">
      <c r="B8605" s="25">
        <f>'Generacion DD'!J8613</f>
        <v/>
      </c>
      <c r="D8605" s="83">
        <f>IF(B8605&lt;=B8604,0,1)</f>
        <v/>
      </c>
      <c r="E8605" s="84">
        <f>IF(D8605&lt;&gt;D8604,1,"")</f>
        <v/>
      </c>
    </row>
    <row r="8606">
      <c r="B8606" s="25">
        <f>'Generacion DD'!J8614</f>
        <v/>
      </c>
      <c r="D8606" s="83">
        <f>IF(B8606&lt;=B8605,0,1)</f>
        <v/>
      </c>
      <c r="E8606" s="84">
        <f>IF(D8606&lt;&gt;D8605,1,"")</f>
        <v/>
      </c>
    </row>
    <row r="8607">
      <c r="B8607" s="25">
        <f>'Generacion DD'!J8615</f>
        <v/>
      </c>
      <c r="D8607" s="83">
        <f>IF(B8607&lt;=B8606,0,1)</f>
        <v/>
      </c>
      <c r="E8607" s="84">
        <f>IF(D8607&lt;&gt;D8606,1,"")</f>
        <v/>
      </c>
    </row>
    <row r="8608">
      <c r="B8608" s="25">
        <f>'Generacion DD'!J8616</f>
        <v/>
      </c>
      <c r="D8608" s="83">
        <f>IF(B8608&lt;=B8607,0,1)</f>
        <v/>
      </c>
      <c r="E8608" s="84">
        <f>IF(D8608&lt;&gt;D8607,1,"")</f>
        <v/>
      </c>
    </row>
    <row r="8609">
      <c r="B8609" s="25">
        <f>'Generacion DD'!J8617</f>
        <v/>
      </c>
      <c r="D8609" s="83">
        <f>IF(B8609&lt;=B8608,0,1)</f>
        <v/>
      </c>
      <c r="E8609" s="84">
        <f>IF(D8609&lt;&gt;D8608,1,"")</f>
        <v/>
      </c>
    </row>
    <row r="8610">
      <c r="B8610" s="25">
        <f>'Generacion DD'!J8618</f>
        <v/>
      </c>
      <c r="D8610" s="83">
        <f>IF(B8610&lt;=B8609,0,1)</f>
        <v/>
      </c>
      <c r="E8610" s="84">
        <f>IF(D8610&lt;&gt;D8609,1,"")</f>
        <v/>
      </c>
    </row>
    <row r="8611">
      <c r="B8611" s="25">
        <f>'Generacion DD'!J8619</f>
        <v/>
      </c>
      <c r="D8611" s="83">
        <f>IF(B8611&lt;=B8610,0,1)</f>
        <v/>
      </c>
      <c r="E8611" s="84">
        <f>IF(D8611&lt;&gt;D8610,1,"")</f>
        <v/>
      </c>
    </row>
    <row r="8612">
      <c r="B8612" s="25">
        <f>'Generacion DD'!J8620</f>
        <v/>
      </c>
      <c r="D8612" s="83">
        <f>IF(B8612&lt;=B8611,0,1)</f>
        <v/>
      </c>
      <c r="E8612" s="84">
        <f>IF(D8612&lt;&gt;D8611,1,"")</f>
        <v/>
      </c>
    </row>
    <row r="8613">
      <c r="B8613" s="25">
        <f>'Generacion DD'!J8621</f>
        <v/>
      </c>
      <c r="D8613" s="83">
        <f>IF(B8613&lt;=B8612,0,1)</f>
        <v/>
      </c>
      <c r="E8613" s="84">
        <f>IF(D8613&lt;&gt;D8612,1,"")</f>
        <v/>
      </c>
    </row>
    <row r="8614">
      <c r="B8614" s="25">
        <f>'Generacion DD'!J8622</f>
        <v/>
      </c>
      <c r="D8614" s="83">
        <f>IF(B8614&lt;=B8613,0,1)</f>
        <v/>
      </c>
      <c r="E8614" s="84">
        <f>IF(D8614&lt;&gt;D8613,1,"")</f>
        <v/>
      </c>
    </row>
    <row r="8615">
      <c r="B8615" s="25">
        <f>'Generacion DD'!J8623</f>
        <v/>
      </c>
      <c r="D8615" s="83">
        <f>IF(B8615&lt;=B8614,0,1)</f>
        <v/>
      </c>
      <c r="E8615" s="84">
        <f>IF(D8615&lt;&gt;D8614,1,"")</f>
        <v/>
      </c>
    </row>
    <row r="8616">
      <c r="B8616" s="25">
        <f>'Generacion DD'!J8624</f>
        <v/>
      </c>
      <c r="D8616" s="83">
        <f>IF(B8616&lt;=B8615,0,1)</f>
        <v/>
      </c>
      <c r="E8616" s="84">
        <f>IF(D8616&lt;&gt;D8615,1,"")</f>
        <v/>
      </c>
    </row>
    <row r="8617">
      <c r="B8617" s="25">
        <f>'Generacion DD'!J8625</f>
        <v/>
      </c>
      <c r="D8617" s="83">
        <f>IF(B8617&lt;=B8616,0,1)</f>
        <v/>
      </c>
      <c r="E8617" s="84">
        <f>IF(D8617&lt;&gt;D8616,1,"")</f>
        <v/>
      </c>
    </row>
    <row r="8618">
      <c r="B8618" s="25">
        <f>'Generacion DD'!J8626</f>
        <v/>
      </c>
      <c r="D8618" s="83">
        <f>IF(B8618&lt;=B8617,0,1)</f>
        <v/>
      </c>
      <c r="E8618" s="84">
        <f>IF(D8618&lt;&gt;D8617,1,"")</f>
        <v/>
      </c>
    </row>
    <row r="8619">
      <c r="B8619" s="25">
        <f>'Generacion DD'!J8627</f>
        <v/>
      </c>
      <c r="D8619" s="83">
        <f>IF(B8619&lt;=B8618,0,1)</f>
        <v/>
      </c>
      <c r="E8619" s="84">
        <f>IF(D8619&lt;&gt;D8618,1,"")</f>
        <v/>
      </c>
    </row>
    <row r="8620">
      <c r="B8620" s="25">
        <f>'Generacion DD'!J8628</f>
        <v/>
      </c>
      <c r="D8620" s="83">
        <f>IF(B8620&lt;=B8619,0,1)</f>
        <v/>
      </c>
      <c r="E8620" s="84">
        <f>IF(D8620&lt;&gt;D8619,1,"")</f>
        <v/>
      </c>
    </row>
    <row r="8621">
      <c r="B8621" s="25">
        <f>'Generacion DD'!J8629</f>
        <v/>
      </c>
      <c r="D8621" s="83">
        <f>IF(B8621&lt;=B8620,0,1)</f>
        <v/>
      </c>
      <c r="E8621" s="84">
        <f>IF(D8621&lt;&gt;D8620,1,"")</f>
        <v/>
      </c>
    </row>
    <row r="8622">
      <c r="B8622" s="25">
        <f>'Generacion DD'!J8630</f>
        <v/>
      </c>
      <c r="D8622" s="83">
        <f>IF(B8622&lt;=B8621,0,1)</f>
        <v/>
      </c>
      <c r="E8622" s="84">
        <f>IF(D8622&lt;&gt;D8621,1,"")</f>
        <v/>
      </c>
    </row>
    <row r="8623">
      <c r="B8623" s="25">
        <f>'Generacion DD'!J8631</f>
        <v/>
      </c>
      <c r="D8623" s="83">
        <f>IF(B8623&lt;=B8622,0,1)</f>
        <v/>
      </c>
      <c r="E8623" s="84">
        <f>IF(D8623&lt;&gt;D8622,1,"")</f>
        <v/>
      </c>
    </row>
    <row r="8624">
      <c r="B8624" s="25">
        <f>'Generacion DD'!J8632</f>
        <v/>
      </c>
      <c r="D8624" s="83">
        <f>IF(B8624&lt;=B8623,0,1)</f>
        <v/>
      </c>
      <c r="E8624" s="84">
        <f>IF(D8624&lt;&gt;D8623,1,"")</f>
        <v/>
      </c>
    </row>
    <row r="8625">
      <c r="B8625" s="25">
        <f>'Generacion DD'!J8633</f>
        <v/>
      </c>
      <c r="D8625" s="83">
        <f>IF(B8625&lt;=B8624,0,1)</f>
        <v/>
      </c>
      <c r="E8625" s="84">
        <f>IF(D8625&lt;&gt;D8624,1,"")</f>
        <v/>
      </c>
    </row>
    <row r="8626">
      <c r="B8626" s="25">
        <f>'Generacion DD'!J8634</f>
        <v/>
      </c>
      <c r="D8626" s="83">
        <f>IF(B8626&lt;=B8625,0,1)</f>
        <v/>
      </c>
      <c r="E8626" s="84">
        <f>IF(D8626&lt;&gt;D8625,1,"")</f>
        <v/>
      </c>
    </row>
    <row r="8627">
      <c r="B8627" s="25">
        <f>'Generacion DD'!J8635</f>
        <v/>
      </c>
      <c r="D8627" s="83">
        <f>IF(B8627&lt;=B8626,0,1)</f>
        <v/>
      </c>
      <c r="E8627" s="84">
        <f>IF(D8627&lt;&gt;D8626,1,"")</f>
        <v/>
      </c>
    </row>
    <row r="8628">
      <c r="B8628" s="25">
        <f>'Generacion DD'!J8636</f>
        <v/>
      </c>
      <c r="D8628" s="83">
        <f>IF(B8628&lt;=B8627,0,1)</f>
        <v/>
      </c>
      <c r="E8628" s="84">
        <f>IF(D8628&lt;&gt;D8627,1,"")</f>
        <v/>
      </c>
    </row>
    <row r="8629">
      <c r="B8629" s="25">
        <f>'Generacion DD'!J8637</f>
        <v/>
      </c>
      <c r="D8629" s="83">
        <f>IF(B8629&lt;=B8628,0,1)</f>
        <v/>
      </c>
      <c r="E8629" s="84">
        <f>IF(D8629&lt;&gt;D8628,1,"")</f>
        <v/>
      </c>
    </row>
    <row r="8630">
      <c r="B8630" s="25">
        <f>'Generacion DD'!J8638</f>
        <v/>
      </c>
      <c r="D8630" s="83">
        <f>IF(B8630&lt;=B8629,0,1)</f>
        <v/>
      </c>
      <c r="E8630" s="84">
        <f>IF(D8630&lt;&gt;D8629,1,"")</f>
        <v/>
      </c>
    </row>
    <row r="8631">
      <c r="B8631" s="25">
        <f>'Generacion DD'!J8639</f>
        <v/>
      </c>
      <c r="D8631" s="83">
        <f>IF(B8631&lt;=B8630,0,1)</f>
        <v/>
      </c>
      <c r="E8631" s="84">
        <f>IF(D8631&lt;&gt;D8630,1,"")</f>
        <v/>
      </c>
    </row>
    <row r="8632">
      <c r="B8632" s="25">
        <f>'Generacion DD'!J8640</f>
        <v/>
      </c>
      <c r="D8632" s="83">
        <f>IF(B8632&lt;=B8631,0,1)</f>
        <v/>
      </c>
      <c r="E8632" s="84">
        <f>IF(D8632&lt;&gt;D8631,1,"")</f>
        <v/>
      </c>
    </row>
    <row r="8633">
      <c r="B8633" s="25">
        <f>'Generacion DD'!J8641</f>
        <v/>
      </c>
      <c r="D8633" s="83">
        <f>IF(B8633&lt;=B8632,0,1)</f>
        <v/>
      </c>
      <c r="E8633" s="84">
        <f>IF(D8633&lt;&gt;D8632,1,"")</f>
        <v/>
      </c>
    </row>
    <row r="8634">
      <c r="B8634" s="25">
        <f>'Generacion DD'!J8642</f>
        <v/>
      </c>
      <c r="D8634" s="83">
        <f>IF(B8634&lt;=B8633,0,1)</f>
        <v/>
      </c>
      <c r="E8634" s="84">
        <f>IF(D8634&lt;&gt;D8633,1,"")</f>
        <v/>
      </c>
    </row>
    <row r="8635">
      <c r="B8635" s="25">
        <f>'Generacion DD'!J8643</f>
        <v/>
      </c>
      <c r="D8635" s="83">
        <f>IF(B8635&lt;=B8634,0,1)</f>
        <v/>
      </c>
      <c r="E8635" s="84">
        <f>IF(D8635&lt;&gt;D8634,1,"")</f>
        <v/>
      </c>
    </row>
    <row r="8636">
      <c r="B8636" s="25">
        <f>'Generacion DD'!J8644</f>
        <v/>
      </c>
      <c r="D8636" s="83">
        <f>IF(B8636&lt;=B8635,0,1)</f>
        <v/>
      </c>
      <c r="E8636" s="84">
        <f>IF(D8636&lt;&gt;D8635,1,"")</f>
        <v/>
      </c>
    </row>
    <row r="8637">
      <c r="B8637" s="25">
        <f>'Generacion DD'!J8645</f>
        <v/>
      </c>
      <c r="D8637" s="83">
        <f>IF(B8637&lt;=B8636,0,1)</f>
        <v/>
      </c>
      <c r="E8637" s="84">
        <f>IF(D8637&lt;&gt;D8636,1,"")</f>
        <v/>
      </c>
    </row>
    <row r="8638">
      <c r="B8638" s="25">
        <f>'Generacion DD'!J8646</f>
        <v/>
      </c>
      <c r="D8638" s="83">
        <f>IF(B8638&lt;=B8637,0,1)</f>
        <v/>
      </c>
      <c r="E8638" s="84">
        <f>IF(D8638&lt;&gt;D8637,1,"")</f>
        <v/>
      </c>
    </row>
    <row r="8639">
      <c r="B8639" s="25">
        <f>'Generacion DD'!J8647</f>
        <v/>
      </c>
      <c r="D8639" s="83">
        <f>IF(B8639&lt;=B8638,0,1)</f>
        <v/>
      </c>
      <c r="E8639" s="84">
        <f>IF(D8639&lt;&gt;D8638,1,"")</f>
        <v/>
      </c>
    </row>
    <row r="8640">
      <c r="B8640" s="25">
        <f>'Generacion DD'!J8648</f>
        <v/>
      </c>
      <c r="D8640" s="83">
        <f>IF(B8640&lt;=B8639,0,1)</f>
        <v/>
      </c>
      <c r="E8640" s="84">
        <f>IF(D8640&lt;&gt;D8639,1,"")</f>
        <v/>
      </c>
    </row>
    <row r="8641">
      <c r="B8641" s="25">
        <f>'Generacion DD'!J8649</f>
        <v/>
      </c>
      <c r="D8641" s="83">
        <f>IF(B8641&lt;=B8640,0,1)</f>
        <v/>
      </c>
      <c r="E8641" s="84">
        <f>IF(D8641&lt;&gt;D8640,1,"")</f>
        <v/>
      </c>
    </row>
    <row r="8642">
      <c r="B8642" s="25">
        <f>'Generacion DD'!J8650</f>
        <v/>
      </c>
      <c r="D8642" s="83">
        <f>IF(B8642&lt;=B8641,0,1)</f>
        <v/>
      </c>
      <c r="E8642" s="84">
        <f>IF(D8642&lt;&gt;D8641,1,"")</f>
        <v/>
      </c>
    </row>
    <row r="8643">
      <c r="B8643" s="25">
        <f>'Generacion DD'!J8651</f>
        <v/>
      </c>
      <c r="D8643" s="83">
        <f>IF(B8643&lt;=B8642,0,1)</f>
        <v/>
      </c>
      <c r="E8643" s="84">
        <f>IF(D8643&lt;&gt;D8642,1,"")</f>
        <v/>
      </c>
    </row>
    <row r="8644">
      <c r="B8644" s="25">
        <f>'Generacion DD'!J8652</f>
        <v/>
      </c>
      <c r="D8644" s="83">
        <f>IF(B8644&lt;=B8643,0,1)</f>
        <v/>
      </c>
      <c r="E8644" s="84">
        <f>IF(D8644&lt;&gt;D8643,1,"")</f>
        <v/>
      </c>
    </row>
    <row r="8645">
      <c r="B8645" s="25">
        <f>'Generacion DD'!J8653</f>
        <v/>
      </c>
      <c r="D8645" s="83">
        <f>IF(B8645&lt;=B8644,0,1)</f>
        <v/>
      </c>
      <c r="E8645" s="84">
        <f>IF(D8645&lt;&gt;D8644,1,"")</f>
        <v/>
      </c>
    </row>
    <row r="8646">
      <c r="B8646" s="25">
        <f>'Generacion DD'!J8654</f>
        <v/>
      </c>
      <c r="D8646" s="83">
        <f>IF(B8646&lt;=B8645,0,1)</f>
        <v/>
      </c>
      <c r="E8646" s="84">
        <f>IF(D8646&lt;&gt;D8645,1,"")</f>
        <v/>
      </c>
    </row>
    <row r="8647">
      <c r="B8647" s="25">
        <f>'Generacion DD'!J8655</f>
        <v/>
      </c>
      <c r="D8647" s="83">
        <f>IF(B8647&lt;=B8646,0,1)</f>
        <v/>
      </c>
      <c r="E8647" s="84">
        <f>IF(D8647&lt;&gt;D8646,1,"")</f>
        <v/>
      </c>
    </row>
    <row r="8648">
      <c r="B8648" s="25">
        <f>'Generacion DD'!J8656</f>
        <v/>
      </c>
      <c r="D8648" s="83">
        <f>IF(B8648&lt;=B8647,0,1)</f>
        <v/>
      </c>
      <c r="E8648" s="84">
        <f>IF(D8648&lt;&gt;D8647,1,"")</f>
        <v/>
      </c>
    </row>
    <row r="8649">
      <c r="B8649" s="25">
        <f>'Generacion DD'!J8657</f>
        <v/>
      </c>
      <c r="D8649" s="83">
        <f>IF(B8649&lt;=B8648,0,1)</f>
        <v/>
      </c>
      <c r="E8649" s="84">
        <f>IF(D8649&lt;&gt;D8648,1,"")</f>
        <v/>
      </c>
    </row>
    <row r="8650">
      <c r="B8650" s="25">
        <f>'Generacion DD'!J8658</f>
        <v/>
      </c>
      <c r="D8650" s="83">
        <f>IF(B8650&lt;=B8649,0,1)</f>
        <v/>
      </c>
      <c r="E8650" s="84">
        <f>IF(D8650&lt;&gt;D8649,1,"")</f>
        <v/>
      </c>
    </row>
    <row r="8651">
      <c r="B8651" s="25">
        <f>'Generacion DD'!J8659</f>
        <v/>
      </c>
      <c r="D8651" s="83">
        <f>IF(B8651&lt;=B8650,0,1)</f>
        <v/>
      </c>
      <c r="E8651" s="84">
        <f>IF(D8651&lt;&gt;D8650,1,"")</f>
        <v/>
      </c>
    </row>
    <row r="8652">
      <c r="B8652" s="25">
        <f>'Generacion DD'!J8660</f>
        <v/>
      </c>
      <c r="D8652" s="83">
        <f>IF(B8652&lt;=B8651,0,1)</f>
        <v/>
      </c>
      <c r="E8652" s="84">
        <f>IF(D8652&lt;&gt;D8651,1,"")</f>
        <v/>
      </c>
    </row>
    <row r="8653">
      <c r="B8653" s="25">
        <f>'Generacion DD'!J8661</f>
        <v/>
      </c>
      <c r="D8653" s="83">
        <f>IF(B8653&lt;=B8652,0,1)</f>
        <v/>
      </c>
      <c r="E8653" s="84">
        <f>IF(D8653&lt;&gt;D8652,1,"")</f>
        <v/>
      </c>
    </row>
    <row r="8654">
      <c r="B8654" s="25">
        <f>'Generacion DD'!J8662</f>
        <v/>
      </c>
      <c r="D8654" s="83">
        <f>IF(B8654&lt;=B8653,0,1)</f>
        <v/>
      </c>
      <c r="E8654" s="84">
        <f>IF(D8654&lt;&gt;D8653,1,"")</f>
        <v/>
      </c>
    </row>
    <row r="8655">
      <c r="B8655" s="25">
        <f>'Generacion DD'!J8663</f>
        <v/>
      </c>
      <c r="D8655" s="83">
        <f>IF(B8655&lt;=B8654,0,1)</f>
        <v/>
      </c>
      <c r="E8655" s="84">
        <f>IF(D8655&lt;&gt;D8654,1,"")</f>
        <v/>
      </c>
    </row>
    <row r="8656">
      <c r="B8656" s="25">
        <f>'Generacion DD'!J8664</f>
        <v/>
      </c>
      <c r="D8656" s="83">
        <f>IF(B8656&lt;=B8655,0,1)</f>
        <v/>
      </c>
      <c r="E8656" s="84">
        <f>IF(D8656&lt;&gt;D8655,1,"")</f>
        <v/>
      </c>
    </row>
    <row r="8657">
      <c r="B8657" s="25">
        <f>'Generacion DD'!J8665</f>
        <v/>
      </c>
      <c r="D8657" s="83">
        <f>IF(B8657&lt;=B8656,0,1)</f>
        <v/>
      </c>
      <c r="E8657" s="84">
        <f>IF(D8657&lt;&gt;D8656,1,"")</f>
        <v/>
      </c>
    </row>
    <row r="8658">
      <c r="B8658" s="25">
        <f>'Generacion DD'!J8666</f>
        <v/>
      </c>
      <c r="D8658" s="83">
        <f>IF(B8658&lt;=B8657,0,1)</f>
        <v/>
      </c>
      <c r="E8658" s="84">
        <f>IF(D8658&lt;&gt;D8657,1,"")</f>
        <v/>
      </c>
    </row>
    <row r="8659">
      <c r="B8659" s="25">
        <f>'Generacion DD'!J8667</f>
        <v/>
      </c>
      <c r="D8659" s="83">
        <f>IF(B8659&lt;=B8658,0,1)</f>
        <v/>
      </c>
      <c r="E8659" s="84">
        <f>IF(D8659&lt;&gt;D8658,1,"")</f>
        <v/>
      </c>
    </row>
    <row r="8660">
      <c r="B8660" s="25">
        <f>'Generacion DD'!J8668</f>
        <v/>
      </c>
      <c r="D8660" s="83">
        <f>IF(B8660&lt;=B8659,0,1)</f>
        <v/>
      </c>
      <c r="E8660" s="84">
        <f>IF(D8660&lt;&gt;D8659,1,"")</f>
        <v/>
      </c>
    </row>
    <row r="8661">
      <c r="B8661" s="25">
        <f>'Generacion DD'!J8669</f>
        <v/>
      </c>
      <c r="D8661" s="83">
        <f>IF(B8661&lt;=B8660,0,1)</f>
        <v/>
      </c>
      <c r="E8661" s="84">
        <f>IF(D8661&lt;&gt;D8660,1,"")</f>
        <v/>
      </c>
    </row>
    <row r="8662">
      <c r="B8662" s="25">
        <f>'Generacion DD'!J8670</f>
        <v/>
      </c>
      <c r="D8662" s="83">
        <f>IF(B8662&lt;=B8661,0,1)</f>
        <v/>
      </c>
      <c r="E8662" s="84">
        <f>IF(D8662&lt;&gt;D8661,1,"")</f>
        <v/>
      </c>
    </row>
    <row r="8663">
      <c r="B8663" s="25">
        <f>'Generacion DD'!J8671</f>
        <v/>
      </c>
      <c r="D8663" s="83">
        <f>IF(B8663&lt;=B8662,0,1)</f>
        <v/>
      </c>
      <c r="E8663" s="84">
        <f>IF(D8663&lt;&gt;D8662,1,"")</f>
        <v/>
      </c>
    </row>
    <row r="8664">
      <c r="B8664" s="25">
        <f>'Generacion DD'!J8672</f>
        <v/>
      </c>
      <c r="D8664" s="83">
        <f>IF(B8664&lt;=B8663,0,1)</f>
        <v/>
      </c>
      <c r="E8664" s="84">
        <f>IF(D8664&lt;&gt;D8663,1,"")</f>
        <v/>
      </c>
    </row>
    <row r="8665">
      <c r="B8665" s="25">
        <f>'Generacion DD'!J8673</f>
        <v/>
      </c>
      <c r="D8665" s="83">
        <f>IF(B8665&lt;=B8664,0,1)</f>
        <v/>
      </c>
      <c r="E8665" s="84">
        <f>IF(D8665&lt;&gt;D8664,1,"")</f>
        <v/>
      </c>
    </row>
    <row r="8666">
      <c r="B8666" s="25">
        <f>'Generacion DD'!J8674</f>
        <v/>
      </c>
      <c r="D8666" s="83">
        <f>IF(B8666&lt;=B8665,0,1)</f>
        <v/>
      </c>
      <c r="E8666" s="84">
        <f>IF(D8666&lt;&gt;D8665,1,"")</f>
        <v/>
      </c>
    </row>
    <row r="8667">
      <c r="B8667" s="25">
        <f>'Generacion DD'!J8675</f>
        <v/>
      </c>
      <c r="D8667" s="83">
        <f>IF(B8667&lt;=B8666,0,1)</f>
        <v/>
      </c>
      <c r="E8667" s="84">
        <f>IF(D8667&lt;&gt;D8666,1,"")</f>
        <v/>
      </c>
    </row>
    <row r="8668">
      <c r="B8668" s="25">
        <f>'Generacion DD'!J8676</f>
        <v/>
      </c>
      <c r="D8668" s="83">
        <f>IF(B8668&lt;=B8667,0,1)</f>
        <v/>
      </c>
      <c r="E8668" s="84">
        <f>IF(D8668&lt;&gt;D8667,1,"")</f>
        <v/>
      </c>
    </row>
    <row r="8669">
      <c r="B8669" s="25">
        <f>'Generacion DD'!J8677</f>
        <v/>
      </c>
      <c r="D8669" s="83">
        <f>IF(B8669&lt;=B8668,0,1)</f>
        <v/>
      </c>
      <c r="E8669" s="84">
        <f>IF(D8669&lt;&gt;D8668,1,"")</f>
        <v/>
      </c>
    </row>
    <row r="8670">
      <c r="B8670" s="25">
        <f>'Generacion DD'!J8678</f>
        <v/>
      </c>
      <c r="D8670" s="83">
        <f>IF(B8670&lt;=B8669,0,1)</f>
        <v/>
      </c>
      <c r="E8670" s="84">
        <f>IF(D8670&lt;&gt;D8669,1,"")</f>
        <v/>
      </c>
    </row>
    <row r="8671">
      <c r="B8671" s="25">
        <f>'Generacion DD'!J8679</f>
        <v/>
      </c>
      <c r="D8671" s="83">
        <f>IF(B8671&lt;=B8670,0,1)</f>
        <v/>
      </c>
      <c r="E8671" s="84">
        <f>IF(D8671&lt;&gt;D8670,1,"")</f>
        <v/>
      </c>
    </row>
    <row r="8672">
      <c r="B8672" s="25">
        <f>'Generacion DD'!J8680</f>
        <v/>
      </c>
      <c r="D8672" s="83">
        <f>IF(B8672&lt;=B8671,0,1)</f>
        <v/>
      </c>
      <c r="E8672" s="84">
        <f>IF(D8672&lt;&gt;D8671,1,"")</f>
        <v/>
      </c>
    </row>
    <row r="8673">
      <c r="B8673" s="25">
        <f>'Generacion DD'!J8681</f>
        <v/>
      </c>
      <c r="D8673" s="83">
        <f>IF(B8673&lt;=B8672,0,1)</f>
        <v/>
      </c>
      <c r="E8673" s="84">
        <f>IF(D8673&lt;&gt;D8672,1,"")</f>
        <v/>
      </c>
    </row>
    <row r="8674">
      <c r="B8674" s="25">
        <f>'Generacion DD'!J8682</f>
        <v/>
      </c>
      <c r="D8674" s="83">
        <f>IF(B8674&lt;=B8673,0,1)</f>
        <v/>
      </c>
      <c r="E8674" s="84">
        <f>IF(D8674&lt;&gt;D8673,1,"")</f>
        <v/>
      </c>
    </row>
    <row r="8675">
      <c r="B8675" s="25">
        <f>'Generacion DD'!J8683</f>
        <v/>
      </c>
      <c r="D8675" s="83">
        <f>IF(B8675&lt;=B8674,0,1)</f>
        <v/>
      </c>
      <c r="E8675" s="84">
        <f>IF(D8675&lt;&gt;D8674,1,"")</f>
        <v/>
      </c>
    </row>
    <row r="8676">
      <c r="B8676" s="25">
        <f>'Generacion DD'!J8684</f>
        <v/>
      </c>
      <c r="D8676" s="83">
        <f>IF(B8676&lt;=B8675,0,1)</f>
        <v/>
      </c>
      <c r="E8676" s="84">
        <f>IF(D8676&lt;&gt;D8675,1,"")</f>
        <v/>
      </c>
    </row>
    <row r="8677">
      <c r="B8677" s="25">
        <f>'Generacion DD'!J8685</f>
        <v/>
      </c>
      <c r="D8677" s="83">
        <f>IF(B8677&lt;=B8676,0,1)</f>
        <v/>
      </c>
      <c r="E8677" s="84">
        <f>IF(D8677&lt;&gt;D8676,1,"")</f>
        <v/>
      </c>
    </row>
    <row r="8678">
      <c r="B8678" s="25">
        <f>'Generacion DD'!J8686</f>
        <v/>
      </c>
      <c r="D8678" s="83">
        <f>IF(B8678&lt;=B8677,0,1)</f>
        <v/>
      </c>
      <c r="E8678" s="84">
        <f>IF(D8678&lt;&gt;D8677,1,"")</f>
        <v/>
      </c>
    </row>
    <row r="8679">
      <c r="B8679" s="25">
        <f>'Generacion DD'!J8687</f>
        <v/>
      </c>
      <c r="D8679" s="83">
        <f>IF(B8679&lt;=B8678,0,1)</f>
        <v/>
      </c>
      <c r="E8679" s="84">
        <f>IF(D8679&lt;&gt;D8678,1,"")</f>
        <v/>
      </c>
    </row>
    <row r="8680">
      <c r="B8680" s="25">
        <f>'Generacion DD'!J8688</f>
        <v/>
      </c>
      <c r="D8680" s="83">
        <f>IF(B8680&lt;=B8679,0,1)</f>
        <v/>
      </c>
      <c r="E8680" s="84">
        <f>IF(D8680&lt;&gt;D8679,1,"")</f>
        <v/>
      </c>
    </row>
    <row r="8681">
      <c r="B8681" s="25">
        <f>'Generacion DD'!J8689</f>
        <v/>
      </c>
      <c r="D8681" s="83">
        <f>IF(B8681&lt;=B8680,0,1)</f>
        <v/>
      </c>
      <c r="E8681" s="84">
        <f>IF(D8681&lt;&gt;D8680,1,"")</f>
        <v/>
      </c>
    </row>
    <row r="8682">
      <c r="B8682" s="25">
        <f>'Generacion DD'!J8690</f>
        <v/>
      </c>
      <c r="D8682" s="83">
        <f>IF(B8682&lt;=B8681,0,1)</f>
        <v/>
      </c>
      <c r="E8682" s="84">
        <f>IF(D8682&lt;&gt;D8681,1,"")</f>
        <v/>
      </c>
    </row>
    <row r="8683">
      <c r="B8683" s="25">
        <f>'Generacion DD'!J8691</f>
        <v/>
      </c>
      <c r="D8683" s="83">
        <f>IF(B8683&lt;=B8682,0,1)</f>
        <v/>
      </c>
      <c r="E8683" s="84">
        <f>IF(D8683&lt;&gt;D8682,1,"")</f>
        <v/>
      </c>
    </row>
    <row r="8684">
      <c r="B8684" s="25">
        <f>'Generacion DD'!J8692</f>
        <v/>
      </c>
      <c r="D8684" s="83">
        <f>IF(B8684&lt;=B8683,0,1)</f>
        <v/>
      </c>
      <c r="E8684" s="84">
        <f>IF(D8684&lt;&gt;D8683,1,"")</f>
        <v/>
      </c>
    </row>
    <row r="8685">
      <c r="B8685" s="25">
        <f>'Generacion DD'!J8693</f>
        <v/>
      </c>
      <c r="D8685" s="83">
        <f>IF(B8685&lt;=B8684,0,1)</f>
        <v/>
      </c>
      <c r="E8685" s="84">
        <f>IF(D8685&lt;&gt;D8684,1,"")</f>
        <v/>
      </c>
    </row>
    <row r="8686">
      <c r="B8686" s="25">
        <f>'Generacion DD'!J8694</f>
        <v/>
      </c>
      <c r="D8686" s="83">
        <f>IF(B8686&lt;=B8685,0,1)</f>
        <v/>
      </c>
      <c r="E8686" s="84">
        <f>IF(D8686&lt;&gt;D8685,1,"")</f>
        <v/>
      </c>
    </row>
    <row r="8687">
      <c r="B8687" s="25">
        <f>'Generacion DD'!J8695</f>
        <v/>
      </c>
      <c r="D8687" s="83">
        <f>IF(B8687&lt;=B8686,0,1)</f>
        <v/>
      </c>
      <c r="E8687" s="84">
        <f>IF(D8687&lt;&gt;D8686,1,"")</f>
        <v/>
      </c>
    </row>
    <row r="8688">
      <c r="B8688" s="25">
        <f>'Generacion DD'!J8696</f>
        <v/>
      </c>
      <c r="D8688" s="83">
        <f>IF(B8688&lt;=B8687,0,1)</f>
        <v/>
      </c>
      <c r="E8688" s="84">
        <f>IF(D8688&lt;&gt;D8687,1,"")</f>
        <v/>
      </c>
    </row>
    <row r="8689">
      <c r="B8689" s="25">
        <f>'Generacion DD'!J8697</f>
        <v/>
      </c>
      <c r="D8689" s="83">
        <f>IF(B8689&lt;=B8688,0,1)</f>
        <v/>
      </c>
      <c r="E8689" s="84">
        <f>IF(D8689&lt;&gt;D8688,1,"")</f>
        <v/>
      </c>
    </row>
    <row r="8690">
      <c r="B8690" s="25">
        <f>'Generacion DD'!J8698</f>
        <v/>
      </c>
      <c r="D8690" s="83">
        <f>IF(B8690&lt;=B8689,0,1)</f>
        <v/>
      </c>
      <c r="E8690" s="84">
        <f>IF(D8690&lt;&gt;D8689,1,"")</f>
        <v/>
      </c>
    </row>
    <row r="8691">
      <c r="B8691" s="25">
        <f>'Generacion DD'!J8699</f>
        <v/>
      </c>
      <c r="D8691" s="83">
        <f>IF(B8691&lt;=B8690,0,1)</f>
        <v/>
      </c>
      <c r="E8691" s="84">
        <f>IF(D8691&lt;&gt;D8690,1,"")</f>
        <v/>
      </c>
    </row>
    <row r="8692">
      <c r="B8692" s="25">
        <f>'Generacion DD'!J8700</f>
        <v/>
      </c>
      <c r="D8692" s="83">
        <f>IF(B8692&lt;=B8691,0,1)</f>
        <v/>
      </c>
      <c r="E8692" s="84">
        <f>IF(D8692&lt;&gt;D8691,1,"")</f>
        <v/>
      </c>
    </row>
    <row r="8693">
      <c r="B8693" s="25">
        <f>'Generacion DD'!J8701</f>
        <v/>
      </c>
      <c r="D8693" s="83">
        <f>IF(B8693&lt;=B8692,0,1)</f>
        <v/>
      </c>
      <c r="E8693" s="84">
        <f>IF(D8693&lt;&gt;D8692,1,"")</f>
        <v/>
      </c>
    </row>
    <row r="8694">
      <c r="B8694" s="25">
        <f>'Generacion DD'!J8702</f>
        <v/>
      </c>
      <c r="D8694" s="83">
        <f>IF(B8694&lt;=B8693,0,1)</f>
        <v/>
      </c>
      <c r="E8694" s="84">
        <f>IF(D8694&lt;&gt;D8693,1,"")</f>
        <v/>
      </c>
    </row>
    <row r="8695">
      <c r="B8695" s="25">
        <f>'Generacion DD'!J8703</f>
        <v/>
      </c>
      <c r="D8695" s="83">
        <f>IF(B8695&lt;=B8694,0,1)</f>
        <v/>
      </c>
      <c r="E8695" s="84">
        <f>IF(D8695&lt;&gt;D8694,1,"")</f>
        <v/>
      </c>
    </row>
    <row r="8696">
      <c r="B8696" s="25">
        <f>'Generacion DD'!J8704</f>
        <v/>
      </c>
      <c r="D8696" s="83">
        <f>IF(B8696&lt;=B8695,0,1)</f>
        <v/>
      </c>
      <c r="E8696" s="84">
        <f>IF(D8696&lt;&gt;D8695,1,"")</f>
        <v/>
      </c>
    </row>
    <row r="8697">
      <c r="B8697" s="25">
        <f>'Generacion DD'!J8705</f>
        <v/>
      </c>
      <c r="D8697" s="83">
        <f>IF(B8697&lt;=B8696,0,1)</f>
        <v/>
      </c>
      <c r="E8697" s="84">
        <f>IF(D8697&lt;&gt;D8696,1,"")</f>
        <v/>
      </c>
    </row>
    <row r="8698">
      <c r="B8698" s="25">
        <f>'Generacion DD'!J8706</f>
        <v/>
      </c>
      <c r="D8698" s="83">
        <f>IF(B8698&lt;=B8697,0,1)</f>
        <v/>
      </c>
      <c r="E8698" s="84">
        <f>IF(D8698&lt;&gt;D8697,1,"")</f>
        <v/>
      </c>
    </row>
    <row r="8699">
      <c r="B8699" s="25">
        <f>'Generacion DD'!J8707</f>
        <v/>
      </c>
      <c r="D8699" s="83">
        <f>IF(B8699&lt;=B8698,0,1)</f>
        <v/>
      </c>
      <c r="E8699" s="84">
        <f>IF(D8699&lt;&gt;D8698,1,"")</f>
        <v/>
      </c>
    </row>
    <row r="8700">
      <c r="B8700" s="25">
        <f>'Generacion DD'!J8708</f>
        <v/>
      </c>
      <c r="D8700" s="83">
        <f>IF(B8700&lt;=B8699,0,1)</f>
        <v/>
      </c>
      <c r="E8700" s="84">
        <f>IF(D8700&lt;&gt;D8699,1,"")</f>
        <v/>
      </c>
    </row>
    <row r="8701">
      <c r="B8701" s="25">
        <f>'Generacion DD'!J8709</f>
        <v/>
      </c>
      <c r="D8701" s="83">
        <f>IF(B8701&lt;=B8700,0,1)</f>
        <v/>
      </c>
      <c r="E8701" s="84">
        <f>IF(D8701&lt;&gt;D8700,1,"")</f>
        <v/>
      </c>
    </row>
    <row r="8702">
      <c r="B8702" s="25">
        <f>'Generacion DD'!J8710</f>
        <v/>
      </c>
      <c r="D8702" s="83">
        <f>IF(B8702&lt;=B8701,0,1)</f>
        <v/>
      </c>
      <c r="E8702" s="84">
        <f>IF(D8702&lt;&gt;D8701,1,"")</f>
        <v/>
      </c>
    </row>
    <row r="8703">
      <c r="B8703" s="25">
        <f>'Generacion DD'!J8711</f>
        <v/>
      </c>
      <c r="D8703" s="83">
        <f>IF(B8703&lt;=B8702,0,1)</f>
        <v/>
      </c>
      <c r="E8703" s="84">
        <f>IF(D8703&lt;&gt;D8702,1,"")</f>
        <v/>
      </c>
    </row>
    <row r="8704">
      <c r="B8704" s="25">
        <f>'Generacion DD'!J8712</f>
        <v/>
      </c>
      <c r="D8704" s="83">
        <f>IF(B8704&lt;=B8703,0,1)</f>
        <v/>
      </c>
      <c r="E8704" s="84">
        <f>IF(D8704&lt;&gt;D8703,1,"")</f>
        <v/>
      </c>
    </row>
    <row r="8705">
      <c r="B8705" s="25">
        <f>'Generacion DD'!J8713</f>
        <v/>
      </c>
      <c r="D8705" s="83">
        <f>IF(B8705&lt;=B8704,0,1)</f>
        <v/>
      </c>
      <c r="E8705" s="84">
        <f>IF(D8705&lt;&gt;D8704,1,"")</f>
        <v/>
      </c>
    </row>
    <row r="8706">
      <c r="B8706" s="25">
        <f>'Generacion DD'!J8714</f>
        <v/>
      </c>
      <c r="D8706" s="83">
        <f>IF(B8706&lt;=B8705,0,1)</f>
        <v/>
      </c>
      <c r="E8706" s="84">
        <f>IF(D8706&lt;&gt;D8705,1,"")</f>
        <v/>
      </c>
    </row>
    <row r="8707">
      <c r="B8707" s="25">
        <f>'Generacion DD'!J8715</f>
        <v/>
      </c>
      <c r="D8707" s="83">
        <f>IF(B8707&lt;=B8706,0,1)</f>
        <v/>
      </c>
      <c r="E8707" s="84">
        <f>IF(D8707&lt;&gt;D8706,1,"")</f>
        <v/>
      </c>
    </row>
    <row r="8708">
      <c r="B8708" s="25">
        <f>'Generacion DD'!J8716</f>
        <v/>
      </c>
      <c r="D8708" s="83">
        <f>IF(B8708&lt;=B8707,0,1)</f>
        <v/>
      </c>
      <c r="E8708" s="84">
        <f>IF(D8708&lt;&gt;D8707,1,"")</f>
        <v/>
      </c>
    </row>
    <row r="8709">
      <c r="B8709" s="25">
        <f>'Generacion DD'!J8717</f>
        <v/>
      </c>
      <c r="D8709" s="83">
        <f>IF(B8709&lt;=B8708,0,1)</f>
        <v/>
      </c>
      <c r="E8709" s="84">
        <f>IF(D8709&lt;&gt;D8708,1,"")</f>
        <v/>
      </c>
    </row>
    <row r="8710">
      <c r="B8710" s="25">
        <f>'Generacion DD'!J8718</f>
        <v/>
      </c>
      <c r="D8710" s="83">
        <f>IF(B8710&lt;=B8709,0,1)</f>
        <v/>
      </c>
      <c r="E8710" s="84">
        <f>IF(D8710&lt;&gt;D8709,1,"")</f>
        <v/>
      </c>
    </row>
    <row r="8711">
      <c r="B8711" s="25">
        <f>'Generacion DD'!J8719</f>
        <v/>
      </c>
      <c r="D8711" s="83">
        <f>IF(B8711&lt;=B8710,0,1)</f>
        <v/>
      </c>
      <c r="E8711" s="84">
        <f>IF(D8711&lt;&gt;D8710,1,"")</f>
        <v/>
      </c>
    </row>
    <row r="8712">
      <c r="B8712" s="25">
        <f>'Generacion DD'!J8720</f>
        <v/>
      </c>
      <c r="D8712" s="83">
        <f>IF(B8712&lt;=B8711,0,1)</f>
        <v/>
      </c>
      <c r="E8712" s="84">
        <f>IF(D8712&lt;&gt;D8711,1,"")</f>
        <v/>
      </c>
    </row>
    <row r="8713">
      <c r="B8713" s="25">
        <f>'Generacion DD'!J8721</f>
        <v/>
      </c>
      <c r="D8713" s="83">
        <f>IF(B8713&lt;=B8712,0,1)</f>
        <v/>
      </c>
      <c r="E8713" s="84">
        <f>IF(D8713&lt;&gt;D8712,1,"")</f>
        <v/>
      </c>
    </row>
    <row r="8714">
      <c r="B8714" s="25">
        <f>'Generacion DD'!J8722</f>
        <v/>
      </c>
      <c r="D8714" s="83">
        <f>IF(B8714&lt;=B8713,0,1)</f>
        <v/>
      </c>
      <c r="E8714" s="84">
        <f>IF(D8714&lt;&gt;D8713,1,"")</f>
        <v/>
      </c>
    </row>
    <row r="8715">
      <c r="B8715" s="25">
        <f>'Generacion DD'!J8723</f>
        <v/>
      </c>
      <c r="D8715" s="83">
        <f>IF(B8715&lt;=B8714,0,1)</f>
        <v/>
      </c>
      <c r="E8715" s="84">
        <f>IF(D8715&lt;&gt;D8714,1,"")</f>
        <v/>
      </c>
    </row>
    <row r="8716">
      <c r="B8716" s="25">
        <f>'Generacion DD'!J8724</f>
        <v/>
      </c>
      <c r="D8716" s="83">
        <f>IF(B8716&lt;=B8715,0,1)</f>
        <v/>
      </c>
      <c r="E8716" s="84">
        <f>IF(D8716&lt;&gt;D8715,1,"")</f>
        <v/>
      </c>
    </row>
    <row r="8717">
      <c r="B8717" s="25">
        <f>'Generacion DD'!J8725</f>
        <v/>
      </c>
      <c r="D8717" s="83">
        <f>IF(B8717&lt;=B8716,0,1)</f>
        <v/>
      </c>
      <c r="E8717" s="84">
        <f>IF(D8717&lt;&gt;D8716,1,"")</f>
        <v/>
      </c>
    </row>
    <row r="8718">
      <c r="B8718" s="25">
        <f>'Generacion DD'!J8726</f>
        <v/>
      </c>
      <c r="D8718" s="83">
        <f>IF(B8718&lt;=B8717,0,1)</f>
        <v/>
      </c>
      <c r="E8718" s="84">
        <f>IF(D8718&lt;&gt;D8717,1,"")</f>
        <v/>
      </c>
    </row>
    <row r="8719">
      <c r="B8719" s="25">
        <f>'Generacion DD'!J8727</f>
        <v/>
      </c>
      <c r="D8719" s="83">
        <f>IF(B8719&lt;=B8718,0,1)</f>
        <v/>
      </c>
      <c r="E8719" s="84">
        <f>IF(D8719&lt;&gt;D8718,1,"")</f>
        <v/>
      </c>
    </row>
    <row r="8720">
      <c r="B8720" s="25">
        <f>'Generacion DD'!J8728</f>
        <v/>
      </c>
      <c r="D8720" s="83">
        <f>IF(B8720&lt;=B8719,0,1)</f>
        <v/>
      </c>
      <c r="E8720" s="84">
        <f>IF(D8720&lt;&gt;D8719,1,"")</f>
        <v/>
      </c>
    </row>
    <row r="8721">
      <c r="B8721" s="25">
        <f>'Generacion DD'!J8729</f>
        <v/>
      </c>
      <c r="D8721" s="83">
        <f>IF(B8721&lt;=B8720,0,1)</f>
        <v/>
      </c>
      <c r="E8721" s="84">
        <f>IF(D8721&lt;&gt;D8720,1,"")</f>
        <v/>
      </c>
    </row>
    <row r="8722">
      <c r="B8722" s="25">
        <f>'Generacion DD'!J8730</f>
        <v/>
      </c>
      <c r="D8722" s="83">
        <f>IF(B8722&lt;=B8721,0,1)</f>
        <v/>
      </c>
      <c r="E8722" s="84">
        <f>IF(D8722&lt;&gt;D8721,1,"")</f>
        <v/>
      </c>
    </row>
    <row r="8723">
      <c r="B8723" s="25">
        <f>'Generacion DD'!J8731</f>
        <v/>
      </c>
      <c r="D8723" s="83">
        <f>IF(B8723&lt;=B8722,0,1)</f>
        <v/>
      </c>
      <c r="E8723" s="84">
        <f>IF(D8723&lt;&gt;D8722,1,"")</f>
        <v/>
      </c>
    </row>
    <row r="8724">
      <c r="B8724" s="25">
        <f>'Generacion DD'!J8732</f>
        <v/>
      </c>
      <c r="D8724" s="83">
        <f>IF(B8724&lt;=B8723,0,1)</f>
        <v/>
      </c>
      <c r="E8724" s="84">
        <f>IF(D8724&lt;&gt;D8723,1,"")</f>
        <v/>
      </c>
    </row>
    <row r="8725">
      <c r="B8725" s="25">
        <f>'Generacion DD'!J8733</f>
        <v/>
      </c>
      <c r="D8725" s="83">
        <f>IF(B8725&lt;=B8724,0,1)</f>
        <v/>
      </c>
      <c r="E8725" s="84">
        <f>IF(D8725&lt;&gt;D8724,1,"")</f>
        <v/>
      </c>
    </row>
    <row r="8726">
      <c r="B8726" s="25">
        <f>'Generacion DD'!J8734</f>
        <v/>
      </c>
      <c r="D8726" s="83">
        <f>IF(B8726&lt;=B8725,0,1)</f>
        <v/>
      </c>
      <c r="E8726" s="84">
        <f>IF(D8726&lt;&gt;D8725,1,"")</f>
        <v/>
      </c>
    </row>
    <row r="8727">
      <c r="B8727" s="25">
        <f>'Generacion DD'!J8735</f>
        <v/>
      </c>
      <c r="D8727" s="83">
        <f>IF(B8727&lt;=B8726,0,1)</f>
        <v/>
      </c>
      <c r="E8727" s="84">
        <f>IF(D8727&lt;&gt;D8726,1,"")</f>
        <v/>
      </c>
    </row>
    <row r="8728">
      <c r="B8728" s="25">
        <f>'Generacion DD'!J8736</f>
        <v/>
      </c>
      <c r="D8728" s="83">
        <f>IF(B8728&lt;=B8727,0,1)</f>
        <v/>
      </c>
      <c r="E8728" s="84">
        <f>IF(D8728&lt;&gt;D8727,1,"")</f>
        <v/>
      </c>
    </row>
    <row r="8729">
      <c r="B8729" s="25">
        <f>'Generacion DD'!J8737</f>
        <v/>
      </c>
      <c r="D8729" s="83">
        <f>IF(B8729&lt;=B8728,0,1)</f>
        <v/>
      </c>
      <c r="E8729" s="84">
        <f>IF(D8729&lt;&gt;D8728,1,"")</f>
        <v/>
      </c>
    </row>
    <row r="8730">
      <c r="B8730" s="25">
        <f>'Generacion DD'!J8738</f>
        <v/>
      </c>
      <c r="D8730" s="83">
        <f>IF(B8730&lt;=B8729,0,1)</f>
        <v/>
      </c>
      <c r="E8730" s="84">
        <f>IF(D8730&lt;&gt;D8729,1,"")</f>
        <v/>
      </c>
    </row>
    <row r="8731">
      <c r="B8731" s="25">
        <f>'Generacion DD'!J8739</f>
        <v/>
      </c>
      <c r="D8731" s="83">
        <f>IF(B8731&lt;=B8730,0,1)</f>
        <v/>
      </c>
      <c r="E8731" s="84">
        <f>IF(D8731&lt;&gt;D8730,1,"")</f>
        <v/>
      </c>
    </row>
    <row r="8732">
      <c r="B8732" s="25">
        <f>'Generacion DD'!J8740</f>
        <v/>
      </c>
      <c r="D8732" s="83">
        <f>IF(B8732&lt;=B8731,0,1)</f>
        <v/>
      </c>
      <c r="E8732" s="84">
        <f>IF(D8732&lt;&gt;D8731,1,"")</f>
        <v/>
      </c>
    </row>
    <row r="8733">
      <c r="B8733" s="25">
        <f>'Generacion DD'!J8741</f>
        <v/>
      </c>
      <c r="D8733" s="83">
        <f>IF(B8733&lt;=B8732,0,1)</f>
        <v/>
      </c>
      <c r="E8733" s="84">
        <f>IF(D8733&lt;&gt;D8732,1,"")</f>
        <v/>
      </c>
    </row>
    <row r="8734">
      <c r="B8734" s="25">
        <f>'Generacion DD'!J8742</f>
        <v/>
      </c>
      <c r="D8734" s="83">
        <f>IF(B8734&lt;=B8733,0,1)</f>
        <v/>
      </c>
      <c r="E8734" s="84">
        <f>IF(D8734&lt;&gt;D8733,1,"")</f>
        <v/>
      </c>
    </row>
    <row r="8735">
      <c r="B8735" s="25">
        <f>'Generacion DD'!J8743</f>
        <v/>
      </c>
      <c r="D8735" s="83">
        <f>IF(B8735&lt;=B8734,0,1)</f>
        <v/>
      </c>
      <c r="E8735" s="84">
        <f>IF(D8735&lt;&gt;D8734,1,"")</f>
        <v/>
      </c>
    </row>
    <row r="8736">
      <c r="B8736" s="25">
        <f>'Generacion DD'!J8744</f>
        <v/>
      </c>
      <c r="D8736" s="83">
        <f>IF(B8736&lt;=B8735,0,1)</f>
        <v/>
      </c>
      <c r="E8736" s="84">
        <f>IF(D8736&lt;&gt;D8735,1,"")</f>
        <v/>
      </c>
    </row>
    <row r="8737">
      <c r="B8737" s="25">
        <f>'Generacion DD'!J8745</f>
        <v/>
      </c>
      <c r="D8737" s="83">
        <f>IF(B8737&lt;=B8736,0,1)</f>
        <v/>
      </c>
      <c r="E8737" s="84">
        <f>IF(D8737&lt;&gt;D8736,1,"")</f>
        <v/>
      </c>
    </row>
    <row r="8738">
      <c r="B8738" s="25">
        <f>'Generacion DD'!J8746</f>
        <v/>
      </c>
      <c r="D8738" s="83">
        <f>IF(B8738&lt;=B8737,0,1)</f>
        <v/>
      </c>
      <c r="E8738" s="84">
        <f>IF(D8738&lt;&gt;D8737,1,"")</f>
        <v/>
      </c>
    </row>
    <row r="8739">
      <c r="B8739" s="25">
        <f>'Generacion DD'!J8747</f>
        <v/>
      </c>
      <c r="D8739" s="83">
        <f>IF(B8739&lt;=B8738,0,1)</f>
        <v/>
      </c>
      <c r="E8739" s="84">
        <f>IF(D8739&lt;&gt;D8738,1,"")</f>
        <v/>
      </c>
    </row>
    <row r="8740">
      <c r="B8740" s="25">
        <f>'Generacion DD'!J8748</f>
        <v/>
      </c>
      <c r="D8740" s="83">
        <f>IF(B8740&lt;=B8739,0,1)</f>
        <v/>
      </c>
      <c r="E8740" s="84">
        <f>IF(D8740&lt;&gt;D8739,1,"")</f>
        <v/>
      </c>
    </row>
    <row r="8741">
      <c r="B8741" s="25">
        <f>'Generacion DD'!J8749</f>
        <v/>
      </c>
      <c r="D8741" s="83">
        <f>IF(B8741&lt;=B8740,0,1)</f>
        <v/>
      </c>
      <c r="E8741" s="84">
        <f>IF(D8741&lt;&gt;D8740,1,"")</f>
        <v/>
      </c>
    </row>
    <row r="8742">
      <c r="B8742" s="25">
        <f>'Generacion DD'!J8750</f>
        <v/>
      </c>
      <c r="D8742" s="83">
        <f>IF(B8742&lt;=B8741,0,1)</f>
        <v/>
      </c>
      <c r="E8742" s="84">
        <f>IF(D8742&lt;&gt;D8741,1,"")</f>
        <v/>
      </c>
    </row>
    <row r="8743">
      <c r="B8743" s="25">
        <f>'Generacion DD'!J8751</f>
        <v/>
      </c>
      <c r="D8743" s="83">
        <f>IF(B8743&lt;=B8742,0,1)</f>
        <v/>
      </c>
      <c r="E8743" s="84">
        <f>IF(D8743&lt;&gt;D8742,1,"")</f>
        <v/>
      </c>
    </row>
    <row r="8744">
      <c r="B8744" s="25">
        <f>'Generacion DD'!J8752</f>
        <v/>
      </c>
      <c r="D8744" s="83">
        <f>IF(B8744&lt;=B8743,0,1)</f>
        <v/>
      </c>
      <c r="E8744" s="84">
        <f>IF(D8744&lt;&gt;D8743,1,"")</f>
        <v/>
      </c>
    </row>
    <row r="8745">
      <c r="B8745" s="25">
        <f>'Generacion DD'!J8753</f>
        <v/>
      </c>
      <c r="D8745" s="83">
        <f>IF(B8745&lt;=B8744,0,1)</f>
        <v/>
      </c>
      <c r="E8745" s="84">
        <f>IF(D8745&lt;&gt;D8744,1,"")</f>
        <v/>
      </c>
    </row>
    <row r="8746">
      <c r="B8746" s="25">
        <f>'Generacion DD'!J8754</f>
        <v/>
      </c>
      <c r="D8746" s="83">
        <f>IF(B8746&lt;=B8745,0,1)</f>
        <v/>
      </c>
      <c r="E8746" s="84">
        <f>IF(D8746&lt;&gt;D8745,1,"")</f>
        <v/>
      </c>
    </row>
    <row r="8747">
      <c r="B8747" s="25">
        <f>'Generacion DD'!J8755</f>
        <v/>
      </c>
      <c r="D8747" s="83">
        <f>IF(B8747&lt;=B8746,0,1)</f>
        <v/>
      </c>
      <c r="E8747" s="84">
        <f>IF(D8747&lt;&gt;D8746,1,"")</f>
        <v/>
      </c>
    </row>
    <row r="8748">
      <c r="B8748" s="25">
        <f>'Generacion DD'!J8756</f>
        <v/>
      </c>
      <c r="D8748" s="83">
        <f>IF(B8748&lt;=B8747,0,1)</f>
        <v/>
      </c>
      <c r="E8748" s="84">
        <f>IF(D8748&lt;&gt;D8747,1,"")</f>
        <v/>
      </c>
    </row>
    <row r="8749">
      <c r="B8749" s="25">
        <f>'Generacion DD'!J8757</f>
        <v/>
      </c>
      <c r="D8749" s="83">
        <f>IF(B8749&lt;=B8748,0,1)</f>
        <v/>
      </c>
      <c r="E8749" s="84">
        <f>IF(D8749&lt;&gt;D8748,1,"")</f>
        <v/>
      </c>
    </row>
    <row r="8750">
      <c r="B8750" s="25">
        <f>'Generacion DD'!J8758</f>
        <v/>
      </c>
      <c r="D8750" s="83">
        <f>IF(B8750&lt;=B8749,0,1)</f>
        <v/>
      </c>
      <c r="E8750" s="84">
        <f>IF(D8750&lt;&gt;D8749,1,"")</f>
        <v/>
      </c>
    </row>
    <row r="8751">
      <c r="B8751" s="25">
        <f>'Generacion DD'!J8759</f>
        <v/>
      </c>
      <c r="D8751" s="83">
        <f>IF(B8751&lt;=B8750,0,1)</f>
        <v/>
      </c>
      <c r="E8751" s="84">
        <f>IF(D8751&lt;&gt;D8750,1,"")</f>
        <v/>
      </c>
    </row>
    <row r="8752">
      <c r="B8752" s="25">
        <f>'Generacion DD'!J8760</f>
        <v/>
      </c>
      <c r="D8752" s="83">
        <f>IF(B8752&lt;=B8751,0,1)</f>
        <v/>
      </c>
      <c r="E8752" s="84">
        <f>IF(D8752&lt;&gt;D8751,1,"")</f>
        <v/>
      </c>
    </row>
    <row r="8753">
      <c r="B8753" s="25">
        <f>'Generacion DD'!J8761</f>
        <v/>
      </c>
      <c r="D8753" s="83">
        <f>IF(B8753&lt;=B8752,0,1)</f>
        <v/>
      </c>
      <c r="E8753" s="84">
        <f>IF(D8753&lt;&gt;D8752,1,"")</f>
        <v/>
      </c>
    </row>
    <row r="8754">
      <c r="B8754" s="25">
        <f>'Generacion DD'!J8762</f>
        <v/>
      </c>
      <c r="D8754" s="83">
        <f>IF(B8754&lt;=B8753,0,1)</f>
        <v/>
      </c>
      <c r="E8754" s="84">
        <f>IF(D8754&lt;&gt;D8753,1,"")</f>
        <v/>
      </c>
    </row>
    <row r="8755">
      <c r="B8755" s="25">
        <f>'Generacion DD'!J8763</f>
        <v/>
      </c>
      <c r="D8755" s="83">
        <f>IF(B8755&lt;=B8754,0,1)</f>
        <v/>
      </c>
      <c r="E8755" s="84">
        <f>IF(D8755&lt;&gt;D8754,1,"")</f>
        <v/>
      </c>
    </row>
    <row r="8756">
      <c r="B8756" s="25">
        <f>'Generacion DD'!J8764</f>
        <v/>
      </c>
      <c r="D8756" s="83">
        <f>IF(B8756&lt;=B8755,0,1)</f>
        <v/>
      </c>
      <c r="E8756" s="84">
        <f>IF(D8756&lt;&gt;D8755,1,"")</f>
        <v/>
      </c>
    </row>
    <row r="8757">
      <c r="B8757" s="25">
        <f>'Generacion DD'!J8765</f>
        <v/>
      </c>
      <c r="D8757" s="83">
        <f>IF(B8757&lt;=B8756,0,1)</f>
        <v/>
      </c>
      <c r="E8757" s="84">
        <f>IF(D8757&lt;&gt;D8756,1,"")</f>
        <v/>
      </c>
    </row>
    <row r="8758">
      <c r="B8758" s="25">
        <f>'Generacion DD'!J8766</f>
        <v/>
      </c>
      <c r="D8758" s="83">
        <f>IF(B8758&lt;=B8757,0,1)</f>
        <v/>
      </c>
      <c r="E8758" s="84">
        <f>IF(D8758&lt;&gt;D8757,1,"")</f>
        <v/>
      </c>
    </row>
    <row r="8759">
      <c r="B8759" s="25">
        <f>'Generacion DD'!J8767</f>
        <v/>
      </c>
      <c r="D8759" s="83">
        <f>IF(B8759&lt;=B8758,0,1)</f>
        <v/>
      </c>
      <c r="E8759" s="84">
        <f>IF(D8759&lt;&gt;D8758,1,"")</f>
        <v/>
      </c>
    </row>
    <row r="8760">
      <c r="B8760" s="25">
        <f>'Generacion DD'!J8768</f>
        <v/>
      </c>
      <c r="D8760" s="83">
        <f>IF(B8760&lt;=B8759,0,1)</f>
        <v/>
      </c>
      <c r="E8760" s="84">
        <f>IF(D8760&lt;&gt;D8759,1,"")</f>
        <v/>
      </c>
    </row>
    <row r="8761">
      <c r="B8761" s="25">
        <f>'Generacion DD'!J8769</f>
        <v/>
      </c>
      <c r="D8761" s="83">
        <f>IF(B8761&lt;=B8760,0,1)</f>
        <v/>
      </c>
      <c r="E8761" s="84">
        <f>IF(D8761&lt;&gt;D8760,1,"")</f>
        <v/>
      </c>
    </row>
    <row r="8762">
      <c r="B8762" s="25">
        <f>'Generacion DD'!J8770</f>
        <v/>
      </c>
      <c r="D8762" s="83">
        <f>IF(B8762&lt;=B8761,0,1)</f>
        <v/>
      </c>
      <c r="E8762" s="84">
        <f>IF(D8762&lt;&gt;D8761,1,"")</f>
        <v/>
      </c>
    </row>
    <row r="8763">
      <c r="B8763" s="25">
        <f>'Generacion DD'!J8771</f>
        <v/>
      </c>
      <c r="D8763" s="83">
        <f>IF(B8763&lt;=B8762,0,1)</f>
        <v/>
      </c>
      <c r="E8763" s="84">
        <f>IF(D8763&lt;&gt;D8762,1,"")</f>
        <v/>
      </c>
    </row>
    <row r="8764">
      <c r="B8764" s="25">
        <f>'Generacion DD'!J8772</f>
        <v/>
      </c>
      <c r="D8764" s="83">
        <f>IF(B8764&lt;=B8763,0,1)</f>
        <v/>
      </c>
      <c r="E8764" s="84">
        <f>IF(D8764&lt;&gt;D8763,1,"")</f>
        <v/>
      </c>
    </row>
    <row r="8765">
      <c r="B8765" s="25">
        <f>'Generacion DD'!J8773</f>
        <v/>
      </c>
      <c r="D8765" s="83">
        <f>IF(B8765&lt;=B8764,0,1)</f>
        <v/>
      </c>
      <c r="E8765" s="84">
        <f>IF(D8765&lt;&gt;D8764,1,"")</f>
        <v/>
      </c>
    </row>
    <row r="8766">
      <c r="B8766" s="25">
        <f>'Generacion DD'!J8774</f>
        <v/>
      </c>
      <c r="D8766" s="83">
        <f>IF(B8766&lt;=B8765,0,1)</f>
        <v/>
      </c>
      <c r="E8766" s="84">
        <f>IF(D8766&lt;&gt;D8765,1,"")</f>
        <v/>
      </c>
    </row>
    <row r="8767">
      <c r="B8767" s="25">
        <f>'Generacion DD'!J8775</f>
        <v/>
      </c>
      <c r="D8767" s="83">
        <f>IF(B8767&lt;=B8766,0,1)</f>
        <v/>
      </c>
      <c r="E8767" s="84">
        <f>IF(D8767&lt;&gt;D8766,1,"")</f>
        <v/>
      </c>
    </row>
    <row r="8768">
      <c r="B8768" s="25">
        <f>'Generacion DD'!J8776</f>
        <v/>
      </c>
      <c r="D8768" s="83">
        <f>IF(B8768&lt;=B8767,0,1)</f>
        <v/>
      </c>
      <c r="E8768" s="84">
        <f>IF(D8768&lt;&gt;D8767,1,"")</f>
        <v/>
      </c>
    </row>
    <row r="8769">
      <c r="B8769" s="25">
        <f>'Generacion DD'!J8777</f>
        <v/>
      </c>
      <c r="D8769" s="83">
        <f>IF(B8769&lt;=B8768,0,1)</f>
        <v/>
      </c>
      <c r="E8769" s="84">
        <f>IF(D8769&lt;&gt;D8768,1,"")</f>
        <v/>
      </c>
    </row>
    <row r="8770">
      <c r="B8770" s="25">
        <f>'Generacion DD'!J8778</f>
        <v/>
      </c>
      <c r="D8770" s="83">
        <f>IF(B8770&lt;=B8769,0,1)</f>
        <v/>
      </c>
      <c r="E8770" s="84">
        <f>IF(D8770&lt;&gt;D8769,1,"")</f>
        <v/>
      </c>
    </row>
    <row r="8771">
      <c r="B8771" s="25">
        <f>'Generacion DD'!J8779</f>
        <v/>
      </c>
      <c r="D8771" s="83">
        <f>IF(B8771&lt;=B8770,0,1)</f>
        <v/>
      </c>
      <c r="E8771" s="84">
        <f>IF(D8771&lt;&gt;D8770,1,"")</f>
        <v/>
      </c>
    </row>
    <row r="8772">
      <c r="B8772" s="25">
        <f>'Generacion DD'!J8780</f>
        <v/>
      </c>
      <c r="D8772" s="83">
        <f>IF(B8772&lt;=B8771,0,1)</f>
        <v/>
      </c>
      <c r="E8772" s="84">
        <f>IF(D8772&lt;&gt;D8771,1,"")</f>
        <v/>
      </c>
    </row>
    <row r="8773">
      <c r="B8773" s="25">
        <f>'Generacion DD'!J8781</f>
        <v/>
      </c>
      <c r="D8773" s="83">
        <f>IF(B8773&lt;=B8772,0,1)</f>
        <v/>
      </c>
      <c r="E8773" s="84">
        <f>IF(D8773&lt;&gt;D8772,1,"")</f>
        <v/>
      </c>
    </row>
    <row r="8774">
      <c r="B8774" s="25">
        <f>'Generacion DD'!J8782</f>
        <v/>
      </c>
      <c r="D8774" s="83">
        <f>IF(B8774&lt;=B8773,0,1)</f>
        <v/>
      </c>
      <c r="E8774" s="84">
        <f>IF(D8774&lt;&gt;D8773,1,"")</f>
        <v/>
      </c>
    </row>
    <row r="8775">
      <c r="B8775" s="25">
        <f>'Generacion DD'!J8783</f>
        <v/>
      </c>
      <c r="D8775" s="83">
        <f>IF(B8775&lt;=B8774,0,1)</f>
        <v/>
      </c>
      <c r="E8775" s="84">
        <f>IF(D8775&lt;&gt;D8774,1,"")</f>
        <v/>
      </c>
    </row>
    <row r="8776">
      <c r="B8776" s="25">
        <f>'Generacion DD'!J8784</f>
        <v/>
      </c>
      <c r="D8776" s="83">
        <f>IF(B8776&lt;=B8775,0,1)</f>
        <v/>
      </c>
      <c r="E8776" s="84">
        <f>IF(D8776&lt;&gt;D8775,1,"")</f>
        <v/>
      </c>
    </row>
    <row r="8777">
      <c r="B8777" s="25">
        <f>'Generacion DD'!J8785</f>
        <v/>
      </c>
      <c r="D8777" s="83">
        <f>IF(B8777&lt;=B8776,0,1)</f>
        <v/>
      </c>
      <c r="E8777" s="84">
        <f>IF(D8777&lt;&gt;D8776,1,"")</f>
        <v/>
      </c>
    </row>
    <row r="8778">
      <c r="B8778" s="25">
        <f>'Generacion DD'!J8786</f>
        <v/>
      </c>
      <c r="D8778" s="83">
        <f>IF(B8778&lt;=B8777,0,1)</f>
        <v/>
      </c>
      <c r="E8778" s="84">
        <f>IF(D8778&lt;&gt;D8777,1,"")</f>
        <v/>
      </c>
    </row>
    <row r="8779">
      <c r="B8779" s="25">
        <f>'Generacion DD'!J8787</f>
        <v/>
      </c>
      <c r="D8779" s="83">
        <f>IF(B8779&lt;=B8778,0,1)</f>
        <v/>
      </c>
      <c r="E8779" s="84">
        <f>IF(D8779&lt;&gt;D8778,1,"")</f>
        <v/>
      </c>
    </row>
    <row r="8780">
      <c r="B8780" s="25">
        <f>'Generacion DD'!J8788</f>
        <v/>
      </c>
      <c r="D8780" s="83">
        <f>IF(B8780&lt;=B8779,0,1)</f>
        <v/>
      </c>
      <c r="E8780" s="84">
        <f>IF(D8780&lt;&gt;D8779,1,"")</f>
        <v/>
      </c>
    </row>
    <row r="8781">
      <c r="B8781" s="25">
        <f>'Generacion DD'!J8789</f>
        <v/>
      </c>
      <c r="D8781" s="83">
        <f>IF(B8781&lt;=B8780,0,1)</f>
        <v/>
      </c>
      <c r="E8781" s="84">
        <f>IF(D8781&lt;&gt;D8780,1,"")</f>
        <v/>
      </c>
    </row>
    <row r="8782">
      <c r="B8782" s="25">
        <f>'Generacion DD'!J8790</f>
        <v/>
      </c>
      <c r="D8782" s="83">
        <f>IF(B8782&lt;=B8781,0,1)</f>
        <v/>
      </c>
      <c r="E8782" s="84">
        <f>IF(D8782&lt;&gt;D8781,1,"")</f>
        <v/>
      </c>
    </row>
    <row r="8783">
      <c r="B8783" s="25">
        <f>'Generacion DD'!J8791</f>
        <v/>
      </c>
      <c r="D8783" s="83">
        <f>IF(B8783&lt;=B8782,0,1)</f>
        <v/>
      </c>
      <c r="E8783" s="84">
        <f>IF(D8783&lt;&gt;D8782,1,"")</f>
        <v/>
      </c>
    </row>
    <row r="8784">
      <c r="B8784" s="25">
        <f>'Generacion DD'!J8792</f>
        <v/>
      </c>
      <c r="D8784" s="83">
        <f>IF(B8784&lt;=B8783,0,1)</f>
        <v/>
      </c>
      <c r="E8784" s="84">
        <f>IF(D8784&lt;&gt;D8783,1,"")</f>
        <v/>
      </c>
    </row>
    <row r="8785">
      <c r="B8785" s="25">
        <f>'Generacion DD'!J8793</f>
        <v/>
      </c>
      <c r="D8785" s="83">
        <f>IF(B8785&lt;=B8784,0,1)</f>
        <v/>
      </c>
      <c r="E8785" s="84">
        <f>IF(D8785&lt;&gt;D8784,1,"")</f>
        <v/>
      </c>
    </row>
    <row r="8786">
      <c r="B8786" s="25">
        <f>'Generacion DD'!J8794</f>
        <v/>
      </c>
      <c r="D8786" s="83">
        <f>IF(B8786&lt;=B8785,0,1)</f>
        <v/>
      </c>
      <c r="E8786" s="84">
        <f>IF(D8786&lt;&gt;D8785,1,"")</f>
        <v/>
      </c>
    </row>
    <row r="8787">
      <c r="B8787" s="25">
        <f>'Generacion DD'!J8795</f>
        <v/>
      </c>
      <c r="D8787" s="83">
        <f>IF(B8787&lt;=B8786,0,1)</f>
        <v/>
      </c>
      <c r="E8787" s="84">
        <f>IF(D8787&lt;&gt;D8786,1,"")</f>
        <v/>
      </c>
    </row>
    <row r="8788">
      <c r="B8788" s="25">
        <f>'Generacion DD'!J8796</f>
        <v/>
      </c>
      <c r="D8788" s="83">
        <f>IF(B8788&lt;=B8787,0,1)</f>
        <v/>
      </c>
      <c r="E8788" s="84">
        <f>IF(D8788&lt;&gt;D8787,1,"")</f>
        <v/>
      </c>
    </row>
    <row r="8789">
      <c r="B8789" s="25">
        <f>'Generacion DD'!J8797</f>
        <v/>
      </c>
      <c r="D8789" s="83">
        <f>IF(B8789&lt;=B8788,0,1)</f>
        <v/>
      </c>
      <c r="E8789" s="84">
        <f>IF(D8789&lt;&gt;D8788,1,"")</f>
        <v/>
      </c>
    </row>
    <row r="8790">
      <c r="B8790" s="25">
        <f>'Generacion DD'!J8798</f>
        <v/>
      </c>
      <c r="D8790" s="83">
        <f>IF(B8790&lt;=B8789,0,1)</f>
        <v/>
      </c>
      <c r="E8790" s="84">
        <f>IF(D8790&lt;&gt;D8789,1,"")</f>
        <v/>
      </c>
    </row>
    <row r="8791">
      <c r="B8791" s="25">
        <f>'Generacion DD'!J8799</f>
        <v/>
      </c>
      <c r="D8791" s="83">
        <f>IF(B8791&lt;=B8790,0,1)</f>
        <v/>
      </c>
      <c r="E8791" s="84">
        <f>IF(D8791&lt;&gt;D8790,1,"")</f>
        <v/>
      </c>
    </row>
    <row r="8792">
      <c r="B8792" s="25">
        <f>'Generacion DD'!J8800</f>
        <v/>
      </c>
      <c r="D8792" s="83">
        <f>IF(B8792&lt;=B8791,0,1)</f>
        <v/>
      </c>
      <c r="E8792" s="84">
        <f>IF(D8792&lt;&gt;D8791,1,"")</f>
        <v/>
      </c>
    </row>
    <row r="8793">
      <c r="B8793" s="25">
        <f>'Generacion DD'!J8801</f>
        <v/>
      </c>
      <c r="D8793" s="83">
        <f>IF(B8793&lt;=B8792,0,1)</f>
        <v/>
      </c>
      <c r="E8793" s="84">
        <f>IF(D8793&lt;&gt;D8792,1,"")</f>
        <v/>
      </c>
    </row>
    <row r="8794">
      <c r="B8794" s="25">
        <f>'Generacion DD'!J8802</f>
        <v/>
      </c>
      <c r="D8794" s="83">
        <f>IF(B8794&lt;=B8793,0,1)</f>
        <v/>
      </c>
      <c r="E8794" s="84">
        <f>IF(D8794&lt;&gt;D8793,1,"")</f>
        <v/>
      </c>
    </row>
    <row r="8795">
      <c r="B8795" s="25">
        <f>'Generacion DD'!J8803</f>
        <v/>
      </c>
      <c r="D8795" s="83">
        <f>IF(B8795&lt;=B8794,0,1)</f>
        <v/>
      </c>
      <c r="E8795" s="84">
        <f>IF(D8795&lt;&gt;D8794,1,"")</f>
        <v/>
      </c>
    </row>
    <row r="8796">
      <c r="B8796" s="25">
        <f>'Generacion DD'!J8804</f>
        <v/>
      </c>
      <c r="D8796" s="83">
        <f>IF(B8796&lt;=B8795,0,1)</f>
        <v/>
      </c>
      <c r="E8796" s="84">
        <f>IF(D8796&lt;&gt;D8795,1,"")</f>
        <v/>
      </c>
    </row>
    <row r="8797">
      <c r="B8797" s="25">
        <f>'Generacion DD'!J8805</f>
        <v/>
      </c>
      <c r="D8797" s="83">
        <f>IF(B8797&lt;=B8796,0,1)</f>
        <v/>
      </c>
      <c r="E8797" s="84">
        <f>IF(D8797&lt;&gt;D8796,1,"")</f>
        <v/>
      </c>
    </row>
    <row r="8798">
      <c r="B8798" s="25">
        <f>'Generacion DD'!J8806</f>
        <v/>
      </c>
      <c r="D8798" s="83">
        <f>IF(B8798&lt;=B8797,0,1)</f>
        <v/>
      </c>
      <c r="E8798" s="84">
        <f>IF(D8798&lt;&gt;D8797,1,"")</f>
        <v/>
      </c>
    </row>
    <row r="8799">
      <c r="B8799" s="25">
        <f>'Generacion DD'!J8807</f>
        <v/>
      </c>
      <c r="D8799" s="83">
        <f>IF(B8799&lt;=B8798,0,1)</f>
        <v/>
      </c>
      <c r="E8799" s="84">
        <f>IF(D8799&lt;&gt;D8798,1,"")</f>
        <v/>
      </c>
    </row>
    <row r="8800">
      <c r="B8800" s="25">
        <f>'Generacion DD'!J8808</f>
        <v/>
      </c>
      <c r="D8800" s="83">
        <f>IF(B8800&lt;=B8799,0,1)</f>
        <v/>
      </c>
      <c r="E8800" s="84">
        <f>IF(D8800&lt;&gt;D8799,1,"")</f>
        <v/>
      </c>
    </row>
    <row r="8801">
      <c r="B8801" s="25">
        <f>'Generacion DD'!J8809</f>
        <v/>
      </c>
      <c r="D8801" s="83">
        <f>IF(B8801&lt;=B8800,0,1)</f>
        <v/>
      </c>
      <c r="E8801" s="84">
        <f>IF(D8801&lt;&gt;D8800,1,"")</f>
        <v/>
      </c>
    </row>
    <row r="8802">
      <c r="B8802" s="25">
        <f>'Generacion DD'!J8810</f>
        <v/>
      </c>
      <c r="D8802" s="83">
        <f>IF(B8802&lt;=B8801,0,1)</f>
        <v/>
      </c>
      <c r="E8802" s="84">
        <f>IF(D8802&lt;&gt;D8801,1,"")</f>
        <v/>
      </c>
    </row>
    <row r="8803">
      <c r="B8803" s="25">
        <f>'Generacion DD'!J8811</f>
        <v/>
      </c>
      <c r="D8803" s="83">
        <f>IF(B8803&lt;=B8802,0,1)</f>
        <v/>
      </c>
      <c r="E8803" s="84">
        <f>IF(D8803&lt;&gt;D8802,1,"")</f>
        <v/>
      </c>
    </row>
    <row r="8804">
      <c r="B8804" s="25">
        <f>'Generacion DD'!J8812</f>
        <v/>
      </c>
      <c r="D8804" s="83">
        <f>IF(B8804&lt;=B8803,0,1)</f>
        <v/>
      </c>
      <c r="E8804" s="84">
        <f>IF(D8804&lt;&gt;D8803,1,"")</f>
        <v/>
      </c>
    </row>
    <row r="8805">
      <c r="B8805" s="25">
        <f>'Generacion DD'!J8813</f>
        <v/>
      </c>
      <c r="D8805" s="83">
        <f>IF(B8805&lt;=B8804,0,1)</f>
        <v/>
      </c>
      <c r="E8805" s="84">
        <f>IF(D8805&lt;&gt;D8804,1,"")</f>
        <v/>
      </c>
    </row>
    <row r="8806">
      <c r="B8806" s="25">
        <f>'Generacion DD'!J8814</f>
        <v/>
      </c>
      <c r="D8806" s="83">
        <f>IF(B8806&lt;=B8805,0,1)</f>
        <v/>
      </c>
      <c r="E8806" s="84">
        <f>IF(D8806&lt;&gt;D8805,1,"")</f>
        <v/>
      </c>
    </row>
    <row r="8807">
      <c r="B8807" s="25">
        <f>'Generacion DD'!J8815</f>
        <v/>
      </c>
      <c r="D8807" s="83">
        <f>IF(B8807&lt;=B8806,0,1)</f>
        <v/>
      </c>
      <c r="E8807" s="84">
        <f>IF(D8807&lt;&gt;D8806,1,"")</f>
        <v/>
      </c>
    </row>
    <row r="8808">
      <c r="B8808" s="25">
        <f>'Generacion DD'!J8816</f>
        <v/>
      </c>
      <c r="D8808" s="83">
        <f>IF(B8808&lt;=B8807,0,1)</f>
        <v/>
      </c>
      <c r="E8808" s="84">
        <f>IF(D8808&lt;&gt;D8807,1,"")</f>
        <v/>
      </c>
    </row>
    <row r="8809">
      <c r="B8809" s="25">
        <f>'Generacion DD'!J8817</f>
        <v/>
      </c>
      <c r="D8809" s="83">
        <f>IF(B8809&lt;=B8808,0,1)</f>
        <v/>
      </c>
      <c r="E8809" s="84">
        <f>IF(D8809&lt;&gt;D8808,1,"")</f>
        <v/>
      </c>
    </row>
    <row r="8810">
      <c r="B8810" s="25">
        <f>'Generacion DD'!J8818</f>
        <v/>
      </c>
      <c r="D8810" s="83">
        <f>IF(B8810&lt;=B8809,0,1)</f>
        <v/>
      </c>
      <c r="E8810" s="84">
        <f>IF(D8810&lt;&gt;D8809,1,"")</f>
        <v/>
      </c>
    </row>
    <row r="8811">
      <c r="B8811" s="25">
        <f>'Generacion DD'!J8819</f>
        <v/>
      </c>
      <c r="D8811" s="83">
        <f>IF(B8811&lt;=B8810,0,1)</f>
        <v/>
      </c>
      <c r="E8811" s="84">
        <f>IF(D8811&lt;&gt;D8810,1,"")</f>
        <v/>
      </c>
    </row>
    <row r="8812">
      <c r="B8812" s="25">
        <f>'Generacion DD'!J8820</f>
        <v/>
      </c>
      <c r="D8812" s="83">
        <f>IF(B8812&lt;=B8811,0,1)</f>
        <v/>
      </c>
      <c r="E8812" s="84">
        <f>IF(D8812&lt;&gt;D8811,1,"")</f>
        <v/>
      </c>
    </row>
    <row r="8813">
      <c r="B8813" s="25">
        <f>'Generacion DD'!J8821</f>
        <v/>
      </c>
      <c r="D8813" s="83">
        <f>IF(B8813&lt;=B8812,0,1)</f>
        <v/>
      </c>
      <c r="E8813" s="84">
        <f>IF(D8813&lt;&gt;D8812,1,"")</f>
        <v/>
      </c>
    </row>
    <row r="8814">
      <c r="B8814" s="25">
        <f>'Generacion DD'!J8822</f>
        <v/>
      </c>
      <c r="D8814" s="83">
        <f>IF(B8814&lt;=B8813,0,1)</f>
        <v/>
      </c>
      <c r="E8814" s="84">
        <f>IF(D8814&lt;&gt;D8813,1,"")</f>
        <v/>
      </c>
    </row>
    <row r="8815">
      <c r="B8815" s="25">
        <f>'Generacion DD'!J8823</f>
        <v/>
      </c>
      <c r="D8815" s="83">
        <f>IF(B8815&lt;=B8814,0,1)</f>
        <v/>
      </c>
      <c r="E8815" s="84">
        <f>IF(D8815&lt;&gt;D8814,1,"")</f>
        <v/>
      </c>
    </row>
    <row r="8816">
      <c r="B8816" s="25">
        <f>'Generacion DD'!J8824</f>
        <v/>
      </c>
      <c r="D8816" s="83">
        <f>IF(B8816&lt;=B8815,0,1)</f>
        <v/>
      </c>
      <c r="E8816" s="84">
        <f>IF(D8816&lt;&gt;D8815,1,"")</f>
        <v/>
      </c>
    </row>
    <row r="8817">
      <c r="B8817" s="25">
        <f>'Generacion DD'!J8825</f>
        <v/>
      </c>
      <c r="D8817" s="83">
        <f>IF(B8817&lt;=B8816,0,1)</f>
        <v/>
      </c>
      <c r="E8817" s="84">
        <f>IF(D8817&lt;&gt;D8816,1,"")</f>
        <v/>
      </c>
    </row>
    <row r="8818">
      <c r="B8818" s="25">
        <f>'Generacion DD'!J8826</f>
        <v/>
      </c>
      <c r="D8818" s="83">
        <f>IF(B8818&lt;=B8817,0,1)</f>
        <v/>
      </c>
      <c r="E8818" s="84">
        <f>IF(D8818&lt;&gt;D8817,1,"")</f>
        <v/>
      </c>
    </row>
    <row r="8819">
      <c r="B8819" s="25">
        <f>'Generacion DD'!J8827</f>
        <v/>
      </c>
      <c r="D8819" s="83">
        <f>IF(B8819&lt;=B8818,0,1)</f>
        <v/>
      </c>
      <c r="E8819" s="84">
        <f>IF(D8819&lt;&gt;D8818,1,"")</f>
        <v/>
      </c>
    </row>
    <row r="8820">
      <c r="B8820" s="25">
        <f>'Generacion DD'!J8828</f>
        <v/>
      </c>
      <c r="D8820" s="83">
        <f>IF(B8820&lt;=B8819,0,1)</f>
        <v/>
      </c>
      <c r="E8820" s="84">
        <f>IF(D8820&lt;&gt;D8819,1,"")</f>
        <v/>
      </c>
    </row>
    <row r="8821">
      <c r="B8821" s="25">
        <f>'Generacion DD'!J8829</f>
        <v/>
      </c>
      <c r="D8821" s="83">
        <f>IF(B8821&lt;=B8820,0,1)</f>
        <v/>
      </c>
      <c r="E8821" s="84">
        <f>IF(D8821&lt;&gt;D8820,1,"")</f>
        <v/>
      </c>
    </row>
    <row r="8822">
      <c r="B8822" s="25">
        <f>'Generacion DD'!J8830</f>
        <v/>
      </c>
      <c r="D8822" s="83">
        <f>IF(B8822&lt;=B8821,0,1)</f>
        <v/>
      </c>
      <c r="E8822" s="84">
        <f>IF(D8822&lt;&gt;D8821,1,"")</f>
        <v/>
      </c>
    </row>
    <row r="8823">
      <c r="B8823" s="25">
        <f>'Generacion DD'!J8831</f>
        <v/>
      </c>
      <c r="D8823" s="83">
        <f>IF(B8823&lt;=B8822,0,1)</f>
        <v/>
      </c>
      <c r="E8823" s="84">
        <f>IF(D8823&lt;&gt;D8822,1,"")</f>
        <v/>
      </c>
    </row>
    <row r="8824">
      <c r="B8824" s="25">
        <f>'Generacion DD'!J8832</f>
        <v/>
      </c>
      <c r="D8824" s="83">
        <f>IF(B8824&lt;=B8823,0,1)</f>
        <v/>
      </c>
      <c r="E8824" s="84">
        <f>IF(D8824&lt;&gt;D8823,1,"")</f>
        <v/>
      </c>
    </row>
    <row r="8825">
      <c r="B8825" s="25">
        <f>'Generacion DD'!J8833</f>
        <v/>
      </c>
      <c r="D8825" s="83">
        <f>IF(B8825&lt;=B8824,0,1)</f>
        <v/>
      </c>
      <c r="E8825" s="84">
        <f>IF(D8825&lt;&gt;D8824,1,"")</f>
        <v/>
      </c>
    </row>
    <row r="8826">
      <c r="B8826" s="25">
        <f>'Generacion DD'!J8834</f>
        <v/>
      </c>
      <c r="D8826" s="83">
        <f>IF(B8826&lt;=B8825,0,1)</f>
        <v/>
      </c>
      <c r="E8826" s="84">
        <f>IF(D8826&lt;&gt;D8825,1,"")</f>
        <v/>
      </c>
    </row>
    <row r="8827">
      <c r="B8827" s="25">
        <f>'Generacion DD'!J8835</f>
        <v/>
      </c>
      <c r="D8827" s="83">
        <f>IF(B8827&lt;=B8826,0,1)</f>
        <v/>
      </c>
      <c r="E8827" s="84">
        <f>IF(D8827&lt;&gt;D8826,1,"")</f>
        <v/>
      </c>
    </row>
    <row r="8828">
      <c r="B8828" s="25">
        <f>'Generacion DD'!J8836</f>
        <v/>
      </c>
      <c r="D8828" s="83">
        <f>IF(B8828&lt;=B8827,0,1)</f>
        <v/>
      </c>
      <c r="E8828" s="84">
        <f>IF(D8828&lt;&gt;D8827,1,"")</f>
        <v/>
      </c>
    </row>
    <row r="8829">
      <c r="B8829" s="25">
        <f>'Generacion DD'!J8837</f>
        <v/>
      </c>
      <c r="D8829" s="83">
        <f>IF(B8829&lt;=B8828,0,1)</f>
        <v/>
      </c>
      <c r="E8829" s="84">
        <f>IF(D8829&lt;&gt;D8828,1,"")</f>
        <v/>
      </c>
    </row>
    <row r="8830">
      <c r="B8830" s="25">
        <f>'Generacion DD'!J8838</f>
        <v/>
      </c>
      <c r="D8830" s="83">
        <f>IF(B8830&lt;=B8829,0,1)</f>
        <v/>
      </c>
      <c r="E8830" s="84">
        <f>IF(D8830&lt;&gt;D8829,1,"")</f>
        <v/>
      </c>
    </row>
    <row r="8831">
      <c r="B8831" s="25">
        <f>'Generacion DD'!J8839</f>
        <v/>
      </c>
      <c r="D8831" s="83">
        <f>IF(B8831&lt;=B8830,0,1)</f>
        <v/>
      </c>
      <c r="E8831" s="84">
        <f>IF(D8831&lt;&gt;D8830,1,"")</f>
        <v/>
      </c>
    </row>
    <row r="8832">
      <c r="B8832" s="25">
        <f>'Generacion DD'!J8840</f>
        <v/>
      </c>
      <c r="D8832" s="83">
        <f>IF(B8832&lt;=B8831,0,1)</f>
        <v/>
      </c>
      <c r="E8832" s="84">
        <f>IF(D8832&lt;&gt;D8831,1,"")</f>
        <v/>
      </c>
    </row>
    <row r="8833">
      <c r="B8833" s="25">
        <f>'Generacion DD'!J8841</f>
        <v/>
      </c>
      <c r="D8833" s="83">
        <f>IF(B8833&lt;=B8832,0,1)</f>
        <v/>
      </c>
      <c r="E8833" s="84">
        <f>IF(D8833&lt;&gt;D8832,1,"")</f>
        <v/>
      </c>
    </row>
    <row r="8834">
      <c r="B8834" s="25">
        <f>'Generacion DD'!J8842</f>
        <v/>
      </c>
      <c r="D8834" s="83">
        <f>IF(B8834&lt;=B8833,0,1)</f>
        <v/>
      </c>
      <c r="E8834" s="84">
        <f>IF(D8834&lt;&gt;D8833,1,"")</f>
        <v/>
      </c>
    </row>
    <row r="8835">
      <c r="B8835" s="25">
        <f>'Generacion DD'!J8843</f>
        <v/>
      </c>
      <c r="D8835" s="83">
        <f>IF(B8835&lt;=B8834,0,1)</f>
        <v/>
      </c>
      <c r="E8835" s="84">
        <f>IF(D8835&lt;&gt;D8834,1,"")</f>
        <v/>
      </c>
    </row>
    <row r="8836">
      <c r="B8836" s="25">
        <f>'Generacion DD'!J8844</f>
        <v/>
      </c>
      <c r="D8836" s="83">
        <f>IF(B8836&lt;=B8835,0,1)</f>
        <v/>
      </c>
      <c r="E8836" s="84">
        <f>IF(D8836&lt;&gt;D8835,1,"")</f>
        <v/>
      </c>
    </row>
    <row r="8837">
      <c r="B8837" s="25">
        <f>'Generacion DD'!J8845</f>
        <v/>
      </c>
      <c r="D8837" s="83">
        <f>IF(B8837&lt;=B8836,0,1)</f>
        <v/>
      </c>
      <c r="E8837" s="84">
        <f>IF(D8837&lt;&gt;D8836,1,"")</f>
        <v/>
      </c>
    </row>
    <row r="8838">
      <c r="B8838" s="25">
        <f>'Generacion DD'!J8846</f>
        <v/>
      </c>
      <c r="D8838" s="83">
        <f>IF(B8838&lt;=B8837,0,1)</f>
        <v/>
      </c>
      <c r="E8838" s="84">
        <f>IF(D8838&lt;&gt;D8837,1,"")</f>
        <v/>
      </c>
    </row>
    <row r="8839">
      <c r="B8839" s="25">
        <f>'Generacion DD'!J8847</f>
        <v/>
      </c>
      <c r="D8839" s="83">
        <f>IF(B8839&lt;=B8838,0,1)</f>
        <v/>
      </c>
      <c r="E8839" s="84">
        <f>IF(D8839&lt;&gt;D8838,1,"")</f>
        <v/>
      </c>
    </row>
    <row r="8840">
      <c r="B8840" s="25">
        <f>'Generacion DD'!J8848</f>
        <v/>
      </c>
      <c r="D8840" s="83">
        <f>IF(B8840&lt;=B8839,0,1)</f>
        <v/>
      </c>
      <c r="E8840" s="84">
        <f>IF(D8840&lt;&gt;D8839,1,"")</f>
        <v/>
      </c>
    </row>
    <row r="8841">
      <c r="B8841" s="25">
        <f>'Generacion DD'!J8849</f>
        <v/>
      </c>
      <c r="D8841" s="83">
        <f>IF(B8841&lt;=B8840,0,1)</f>
        <v/>
      </c>
      <c r="E8841" s="84">
        <f>IF(D8841&lt;&gt;D8840,1,"")</f>
        <v/>
      </c>
    </row>
    <row r="8842">
      <c r="B8842" s="25">
        <f>'Generacion DD'!J8850</f>
        <v/>
      </c>
      <c r="D8842" s="83">
        <f>IF(B8842&lt;=B8841,0,1)</f>
        <v/>
      </c>
      <c r="E8842" s="84">
        <f>IF(D8842&lt;&gt;D8841,1,"")</f>
        <v/>
      </c>
    </row>
    <row r="8843">
      <c r="B8843" s="25">
        <f>'Generacion DD'!J8851</f>
        <v/>
      </c>
      <c r="D8843" s="83">
        <f>IF(B8843&lt;=B8842,0,1)</f>
        <v/>
      </c>
      <c r="E8843" s="84">
        <f>IF(D8843&lt;&gt;D8842,1,"")</f>
        <v/>
      </c>
    </row>
    <row r="8844">
      <c r="B8844" s="25">
        <f>'Generacion DD'!J8852</f>
        <v/>
      </c>
      <c r="D8844" s="83">
        <f>IF(B8844&lt;=B8843,0,1)</f>
        <v/>
      </c>
      <c r="E8844" s="84">
        <f>IF(D8844&lt;&gt;D8843,1,"")</f>
        <v/>
      </c>
    </row>
    <row r="8845">
      <c r="B8845" s="25">
        <f>'Generacion DD'!J8853</f>
        <v/>
      </c>
      <c r="D8845" s="83">
        <f>IF(B8845&lt;=B8844,0,1)</f>
        <v/>
      </c>
      <c r="E8845" s="84">
        <f>IF(D8845&lt;&gt;D8844,1,"")</f>
        <v/>
      </c>
    </row>
    <row r="8846">
      <c r="B8846" s="25">
        <f>'Generacion DD'!J8854</f>
        <v/>
      </c>
      <c r="D8846" s="83">
        <f>IF(B8846&lt;=B8845,0,1)</f>
        <v/>
      </c>
      <c r="E8846" s="84">
        <f>IF(D8846&lt;&gt;D8845,1,"")</f>
        <v/>
      </c>
    </row>
    <row r="8847">
      <c r="B8847" s="25">
        <f>'Generacion DD'!J8855</f>
        <v/>
      </c>
      <c r="D8847" s="83">
        <f>IF(B8847&lt;=B8846,0,1)</f>
        <v/>
      </c>
      <c r="E8847" s="84">
        <f>IF(D8847&lt;&gt;D8846,1,"")</f>
        <v/>
      </c>
    </row>
    <row r="8848">
      <c r="B8848" s="25">
        <f>'Generacion DD'!J8856</f>
        <v/>
      </c>
      <c r="D8848" s="83">
        <f>IF(B8848&lt;=B8847,0,1)</f>
        <v/>
      </c>
      <c r="E8848" s="84">
        <f>IF(D8848&lt;&gt;D8847,1,"")</f>
        <v/>
      </c>
    </row>
    <row r="8849">
      <c r="B8849" s="25">
        <f>'Generacion DD'!J8857</f>
        <v/>
      </c>
      <c r="D8849" s="83">
        <f>IF(B8849&lt;=B8848,0,1)</f>
        <v/>
      </c>
      <c r="E8849" s="84">
        <f>IF(D8849&lt;&gt;D8848,1,"")</f>
        <v/>
      </c>
    </row>
    <row r="8850">
      <c r="B8850" s="25">
        <f>'Generacion DD'!J8858</f>
        <v/>
      </c>
      <c r="D8850" s="83">
        <f>IF(B8850&lt;=B8849,0,1)</f>
        <v/>
      </c>
      <c r="E8850" s="84">
        <f>IF(D8850&lt;&gt;D8849,1,"")</f>
        <v/>
      </c>
    </row>
    <row r="8851">
      <c r="B8851" s="25">
        <f>'Generacion DD'!J8859</f>
        <v/>
      </c>
      <c r="D8851" s="83">
        <f>IF(B8851&lt;=B8850,0,1)</f>
        <v/>
      </c>
      <c r="E8851" s="84">
        <f>IF(D8851&lt;&gt;D8850,1,"")</f>
        <v/>
      </c>
    </row>
    <row r="8852">
      <c r="B8852" s="25">
        <f>'Generacion DD'!J8860</f>
        <v/>
      </c>
      <c r="D8852" s="83">
        <f>IF(B8852&lt;=B8851,0,1)</f>
        <v/>
      </c>
      <c r="E8852" s="84">
        <f>IF(D8852&lt;&gt;D8851,1,"")</f>
        <v/>
      </c>
    </row>
    <row r="8853">
      <c r="B8853" s="25">
        <f>'Generacion DD'!J8861</f>
        <v/>
      </c>
      <c r="D8853" s="83">
        <f>IF(B8853&lt;=B8852,0,1)</f>
        <v/>
      </c>
      <c r="E8853" s="84">
        <f>IF(D8853&lt;&gt;D8852,1,"")</f>
        <v/>
      </c>
    </row>
    <row r="8854">
      <c r="B8854" s="25">
        <f>'Generacion DD'!J8862</f>
        <v/>
      </c>
      <c r="D8854" s="83">
        <f>IF(B8854&lt;=B8853,0,1)</f>
        <v/>
      </c>
      <c r="E8854" s="84">
        <f>IF(D8854&lt;&gt;D8853,1,"")</f>
        <v/>
      </c>
    </row>
    <row r="8855">
      <c r="B8855" s="25">
        <f>'Generacion DD'!J8863</f>
        <v/>
      </c>
      <c r="D8855" s="83">
        <f>IF(B8855&lt;=B8854,0,1)</f>
        <v/>
      </c>
      <c r="E8855" s="84">
        <f>IF(D8855&lt;&gt;D8854,1,"")</f>
        <v/>
      </c>
    </row>
    <row r="8856">
      <c r="B8856" s="25">
        <f>'Generacion DD'!J8864</f>
        <v/>
      </c>
      <c r="D8856" s="83">
        <f>IF(B8856&lt;=B8855,0,1)</f>
        <v/>
      </c>
      <c r="E8856" s="84">
        <f>IF(D8856&lt;&gt;D8855,1,"")</f>
        <v/>
      </c>
    </row>
    <row r="8857">
      <c r="B8857" s="25">
        <f>'Generacion DD'!J8865</f>
        <v/>
      </c>
      <c r="D8857" s="83">
        <f>IF(B8857&lt;=B8856,0,1)</f>
        <v/>
      </c>
      <c r="E8857" s="84">
        <f>IF(D8857&lt;&gt;D8856,1,"")</f>
        <v/>
      </c>
    </row>
    <row r="8858">
      <c r="B8858" s="25">
        <f>'Generacion DD'!J8866</f>
        <v/>
      </c>
      <c r="D8858" s="83">
        <f>IF(B8858&lt;=B8857,0,1)</f>
        <v/>
      </c>
      <c r="E8858" s="84">
        <f>IF(D8858&lt;&gt;D8857,1,"")</f>
        <v/>
      </c>
    </row>
    <row r="8859">
      <c r="B8859" s="25">
        <f>'Generacion DD'!J8867</f>
        <v/>
      </c>
      <c r="D8859" s="83">
        <f>IF(B8859&lt;=B8858,0,1)</f>
        <v/>
      </c>
      <c r="E8859" s="84">
        <f>IF(D8859&lt;&gt;D8858,1,"")</f>
        <v/>
      </c>
    </row>
    <row r="8860">
      <c r="B8860" s="25">
        <f>'Generacion DD'!J8868</f>
        <v/>
      </c>
      <c r="D8860" s="83">
        <f>IF(B8860&lt;=B8859,0,1)</f>
        <v/>
      </c>
      <c r="E8860" s="84">
        <f>IF(D8860&lt;&gt;D8859,1,"")</f>
        <v/>
      </c>
    </row>
    <row r="8861">
      <c r="B8861" s="25">
        <f>'Generacion DD'!J8869</f>
        <v/>
      </c>
      <c r="D8861" s="83">
        <f>IF(B8861&lt;=B8860,0,1)</f>
        <v/>
      </c>
      <c r="E8861" s="84">
        <f>IF(D8861&lt;&gt;D8860,1,"")</f>
        <v/>
      </c>
    </row>
    <row r="8862">
      <c r="B8862" s="25">
        <f>'Generacion DD'!J8870</f>
        <v/>
      </c>
      <c r="D8862" s="83">
        <f>IF(B8862&lt;=B8861,0,1)</f>
        <v/>
      </c>
      <c r="E8862" s="84">
        <f>IF(D8862&lt;&gt;D8861,1,"")</f>
        <v/>
      </c>
    </row>
    <row r="8863">
      <c r="B8863" s="25">
        <f>'Generacion DD'!J8871</f>
        <v/>
      </c>
      <c r="D8863" s="83">
        <f>IF(B8863&lt;=B8862,0,1)</f>
        <v/>
      </c>
      <c r="E8863" s="84">
        <f>IF(D8863&lt;&gt;D8862,1,"")</f>
        <v/>
      </c>
    </row>
    <row r="8864">
      <c r="B8864" s="25">
        <f>'Generacion DD'!J8872</f>
        <v/>
      </c>
      <c r="D8864" s="83">
        <f>IF(B8864&lt;=B8863,0,1)</f>
        <v/>
      </c>
      <c r="E8864" s="84">
        <f>IF(D8864&lt;&gt;D8863,1,"")</f>
        <v/>
      </c>
    </row>
    <row r="8865">
      <c r="B8865" s="25">
        <f>'Generacion DD'!J8873</f>
        <v/>
      </c>
      <c r="D8865" s="83">
        <f>IF(B8865&lt;=B8864,0,1)</f>
        <v/>
      </c>
      <c r="E8865" s="84">
        <f>IF(D8865&lt;&gt;D8864,1,"")</f>
        <v/>
      </c>
    </row>
    <row r="8866">
      <c r="B8866" s="25">
        <f>'Generacion DD'!J8874</f>
        <v/>
      </c>
      <c r="D8866" s="83">
        <f>IF(B8866&lt;=B8865,0,1)</f>
        <v/>
      </c>
      <c r="E8866" s="84">
        <f>IF(D8866&lt;&gt;D8865,1,"")</f>
        <v/>
      </c>
    </row>
    <row r="8867">
      <c r="B8867" s="25">
        <f>'Generacion DD'!J8875</f>
        <v/>
      </c>
      <c r="D8867" s="83">
        <f>IF(B8867&lt;=B8866,0,1)</f>
        <v/>
      </c>
      <c r="E8867" s="84">
        <f>IF(D8867&lt;&gt;D8866,1,"")</f>
        <v/>
      </c>
    </row>
    <row r="8868">
      <c r="B8868" s="25">
        <f>'Generacion DD'!J8876</f>
        <v/>
      </c>
      <c r="D8868" s="83">
        <f>IF(B8868&lt;=B8867,0,1)</f>
        <v/>
      </c>
      <c r="E8868" s="84">
        <f>IF(D8868&lt;&gt;D8867,1,"")</f>
        <v/>
      </c>
    </row>
    <row r="8869">
      <c r="B8869" s="25">
        <f>'Generacion DD'!J8877</f>
        <v/>
      </c>
      <c r="D8869" s="83">
        <f>IF(B8869&lt;=B8868,0,1)</f>
        <v/>
      </c>
      <c r="E8869" s="84">
        <f>IF(D8869&lt;&gt;D8868,1,"")</f>
        <v/>
      </c>
    </row>
    <row r="8870">
      <c r="B8870" s="25">
        <f>'Generacion DD'!J8878</f>
        <v/>
      </c>
      <c r="D8870" s="83">
        <f>IF(B8870&lt;=B8869,0,1)</f>
        <v/>
      </c>
      <c r="E8870" s="84">
        <f>IF(D8870&lt;&gt;D8869,1,"")</f>
        <v/>
      </c>
    </row>
    <row r="8871">
      <c r="B8871" s="25">
        <f>'Generacion DD'!J8879</f>
        <v/>
      </c>
      <c r="D8871" s="83">
        <f>IF(B8871&lt;=B8870,0,1)</f>
        <v/>
      </c>
      <c r="E8871" s="84">
        <f>IF(D8871&lt;&gt;D8870,1,"")</f>
        <v/>
      </c>
    </row>
    <row r="8872">
      <c r="B8872" s="25">
        <f>'Generacion DD'!J8880</f>
        <v/>
      </c>
      <c r="D8872" s="83">
        <f>IF(B8872&lt;=B8871,0,1)</f>
        <v/>
      </c>
      <c r="E8872" s="84">
        <f>IF(D8872&lt;&gt;D8871,1,"")</f>
        <v/>
      </c>
    </row>
    <row r="8873">
      <c r="B8873" s="25">
        <f>'Generacion DD'!J8881</f>
        <v/>
      </c>
      <c r="D8873" s="83">
        <f>IF(B8873&lt;=B8872,0,1)</f>
        <v/>
      </c>
      <c r="E8873" s="84">
        <f>IF(D8873&lt;&gt;D8872,1,"")</f>
        <v/>
      </c>
    </row>
    <row r="8874">
      <c r="B8874" s="25">
        <f>'Generacion DD'!J8882</f>
        <v/>
      </c>
      <c r="D8874" s="83">
        <f>IF(B8874&lt;=B8873,0,1)</f>
        <v/>
      </c>
      <c r="E8874" s="84">
        <f>IF(D8874&lt;&gt;D8873,1,"")</f>
        <v/>
      </c>
    </row>
    <row r="8875">
      <c r="B8875" s="25">
        <f>'Generacion DD'!J8883</f>
        <v/>
      </c>
      <c r="D8875" s="83">
        <f>IF(B8875&lt;=B8874,0,1)</f>
        <v/>
      </c>
      <c r="E8875" s="84">
        <f>IF(D8875&lt;&gt;D8874,1,"")</f>
        <v/>
      </c>
    </row>
    <row r="8876">
      <c r="B8876" s="25">
        <f>'Generacion DD'!J8884</f>
        <v/>
      </c>
      <c r="D8876" s="83">
        <f>IF(B8876&lt;=B8875,0,1)</f>
        <v/>
      </c>
      <c r="E8876" s="84">
        <f>IF(D8876&lt;&gt;D8875,1,"")</f>
        <v/>
      </c>
    </row>
    <row r="8877">
      <c r="B8877" s="25">
        <f>'Generacion DD'!J8885</f>
        <v/>
      </c>
      <c r="D8877" s="83">
        <f>IF(B8877&lt;=B8876,0,1)</f>
        <v/>
      </c>
      <c r="E8877" s="84">
        <f>IF(D8877&lt;&gt;D8876,1,"")</f>
        <v/>
      </c>
    </row>
    <row r="8878">
      <c r="B8878" s="25">
        <f>'Generacion DD'!J8886</f>
        <v/>
      </c>
      <c r="D8878" s="83">
        <f>IF(B8878&lt;=B8877,0,1)</f>
        <v/>
      </c>
      <c r="E8878" s="84">
        <f>IF(D8878&lt;&gt;D8877,1,"")</f>
        <v/>
      </c>
    </row>
    <row r="8879">
      <c r="B8879" s="25">
        <f>'Generacion DD'!J8887</f>
        <v/>
      </c>
      <c r="D8879" s="83">
        <f>IF(B8879&lt;=B8878,0,1)</f>
        <v/>
      </c>
      <c r="E8879" s="84">
        <f>IF(D8879&lt;&gt;D8878,1,"")</f>
        <v/>
      </c>
    </row>
    <row r="8880">
      <c r="B8880" s="25">
        <f>'Generacion DD'!J8888</f>
        <v/>
      </c>
      <c r="D8880" s="83">
        <f>IF(B8880&lt;=B8879,0,1)</f>
        <v/>
      </c>
      <c r="E8880" s="84">
        <f>IF(D8880&lt;&gt;D8879,1,"")</f>
        <v/>
      </c>
    </row>
    <row r="8881">
      <c r="B8881" s="25">
        <f>'Generacion DD'!J8889</f>
        <v/>
      </c>
      <c r="D8881" s="83">
        <f>IF(B8881&lt;=B8880,0,1)</f>
        <v/>
      </c>
      <c r="E8881" s="84">
        <f>IF(D8881&lt;&gt;D8880,1,"")</f>
        <v/>
      </c>
    </row>
    <row r="8882">
      <c r="B8882" s="25">
        <f>'Generacion DD'!J8890</f>
        <v/>
      </c>
      <c r="D8882" s="83">
        <f>IF(B8882&lt;=B8881,0,1)</f>
        <v/>
      </c>
      <c r="E8882" s="84">
        <f>IF(D8882&lt;&gt;D8881,1,"")</f>
        <v/>
      </c>
    </row>
    <row r="8883">
      <c r="B8883" s="25">
        <f>'Generacion DD'!J8891</f>
        <v/>
      </c>
      <c r="D8883" s="83">
        <f>IF(B8883&lt;=B8882,0,1)</f>
        <v/>
      </c>
      <c r="E8883" s="84">
        <f>IF(D8883&lt;&gt;D8882,1,"")</f>
        <v/>
      </c>
    </row>
    <row r="8884">
      <c r="B8884" s="25">
        <f>'Generacion DD'!J8892</f>
        <v/>
      </c>
      <c r="D8884" s="83">
        <f>IF(B8884&lt;=B8883,0,1)</f>
        <v/>
      </c>
      <c r="E8884" s="84">
        <f>IF(D8884&lt;&gt;D8883,1,"")</f>
        <v/>
      </c>
    </row>
    <row r="8885">
      <c r="B8885" s="25">
        <f>'Generacion DD'!J8893</f>
        <v/>
      </c>
      <c r="D8885" s="83">
        <f>IF(B8885&lt;=B8884,0,1)</f>
        <v/>
      </c>
      <c r="E8885" s="84">
        <f>IF(D8885&lt;&gt;D8884,1,"")</f>
        <v/>
      </c>
    </row>
    <row r="8886">
      <c r="B8886" s="25">
        <f>'Generacion DD'!J8894</f>
        <v/>
      </c>
      <c r="D8886" s="83">
        <f>IF(B8886&lt;=B8885,0,1)</f>
        <v/>
      </c>
      <c r="E8886" s="84">
        <f>IF(D8886&lt;&gt;D8885,1,"")</f>
        <v/>
      </c>
    </row>
    <row r="8887">
      <c r="B8887" s="25">
        <f>'Generacion DD'!J8895</f>
        <v/>
      </c>
      <c r="D8887" s="83">
        <f>IF(B8887&lt;=B8886,0,1)</f>
        <v/>
      </c>
      <c r="E8887" s="84">
        <f>IF(D8887&lt;&gt;D8886,1,"")</f>
        <v/>
      </c>
    </row>
    <row r="8888">
      <c r="B8888" s="25">
        <f>'Generacion DD'!J8896</f>
        <v/>
      </c>
      <c r="D8888" s="83">
        <f>IF(B8888&lt;=B8887,0,1)</f>
        <v/>
      </c>
      <c r="E8888" s="84">
        <f>IF(D8888&lt;&gt;D8887,1,"")</f>
        <v/>
      </c>
    </row>
    <row r="8889">
      <c r="B8889" s="25">
        <f>'Generacion DD'!J8897</f>
        <v/>
      </c>
      <c r="D8889" s="83">
        <f>IF(B8889&lt;=B8888,0,1)</f>
        <v/>
      </c>
      <c r="E8889" s="84">
        <f>IF(D8889&lt;&gt;D8888,1,"")</f>
        <v/>
      </c>
    </row>
    <row r="8890">
      <c r="B8890" s="25">
        <f>'Generacion DD'!J8898</f>
        <v/>
      </c>
      <c r="D8890" s="83">
        <f>IF(B8890&lt;=B8889,0,1)</f>
        <v/>
      </c>
      <c r="E8890" s="84">
        <f>IF(D8890&lt;&gt;D8889,1,"")</f>
        <v/>
      </c>
    </row>
    <row r="8891">
      <c r="B8891" s="25">
        <f>'Generacion DD'!J8899</f>
        <v/>
      </c>
      <c r="D8891" s="83">
        <f>IF(B8891&lt;=B8890,0,1)</f>
        <v/>
      </c>
      <c r="E8891" s="84">
        <f>IF(D8891&lt;&gt;D8890,1,"")</f>
        <v/>
      </c>
    </row>
    <row r="8892">
      <c r="B8892" s="25">
        <f>'Generacion DD'!J8900</f>
        <v/>
      </c>
      <c r="D8892" s="83">
        <f>IF(B8892&lt;=B8891,0,1)</f>
        <v/>
      </c>
      <c r="E8892" s="84">
        <f>IF(D8892&lt;&gt;D8891,1,"")</f>
        <v/>
      </c>
    </row>
    <row r="8893">
      <c r="B8893" s="25">
        <f>'Generacion DD'!J8901</f>
        <v/>
      </c>
      <c r="D8893" s="83">
        <f>IF(B8893&lt;=B8892,0,1)</f>
        <v/>
      </c>
      <c r="E8893" s="84">
        <f>IF(D8893&lt;&gt;D8892,1,"")</f>
        <v/>
      </c>
    </row>
    <row r="8894">
      <c r="B8894" s="25">
        <f>'Generacion DD'!J8902</f>
        <v/>
      </c>
      <c r="D8894" s="83">
        <f>IF(B8894&lt;=B8893,0,1)</f>
        <v/>
      </c>
      <c r="E8894" s="84">
        <f>IF(D8894&lt;&gt;D8893,1,"")</f>
        <v/>
      </c>
    </row>
    <row r="8895">
      <c r="B8895" s="25">
        <f>'Generacion DD'!J8903</f>
        <v/>
      </c>
      <c r="D8895" s="83">
        <f>IF(B8895&lt;=B8894,0,1)</f>
        <v/>
      </c>
      <c r="E8895" s="84">
        <f>IF(D8895&lt;&gt;D8894,1,"")</f>
        <v/>
      </c>
    </row>
    <row r="8896">
      <c r="B8896" s="25">
        <f>'Generacion DD'!J8904</f>
        <v/>
      </c>
      <c r="D8896" s="83">
        <f>IF(B8896&lt;=B8895,0,1)</f>
        <v/>
      </c>
      <c r="E8896" s="84">
        <f>IF(D8896&lt;&gt;D8895,1,"")</f>
        <v/>
      </c>
    </row>
    <row r="8897">
      <c r="B8897" s="25">
        <f>'Generacion DD'!J8905</f>
        <v/>
      </c>
      <c r="D8897" s="83">
        <f>IF(B8897&lt;=B8896,0,1)</f>
        <v/>
      </c>
      <c r="E8897" s="84">
        <f>IF(D8897&lt;&gt;D8896,1,"")</f>
        <v/>
      </c>
    </row>
    <row r="8898">
      <c r="B8898" s="25">
        <f>'Generacion DD'!J8906</f>
        <v/>
      </c>
      <c r="D8898" s="83">
        <f>IF(B8898&lt;=B8897,0,1)</f>
        <v/>
      </c>
      <c r="E8898" s="84">
        <f>IF(D8898&lt;&gt;D8897,1,"")</f>
        <v/>
      </c>
    </row>
    <row r="8899">
      <c r="B8899" s="25">
        <f>'Generacion DD'!J8907</f>
        <v/>
      </c>
      <c r="D8899" s="83">
        <f>IF(B8899&lt;=B8898,0,1)</f>
        <v/>
      </c>
      <c r="E8899" s="84">
        <f>IF(D8899&lt;&gt;D8898,1,"")</f>
        <v/>
      </c>
    </row>
    <row r="8900">
      <c r="B8900" s="25">
        <f>'Generacion DD'!J8908</f>
        <v/>
      </c>
      <c r="D8900" s="83">
        <f>IF(B8900&lt;=B8899,0,1)</f>
        <v/>
      </c>
      <c r="E8900" s="84">
        <f>IF(D8900&lt;&gt;D8899,1,"")</f>
        <v/>
      </c>
    </row>
    <row r="8901">
      <c r="B8901" s="25">
        <f>'Generacion DD'!J8909</f>
        <v/>
      </c>
      <c r="D8901" s="83">
        <f>IF(B8901&lt;=B8900,0,1)</f>
        <v/>
      </c>
      <c r="E8901" s="84">
        <f>IF(D8901&lt;&gt;D8900,1,"")</f>
        <v/>
      </c>
    </row>
    <row r="8902">
      <c r="B8902" s="25">
        <f>'Generacion DD'!J8910</f>
        <v/>
      </c>
      <c r="D8902" s="83">
        <f>IF(B8902&lt;=B8901,0,1)</f>
        <v/>
      </c>
      <c r="E8902" s="84">
        <f>IF(D8902&lt;&gt;D8901,1,"")</f>
        <v/>
      </c>
    </row>
    <row r="8903">
      <c r="B8903" s="25">
        <f>'Generacion DD'!J8911</f>
        <v/>
      </c>
      <c r="D8903" s="83">
        <f>IF(B8903&lt;=B8902,0,1)</f>
        <v/>
      </c>
      <c r="E8903" s="84">
        <f>IF(D8903&lt;&gt;D8902,1,"")</f>
        <v/>
      </c>
    </row>
    <row r="8904">
      <c r="B8904" s="25">
        <f>'Generacion DD'!J8912</f>
        <v/>
      </c>
      <c r="D8904" s="83">
        <f>IF(B8904&lt;=B8903,0,1)</f>
        <v/>
      </c>
      <c r="E8904" s="84">
        <f>IF(D8904&lt;&gt;D8903,1,"")</f>
        <v/>
      </c>
    </row>
    <row r="8905">
      <c r="B8905" s="25">
        <f>'Generacion DD'!J8913</f>
        <v/>
      </c>
      <c r="D8905" s="83">
        <f>IF(B8905&lt;=B8904,0,1)</f>
        <v/>
      </c>
      <c r="E8905" s="84">
        <f>IF(D8905&lt;&gt;D8904,1,"")</f>
        <v/>
      </c>
    </row>
    <row r="8906">
      <c r="B8906" s="25">
        <f>'Generacion DD'!J8914</f>
        <v/>
      </c>
      <c r="D8906" s="83">
        <f>IF(B8906&lt;=B8905,0,1)</f>
        <v/>
      </c>
      <c r="E8906" s="84">
        <f>IF(D8906&lt;&gt;D8905,1,"")</f>
        <v/>
      </c>
    </row>
    <row r="8907">
      <c r="B8907" s="25">
        <f>'Generacion DD'!J8915</f>
        <v/>
      </c>
      <c r="D8907" s="83">
        <f>IF(B8907&lt;=B8906,0,1)</f>
        <v/>
      </c>
      <c r="E8907" s="84">
        <f>IF(D8907&lt;&gt;D8906,1,"")</f>
        <v/>
      </c>
    </row>
    <row r="8908">
      <c r="B8908" s="25">
        <f>'Generacion DD'!J8916</f>
        <v/>
      </c>
      <c r="D8908" s="83">
        <f>IF(B8908&lt;=B8907,0,1)</f>
        <v/>
      </c>
      <c r="E8908" s="84">
        <f>IF(D8908&lt;&gt;D8907,1,"")</f>
        <v/>
      </c>
    </row>
    <row r="8909">
      <c r="B8909" s="25">
        <f>'Generacion DD'!J8917</f>
        <v/>
      </c>
      <c r="D8909" s="83">
        <f>IF(B8909&lt;=B8908,0,1)</f>
        <v/>
      </c>
      <c r="E8909" s="84">
        <f>IF(D8909&lt;&gt;D8908,1,"")</f>
        <v/>
      </c>
    </row>
    <row r="8910">
      <c r="B8910" s="25">
        <f>'Generacion DD'!J8918</f>
        <v/>
      </c>
      <c r="D8910" s="83">
        <f>IF(B8910&lt;=B8909,0,1)</f>
        <v/>
      </c>
      <c r="E8910" s="84">
        <f>IF(D8910&lt;&gt;D8909,1,"")</f>
        <v/>
      </c>
    </row>
    <row r="8911">
      <c r="B8911" s="25">
        <f>'Generacion DD'!J8919</f>
        <v/>
      </c>
      <c r="D8911" s="83">
        <f>IF(B8911&lt;=B8910,0,1)</f>
        <v/>
      </c>
      <c r="E8911" s="84">
        <f>IF(D8911&lt;&gt;D8910,1,"")</f>
        <v/>
      </c>
    </row>
    <row r="8912">
      <c r="B8912" s="25">
        <f>'Generacion DD'!J8920</f>
        <v/>
      </c>
      <c r="D8912" s="83">
        <f>IF(B8912&lt;=B8911,0,1)</f>
        <v/>
      </c>
      <c r="E8912" s="84">
        <f>IF(D8912&lt;&gt;D8911,1,"")</f>
        <v/>
      </c>
    </row>
    <row r="8913">
      <c r="B8913" s="25">
        <f>'Generacion DD'!J8921</f>
        <v/>
      </c>
      <c r="D8913" s="83">
        <f>IF(B8913&lt;=B8912,0,1)</f>
        <v/>
      </c>
      <c r="E8913" s="84">
        <f>IF(D8913&lt;&gt;D8912,1,"")</f>
        <v/>
      </c>
    </row>
    <row r="8914">
      <c r="B8914" s="25">
        <f>'Generacion DD'!J8922</f>
        <v/>
      </c>
      <c r="D8914" s="83">
        <f>IF(B8914&lt;=B8913,0,1)</f>
        <v/>
      </c>
      <c r="E8914" s="84">
        <f>IF(D8914&lt;&gt;D8913,1,"")</f>
        <v/>
      </c>
    </row>
    <row r="8915">
      <c r="B8915" s="25">
        <f>'Generacion DD'!J8923</f>
        <v/>
      </c>
      <c r="D8915" s="83">
        <f>IF(B8915&lt;=B8914,0,1)</f>
        <v/>
      </c>
      <c r="E8915" s="84">
        <f>IF(D8915&lt;&gt;D8914,1,"")</f>
        <v/>
      </c>
    </row>
    <row r="8916">
      <c r="B8916" s="25">
        <f>'Generacion DD'!J8924</f>
        <v/>
      </c>
      <c r="D8916" s="83">
        <f>IF(B8916&lt;=B8915,0,1)</f>
        <v/>
      </c>
      <c r="E8916" s="84">
        <f>IF(D8916&lt;&gt;D8915,1,"")</f>
        <v/>
      </c>
    </row>
    <row r="8917">
      <c r="B8917" s="25">
        <f>'Generacion DD'!J8925</f>
        <v/>
      </c>
      <c r="D8917" s="83">
        <f>IF(B8917&lt;=B8916,0,1)</f>
        <v/>
      </c>
      <c r="E8917" s="84">
        <f>IF(D8917&lt;&gt;D8916,1,"")</f>
        <v/>
      </c>
    </row>
    <row r="8918">
      <c r="B8918" s="25">
        <f>'Generacion DD'!J8926</f>
        <v/>
      </c>
      <c r="D8918" s="83">
        <f>IF(B8918&lt;=B8917,0,1)</f>
        <v/>
      </c>
      <c r="E8918" s="84">
        <f>IF(D8918&lt;&gt;D8917,1,"")</f>
        <v/>
      </c>
    </row>
    <row r="8919">
      <c r="B8919" s="25">
        <f>'Generacion DD'!J8927</f>
        <v/>
      </c>
      <c r="D8919" s="83">
        <f>IF(B8919&lt;=B8918,0,1)</f>
        <v/>
      </c>
      <c r="E8919" s="84">
        <f>IF(D8919&lt;&gt;D8918,1,"")</f>
        <v/>
      </c>
    </row>
    <row r="8920">
      <c r="B8920" s="25">
        <f>'Generacion DD'!J8928</f>
        <v/>
      </c>
      <c r="D8920" s="83">
        <f>IF(B8920&lt;=B8919,0,1)</f>
        <v/>
      </c>
      <c r="E8920" s="84">
        <f>IF(D8920&lt;&gt;D8919,1,"")</f>
        <v/>
      </c>
    </row>
    <row r="8921">
      <c r="B8921" s="25">
        <f>'Generacion DD'!J8929</f>
        <v/>
      </c>
      <c r="D8921" s="83">
        <f>IF(B8921&lt;=B8920,0,1)</f>
        <v/>
      </c>
      <c r="E8921" s="84">
        <f>IF(D8921&lt;&gt;D8920,1,"")</f>
        <v/>
      </c>
    </row>
    <row r="8922">
      <c r="B8922" s="25">
        <f>'Generacion DD'!J8930</f>
        <v/>
      </c>
      <c r="D8922" s="83">
        <f>IF(B8922&lt;=B8921,0,1)</f>
        <v/>
      </c>
      <c r="E8922" s="84">
        <f>IF(D8922&lt;&gt;D8921,1,"")</f>
        <v/>
      </c>
    </row>
    <row r="8923">
      <c r="B8923" s="25">
        <f>'Generacion DD'!J8931</f>
        <v/>
      </c>
      <c r="D8923" s="83">
        <f>IF(B8923&lt;=B8922,0,1)</f>
        <v/>
      </c>
      <c r="E8923" s="84">
        <f>IF(D8923&lt;&gt;D8922,1,"")</f>
        <v/>
      </c>
    </row>
    <row r="8924">
      <c r="B8924" s="25">
        <f>'Generacion DD'!J8932</f>
        <v/>
      </c>
      <c r="D8924" s="83">
        <f>IF(B8924&lt;=B8923,0,1)</f>
        <v/>
      </c>
      <c r="E8924" s="84">
        <f>IF(D8924&lt;&gt;D8923,1,"")</f>
        <v/>
      </c>
    </row>
    <row r="8925">
      <c r="B8925" s="25">
        <f>'Generacion DD'!J8933</f>
        <v/>
      </c>
      <c r="D8925" s="83">
        <f>IF(B8925&lt;=B8924,0,1)</f>
        <v/>
      </c>
      <c r="E8925" s="84">
        <f>IF(D8925&lt;&gt;D8924,1,"")</f>
        <v/>
      </c>
    </row>
    <row r="8926">
      <c r="B8926" s="25">
        <f>'Generacion DD'!J8934</f>
        <v/>
      </c>
      <c r="D8926" s="83">
        <f>IF(B8926&lt;=B8925,0,1)</f>
        <v/>
      </c>
      <c r="E8926" s="84">
        <f>IF(D8926&lt;&gt;D8925,1,"")</f>
        <v/>
      </c>
    </row>
    <row r="8927">
      <c r="B8927" s="25">
        <f>'Generacion DD'!J8935</f>
        <v/>
      </c>
      <c r="D8927" s="83">
        <f>IF(B8927&lt;=B8926,0,1)</f>
        <v/>
      </c>
      <c r="E8927" s="84">
        <f>IF(D8927&lt;&gt;D8926,1,"")</f>
        <v/>
      </c>
    </row>
    <row r="8928">
      <c r="B8928" s="25">
        <f>'Generacion DD'!J8936</f>
        <v/>
      </c>
      <c r="D8928" s="83">
        <f>IF(B8928&lt;=B8927,0,1)</f>
        <v/>
      </c>
      <c r="E8928" s="84">
        <f>IF(D8928&lt;&gt;D8927,1,"")</f>
        <v/>
      </c>
    </row>
    <row r="8929">
      <c r="B8929" s="25">
        <f>'Generacion DD'!J8937</f>
        <v/>
      </c>
      <c r="D8929" s="83">
        <f>IF(B8929&lt;=B8928,0,1)</f>
        <v/>
      </c>
      <c r="E8929" s="84">
        <f>IF(D8929&lt;&gt;D8928,1,"")</f>
        <v/>
      </c>
    </row>
    <row r="8930">
      <c r="B8930" s="25">
        <f>'Generacion DD'!J8938</f>
        <v/>
      </c>
      <c r="D8930" s="83">
        <f>IF(B8930&lt;=B8929,0,1)</f>
        <v/>
      </c>
      <c r="E8930" s="84">
        <f>IF(D8930&lt;&gt;D8929,1,"")</f>
        <v/>
      </c>
    </row>
    <row r="8931">
      <c r="B8931" s="25">
        <f>'Generacion DD'!J8939</f>
        <v/>
      </c>
      <c r="D8931" s="83">
        <f>IF(B8931&lt;=B8930,0,1)</f>
        <v/>
      </c>
      <c r="E8931" s="84">
        <f>IF(D8931&lt;&gt;D8930,1,"")</f>
        <v/>
      </c>
    </row>
    <row r="8932">
      <c r="B8932" s="25">
        <f>'Generacion DD'!J8940</f>
        <v/>
      </c>
      <c r="D8932" s="83">
        <f>IF(B8932&lt;=B8931,0,1)</f>
        <v/>
      </c>
      <c r="E8932" s="84">
        <f>IF(D8932&lt;&gt;D8931,1,"")</f>
        <v/>
      </c>
    </row>
    <row r="8933">
      <c r="B8933" s="25">
        <f>'Generacion DD'!J8941</f>
        <v/>
      </c>
      <c r="D8933" s="83">
        <f>IF(B8933&lt;=B8932,0,1)</f>
        <v/>
      </c>
      <c r="E8933" s="84">
        <f>IF(D8933&lt;&gt;D8932,1,"")</f>
        <v/>
      </c>
    </row>
    <row r="8934">
      <c r="B8934" s="25">
        <f>'Generacion DD'!J8942</f>
        <v/>
      </c>
      <c r="D8934" s="83">
        <f>IF(B8934&lt;=B8933,0,1)</f>
        <v/>
      </c>
      <c r="E8934" s="84">
        <f>IF(D8934&lt;&gt;D8933,1,"")</f>
        <v/>
      </c>
    </row>
    <row r="8935">
      <c r="B8935" s="25">
        <f>'Generacion DD'!J8943</f>
        <v/>
      </c>
      <c r="D8935" s="83">
        <f>IF(B8935&lt;=B8934,0,1)</f>
        <v/>
      </c>
      <c r="E8935" s="84">
        <f>IF(D8935&lt;&gt;D8934,1,"")</f>
        <v/>
      </c>
    </row>
    <row r="8936">
      <c r="B8936" s="25">
        <f>'Generacion DD'!J8944</f>
        <v/>
      </c>
      <c r="D8936" s="83">
        <f>IF(B8936&lt;=B8935,0,1)</f>
        <v/>
      </c>
      <c r="E8936" s="84">
        <f>IF(D8936&lt;&gt;D8935,1,"")</f>
        <v/>
      </c>
    </row>
    <row r="8937">
      <c r="B8937" s="25">
        <f>'Generacion DD'!J8945</f>
        <v/>
      </c>
      <c r="D8937" s="83">
        <f>IF(B8937&lt;=B8936,0,1)</f>
        <v/>
      </c>
      <c r="E8937" s="84">
        <f>IF(D8937&lt;&gt;D8936,1,"")</f>
        <v/>
      </c>
    </row>
    <row r="8938">
      <c r="B8938" s="25">
        <f>'Generacion DD'!J8946</f>
        <v/>
      </c>
      <c r="D8938" s="83">
        <f>IF(B8938&lt;=B8937,0,1)</f>
        <v/>
      </c>
      <c r="E8938" s="84">
        <f>IF(D8938&lt;&gt;D8937,1,"")</f>
        <v/>
      </c>
    </row>
    <row r="8939">
      <c r="B8939" s="25">
        <f>'Generacion DD'!J8947</f>
        <v/>
      </c>
      <c r="D8939" s="83">
        <f>IF(B8939&lt;=B8938,0,1)</f>
        <v/>
      </c>
      <c r="E8939" s="84">
        <f>IF(D8939&lt;&gt;D8938,1,"")</f>
        <v/>
      </c>
    </row>
    <row r="8940">
      <c r="B8940" s="25">
        <f>'Generacion DD'!J8948</f>
        <v/>
      </c>
      <c r="D8940" s="83">
        <f>IF(B8940&lt;=B8939,0,1)</f>
        <v/>
      </c>
      <c r="E8940" s="84">
        <f>IF(D8940&lt;&gt;D8939,1,"")</f>
        <v/>
      </c>
    </row>
    <row r="8941">
      <c r="B8941" s="25">
        <f>'Generacion DD'!J8949</f>
        <v/>
      </c>
      <c r="D8941" s="83">
        <f>IF(B8941&lt;=B8940,0,1)</f>
        <v/>
      </c>
      <c r="E8941" s="84">
        <f>IF(D8941&lt;&gt;D8940,1,"")</f>
        <v/>
      </c>
    </row>
    <row r="8942">
      <c r="B8942" s="25">
        <f>'Generacion DD'!J8950</f>
        <v/>
      </c>
      <c r="D8942" s="83">
        <f>IF(B8942&lt;=B8941,0,1)</f>
        <v/>
      </c>
      <c r="E8942" s="84">
        <f>IF(D8942&lt;&gt;D8941,1,"")</f>
        <v/>
      </c>
    </row>
    <row r="8943">
      <c r="B8943" s="25">
        <f>'Generacion DD'!J8951</f>
        <v/>
      </c>
      <c r="D8943" s="83">
        <f>IF(B8943&lt;=B8942,0,1)</f>
        <v/>
      </c>
      <c r="E8943" s="84">
        <f>IF(D8943&lt;&gt;D8942,1,"")</f>
        <v/>
      </c>
    </row>
    <row r="8944">
      <c r="B8944" s="25">
        <f>'Generacion DD'!J8952</f>
        <v/>
      </c>
      <c r="D8944" s="83">
        <f>IF(B8944&lt;=B8943,0,1)</f>
        <v/>
      </c>
      <c r="E8944" s="84">
        <f>IF(D8944&lt;&gt;D8943,1,"")</f>
        <v/>
      </c>
    </row>
    <row r="8945">
      <c r="B8945" s="25">
        <f>'Generacion DD'!J8953</f>
        <v/>
      </c>
      <c r="D8945" s="83">
        <f>IF(B8945&lt;=B8944,0,1)</f>
        <v/>
      </c>
      <c r="E8945" s="84">
        <f>IF(D8945&lt;&gt;D8944,1,"")</f>
        <v/>
      </c>
    </row>
    <row r="8946">
      <c r="B8946" s="25">
        <f>'Generacion DD'!J8954</f>
        <v/>
      </c>
      <c r="D8946" s="83">
        <f>IF(B8946&lt;=B8945,0,1)</f>
        <v/>
      </c>
      <c r="E8946" s="84">
        <f>IF(D8946&lt;&gt;D8945,1,"")</f>
        <v/>
      </c>
    </row>
    <row r="8947">
      <c r="B8947" s="25">
        <f>'Generacion DD'!J8955</f>
        <v/>
      </c>
      <c r="D8947" s="83">
        <f>IF(B8947&lt;=B8946,0,1)</f>
        <v/>
      </c>
      <c r="E8947" s="84">
        <f>IF(D8947&lt;&gt;D8946,1,"")</f>
        <v/>
      </c>
    </row>
    <row r="8948">
      <c r="B8948" s="25">
        <f>'Generacion DD'!J8956</f>
        <v/>
      </c>
      <c r="D8948" s="83">
        <f>IF(B8948&lt;=B8947,0,1)</f>
        <v/>
      </c>
      <c r="E8948" s="84">
        <f>IF(D8948&lt;&gt;D8947,1,"")</f>
        <v/>
      </c>
    </row>
    <row r="8949">
      <c r="B8949" s="25">
        <f>'Generacion DD'!J8957</f>
        <v/>
      </c>
      <c r="D8949" s="83">
        <f>IF(B8949&lt;=B8948,0,1)</f>
        <v/>
      </c>
      <c r="E8949" s="84">
        <f>IF(D8949&lt;&gt;D8948,1,"")</f>
        <v/>
      </c>
    </row>
    <row r="8950">
      <c r="B8950" s="25">
        <f>'Generacion DD'!J8958</f>
        <v/>
      </c>
      <c r="D8950" s="83">
        <f>IF(B8950&lt;=B8949,0,1)</f>
        <v/>
      </c>
      <c r="E8950" s="84">
        <f>IF(D8950&lt;&gt;D8949,1,"")</f>
        <v/>
      </c>
    </row>
    <row r="8951">
      <c r="B8951" s="25">
        <f>'Generacion DD'!J8959</f>
        <v/>
      </c>
      <c r="D8951" s="83">
        <f>IF(B8951&lt;=B8950,0,1)</f>
        <v/>
      </c>
      <c r="E8951" s="84">
        <f>IF(D8951&lt;&gt;D8950,1,"")</f>
        <v/>
      </c>
    </row>
    <row r="8952">
      <c r="B8952" s="25">
        <f>'Generacion DD'!J8960</f>
        <v/>
      </c>
      <c r="D8952" s="83">
        <f>IF(B8952&lt;=B8951,0,1)</f>
        <v/>
      </c>
      <c r="E8952" s="84">
        <f>IF(D8952&lt;&gt;D8951,1,"")</f>
        <v/>
      </c>
    </row>
    <row r="8953">
      <c r="B8953" s="25">
        <f>'Generacion DD'!J8961</f>
        <v/>
      </c>
      <c r="D8953" s="83">
        <f>IF(B8953&lt;=B8952,0,1)</f>
        <v/>
      </c>
      <c r="E8953" s="84">
        <f>IF(D8953&lt;&gt;D8952,1,"")</f>
        <v/>
      </c>
    </row>
    <row r="8954">
      <c r="B8954" s="25">
        <f>'Generacion DD'!J8962</f>
        <v/>
      </c>
      <c r="D8954" s="83">
        <f>IF(B8954&lt;=B8953,0,1)</f>
        <v/>
      </c>
      <c r="E8954" s="84">
        <f>IF(D8954&lt;&gt;D8953,1,"")</f>
        <v/>
      </c>
    </row>
    <row r="8955">
      <c r="B8955" s="25">
        <f>'Generacion DD'!J8963</f>
        <v/>
      </c>
      <c r="D8955" s="83">
        <f>IF(B8955&lt;=B8954,0,1)</f>
        <v/>
      </c>
      <c r="E8955" s="84">
        <f>IF(D8955&lt;&gt;D8954,1,"")</f>
        <v/>
      </c>
    </row>
    <row r="8956">
      <c r="B8956" s="25">
        <f>'Generacion DD'!J8964</f>
        <v/>
      </c>
      <c r="D8956" s="83">
        <f>IF(B8956&lt;=B8955,0,1)</f>
        <v/>
      </c>
      <c r="E8956" s="84">
        <f>IF(D8956&lt;&gt;D8955,1,"")</f>
        <v/>
      </c>
    </row>
    <row r="8957">
      <c r="B8957" s="25">
        <f>'Generacion DD'!J8965</f>
        <v/>
      </c>
      <c r="D8957" s="83">
        <f>IF(B8957&lt;=B8956,0,1)</f>
        <v/>
      </c>
      <c r="E8957" s="84">
        <f>IF(D8957&lt;&gt;D8956,1,"")</f>
        <v/>
      </c>
    </row>
    <row r="8958">
      <c r="B8958" s="25">
        <f>'Generacion DD'!J8966</f>
        <v/>
      </c>
      <c r="D8958" s="83">
        <f>IF(B8958&lt;=B8957,0,1)</f>
        <v/>
      </c>
      <c r="E8958" s="84">
        <f>IF(D8958&lt;&gt;D8957,1,"")</f>
        <v/>
      </c>
    </row>
    <row r="8959">
      <c r="B8959" s="25">
        <f>'Generacion DD'!J8967</f>
        <v/>
      </c>
      <c r="D8959" s="83">
        <f>IF(B8959&lt;=B8958,0,1)</f>
        <v/>
      </c>
      <c r="E8959" s="84">
        <f>IF(D8959&lt;&gt;D8958,1,"")</f>
        <v/>
      </c>
    </row>
    <row r="8960">
      <c r="B8960" s="25">
        <f>'Generacion DD'!J8968</f>
        <v/>
      </c>
      <c r="D8960" s="83">
        <f>IF(B8960&lt;=B8959,0,1)</f>
        <v/>
      </c>
      <c r="E8960" s="84">
        <f>IF(D8960&lt;&gt;D8959,1,"")</f>
        <v/>
      </c>
    </row>
    <row r="8961">
      <c r="B8961" s="25">
        <f>'Generacion DD'!J8969</f>
        <v/>
      </c>
      <c r="D8961" s="83">
        <f>IF(B8961&lt;=B8960,0,1)</f>
        <v/>
      </c>
      <c r="E8961" s="84">
        <f>IF(D8961&lt;&gt;D8960,1,"")</f>
        <v/>
      </c>
    </row>
    <row r="8962">
      <c r="B8962" s="25">
        <f>'Generacion DD'!J8970</f>
        <v/>
      </c>
      <c r="D8962" s="83">
        <f>IF(B8962&lt;=B8961,0,1)</f>
        <v/>
      </c>
      <c r="E8962" s="84">
        <f>IF(D8962&lt;&gt;D8961,1,"")</f>
        <v/>
      </c>
    </row>
    <row r="8963">
      <c r="B8963" s="25">
        <f>'Generacion DD'!J8971</f>
        <v/>
      </c>
      <c r="D8963" s="83">
        <f>IF(B8963&lt;=B8962,0,1)</f>
        <v/>
      </c>
      <c r="E8963" s="84">
        <f>IF(D8963&lt;&gt;D8962,1,"")</f>
        <v/>
      </c>
    </row>
    <row r="8964">
      <c r="B8964" s="25">
        <f>'Generacion DD'!J8972</f>
        <v/>
      </c>
      <c r="D8964" s="83">
        <f>IF(B8964&lt;=B8963,0,1)</f>
        <v/>
      </c>
      <c r="E8964" s="84">
        <f>IF(D8964&lt;&gt;D8963,1,"")</f>
        <v/>
      </c>
    </row>
    <row r="8965">
      <c r="B8965" s="25">
        <f>'Generacion DD'!J8973</f>
        <v/>
      </c>
      <c r="D8965" s="83">
        <f>IF(B8965&lt;=B8964,0,1)</f>
        <v/>
      </c>
      <c r="E8965" s="84">
        <f>IF(D8965&lt;&gt;D8964,1,"")</f>
        <v/>
      </c>
    </row>
    <row r="8966">
      <c r="B8966" s="25">
        <f>'Generacion DD'!J8974</f>
        <v/>
      </c>
      <c r="D8966" s="83">
        <f>IF(B8966&lt;=B8965,0,1)</f>
        <v/>
      </c>
      <c r="E8966" s="84">
        <f>IF(D8966&lt;&gt;D8965,1,"")</f>
        <v/>
      </c>
    </row>
    <row r="8967">
      <c r="B8967" s="25">
        <f>'Generacion DD'!J8975</f>
        <v/>
      </c>
      <c r="D8967" s="83">
        <f>IF(B8967&lt;=B8966,0,1)</f>
        <v/>
      </c>
      <c r="E8967" s="84">
        <f>IF(D8967&lt;&gt;D8966,1,"")</f>
        <v/>
      </c>
    </row>
    <row r="8968">
      <c r="B8968" s="25">
        <f>'Generacion DD'!J8976</f>
        <v/>
      </c>
      <c r="D8968" s="83">
        <f>IF(B8968&lt;=B8967,0,1)</f>
        <v/>
      </c>
      <c r="E8968" s="84">
        <f>IF(D8968&lt;&gt;D8967,1,"")</f>
        <v/>
      </c>
    </row>
    <row r="8969">
      <c r="B8969" s="25">
        <f>'Generacion DD'!J8977</f>
        <v/>
      </c>
      <c r="D8969" s="83">
        <f>IF(B8969&lt;=B8968,0,1)</f>
        <v/>
      </c>
      <c r="E8969" s="84">
        <f>IF(D8969&lt;&gt;D8968,1,"")</f>
        <v/>
      </c>
    </row>
    <row r="8970">
      <c r="B8970" s="25">
        <f>'Generacion DD'!J8978</f>
        <v/>
      </c>
      <c r="D8970" s="83">
        <f>IF(B8970&lt;=B8969,0,1)</f>
        <v/>
      </c>
      <c r="E8970" s="84">
        <f>IF(D8970&lt;&gt;D8969,1,"")</f>
        <v/>
      </c>
    </row>
    <row r="8971">
      <c r="B8971" s="25">
        <f>'Generacion DD'!J8979</f>
        <v/>
      </c>
      <c r="D8971" s="83">
        <f>IF(B8971&lt;=B8970,0,1)</f>
        <v/>
      </c>
      <c r="E8971" s="84">
        <f>IF(D8971&lt;&gt;D8970,1,"")</f>
        <v/>
      </c>
    </row>
    <row r="8972">
      <c r="B8972" s="25">
        <f>'Generacion DD'!J8980</f>
        <v/>
      </c>
      <c r="D8972" s="83">
        <f>IF(B8972&lt;=B8971,0,1)</f>
        <v/>
      </c>
      <c r="E8972" s="84">
        <f>IF(D8972&lt;&gt;D8971,1,"")</f>
        <v/>
      </c>
    </row>
    <row r="8973">
      <c r="B8973" s="25">
        <f>'Generacion DD'!J8981</f>
        <v/>
      </c>
      <c r="D8973" s="83">
        <f>IF(B8973&lt;=B8972,0,1)</f>
        <v/>
      </c>
      <c r="E8973" s="84">
        <f>IF(D8973&lt;&gt;D8972,1,"")</f>
        <v/>
      </c>
    </row>
    <row r="8974">
      <c r="B8974" s="25">
        <f>'Generacion DD'!J8982</f>
        <v/>
      </c>
      <c r="D8974" s="83">
        <f>IF(B8974&lt;=B8973,0,1)</f>
        <v/>
      </c>
      <c r="E8974" s="84">
        <f>IF(D8974&lt;&gt;D8973,1,"")</f>
        <v/>
      </c>
    </row>
    <row r="8975">
      <c r="B8975" s="25">
        <f>'Generacion DD'!J8983</f>
        <v/>
      </c>
      <c r="D8975" s="83">
        <f>IF(B8975&lt;=B8974,0,1)</f>
        <v/>
      </c>
      <c r="E8975" s="84">
        <f>IF(D8975&lt;&gt;D8974,1,"")</f>
        <v/>
      </c>
    </row>
    <row r="8976">
      <c r="B8976" s="25">
        <f>'Generacion DD'!J8984</f>
        <v/>
      </c>
      <c r="D8976" s="83">
        <f>IF(B8976&lt;=B8975,0,1)</f>
        <v/>
      </c>
      <c r="E8976" s="84">
        <f>IF(D8976&lt;&gt;D8975,1,"")</f>
        <v/>
      </c>
    </row>
    <row r="8977">
      <c r="B8977" s="25">
        <f>'Generacion DD'!J8985</f>
        <v/>
      </c>
      <c r="D8977" s="83">
        <f>IF(B8977&lt;=B8976,0,1)</f>
        <v/>
      </c>
      <c r="E8977" s="84">
        <f>IF(D8977&lt;&gt;D8976,1,"")</f>
        <v/>
      </c>
    </row>
    <row r="8978">
      <c r="B8978" s="25">
        <f>'Generacion DD'!J8986</f>
        <v/>
      </c>
      <c r="D8978" s="83">
        <f>IF(B8978&lt;=B8977,0,1)</f>
        <v/>
      </c>
      <c r="E8978" s="84">
        <f>IF(D8978&lt;&gt;D8977,1,"")</f>
        <v/>
      </c>
    </row>
    <row r="8979">
      <c r="B8979" s="25">
        <f>'Generacion DD'!J8987</f>
        <v/>
      </c>
      <c r="D8979" s="83">
        <f>IF(B8979&lt;=B8978,0,1)</f>
        <v/>
      </c>
      <c r="E8979" s="84">
        <f>IF(D8979&lt;&gt;D8978,1,"")</f>
        <v/>
      </c>
    </row>
    <row r="8980">
      <c r="B8980" s="25">
        <f>'Generacion DD'!J8988</f>
        <v/>
      </c>
      <c r="D8980" s="83">
        <f>IF(B8980&lt;=B8979,0,1)</f>
        <v/>
      </c>
      <c r="E8980" s="84">
        <f>IF(D8980&lt;&gt;D8979,1,"")</f>
        <v/>
      </c>
    </row>
    <row r="8981">
      <c r="B8981" s="25">
        <f>'Generacion DD'!J8989</f>
        <v/>
      </c>
      <c r="D8981" s="83">
        <f>IF(B8981&lt;=B8980,0,1)</f>
        <v/>
      </c>
      <c r="E8981" s="84">
        <f>IF(D8981&lt;&gt;D8980,1,"")</f>
        <v/>
      </c>
    </row>
    <row r="8982">
      <c r="B8982" s="25">
        <f>'Generacion DD'!J8990</f>
        <v/>
      </c>
      <c r="D8982" s="83">
        <f>IF(B8982&lt;=B8981,0,1)</f>
        <v/>
      </c>
      <c r="E8982" s="84">
        <f>IF(D8982&lt;&gt;D8981,1,"")</f>
        <v/>
      </c>
    </row>
    <row r="8983">
      <c r="B8983" s="25">
        <f>'Generacion DD'!J8991</f>
        <v/>
      </c>
      <c r="D8983" s="83">
        <f>IF(B8983&lt;=B8982,0,1)</f>
        <v/>
      </c>
      <c r="E8983" s="84">
        <f>IF(D8983&lt;&gt;D8982,1,"")</f>
        <v/>
      </c>
    </row>
    <row r="8984">
      <c r="B8984" s="25">
        <f>'Generacion DD'!J8992</f>
        <v/>
      </c>
      <c r="D8984" s="83">
        <f>IF(B8984&lt;=B8983,0,1)</f>
        <v/>
      </c>
      <c r="E8984" s="84">
        <f>IF(D8984&lt;&gt;D8983,1,"")</f>
        <v/>
      </c>
    </row>
    <row r="8985">
      <c r="B8985" s="25">
        <f>'Generacion DD'!J8993</f>
        <v/>
      </c>
      <c r="D8985" s="83">
        <f>IF(B8985&lt;=B8984,0,1)</f>
        <v/>
      </c>
      <c r="E8985" s="84">
        <f>IF(D8985&lt;&gt;D8984,1,"")</f>
        <v/>
      </c>
    </row>
    <row r="8986">
      <c r="B8986" s="25">
        <f>'Generacion DD'!J8994</f>
        <v/>
      </c>
      <c r="D8986" s="83">
        <f>IF(B8986&lt;=B8985,0,1)</f>
        <v/>
      </c>
      <c r="E8986" s="84">
        <f>IF(D8986&lt;&gt;D8985,1,"")</f>
        <v/>
      </c>
    </row>
    <row r="8987">
      <c r="B8987" s="25">
        <f>'Generacion DD'!J8995</f>
        <v/>
      </c>
      <c r="D8987" s="83">
        <f>IF(B8987&lt;=B8986,0,1)</f>
        <v/>
      </c>
      <c r="E8987" s="84">
        <f>IF(D8987&lt;&gt;D8986,1,"")</f>
        <v/>
      </c>
    </row>
    <row r="8988">
      <c r="B8988" s="25">
        <f>'Generacion DD'!J8996</f>
        <v/>
      </c>
      <c r="D8988" s="83">
        <f>IF(B8988&lt;=B8987,0,1)</f>
        <v/>
      </c>
      <c r="E8988" s="84">
        <f>IF(D8988&lt;&gt;D8987,1,"")</f>
        <v/>
      </c>
    </row>
    <row r="8989">
      <c r="B8989" s="25">
        <f>'Generacion DD'!J8997</f>
        <v/>
      </c>
      <c r="D8989" s="83">
        <f>IF(B8989&lt;=B8988,0,1)</f>
        <v/>
      </c>
      <c r="E8989" s="84">
        <f>IF(D8989&lt;&gt;D8988,1,"")</f>
        <v/>
      </c>
    </row>
    <row r="8990">
      <c r="B8990" s="25">
        <f>'Generacion DD'!J8998</f>
        <v/>
      </c>
      <c r="D8990" s="83">
        <f>IF(B8990&lt;=B8989,0,1)</f>
        <v/>
      </c>
      <c r="E8990" s="84">
        <f>IF(D8990&lt;&gt;D8989,1,"")</f>
        <v/>
      </c>
    </row>
    <row r="8991">
      <c r="B8991" s="25">
        <f>'Generacion DD'!J8999</f>
        <v/>
      </c>
      <c r="D8991" s="83">
        <f>IF(B8991&lt;=B8990,0,1)</f>
        <v/>
      </c>
      <c r="E8991" s="84">
        <f>IF(D8991&lt;&gt;D8990,1,"")</f>
        <v/>
      </c>
    </row>
    <row r="8992">
      <c r="B8992" s="25">
        <f>'Generacion DD'!J9000</f>
        <v/>
      </c>
      <c r="D8992" s="83">
        <f>IF(B8992&lt;=B8991,0,1)</f>
        <v/>
      </c>
      <c r="E8992" s="84">
        <f>IF(D8992&lt;&gt;D8991,1,"")</f>
        <v/>
      </c>
    </row>
    <row r="8993">
      <c r="B8993" s="25">
        <f>'Generacion DD'!J9001</f>
        <v/>
      </c>
      <c r="D8993" s="83">
        <f>IF(B8993&lt;=B8992,0,1)</f>
        <v/>
      </c>
      <c r="E8993" s="84">
        <f>IF(D8993&lt;&gt;D8992,1,"")</f>
        <v/>
      </c>
    </row>
    <row r="8994">
      <c r="B8994" s="25">
        <f>'Generacion DD'!J9002</f>
        <v/>
      </c>
      <c r="D8994" s="83">
        <f>IF(B8994&lt;=B8993,0,1)</f>
        <v/>
      </c>
      <c r="E8994" s="84">
        <f>IF(D8994&lt;&gt;D8993,1,"")</f>
        <v/>
      </c>
    </row>
    <row r="8995">
      <c r="B8995" s="25">
        <f>'Generacion DD'!J9003</f>
        <v/>
      </c>
      <c r="D8995" s="83">
        <f>IF(B8995&lt;=B8994,0,1)</f>
        <v/>
      </c>
      <c r="E8995" s="84">
        <f>IF(D8995&lt;&gt;D8994,1,"")</f>
        <v/>
      </c>
    </row>
    <row r="8996">
      <c r="B8996" s="25">
        <f>'Generacion DD'!J9004</f>
        <v/>
      </c>
      <c r="D8996" s="83">
        <f>IF(B8996&lt;=B8995,0,1)</f>
        <v/>
      </c>
      <c r="E8996" s="84">
        <f>IF(D8996&lt;&gt;D8995,1,"")</f>
        <v/>
      </c>
    </row>
    <row r="8997">
      <c r="B8997" s="25">
        <f>'Generacion DD'!J9005</f>
        <v/>
      </c>
      <c r="D8997" s="83">
        <f>IF(B8997&lt;=B8996,0,1)</f>
        <v/>
      </c>
      <c r="E8997" s="84">
        <f>IF(D8997&lt;&gt;D8996,1,"")</f>
        <v/>
      </c>
    </row>
    <row r="8998">
      <c r="B8998" s="25">
        <f>'Generacion DD'!J9006</f>
        <v/>
      </c>
      <c r="D8998" s="83">
        <f>IF(B8998&lt;=B8997,0,1)</f>
        <v/>
      </c>
      <c r="E8998" s="84">
        <f>IF(D8998&lt;&gt;D8997,1,"")</f>
        <v/>
      </c>
    </row>
    <row r="8999">
      <c r="B8999" s="25">
        <f>'Generacion DD'!J9007</f>
        <v/>
      </c>
      <c r="D8999" s="83">
        <f>IF(B8999&lt;=B8998,0,1)</f>
        <v/>
      </c>
      <c r="E8999" s="84">
        <f>IF(D8999&lt;&gt;D8998,1,"")</f>
        <v/>
      </c>
    </row>
    <row r="9000">
      <c r="B9000" s="25">
        <f>'Generacion DD'!J9008</f>
        <v/>
      </c>
      <c r="D9000" s="83">
        <f>IF(B9000&lt;=B8999,0,1)</f>
        <v/>
      </c>
      <c r="E9000" s="84">
        <f>IF(D9000&lt;&gt;D8999,1,"")</f>
        <v/>
      </c>
    </row>
    <row r="9001">
      <c r="B9001" s="25">
        <f>'Generacion DD'!J9009</f>
        <v/>
      </c>
      <c r="D9001" s="83">
        <f>IF(B9001&lt;=B9000,0,1)</f>
        <v/>
      </c>
      <c r="E9001" s="84">
        <f>IF(D9001&lt;&gt;D9000,1,"")</f>
        <v/>
      </c>
    </row>
    <row r="9002">
      <c r="B9002" s="25">
        <f>'Generacion DD'!J9010</f>
        <v/>
      </c>
      <c r="D9002" s="83">
        <f>IF(B9002&lt;=B9001,0,1)</f>
        <v/>
      </c>
      <c r="E9002" s="84">
        <f>IF(D9002&lt;&gt;D9001,1,"")</f>
        <v/>
      </c>
    </row>
    <row r="9003">
      <c r="B9003" s="25">
        <f>'Generacion DD'!J9011</f>
        <v/>
      </c>
      <c r="D9003" s="83">
        <f>IF(B9003&lt;=B9002,0,1)</f>
        <v/>
      </c>
      <c r="E9003" s="84">
        <f>IF(D9003&lt;&gt;D9002,1,"")</f>
        <v/>
      </c>
    </row>
    <row r="9004">
      <c r="B9004" s="25">
        <f>'Generacion DD'!J9012</f>
        <v/>
      </c>
      <c r="D9004" s="83">
        <f>IF(B9004&lt;=B9003,0,1)</f>
        <v/>
      </c>
      <c r="E9004" s="84">
        <f>IF(D9004&lt;&gt;D9003,1,"")</f>
        <v/>
      </c>
    </row>
    <row r="9005">
      <c r="B9005" s="25">
        <f>'Generacion DD'!J9013</f>
        <v/>
      </c>
      <c r="D9005" s="83">
        <f>IF(B9005&lt;=B9004,0,1)</f>
        <v/>
      </c>
      <c r="E9005" s="84">
        <f>IF(D9005&lt;&gt;D9004,1,"")</f>
        <v/>
      </c>
    </row>
    <row r="9006">
      <c r="B9006" s="25">
        <f>'Generacion DD'!J9014</f>
        <v/>
      </c>
      <c r="D9006" s="83">
        <f>IF(B9006&lt;=B9005,0,1)</f>
        <v/>
      </c>
      <c r="E9006" s="84">
        <f>IF(D9006&lt;&gt;D9005,1,"")</f>
        <v/>
      </c>
    </row>
    <row r="9007">
      <c r="B9007" s="25">
        <f>'Generacion DD'!J9015</f>
        <v/>
      </c>
      <c r="D9007" s="83">
        <f>IF(B9007&lt;=B9006,0,1)</f>
        <v/>
      </c>
      <c r="E9007" s="84">
        <f>IF(D9007&lt;&gt;D9006,1,"")</f>
        <v/>
      </c>
    </row>
    <row r="9008">
      <c r="B9008" s="25">
        <f>'Generacion DD'!J9016</f>
        <v/>
      </c>
      <c r="D9008" s="83">
        <f>IF(B9008&lt;=B9007,0,1)</f>
        <v/>
      </c>
      <c r="E9008" s="84">
        <f>IF(D9008&lt;&gt;D9007,1,"")</f>
        <v/>
      </c>
    </row>
    <row r="9009">
      <c r="B9009" s="25">
        <f>'Generacion DD'!J9017</f>
        <v/>
      </c>
      <c r="D9009" s="83">
        <f>IF(B9009&lt;=B9008,0,1)</f>
        <v/>
      </c>
      <c r="E9009" s="84">
        <f>IF(D9009&lt;&gt;D9008,1,"")</f>
        <v/>
      </c>
    </row>
    <row r="9010">
      <c r="B9010" s="25">
        <f>'Generacion DD'!J9018</f>
        <v/>
      </c>
      <c r="D9010" s="83">
        <f>IF(B9010&lt;=B9009,0,1)</f>
        <v/>
      </c>
      <c r="E9010" s="84">
        <f>IF(D9010&lt;&gt;D9009,1,"")</f>
        <v/>
      </c>
    </row>
    <row r="9011">
      <c r="B9011" s="25">
        <f>'Generacion DD'!J9019</f>
        <v/>
      </c>
      <c r="D9011" s="83">
        <f>IF(B9011&lt;=B9010,0,1)</f>
        <v/>
      </c>
      <c r="E9011" s="84">
        <f>IF(D9011&lt;&gt;D9010,1,"")</f>
        <v/>
      </c>
    </row>
    <row r="9012">
      <c r="B9012" s="25">
        <f>'Generacion DD'!J9020</f>
        <v/>
      </c>
      <c r="D9012" s="83">
        <f>IF(B9012&lt;=B9011,0,1)</f>
        <v/>
      </c>
      <c r="E9012" s="84">
        <f>IF(D9012&lt;&gt;D9011,1,"")</f>
        <v/>
      </c>
    </row>
    <row r="9013">
      <c r="B9013" s="25">
        <f>'Generacion DD'!J9021</f>
        <v/>
      </c>
      <c r="D9013" s="83">
        <f>IF(B9013&lt;=B9012,0,1)</f>
        <v/>
      </c>
      <c r="E9013" s="84">
        <f>IF(D9013&lt;&gt;D9012,1,"")</f>
        <v/>
      </c>
    </row>
    <row r="9014">
      <c r="B9014" s="25">
        <f>'Generacion DD'!J9022</f>
        <v/>
      </c>
      <c r="D9014" s="83">
        <f>IF(B9014&lt;=B9013,0,1)</f>
        <v/>
      </c>
      <c r="E9014" s="84">
        <f>IF(D9014&lt;&gt;D9013,1,"")</f>
        <v/>
      </c>
    </row>
    <row r="9015">
      <c r="B9015" s="25">
        <f>'Generacion DD'!J9023</f>
        <v/>
      </c>
      <c r="D9015" s="83">
        <f>IF(B9015&lt;=B9014,0,1)</f>
        <v/>
      </c>
      <c r="E9015" s="84">
        <f>IF(D9015&lt;&gt;D9014,1,"")</f>
        <v/>
      </c>
    </row>
    <row r="9016">
      <c r="B9016" s="25">
        <f>'Generacion DD'!J9024</f>
        <v/>
      </c>
      <c r="D9016" s="83">
        <f>IF(B9016&lt;=B9015,0,1)</f>
        <v/>
      </c>
      <c r="E9016" s="84">
        <f>IF(D9016&lt;&gt;D9015,1,"")</f>
        <v/>
      </c>
    </row>
    <row r="9017">
      <c r="B9017" s="25">
        <f>'Generacion DD'!J9025</f>
        <v/>
      </c>
      <c r="D9017" s="83">
        <f>IF(B9017&lt;=B9016,0,1)</f>
        <v/>
      </c>
      <c r="E9017" s="84">
        <f>IF(D9017&lt;&gt;D9016,1,"")</f>
        <v/>
      </c>
    </row>
    <row r="9018">
      <c r="B9018" s="25">
        <f>'Generacion DD'!J9026</f>
        <v/>
      </c>
      <c r="D9018" s="83">
        <f>IF(B9018&lt;=B9017,0,1)</f>
        <v/>
      </c>
      <c r="E9018" s="84">
        <f>IF(D9018&lt;&gt;D9017,1,"")</f>
        <v/>
      </c>
    </row>
    <row r="9019">
      <c r="B9019" s="25">
        <f>'Generacion DD'!J9027</f>
        <v/>
      </c>
      <c r="D9019" s="83">
        <f>IF(B9019&lt;=B9018,0,1)</f>
        <v/>
      </c>
      <c r="E9019" s="84">
        <f>IF(D9019&lt;&gt;D9018,1,"")</f>
        <v/>
      </c>
    </row>
    <row r="9020">
      <c r="B9020" s="25">
        <f>'Generacion DD'!J9028</f>
        <v/>
      </c>
      <c r="D9020" s="83">
        <f>IF(B9020&lt;=B9019,0,1)</f>
        <v/>
      </c>
      <c r="E9020" s="84">
        <f>IF(D9020&lt;&gt;D9019,1,"")</f>
        <v/>
      </c>
    </row>
    <row r="9021">
      <c r="B9021" s="25">
        <f>'Generacion DD'!J9029</f>
        <v/>
      </c>
      <c r="D9021" s="83">
        <f>IF(B9021&lt;=B9020,0,1)</f>
        <v/>
      </c>
      <c r="E9021" s="84">
        <f>IF(D9021&lt;&gt;D9020,1,"")</f>
        <v/>
      </c>
    </row>
    <row r="9022">
      <c r="B9022" s="25">
        <f>'Generacion DD'!J9030</f>
        <v/>
      </c>
      <c r="D9022" s="83">
        <f>IF(B9022&lt;=B9021,0,1)</f>
        <v/>
      </c>
      <c r="E9022" s="84">
        <f>IF(D9022&lt;&gt;D9021,1,"")</f>
        <v/>
      </c>
    </row>
    <row r="9023">
      <c r="B9023" s="25">
        <f>'Generacion DD'!J9031</f>
        <v/>
      </c>
      <c r="D9023" s="83">
        <f>IF(B9023&lt;=B9022,0,1)</f>
        <v/>
      </c>
      <c r="E9023" s="84">
        <f>IF(D9023&lt;&gt;D9022,1,"")</f>
        <v/>
      </c>
    </row>
    <row r="9024">
      <c r="B9024" s="25">
        <f>'Generacion DD'!J9032</f>
        <v/>
      </c>
      <c r="D9024" s="83">
        <f>IF(B9024&lt;=B9023,0,1)</f>
        <v/>
      </c>
      <c r="E9024" s="84">
        <f>IF(D9024&lt;&gt;D9023,1,"")</f>
        <v/>
      </c>
    </row>
    <row r="9025">
      <c r="B9025" s="25">
        <f>'Generacion DD'!J9033</f>
        <v/>
      </c>
      <c r="D9025" s="83">
        <f>IF(B9025&lt;=B9024,0,1)</f>
        <v/>
      </c>
      <c r="E9025" s="84">
        <f>IF(D9025&lt;&gt;D9024,1,"")</f>
        <v/>
      </c>
    </row>
    <row r="9026">
      <c r="B9026" s="25">
        <f>'Generacion DD'!J9034</f>
        <v/>
      </c>
      <c r="D9026" s="83">
        <f>IF(B9026&lt;=B9025,0,1)</f>
        <v/>
      </c>
      <c r="E9026" s="84">
        <f>IF(D9026&lt;&gt;D9025,1,"")</f>
        <v/>
      </c>
    </row>
    <row r="9027">
      <c r="B9027" s="25">
        <f>'Generacion DD'!J9035</f>
        <v/>
      </c>
      <c r="D9027" s="83">
        <f>IF(B9027&lt;=B9026,0,1)</f>
        <v/>
      </c>
      <c r="E9027" s="84">
        <f>IF(D9027&lt;&gt;D9026,1,"")</f>
        <v/>
      </c>
    </row>
    <row r="9028">
      <c r="B9028" s="25">
        <f>'Generacion DD'!J9036</f>
        <v/>
      </c>
      <c r="D9028" s="83">
        <f>IF(B9028&lt;=B9027,0,1)</f>
        <v/>
      </c>
      <c r="E9028" s="84">
        <f>IF(D9028&lt;&gt;D9027,1,"")</f>
        <v/>
      </c>
    </row>
    <row r="9029">
      <c r="B9029" s="25">
        <f>'Generacion DD'!J9037</f>
        <v/>
      </c>
      <c r="D9029" s="83">
        <f>IF(B9029&lt;=B9028,0,1)</f>
        <v/>
      </c>
      <c r="E9029" s="84">
        <f>IF(D9029&lt;&gt;D9028,1,"")</f>
        <v/>
      </c>
    </row>
    <row r="9030">
      <c r="B9030" s="25">
        <f>'Generacion DD'!J9038</f>
        <v/>
      </c>
      <c r="D9030" s="83">
        <f>IF(B9030&lt;=B9029,0,1)</f>
        <v/>
      </c>
      <c r="E9030" s="84">
        <f>IF(D9030&lt;&gt;D9029,1,"")</f>
        <v/>
      </c>
    </row>
    <row r="9031">
      <c r="B9031" s="25">
        <f>'Generacion DD'!J9039</f>
        <v/>
      </c>
      <c r="D9031" s="83">
        <f>IF(B9031&lt;=B9030,0,1)</f>
        <v/>
      </c>
      <c r="E9031" s="84">
        <f>IF(D9031&lt;&gt;D9030,1,"")</f>
        <v/>
      </c>
    </row>
    <row r="9032">
      <c r="B9032" s="25">
        <f>'Generacion DD'!J9040</f>
        <v/>
      </c>
      <c r="D9032" s="83">
        <f>IF(B9032&lt;=B9031,0,1)</f>
        <v/>
      </c>
      <c r="E9032" s="84">
        <f>IF(D9032&lt;&gt;D9031,1,"")</f>
        <v/>
      </c>
    </row>
    <row r="9033">
      <c r="B9033" s="25">
        <f>'Generacion DD'!J9041</f>
        <v/>
      </c>
      <c r="D9033" s="83">
        <f>IF(B9033&lt;=B9032,0,1)</f>
        <v/>
      </c>
      <c r="E9033" s="84">
        <f>IF(D9033&lt;&gt;D9032,1,"")</f>
        <v/>
      </c>
    </row>
    <row r="9034">
      <c r="B9034" s="25">
        <f>'Generacion DD'!J9042</f>
        <v/>
      </c>
      <c r="D9034" s="83">
        <f>IF(B9034&lt;=B9033,0,1)</f>
        <v/>
      </c>
      <c r="E9034" s="84">
        <f>IF(D9034&lt;&gt;D9033,1,"")</f>
        <v/>
      </c>
    </row>
    <row r="9035">
      <c r="B9035" s="25">
        <f>'Generacion DD'!J9043</f>
        <v/>
      </c>
      <c r="D9035" s="83">
        <f>IF(B9035&lt;=B9034,0,1)</f>
        <v/>
      </c>
      <c r="E9035" s="84">
        <f>IF(D9035&lt;&gt;D9034,1,"")</f>
        <v/>
      </c>
    </row>
    <row r="9036">
      <c r="B9036" s="25">
        <f>'Generacion DD'!J9044</f>
        <v/>
      </c>
      <c r="D9036" s="83">
        <f>IF(B9036&lt;=B9035,0,1)</f>
        <v/>
      </c>
      <c r="E9036" s="84">
        <f>IF(D9036&lt;&gt;D9035,1,"")</f>
        <v/>
      </c>
    </row>
    <row r="9037">
      <c r="B9037" s="25">
        <f>'Generacion DD'!J9045</f>
        <v/>
      </c>
      <c r="D9037" s="83">
        <f>IF(B9037&lt;=B9036,0,1)</f>
        <v/>
      </c>
      <c r="E9037" s="84">
        <f>IF(D9037&lt;&gt;D9036,1,"")</f>
        <v/>
      </c>
    </row>
    <row r="9038">
      <c r="B9038" s="25">
        <f>'Generacion DD'!J9046</f>
        <v/>
      </c>
      <c r="D9038" s="83">
        <f>IF(B9038&lt;=B9037,0,1)</f>
        <v/>
      </c>
      <c r="E9038" s="84">
        <f>IF(D9038&lt;&gt;D9037,1,"")</f>
        <v/>
      </c>
    </row>
    <row r="9039">
      <c r="B9039" s="25">
        <f>'Generacion DD'!J9047</f>
        <v/>
      </c>
      <c r="D9039" s="83">
        <f>IF(B9039&lt;=B9038,0,1)</f>
        <v/>
      </c>
      <c r="E9039" s="84">
        <f>IF(D9039&lt;&gt;D9038,1,"")</f>
        <v/>
      </c>
    </row>
    <row r="9040">
      <c r="B9040" s="25">
        <f>'Generacion DD'!J9048</f>
        <v/>
      </c>
      <c r="D9040" s="83">
        <f>IF(B9040&lt;=B9039,0,1)</f>
        <v/>
      </c>
      <c r="E9040" s="84">
        <f>IF(D9040&lt;&gt;D9039,1,"")</f>
        <v/>
      </c>
    </row>
    <row r="9041">
      <c r="B9041" s="25">
        <f>'Generacion DD'!J9049</f>
        <v/>
      </c>
      <c r="D9041" s="83">
        <f>IF(B9041&lt;=B9040,0,1)</f>
        <v/>
      </c>
      <c r="E9041" s="84">
        <f>IF(D9041&lt;&gt;D9040,1,"")</f>
        <v/>
      </c>
    </row>
    <row r="9042">
      <c r="B9042" s="25">
        <f>'Generacion DD'!J9050</f>
        <v/>
      </c>
      <c r="D9042" s="83">
        <f>IF(B9042&lt;=B9041,0,1)</f>
        <v/>
      </c>
      <c r="E9042" s="84">
        <f>IF(D9042&lt;&gt;D9041,1,"")</f>
        <v/>
      </c>
    </row>
    <row r="9043">
      <c r="B9043" s="25">
        <f>'Generacion DD'!J9051</f>
        <v/>
      </c>
      <c r="D9043" s="83">
        <f>IF(B9043&lt;=B9042,0,1)</f>
        <v/>
      </c>
      <c r="E9043" s="84">
        <f>IF(D9043&lt;&gt;D9042,1,"")</f>
        <v/>
      </c>
    </row>
    <row r="9044">
      <c r="B9044" s="25">
        <f>'Generacion DD'!J9052</f>
        <v/>
      </c>
      <c r="D9044" s="83">
        <f>IF(B9044&lt;=B9043,0,1)</f>
        <v/>
      </c>
      <c r="E9044" s="84">
        <f>IF(D9044&lt;&gt;D9043,1,"")</f>
        <v/>
      </c>
    </row>
    <row r="9045">
      <c r="B9045" s="25">
        <f>'Generacion DD'!J9053</f>
        <v/>
      </c>
      <c r="D9045" s="83">
        <f>IF(B9045&lt;=B9044,0,1)</f>
        <v/>
      </c>
      <c r="E9045" s="84">
        <f>IF(D9045&lt;&gt;D9044,1,"")</f>
        <v/>
      </c>
    </row>
    <row r="9046">
      <c r="B9046" s="25">
        <f>'Generacion DD'!J9054</f>
        <v/>
      </c>
      <c r="D9046" s="83">
        <f>IF(B9046&lt;=B9045,0,1)</f>
        <v/>
      </c>
      <c r="E9046" s="84">
        <f>IF(D9046&lt;&gt;D9045,1,"")</f>
        <v/>
      </c>
    </row>
    <row r="9047">
      <c r="B9047" s="25">
        <f>'Generacion DD'!J9055</f>
        <v/>
      </c>
      <c r="D9047" s="83">
        <f>IF(B9047&lt;=B9046,0,1)</f>
        <v/>
      </c>
      <c r="E9047" s="84">
        <f>IF(D9047&lt;&gt;D9046,1,"")</f>
        <v/>
      </c>
    </row>
    <row r="9048">
      <c r="B9048" s="25">
        <f>'Generacion DD'!J9056</f>
        <v/>
      </c>
      <c r="D9048" s="83">
        <f>IF(B9048&lt;=B9047,0,1)</f>
        <v/>
      </c>
      <c r="E9048" s="84">
        <f>IF(D9048&lt;&gt;D9047,1,"")</f>
        <v/>
      </c>
    </row>
    <row r="9049">
      <c r="B9049" s="25">
        <f>'Generacion DD'!J9057</f>
        <v/>
      </c>
      <c r="D9049" s="83">
        <f>IF(B9049&lt;=B9048,0,1)</f>
        <v/>
      </c>
      <c r="E9049" s="84">
        <f>IF(D9049&lt;&gt;D9048,1,"")</f>
        <v/>
      </c>
    </row>
    <row r="9050">
      <c r="B9050" s="25">
        <f>'Generacion DD'!J9058</f>
        <v/>
      </c>
      <c r="D9050" s="83">
        <f>IF(B9050&lt;=B9049,0,1)</f>
        <v/>
      </c>
      <c r="E9050" s="84">
        <f>IF(D9050&lt;&gt;D9049,1,"")</f>
        <v/>
      </c>
    </row>
    <row r="9051">
      <c r="B9051" s="25">
        <f>'Generacion DD'!J9059</f>
        <v/>
      </c>
      <c r="D9051" s="83">
        <f>IF(B9051&lt;=B9050,0,1)</f>
        <v/>
      </c>
      <c r="E9051" s="84">
        <f>IF(D9051&lt;&gt;D9050,1,"")</f>
        <v/>
      </c>
    </row>
    <row r="9052">
      <c r="B9052" s="25">
        <f>'Generacion DD'!J9060</f>
        <v/>
      </c>
      <c r="D9052" s="83">
        <f>IF(B9052&lt;=B9051,0,1)</f>
        <v/>
      </c>
      <c r="E9052" s="84">
        <f>IF(D9052&lt;&gt;D9051,1,"")</f>
        <v/>
      </c>
    </row>
    <row r="9053">
      <c r="B9053" s="25">
        <f>'Generacion DD'!J9061</f>
        <v/>
      </c>
      <c r="D9053" s="83">
        <f>IF(B9053&lt;=B9052,0,1)</f>
        <v/>
      </c>
      <c r="E9053" s="84">
        <f>IF(D9053&lt;&gt;D9052,1,"")</f>
        <v/>
      </c>
    </row>
    <row r="9054">
      <c r="B9054" s="25">
        <f>'Generacion DD'!J9062</f>
        <v/>
      </c>
      <c r="D9054" s="83">
        <f>IF(B9054&lt;=B9053,0,1)</f>
        <v/>
      </c>
      <c r="E9054" s="84">
        <f>IF(D9054&lt;&gt;D9053,1,"")</f>
        <v/>
      </c>
    </row>
    <row r="9055">
      <c r="B9055" s="25">
        <f>'Generacion DD'!J9063</f>
        <v/>
      </c>
      <c r="D9055" s="83">
        <f>IF(B9055&lt;=B9054,0,1)</f>
        <v/>
      </c>
      <c r="E9055" s="84">
        <f>IF(D9055&lt;&gt;D9054,1,"")</f>
        <v/>
      </c>
    </row>
    <row r="9056">
      <c r="B9056" s="25">
        <f>'Generacion DD'!J9064</f>
        <v/>
      </c>
      <c r="D9056" s="83">
        <f>IF(B9056&lt;=B9055,0,1)</f>
        <v/>
      </c>
      <c r="E9056" s="84">
        <f>IF(D9056&lt;&gt;D9055,1,"")</f>
        <v/>
      </c>
    </row>
    <row r="9057">
      <c r="B9057" s="25">
        <f>'Generacion DD'!J9065</f>
        <v/>
      </c>
      <c r="D9057" s="83">
        <f>IF(B9057&lt;=B9056,0,1)</f>
        <v/>
      </c>
      <c r="E9057" s="84">
        <f>IF(D9057&lt;&gt;D9056,1,"")</f>
        <v/>
      </c>
    </row>
    <row r="9058">
      <c r="B9058" s="25">
        <f>'Generacion DD'!J9066</f>
        <v/>
      </c>
      <c r="D9058" s="83">
        <f>IF(B9058&lt;=B9057,0,1)</f>
        <v/>
      </c>
      <c r="E9058" s="84">
        <f>IF(D9058&lt;&gt;D9057,1,"")</f>
        <v/>
      </c>
    </row>
    <row r="9059">
      <c r="B9059" s="25">
        <f>'Generacion DD'!J9067</f>
        <v/>
      </c>
      <c r="D9059" s="83">
        <f>IF(B9059&lt;=B9058,0,1)</f>
        <v/>
      </c>
      <c r="E9059" s="84">
        <f>IF(D9059&lt;&gt;D9058,1,"")</f>
        <v/>
      </c>
    </row>
    <row r="9060">
      <c r="B9060" s="25">
        <f>'Generacion DD'!J9068</f>
        <v/>
      </c>
      <c r="D9060" s="83">
        <f>IF(B9060&lt;=B9059,0,1)</f>
        <v/>
      </c>
      <c r="E9060" s="84">
        <f>IF(D9060&lt;&gt;D9059,1,"")</f>
        <v/>
      </c>
    </row>
    <row r="9061">
      <c r="B9061" s="25">
        <f>'Generacion DD'!J9069</f>
        <v/>
      </c>
      <c r="D9061" s="83">
        <f>IF(B9061&lt;=B9060,0,1)</f>
        <v/>
      </c>
      <c r="E9061" s="84">
        <f>IF(D9061&lt;&gt;D9060,1,"")</f>
        <v/>
      </c>
    </row>
    <row r="9062">
      <c r="B9062" s="25">
        <f>'Generacion DD'!J9070</f>
        <v/>
      </c>
      <c r="D9062" s="83">
        <f>IF(B9062&lt;=B9061,0,1)</f>
        <v/>
      </c>
      <c r="E9062" s="84">
        <f>IF(D9062&lt;&gt;D9061,1,"")</f>
        <v/>
      </c>
    </row>
    <row r="9063">
      <c r="B9063" s="25">
        <f>'Generacion DD'!J9071</f>
        <v/>
      </c>
      <c r="D9063" s="83">
        <f>IF(B9063&lt;=B9062,0,1)</f>
        <v/>
      </c>
      <c r="E9063" s="84">
        <f>IF(D9063&lt;&gt;D9062,1,"")</f>
        <v/>
      </c>
    </row>
    <row r="9064">
      <c r="B9064" s="25">
        <f>'Generacion DD'!J9072</f>
        <v/>
      </c>
      <c r="D9064" s="83">
        <f>IF(B9064&lt;=B9063,0,1)</f>
        <v/>
      </c>
      <c r="E9064" s="84">
        <f>IF(D9064&lt;&gt;D9063,1,"")</f>
        <v/>
      </c>
    </row>
    <row r="9065">
      <c r="B9065" s="25">
        <f>'Generacion DD'!J9073</f>
        <v/>
      </c>
      <c r="D9065" s="83">
        <f>IF(B9065&lt;=B9064,0,1)</f>
        <v/>
      </c>
      <c r="E9065" s="84">
        <f>IF(D9065&lt;&gt;D9064,1,"")</f>
        <v/>
      </c>
    </row>
    <row r="9066">
      <c r="B9066" s="25">
        <f>'Generacion DD'!J9074</f>
        <v/>
      </c>
      <c r="D9066" s="83">
        <f>IF(B9066&lt;=B9065,0,1)</f>
        <v/>
      </c>
      <c r="E9066" s="84">
        <f>IF(D9066&lt;&gt;D9065,1,"")</f>
        <v/>
      </c>
    </row>
    <row r="9067">
      <c r="B9067" s="25">
        <f>'Generacion DD'!J9075</f>
        <v/>
      </c>
      <c r="D9067" s="83">
        <f>IF(B9067&lt;=B9066,0,1)</f>
        <v/>
      </c>
      <c r="E9067" s="84">
        <f>IF(D9067&lt;&gt;D9066,1,"")</f>
        <v/>
      </c>
    </row>
    <row r="9068">
      <c r="B9068" s="25">
        <f>'Generacion DD'!J9076</f>
        <v/>
      </c>
      <c r="D9068" s="83">
        <f>IF(B9068&lt;=B9067,0,1)</f>
        <v/>
      </c>
      <c r="E9068" s="84">
        <f>IF(D9068&lt;&gt;D9067,1,"")</f>
        <v/>
      </c>
    </row>
    <row r="9069">
      <c r="B9069" s="25">
        <f>'Generacion DD'!J9077</f>
        <v/>
      </c>
      <c r="D9069" s="83">
        <f>IF(B9069&lt;=B9068,0,1)</f>
        <v/>
      </c>
      <c r="E9069" s="84">
        <f>IF(D9069&lt;&gt;D9068,1,"")</f>
        <v/>
      </c>
    </row>
    <row r="9070">
      <c r="B9070" s="25">
        <f>'Generacion DD'!J9078</f>
        <v/>
      </c>
      <c r="D9070" s="83">
        <f>IF(B9070&lt;=B9069,0,1)</f>
        <v/>
      </c>
      <c r="E9070" s="84">
        <f>IF(D9070&lt;&gt;D9069,1,"")</f>
        <v/>
      </c>
    </row>
    <row r="9071">
      <c r="B9071" s="25">
        <f>'Generacion DD'!J9079</f>
        <v/>
      </c>
      <c r="D9071" s="83">
        <f>IF(B9071&lt;=B9070,0,1)</f>
        <v/>
      </c>
      <c r="E9071" s="84">
        <f>IF(D9071&lt;&gt;D9070,1,"")</f>
        <v/>
      </c>
    </row>
    <row r="9072">
      <c r="B9072" s="25">
        <f>'Generacion DD'!J9080</f>
        <v/>
      </c>
      <c r="D9072" s="83">
        <f>IF(B9072&lt;=B9071,0,1)</f>
        <v/>
      </c>
      <c r="E9072" s="84">
        <f>IF(D9072&lt;&gt;D9071,1,"")</f>
        <v/>
      </c>
    </row>
    <row r="9073">
      <c r="B9073" s="25">
        <f>'Generacion DD'!J9081</f>
        <v/>
      </c>
      <c r="D9073" s="83">
        <f>IF(B9073&lt;=B9072,0,1)</f>
        <v/>
      </c>
      <c r="E9073" s="84">
        <f>IF(D9073&lt;&gt;D9072,1,"")</f>
        <v/>
      </c>
    </row>
    <row r="9074">
      <c r="B9074" s="25">
        <f>'Generacion DD'!J9082</f>
        <v/>
      </c>
      <c r="D9074" s="83">
        <f>IF(B9074&lt;=B9073,0,1)</f>
        <v/>
      </c>
      <c r="E9074" s="84">
        <f>IF(D9074&lt;&gt;D9073,1,"")</f>
        <v/>
      </c>
    </row>
    <row r="9075">
      <c r="B9075" s="25">
        <f>'Generacion DD'!J9083</f>
        <v/>
      </c>
      <c r="D9075" s="83">
        <f>IF(B9075&lt;=B9074,0,1)</f>
        <v/>
      </c>
      <c r="E9075" s="84">
        <f>IF(D9075&lt;&gt;D9074,1,"")</f>
        <v/>
      </c>
    </row>
    <row r="9076">
      <c r="B9076" s="25">
        <f>'Generacion DD'!J9084</f>
        <v/>
      </c>
      <c r="D9076" s="83">
        <f>IF(B9076&lt;=B9075,0,1)</f>
        <v/>
      </c>
      <c r="E9076" s="84">
        <f>IF(D9076&lt;&gt;D9075,1,"")</f>
        <v/>
      </c>
    </row>
    <row r="9077">
      <c r="B9077" s="25">
        <f>'Generacion DD'!J9085</f>
        <v/>
      </c>
      <c r="D9077" s="83">
        <f>IF(B9077&lt;=B9076,0,1)</f>
        <v/>
      </c>
      <c r="E9077" s="84">
        <f>IF(D9077&lt;&gt;D9076,1,"")</f>
        <v/>
      </c>
    </row>
    <row r="9078">
      <c r="B9078" s="25">
        <f>'Generacion DD'!J9086</f>
        <v/>
      </c>
      <c r="D9078" s="83">
        <f>IF(B9078&lt;=B9077,0,1)</f>
        <v/>
      </c>
      <c r="E9078" s="84">
        <f>IF(D9078&lt;&gt;D9077,1,"")</f>
        <v/>
      </c>
    </row>
    <row r="9079">
      <c r="B9079" s="25">
        <f>'Generacion DD'!J9087</f>
        <v/>
      </c>
      <c r="D9079" s="83">
        <f>IF(B9079&lt;=B9078,0,1)</f>
        <v/>
      </c>
      <c r="E9079" s="84">
        <f>IF(D9079&lt;&gt;D9078,1,"")</f>
        <v/>
      </c>
    </row>
    <row r="9080">
      <c r="B9080" s="25">
        <f>'Generacion DD'!J9088</f>
        <v/>
      </c>
      <c r="D9080" s="83">
        <f>IF(B9080&lt;=B9079,0,1)</f>
        <v/>
      </c>
      <c r="E9080" s="84">
        <f>IF(D9080&lt;&gt;D9079,1,"")</f>
        <v/>
      </c>
    </row>
    <row r="9081">
      <c r="B9081" s="25">
        <f>'Generacion DD'!J9089</f>
        <v/>
      </c>
      <c r="D9081" s="83">
        <f>IF(B9081&lt;=B9080,0,1)</f>
        <v/>
      </c>
      <c r="E9081" s="84">
        <f>IF(D9081&lt;&gt;D9080,1,"")</f>
        <v/>
      </c>
    </row>
    <row r="9082">
      <c r="B9082" s="25">
        <f>'Generacion DD'!J9090</f>
        <v/>
      </c>
      <c r="D9082" s="83">
        <f>IF(B9082&lt;=B9081,0,1)</f>
        <v/>
      </c>
      <c r="E9082" s="84">
        <f>IF(D9082&lt;&gt;D9081,1,"")</f>
        <v/>
      </c>
    </row>
    <row r="9083">
      <c r="B9083" s="25">
        <f>'Generacion DD'!J9091</f>
        <v/>
      </c>
      <c r="D9083" s="83">
        <f>IF(B9083&lt;=B9082,0,1)</f>
        <v/>
      </c>
      <c r="E9083" s="84">
        <f>IF(D9083&lt;&gt;D9082,1,"")</f>
        <v/>
      </c>
    </row>
    <row r="9084">
      <c r="B9084" s="25">
        <f>'Generacion DD'!J9092</f>
        <v/>
      </c>
      <c r="D9084" s="83">
        <f>IF(B9084&lt;=B9083,0,1)</f>
        <v/>
      </c>
      <c r="E9084" s="84">
        <f>IF(D9084&lt;&gt;D9083,1,"")</f>
        <v/>
      </c>
    </row>
    <row r="9085">
      <c r="B9085" s="25">
        <f>'Generacion DD'!J9093</f>
        <v/>
      </c>
      <c r="D9085" s="83">
        <f>IF(B9085&lt;=B9084,0,1)</f>
        <v/>
      </c>
      <c r="E9085" s="84">
        <f>IF(D9085&lt;&gt;D9084,1,"")</f>
        <v/>
      </c>
    </row>
    <row r="9086">
      <c r="B9086" s="25">
        <f>'Generacion DD'!J9094</f>
        <v/>
      </c>
      <c r="D9086" s="83">
        <f>IF(B9086&lt;=B9085,0,1)</f>
        <v/>
      </c>
      <c r="E9086" s="84">
        <f>IF(D9086&lt;&gt;D9085,1,"")</f>
        <v/>
      </c>
    </row>
    <row r="9087">
      <c r="B9087" s="25">
        <f>'Generacion DD'!J9095</f>
        <v/>
      </c>
      <c r="D9087" s="83">
        <f>IF(B9087&lt;=B9086,0,1)</f>
        <v/>
      </c>
      <c r="E9087" s="84">
        <f>IF(D9087&lt;&gt;D9086,1,"")</f>
        <v/>
      </c>
    </row>
    <row r="9088">
      <c r="B9088" s="25">
        <f>'Generacion DD'!J9096</f>
        <v/>
      </c>
      <c r="D9088" s="83">
        <f>IF(B9088&lt;=B9087,0,1)</f>
        <v/>
      </c>
      <c r="E9088" s="84">
        <f>IF(D9088&lt;&gt;D9087,1,"")</f>
        <v/>
      </c>
    </row>
    <row r="9089">
      <c r="B9089" s="25">
        <f>'Generacion DD'!J9097</f>
        <v/>
      </c>
      <c r="D9089" s="83">
        <f>IF(B9089&lt;=B9088,0,1)</f>
        <v/>
      </c>
      <c r="E9089" s="84">
        <f>IF(D9089&lt;&gt;D9088,1,"")</f>
        <v/>
      </c>
    </row>
    <row r="9090">
      <c r="B9090" s="25">
        <f>'Generacion DD'!J9098</f>
        <v/>
      </c>
      <c r="D9090" s="83">
        <f>IF(B9090&lt;=B9089,0,1)</f>
        <v/>
      </c>
      <c r="E9090" s="84">
        <f>IF(D9090&lt;&gt;D9089,1,"")</f>
        <v/>
      </c>
    </row>
    <row r="9091">
      <c r="B9091" s="25">
        <f>'Generacion DD'!J9099</f>
        <v/>
      </c>
      <c r="D9091" s="83">
        <f>IF(B9091&lt;=B9090,0,1)</f>
        <v/>
      </c>
      <c r="E9091" s="84">
        <f>IF(D9091&lt;&gt;D9090,1,"")</f>
        <v/>
      </c>
    </row>
    <row r="9092">
      <c r="B9092" s="25">
        <f>'Generacion DD'!J9100</f>
        <v/>
      </c>
      <c r="D9092" s="83">
        <f>IF(B9092&lt;=B9091,0,1)</f>
        <v/>
      </c>
      <c r="E9092" s="84">
        <f>IF(D9092&lt;&gt;D9091,1,"")</f>
        <v/>
      </c>
    </row>
    <row r="9093">
      <c r="B9093" s="25">
        <f>'Generacion DD'!J9101</f>
        <v/>
      </c>
      <c r="D9093" s="83">
        <f>IF(B9093&lt;=B9092,0,1)</f>
        <v/>
      </c>
      <c r="E9093" s="84">
        <f>IF(D9093&lt;&gt;D9092,1,"")</f>
        <v/>
      </c>
    </row>
    <row r="9094">
      <c r="B9094" s="25">
        <f>'Generacion DD'!J9102</f>
        <v/>
      </c>
      <c r="D9094" s="83">
        <f>IF(B9094&lt;=B9093,0,1)</f>
        <v/>
      </c>
      <c r="E9094" s="84">
        <f>IF(D9094&lt;&gt;D9093,1,"")</f>
        <v/>
      </c>
    </row>
    <row r="9095">
      <c r="B9095" s="25">
        <f>'Generacion DD'!J9103</f>
        <v/>
      </c>
      <c r="D9095" s="83">
        <f>IF(B9095&lt;=B9094,0,1)</f>
        <v/>
      </c>
      <c r="E9095" s="84">
        <f>IF(D9095&lt;&gt;D9094,1,"")</f>
        <v/>
      </c>
    </row>
    <row r="9096">
      <c r="B9096" s="25">
        <f>'Generacion DD'!J9104</f>
        <v/>
      </c>
      <c r="D9096" s="83">
        <f>IF(B9096&lt;=B9095,0,1)</f>
        <v/>
      </c>
      <c r="E9096" s="84">
        <f>IF(D9096&lt;&gt;D9095,1,"")</f>
        <v/>
      </c>
    </row>
    <row r="9097">
      <c r="B9097" s="25">
        <f>'Generacion DD'!J9105</f>
        <v/>
      </c>
      <c r="D9097" s="83">
        <f>IF(B9097&lt;=B9096,0,1)</f>
        <v/>
      </c>
      <c r="E9097" s="84">
        <f>IF(D9097&lt;&gt;D9096,1,"")</f>
        <v/>
      </c>
    </row>
    <row r="9098">
      <c r="B9098" s="25">
        <f>'Generacion DD'!J9106</f>
        <v/>
      </c>
      <c r="D9098" s="83">
        <f>IF(B9098&lt;=B9097,0,1)</f>
        <v/>
      </c>
      <c r="E9098" s="84">
        <f>IF(D9098&lt;&gt;D9097,1,"")</f>
        <v/>
      </c>
    </row>
    <row r="9099">
      <c r="B9099" s="25">
        <f>'Generacion DD'!J9107</f>
        <v/>
      </c>
      <c r="D9099" s="83">
        <f>IF(B9099&lt;=B9098,0,1)</f>
        <v/>
      </c>
      <c r="E9099" s="84">
        <f>IF(D9099&lt;&gt;D9098,1,"")</f>
        <v/>
      </c>
    </row>
    <row r="9100">
      <c r="B9100" s="25">
        <f>'Generacion DD'!J9108</f>
        <v/>
      </c>
      <c r="D9100" s="83">
        <f>IF(B9100&lt;=B9099,0,1)</f>
        <v/>
      </c>
      <c r="E9100" s="84">
        <f>IF(D9100&lt;&gt;D9099,1,"")</f>
        <v/>
      </c>
    </row>
    <row r="9101">
      <c r="B9101" s="25">
        <f>'Generacion DD'!J9109</f>
        <v/>
      </c>
      <c r="D9101" s="83">
        <f>IF(B9101&lt;=B9100,0,1)</f>
        <v/>
      </c>
      <c r="E9101" s="84">
        <f>IF(D9101&lt;&gt;D9100,1,"")</f>
        <v/>
      </c>
    </row>
    <row r="9102">
      <c r="B9102" s="25">
        <f>'Generacion DD'!J9110</f>
        <v/>
      </c>
      <c r="D9102" s="83">
        <f>IF(B9102&lt;=B9101,0,1)</f>
        <v/>
      </c>
      <c r="E9102" s="84">
        <f>IF(D9102&lt;&gt;D9101,1,"")</f>
        <v/>
      </c>
    </row>
    <row r="9103">
      <c r="B9103" s="25">
        <f>'Generacion DD'!J9111</f>
        <v/>
      </c>
      <c r="D9103" s="83">
        <f>IF(B9103&lt;=B9102,0,1)</f>
        <v/>
      </c>
      <c r="E9103" s="84">
        <f>IF(D9103&lt;&gt;D9102,1,"")</f>
        <v/>
      </c>
    </row>
    <row r="9104">
      <c r="B9104" s="25">
        <f>'Generacion DD'!J9112</f>
        <v/>
      </c>
      <c r="D9104" s="83">
        <f>IF(B9104&lt;=B9103,0,1)</f>
        <v/>
      </c>
      <c r="E9104" s="84">
        <f>IF(D9104&lt;&gt;D9103,1,"")</f>
        <v/>
      </c>
    </row>
    <row r="9105">
      <c r="B9105" s="25">
        <f>'Generacion DD'!J9113</f>
        <v/>
      </c>
      <c r="D9105" s="83">
        <f>IF(B9105&lt;=B9104,0,1)</f>
        <v/>
      </c>
      <c r="E9105" s="84">
        <f>IF(D9105&lt;&gt;D9104,1,"")</f>
        <v/>
      </c>
    </row>
    <row r="9106">
      <c r="B9106" s="25">
        <f>'Generacion DD'!J9114</f>
        <v/>
      </c>
      <c r="D9106" s="83">
        <f>IF(B9106&lt;=B9105,0,1)</f>
        <v/>
      </c>
      <c r="E9106" s="84">
        <f>IF(D9106&lt;&gt;D9105,1,"")</f>
        <v/>
      </c>
    </row>
    <row r="9107">
      <c r="B9107" s="25">
        <f>'Generacion DD'!J9115</f>
        <v/>
      </c>
      <c r="D9107" s="83">
        <f>IF(B9107&lt;=B9106,0,1)</f>
        <v/>
      </c>
      <c r="E9107" s="84">
        <f>IF(D9107&lt;&gt;D9106,1,"")</f>
        <v/>
      </c>
    </row>
    <row r="9108">
      <c r="B9108" s="25">
        <f>'Generacion DD'!J9116</f>
        <v/>
      </c>
      <c r="D9108" s="83">
        <f>IF(B9108&lt;=B9107,0,1)</f>
        <v/>
      </c>
      <c r="E9108" s="84">
        <f>IF(D9108&lt;&gt;D9107,1,"")</f>
        <v/>
      </c>
    </row>
    <row r="9109">
      <c r="B9109" s="25">
        <f>'Generacion DD'!J9117</f>
        <v/>
      </c>
      <c r="D9109" s="83">
        <f>IF(B9109&lt;=B9108,0,1)</f>
        <v/>
      </c>
      <c r="E9109" s="84">
        <f>IF(D9109&lt;&gt;D9108,1,"")</f>
        <v/>
      </c>
    </row>
    <row r="9110">
      <c r="B9110" s="25">
        <f>'Generacion DD'!J9118</f>
        <v/>
      </c>
      <c r="D9110" s="83">
        <f>IF(B9110&lt;=B9109,0,1)</f>
        <v/>
      </c>
      <c r="E9110" s="84">
        <f>IF(D9110&lt;&gt;D9109,1,"")</f>
        <v/>
      </c>
    </row>
    <row r="9111">
      <c r="B9111" s="25">
        <f>'Generacion DD'!J9119</f>
        <v/>
      </c>
      <c r="D9111" s="83">
        <f>IF(B9111&lt;=B9110,0,1)</f>
        <v/>
      </c>
      <c r="E9111" s="84">
        <f>IF(D9111&lt;&gt;D9110,1,"")</f>
        <v/>
      </c>
    </row>
    <row r="9112">
      <c r="B9112" s="25">
        <f>'Generacion DD'!J9120</f>
        <v/>
      </c>
      <c r="D9112" s="83">
        <f>IF(B9112&lt;=B9111,0,1)</f>
        <v/>
      </c>
      <c r="E9112" s="84">
        <f>IF(D9112&lt;&gt;D9111,1,"")</f>
        <v/>
      </c>
    </row>
    <row r="9113">
      <c r="B9113" s="25">
        <f>'Generacion DD'!J9121</f>
        <v/>
      </c>
      <c r="D9113" s="83">
        <f>IF(B9113&lt;=B9112,0,1)</f>
        <v/>
      </c>
      <c r="E9113" s="84">
        <f>IF(D9113&lt;&gt;D9112,1,"")</f>
        <v/>
      </c>
    </row>
    <row r="9114">
      <c r="B9114" s="25">
        <f>'Generacion DD'!J9122</f>
        <v/>
      </c>
      <c r="D9114" s="83">
        <f>IF(B9114&lt;=B9113,0,1)</f>
        <v/>
      </c>
      <c r="E9114" s="84">
        <f>IF(D9114&lt;&gt;D9113,1,"")</f>
        <v/>
      </c>
    </row>
    <row r="9115">
      <c r="B9115" s="25">
        <f>'Generacion DD'!J9123</f>
        <v/>
      </c>
      <c r="D9115" s="83">
        <f>IF(B9115&lt;=B9114,0,1)</f>
        <v/>
      </c>
      <c r="E9115" s="84">
        <f>IF(D9115&lt;&gt;D9114,1,"")</f>
        <v/>
      </c>
    </row>
    <row r="9116">
      <c r="B9116" s="25">
        <f>'Generacion DD'!J9124</f>
        <v/>
      </c>
      <c r="D9116" s="83">
        <f>IF(B9116&lt;=B9115,0,1)</f>
        <v/>
      </c>
      <c r="E9116" s="84">
        <f>IF(D9116&lt;&gt;D9115,1,"")</f>
        <v/>
      </c>
    </row>
    <row r="9117">
      <c r="B9117" s="25">
        <f>'Generacion DD'!J9125</f>
        <v/>
      </c>
      <c r="D9117" s="83">
        <f>IF(B9117&lt;=B9116,0,1)</f>
        <v/>
      </c>
      <c r="E9117" s="84">
        <f>IF(D9117&lt;&gt;D9116,1,"")</f>
        <v/>
      </c>
    </row>
    <row r="9118">
      <c r="B9118" s="25">
        <f>'Generacion DD'!J9126</f>
        <v/>
      </c>
      <c r="D9118" s="83">
        <f>IF(B9118&lt;=B9117,0,1)</f>
        <v/>
      </c>
      <c r="E9118" s="84">
        <f>IF(D9118&lt;&gt;D9117,1,"")</f>
        <v/>
      </c>
    </row>
    <row r="9119">
      <c r="B9119" s="25">
        <f>'Generacion DD'!J9127</f>
        <v/>
      </c>
      <c r="D9119" s="83">
        <f>IF(B9119&lt;=B9118,0,1)</f>
        <v/>
      </c>
      <c r="E9119" s="84">
        <f>IF(D9119&lt;&gt;D9118,1,"")</f>
        <v/>
      </c>
    </row>
    <row r="9120">
      <c r="B9120" s="25">
        <f>'Generacion DD'!J9128</f>
        <v/>
      </c>
      <c r="D9120" s="83">
        <f>IF(B9120&lt;=B9119,0,1)</f>
        <v/>
      </c>
      <c r="E9120" s="84">
        <f>IF(D9120&lt;&gt;D9119,1,"")</f>
        <v/>
      </c>
    </row>
    <row r="9121">
      <c r="B9121" s="25">
        <f>'Generacion DD'!J9129</f>
        <v/>
      </c>
      <c r="D9121" s="83">
        <f>IF(B9121&lt;=B9120,0,1)</f>
        <v/>
      </c>
      <c r="E9121" s="84">
        <f>IF(D9121&lt;&gt;D9120,1,"")</f>
        <v/>
      </c>
    </row>
    <row r="9122">
      <c r="B9122" s="25">
        <f>'Generacion DD'!J9130</f>
        <v/>
      </c>
      <c r="D9122" s="83">
        <f>IF(B9122&lt;=B9121,0,1)</f>
        <v/>
      </c>
      <c r="E9122" s="84">
        <f>IF(D9122&lt;&gt;D9121,1,"")</f>
        <v/>
      </c>
    </row>
    <row r="9123">
      <c r="B9123" s="25">
        <f>'Generacion DD'!J9131</f>
        <v/>
      </c>
      <c r="D9123" s="83">
        <f>IF(B9123&lt;=B9122,0,1)</f>
        <v/>
      </c>
      <c r="E9123" s="84">
        <f>IF(D9123&lt;&gt;D9122,1,"")</f>
        <v/>
      </c>
    </row>
    <row r="9124">
      <c r="B9124" s="25">
        <f>'Generacion DD'!J9132</f>
        <v/>
      </c>
      <c r="D9124" s="83">
        <f>IF(B9124&lt;=B9123,0,1)</f>
        <v/>
      </c>
      <c r="E9124" s="84">
        <f>IF(D9124&lt;&gt;D9123,1,"")</f>
        <v/>
      </c>
    </row>
    <row r="9125">
      <c r="B9125" s="25">
        <f>'Generacion DD'!J9133</f>
        <v/>
      </c>
      <c r="D9125" s="83">
        <f>IF(B9125&lt;=B9124,0,1)</f>
        <v/>
      </c>
      <c r="E9125" s="84">
        <f>IF(D9125&lt;&gt;D9124,1,"")</f>
        <v/>
      </c>
    </row>
    <row r="9126">
      <c r="B9126" s="25">
        <f>'Generacion DD'!J9134</f>
        <v/>
      </c>
      <c r="D9126" s="83">
        <f>IF(B9126&lt;=B9125,0,1)</f>
        <v/>
      </c>
      <c r="E9126" s="84">
        <f>IF(D9126&lt;&gt;D9125,1,"")</f>
        <v/>
      </c>
    </row>
    <row r="9127">
      <c r="B9127" s="25">
        <f>'Generacion DD'!J9135</f>
        <v/>
      </c>
      <c r="D9127" s="83">
        <f>IF(B9127&lt;=B9126,0,1)</f>
        <v/>
      </c>
      <c r="E9127" s="84">
        <f>IF(D9127&lt;&gt;D9126,1,"")</f>
        <v/>
      </c>
    </row>
    <row r="9128">
      <c r="B9128" s="25">
        <f>'Generacion DD'!J9136</f>
        <v/>
      </c>
      <c r="D9128" s="83">
        <f>IF(B9128&lt;=B9127,0,1)</f>
        <v/>
      </c>
      <c r="E9128" s="84">
        <f>IF(D9128&lt;&gt;D9127,1,"")</f>
        <v/>
      </c>
    </row>
    <row r="9129">
      <c r="B9129" s="25">
        <f>'Generacion DD'!J9137</f>
        <v/>
      </c>
      <c r="D9129" s="83">
        <f>IF(B9129&lt;=B9128,0,1)</f>
        <v/>
      </c>
      <c r="E9129" s="84">
        <f>IF(D9129&lt;&gt;D9128,1,"")</f>
        <v/>
      </c>
    </row>
    <row r="9130">
      <c r="B9130" s="25">
        <f>'Generacion DD'!J9138</f>
        <v/>
      </c>
      <c r="D9130" s="83">
        <f>IF(B9130&lt;=B9129,0,1)</f>
        <v/>
      </c>
      <c r="E9130" s="84">
        <f>IF(D9130&lt;&gt;D9129,1,"")</f>
        <v/>
      </c>
    </row>
    <row r="9131">
      <c r="B9131" s="25">
        <f>'Generacion DD'!J9139</f>
        <v/>
      </c>
      <c r="D9131" s="83">
        <f>IF(B9131&lt;=B9130,0,1)</f>
        <v/>
      </c>
      <c r="E9131" s="84">
        <f>IF(D9131&lt;&gt;D9130,1,"")</f>
        <v/>
      </c>
    </row>
    <row r="9132">
      <c r="B9132" s="25">
        <f>'Generacion DD'!J9140</f>
        <v/>
      </c>
      <c r="D9132" s="83">
        <f>IF(B9132&lt;=B9131,0,1)</f>
        <v/>
      </c>
      <c r="E9132" s="84">
        <f>IF(D9132&lt;&gt;D9131,1,"")</f>
        <v/>
      </c>
    </row>
    <row r="9133">
      <c r="B9133" s="25">
        <f>'Generacion DD'!J9141</f>
        <v/>
      </c>
      <c r="D9133" s="83">
        <f>IF(B9133&lt;=B9132,0,1)</f>
        <v/>
      </c>
      <c r="E9133" s="84">
        <f>IF(D9133&lt;&gt;D9132,1,"")</f>
        <v/>
      </c>
    </row>
    <row r="9134">
      <c r="B9134" s="25">
        <f>'Generacion DD'!J9142</f>
        <v/>
      </c>
      <c r="D9134" s="83">
        <f>IF(B9134&lt;=B9133,0,1)</f>
        <v/>
      </c>
      <c r="E9134" s="84">
        <f>IF(D9134&lt;&gt;D9133,1,"")</f>
        <v/>
      </c>
    </row>
    <row r="9135">
      <c r="B9135" s="25">
        <f>'Generacion DD'!J9143</f>
        <v/>
      </c>
      <c r="D9135" s="83">
        <f>IF(B9135&lt;=B9134,0,1)</f>
        <v/>
      </c>
      <c r="E9135" s="84">
        <f>IF(D9135&lt;&gt;D9134,1,"")</f>
        <v/>
      </c>
    </row>
    <row r="9136">
      <c r="B9136" s="25">
        <f>'Generacion DD'!J9144</f>
        <v/>
      </c>
      <c r="D9136" s="83">
        <f>IF(B9136&lt;=B9135,0,1)</f>
        <v/>
      </c>
      <c r="E9136" s="84">
        <f>IF(D9136&lt;&gt;D9135,1,"")</f>
        <v/>
      </c>
    </row>
    <row r="9137">
      <c r="B9137" s="25">
        <f>'Generacion DD'!J9145</f>
        <v/>
      </c>
      <c r="D9137" s="83">
        <f>IF(B9137&lt;=B9136,0,1)</f>
        <v/>
      </c>
      <c r="E9137" s="84">
        <f>IF(D9137&lt;&gt;D9136,1,"")</f>
        <v/>
      </c>
    </row>
    <row r="9138">
      <c r="B9138" s="25">
        <f>'Generacion DD'!J9146</f>
        <v/>
      </c>
      <c r="D9138" s="83">
        <f>IF(B9138&lt;=B9137,0,1)</f>
        <v/>
      </c>
      <c r="E9138" s="84">
        <f>IF(D9138&lt;&gt;D9137,1,"")</f>
        <v/>
      </c>
    </row>
    <row r="9139">
      <c r="B9139" s="25">
        <f>'Generacion DD'!J9147</f>
        <v/>
      </c>
      <c r="D9139" s="83">
        <f>IF(B9139&lt;=B9138,0,1)</f>
        <v/>
      </c>
      <c r="E9139" s="84">
        <f>IF(D9139&lt;&gt;D9138,1,"")</f>
        <v/>
      </c>
    </row>
    <row r="9140">
      <c r="B9140" s="25">
        <f>'Generacion DD'!J9148</f>
        <v/>
      </c>
      <c r="D9140" s="83">
        <f>IF(B9140&lt;=B9139,0,1)</f>
        <v/>
      </c>
      <c r="E9140" s="84">
        <f>IF(D9140&lt;&gt;D9139,1,"")</f>
        <v/>
      </c>
    </row>
    <row r="9141">
      <c r="B9141" s="25">
        <f>'Generacion DD'!J9149</f>
        <v/>
      </c>
      <c r="D9141" s="83">
        <f>IF(B9141&lt;=B9140,0,1)</f>
        <v/>
      </c>
      <c r="E9141" s="84">
        <f>IF(D9141&lt;&gt;D9140,1,"")</f>
        <v/>
      </c>
    </row>
    <row r="9142">
      <c r="B9142" s="25">
        <f>'Generacion DD'!J9150</f>
        <v/>
      </c>
      <c r="D9142" s="83">
        <f>IF(B9142&lt;=B9141,0,1)</f>
        <v/>
      </c>
      <c r="E9142" s="84">
        <f>IF(D9142&lt;&gt;D9141,1,"")</f>
        <v/>
      </c>
    </row>
    <row r="9143">
      <c r="B9143" s="25">
        <f>'Generacion DD'!J9151</f>
        <v/>
      </c>
      <c r="D9143" s="83">
        <f>IF(B9143&lt;=B9142,0,1)</f>
        <v/>
      </c>
      <c r="E9143" s="84">
        <f>IF(D9143&lt;&gt;D9142,1,"")</f>
        <v/>
      </c>
    </row>
    <row r="9144">
      <c r="B9144" s="25">
        <f>'Generacion DD'!J9152</f>
        <v/>
      </c>
      <c r="D9144" s="83">
        <f>IF(B9144&lt;=B9143,0,1)</f>
        <v/>
      </c>
      <c r="E9144" s="84">
        <f>IF(D9144&lt;&gt;D9143,1,"")</f>
        <v/>
      </c>
    </row>
    <row r="9145">
      <c r="B9145" s="25">
        <f>'Generacion DD'!J9153</f>
        <v/>
      </c>
      <c r="D9145" s="83">
        <f>IF(B9145&lt;=B9144,0,1)</f>
        <v/>
      </c>
      <c r="E9145" s="84">
        <f>IF(D9145&lt;&gt;D9144,1,"")</f>
        <v/>
      </c>
    </row>
    <row r="9146">
      <c r="B9146" s="25">
        <f>'Generacion DD'!J9154</f>
        <v/>
      </c>
      <c r="D9146" s="83">
        <f>IF(B9146&lt;=B9145,0,1)</f>
        <v/>
      </c>
      <c r="E9146" s="84">
        <f>IF(D9146&lt;&gt;D9145,1,"")</f>
        <v/>
      </c>
    </row>
    <row r="9147">
      <c r="B9147" s="25">
        <f>'Generacion DD'!J9155</f>
        <v/>
      </c>
      <c r="D9147" s="83">
        <f>IF(B9147&lt;=B9146,0,1)</f>
        <v/>
      </c>
      <c r="E9147" s="84">
        <f>IF(D9147&lt;&gt;D9146,1,"")</f>
        <v/>
      </c>
    </row>
    <row r="9148">
      <c r="B9148" s="25">
        <f>'Generacion DD'!J9156</f>
        <v/>
      </c>
      <c r="D9148" s="83">
        <f>IF(B9148&lt;=B9147,0,1)</f>
        <v/>
      </c>
      <c r="E9148" s="84">
        <f>IF(D9148&lt;&gt;D9147,1,"")</f>
        <v/>
      </c>
    </row>
    <row r="9149">
      <c r="B9149" s="25">
        <f>'Generacion DD'!J9157</f>
        <v/>
      </c>
      <c r="D9149" s="83">
        <f>IF(B9149&lt;=B9148,0,1)</f>
        <v/>
      </c>
      <c r="E9149" s="84">
        <f>IF(D9149&lt;&gt;D9148,1,"")</f>
        <v/>
      </c>
    </row>
    <row r="9150">
      <c r="B9150" s="25">
        <f>'Generacion DD'!J9158</f>
        <v/>
      </c>
      <c r="D9150" s="83">
        <f>IF(B9150&lt;=B9149,0,1)</f>
        <v/>
      </c>
      <c r="E9150" s="84">
        <f>IF(D9150&lt;&gt;D9149,1,"")</f>
        <v/>
      </c>
    </row>
    <row r="9151">
      <c r="B9151" s="25">
        <f>'Generacion DD'!J9159</f>
        <v/>
      </c>
      <c r="D9151" s="83">
        <f>IF(B9151&lt;=B9150,0,1)</f>
        <v/>
      </c>
      <c r="E9151" s="84">
        <f>IF(D9151&lt;&gt;D9150,1,"")</f>
        <v/>
      </c>
    </row>
    <row r="9152">
      <c r="B9152" s="25">
        <f>'Generacion DD'!J9160</f>
        <v/>
      </c>
      <c r="D9152" s="83">
        <f>IF(B9152&lt;=B9151,0,1)</f>
        <v/>
      </c>
      <c r="E9152" s="84">
        <f>IF(D9152&lt;&gt;D9151,1,"")</f>
        <v/>
      </c>
    </row>
    <row r="9153">
      <c r="B9153" s="25">
        <f>'Generacion DD'!J9161</f>
        <v/>
      </c>
      <c r="D9153" s="83">
        <f>IF(B9153&lt;=B9152,0,1)</f>
        <v/>
      </c>
      <c r="E9153" s="84">
        <f>IF(D9153&lt;&gt;D9152,1,"")</f>
        <v/>
      </c>
    </row>
    <row r="9154">
      <c r="B9154" s="25">
        <f>'Generacion DD'!J9162</f>
        <v/>
      </c>
      <c r="D9154" s="83">
        <f>IF(B9154&lt;=B9153,0,1)</f>
        <v/>
      </c>
      <c r="E9154" s="84">
        <f>IF(D9154&lt;&gt;D9153,1,"")</f>
        <v/>
      </c>
    </row>
    <row r="9155">
      <c r="B9155" s="25">
        <f>'Generacion DD'!J9163</f>
        <v/>
      </c>
      <c r="D9155" s="83">
        <f>IF(B9155&lt;=B9154,0,1)</f>
        <v/>
      </c>
      <c r="E9155" s="84">
        <f>IF(D9155&lt;&gt;D9154,1,"")</f>
        <v/>
      </c>
    </row>
    <row r="9156">
      <c r="B9156" s="25">
        <f>'Generacion DD'!J9164</f>
        <v/>
      </c>
      <c r="D9156" s="83">
        <f>IF(B9156&lt;=B9155,0,1)</f>
        <v/>
      </c>
      <c r="E9156" s="84">
        <f>IF(D9156&lt;&gt;D9155,1,"")</f>
        <v/>
      </c>
    </row>
    <row r="9157">
      <c r="B9157" s="25">
        <f>'Generacion DD'!J9165</f>
        <v/>
      </c>
      <c r="D9157" s="83">
        <f>IF(B9157&lt;=B9156,0,1)</f>
        <v/>
      </c>
      <c r="E9157" s="84">
        <f>IF(D9157&lt;&gt;D9156,1,"")</f>
        <v/>
      </c>
    </row>
    <row r="9158">
      <c r="B9158" s="25">
        <f>'Generacion DD'!J9166</f>
        <v/>
      </c>
      <c r="D9158" s="83">
        <f>IF(B9158&lt;=B9157,0,1)</f>
        <v/>
      </c>
      <c r="E9158" s="84">
        <f>IF(D9158&lt;&gt;D9157,1,"")</f>
        <v/>
      </c>
    </row>
    <row r="9159">
      <c r="B9159" s="25">
        <f>'Generacion DD'!J9167</f>
        <v/>
      </c>
      <c r="D9159" s="83">
        <f>IF(B9159&lt;=B9158,0,1)</f>
        <v/>
      </c>
      <c r="E9159" s="84">
        <f>IF(D9159&lt;&gt;D9158,1,"")</f>
        <v/>
      </c>
    </row>
    <row r="9160">
      <c r="B9160" s="25">
        <f>'Generacion DD'!J9168</f>
        <v/>
      </c>
      <c r="D9160" s="83">
        <f>IF(B9160&lt;=B9159,0,1)</f>
        <v/>
      </c>
      <c r="E9160" s="84">
        <f>IF(D9160&lt;&gt;D9159,1,"")</f>
        <v/>
      </c>
    </row>
    <row r="9161">
      <c r="B9161" s="25">
        <f>'Generacion DD'!J9169</f>
        <v/>
      </c>
      <c r="D9161" s="83">
        <f>IF(B9161&lt;=B9160,0,1)</f>
        <v/>
      </c>
      <c r="E9161" s="84">
        <f>IF(D9161&lt;&gt;D9160,1,"")</f>
        <v/>
      </c>
    </row>
    <row r="9162">
      <c r="B9162" s="25">
        <f>'Generacion DD'!J9170</f>
        <v/>
      </c>
      <c r="D9162" s="83">
        <f>IF(B9162&lt;=B9161,0,1)</f>
        <v/>
      </c>
      <c r="E9162" s="84">
        <f>IF(D9162&lt;&gt;D9161,1,"")</f>
        <v/>
      </c>
    </row>
    <row r="9163">
      <c r="B9163" s="25">
        <f>'Generacion DD'!J9171</f>
        <v/>
      </c>
      <c r="D9163" s="83">
        <f>IF(B9163&lt;=B9162,0,1)</f>
        <v/>
      </c>
      <c r="E9163" s="84">
        <f>IF(D9163&lt;&gt;D9162,1,"")</f>
        <v/>
      </c>
    </row>
    <row r="9164">
      <c r="B9164" s="25">
        <f>'Generacion DD'!J9172</f>
        <v/>
      </c>
      <c r="D9164" s="83">
        <f>IF(B9164&lt;=B9163,0,1)</f>
        <v/>
      </c>
      <c r="E9164" s="84">
        <f>IF(D9164&lt;&gt;D9163,1,"")</f>
        <v/>
      </c>
    </row>
    <row r="9165">
      <c r="B9165" s="25">
        <f>'Generacion DD'!J9173</f>
        <v/>
      </c>
      <c r="D9165" s="83">
        <f>IF(B9165&lt;=B9164,0,1)</f>
        <v/>
      </c>
      <c r="E9165" s="84">
        <f>IF(D9165&lt;&gt;D9164,1,"")</f>
        <v/>
      </c>
    </row>
    <row r="9166">
      <c r="B9166" s="25">
        <f>'Generacion DD'!J9174</f>
        <v/>
      </c>
      <c r="D9166" s="83">
        <f>IF(B9166&lt;=B9165,0,1)</f>
        <v/>
      </c>
      <c r="E9166" s="84">
        <f>IF(D9166&lt;&gt;D9165,1,"")</f>
        <v/>
      </c>
    </row>
    <row r="9167">
      <c r="B9167" s="25">
        <f>'Generacion DD'!J9175</f>
        <v/>
      </c>
      <c r="D9167" s="83">
        <f>IF(B9167&lt;=B9166,0,1)</f>
        <v/>
      </c>
      <c r="E9167" s="84">
        <f>IF(D9167&lt;&gt;D9166,1,"")</f>
        <v/>
      </c>
    </row>
    <row r="9168">
      <c r="B9168" s="25">
        <f>'Generacion DD'!J9176</f>
        <v/>
      </c>
      <c r="D9168" s="83">
        <f>IF(B9168&lt;=B9167,0,1)</f>
        <v/>
      </c>
      <c r="E9168" s="84">
        <f>IF(D9168&lt;&gt;D9167,1,"")</f>
        <v/>
      </c>
    </row>
    <row r="9169">
      <c r="B9169" s="25">
        <f>'Generacion DD'!J9177</f>
        <v/>
      </c>
      <c r="D9169" s="83">
        <f>IF(B9169&lt;=B9168,0,1)</f>
        <v/>
      </c>
      <c r="E9169" s="84">
        <f>IF(D9169&lt;&gt;D9168,1,"")</f>
        <v/>
      </c>
    </row>
    <row r="9170">
      <c r="B9170" s="25">
        <f>'Generacion DD'!J9178</f>
        <v/>
      </c>
      <c r="D9170" s="83">
        <f>IF(B9170&lt;=B9169,0,1)</f>
        <v/>
      </c>
      <c r="E9170" s="84">
        <f>IF(D9170&lt;&gt;D9169,1,"")</f>
        <v/>
      </c>
    </row>
    <row r="9171">
      <c r="B9171" s="25">
        <f>'Generacion DD'!J9179</f>
        <v/>
      </c>
      <c r="D9171" s="83">
        <f>IF(B9171&lt;=B9170,0,1)</f>
        <v/>
      </c>
      <c r="E9171" s="84">
        <f>IF(D9171&lt;&gt;D9170,1,"")</f>
        <v/>
      </c>
    </row>
    <row r="9172">
      <c r="B9172" s="25">
        <f>'Generacion DD'!J9180</f>
        <v/>
      </c>
      <c r="D9172" s="83">
        <f>IF(B9172&lt;=B9171,0,1)</f>
        <v/>
      </c>
      <c r="E9172" s="84">
        <f>IF(D9172&lt;&gt;D9171,1,"")</f>
        <v/>
      </c>
    </row>
    <row r="9173">
      <c r="B9173" s="25">
        <f>'Generacion DD'!J9181</f>
        <v/>
      </c>
      <c r="D9173" s="83">
        <f>IF(B9173&lt;=B9172,0,1)</f>
        <v/>
      </c>
      <c r="E9173" s="84">
        <f>IF(D9173&lt;&gt;D9172,1,"")</f>
        <v/>
      </c>
    </row>
    <row r="9174">
      <c r="B9174" s="25">
        <f>'Generacion DD'!J9182</f>
        <v/>
      </c>
      <c r="D9174" s="83">
        <f>IF(B9174&lt;=B9173,0,1)</f>
        <v/>
      </c>
      <c r="E9174" s="84">
        <f>IF(D9174&lt;&gt;D9173,1,"")</f>
        <v/>
      </c>
    </row>
    <row r="9175">
      <c r="B9175" s="25">
        <f>'Generacion DD'!J9183</f>
        <v/>
      </c>
      <c r="D9175" s="83">
        <f>IF(B9175&lt;=B9174,0,1)</f>
        <v/>
      </c>
      <c r="E9175" s="84">
        <f>IF(D9175&lt;&gt;D9174,1,"")</f>
        <v/>
      </c>
    </row>
    <row r="9176">
      <c r="B9176" s="25">
        <f>'Generacion DD'!J9184</f>
        <v/>
      </c>
      <c r="D9176" s="83">
        <f>IF(B9176&lt;=B9175,0,1)</f>
        <v/>
      </c>
      <c r="E9176" s="84">
        <f>IF(D9176&lt;&gt;D9175,1,"")</f>
        <v/>
      </c>
    </row>
    <row r="9177">
      <c r="B9177" s="25">
        <f>'Generacion DD'!J9185</f>
        <v/>
      </c>
      <c r="D9177" s="83">
        <f>IF(B9177&lt;=B9176,0,1)</f>
        <v/>
      </c>
      <c r="E9177" s="84">
        <f>IF(D9177&lt;&gt;D9176,1,"")</f>
        <v/>
      </c>
    </row>
    <row r="9178">
      <c r="B9178" s="25">
        <f>'Generacion DD'!J9186</f>
        <v/>
      </c>
      <c r="D9178" s="83">
        <f>IF(B9178&lt;=B9177,0,1)</f>
        <v/>
      </c>
      <c r="E9178" s="84">
        <f>IF(D9178&lt;&gt;D9177,1,"")</f>
        <v/>
      </c>
    </row>
    <row r="9179">
      <c r="B9179" s="25">
        <f>'Generacion DD'!J9187</f>
        <v/>
      </c>
      <c r="D9179" s="83">
        <f>IF(B9179&lt;=B9178,0,1)</f>
        <v/>
      </c>
      <c r="E9179" s="84">
        <f>IF(D9179&lt;&gt;D9178,1,"")</f>
        <v/>
      </c>
    </row>
    <row r="9180">
      <c r="B9180" s="25">
        <f>'Generacion DD'!J9188</f>
        <v/>
      </c>
      <c r="D9180" s="83">
        <f>IF(B9180&lt;=B9179,0,1)</f>
        <v/>
      </c>
      <c r="E9180" s="84">
        <f>IF(D9180&lt;&gt;D9179,1,"")</f>
        <v/>
      </c>
    </row>
    <row r="9181">
      <c r="B9181" s="25">
        <f>'Generacion DD'!J9189</f>
        <v/>
      </c>
      <c r="D9181" s="83">
        <f>IF(B9181&lt;=B9180,0,1)</f>
        <v/>
      </c>
      <c r="E9181" s="84">
        <f>IF(D9181&lt;&gt;D9180,1,"")</f>
        <v/>
      </c>
    </row>
    <row r="9182">
      <c r="B9182" s="25">
        <f>'Generacion DD'!J9190</f>
        <v/>
      </c>
      <c r="D9182" s="83">
        <f>IF(B9182&lt;=B9181,0,1)</f>
        <v/>
      </c>
      <c r="E9182" s="84">
        <f>IF(D9182&lt;&gt;D9181,1,"")</f>
        <v/>
      </c>
    </row>
    <row r="9183">
      <c r="B9183" s="25">
        <f>'Generacion DD'!J9191</f>
        <v/>
      </c>
      <c r="D9183" s="83">
        <f>IF(B9183&lt;=B9182,0,1)</f>
        <v/>
      </c>
      <c r="E9183" s="84">
        <f>IF(D9183&lt;&gt;D9182,1,"")</f>
        <v/>
      </c>
    </row>
    <row r="9184">
      <c r="B9184" s="25">
        <f>'Generacion DD'!J9192</f>
        <v/>
      </c>
      <c r="D9184" s="83">
        <f>IF(B9184&lt;=B9183,0,1)</f>
        <v/>
      </c>
      <c r="E9184" s="84">
        <f>IF(D9184&lt;&gt;D9183,1,"")</f>
        <v/>
      </c>
    </row>
    <row r="9185">
      <c r="B9185" s="25">
        <f>'Generacion DD'!J9193</f>
        <v/>
      </c>
      <c r="D9185" s="83">
        <f>IF(B9185&lt;=B9184,0,1)</f>
        <v/>
      </c>
      <c r="E9185" s="84">
        <f>IF(D9185&lt;&gt;D9184,1,"")</f>
        <v/>
      </c>
    </row>
    <row r="9186">
      <c r="B9186" s="25">
        <f>'Generacion DD'!J9194</f>
        <v/>
      </c>
      <c r="D9186" s="83">
        <f>IF(B9186&lt;=B9185,0,1)</f>
        <v/>
      </c>
      <c r="E9186" s="84">
        <f>IF(D9186&lt;&gt;D9185,1,"")</f>
        <v/>
      </c>
    </row>
    <row r="9187">
      <c r="B9187" s="25">
        <f>'Generacion DD'!J9195</f>
        <v/>
      </c>
      <c r="D9187" s="83">
        <f>IF(B9187&lt;=B9186,0,1)</f>
        <v/>
      </c>
      <c r="E9187" s="84">
        <f>IF(D9187&lt;&gt;D9186,1,"")</f>
        <v/>
      </c>
    </row>
    <row r="9188">
      <c r="B9188" s="25">
        <f>'Generacion DD'!J9196</f>
        <v/>
      </c>
      <c r="D9188" s="83">
        <f>IF(B9188&lt;=B9187,0,1)</f>
        <v/>
      </c>
      <c r="E9188" s="84">
        <f>IF(D9188&lt;&gt;D9187,1,"")</f>
        <v/>
      </c>
    </row>
    <row r="9189">
      <c r="B9189" s="25">
        <f>'Generacion DD'!J9197</f>
        <v/>
      </c>
      <c r="D9189" s="83">
        <f>IF(B9189&lt;=B9188,0,1)</f>
        <v/>
      </c>
      <c r="E9189" s="84">
        <f>IF(D9189&lt;&gt;D9188,1,"")</f>
        <v/>
      </c>
    </row>
    <row r="9190">
      <c r="B9190" s="25">
        <f>'Generacion DD'!J9198</f>
        <v/>
      </c>
      <c r="D9190" s="83">
        <f>IF(B9190&lt;=B9189,0,1)</f>
        <v/>
      </c>
      <c r="E9190" s="84">
        <f>IF(D9190&lt;&gt;D9189,1,"")</f>
        <v/>
      </c>
    </row>
    <row r="9191">
      <c r="B9191" s="25">
        <f>'Generacion DD'!J9199</f>
        <v/>
      </c>
      <c r="D9191" s="83">
        <f>IF(B9191&lt;=B9190,0,1)</f>
        <v/>
      </c>
      <c r="E9191" s="84">
        <f>IF(D9191&lt;&gt;D9190,1,"")</f>
        <v/>
      </c>
    </row>
    <row r="9192">
      <c r="B9192" s="25">
        <f>'Generacion DD'!J9200</f>
        <v/>
      </c>
      <c r="D9192" s="83">
        <f>IF(B9192&lt;=B9191,0,1)</f>
        <v/>
      </c>
      <c r="E9192" s="84">
        <f>IF(D9192&lt;&gt;D9191,1,"")</f>
        <v/>
      </c>
    </row>
    <row r="9193">
      <c r="B9193" s="25">
        <f>'Generacion DD'!J9201</f>
        <v/>
      </c>
      <c r="D9193" s="83">
        <f>IF(B9193&lt;=B9192,0,1)</f>
        <v/>
      </c>
      <c r="E9193" s="84">
        <f>IF(D9193&lt;&gt;D9192,1,"")</f>
        <v/>
      </c>
    </row>
    <row r="9194">
      <c r="B9194" s="25">
        <f>'Generacion DD'!J9202</f>
        <v/>
      </c>
      <c r="D9194" s="83">
        <f>IF(B9194&lt;=B9193,0,1)</f>
        <v/>
      </c>
      <c r="E9194" s="84">
        <f>IF(D9194&lt;&gt;D9193,1,"")</f>
        <v/>
      </c>
    </row>
    <row r="9195">
      <c r="B9195" s="25">
        <f>'Generacion DD'!J9203</f>
        <v/>
      </c>
      <c r="D9195" s="83">
        <f>IF(B9195&lt;=B9194,0,1)</f>
        <v/>
      </c>
      <c r="E9195" s="84">
        <f>IF(D9195&lt;&gt;D9194,1,"")</f>
        <v/>
      </c>
    </row>
    <row r="9196">
      <c r="B9196" s="25">
        <f>'Generacion DD'!J9204</f>
        <v/>
      </c>
      <c r="D9196" s="83">
        <f>IF(B9196&lt;=B9195,0,1)</f>
        <v/>
      </c>
      <c r="E9196" s="84">
        <f>IF(D9196&lt;&gt;D9195,1,"")</f>
        <v/>
      </c>
    </row>
    <row r="9197">
      <c r="B9197" s="25">
        <f>'Generacion DD'!J9205</f>
        <v/>
      </c>
      <c r="D9197" s="83">
        <f>IF(B9197&lt;=B9196,0,1)</f>
        <v/>
      </c>
      <c r="E9197" s="84">
        <f>IF(D9197&lt;&gt;D9196,1,"")</f>
        <v/>
      </c>
    </row>
    <row r="9198">
      <c r="B9198" s="25">
        <f>'Generacion DD'!J9206</f>
        <v/>
      </c>
      <c r="D9198" s="83">
        <f>IF(B9198&lt;=B9197,0,1)</f>
        <v/>
      </c>
      <c r="E9198" s="84">
        <f>IF(D9198&lt;&gt;D9197,1,"")</f>
        <v/>
      </c>
    </row>
    <row r="9199">
      <c r="B9199" s="25">
        <f>'Generacion DD'!J9207</f>
        <v/>
      </c>
      <c r="D9199" s="83">
        <f>IF(B9199&lt;=B9198,0,1)</f>
        <v/>
      </c>
      <c r="E9199" s="84">
        <f>IF(D9199&lt;&gt;D9198,1,"")</f>
        <v/>
      </c>
    </row>
    <row r="9200">
      <c r="B9200" s="25">
        <f>'Generacion DD'!J9208</f>
        <v/>
      </c>
      <c r="D9200" s="83">
        <f>IF(B9200&lt;=B9199,0,1)</f>
        <v/>
      </c>
      <c r="E9200" s="84">
        <f>IF(D9200&lt;&gt;D9199,1,"")</f>
        <v/>
      </c>
    </row>
    <row r="9201">
      <c r="B9201" s="25">
        <f>'Generacion DD'!J9209</f>
        <v/>
      </c>
      <c r="D9201" s="83">
        <f>IF(B9201&lt;=B9200,0,1)</f>
        <v/>
      </c>
      <c r="E9201" s="84">
        <f>IF(D9201&lt;&gt;D9200,1,"")</f>
        <v/>
      </c>
    </row>
    <row r="9202">
      <c r="B9202" s="25">
        <f>'Generacion DD'!J9210</f>
        <v/>
      </c>
      <c r="D9202" s="83">
        <f>IF(B9202&lt;=B9201,0,1)</f>
        <v/>
      </c>
      <c r="E9202" s="84">
        <f>IF(D9202&lt;&gt;D9201,1,"")</f>
        <v/>
      </c>
    </row>
    <row r="9203">
      <c r="B9203" s="25">
        <f>'Generacion DD'!J9211</f>
        <v/>
      </c>
      <c r="D9203" s="83">
        <f>IF(B9203&lt;=B9202,0,1)</f>
        <v/>
      </c>
      <c r="E9203" s="84">
        <f>IF(D9203&lt;&gt;D9202,1,"")</f>
        <v/>
      </c>
    </row>
    <row r="9204">
      <c r="B9204" s="25">
        <f>'Generacion DD'!J9212</f>
        <v/>
      </c>
      <c r="D9204" s="83">
        <f>IF(B9204&lt;=B9203,0,1)</f>
        <v/>
      </c>
      <c r="E9204" s="84">
        <f>IF(D9204&lt;&gt;D9203,1,"")</f>
        <v/>
      </c>
    </row>
    <row r="9205">
      <c r="B9205" s="25">
        <f>'Generacion DD'!J9213</f>
        <v/>
      </c>
      <c r="D9205" s="83">
        <f>IF(B9205&lt;=B9204,0,1)</f>
        <v/>
      </c>
      <c r="E9205" s="84">
        <f>IF(D9205&lt;&gt;D9204,1,"")</f>
        <v/>
      </c>
    </row>
    <row r="9206">
      <c r="B9206" s="25">
        <f>'Generacion DD'!J9214</f>
        <v/>
      </c>
      <c r="D9206" s="83">
        <f>IF(B9206&lt;=B9205,0,1)</f>
        <v/>
      </c>
      <c r="E9206" s="84">
        <f>IF(D9206&lt;&gt;D9205,1,"")</f>
        <v/>
      </c>
    </row>
    <row r="9207">
      <c r="B9207" s="25">
        <f>'Generacion DD'!J9215</f>
        <v/>
      </c>
      <c r="D9207" s="83">
        <f>IF(B9207&lt;=B9206,0,1)</f>
        <v/>
      </c>
      <c r="E9207" s="84">
        <f>IF(D9207&lt;&gt;D9206,1,"")</f>
        <v/>
      </c>
    </row>
    <row r="9208">
      <c r="B9208" s="25">
        <f>'Generacion DD'!J9216</f>
        <v/>
      </c>
      <c r="D9208" s="83">
        <f>IF(B9208&lt;=B9207,0,1)</f>
        <v/>
      </c>
      <c r="E9208" s="84">
        <f>IF(D9208&lt;&gt;D9207,1,"")</f>
        <v/>
      </c>
    </row>
    <row r="9209">
      <c r="B9209" s="25">
        <f>'Generacion DD'!J9217</f>
        <v/>
      </c>
      <c r="D9209" s="83">
        <f>IF(B9209&lt;=B9208,0,1)</f>
        <v/>
      </c>
      <c r="E9209" s="84">
        <f>IF(D9209&lt;&gt;D9208,1,"")</f>
        <v/>
      </c>
    </row>
    <row r="9210">
      <c r="B9210" s="25">
        <f>'Generacion DD'!J9218</f>
        <v/>
      </c>
      <c r="D9210" s="83">
        <f>IF(B9210&lt;=B9209,0,1)</f>
        <v/>
      </c>
      <c r="E9210" s="84">
        <f>IF(D9210&lt;&gt;D9209,1,"")</f>
        <v/>
      </c>
    </row>
    <row r="9211">
      <c r="B9211" s="25">
        <f>'Generacion DD'!J9219</f>
        <v/>
      </c>
      <c r="D9211" s="83">
        <f>IF(B9211&lt;=B9210,0,1)</f>
        <v/>
      </c>
      <c r="E9211" s="84">
        <f>IF(D9211&lt;&gt;D9210,1,"")</f>
        <v/>
      </c>
    </row>
    <row r="9212">
      <c r="B9212" s="25">
        <f>'Generacion DD'!J9220</f>
        <v/>
      </c>
      <c r="D9212" s="83">
        <f>IF(B9212&lt;=B9211,0,1)</f>
        <v/>
      </c>
      <c r="E9212" s="84">
        <f>IF(D9212&lt;&gt;D9211,1,"")</f>
        <v/>
      </c>
    </row>
    <row r="9213">
      <c r="B9213" s="25">
        <f>'Generacion DD'!J9221</f>
        <v/>
      </c>
      <c r="D9213" s="83">
        <f>IF(B9213&lt;=B9212,0,1)</f>
        <v/>
      </c>
      <c r="E9213" s="84">
        <f>IF(D9213&lt;&gt;D9212,1,"")</f>
        <v/>
      </c>
    </row>
    <row r="9214">
      <c r="B9214" s="25">
        <f>'Generacion DD'!J9222</f>
        <v/>
      </c>
      <c r="D9214" s="83">
        <f>IF(B9214&lt;=B9213,0,1)</f>
        <v/>
      </c>
      <c r="E9214" s="84">
        <f>IF(D9214&lt;&gt;D9213,1,"")</f>
        <v/>
      </c>
    </row>
    <row r="9215">
      <c r="B9215" s="25">
        <f>'Generacion DD'!J9223</f>
        <v/>
      </c>
      <c r="D9215" s="83">
        <f>IF(B9215&lt;=B9214,0,1)</f>
        <v/>
      </c>
      <c r="E9215" s="84">
        <f>IF(D9215&lt;&gt;D9214,1,"")</f>
        <v/>
      </c>
    </row>
    <row r="9216">
      <c r="B9216" s="25">
        <f>'Generacion DD'!J9224</f>
        <v/>
      </c>
      <c r="D9216" s="83">
        <f>IF(B9216&lt;=B9215,0,1)</f>
        <v/>
      </c>
      <c r="E9216" s="84">
        <f>IF(D9216&lt;&gt;D9215,1,"")</f>
        <v/>
      </c>
    </row>
    <row r="9217">
      <c r="B9217" s="25">
        <f>'Generacion DD'!J9225</f>
        <v/>
      </c>
      <c r="D9217" s="83">
        <f>IF(B9217&lt;=B9216,0,1)</f>
        <v/>
      </c>
      <c r="E9217" s="84">
        <f>IF(D9217&lt;&gt;D9216,1,"")</f>
        <v/>
      </c>
    </row>
    <row r="9218">
      <c r="B9218" s="25">
        <f>'Generacion DD'!J9226</f>
        <v/>
      </c>
      <c r="D9218" s="83">
        <f>IF(B9218&lt;=B9217,0,1)</f>
        <v/>
      </c>
      <c r="E9218" s="84">
        <f>IF(D9218&lt;&gt;D9217,1,"")</f>
        <v/>
      </c>
    </row>
    <row r="9219">
      <c r="B9219" s="25">
        <f>'Generacion DD'!J9227</f>
        <v/>
      </c>
      <c r="D9219" s="83">
        <f>IF(B9219&lt;=B9218,0,1)</f>
        <v/>
      </c>
      <c r="E9219" s="84">
        <f>IF(D9219&lt;&gt;D9218,1,"")</f>
        <v/>
      </c>
    </row>
    <row r="9220">
      <c r="B9220" s="25">
        <f>'Generacion DD'!J9228</f>
        <v/>
      </c>
      <c r="D9220" s="83">
        <f>IF(B9220&lt;=B9219,0,1)</f>
        <v/>
      </c>
      <c r="E9220" s="84">
        <f>IF(D9220&lt;&gt;D9219,1,"")</f>
        <v/>
      </c>
    </row>
    <row r="9221">
      <c r="B9221" s="25">
        <f>'Generacion DD'!J9229</f>
        <v/>
      </c>
      <c r="D9221" s="83">
        <f>IF(B9221&lt;=B9220,0,1)</f>
        <v/>
      </c>
      <c r="E9221" s="84">
        <f>IF(D9221&lt;&gt;D9220,1,"")</f>
        <v/>
      </c>
    </row>
    <row r="9222">
      <c r="B9222" s="25">
        <f>'Generacion DD'!J9230</f>
        <v/>
      </c>
      <c r="D9222" s="83">
        <f>IF(B9222&lt;=B9221,0,1)</f>
        <v/>
      </c>
      <c r="E9222" s="84">
        <f>IF(D9222&lt;&gt;D9221,1,"")</f>
        <v/>
      </c>
    </row>
    <row r="9223">
      <c r="B9223" s="25">
        <f>'Generacion DD'!J9231</f>
        <v/>
      </c>
      <c r="D9223" s="83">
        <f>IF(B9223&lt;=B9222,0,1)</f>
        <v/>
      </c>
      <c r="E9223" s="84">
        <f>IF(D9223&lt;&gt;D9222,1,"")</f>
        <v/>
      </c>
    </row>
    <row r="9224">
      <c r="B9224" s="25">
        <f>'Generacion DD'!J9232</f>
        <v/>
      </c>
      <c r="D9224" s="83">
        <f>IF(B9224&lt;=B9223,0,1)</f>
        <v/>
      </c>
      <c r="E9224" s="84">
        <f>IF(D9224&lt;&gt;D9223,1,"")</f>
        <v/>
      </c>
    </row>
    <row r="9225">
      <c r="B9225" s="25">
        <f>'Generacion DD'!J9233</f>
        <v/>
      </c>
      <c r="D9225" s="83">
        <f>IF(B9225&lt;=B9224,0,1)</f>
        <v/>
      </c>
      <c r="E9225" s="84">
        <f>IF(D9225&lt;&gt;D9224,1,"")</f>
        <v/>
      </c>
    </row>
    <row r="9226">
      <c r="B9226" s="25">
        <f>'Generacion DD'!J9234</f>
        <v/>
      </c>
      <c r="D9226" s="83">
        <f>IF(B9226&lt;=B9225,0,1)</f>
        <v/>
      </c>
      <c r="E9226" s="84">
        <f>IF(D9226&lt;&gt;D9225,1,"")</f>
        <v/>
      </c>
    </row>
    <row r="9227">
      <c r="B9227" s="25">
        <f>'Generacion DD'!J9235</f>
        <v/>
      </c>
      <c r="D9227" s="83">
        <f>IF(B9227&lt;=B9226,0,1)</f>
        <v/>
      </c>
      <c r="E9227" s="84">
        <f>IF(D9227&lt;&gt;D9226,1,"")</f>
        <v/>
      </c>
    </row>
    <row r="9228">
      <c r="B9228" s="25">
        <f>'Generacion DD'!J9236</f>
        <v/>
      </c>
      <c r="D9228" s="83">
        <f>IF(B9228&lt;=B9227,0,1)</f>
        <v/>
      </c>
      <c r="E9228" s="84">
        <f>IF(D9228&lt;&gt;D9227,1,"")</f>
        <v/>
      </c>
    </row>
    <row r="9229">
      <c r="B9229" s="25">
        <f>'Generacion DD'!J9237</f>
        <v/>
      </c>
      <c r="D9229" s="83">
        <f>IF(B9229&lt;=B9228,0,1)</f>
        <v/>
      </c>
      <c r="E9229" s="84">
        <f>IF(D9229&lt;&gt;D9228,1,"")</f>
        <v/>
      </c>
    </row>
    <row r="9230">
      <c r="B9230" s="25">
        <f>'Generacion DD'!J9238</f>
        <v/>
      </c>
      <c r="D9230" s="83">
        <f>IF(B9230&lt;=B9229,0,1)</f>
        <v/>
      </c>
      <c r="E9230" s="84">
        <f>IF(D9230&lt;&gt;D9229,1,"")</f>
        <v/>
      </c>
    </row>
    <row r="9231">
      <c r="B9231" s="25">
        <f>'Generacion DD'!J9239</f>
        <v/>
      </c>
      <c r="D9231" s="83">
        <f>IF(B9231&lt;=B9230,0,1)</f>
        <v/>
      </c>
      <c r="E9231" s="84">
        <f>IF(D9231&lt;&gt;D9230,1,"")</f>
        <v/>
      </c>
    </row>
    <row r="9232">
      <c r="B9232" s="25">
        <f>'Generacion DD'!J9240</f>
        <v/>
      </c>
      <c r="D9232" s="83">
        <f>IF(B9232&lt;=B9231,0,1)</f>
        <v/>
      </c>
      <c r="E9232" s="84">
        <f>IF(D9232&lt;&gt;D9231,1,"")</f>
        <v/>
      </c>
    </row>
    <row r="9233">
      <c r="B9233" s="25">
        <f>'Generacion DD'!J9241</f>
        <v/>
      </c>
      <c r="D9233" s="83">
        <f>IF(B9233&lt;=B9232,0,1)</f>
        <v/>
      </c>
      <c r="E9233" s="84">
        <f>IF(D9233&lt;&gt;D9232,1,"")</f>
        <v/>
      </c>
    </row>
    <row r="9234">
      <c r="B9234" s="25">
        <f>'Generacion DD'!J9242</f>
        <v/>
      </c>
      <c r="D9234" s="83">
        <f>IF(B9234&lt;=B9233,0,1)</f>
        <v/>
      </c>
      <c r="E9234" s="84">
        <f>IF(D9234&lt;&gt;D9233,1,"")</f>
        <v/>
      </c>
    </row>
    <row r="9235">
      <c r="B9235" s="25">
        <f>'Generacion DD'!J9243</f>
        <v/>
      </c>
      <c r="D9235" s="83">
        <f>IF(B9235&lt;=B9234,0,1)</f>
        <v/>
      </c>
      <c r="E9235" s="84">
        <f>IF(D9235&lt;&gt;D9234,1,"")</f>
        <v/>
      </c>
    </row>
    <row r="9236">
      <c r="B9236" s="25">
        <f>'Generacion DD'!J9244</f>
        <v/>
      </c>
      <c r="D9236" s="83">
        <f>IF(B9236&lt;=B9235,0,1)</f>
        <v/>
      </c>
      <c r="E9236" s="84">
        <f>IF(D9236&lt;&gt;D9235,1,"")</f>
        <v/>
      </c>
    </row>
    <row r="9237">
      <c r="B9237" s="25">
        <f>'Generacion DD'!J9245</f>
        <v/>
      </c>
      <c r="D9237" s="83">
        <f>IF(B9237&lt;=B9236,0,1)</f>
        <v/>
      </c>
      <c r="E9237" s="84">
        <f>IF(D9237&lt;&gt;D9236,1,"")</f>
        <v/>
      </c>
    </row>
    <row r="9238">
      <c r="B9238" s="25">
        <f>'Generacion DD'!J9246</f>
        <v/>
      </c>
      <c r="D9238" s="83">
        <f>IF(B9238&lt;=B9237,0,1)</f>
        <v/>
      </c>
      <c r="E9238" s="84">
        <f>IF(D9238&lt;&gt;D9237,1,"")</f>
        <v/>
      </c>
    </row>
    <row r="9239">
      <c r="B9239" s="25">
        <f>'Generacion DD'!J9247</f>
        <v/>
      </c>
      <c r="D9239" s="83">
        <f>IF(B9239&lt;=B9238,0,1)</f>
        <v/>
      </c>
      <c r="E9239" s="84">
        <f>IF(D9239&lt;&gt;D9238,1,"")</f>
        <v/>
      </c>
    </row>
    <row r="9240">
      <c r="B9240" s="25">
        <f>'Generacion DD'!J9248</f>
        <v/>
      </c>
      <c r="D9240" s="83">
        <f>IF(B9240&lt;=B9239,0,1)</f>
        <v/>
      </c>
      <c r="E9240" s="84">
        <f>IF(D9240&lt;&gt;D9239,1,"")</f>
        <v/>
      </c>
    </row>
    <row r="9241">
      <c r="B9241" s="25">
        <f>'Generacion DD'!J9249</f>
        <v/>
      </c>
      <c r="D9241" s="83">
        <f>IF(B9241&lt;=B9240,0,1)</f>
        <v/>
      </c>
      <c r="E9241" s="84">
        <f>IF(D9241&lt;&gt;D9240,1,"")</f>
        <v/>
      </c>
    </row>
    <row r="9242">
      <c r="B9242" s="25">
        <f>'Generacion DD'!J9250</f>
        <v/>
      </c>
      <c r="D9242" s="83">
        <f>IF(B9242&lt;=B9241,0,1)</f>
        <v/>
      </c>
      <c r="E9242" s="84">
        <f>IF(D9242&lt;&gt;D9241,1,"")</f>
        <v/>
      </c>
    </row>
    <row r="9243">
      <c r="B9243" s="25">
        <f>'Generacion DD'!J9251</f>
        <v/>
      </c>
      <c r="D9243" s="83">
        <f>IF(B9243&lt;=B9242,0,1)</f>
        <v/>
      </c>
      <c r="E9243" s="84">
        <f>IF(D9243&lt;&gt;D9242,1,"")</f>
        <v/>
      </c>
    </row>
    <row r="9244">
      <c r="B9244" s="25">
        <f>'Generacion DD'!J9252</f>
        <v/>
      </c>
      <c r="D9244" s="83">
        <f>IF(B9244&lt;=B9243,0,1)</f>
        <v/>
      </c>
      <c r="E9244" s="84">
        <f>IF(D9244&lt;&gt;D9243,1,"")</f>
        <v/>
      </c>
    </row>
    <row r="9245">
      <c r="B9245" s="25">
        <f>'Generacion DD'!J9253</f>
        <v/>
      </c>
      <c r="D9245" s="83">
        <f>IF(B9245&lt;=B9244,0,1)</f>
        <v/>
      </c>
      <c r="E9245" s="84">
        <f>IF(D9245&lt;&gt;D9244,1,"")</f>
        <v/>
      </c>
    </row>
    <row r="9246">
      <c r="B9246" s="25">
        <f>'Generacion DD'!J9254</f>
        <v/>
      </c>
      <c r="D9246" s="83">
        <f>IF(B9246&lt;=B9245,0,1)</f>
        <v/>
      </c>
      <c r="E9246" s="84">
        <f>IF(D9246&lt;&gt;D9245,1,"")</f>
        <v/>
      </c>
    </row>
    <row r="9247">
      <c r="B9247" s="25">
        <f>'Generacion DD'!J9255</f>
        <v/>
      </c>
      <c r="D9247" s="83">
        <f>IF(B9247&lt;=B9246,0,1)</f>
        <v/>
      </c>
      <c r="E9247" s="84">
        <f>IF(D9247&lt;&gt;D9246,1,"")</f>
        <v/>
      </c>
    </row>
    <row r="9248">
      <c r="B9248" s="25">
        <f>'Generacion DD'!J9256</f>
        <v/>
      </c>
      <c r="D9248" s="83">
        <f>IF(B9248&lt;=B9247,0,1)</f>
        <v/>
      </c>
      <c r="E9248" s="84">
        <f>IF(D9248&lt;&gt;D9247,1,"")</f>
        <v/>
      </c>
    </row>
    <row r="9249">
      <c r="B9249" s="25">
        <f>'Generacion DD'!J9257</f>
        <v/>
      </c>
      <c r="D9249" s="83">
        <f>IF(B9249&lt;=B9248,0,1)</f>
        <v/>
      </c>
      <c r="E9249" s="84">
        <f>IF(D9249&lt;&gt;D9248,1,"")</f>
        <v/>
      </c>
    </row>
    <row r="9250">
      <c r="B9250" s="25">
        <f>'Generacion DD'!J9258</f>
        <v/>
      </c>
      <c r="D9250" s="83">
        <f>IF(B9250&lt;=B9249,0,1)</f>
        <v/>
      </c>
      <c r="E9250" s="84">
        <f>IF(D9250&lt;&gt;D9249,1,"")</f>
        <v/>
      </c>
    </row>
    <row r="9251">
      <c r="B9251" s="25">
        <f>'Generacion DD'!J9259</f>
        <v/>
      </c>
      <c r="D9251" s="83">
        <f>IF(B9251&lt;=B9250,0,1)</f>
        <v/>
      </c>
      <c r="E9251" s="84">
        <f>IF(D9251&lt;&gt;D9250,1,"")</f>
        <v/>
      </c>
    </row>
    <row r="9252">
      <c r="B9252" s="25">
        <f>'Generacion DD'!J9260</f>
        <v/>
      </c>
      <c r="D9252" s="83">
        <f>IF(B9252&lt;=B9251,0,1)</f>
        <v/>
      </c>
      <c r="E9252" s="84">
        <f>IF(D9252&lt;&gt;D9251,1,"")</f>
        <v/>
      </c>
    </row>
    <row r="9253">
      <c r="B9253" s="25">
        <f>'Generacion DD'!J9261</f>
        <v/>
      </c>
      <c r="D9253" s="83">
        <f>IF(B9253&lt;=B9252,0,1)</f>
        <v/>
      </c>
      <c r="E9253" s="84">
        <f>IF(D9253&lt;&gt;D9252,1,"")</f>
        <v/>
      </c>
    </row>
    <row r="9254">
      <c r="B9254" s="25">
        <f>'Generacion DD'!J9262</f>
        <v/>
      </c>
      <c r="D9254" s="83">
        <f>IF(B9254&lt;=B9253,0,1)</f>
        <v/>
      </c>
      <c r="E9254" s="84">
        <f>IF(D9254&lt;&gt;D9253,1,"")</f>
        <v/>
      </c>
    </row>
    <row r="9255">
      <c r="B9255" s="25">
        <f>'Generacion DD'!J9263</f>
        <v/>
      </c>
      <c r="D9255" s="83">
        <f>IF(B9255&lt;=B9254,0,1)</f>
        <v/>
      </c>
      <c r="E9255" s="84">
        <f>IF(D9255&lt;&gt;D9254,1,"")</f>
        <v/>
      </c>
    </row>
    <row r="9256">
      <c r="B9256" s="25">
        <f>'Generacion DD'!J9264</f>
        <v/>
      </c>
      <c r="D9256" s="83">
        <f>IF(B9256&lt;=B9255,0,1)</f>
        <v/>
      </c>
      <c r="E9256" s="84">
        <f>IF(D9256&lt;&gt;D9255,1,"")</f>
        <v/>
      </c>
    </row>
    <row r="9257">
      <c r="B9257" s="25">
        <f>'Generacion DD'!J9265</f>
        <v/>
      </c>
      <c r="D9257" s="83">
        <f>IF(B9257&lt;=B9256,0,1)</f>
        <v/>
      </c>
      <c r="E9257" s="84">
        <f>IF(D9257&lt;&gt;D9256,1,"")</f>
        <v/>
      </c>
    </row>
    <row r="9258">
      <c r="B9258" s="25">
        <f>'Generacion DD'!J9266</f>
        <v/>
      </c>
      <c r="D9258" s="83">
        <f>IF(B9258&lt;=B9257,0,1)</f>
        <v/>
      </c>
      <c r="E9258" s="84">
        <f>IF(D9258&lt;&gt;D9257,1,"")</f>
        <v/>
      </c>
    </row>
    <row r="9259">
      <c r="B9259" s="25">
        <f>'Generacion DD'!J9267</f>
        <v/>
      </c>
      <c r="D9259" s="83">
        <f>IF(B9259&lt;=B9258,0,1)</f>
        <v/>
      </c>
      <c r="E9259" s="84">
        <f>IF(D9259&lt;&gt;D9258,1,"")</f>
        <v/>
      </c>
    </row>
    <row r="9260">
      <c r="B9260" s="25">
        <f>'Generacion DD'!J9268</f>
        <v/>
      </c>
      <c r="D9260" s="83">
        <f>IF(B9260&lt;=B9259,0,1)</f>
        <v/>
      </c>
      <c r="E9260" s="84">
        <f>IF(D9260&lt;&gt;D9259,1,"")</f>
        <v/>
      </c>
    </row>
    <row r="9261">
      <c r="B9261" s="25">
        <f>'Generacion DD'!J9269</f>
        <v/>
      </c>
      <c r="D9261" s="83">
        <f>IF(B9261&lt;=B9260,0,1)</f>
        <v/>
      </c>
      <c r="E9261" s="84">
        <f>IF(D9261&lt;&gt;D9260,1,"")</f>
        <v/>
      </c>
    </row>
    <row r="9262">
      <c r="B9262" s="25">
        <f>'Generacion DD'!J9270</f>
        <v/>
      </c>
      <c r="D9262" s="83">
        <f>IF(B9262&lt;=B9261,0,1)</f>
        <v/>
      </c>
      <c r="E9262" s="84">
        <f>IF(D9262&lt;&gt;D9261,1,"")</f>
        <v/>
      </c>
    </row>
    <row r="9263">
      <c r="B9263" s="25">
        <f>'Generacion DD'!J9271</f>
        <v/>
      </c>
      <c r="D9263" s="83">
        <f>IF(B9263&lt;=B9262,0,1)</f>
        <v/>
      </c>
      <c r="E9263" s="84">
        <f>IF(D9263&lt;&gt;D9262,1,"")</f>
        <v/>
      </c>
    </row>
    <row r="9264">
      <c r="B9264" s="25">
        <f>'Generacion DD'!J9272</f>
        <v/>
      </c>
      <c r="D9264" s="83">
        <f>IF(B9264&lt;=B9263,0,1)</f>
        <v/>
      </c>
      <c r="E9264" s="84">
        <f>IF(D9264&lt;&gt;D9263,1,"")</f>
        <v/>
      </c>
    </row>
    <row r="9265">
      <c r="B9265" s="25">
        <f>'Generacion DD'!J9273</f>
        <v/>
      </c>
      <c r="D9265" s="83">
        <f>IF(B9265&lt;=B9264,0,1)</f>
        <v/>
      </c>
      <c r="E9265" s="84">
        <f>IF(D9265&lt;&gt;D9264,1,"")</f>
        <v/>
      </c>
    </row>
    <row r="9266">
      <c r="B9266" s="25">
        <f>'Generacion DD'!J9274</f>
        <v/>
      </c>
      <c r="D9266" s="83">
        <f>IF(B9266&lt;=B9265,0,1)</f>
        <v/>
      </c>
      <c r="E9266" s="84">
        <f>IF(D9266&lt;&gt;D9265,1,"")</f>
        <v/>
      </c>
    </row>
    <row r="9267">
      <c r="B9267" s="25">
        <f>'Generacion DD'!J9275</f>
        <v/>
      </c>
      <c r="D9267" s="83">
        <f>IF(B9267&lt;=B9266,0,1)</f>
        <v/>
      </c>
      <c r="E9267" s="84">
        <f>IF(D9267&lt;&gt;D9266,1,"")</f>
        <v/>
      </c>
    </row>
    <row r="9268">
      <c r="B9268" s="25">
        <f>'Generacion DD'!J9276</f>
        <v/>
      </c>
      <c r="D9268" s="83">
        <f>IF(B9268&lt;=B9267,0,1)</f>
        <v/>
      </c>
      <c r="E9268" s="84">
        <f>IF(D9268&lt;&gt;D9267,1,"")</f>
        <v/>
      </c>
    </row>
    <row r="9269">
      <c r="B9269" s="25">
        <f>'Generacion DD'!J9277</f>
        <v/>
      </c>
      <c r="D9269" s="83">
        <f>IF(B9269&lt;=B9268,0,1)</f>
        <v/>
      </c>
      <c r="E9269" s="84">
        <f>IF(D9269&lt;&gt;D9268,1,"")</f>
        <v/>
      </c>
    </row>
    <row r="9270">
      <c r="B9270" s="25">
        <f>'Generacion DD'!J9278</f>
        <v/>
      </c>
      <c r="D9270" s="83">
        <f>IF(B9270&lt;=B9269,0,1)</f>
        <v/>
      </c>
      <c r="E9270" s="84">
        <f>IF(D9270&lt;&gt;D9269,1,"")</f>
        <v/>
      </c>
    </row>
    <row r="9271">
      <c r="B9271" s="25">
        <f>'Generacion DD'!J9279</f>
        <v/>
      </c>
      <c r="D9271" s="83">
        <f>IF(B9271&lt;=B9270,0,1)</f>
        <v/>
      </c>
      <c r="E9271" s="84">
        <f>IF(D9271&lt;&gt;D9270,1,"")</f>
        <v/>
      </c>
    </row>
    <row r="9272">
      <c r="B9272" s="25">
        <f>'Generacion DD'!J9280</f>
        <v/>
      </c>
      <c r="D9272" s="83">
        <f>IF(B9272&lt;=B9271,0,1)</f>
        <v/>
      </c>
      <c r="E9272" s="84">
        <f>IF(D9272&lt;&gt;D9271,1,"")</f>
        <v/>
      </c>
    </row>
    <row r="9273">
      <c r="B9273" s="25">
        <f>'Generacion DD'!J9281</f>
        <v/>
      </c>
      <c r="D9273" s="83">
        <f>IF(B9273&lt;=B9272,0,1)</f>
        <v/>
      </c>
      <c r="E9273" s="84">
        <f>IF(D9273&lt;&gt;D9272,1,"")</f>
        <v/>
      </c>
    </row>
    <row r="9274">
      <c r="B9274" s="25">
        <f>'Generacion DD'!J9282</f>
        <v/>
      </c>
      <c r="D9274" s="83">
        <f>IF(B9274&lt;=B9273,0,1)</f>
        <v/>
      </c>
      <c r="E9274" s="84">
        <f>IF(D9274&lt;&gt;D9273,1,"")</f>
        <v/>
      </c>
    </row>
    <row r="9275">
      <c r="B9275" s="25">
        <f>'Generacion DD'!J9283</f>
        <v/>
      </c>
      <c r="D9275" s="83">
        <f>IF(B9275&lt;=B9274,0,1)</f>
        <v/>
      </c>
      <c r="E9275" s="84">
        <f>IF(D9275&lt;&gt;D9274,1,"")</f>
        <v/>
      </c>
    </row>
    <row r="9276">
      <c r="B9276" s="25">
        <f>'Generacion DD'!J9284</f>
        <v/>
      </c>
      <c r="D9276" s="83">
        <f>IF(B9276&lt;=B9275,0,1)</f>
        <v/>
      </c>
      <c r="E9276" s="84">
        <f>IF(D9276&lt;&gt;D9275,1,"")</f>
        <v/>
      </c>
    </row>
    <row r="9277">
      <c r="B9277" s="25">
        <f>'Generacion DD'!J9285</f>
        <v/>
      </c>
      <c r="D9277" s="83">
        <f>IF(B9277&lt;=B9276,0,1)</f>
        <v/>
      </c>
      <c r="E9277" s="84">
        <f>IF(D9277&lt;&gt;D9276,1,"")</f>
        <v/>
      </c>
    </row>
    <row r="9278">
      <c r="B9278" s="25">
        <f>'Generacion DD'!J9286</f>
        <v/>
      </c>
      <c r="D9278" s="83">
        <f>IF(B9278&lt;=B9277,0,1)</f>
        <v/>
      </c>
      <c r="E9278" s="84">
        <f>IF(D9278&lt;&gt;D9277,1,"")</f>
        <v/>
      </c>
    </row>
    <row r="9279">
      <c r="B9279" s="25">
        <f>'Generacion DD'!J9287</f>
        <v/>
      </c>
      <c r="D9279" s="83">
        <f>IF(B9279&lt;=B9278,0,1)</f>
        <v/>
      </c>
      <c r="E9279" s="84">
        <f>IF(D9279&lt;&gt;D9278,1,"")</f>
        <v/>
      </c>
    </row>
    <row r="9280">
      <c r="B9280" s="25">
        <f>'Generacion DD'!J9288</f>
        <v/>
      </c>
      <c r="D9280" s="83">
        <f>IF(B9280&lt;=B9279,0,1)</f>
        <v/>
      </c>
      <c r="E9280" s="84">
        <f>IF(D9280&lt;&gt;D9279,1,"")</f>
        <v/>
      </c>
    </row>
    <row r="9281">
      <c r="B9281" s="25">
        <f>'Generacion DD'!J9289</f>
        <v/>
      </c>
      <c r="D9281" s="83">
        <f>IF(B9281&lt;=B9280,0,1)</f>
        <v/>
      </c>
      <c r="E9281" s="84">
        <f>IF(D9281&lt;&gt;D9280,1,"")</f>
        <v/>
      </c>
    </row>
    <row r="9282">
      <c r="B9282" s="25">
        <f>'Generacion DD'!J9290</f>
        <v/>
      </c>
      <c r="D9282" s="83">
        <f>IF(B9282&lt;=B9281,0,1)</f>
        <v/>
      </c>
      <c r="E9282" s="84">
        <f>IF(D9282&lt;&gt;D9281,1,"")</f>
        <v/>
      </c>
    </row>
    <row r="9283">
      <c r="B9283" s="25">
        <f>'Generacion DD'!J9291</f>
        <v/>
      </c>
      <c r="D9283" s="83">
        <f>IF(B9283&lt;=B9282,0,1)</f>
        <v/>
      </c>
      <c r="E9283" s="84">
        <f>IF(D9283&lt;&gt;D9282,1,"")</f>
        <v/>
      </c>
    </row>
    <row r="9284">
      <c r="B9284" s="25">
        <f>'Generacion DD'!J9292</f>
        <v/>
      </c>
      <c r="D9284" s="83">
        <f>IF(B9284&lt;=B9283,0,1)</f>
        <v/>
      </c>
      <c r="E9284" s="84">
        <f>IF(D9284&lt;&gt;D9283,1,"")</f>
        <v/>
      </c>
    </row>
    <row r="9285">
      <c r="B9285" s="25">
        <f>'Generacion DD'!J9293</f>
        <v/>
      </c>
      <c r="D9285" s="83">
        <f>IF(B9285&lt;=B9284,0,1)</f>
        <v/>
      </c>
      <c r="E9285" s="84">
        <f>IF(D9285&lt;&gt;D9284,1,"")</f>
        <v/>
      </c>
    </row>
    <row r="9286">
      <c r="B9286" s="25">
        <f>'Generacion DD'!J9294</f>
        <v/>
      </c>
      <c r="D9286" s="83">
        <f>IF(B9286&lt;=B9285,0,1)</f>
        <v/>
      </c>
      <c r="E9286" s="84">
        <f>IF(D9286&lt;&gt;D9285,1,"")</f>
        <v/>
      </c>
    </row>
    <row r="9287">
      <c r="B9287" s="25">
        <f>'Generacion DD'!J9295</f>
        <v/>
      </c>
      <c r="D9287" s="83">
        <f>IF(B9287&lt;=B9286,0,1)</f>
        <v/>
      </c>
      <c r="E9287" s="84">
        <f>IF(D9287&lt;&gt;D9286,1,"")</f>
        <v/>
      </c>
    </row>
    <row r="9288">
      <c r="B9288" s="25">
        <f>'Generacion DD'!J9296</f>
        <v/>
      </c>
      <c r="D9288" s="83">
        <f>IF(B9288&lt;=B9287,0,1)</f>
        <v/>
      </c>
      <c r="E9288" s="84">
        <f>IF(D9288&lt;&gt;D9287,1,"")</f>
        <v/>
      </c>
    </row>
    <row r="9289">
      <c r="B9289" s="25">
        <f>'Generacion DD'!J9297</f>
        <v/>
      </c>
      <c r="D9289" s="83">
        <f>IF(B9289&lt;=B9288,0,1)</f>
        <v/>
      </c>
      <c r="E9289" s="84">
        <f>IF(D9289&lt;&gt;D9288,1,"")</f>
        <v/>
      </c>
    </row>
    <row r="9290">
      <c r="B9290" s="25">
        <f>'Generacion DD'!J9298</f>
        <v/>
      </c>
      <c r="D9290" s="83">
        <f>IF(B9290&lt;=B9289,0,1)</f>
        <v/>
      </c>
      <c r="E9290" s="84">
        <f>IF(D9290&lt;&gt;D9289,1,"")</f>
        <v/>
      </c>
    </row>
    <row r="9291">
      <c r="B9291" s="25">
        <f>'Generacion DD'!J9299</f>
        <v/>
      </c>
      <c r="D9291" s="83">
        <f>IF(B9291&lt;=B9290,0,1)</f>
        <v/>
      </c>
      <c r="E9291" s="84">
        <f>IF(D9291&lt;&gt;D9290,1,"")</f>
        <v/>
      </c>
    </row>
    <row r="9292">
      <c r="B9292" s="25">
        <f>'Generacion DD'!J9300</f>
        <v/>
      </c>
      <c r="D9292" s="83">
        <f>IF(B9292&lt;=B9291,0,1)</f>
        <v/>
      </c>
      <c r="E9292" s="84">
        <f>IF(D9292&lt;&gt;D9291,1,"")</f>
        <v/>
      </c>
    </row>
    <row r="9293">
      <c r="B9293" s="25">
        <f>'Generacion DD'!J9301</f>
        <v/>
      </c>
      <c r="D9293" s="83">
        <f>IF(B9293&lt;=B9292,0,1)</f>
        <v/>
      </c>
      <c r="E9293" s="84">
        <f>IF(D9293&lt;&gt;D9292,1,"")</f>
        <v/>
      </c>
    </row>
    <row r="9294">
      <c r="B9294" s="25">
        <f>'Generacion DD'!J9302</f>
        <v/>
      </c>
      <c r="D9294" s="83">
        <f>IF(B9294&lt;=B9293,0,1)</f>
        <v/>
      </c>
      <c r="E9294" s="84">
        <f>IF(D9294&lt;&gt;D9293,1,"")</f>
        <v/>
      </c>
    </row>
    <row r="9295">
      <c r="B9295" s="25">
        <f>'Generacion DD'!J9303</f>
        <v/>
      </c>
      <c r="D9295" s="83">
        <f>IF(B9295&lt;=B9294,0,1)</f>
        <v/>
      </c>
      <c r="E9295" s="84">
        <f>IF(D9295&lt;&gt;D9294,1,"")</f>
        <v/>
      </c>
    </row>
    <row r="9296">
      <c r="B9296" s="25">
        <f>'Generacion DD'!J9304</f>
        <v/>
      </c>
      <c r="D9296" s="83">
        <f>IF(B9296&lt;=B9295,0,1)</f>
        <v/>
      </c>
      <c r="E9296" s="84">
        <f>IF(D9296&lt;&gt;D9295,1,"")</f>
        <v/>
      </c>
    </row>
    <row r="9297">
      <c r="B9297" s="25">
        <f>'Generacion DD'!J9305</f>
        <v/>
      </c>
      <c r="D9297" s="83">
        <f>IF(B9297&lt;=B9296,0,1)</f>
        <v/>
      </c>
      <c r="E9297" s="84">
        <f>IF(D9297&lt;&gt;D9296,1,"")</f>
        <v/>
      </c>
    </row>
    <row r="9298">
      <c r="B9298" s="25">
        <f>'Generacion DD'!J9306</f>
        <v/>
      </c>
      <c r="D9298" s="83">
        <f>IF(B9298&lt;=B9297,0,1)</f>
        <v/>
      </c>
      <c r="E9298" s="84">
        <f>IF(D9298&lt;&gt;D9297,1,"")</f>
        <v/>
      </c>
    </row>
    <row r="9299">
      <c r="B9299" s="25">
        <f>'Generacion DD'!J9307</f>
        <v/>
      </c>
      <c r="D9299" s="83">
        <f>IF(B9299&lt;=B9298,0,1)</f>
        <v/>
      </c>
      <c r="E9299" s="84">
        <f>IF(D9299&lt;&gt;D9298,1,"")</f>
        <v/>
      </c>
    </row>
    <row r="9300">
      <c r="B9300" s="25">
        <f>'Generacion DD'!J9308</f>
        <v/>
      </c>
      <c r="D9300" s="83">
        <f>IF(B9300&lt;=B9299,0,1)</f>
        <v/>
      </c>
      <c r="E9300" s="84">
        <f>IF(D9300&lt;&gt;D9299,1,"")</f>
        <v/>
      </c>
    </row>
    <row r="9301">
      <c r="B9301" s="25">
        <f>'Generacion DD'!J9309</f>
        <v/>
      </c>
      <c r="D9301" s="83">
        <f>IF(B9301&lt;=B9300,0,1)</f>
        <v/>
      </c>
      <c r="E9301" s="84">
        <f>IF(D9301&lt;&gt;D9300,1,"")</f>
        <v/>
      </c>
    </row>
    <row r="9302">
      <c r="B9302" s="25">
        <f>'Generacion DD'!J9310</f>
        <v/>
      </c>
      <c r="D9302" s="83">
        <f>IF(B9302&lt;=B9301,0,1)</f>
        <v/>
      </c>
      <c r="E9302" s="84">
        <f>IF(D9302&lt;&gt;D9301,1,"")</f>
        <v/>
      </c>
    </row>
    <row r="9303">
      <c r="B9303" s="25">
        <f>'Generacion DD'!J9311</f>
        <v/>
      </c>
      <c r="D9303" s="83">
        <f>IF(B9303&lt;=B9302,0,1)</f>
        <v/>
      </c>
      <c r="E9303" s="84">
        <f>IF(D9303&lt;&gt;D9302,1,"")</f>
        <v/>
      </c>
    </row>
    <row r="9304">
      <c r="B9304" s="25">
        <f>'Generacion DD'!J9312</f>
        <v/>
      </c>
      <c r="D9304" s="83">
        <f>IF(B9304&lt;=B9303,0,1)</f>
        <v/>
      </c>
      <c r="E9304" s="84">
        <f>IF(D9304&lt;&gt;D9303,1,"")</f>
        <v/>
      </c>
    </row>
    <row r="9305">
      <c r="B9305" s="25">
        <f>'Generacion DD'!J9313</f>
        <v/>
      </c>
      <c r="D9305" s="83">
        <f>IF(B9305&lt;=B9304,0,1)</f>
        <v/>
      </c>
      <c r="E9305" s="84">
        <f>IF(D9305&lt;&gt;D9304,1,"")</f>
        <v/>
      </c>
    </row>
    <row r="9306">
      <c r="B9306" s="25">
        <f>'Generacion DD'!J9314</f>
        <v/>
      </c>
      <c r="D9306" s="83">
        <f>IF(B9306&lt;=B9305,0,1)</f>
        <v/>
      </c>
      <c r="E9306" s="84">
        <f>IF(D9306&lt;&gt;D9305,1,"")</f>
        <v/>
      </c>
    </row>
    <row r="9307">
      <c r="B9307" s="25">
        <f>'Generacion DD'!J9315</f>
        <v/>
      </c>
      <c r="D9307" s="83">
        <f>IF(B9307&lt;=B9306,0,1)</f>
        <v/>
      </c>
      <c r="E9307" s="84">
        <f>IF(D9307&lt;&gt;D9306,1,"")</f>
        <v/>
      </c>
    </row>
    <row r="9308">
      <c r="B9308" s="25">
        <f>'Generacion DD'!J9316</f>
        <v/>
      </c>
      <c r="D9308" s="83">
        <f>IF(B9308&lt;=B9307,0,1)</f>
        <v/>
      </c>
      <c r="E9308" s="84">
        <f>IF(D9308&lt;&gt;D9307,1,"")</f>
        <v/>
      </c>
    </row>
    <row r="9309">
      <c r="B9309" s="25">
        <f>'Generacion DD'!J9317</f>
        <v/>
      </c>
      <c r="D9309" s="83">
        <f>IF(B9309&lt;=B9308,0,1)</f>
        <v/>
      </c>
      <c r="E9309" s="84">
        <f>IF(D9309&lt;&gt;D9308,1,"")</f>
        <v/>
      </c>
    </row>
    <row r="9310">
      <c r="B9310" s="25">
        <f>'Generacion DD'!J9318</f>
        <v/>
      </c>
      <c r="D9310" s="83">
        <f>IF(B9310&lt;=B9309,0,1)</f>
        <v/>
      </c>
      <c r="E9310" s="84">
        <f>IF(D9310&lt;&gt;D9309,1,"")</f>
        <v/>
      </c>
    </row>
    <row r="9311">
      <c r="B9311" s="25">
        <f>'Generacion DD'!J9319</f>
        <v/>
      </c>
      <c r="D9311" s="83">
        <f>IF(B9311&lt;=B9310,0,1)</f>
        <v/>
      </c>
      <c r="E9311" s="84">
        <f>IF(D9311&lt;&gt;D9310,1,"")</f>
        <v/>
      </c>
    </row>
    <row r="9312">
      <c r="B9312" s="25">
        <f>'Generacion DD'!J9320</f>
        <v/>
      </c>
      <c r="D9312" s="83">
        <f>IF(B9312&lt;=B9311,0,1)</f>
        <v/>
      </c>
      <c r="E9312" s="84">
        <f>IF(D9312&lt;&gt;D9311,1,"")</f>
        <v/>
      </c>
    </row>
    <row r="9313">
      <c r="B9313" s="25">
        <f>'Generacion DD'!J9321</f>
        <v/>
      </c>
      <c r="D9313" s="83">
        <f>IF(B9313&lt;=B9312,0,1)</f>
        <v/>
      </c>
      <c r="E9313" s="84">
        <f>IF(D9313&lt;&gt;D9312,1,"")</f>
        <v/>
      </c>
    </row>
    <row r="9314">
      <c r="B9314" s="25">
        <f>'Generacion DD'!J9322</f>
        <v/>
      </c>
      <c r="D9314" s="83">
        <f>IF(B9314&lt;=B9313,0,1)</f>
        <v/>
      </c>
      <c r="E9314" s="84">
        <f>IF(D9314&lt;&gt;D9313,1,"")</f>
        <v/>
      </c>
    </row>
    <row r="9315">
      <c r="B9315" s="25">
        <f>'Generacion DD'!J9323</f>
        <v/>
      </c>
      <c r="D9315" s="83">
        <f>IF(B9315&lt;=B9314,0,1)</f>
        <v/>
      </c>
      <c r="E9315" s="84">
        <f>IF(D9315&lt;&gt;D9314,1,"")</f>
        <v/>
      </c>
    </row>
    <row r="9316">
      <c r="B9316" s="25">
        <f>'Generacion DD'!J9324</f>
        <v/>
      </c>
      <c r="D9316" s="83">
        <f>IF(B9316&lt;=B9315,0,1)</f>
        <v/>
      </c>
      <c r="E9316" s="84">
        <f>IF(D9316&lt;&gt;D9315,1,"")</f>
        <v/>
      </c>
    </row>
    <row r="9317">
      <c r="B9317" s="25">
        <f>'Generacion DD'!J9325</f>
        <v/>
      </c>
      <c r="D9317" s="83">
        <f>IF(B9317&lt;=B9316,0,1)</f>
        <v/>
      </c>
      <c r="E9317" s="84">
        <f>IF(D9317&lt;&gt;D9316,1,"")</f>
        <v/>
      </c>
    </row>
    <row r="9318">
      <c r="B9318" s="25">
        <f>'Generacion DD'!J9326</f>
        <v/>
      </c>
      <c r="D9318" s="83">
        <f>IF(B9318&lt;=B9317,0,1)</f>
        <v/>
      </c>
      <c r="E9318" s="84">
        <f>IF(D9318&lt;&gt;D9317,1,"")</f>
        <v/>
      </c>
    </row>
    <row r="9319">
      <c r="B9319" s="25">
        <f>'Generacion DD'!J9327</f>
        <v/>
      </c>
      <c r="D9319" s="83">
        <f>IF(B9319&lt;=B9318,0,1)</f>
        <v/>
      </c>
      <c r="E9319" s="84">
        <f>IF(D9319&lt;&gt;D9318,1,"")</f>
        <v/>
      </c>
    </row>
    <row r="9320">
      <c r="B9320" s="25">
        <f>'Generacion DD'!J9328</f>
        <v/>
      </c>
      <c r="D9320" s="83">
        <f>IF(B9320&lt;=B9319,0,1)</f>
        <v/>
      </c>
      <c r="E9320" s="84">
        <f>IF(D9320&lt;&gt;D9319,1,"")</f>
        <v/>
      </c>
    </row>
    <row r="9321">
      <c r="B9321" s="25">
        <f>'Generacion DD'!J9329</f>
        <v/>
      </c>
      <c r="D9321" s="83">
        <f>IF(B9321&lt;=B9320,0,1)</f>
        <v/>
      </c>
      <c r="E9321" s="84">
        <f>IF(D9321&lt;&gt;D9320,1,"")</f>
        <v/>
      </c>
    </row>
    <row r="9322">
      <c r="B9322" s="25">
        <f>'Generacion DD'!J9330</f>
        <v/>
      </c>
      <c r="D9322" s="83">
        <f>IF(B9322&lt;=B9321,0,1)</f>
        <v/>
      </c>
      <c r="E9322" s="84">
        <f>IF(D9322&lt;&gt;D9321,1,"")</f>
        <v/>
      </c>
    </row>
    <row r="9323">
      <c r="B9323" s="25">
        <f>'Generacion DD'!J9331</f>
        <v/>
      </c>
      <c r="D9323" s="83">
        <f>IF(B9323&lt;=B9322,0,1)</f>
        <v/>
      </c>
      <c r="E9323" s="84">
        <f>IF(D9323&lt;&gt;D9322,1,"")</f>
        <v/>
      </c>
    </row>
    <row r="9324">
      <c r="B9324" s="25">
        <f>'Generacion DD'!J9332</f>
        <v/>
      </c>
      <c r="D9324" s="83">
        <f>IF(B9324&lt;=B9323,0,1)</f>
        <v/>
      </c>
      <c r="E9324" s="84">
        <f>IF(D9324&lt;&gt;D9323,1,"")</f>
        <v/>
      </c>
    </row>
    <row r="9325">
      <c r="B9325" s="25">
        <f>'Generacion DD'!J9333</f>
        <v/>
      </c>
      <c r="D9325" s="83">
        <f>IF(B9325&lt;=B9324,0,1)</f>
        <v/>
      </c>
      <c r="E9325" s="84">
        <f>IF(D9325&lt;&gt;D9324,1,"")</f>
        <v/>
      </c>
    </row>
    <row r="9326">
      <c r="B9326" s="25">
        <f>'Generacion DD'!J9334</f>
        <v/>
      </c>
      <c r="D9326" s="83">
        <f>IF(B9326&lt;=B9325,0,1)</f>
        <v/>
      </c>
      <c r="E9326" s="84">
        <f>IF(D9326&lt;&gt;D9325,1,"")</f>
        <v/>
      </c>
    </row>
    <row r="9327">
      <c r="B9327" s="25">
        <f>'Generacion DD'!J9335</f>
        <v/>
      </c>
      <c r="D9327" s="83">
        <f>IF(B9327&lt;=B9326,0,1)</f>
        <v/>
      </c>
      <c r="E9327" s="84">
        <f>IF(D9327&lt;&gt;D9326,1,"")</f>
        <v/>
      </c>
    </row>
    <row r="9328">
      <c r="B9328" s="25">
        <f>'Generacion DD'!J9336</f>
        <v/>
      </c>
      <c r="D9328" s="83">
        <f>IF(B9328&lt;=B9327,0,1)</f>
        <v/>
      </c>
      <c r="E9328" s="84">
        <f>IF(D9328&lt;&gt;D9327,1,"")</f>
        <v/>
      </c>
    </row>
    <row r="9329">
      <c r="B9329" s="25">
        <f>'Generacion DD'!J9337</f>
        <v/>
      </c>
      <c r="D9329" s="83">
        <f>IF(B9329&lt;=B9328,0,1)</f>
        <v/>
      </c>
      <c r="E9329" s="84">
        <f>IF(D9329&lt;&gt;D9328,1,"")</f>
        <v/>
      </c>
    </row>
    <row r="9330">
      <c r="B9330" s="25">
        <f>'Generacion DD'!J9338</f>
        <v/>
      </c>
      <c r="D9330" s="83">
        <f>IF(B9330&lt;=B9329,0,1)</f>
        <v/>
      </c>
      <c r="E9330" s="84">
        <f>IF(D9330&lt;&gt;D9329,1,"")</f>
        <v/>
      </c>
    </row>
    <row r="9331">
      <c r="B9331" s="25">
        <f>'Generacion DD'!J9339</f>
        <v/>
      </c>
      <c r="D9331" s="83">
        <f>IF(B9331&lt;=B9330,0,1)</f>
        <v/>
      </c>
      <c r="E9331" s="84">
        <f>IF(D9331&lt;&gt;D9330,1,"")</f>
        <v/>
      </c>
    </row>
    <row r="9332">
      <c r="B9332" s="25">
        <f>'Generacion DD'!J9340</f>
        <v/>
      </c>
      <c r="D9332" s="83">
        <f>IF(B9332&lt;=B9331,0,1)</f>
        <v/>
      </c>
      <c r="E9332" s="84">
        <f>IF(D9332&lt;&gt;D9331,1,"")</f>
        <v/>
      </c>
    </row>
    <row r="9333">
      <c r="B9333" s="25">
        <f>'Generacion DD'!J9341</f>
        <v/>
      </c>
      <c r="D9333" s="83">
        <f>IF(B9333&lt;=B9332,0,1)</f>
        <v/>
      </c>
      <c r="E9333" s="84">
        <f>IF(D9333&lt;&gt;D9332,1,"")</f>
        <v/>
      </c>
    </row>
    <row r="9334">
      <c r="B9334" s="25">
        <f>'Generacion DD'!J9342</f>
        <v/>
      </c>
      <c r="D9334" s="83">
        <f>IF(B9334&lt;=B9333,0,1)</f>
        <v/>
      </c>
      <c r="E9334" s="84">
        <f>IF(D9334&lt;&gt;D9333,1,"")</f>
        <v/>
      </c>
    </row>
    <row r="9335">
      <c r="B9335" s="25">
        <f>'Generacion DD'!J9343</f>
        <v/>
      </c>
      <c r="D9335" s="83">
        <f>IF(B9335&lt;=B9334,0,1)</f>
        <v/>
      </c>
      <c r="E9335" s="84">
        <f>IF(D9335&lt;&gt;D9334,1,"")</f>
        <v/>
      </c>
    </row>
    <row r="9336">
      <c r="B9336" s="25">
        <f>'Generacion DD'!J9344</f>
        <v/>
      </c>
      <c r="D9336" s="83">
        <f>IF(B9336&lt;=B9335,0,1)</f>
        <v/>
      </c>
      <c r="E9336" s="84">
        <f>IF(D9336&lt;&gt;D9335,1,"")</f>
        <v/>
      </c>
    </row>
    <row r="9337">
      <c r="B9337" s="25">
        <f>'Generacion DD'!J9345</f>
        <v/>
      </c>
      <c r="D9337" s="83">
        <f>IF(B9337&lt;=B9336,0,1)</f>
        <v/>
      </c>
      <c r="E9337" s="84">
        <f>IF(D9337&lt;&gt;D9336,1,"")</f>
        <v/>
      </c>
    </row>
    <row r="9338">
      <c r="B9338" s="25">
        <f>'Generacion DD'!J9346</f>
        <v/>
      </c>
      <c r="D9338" s="83">
        <f>IF(B9338&lt;=B9337,0,1)</f>
        <v/>
      </c>
      <c r="E9338" s="84">
        <f>IF(D9338&lt;&gt;D9337,1,"")</f>
        <v/>
      </c>
    </row>
    <row r="9339">
      <c r="B9339" s="25">
        <f>'Generacion DD'!J9347</f>
        <v/>
      </c>
      <c r="D9339" s="83">
        <f>IF(B9339&lt;=B9338,0,1)</f>
        <v/>
      </c>
      <c r="E9339" s="84">
        <f>IF(D9339&lt;&gt;D9338,1,"")</f>
        <v/>
      </c>
    </row>
    <row r="9340">
      <c r="B9340" s="25">
        <f>'Generacion DD'!J9348</f>
        <v/>
      </c>
      <c r="D9340" s="83">
        <f>IF(B9340&lt;=B9339,0,1)</f>
        <v/>
      </c>
      <c r="E9340" s="84">
        <f>IF(D9340&lt;&gt;D9339,1,"")</f>
        <v/>
      </c>
    </row>
    <row r="9341">
      <c r="B9341" s="25">
        <f>'Generacion DD'!J9349</f>
        <v/>
      </c>
      <c r="D9341" s="83">
        <f>IF(B9341&lt;=B9340,0,1)</f>
        <v/>
      </c>
      <c r="E9341" s="84">
        <f>IF(D9341&lt;&gt;D9340,1,"")</f>
        <v/>
      </c>
    </row>
    <row r="9342">
      <c r="B9342" s="25">
        <f>'Generacion DD'!J9350</f>
        <v/>
      </c>
      <c r="D9342" s="83">
        <f>IF(B9342&lt;=B9341,0,1)</f>
        <v/>
      </c>
      <c r="E9342" s="84">
        <f>IF(D9342&lt;&gt;D9341,1,"")</f>
        <v/>
      </c>
    </row>
    <row r="9343">
      <c r="B9343" s="25">
        <f>'Generacion DD'!J9351</f>
        <v/>
      </c>
      <c r="D9343" s="83">
        <f>IF(B9343&lt;=B9342,0,1)</f>
        <v/>
      </c>
      <c r="E9343" s="84">
        <f>IF(D9343&lt;&gt;D9342,1,"")</f>
        <v/>
      </c>
    </row>
    <row r="9344">
      <c r="B9344" s="25">
        <f>'Generacion DD'!J9352</f>
        <v/>
      </c>
      <c r="D9344" s="83">
        <f>IF(B9344&lt;=B9343,0,1)</f>
        <v/>
      </c>
      <c r="E9344" s="84">
        <f>IF(D9344&lt;&gt;D9343,1,"")</f>
        <v/>
      </c>
    </row>
    <row r="9345">
      <c r="B9345" s="25">
        <f>'Generacion DD'!J9353</f>
        <v/>
      </c>
      <c r="D9345" s="83">
        <f>IF(B9345&lt;=B9344,0,1)</f>
        <v/>
      </c>
      <c r="E9345" s="84">
        <f>IF(D9345&lt;&gt;D9344,1,"")</f>
        <v/>
      </c>
    </row>
    <row r="9346">
      <c r="B9346" s="25">
        <f>'Generacion DD'!J9354</f>
        <v/>
      </c>
      <c r="D9346" s="83">
        <f>IF(B9346&lt;=B9345,0,1)</f>
        <v/>
      </c>
      <c r="E9346" s="84">
        <f>IF(D9346&lt;&gt;D9345,1,"")</f>
        <v/>
      </c>
    </row>
    <row r="9347">
      <c r="B9347" s="25">
        <f>'Generacion DD'!J9355</f>
        <v/>
      </c>
      <c r="D9347" s="83">
        <f>IF(B9347&lt;=B9346,0,1)</f>
        <v/>
      </c>
      <c r="E9347" s="84">
        <f>IF(D9347&lt;&gt;D9346,1,"")</f>
        <v/>
      </c>
    </row>
    <row r="9348">
      <c r="B9348" s="25">
        <f>'Generacion DD'!J9356</f>
        <v/>
      </c>
      <c r="D9348" s="83">
        <f>IF(B9348&lt;=B9347,0,1)</f>
        <v/>
      </c>
      <c r="E9348" s="84">
        <f>IF(D9348&lt;&gt;D9347,1,"")</f>
        <v/>
      </c>
    </row>
    <row r="9349">
      <c r="B9349" s="25">
        <f>'Generacion DD'!J9357</f>
        <v/>
      </c>
      <c r="D9349" s="83">
        <f>IF(B9349&lt;=B9348,0,1)</f>
        <v/>
      </c>
      <c r="E9349" s="84">
        <f>IF(D9349&lt;&gt;D9348,1,"")</f>
        <v/>
      </c>
    </row>
    <row r="9350">
      <c r="B9350" s="25">
        <f>'Generacion DD'!J9358</f>
        <v/>
      </c>
      <c r="D9350" s="83">
        <f>IF(B9350&lt;=B9349,0,1)</f>
        <v/>
      </c>
      <c r="E9350" s="84">
        <f>IF(D9350&lt;&gt;D9349,1,"")</f>
        <v/>
      </c>
    </row>
    <row r="9351">
      <c r="B9351" s="25">
        <f>'Generacion DD'!J9359</f>
        <v/>
      </c>
      <c r="D9351" s="83">
        <f>IF(B9351&lt;=B9350,0,1)</f>
        <v/>
      </c>
      <c r="E9351" s="84">
        <f>IF(D9351&lt;&gt;D9350,1,"")</f>
        <v/>
      </c>
    </row>
    <row r="9352">
      <c r="B9352" s="25">
        <f>'Generacion DD'!J9360</f>
        <v/>
      </c>
      <c r="D9352" s="83">
        <f>IF(B9352&lt;=B9351,0,1)</f>
        <v/>
      </c>
      <c r="E9352" s="84">
        <f>IF(D9352&lt;&gt;D9351,1,"")</f>
        <v/>
      </c>
    </row>
    <row r="9353">
      <c r="B9353" s="25">
        <f>'Generacion DD'!J9361</f>
        <v/>
      </c>
      <c r="D9353" s="83">
        <f>IF(B9353&lt;=B9352,0,1)</f>
        <v/>
      </c>
      <c r="E9353" s="84">
        <f>IF(D9353&lt;&gt;D9352,1,"")</f>
        <v/>
      </c>
    </row>
    <row r="9354">
      <c r="B9354" s="25">
        <f>'Generacion DD'!J9362</f>
        <v/>
      </c>
      <c r="D9354" s="83">
        <f>IF(B9354&lt;=B9353,0,1)</f>
        <v/>
      </c>
      <c r="E9354" s="84">
        <f>IF(D9354&lt;&gt;D9353,1,"")</f>
        <v/>
      </c>
    </row>
    <row r="9355">
      <c r="B9355" s="25">
        <f>'Generacion DD'!J9363</f>
        <v/>
      </c>
      <c r="D9355" s="83">
        <f>IF(B9355&lt;=B9354,0,1)</f>
        <v/>
      </c>
      <c r="E9355" s="84">
        <f>IF(D9355&lt;&gt;D9354,1,"")</f>
        <v/>
      </c>
    </row>
    <row r="9356">
      <c r="B9356" s="25">
        <f>'Generacion DD'!J9364</f>
        <v/>
      </c>
      <c r="D9356" s="83">
        <f>IF(B9356&lt;=B9355,0,1)</f>
        <v/>
      </c>
      <c r="E9356" s="84">
        <f>IF(D9356&lt;&gt;D9355,1,"")</f>
        <v/>
      </c>
    </row>
    <row r="9357">
      <c r="B9357" s="25">
        <f>'Generacion DD'!J9365</f>
        <v/>
      </c>
      <c r="D9357" s="83">
        <f>IF(B9357&lt;=B9356,0,1)</f>
        <v/>
      </c>
      <c r="E9357" s="84">
        <f>IF(D9357&lt;&gt;D9356,1,"")</f>
        <v/>
      </c>
    </row>
    <row r="9358">
      <c r="B9358" s="25">
        <f>'Generacion DD'!J9366</f>
        <v/>
      </c>
      <c r="D9358" s="83">
        <f>IF(B9358&lt;=B9357,0,1)</f>
        <v/>
      </c>
      <c r="E9358" s="84">
        <f>IF(D9358&lt;&gt;D9357,1,"")</f>
        <v/>
      </c>
    </row>
    <row r="9359">
      <c r="B9359" s="25">
        <f>'Generacion DD'!J9367</f>
        <v/>
      </c>
      <c r="D9359" s="83">
        <f>IF(B9359&lt;=B9358,0,1)</f>
        <v/>
      </c>
      <c r="E9359" s="84">
        <f>IF(D9359&lt;&gt;D9358,1,"")</f>
        <v/>
      </c>
    </row>
    <row r="9360">
      <c r="B9360" s="25">
        <f>'Generacion DD'!J9368</f>
        <v/>
      </c>
      <c r="D9360" s="83">
        <f>IF(B9360&lt;=B9359,0,1)</f>
        <v/>
      </c>
      <c r="E9360" s="84">
        <f>IF(D9360&lt;&gt;D9359,1,"")</f>
        <v/>
      </c>
    </row>
    <row r="9361">
      <c r="B9361" s="25">
        <f>'Generacion DD'!J9369</f>
        <v/>
      </c>
      <c r="D9361" s="83">
        <f>IF(B9361&lt;=B9360,0,1)</f>
        <v/>
      </c>
      <c r="E9361" s="84">
        <f>IF(D9361&lt;&gt;D9360,1,"")</f>
        <v/>
      </c>
    </row>
    <row r="9362">
      <c r="B9362" s="25">
        <f>'Generacion DD'!J9370</f>
        <v/>
      </c>
      <c r="D9362" s="83">
        <f>IF(B9362&lt;=B9361,0,1)</f>
        <v/>
      </c>
      <c r="E9362" s="84">
        <f>IF(D9362&lt;&gt;D9361,1,"")</f>
        <v/>
      </c>
    </row>
    <row r="9363">
      <c r="B9363" s="25">
        <f>'Generacion DD'!J9371</f>
        <v/>
      </c>
      <c r="D9363" s="83">
        <f>IF(B9363&lt;=B9362,0,1)</f>
        <v/>
      </c>
      <c r="E9363" s="84">
        <f>IF(D9363&lt;&gt;D9362,1,"")</f>
        <v/>
      </c>
    </row>
    <row r="9364">
      <c r="B9364" s="25">
        <f>'Generacion DD'!J9372</f>
        <v/>
      </c>
      <c r="D9364" s="83">
        <f>IF(B9364&lt;=B9363,0,1)</f>
        <v/>
      </c>
      <c r="E9364" s="84">
        <f>IF(D9364&lt;&gt;D9363,1,"")</f>
        <v/>
      </c>
    </row>
    <row r="9365">
      <c r="B9365" s="25">
        <f>'Generacion DD'!J9373</f>
        <v/>
      </c>
      <c r="D9365" s="83">
        <f>IF(B9365&lt;=B9364,0,1)</f>
        <v/>
      </c>
      <c r="E9365" s="84">
        <f>IF(D9365&lt;&gt;D9364,1,"")</f>
        <v/>
      </c>
    </row>
    <row r="9366">
      <c r="B9366" s="25">
        <f>'Generacion DD'!J9374</f>
        <v/>
      </c>
      <c r="D9366" s="83">
        <f>IF(B9366&lt;=B9365,0,1)</f>
        <v/>
      </c>
      <c r="E9366" s="84">
        <f>IF(D9366&lt;&gt;D9365,1,"")</f>
        <v/>
      </c>
    </row>
    <row r="9367">
      <c r="B9367" s="25">
        <f>'Generacion DD'!J9375</f>
        <v/>
      </c>
      <c r="D9367" s="83">
        <f>IF(B9367&lt;=B9366,0,1)</f>
        <v/>
      </c>
      <c r="E9367" s="84">
        <f>IF(D9367&lt;&gt;D9366,1,"")</f>
        <v/>
      </c>
    </row>
    <row r="9368">
      <c r="B9368" s="25">
        <f>'Generacion DD'!J9376</f>
        <v/>
      </c>
      <c r="D9368" s="83">
        <f>IF(B9368&lt;=B9367,0,1)</f>
        <v/>
      </c>
      <c r="E9368" s="84">
        <f>IF(D9368&lt;&gt;D9367,1,"")</f>
        <v/>
      </c>
    </row>
    <row r="9369">
      <c r="B9369" s="25">
        <f>'Generacion DD'!J9377</f>
        <v/>
      </c>
      <c r="D9369" s="83">
        <f>IF(B9369&lt;=B9368,0,1)</f>
        <v/>
      </c>
      <c r="E9369" s="84">
        <f>IF(D9369&lt;&gt;D9368,1,"")</f>
        <v/>
      </c>
    </row>
    <row r="9370">
      <c r="B9370" s="25">
        <f>'Generacion DD'!J9378</f>
        <v/>
      </c>
      <c r="D9370" s="83">
        <f>IF(B9370&lt;=B9369,0,1)</f>
        <v/>
      </c>
      <c r="E9370" s="84">
        <f>IF(D9370&lt;&gt;D9369,1,"")</f>
        <v/>
      </c>
    </row>
    <row r="9371">
      <c r="B9371" s="25">
        <f>'Generacion DD'!J9379</f>
        <v/>
      </c>
      <c r="D9371" s="83">
        <f>IF(B9371&lt;=B9370,0,1)</f>
        <v/>
      </c>
      <c r="E9371" s="84">
        <f>IF(D9371&lt;&gt;D9370,1,"")</f>
        <v/>
      </c>
    </row>
    <row r="9372">
      <c r="B9372" s="25">
        <f>'Generacion DD'!J9380</f>
        <v/>
      </c>
      <c r="D9372" s="83">
        <f>IF(B9372&lt;=B9371,0,1)</f>
        <v/>
      </c>
      <c r="E9372" s="84">
        <f>IF(D9372&lt;&gt;D9371,1,"")</f>
        <v/>
      </c>
    </row>
    <row r="9373">
      <c r="B9373" s="25">
        <f>'Generacion DD'!J9381</f>
        <v/>
      </c>
      <c r="D9373" s="83">
        <f>IF(B9373&lt;=B9372,0,1)</f>
        <v/>
      </c>
      <c r="E9373" s="84">
        <f>IF(D9373&lt;&gt;D9372,1,"")</f>
        <v/>
      </c>
    </row>
    <row r="9374">
      <c r="B9374" s="25">
        <f>'Generacion DD'!J9382</f>
        <v/>
      </c>
      <c r="D9374" s="83">
        <f>IF(B9374&lt;=B9373,0,1)</f>
        <v/>
      </c>
      <c r="E9374" s="84">
        <f>IF(D9374&lt;&gt;D9373,1,"")</f>
        <v/>
      </c>
    </row>
    <row r="9375">
      <c r="B9375" s="25">
        <f>'Generacion DD'!J9383</f>
        <v/>
      </c>
      <c r="D9375" s="83">
        <f>IF(B9375&lt;=B9374,0,1)</f>
        <v/>
      </c>
      <c r="E9375" s="84">
        <f>IF(D9375&lt;&gt;D9374,1,"")</f>
        <v/>
      </c>
    </row>
    <row r="9376">
      <c r="B9376" s="25">
        <f>'Generacion DD'!J9384</f>
        <v/>
      </c>
      <c r="D9376" s="83">
        <f>IF(B9376&lt;=B9375,0,1)</f>
        <v/>
      </c>
      <c r="E9376" s="84">
        <f>IF(D9376&lt;&gt;D9375,1,"")</f>
        <v/>
      </c>
    </row>
    <row r="9377">
      <c r="B9377" s="25">
        <f>'Generacion DD'!J9385</f>
        <v/>
      </c>
      <c r="D9377" s="83">
        <f>IF(B9377&lt;=B9376,0,1)</f>
        <v/>
      </c>
      <c r="E9377" s="84">
        <f>IF(D9377&lt;&gt;D9376,1,"")</f>
        <v/>
      </c>
    </row>
    <row r="9378">
      <c r="B9378" s="25">
        <f>'Generacion DD'!J9386</f>
        <v/>
      </c>
      <c r="D9378" s="83">
        <f>IF(B9378&lt;=B9377,0,1)</f>
        <v/>
      </c>
      <c r="E9378" s="84">
        <f>IF(D9378&lt;&gt;D9377,1,"")</f>
        <v/>
      </c>
    </row>
    <row r="9379">
      <c r="B9379" s="25">
        <f>'Generacion DD'!J9387</f>
        <v/>
      </c>
      <c r="D9379" s="83">
        <f>IF(B9379&lt;=B9378,0,1)</f>
        <v/>
      </c>
      <c r="E9379" s="84">
        <f>IF(D9379&lt;&gt;D9378,1,"")</f>
        <v/>
      </c>
    </row>
    <row r="9380">
      <c r="B9380" s="25">
        <f>'Generacion DD'!J9388</f>
        <v/>
      </c>
      <c r="D9380" s="83">
        <f>IF(B9380&lt;=B9379,0,1)</f>
        <v/>
      </c>
      <c r="E9380" s="84">
        <f>IF(D9380&lt;&gt;D9379,1,"")</f>
        <v/>
      </c>
    </row>
    <row r="9381">
      <c r="B9381" s="25">
        <f>'Generacion DD'!J9389</f>
        <v/>
      </c>
      <c r="D9381" s="83">
        <f>IF(B9381&lt;=B9380,0,1)</f>
        <v/>
      </c>
      <c r="E9381" s="84">
        <f>IF(D9381&lt;&gt;D9380,1,"")</f>
        <v/>
      </c>
    </row>
    <row r="9382">
      <c r="B9382" s="25">
        <f>'Generacion DD'!J9390</f>
        <v/>
      </c>
      <c r="D9382" s="83">
        <f>IF(B9382&lt;=B9381,0,1)</f>
        <v/>
      </c>
      <c r="E9382" s="84">
        <f>IF(D9382&lt;&gt;D9381,1,"")</f>
        <v/>
      </c>
    </row>
    <row r="9383">
      <c r="B9383" s="25">
        <f>'Generacion DD'!J9391</f>
        <v/>
      </c>
      <c r="D9383" s="83">
        <f>IF(B9383&lt;=B9382,0,1)</f>
        <v/>
      </c>
      <c r="E9383" s="84">
        <f>IF(D9383&lt;&gt;D9382,1,"")</f>
        <v/>
      </c>
    </row>
    <row r="9384">
      <c r="B9384" s="25">
        <f>'Generacion DD'!J9392</f>
        <v/>
      </c>
      <c r="D9384" s="83">
        <f>IF(B9384&lt;=B9383,0,1)</f>
        <v/>
      </c>
      <c r="E9384" s="84">
        <f>IF(D9384&lt;&gt;D9383,1,"")</f>
        <v/>
      </c>
    </row>
    <row r="9385">
      <c r="B9385" s="25">
        <f>'Generacion DD'!J9393</f>
        <v/>
      </c>
      <c r="D9385" s="83">
        <f>IF(B9385&lt;=B9384,0,1)</f>
        <v/>
      </c>
      <c r="E9385" s="84">
        <f>IF(D9385&lt;&gt;D9384,1,"")</f>
        <v/>
      </c>
    </row>
    <row r="9386">
      <c r="B9386" s="25">
        <f>'Generacion DD'!J9394</f>
        <v/>
      </c>
      <c r="D9386" s="83">
        <f>IF(B9386&lt;=B9385,0,1)</f>
        <v/>
      </c>
      <c r="E9386" s="84">
        <f>IF(D9386&lt;&gt;D9385,1,"")</f>
        <v/>
      </c>
    </row>
    <row r="9387">
      <c r="B9387" s="25">
        <f>'Generacion DD'!J9395</f>
        <v/>
      </c>
      <c r="D9387" s="83">
        <f>IF(B9387&lt;=B9386,0,1)</f>
        <v/>
      </c>
      <c r="E9387" s="84">
        <f>IF(D9387&lt;&gt;D9386,1,"")</f>
        <v/>
      </c>
    </row>
    <row r="9388">
      <c r="B9388" s="25">
        <f>'Generacion DD'!J9396</f>
        <v/>
      </c>
      <c r="D9388" s="83">
        <f>IF(B9388&lt;=B9387,0,1)</f>
        <v/>
      </c>
      <c r="E9388" s="84">
        <f>IF(D9388&lt;&gt;D9387,1,"")</f>
        <v/>
      </c>
    </row>
    <row r="9389">
      <c r="B9389" s="25">
        <f>'Generacion DD'!J9397</f>
        <v/>
      </c>
      <c r="D9389" s="83">
        <f>IF(B9389&lt;=B9388,0,1)</f>
        <v/>
      </c>
      <c r="E9389" s="84">
        <f>IF(D9389&lt;&gt;D9388,1,"")</f>
        <v/>
      </c>
    </row>
    <row r="9390">
      <c r="B9390" s="25">
        <f>'Generacion DD'!J9398</f>
        <v/>
      </c>
      <c r="D9390" s="83">
        <f>IF(B9390&lt;=B9389,0,1)</f>
        <v/>
      </c>
      <c r="E9390" s="84">
        <f>IF(D9390&lt;&gt;D9389,1,"")</f>
        <v/>
      </c>
    </row>
    <row r="9391">
      <c r="B9391" s="25">
        <f>'Generacion DD'!J9399</f>
        <v/>
      </c>
      <c r="D9391" s="83">
        <f>IF(B9391&lt;=B9390,0,1)</f>
        <v/>
      </c>
      <c r="E9391" s="84">
        <f>IF(D9391&lt;&gt;D9390,1,"")</f>
        <v/>
      </c>
    </row>
    <row r="9392">
      <c r="B9392" s="25">
        <f>'Generacion DD'!J9400</f>
        <v/>
      </c>
      <c r="D9392" s="83">
        <f>IF(B9392&lt;=B9391,0,1)</f>
        <v/>
      </c>
      <c r="E9392" s="84">
        <f>IF(D9392&lt;&gt;D9391,1,"")</f>
        <v/>
      </c>
    </row>
    <row r="9393">
      <c r="B9393" s="25">
        <f>'Generacion DD'!J9401</f>
        <v/>
      </c>
      <c r="D9393" s="83">
        <f>IF(B9393&lt;=B9392,0,1)</f>
        <v/>
      </c>
      <c r="E9393" s="84">
        <f>IF(D9393&lt;&gt;D9392,1,"")</f>
        <v/>
      </c>
    </row>
    <row r="9394">
      <c r="B9394" s="25">
        <f>'Generacion DD'!J9402</f>
        <v/>
      </c>
      <c r="D9394" s="83">
        <f>IF(B9394&lt;=B9393,0,1)</f>
        <v/>
      </c>
      <c r="E9394" s="84">
        <f>IF(D9394&lt;&gt;D9393,1,"")</f>
        <v/>
      </c>
    </row>
    <row r="9395">
      <c r="B9395" s="25">
        <f>'Generacion DD'!J9403</f>
        <v/>
      </c>
      <c r="D9395" s="83">
        <f>IF(B9395&lt;=B9394,0,1)</f>
        <v/>
      </c>
      <c r="E9395" s="84">
        <f>IF(D9395&lt;&gt;D9394,1,"")</f>
        <v/>
      </c>
    </row>
    <row r="9396">
      <c r="B9396" s="25">
        <f>'Generacion DD'!J9404</f>
        <v/>
      </c>
      <c r="D9396" s="83">
        <f>IF(B9396&lt;=B9395,0,1)</f>
        <v/>
      </c>
      <c r="E9396" s="84">
        <f>IF(D9396&lt;&gt;D9395,1,"")</f>
        <v/>
      </c>
    </row>
    <row r="9397">
      <c r="B9397" s="25">
        <f>'Generacion DD'!J9405</f>
        <v/>
      </c>
      <c r="D9397" s="83">
        <f>IF(B9397&lt;=B9396,0,1)</f>
        <v/>
      </c>
      <c r="E9397" s="84">
        <f>IF(D9397&lt;&gt;D9396,1,"")</f>
        <v/>
      </c>
    </row>
    <row r="9398">
      <c r="B9398" s="25">
        <f>'Generacion DD'!J9406</f>
        <v/>
      </c>
      <c r="D9398" s="83">
        <f>IF(B9398&lt;=B9397,0,1)</f>
        <v/>
      </c>
      <c r="E9398" s="84">
        <f>IF(D9398&lt;&gt;D9397,1,"")</f>
        <v/>
      </c>
    </row>
    <row r="9399">
      <c r="B9399" s="25">
        <f>'Generacion DD'!J9407</f>
        <v/>
      </c>
      <c r="D9399" s="83">
        <f>IF(B9399&lt;=B9398,0,1)</f>
        <v/>
      </c>
      <c r="E9399" s="84">
        <f>IF(D9399&lt;&gt;D9398,1,"")</f>
        <v/>
      </c>
    </row>
    <row r="9400">
      <c r="B9400" s="25">
        <f>'Generacion DD'!J9408</f>
        <v/>
      </c>
      <c r="D9400" s="83">
        <f>IF(B9400&lt;=B9399,0,1)</f>
        <v/>
      </c>
      <c r="E9400" s="84">
        <f>IF(D9400&lt;&gt;D9399,1,"")</f>
        <v/>
      </c>
    </row>
    <row r="9401">
      <c r="B9401" s="25">
        <f>'Generacion DD'!J9409</f>
        <v/>
      </c>
      <c r="D9401" s="83">
        <f>IF(B9401&lt;=B9400,0,1)</f>
        <v/>
      </c>
      <c r="E9401" s="84">
        <f>IF(D9401&lt;&gt;D9400,1,"")</f>
        <v/>
      </c>
    </row>
    <row r="9402">
      <c r="B9402" s="25">
        <f>'Generacion DD'!J9410</f>
        <v/>
      </c>
      <c r="D9402" s="83">
        <f>IF(B9402&lt;=B9401,0,1)</f>
        <v/>
      </c>
      <c r="E9402" s="84">
        <f>IF(D9402&lt;&gt;D9401,1,"")</f>
        <v/>
      </c>
    </row>
    <row r="9403">
      <c r="B9403" s="25">
        <f>'Generacion DD'!J9411</f>
        <v/>
      </c>
      <c r="D9403" s="83">
        <f>IF(B9403&lt;=B9402,0,1)</f>
        <v/>
      </c>
      <c r="E9403" s="84">
        <f>IF(D9403&lt;&gt;D9402,1,"")</f>
        <v/>
      </c>
    </row>
    <row r="9404">
      <c r="B9404" s="25">
        <f>'Generacion DD'!J9412</f>
        <v/>
      </c>
      <c r="D9404" s="83">
        <f>IF(B9404&lt;=B9403,0,1)</f>
        <v/>
      </c>
      <c r="E9404" s="84">
        <f>IF(D9404&lt;&gt;D9403,1,"")</f>
        <v/>
      </c>
    </row>
    <row r="9405">
      <c r="B9405" s="25">
        <f>'Generacion DD'!J9413</f>
        <v/>
      </c>
      <c r="D9405" s="83">
        <f>IF(B9405&lt;=B9404,0,1)</f>
        <v/>
      </c>
      <c r="E9405" s="84">
        <f>IF(D9405&lt;&gt;D9404,1,"")</f>
        <v/>
      </c>
    </row>
    <row r="9406">
      <c r="B9406" s="25">
        <f>'Generacion DD'!J9414</f>
        <v/>
      </c>
      <c r="D9406" s="83">
        <f>IF(B9406&lt;=B9405,0,1)</f>
        <v/>
      </c>
      <c r="E9406" s="84">
        <f>IF(D9406&lt;&gt;D9405,1,"")</f>
        <v/>
      </c>
    </row>
    <row r="9407">
      <c r="B9407" s="25">
        <f>'Generacion DD'!J9415</f>
        <v/>
      </c>
      <c r="D9407" s="83">
        <f>IF(B9407&lt;=B9406,0,1)</f>
        <v/>
      </c>
      <c r="E9407" s="84">
        <f>IF(D9407&lt;&gt;D9406,1,"")</f>
        <v/>
      </c>
    </row>
    <row r="9408">
      <c r="B9408" s="25">
        <f>'Generacion DD'!J9416</f>
        <v/>
      </c>
      <c r="D9408" s="83">
        <f>IF(B9408&lt;=B9407,0,1)</f>
        <v/>
      </c>
      <c r="E9408" s="84">
        <f>IF(D9408&lt;&gt;D9407,1,"")</f>
        <v/>
      </c>
    </row>
    <row r="9409">
      <c r="B9409" s="25">
        <f>'Generacion DD'!J9417</f>
        <v/>
      </c>
      <c r="D9409" s="83">
        <f>IF(B9409&lt;=B9408,0,1)</f>
        <v/>
      </c>
      <c r="E9409" s="84">
        <f>IF(D9409&lt;&gt;D9408,1,"")</f>
        <v/>
      </c>
    </row>
    <row r="9410">
      <c r="B9410" s="25">
        <f>'Generacion DD'!J9418</f>
        <v/>
      </c>
      <c r="D9410" s="83">
        <f>IF(B9410&lt;=B9409,0,1)</f>
        <v/>
      </c>
      <c r="E9410" s="84">
        <f>IF(D9410&lt;&gt;D9409,1,"")</f>
        <v/>
      </c>
    </row>
    <row r="9411">
      <c r="B9411" s="25">
        <f>'Generacion DD'!J9419</f>
        <v/>
      </c>
      <c r="D9411" s="83">
        <f>IF(B9411&lt;=B9410,0,1)</f>
        <v/>
      </c>
      <c r="E9411" s="84">
        <f>IF(D9411&lt;&gt;D9410,1,"")</f>
        <v/>
      </c>
    </row>
    <row r="9412">
      <c r="B9412" s="25">
        <f>'Generacion DD'!J9420</f>
        <v/>
      </c>
      <c r="D9412" s="83">
        <f>IF(B9412&lt;=B9411,0,1)</f>
        <v/>
      </c>
      <c r="E9412" s="84">
        <f>IF(D9412&lt;&gt;D9411,1,"")</f>
        <v/>
      </c>
    </row>
    <row r="9413">
      <c r="B9413" s="25">
        <f>'Generacion DD'!J9421</f>
        <v/>
      </c>
      <c r="D9413" s="83">
        <f>IF(B9413&lt;=B9412,0,1)</f>
        <v/>
      </c>
      <c r="E9413" s="84">
        <f>IF(D9413&lt;&gt;D9412,1,"")</f>
        <v/>
      </c>
    </row>
    <row r="9414">
      <c r="B9414" s="25">
        <f>'Generacion DD'!J9422</f>
        <v/>
      </c>
      <c r="D9414" s="83">
        <f>IF(B9414&lt;=B9413,0,1)</f>
        <v/>
      </c>
      <c r="E9414" s="84">
        <f>IF(D9414&lt;&gt;D9413,1,"")</f>
        <v/>
      </c>
    </row>
    <row r="9415">
      <c r="B9415" s="25">
        <f>'Generacion DD'!J9423</f>
        <v/>
      </c>
      <c r="D9415" s="83">
        <f>IF(B9415&lt;=B9414,0,1)</f>
        <v/>
      </c>
      <c r="E9415" s="84">
        <f>IF(D9415&lt;&gt;D9414,1,"")</f>
        <v/>
      </c>
    </row>
    <row r="9416">
      <c r="B9416" s="25">
        <f>'Generacion DD'!J9424</f>
        <v/>
      </c>
      <c r="D9416" s="83">
        <f>IF(B9416&lt;=B9415,0,1)</f>
        <v/>
      </c>
      <c r="E9416" s="84">
        <f>IF(D9416&lt;&gt;D9415,1,"")</f>
        <v/>
      </c>
    </row>
    <row r="9417">
      <c r="B9417" s="25">
        <f>'Generacion DD'!J9425</f>
        <v/>
      </c>
      <c r="D9417" s="83">
        <f>IF(B9417&lt;=B9416,0,1)</f>
        <v/>
      </c>
      <c r="E9417" s="84">
        <f>IF(D9417&lt;&gt;D9416,1,"")</f>
        <v/>
      </c>
    </row>
    <row r="9418">
      <c r="B9418" s="25">
        <f>'Generacion DD'!J9426</f>
        <v/>
      </c>
      <c r="D9418" s="83">
        <f>IF(B9418&lt;=B9417,0,1)</f>
        <v/>
      </c>
      <c r="E9418" s="84">
        <f>IF(D9418&lt;&gt;D9417,1,"")</f>
        <v/>
      </c>
    </row>
    <row r="9419">
      <c r="B9419" s="25">
        <f>'Generacion DD'!J9427</f>
        <v/>
      </c>
      <c r="D9419" s="83">
        <f>IF(B9419&lt;=B9418,0,1)</f>
        <v/>
      </c>
      <c r="E9419" s="84">
        <f>IF(D9419&lt;&gt;D9418,1,"")</f>
        <v/>
      </c>
    </row>
    <row r="9420">
      <c r="B9420" s="25">
        <f>'Generacion DD'!J9428</f>
        <v/>
      </c>
      <c r="D9420" s="83">
        <f>IF(B9420&lt;=B9419,0,1)</f>
        <v/>
      </c>
      <c r="E9420" s="84">
        <f>IF(D9420&lt;&gt;D9419,1,"")</f>
        <v/>
      </c>
    </row>
    <row r="9421">
      <c r="B9421" s="25">
        <f>'Generacion DD'!J9429</f>
        <v/>
      </c>
      <c r="D9421" s="83">
        <f>IF(B9421&lt;=B9420,0,1)</f>
        <v/>
      </c>
      <c r="E9421" s="84">
        <f>IF(D9421&lt;&gt;D9420,1,"")</f>
        <v/>
      </c>
    </row>
    <row r="9422">
      <c r="B9422" s="25">
        <f>'Generacion DD'!J9430</f>
        <v/>
      </c>
      <c r="D9422" s="83">
        <f>IF(B9422&lt;=B9421,0,1)</f>
        <v/>
      </c>
      <c r="E9422" s="84">
        <f>IF(D9422&lt;&gt;D9421,1,"")</f>
        <v/>
      </c>
    </row>
    <row r="9423">
      <c r="B9423" s="25">
        <f>'Generacion DD'!J9431</f>
        <v/>
      </c>
      <c r="D9423" s="83">
        <f>IF(B9423&lt;=B9422,0,1)</f>
        <v/>
      </c>
      <c r="E9423" s="84">
        <f>IF(D9423&lt;&gt;D9422,1,"")</f>
        <v/>
      </c>
    </row>
    <row r="9424">
      <c r="B9424" s="25">
        <f>'Generacion DD'!J9432</f>
        <v/>
      </c>
      <c r="D9424" s="83">
        <f>IF(B9424&lt;=B9423,0,1)</f>
        <v/>
      </c>
      <c r="E9424" s="84">
        <f>IF(D9424&lt;&gt;D9423,1,"")</f>
        <v/>
      </c>
    </row>
    <row r="9425">
      <c r="B9425" s="25">
        <f>'Generacion DD'!J9433</f>
        <v/>
      </c>
      <c r="D9425" s="83">
        <f>IF(B9425&lt;=B9424,0,1)</f>
        <v/>
      </c>
      <c r="E9425" s="84">
        <f>IF(D9425&lt;&gt;D9424,1,"")</f>
        <v/>
      </c>
    </row>
    <row r="9426">
      <c r="B9426" s="25">
        <f>'Generacion DD'!J9434</f>
        <v/>
      </c>
      <c r="D9426" s="83">
        <f>IF(B9426&lt;=B9425,0,1)</f>
        <v/>
      </c>
      <c r="E9426" s="84">
        <f>IF(D9426&lt;&gt;D9425,1,"")</f>
        <v/>
      </c>
    </row>
    <row r="9427">
      <c r="B9427" s="25">
        <f>'Generacion DD'!J9435</f>
        <v/>
      </c>
      <c r="D9427" s="83">
        <f>IF(B9427&lt;=B9426,0,1)</f>
        <v/>
      </c>
      <c r="E9427" s="84">
        <f>IF(D9427&lt;&gt;D9426,1,"")</f>
        <v/>
      </c>
    </row>
    <row r="9428">
      <c r="B9428" s="25">
        <f>'Generacion DD'!J9436</f>
        <v/>
      </c>
      <c r="D9428" s="83">
        <f>IF(B9428&lt;=B9427,0,1)</f>
        <v/>
      </c>
      <c r="E9428" s="84">
        <f>IF(D9428&lt;&gt;D9427,1,"")</f>
        <v/>
      </c>
    </row>
    <row r="9429">
      <c r="B9429" s="25">
        <f>'Generacion DD'!J9437</f>
        <v/>
      </c>
      <c r="D9429" s="83">
        <f>IF(B9429&lt;=B9428,0,1)</f>
        <v/>
      </c>
      <c r="E9429" s="84">
        <f>IF(D9429&lt;&gt;D9428,1,"")</f>
        <v/>
      </c>
    </row>
    <row r="9430">
      <c r="B9430" s="25">
        <f>'Generacion DD'!J9438</f>
        <v/>
      </c>
      <c r="D9430" s="83">
        <f>IF(B9430&lt;=B9429,0,1)</f>
        <v/>
      </c>
      <c r="E9430" s="84">
        <f>IF(D9430&lt;&gt;D9429,1,"")</f>
        <v/>
      </c>
    </row>
    <row r="9431">
      <c r="B9431" s="25">
        <f>'Generacion DD'!J9439</f>
        <v/>
      </c>
      <c r="D9431" s="83">
        <f>IF(B9431&lt;=B9430,0,1)</f>
        <v/>
      </c>
      <c r="E9431" s="84">
        <f>IF(D9431&lt;&gt;D9430,1,"")</f>
        <v/>
      </c>
    </row>
    <row r="9432">
      <c r="B9432" s="25">
        <f>'Generacion DD'!J9440</f>
        <v/>
      </c>
      <c r="D9432" s="83">
        <f>IF(B9432&lt;=B9431,0,1)</f>
        <v/>
      </c>
      <c r="E9432" s="84">
        <f>IF(D9432&lt;&gt;D9431,1,"")</f>
        <v/>
      </c>
    </row>
    <row r="9433">
      <c r="B9433" s="25">
        <f>'Generacion DD'!J9441</f>
        <v/>
      </c>
      <c r="D9433" s="83">
        <f>IF(B9433&lt;=B9432,0,1)</f>
        <v/>
      </c>
      <c r="E9433" s="84">
        <f>IF(D9433&lt;&gt;D9432,1,"")</f>
        <v/>
      </c>
    </row>
    <row r="9434">
      <c r="B9434" s="25">
        <f>'Generacion DD'!J9442</f>
        <v/>
      </c>
      <c r="D9434" s="83">
        <f>IF(B9434&lt;=B9433,0,1)</f>
        <v/>
      </c>
      <c r="E9434" s="84">
        <f>IF(D9434&lt;&gt;D9433,1,"")</f>
        <v/>
      </c>
    </row>
    <row r="9435">
      <c r="B9435" s="25">
        <f>'Generacion DD'!J9443</f>
        <v/>
      </c>
      <c r="D9435" s="83">
        <f>IF(B9435&lt;=B9434,0,1)</f>
        <v/>
      </c>
      <c r="E9435" s="84">
        <f>IF(D9435&lt;&gt;D9434,1,"")</f>
        <v/>
      </c>
    </row>
    <row r="9436">
      <c r="B9436" s="25">
        <f>'Generacion DD'!J9444</f>
        <v/>
      </c>
      <c r="D9436" s="83">
        <f>IF(B9436&lt;=B9435,0,1)</f>
        <v/>
      </c>
      <c r="E9436" s="84">
        <f>IF(D9436&lt;&gt;D9435,1,"")</f>
        <v/>
      </c>
    </row>
    <row r="9437">
      <c r="B9437" s="25">
        <f>'Generacion DD'!J9445</f>
        <v/>
      </c>
      <c r="D9437" s="83">
        <f>IF(B9437&lt;=B9436,0,1)</f>
        <v/>
      </c>
      <c r="E9437" s="84">
        <f>IF(D9437&lt;&gt;D9436,1,"")</f>
        <v/>
      </c>
    </row>
    <row r="9438">
      <c r="B9438" s="25">
        <f>'Generacion DD'!J9446</f>
        <v/>
      </c>
      <c r="D9438" s="83">
        <f>IF(B9438&lt;=B9437,0,1)</f>
        <v/>
      </c>
      <c r="E9438" s="84">
        <f>IF(D9438&lt;&gt;D9437,1,"")</f>
        <v/>
      </c>
    </row>
    <row r="9439">
      <c r="B9439" s="25">
        <f>'Generacion DD'!J9447</f>
        <v/>
      </c>
      <c r="D9439" s="83">
        <f>IF(B9439&lt;=B9438,0,1)</f>
        <v/>
      </c>
      <c r="E9439" s="84">
        <f>IF(D9439&lt;&gt;D9438,1,"")</f>
        <v/>
      </c>
    </row>
    <row r="9440">
      <c r="B9440" s="25">
        <f>'Generacion DD'!J9448</f>
        <v/>
      </c>
      <c r="D9440" s="83">
        <f>IF(B9440&lt;=B9439,0,1)</f>
        <v/>
      </c>
      <c r="E9440" s="84">
        <f>IF(D9440&lt;&gt;D9439,1,"")</f>
        <v/>
      </c>
    </row>
    <row r="9441">
      <c r="B9441" s="25">
        <f>'Generacion DD'!J9449</f>
        <v/>
      </c>
      <c r="D9441" s="83">
        <f>IF(B9441&lt;=B9440,0,1)</f>
        <v/>
      </c>
      <c r="E9441" s="84">
        <f>IF(D9441&lt;&gt;D9440,1,"")</f>
        <v/>
      </c>
    </row>
    <row r="9442">
      <c r="B9442" s="25">
        <f>'Generacion DD'!J9450</f>
        <v/>
      </c>
      <c r="D9442" s="83">
        <f>IF(B9442&lt;=B9441,0,1)</f>
        <v/>
      </c>
      <c r="E9442" s="84">
        <f>IF(D9442&lt;&gt;D9441,1,"")</f>
        <v/>
      </c>
    </row>
    <row r="9443">
      <c r="B9443" s="25">
        <f>'Generacion DD'!J9451</f>
        <v/>
      </c>
      <c r="D9443" s="83">
        <f>IF(B9443&lt;=B9442,0,1)</f>
        <v/>
      </c>
      <c r="E9443" s="84">
        <f>IF(D9443&lt;&gt;D9442,1,"")</f>
        <v/>
      </c>
    </row>
    <row r="9444">
      <c r="B9444" s="25">
        <f>'Generacion DD'!J9452</f>
        <v/>
      </c>
      <c r="D9444" s="83">
        <f>IF(B9444&lt;=B9443,0,1)</f>
        <v/>
      </c>
      <c r="E9444" s="84">
        <f>IF(D9444&lt;&gt;D9443,1,"")</f>
        <v/>
      </c>
    </row>
    <row r="9445">
      <c r="B9445" s="25">
        <f>'Generacion DD'!J9453</f>
        <v/>
      </c>
      <c r="D9445" s="83">
        <f>IF(B9445&lt;=B9444,0,1)</f>
        <v/>
      </c>
      <c r="E9445" s="84">
        <f>IF(D9445&lt;&gt;D9444,1,"")</f>
        <v/>
      </c>
    </row>
    <row r="9446">
      <c r="B9446" s="25">
        <f>'Generacion DD'!J9454</f>
        <v/>
      </c>
      <c r="D9446" s="83">
        <f>IF(B9446&lt;=B9445,0,1)</f>
        <v/>
      </c>
      <c r="E9446" s="84">
        <f>IF(D9446&lt;&gt;D9445,1,"")</f>
        <v/>
      </c>
    </row>
    <row r="9447">
      <c r="B9447" s="25">
        <f>'Generacion DD'!J9455</f>
        <v/>
      </c>
      <c r="D9447" s="83">
        <f>IF(B9447&lt;=B9446,0,1)</f>
        <v/>
      </c>
      <c r="E9447" s="84">
        <f>IF(D9447&lt;&gt;D9446,1,"")</f>
        <v/>
      </c>
    </row>
    <row r="9448">
      <c r="B9448" s="25">
        <f>'Generacion DD'!J9456</f>
        <v/>
      </c>
      <c r="D9448" s="83">
        <f>IF(B9448&lt;=B9447,0,1)</f>
        <v/>
      </c>
      <c r="E9448" s="84">
        <f>IF(D9448&lt;&gt;D9447,1,"")</f>
        <v/>
      </c>
    </row>
    <row r="9449">
      <c r="B9449" s="25">
        <f>'Generacion DD'!J9457</f>
        <v/>
      </c>
      <c r="D9449" s="83">
        <f>IF(B9449&lt;=B9448,0,1)</f>
        <v/>
      </c>
      <c r="E9449" s="84">
        <f>IF(D9449&lt;&gt;D9448,1,"")</f>
        <v/>
      </c>
    </row>
    <row r="9450">
      <c r="B9450" s="25">
        <f>'Generacion DD'!J9458</f>
        <v/>
      </c>
      <c r="D9450" s="83">
        <f>IF(B9450&lt;=B9449,0,1)</f>
        <v/>
      </c>
      <c r="E9450" s="84">
        <f>IF(D9450&lt;&gt;D9449,1,"")</f>
        <v/>
      </c>
    </row>
    <row r="9451">
      <c r="B9451" s="25">
        <f>'Generacion DD'!J9459</f>
        <v/>
      </c>
      <c r="D9451" s="83">
        <f>IF(B9451&lt;=B9450,0,1)</f>
        <v/>
      </c>
      <c r="E9451" s="84">
        <f>IF(D9451&lt;&gt;D9450,1,"")</f>
        <v/>
      </c>
    </row>
    <row r="9452">
      <c r="B9452" s="25">
        <f>'Generacion DD'!J9460</f>
        <v/>
      </c>
      <c r="D9452" s="83">
        <f>IF(B9452&lt;=B9451,0,1)</f>
        <v/>
      </c>
      <c r="E9452" s="84">
        <f>IF(D9452&lt;&gt;D9451,1,"")</f>
        <v/>
      </c>
    </row>
    <row r="9453">
      <c r="B9453" s="25">
        <f>'Generacion DD'!J9461</f>
        <v/>
      </c>
      <c r="D9453" s="83">
        <f>IF(B9453&lt;=B9452,0,1)</f>
        <v/>
      </c>
      <c r="E9453" s="84">
        <f>IF(D9453&lt;&gt;D9452,1,"")</f>
        <v/>
      </c>
    </row>
    <row r="9454">
      <c r="B9454" s="25">
        <f>'Generacion DD'!J9462</f>
        <v/>
      </c>
      <c r="D9454" s="83">
        <f>IF(B9454&lt;=B9453,0,1)</f>
        <v/>
      </c>
      <c r="E9454" s="84">
        <f>IF(D9454&lt;&gt;D9453,1,"")</f>
        <v/>
      </c>
    </row>
    <row r="9455">
      <c r="B9455" s="25">
        <f>'Generacion DD'!J9463</f>
        <v/>
      </c>
      <c r="D9455" s="83">
        <f>IF(B9455&lt;=B9454,0,1)</f>
        <v/>
      </c>
      <c r="E9455" s="84">
        <f>IF(D9455&lt;&gt;D9454,1,"")</f>
        <v/>
      </c>
    </row>
    <row r="9456">
      <c r="B9456" s="25">
        <f>'Generacion DD'!J9464</f>
        <v/>
      </c>
      <c r="D9456" s="83">
        <f>IF(B9456&lt;=B9455,0,1)</f>
        <v/>
      </c>
      <c r="E9456" s="84">
        <f>IF(D9456&lt;&gt;D9455,1,"")</f>
        <v/>
      </c>
    </row>
    <row r="9457">
      <c r="B9457" s="25">
        <f>'Generacion DD'!J9465</f>
        <v/>
      </c>
      <c r="D9457" s="83">
        <f>IF(B9457&lt;=B9456,0,1)</f>
        <v/>
      </c>
      <c r="E9457" s="84">
        <f>IF(D9457&lt;&gt;D9456,1,"")</f>
        <v/>
      </c>
    </row>
    <row r="9458">
      <c r="B9458" s="25">
        <f>'Generacion DD'!J9466</f>
        <v/>
      </c>
      <c r="D9458" s="83">
        <f>IF(B9458&lt;=B9457,0,1)</f>
        <v/>
      </c>
      <c r="E9458" s="84">
        <f>IF(D9458&lt;&gt;D9457,1,"")</f>
        <v/>
      </c>
    </row>
    <row r="9459">
      <c r="B9459" s="25">
        <f>'Generacion DD'!J9467</f>
        <v/>
      </c>
      <c r="D9459" s="83">
        <f>IF(B9459&lt;=B9458,0,1)</f>
        <v/>
      </c>
      <c r="E9459" s="84">
        <f>IF(D9459&lt;&gt;D9458,1,"")</f>
        <v/>
      </c>
    </row>
    <row r="9460">
      <c r="B9460" s="25">
        <f>'Generacion DD'!J9468</f>
        <v/>
      </c>
      <c r="D9460" s="83">
        <f>IF(B9460&lt;=B9459,0,1)</f>
        <v/>
      </c>
      <c r="E9460" s="84">
        <f>IF(D9460&lt;&gt;D9459,1,"")</f>
        <v/>
      </c>
    </row>
    <row r="9461">
      <c r="B9461" s="25">
        <f>'Generacion DD'!J9469</f>
        <v/>
      </c>
      <c r="D9461" s="83">
        <f>IF(B9461&lt;=B9460,0,1)</f>
        <v/>
      </c>
      <c r="E9461" s="84">
        <f>IF(D9461&lt;&gt;D9460,1,"")</f>
        <v/>
      </c>
    </row>
    <row r="9462">
      <c r="B9462" s="25">
        <f>'Generacion DD'!J9470</f>
        <v/>
      </c>
      <c r="D9462" s="83">
        <f>IF(B9462&lt;=B9461,0,1)</f>
        <v/>
      </c>
      <c r="E9462" s="84">
        <f>IF(D9462&lt;&gt;D9461,1,"")</f>
        <v/>
      </c>
    </row>
    <row r="9463">
      <c r="B9463" s="25">
        <f>'Generacion DD'!J9471</f>
        <v/>
      </c>
      <c r="D9463" s="83">
        <f>IF(B9463&lt;=B9462,0,1)</f>
        <v/>
      </c>
      <c r="E9463" s="84">
        <f>IF(D9463&lt;&gt;D9462,1,"")</f>
        <v/>
      </c>
    </row>
    <row r="9464">
      <c r="B9464" s="25">
        <f>'Generacion DD'!J9472</f>
        <v/>
      </c>
      <c r="D9464" s="83">
        <f>IF(B9464&lt;=B9463,0,1)</f>
        <v/>
      </c>
      <c r="E9464" s="84">
        <f>IF(D9464&lt;&gt;D9463,1,"")</f>
        <v/>
      </c>
    </row>
    <row r="9465">
      <c r="B9465" s="25">
        <f>'Generacion DD'!J9473</f>
        <v/>
      </c>
      <c r="D9465" s="83">
        <f>IF(B9465&lt;=B9464,0,1)</f>
        <v/>
      </c>
      <c r="E9465" s="84">
        <f>IF(D9465&lt;&gt;D9464,1,"")</f>
        <v/>
      </c>
    </row>
    <row r="9466">
      <c r="B9466" s="25">
        <f>'Generacion DD'!J9474</f>
        <v/>
      </c>
      <c r="D9466" s="83">
        <f>IF(B9466&lt;=B9465,0,1)</f>
        <v/>
      </c>
      <c r="E9466" s="84">
        <f>IF(D9466&lt;&gt;D9465,1,"")</f>
        <v/>
      </c>
    </row>
    <row r="9467">
      <c r="B9467" s="25">
        <f>'Generacion DD'!J9475</f>
        <v/>
      </c>
      <c r="D9467" s="83">
        <f>IF(B9467&lt;=B9466,0,1)</f>
        <v/>
      </c>
      <c r="E9467" s="84">
        <f>IF(D9467&lt;&gt;D9466,1,"")</f>
        <v/>
      </c>
    </row>
    <row r="9468">
      <c r="B9468" s="25">
        <f>'Generacion DD'!J9476</f>
        <v/>
      </c>
      <c r="D9468" s="83">
        <f>IF(B9468&lt;=B9467,0,1)</f>
        <v/>
      </c>
      <c r="E9468" s="84">
        <f>IF(D9468&lt;&gt;D9467,1,"")</f>
        <v/>
      </c>
    </row>
    <row r="9469">
      <c r="B9469" s="25">
        <f>'Generacion DD'!J9477</f>
        <v/>
      </c>
      <c r="D9469" s="83">
        <f>IF(B9469&lt;=B9468,0,1)</f>
        <v/>
      </c>
      <c r="E9469" s="84">
        <f>IF(D9469&lt;&gt;D9468,1,"")</f>
        <v/>
      </c>
    </row>
    <row r="9470">
      <c r="B9470" s="25">
        <f>'Generacion DD'!J9478</f>
        <v/>
      </c>
      <c r="D9470" s="83">
        <f>IF(B9470&lt;=B9469,0,1)</f>
        <v/>
      </c>
      <c r="E9470" s="84">
        <f>IF(D9470&lt;&gt;D9469,1,"")</f>
        <v/>
      </c>
    </row>
    <row r="9471">
      <c r="B9471" s="25">
        <f>'Generacion DD'!J9479</f>
        <v/>
      </c>
      <c r="D9471" s="83">
        <f>IF(B9471&lt;=B9470,0,1)</f>
        <v/>
      </c>
      <c r="E9471" s="84">
        <f>IF(D9471&lt;&gt;D9470,1,"")</f>
        <v/>
      </c>
    </row>
    <row r="9472">
      <c r="B9472" s="25">
        <f>'Generacion DD'!J9480</f>
        <v/>
      </c>
      <c r="D9472" s="83">
        <f>IF(B9472&lt;=B9471,0,1)</f>
        <v/>
      </c>
      <c r="E9472" s="84">
        <f>IF(D9472&lt;&gt;D9471,1,"")</f>
        <v/>
      </c>
    </row>
    <row r="9473">
      <c r="B9473" s="25">
        <f>'Generacion DD'!J9481</f>
        <v/>
      </c>
      <c r="D9473" s="83">
        <f>IF(B9473&lt;=B9472,0,1)</f>
        <v/>
      </c>
      <c r="E9473" s="84">
        <f>IF(D9473&lt;&gt;D9472,1,"")</f>
        <v/>
      </c>
    </row>
    <row r="9474">
      <c r="B9474" s="25">
        <f>'Generacion DD'!J9482</f>
        <v/>
      </c>
      <c r="D9474" s="83">
        <f>IF(B9474&lt;=B9473,0,1)</f>
        <v/>
      </c>
      <c r="E9474" s="84">
        <f>IF(D9474&lt;&gt;D9473,1,"")</f>
        <v/>
      </c>
    </row>
    <row r="9475">
      <c r="B9475" s="25">
        <f>'Generacion DD'!J9483</f>
        <v/>
      </c>
      <c r="D9475" s="83">
        <f>IF(B9475&lt;=B9474,0,1)</f>
        <v/>
      </c>
      <c r="E9475" s="84">
        <f>IF(D9475&lt;&gt;D9474,1,"")</f>
        <v/>
      </c>
    </row>
    <row r="9476">
      <c r="B9476" s="25">
        <f>'Generacion DD'!J9484</f>
        <v/>
      </c>
      <c r="D9476" s="83">
        <f>IF(B9476&lt;=B9475,0,1)</f>
        <v/>
      </c>
      <c r="E9476" s="84">
        <f>IF(D9476&lt;&gt;D9475,1,"")</f>
        <v/>
      </c>
    </row>
    <row r="9477">
      <c r="B9477" s="25">
        <f>'Generacion DD'!J9485</f>
        <v/>
      </c>
      <c r="D9477" s="83">
        <f>IF(B9477&lt;=B9476,0,1)</f>
        <v/>
      </c>
      <c r="E9477" s="84">
        <f>IF(D9477&lt;&gt;D9476,1,"")</f>
        <v/>
      </c>
    </row>
    <row r="9478">
      <c r="B9478" s="25">
        <f>'Generacion DD'!J9486</f>
        <v/>
      </c>
      <c r="D9478" s="83">
        <f>IF(B9478&lt;=B9477,0,1)</f>
        <v/>
      </c>
      <c r="E9478" s="84">
        <f>IF(D9478&lt;&gt;D9477,1,"")</f>
        <v/>
      </c>
    </row>
    <row r="9479">
      <c r="B9479" s="25">
        <f>'Generacion DD'!J9487</f>
        <v/>
      </c>
      <c r="D9479" s="83">
        <f>IF(B9479&lt;=B9478,0,1)</f>
        <v/>
      </c>
      <c r="E9479" s="84">
        <f>IF(D9479&lt;&gt;D9478,1,"")</f>
        <v/>
      </c>
    </row>
    <row r="9480">
      <c r="B9480" s="25">
        <f>'Generacion DD'!J9488</f>
        <v/>
      </c>
      <c r="D9480" s="83">
        <f>IF(B9480&lt;=B9479,0,1)</f>
        <v/>
      </c>
      <c r="E9480" s="84">
        <f>IF(D9480&lt;&gt;D9479,1,"")</f>
        <v/>
      </c>
    </row>
    <row r="9481">
      <c r="B9481" s="25">
        <f>'Generacion DD'!J9489</f>
        <v/>
      </c>
      <c r="D9481" s="83">
        <f>IF(B9481&lt;=B9480,0,1)</f>
        <v/>
      </c>
      <c r="E9481" s="84">
        <f>IF(D9481&lt;&gt;D9480,1,"")</f>
        <v/>
      </c>
    </row>
    <row r="9482">
      <c r="B9482" s="25">
        <f>'Generacion DD'!J9490</f>
        <v/>
      </c>
      <c r="D9482" s="83">
        <f>IF(B9482&lt;=B9481,0,1)</f>
        <v/>
      </c>
      <c r="E9482" s="84">
        <f>IF(D9482&lt;&gt;D9481,1,"")</f>
        <v/>
      </c>
    </row>
    <row r="9483">
      <c r="B9483" s="25">
        <f>'Generacion DD'!J9491</f>
        <v/>
      </c>
      <c r="D9483" s="83">
        <f>IF(B9483&lt;=B9482,0,1)</f>
        <v/>
      </c>
      <c r="E9483" s="84">
        <f>IF(D9483&lt;&gt;D9482,1,"")</f>
        <v/>
      </c>
    </row>
    <row r="9484">
      <c r="B9484" s="25">
        <f>'Generacion DD'!J9492</f>
        <v/>
      </c>
      <c r="D9484" s="83">
        <f>IF(B9484&lt;=B9483,0,1)</f>
        <v/>
      </c>
      <c r="E9484" s="84">
        <f>IF(D9484&lt;&gt;D9483,1,"")</f>
        <v/>
      </c>
    </row>
    <row r="9485">
      <c r="B9485" s="25">
        <f>'Generacion DD'!J9493</f>
        <v/>
      </c>
      <c r="D9485" s="83">
        <f>IF(B9485&lt;=B9484,0,1)</f>
        <v/>
      </c>
      <c r="E9485" s="84">
        <f>IF(D9485&lt;&gt;D9484,1,"")</f>
        <v/>
      </c>
    </row>
    <row r="9486">
      <c r="B9486" s="25">
        <f>'Generacion DD'!J9494</f>
        <v/>
      </c>
      <c r="D9486" s="83">
        <f>IF(B9486&lt;=B9485,0,1)</f>
        <v/>
      </c>
      <c r="E9486" s="84">
        <f>IF(D9486&lt;&gt;D9485,1,"")</f>
        <v/>
      </c>
    </row>
    <row r="9487">
      <c r="B9487" s="25">
        <f>'Generacion DD'!J9495</f>
        <v/>
      </c>
      <c r="D9487" s="83">
        <f>IF(B9487&lt;=B9486,0,1)</f>
        <v/>
      </c>
      <c r="E9487" s="84">
        <f>IF(D9487&lt;&gt;D9486,1,"")</f>
        <v/>
      </c>
    </row>
    <row r="9488">
      <c r="B9488" s="25">
        <f>'Generacion DD'!J9496</f>
        <v/>
      </c>
      <c r="D9488" s="83">
        <f>IF(B9488&lt;=B9487,0,1)</f>
        <v/>
      </c>
      <c r="E9488" s="84">
        <f>IF(D9488&lt;&gt;D9487,1,"")</f>
        <v/>
      </c>
    </row>
    <row r="9489">
      <c r="B9489" s="25">
        <f>'Generacion DD'!J9497</f>
        <v/>
      </c>
      <c r="D9489" s="83">
        <f>IF(B9489&lt;=B9488,0,1)</f>
        <v/>
      </c>
      <c r="E9489" s="84">
        <f>IF(D9489&lt;&gt;D9488,1,"")</f>
        <v/>
      </c>
    </row>
    <row r="9490">
      <c r="B9490" s="25">
        <f>'Generacion DD'!J9498</f>
        <v/>
      </c>
      <c r="D9490" s="83">
        <f>IF(B9490&lt;=B9489,0,1)</f>
        <v/>
      </c>
      <c r="E9490" s="84">
        <f>IF(D9490&lt;&gt;D9489,1,"")</f>
        <v/>
      </c>
    </row>
    <row r="9491">
      <c r="B9491" s="25">
        <f>'Generacion DD'!J9499</f>
        <v/>
      </c>
      <c r="D9491" s="83">
        <f>IF(B9491&lt;=B9490,0,1)</f>
        <v/>
      </c>
      <c r="E9491" s="84">
        <f>IF(D9491&lt;&gt;D9490,1,"")</f>
        <v/>
      </c>
    </row>
    <row r="9492">
      <c r="B9492" s="25">
        <f>'Generacion DD'!J9500</f>
        <v/>
      </c>
      <c r="D9492" s="83">
        <f>IF(B9492&lt;=B9491,0,1)</f>
        <v/>
      </c>
      <c r="E9492" s="84">
        <f>IF(D9492&lt;&gt;D9491,1,"")</f>
        <v/>
      </c>
    </row>
    <row r="9493">
      <c r="B9493" s="25">
        <f>'Generacion DD'!J9501</f>
        <v/>
      </c>
      <c r="D9493" s="83">
        <f>IF(B9493&lt;=B9492,0,1)</f>
        <v/>
      </c>
      <c r="E9493" s="84">
        <f>IF(D9493&lt;&gt;D9492,1,"")</f>
        <v/>
      </c>
    </row>
    <row r="9494">
      <c r="B9494" s="25">
        <f>'Generacion DD'!J9502</f>
        <v/>
      </c>
      <c r="D9494" s="83">
        <f>IF(B9494&lt;=B9493,0,1)</f>
        <v/>
      </c>
      <c r="E9494" s="84">
        <f>IF(D9494&lt;&gt;D9493,1,"")</f>
        <v/>
      </c>
    </row>
    <row r="9495">
      <c r="B9495" s="25">
        <f>'Generacion DD'!J9503</f>
        <v/>
      </c>
      <c r="D9495" s="83">
        <f>IF(B9495&lt;=B9494,0,1)</f>
        <v/>
      </c>
      <c r="E9495" s="84">
        <f>IF(D9495&lt;&gt;D9494,1,"")</f>
        <v/>
      </c>
    </row>
    <row r="9496">
      <c r="B9496" s="25">
        <f>'Generacion DD'!J9504</f>
        <v/>
      </c>
      <c r="D9496" s="83">
        <f>IF(B9496&lt;=B9495,0,1)</f>
        <v/>
      </c>
      <c r="E9496" s="84">
        <f>IF(D9496&lt;&gt;D9495,1,"")</f>
        <v/>
      </c>
    </row>
    <row r="9497">
      <c r="B9497" s="25">
        <f>'Generacion DD'!J9505</f>
        <v/>
      </c>
      <c r="D9497" s="83">
        <f>IF(B9497&lt;=B9496,0,1)</f>
        <v/>
      </c>
      <c r="E9497" s="84">
        <f>IF(D9497&lt;&gt;D9496,1,"")</f>
        <v/>
      </c>
    </row>
    <row r="9498">
      <c r="B9498" s="25">
        <f>'Generacion DD'!J9506</f>
        <v/>
      </c>
      <c r="D9498" s="83">
        <f>IF(B9498&lt;=B9497,0,1)</f>
        <v/>
      </c>
      <c r="E9498" s="84">
        <f>IF(D9498&lt;&gt;D9497,1,"")</f>
        <v/>
      </c>
    </row>
    <row r="9499">
      <c r="B9499" s="25">
        <f>'Generacion DD'!J9507</f>
        <v/>
      </c>
      <c r="D9499" s="83">
        <f>IF(B9499&lt;=B9498,0,1)</f>
        <v/>
      </c>
      <c r="E9499" s="84">
        <f>IF(D9499&lt;&gt;D9498,1,"")</f>
        <v/>
      </c>
    </row>
    <row r="9500">
      <c r="B9500" s="25">
        <f>'Generacion DD'!J9508</f>
        <v/>
      </c>
      <c r="D9500" s="83">
        <f>IF(B9500&lt;=B9499,0,1)</f>
        <v/>
      </c>
      <c r="E9500" s="84">
        <f>IF(D9500&lt;&gt;D9499,1,"")</f>
        <v/>
      </c>
    </row>
    <row r="9501">
      <c r="B9501" s="25">
        <f>'Generacion DD'!J9509</f>
        <v/>
      </c>
      <c r="D9501" s="83">
        <f>IF(B9501&lt;=B9500,0,1)</f>
        <v/>
      </c>
      <c r="E9501" s="84">
        <f>IF(D9501&lt;&gt;D9500,1,"")</f>
        <v/>
      </c>
    </row>
    <row r="9502">
      <c r="B9502" s="25">
        <f>'Generacion DD'!J9510</f>
        <v/>
      </c>
      <c r="D9502" s="83">
        <f>IF(B9502&lt;=B9501,0,1)</f>
        <v/>
      </c>
      <c r="E9502" s="84">
        <f>IF(D9502&lt;&gt;D9501,1,"")</f>
        <v/>
      </c>
    </row>
    <row r="9503">
      <c r="B9503" s="25">
        <f>'Generacion DD'!J9511</f>
        <v/>
      </c>
      <c r="D9503" s="83">
        <f>IF(B9503&lt;=B9502,0,1)</f>
        <v/>
      </c>
      <c r="E9503" s="84">
        <f>IF(D9503&lt;&gt;D9502,1,"")</f>
        <v/>
      </c>
    </row>
    <row r="9504">
      <c r="B9504" s="25">
        <f>'Generacion DD'!J9512</f>
        <v/>
      </c>
      <c r="D9504" s="83">
        <f>IF(B9504&lt;=B9503,0,1)</f>
        <v/>
      </c>
      <c r="E9504" s="84">
        <f>IF(D9504&lt;&gt;D9503,1,"")</f>
        <v/>
      </c>
    </row>
    <row r="9505">
      <c r="B9505" s="25">
        <f>'Generacion DD'!J9513</f>
        <v/>
      </c>
      <c r="D9505" s="83">
        <f>IF(B9505&lt;=B9504,0,1)</f>
        <v/>
      </c>
      <c r="E9505" s="84">
        <f>IF(D9505&lt;&gt;D9504,1,"")</f>
        <v/>
      </c>
    </row>
    <row r="9506">
      <c r="B9506" s="25">
        <f>'Generacion DD'!J9514</f>
        <v/>
      </c>
      <c r="D9506" s="83">
        <f>IF(B9506&lt;=B9505,0,1)</f>
        <v/>
      </c>
      <c r="E9506" s="84">
        <f>IF(D9506&lt;&gt;D9505,1,"")</f>
        <v/>
      </c>
    </row>
    <row r="9507">
      <c r="B9507" s="25">
        <f>'Generacion DD'!J9515</f>
        <v/>
      </c>
      <c r="D9507" s="83">
        <f>IF(B9507&lt;=B9506,0,1)</f>
        <v/>
      </c>
      <c r="E9507" s="84">
        <f>IF(D9507&lt;&gt;D9506,1,"")</f>
        <v/>
      </c>
    </row>
    <row r="9508">
      <c r="B9508" s="25">
        <f>'Generacion DD'!J9516</f>
        <v/>
      </c>
      <c r="D9508" s="83">
        <f>IF(B9508&lt;=B9507,0,1)</f>
        <v/>
      </c>
      <c r="E9508" s="84">
        <f>IF(D9508&lt;&gt;D9507,1,"")</f>
        <v/>
      </c>
    </row>
    <row r="9509">
      <c r="B9509" s="25">
        <f>'Generacion DD'!J9517</f>
        <v/>
      </c>
      <c r="D9509" s="83">
        <f>IF(B9509&lt;=B9508,0,1)</f>
        <v/>
      </c>
      <c r="E9509" s="84">
        <f>IF(D9509&lt;&gt;D9508,1,"")</f>
        <v/>
      </c>
    </row>
    <row r="9510">
      <c r="B9510" s="25">
        <f>'Generacion DD'!J9518</f>
        <v/>
      </c>
      <c r="D9510" s="83">
        <f>IF(B9510&lt;=B9509,0,1)</f>
        <v/>
      </c>
      <c r="E9510" s="84">
        <f>IF(D9510&lt;&gt;D9509,1,"")</f>
        <v/>
      </c>
    </row>
    <row r="9511">
      <c r="B9511" s="25">
        <f>'Generacion DD'!J9519</f>
        <v/>
      </c>
      <c r="D9511" s="83">
        <f>IF(B9511&lt;=B9510,0,1)</f>
        <v/>
      </c>
      <c r="E9511" s="84">
        <f>IF(D9511&lt;&gt;D9510,1,"")</f>
        <v/>
      </c>
    </row>
    <row r="9512">
      <c r="B9512" s="25">
        <f>'Generacion DD'!J9520</f>
        <v/>
      </c>
      <c r="D9512" s="83">
        <f>IF(B9512&lt;=B9511,0,1)</f>
        <v/>
      </c>
      <c r="E9512" s="84">
        <f>IF(D9512&lt;&gt;D9511,1,"")</f>
        <v/>
      </c>
    </row>
    <row r="9513">
      <c r="B9513" s="25">
        <f>'Generacion DD'!J9521</f>
        <v/>
      </c>
      <c r="D9513" s="83">
        <f>IF(B9513&lt;=B9512,0,1)</f>
        <v/>
      </c>
      <c r="E9513" s="84">
        <f>IF(D9513&lt;&gt;D9512,1,"")</f>
        <v/>
      </c>
    </row>
    <row r="9514">
      <c r="B9514" s="25">
        <f>'Generacion DD'!J9522</f>
        <v/>
      </c>
      <c r="D9514" s="83">
        <f>IF(B9514&lt;=B9513,0,1)</f>
        <v/>
      </c>
      <c r="E9514" s="84">
        <f>IF(D9514&lt;&gt;D9513,1,"")</f>
        <v/>
      </c>
    </row>
    <row r="9515">
      <c r="B9515" s="25">
        <f>'Generacion DD'!J9523</f>
        <v/>
      </c>
      <c r="D9515" s="83">
        <f>IF(B9515&lt;=B9514,0,1)</f>
        <v/>
      </c>
      <c r="E9515" s="84">
        <f>IF(D9515&lt;&gt;D9514,1,"")</f>
        <v/>
      </c>
    </row>
    <row r="9516">
      <c r="B9516" s="25">
        <f>'Generacion DD'!J9524</f>
        <v/>
      </c>
      <c r="D9516" s="83">
        <f>IF(B9516&lt;=B9515,0,1)</f>
        <v/>
      </c>
      <c r="E9516" s="84">
        <f>IF(D9516&lt;&gt;D9515,1,"")</f>
        <v/>
      </c>
    </row>
    <row r="9517">
      <c r="B9517" s="25">
        <f>'Generacion DD'!J9525</f>
        <v/>
      </c>
      <c r="D9517" s="83">
        <f>IF(B9517&lt;=B9516,0,1)</f>
        <v/>
      </c>
      <c r="E9517" s="84">
        <f>IF(D9517&lt;&gt;D9516,1,"")</f>
        <v/>
      </c>
    </row>
    <row r="9518">
      <c r="B9518" s="25">
        <f>'Generacion DD'!J9526</f>
        <v/>
      </c>
      <c r="D9518" s="83">
        <f>IF(B9518&lt;=B9517,0,1)</f>
        <v/>
      </c>
      <c r="E9518" s="84">
        <f>IF(D9518&lt;&gt;D9517,1,"")</f>
        <v/>
      </c>
    </row>
    <row r="9519">
      <c r="B9519" s="25">
        <f>'Generacion DD'!J9527</f>
        <v/>
      </c>
      <c r="D9519" s="83">
        <f>IF(B9519&lt;=B9518,0,1)</f>
        <v/>
      </c>
      <c r="E9519" s="84">
        <f>IF(D9519&lt;&gt;D9518,1,"")</f>
        <v/>
      </c>
    </row>
    <row r="9520">
      <c r="B9520" s="25">
        <f>'Generacion DD'!J9528</f>
        <v/>
      </c>
      <c r="D9520" s="83">
        <f>IF(B9520&lt;=B9519,0,1)</f>
        <v/>
      </c>
      <c r="E9520" s="84">
        <f>IF(D9520&lt;&gt;D9519,1,"")</f>
        <v/>
      </c>
    </row>
    <row r="9521">
      <c r="B9521" s="25">
        <f>'Generacion DD'!J9529</f>
        <v/>
      </c>
      <c r="D9521" s="83">
        <f>IF(B9521&lt;=B9520,0,1)</f>
        <v/>
      </c>
      <c r="E9521" s="84">
        <f>IF(D9521&lt;&gt;D9520,1,"")</f>
        <v/>
      </c>
    </row>
    <row r="9522">
      <c r="B9522" s="25">
        <f>'Generacion DD'!J9530</f>
        <v/>
      </c>
      <c r="D9522" s="83">
        <f>IF(B9522&lt;=B9521,0,1)</f>
        <v/>
      </c>
      <c r="E9522" s="84">
        <f>IF(D9522&lt;&gt;D9521,1,"")</f>
        <v/>
      </c>
    </row>
    <row r="9523">
      <c r="B9523" s="25">
        <f>'Generacion DD'!J9531</f>
        <v/>
      </c>
      <c r="D9523" s="83">
        <f>IF(B9523&lt;=B9522,0,1)</f>
        <v/>
      </c>
      <c r="E9523" s="84">
        <f>IF(D9523&lt;&gt;D9522,1,"")</f>
        <v/>
      </c>
    </row>
    <row r="9524">
      <c r="B9524" s="25">
        <f>'Generacion DD'!J9532</f>
        <v/>
      </c>
      <c r="D9524" s="83">
        <f>IF(B9524&lt;=B9523,0,1)</f>
        <v/>
      </c>
      <c r="E9524" s="84">
        <f>IF(D9524&lt;&gt;D9523,1,"")</f>
        <v/>
      </c>
    </row>
    <row r="9525">
      <c r="B9525" s="25">
        <f>'Generacion DD'!J9533</f>
        <v/>
      </c>
      <c r="D9525" s="83">
        <f>IF(B9525&lt;=B9524,0,1)</f>
        <v/>
      </c>
      <c r="E9525" s="84">
        <f>IF(D9525&lt;&gt;D9524,1,"")</f>
        <v/>
      </c>
    </row>
    <row r="9526">
      <c r="B9526" s="25">
        <f>'Generacion DD'!J9534</f>
        <v/>
      </c>
      <c r="D9526" s="83">
        <f>IF(B9526&lt;=B9525,0,1)</f>
        <v/>
      </c>
      <c r="E9526" s="84">
        <f>IF(D9526&lt;&gt;D9525,1,"")</f>
        <v/>
      </c>
    </row>
    <row r="9527">
      <c r="B9527" s="25">
        <f>'Generacion DD'!J9535</f>
        <v/>
      </c>
      <c r="D9527" s="83">
        <f>IF(B9527&lt;=B9526,0,1)</f>
        <v/>
      </c>
      <c r="E9527" s="84">
        <f>IF(D9527&lt;&gt;D9526,1,"")</f>
        <v/>
      </c>
    </row>
    <row r="9528">
      <c r="B9528" s="25">
        <f>'Generacion DD'!J9536</f>
        <v/>
      </c>
      <c r="D9528" s="83">
        <f>IF(B9528&lt;=B9527,0,1)</f>
        <v/>
      </c>
      <c r="E9528" s="84">
        <f>IF(D9528&lt;&gt;D9527,1,"")</f>
        <v/>
      </c>
    </row>
    <row r="9529">
      <c r="B9529" s="25">
        <f>'Generacion DD'!J9537</f>
        <v/>
      </c>
      <c r="D9529" s="83">
        <f>IF(B9529&lt;=B9528,0,1)</f>
        <v/>
      </c>
      <c r="E9529" s="84">
        <f>IF(D9529&lt;&gt;D9528,1,"")</f>
        <v/>
      </c>
    </row>
    <row r="9530">
      <c r="B9530" s="25">
        <f>'Generacion DD'!J9538</f>
        <v/>
      </c>
      <c r="D9530" s="83">
        <f>IF(B9530&lt;=B9529,0,1)</f>
        <v/>
      </c>
      <c r="E9530" s="84">
        <f>IF(D9530&lt;&gt;D9529,1,"")</f>
        <v/>
      </c>
    </row>
    <row r="9531">
      <c r="B9531" s="25">
        <f>'Generacion DD'!J9539</f>
        <v/>
      </c>
      <c r="D9531" s="83">
        <f>IF(B9531&lt;=B9530,0,1)</f>
        <v/>
      </c>
      <c r="E9531" s="84">
        <f>IF(D9531&lt;&gt;D9530,1,"")</f>
        <v/>
      </c>
    </row>
    <row r="9532">
      <c r="B9532" s="25">
        <f>'Generacion DD'!J9540</f>
        <v/>
      </c>
      <c r="D9532" s="83">
        <f>IF(B9532&lt;=B9531,0,1)</f>
        <v/>
      </c>
      <c r="E9532" s="84">
        <f>IF(D9532&lt;&gt;D9531,1,"")</f>
        <v/>
      </c>
    </row>
    <row r="9533">
      <c r="B9533" s="25">
        <f>'Generacion DD'!J9541</f>
        <v/>
      </c>
      <c r="D9533" s="83">
        <f>IF(B9533&lt;=B9532,0,1)</f>
        <v/>
      </c>
      <c r="E9533" s="84">
        <f>IF(D9533&lt;&gt;D9532,1,"")</f>
        <v/>
      </c>
    </row>
    <row r="9534">
      <c r="B9534" s="25">
        <f>'Generacion DD'!J9542</f>
        <v/>
      </c>
      <c r="D9534" s="83">
        <f>IF(B9534&lt;=B9533,0,1)</f>
        <v/>
      </c>
      <c r="E9534" s="84">
        <f>IF(D9534&lt;&gt;D9533,1,"")</f>
        <v/>
      </c>
    </row>
    <row r="9535">
      <c r="B9535" s="25">
        <f>'Generacion DD'!J9543</f>
        <v/>
      </c>
      <c r="D9535" s="83">
        <f>IF(B9535&lt;=B9534,0,1)</f>
        <v/>
      </c>
      <c r="E9535" s="84">
        <f>IF(D9535&lt;&gt;D9534,1,"")</f>
        <v/>
      </c>
    </row>
    <row r="9536">
      <c r="B9536" s="25">
        <f>'Generacion DD'!J9544</f>
        <v/>
      </c>
      <c r="D9536" s="83">
        <f>IF(B9536&lt;=B9535,0,1)</f>
        <v/>
      </c>
      <c r="E9536" s="84">
        <f>IF(D9536&lt;&gt;D9535,1,"")</f>
        <v/>
      </c>
    </row>
    <row r="9537">
      <c r="B9537" s="25">
        <f>'Generacion DD'!J9545</f>
        <v/>
      </c>
      <c r="D9537" s="83">
        <f>IF(B9537&lt;=B9536,0,1)</f>
        <v/>
      </c>
      <c r="E9537" s="84">
        <f>IF(D9537&lt;&gt;D9536,1,"")</f>
        <v/>
      </c>
    </row>
    <row r="9538">
      <c r="B9538" s="25">
        <f>'Generacion DD'!J9546</f>
        <v/>
      </c>
      <c r="D9538" s="83">
        <f>IF(B9538&lt;=B9537,0,1)</f>
        <v/>
      </c>
      <c r="E9538" s="84">
        <f>IF(D9538&lt;&gt;D9537,1,"")</f>
        <v/>
      </c>
    </row>
    <row r="9539">
      <c r="B9539" s="25">
        <f>'Generacion DD'!J9547</f>
        <v/>
      </c>
      <c r="D9539" s="83">
        <f>IF(B9539&lt;=B9538,0,1)</f>
        <v/>
      </c>
      <c r="E9539" s="84">
        <f>IF(D9539&lt;&gt;D9538,1,"")</f>
        <v/>
      </c>
    </row>
    <row r="9540">
      <c r="B9540" s="25">
        <f>'Generacion DD'!J9548</f>
        <v/>
      </c>
      <c r="D9540" s="83">
        <f>IF(B9540&lt;=B9539,0,1)</f>
        <v/>
      </c>
      <c r="E9540" s="84">
        <f>IF(D9540&lt;&gt;D9539,1,"")</f>
        <v/>
      </c>
    </row>
    <row r="9541">
      <c r="B9541" s="25">
        <f>'Generacion DD'!J9549</f>
        <v/>
      </c>
      <c r="D9541" s="83">
        <f>IF(B9541&lt;=B9540,0,1)</f>
        <v/>
      </c>
      <c r="E9541" s="84">
        <f>IF(D9541&lt;&gt;D9540,1,"")</f>
        <v/>
      </c>
    </row>
    <row r="9542">
      <c r="B9542" s="25">
        <f>'Generacion DD'!J9550</f>
        <v/>
      </c>
      <c r="D9542" s="83">
        <f>IF(B9542&lt;=B9541,0,1)</f>
        <v/>
      </c>
      <c r="E9542" s="84">
        <f>IF(D9542&lt;&gt;D9541,1,"")</f>
        <v/>
      </c>
    </row>
    <row r="9543">
      <c r="B9543" s="25">
        <f>'Generacion DD'!J9551</f>
        <v/>
      </c>
      <c r="D9543" s="83">
        <f>IF(B9543&lt;=B9542,0,1)</f>
        <v/>
      </c>
      <c r="E9543" s="84">
        <f>IF(D9543&lt;&gt;D9542,1,"")</f>
        <v/>
      </c>
    </row>
    <row r="9544">
      <c r="B9544" s="25">
        <f>'Generacion DD'!J9552</f>
        <v/>
      </c>
      <c r="D9544" s="83">
        <f>IF(B9544&lt;=B9543,0,1)</f>
        <v/>
      </c>
      <c r="E9544" s="84">
        <f>IF(D9544&lt;&gt;D9543,1,"")</f>
        <v/>
      </c>
    </row>
    <row r="9545">
      <c r="B9545" s="25">
        <f>'Generacion DD'!J9553</f>
        <v/>
      </c>
      <c r="D9545" s="83">
        <f>IF(B9545&lt;=B9544,0,1)</f>
        <v/>
      </c>
      <c r="E9545" s="84">
        <f>IF(D9545&lt;&gt;D9544,1,"")</f>
        <v/>
      </c>
    </row>
    <row r="9546">
      <c r="B9546" s="25">
        <f>'Generacion DD'!J9554</f>
        <v/>
      </c>
      <c r="D9546" s="83">
        <f>IF(B9546&lt;=B9545,0,1)</f>
        <v/>
      </c>
      <c r="E9546" s="84">
        <f>IF(D9546&lt;&gt;D9545,1,"")</f>
        <v/>
      </c>
    </row>
    <row r="9547">
      <c r="B9547" s="25">
        <f>'Generacion DD'!J9555</f>
        <v/>
      </c>
      <c r="D9547" s="83">
        <f>IF(B9547&lt;=B9546,0,1)</f>
        <v/>
      </c>
      <c r="E9547" s="84">
        <f>IF(D9547&lt;&gt;D9546,1,"")</f>
        <v/>
      </c>
    </row>
    <row r="9548">
      <c r="B9548" s="25">
        <f>'Generacion DD'!J9556</f>
        <v/>
      </c>
      <c r="D9548" s="83">
        <f>IF(B9548&lt;=B9547,0,1)</f>
        <v/>
      </c>
      <c r="E9548" s="84">
        <f>IF(D9548&lt;&gt;D9547,1,"")</f>
        <v/>
      </c>
    </row>
    <row r="9549">
      <c r="B9549" s="25">
        <f>'Generacion DD'!J9557</f>
        <v/>
      </c>
      <c r="D9549" s="83">
        <f>IF(B9549&lt;=B9548,0,1)</f>
        <v/>
      </c>
      <c r="E9549" s="84">
        <f>IF(D9549&lt;&gt;D9548,1,"")</f>
        <v/>
      </c>
    </row>
    <row r="9550">
      <c r="B9550" s="25">
        <f>'Generacion DD'!J9558</f>
        <v/>
      </c>
      <c r="D9550" s="83">
        <f>IF(B9550&lt;=B9549,0,1)</f>
        <v/>
      </c>
      <c r="E9550" s="84">
        <f>IF(D9550&lt;&gt;D9549,1,"")</f>
        <v/>
      </c>
    </row>
    <row r="9551">
      <c r="B9551" s="25">
        <f>'Generacion DD'!J9559</f>
        <v/>
      </c>
      <c r="D9551" s="83">
        <f>IF(B9551&lt;=B9550,0,1)</f>
        <v/>
      </c>
      <c r="E9551" s="84">
        <f>IF(D9551&lt;&gt;D9550,1,"")</f>
        <v/>
      </c>
    </row>
    <row r="9552">
      <c r="B9552" s="25">
        <f>'Generacion DD'!J9560</f>
        <v/>
      </c>
      <c r="D9552" s="83">
        <f>IF(B9552&lt;=B9551,0,1)</f>
        <v/>
      </c>
      <c r="E9552" s="84">
        <f>IF(D9552&lt;&gt;D9551,1,"")</f>
        <v/>
      </c>
    </row>
    <row r="9553">
      <c r="B9553" s="25">
        <f>'Generacion DD'!J9561</f>
        <v/>
      </c>
      <c r="D9553" s="83">
        <f>IF(B9553&lt;=B9552,0,1)</f>
        <v/>
      </c>
      <c r="E9553" s="84">
        <f>IF(D9553&lt;&gt;D9552,1,"")</f>
        <v/>
      </c>
    </row>
    <row r="9554">
      <c r="B9554" s="25">
        <f>'Generacion DD'!J9562</f>
        <v/>
      </c>
      <c r="D9554" s="83">
        <f>IF(B9554&lt;=B9553,0,1)</f>
        <v/>
      </c>
      <c r="E9554" s="84">
        <f>IF(D9554&lt;&gt;D9553,1,"")</f>
        <v/>
      </c>
    </row>
    <row r="9555">
      <c r="B9555" s="25">
        <f>'Generacion DD'!J9563</f>
        <v/>
      </c>
      <c r="D9555" s="83">
        <f>IF(B9555&lt;=B9554,0,1)</f>
        <v/>
      </c>
      <c r="E9555" s="84">
        <f>IF(D9555&lt;&gt;D9554,1,"")</f>
        <v/>
      </c>
    </row>
    <row r="9556">
      <c r="B9556" s="25">
        <f>'Generacion DD'!J9564</f>
        <v/>
      </c>
      <c r="D9556" s="83">
        <f>IF(B9556&lt;=B9555,0,1)</f>
        <v/>
      </c>
      <c r="E9556" s="84">
        <f>IF(D9556&lt;&gt;D9555,1,"")</f>
        <v/>
      </c>
    </row>
    <row r="9557">
      <c r="B9557" s="25">
        <f>'Generacion DD'!J9565</f>
        <v/>
      </c>
      <c r="D9557" s="83">
        <f>IF(B9557&lt;=B9556,0,1)</f>
        <v/>
      </c>
      <c r="E9557" s="84">
        <f>IF(D9557&lt;&gt;D9556,1,"")</f>
        <v/>
      </c>
    </row>
    <row r="9558">
      <c r="B9558" s="25">
        <f>'Generacion DD'!J9566</f>
        <v/>
      </c>
      <c r="D9558" s="83">
        <f>IF(B9558&lt;=B9557,0,1)</f>
        <v/>
      </c>
      <c r="E9558" s="84">
        <f>IF(D9558&lt;&gt;D9557,1,"")</f>
        <v/>
      </c>
    </row>
    <row r="9559">
      <c r="B9559" s="25">
        <f>'Generacion DD'!J9567</f>
        <v/>
      </c>
      <c r="D9559" s="83">
        <f>IF(B9559&lt;=B9558,0,1)</f>
        <v/>
      </c>
      <c r="E9559" s="84">
        <f>IF(D9559&lt;&gt;D9558,1,"")</f>
        <v/>
      </c>
    </row>
    <row r="9560">
      <c r="B9560" s="25">
        <f>'Generacion DD'!J9568</f>
        <v/>
      </c>
      <c r="D9560" s="83">
        <f>IF(B9560&lt;=B9559,0,1)</f>
        <v/>
      </c>
      <c r="E9560" s="84">
        <f>IF(D9560&lt;&gt;D9559,1,"")</f>
        <v/>
      </c>
    </row>
    <row r="9561">
      <c r="B9561" s="25">
        <f>'Generacion DD'!J9569</f>
        <v/>
      </c>
      <c r="D9561" s="83">
        <f>IF(B9561&lt;=B9560,0,1)</f>
        <v/>
      </c>
      <c r="E9561" s="84">
        <f>IF(D9561&lt;&gt;D9560,1,"")</f>
        <v/>
      </c>
    </row>
    <row r="9562">
      <c r="B9562" s="25">
        <f>'Generacion DD'!J9570</f>
        <v/>
      </c>
      <c r="D9562" s="83">
        <f>IF(B9562&lt;=B9561,0,1)</f>
        <v/>
      </c>
      <c r="E9562" s="84">
        <f>IF(D9562&lt;&gt;D9561,1,"")</f>
        <v/>
      </c>
    </row>
    <row r="9563">
      <c r="B9563" s="25">
        <f>'Generacion DD'!J9571</f>
        <v/>
      </c>
      <c r="D9563" s="83">
        <f>IF(B9563&lt;=B9562,0,1)</f>
        <v/>
      </c>
      <c r="E9563" s="84">
        <f>IF(D9563&lt;&gt;D9562,1,"")</f>
        <v/>
      </c>
    </row>
    <row r="9564">
      <c r="B9564" s="25">
        <f>'Generacion DD'!J9572</f>
        <v/>
      </c>
      <c r="D9564" s="83">
        <f>IF(B9564&lt;=B9563,0,1)</f>
        <v/>
      </c>
      <c r="E9564" s="84">
        <f>IF(D9564&lt;&gt;D9563,1,"")</f>
        <v/>
      </c>
    </row>
    <row r="9565">
      <c r="B9565" s="25">
        <f>'Generacion DD'!J9573</f>
        <v/>
      </c>
      <c r="D9565" s="83">
        <f>IF(B9565&lt;=B9564,0,1)</f>
        <v/>
      </c>
      <c r="E9565" s="84">
        <f>IF(D9565&lt;&gt;D9564,1,"")</f>
        <v/>
      </c>
    </row>
    <row r="9566">
      <c r="B9566" s="25">
        <f>'Generacion DD'!J9574</f>
        <v/>
      </c>
      <c r="D9566" s="83">
        <f>IF(B9566&lt;=B9565,0,1)</f>
        <v/>
      </c>
      <c r="E9566" s="84">
        <f>IF(D9566&lt;&gt;D9565,1,"")</f>
        <v/>
      </c>
    </row>
    <row r="9567">
      <c r="B9567" s="25">
        <f>'Generacion DD'!J9575</f>
        <v/>
      </c>
      <c r="D9567" s="83">
        <f>IF(B9567&lt;=B9566,0,1)</f>
        <v/>
      </c>
      <c r="E9567" s="84">
        <f>IF(D9567&lt;&gt;D9566,1,"")</f>
        <v/>
      </c>
    </row>
    <row r="9568">
      <c r="B9568" s="25">
        <f>'Generacion DD'!J9576</f>
        <v/>
      </c>
      <c r="D9568" s="83">
        <f>IF(B9568&lt;=B9567,0,1)</f>
        <v/>
      </c>
      <c r="E9568" s="84">
        <f>IF(D9568&lt;&gt;D9567,1,"")</f>
        <v/>
      </c>
    </row>
    <row r="9569">
      <c r="B9569" s="25">
        <f>'Generacion DD'!J9577</f>
        <v/>
      </c>
      <c r="D9569" s="83">
        <f>IF(B9569&lt;=B9568,0,1)</f>
        <v/>
      </c>
      <c r="E9569" s="84">
        <f>IF(D9569&lt;&gt;D9568,1,"")</f>
        <v/>
      </c>
    </row>
    <row r="9570">
      <c r="B9570" s="25">
        <f>'Generacion DD'!J9578</f>
        <v/>
      </c>
      <c r="D9570" s="83">
        <f>IF(B9570&lt;=B9569,0,1)</f>
        <v/>
      </c>
      <c r="E9570" s="84">
        <f>IF(D9570&lt;&gt;D9569,1,"")</f>
        <v/>
      </c>
    </row>
    <row r="9571">
      <c r="B9571" s="25">
        <f>'Generacion DD'!J9579</f>
        <v/>
      </c>
      <c r="D9571" s="83">
        <f>IF(B9571&lt;=B9570,0,1)</f>
        <v/>
      </c>
      <c r="E9571" s="84">
        <f>IF(D9571&lt;&gt;D9570,1,"")</f>
        <v/>
      </c>
    </row>
    <row r="9572">
      <c r="B9572" s="25">
        <f>'Generacion DD'!J9580</f>
        <v/>
      </c>
      <c r="D9572" s="83">
        <f>IF(B9572&lt;=B9571,0,1)</f>
        <v/>
      </c>
      <c r="E9572" s="84">
        <f>IF(D9572&lt;&gt;D9571,1,"")</f>
        <v/>
      </c>
    </row>
    <row r="9573">
      <c r="B9573" s="25">
        <f>'Generacion DD'!J9581</f>
        <v/>
      </c>
      <c r="D9573" s="83">
        <f>IF(B9573&lt;=B9572,0,1)</f>
        <v/>
      </c>
      <c r="E9573" s="84">
        <f>IF(D9573&lt;&gt;D9572,1,"")</f>
        <v/>
      </c>
    </row>
    <row r="9574">
      <c r="B9574" s="25">
        <f>'Generacion DD'!J9582</f>
        <v/>
      </c>
      <c r="D9574" s="83">
        <f>IF(B9574&lt;=B9573,0,1)</f>
        <v/>
      </c>
      <c r="E9574" s="84">
        <f>IF(D9574&lt;&gt;D9573,1,"")</f>
        <v/>
      </c>
    </row>
    <row r="9575">
      <c r="B9575" s="25">
        <f>'Generacion DD'!J9583</f>
        <v/>
      </c>
      <c r="D9575" s="83">
        <f>IF(B9575&lt;=B9574,0,1)</f>
        <v/>
      </c>
      <c r="E9575" s="84">
        <f>IF(D9575&lt;&gt;D9574,1,"")</f>
        <v/>
      </c>
    </row>
    <row r="9576">
      <c r="B9576" s="25">
        <f>'Generacion DD'!J9584</f>
        <v/>
      </c>
      <c r="D9576" s="83">
        <f>IF(B9576&lt;=B9575,0,1)</f>
        <v/>
      </c>
      <c r="E9576" s="84">
        <f>IF(D9576&lt;&gt;D9575,1,"")</f>
        <v/>
      </c>
    </row>
    <row r="9577">
      <c r="B9577" s="25">
        <f>'Generacion DD'!J9585</f>
        <v/>
      </c>
      <c r="D9577" s="83">
        <f>IF(B9577&lt;=B9576,0,1)</f>
        <v/>
      </c>
      <c r="E9577" s="84">
        <f>IF(D9577&lt;&gt;D9576,1,"")</f>
        <v/>
      </c>
    </row>
    <row r="9578">
      <c r="B9578" s="25">
        <f>'Generacion DD'!J9586</f>
        <v/>
      </c>
      <c r="D9578" s="83">
        <f>IF(B9578&lt;=B9577,0,1)</f>
        <v/>
      </c>
      <c r="E9578" s="84">
        <f>IF(D9578&lt;&gt;D9577,1,"")</f>
        <v/>
      </c>
    </row>
    <row r="9579">
      <c r="B9579" s="25">
        <f>'Generacion DD'!J9587</f>
        <v/>
      </c>
      <c r="D9579" s="83">
        <f>IF(B9579&lt;=B9578,0,1)</f>
        <v/>
      </c>
      <c r="E9579" s="84">
        <f>IF(D9579&lt;&gt;D9578,1,"")</f>
        <v/>
      </c>
    </row>
    <row r="9580">
      <c r="B9580" s="25">
        <f>'Generacion DD'!J9588</f>
        <v/>
      </c>
      <c r="D9580" s="83">
        <f>IF(B9580&lt;=B9579,0,1)</f>
        <v/>
      </c>
      <c r="E9580" s="84">
        <f>IF(D9580&lt;&gt;D9579,1,"")</f>
        <v/>
      </c>
    </row>
    <row r="9581">
      <c r="B9581" s="25">
        <f>'Generacion DD'!J9589</f>
        <v/>
      </c>
      <c r="D9581" s="83">
        <f>IF(B9581&lt;=B9580,0,1)</f>
        <v/>
      </c>
      <c r="E9581" s="84">
        <f>IF(D9581&lt;&gt;D9580,1,"")</f>
        <v/>
      </c>
    </row>
    <row r="9582">
      <c r="B9582" s="25">
        <f>'Generacion DD'!J9590</f>
        <v/>
      </c>
      <c r="D9582" s="83">
        <f>IF(B9582&lt;=B9581,0,1)</f>
        <v/>
      </c>
      <c r="E9582" s="84">
        <f>IF(D9582&lt;&gt;D9581,1,"")</f>
        <v/>
      </c>
    </row>
    <row r="9583">
      <c r="B9583" s="25">
        <f>'Generacion DD'!J9591</f>
        <v/>
      </c>
      <c r="D9583" s="83">
        <f>IF(B9583&lt;=B9582,0,1)</f>
        <v/>
      </c>
      <c r="E9583" s="84">
        <f>IF(D9583&lt;&gt;D9582,1,"")</f>
        <v/>
      </c>
    </row>
    <row r="9584">
      <c r="B9584" s="25">
        <f>'Generacion DD'!J9592</f>
        <v/>
      </c>
      <c r="D9584" s="83">
        <f>IF(B9584&lt;=B9583,0,1)</f>
        <v/>
      </c>
      <c r="E9584" s="84">
        <f>IF(D9584&lt;&gt;D9583,1,"")</f>
        <v/>
      </c>
    </row>
    <row r="9585">
      <c r="B9585" s="25">
        <f>'Generacion DD'!J9593</f>
        <v/>
      </c>
      <c r="D9585" s="83">
        <f>IF(B9585&lt;=B9584,0,1)</f>
        <v/>
      </c>
      <c r="E9585" s="84">
        <f>IF(D9585&lt;&gt;D9584,1,"")</f>
        <v/>
      </c>
    </row>
    <row r="9586">
      <c r="B9586" s="25">
        <f>'Generacion DD'!J9594</f>
        <v/>
      </c>
      <c r="D9586" s="83">
        <f>IF(B9586&lt;=B9585,0,1)</f>
        <v/>
      </c>
      <c r="E9586" s="84">
        <f>IF(D9586&lt;&gt;D9585,1,"")</f>
        <v/>
      </c>
    </row>
    <row r="9587">
      <c r="B9587" s="25">
        <f>'Generacion DD'!J9595</f>
        <v/>
      </c>
      <c r="D9587" s="83">
        <f>IF(B9587&lt;=B9586,0,1)</f>
        <v/>
      </c>
      <c r="E9587" s="84">
        <f>IF(D9587&lt;&gt;D9586,1,"")</f>
        <v/>
      </c>
    </row>
    <row r="9588">
      <c r="B9588" s="25">
        <f>'Generacion DD'!J9596</f>
        <v/>
      </c>
      <c r="D9588" s="83">
        <f>IF(B9588&lt;=B9587,0,1)</f>
        <v/>
      </c>
      <c r="E9588" s="84">
        <f>IF(D9588&lt;&gt;D9587,1,"")</f>
        <v/>
      </c>
    </row>
    <row r="9589">
      <c r="B9589" s="25">
        <f>'Generacion DD'!J9597</f>
        <v/>
      </c>
      <c r="D9589" s="83">
        <f>IF(B9589&lt;=B9588,0,1)</f>
        <v/>
      </c>
      <c r="E9589" s="84">
        <f>IF(D9589&lt;&gt;D9588,1,"")</f>
        <v/>
      </c>
    </row>
    <row r="9590">
      <c r="B9590" s="25">
        <f>'Generacion DD'!J9598</f>
        <v/>
      </c>
      <c r="D9590" s="83">
        <f>IF(B9590&lt;=B9589,0,1)</f>
        <v/>
      </c>
      <c r="E9590" s="84">
        <f>IF(D9590&lt;&gt;D9589,1,"")</f>
        <v/>
      </c>
    </row>
    <row r="9591">
      <c r="B9591" s="25">
        <f>'Generacion DD'!J9599</f>
        <v/>
      </c>
      <c r="D9591" s="83">
        <f>IF(B9591&lt;=B9590,0,1)</f>
        <v/>
      </c>
      <c r="E9591" s="84">
        <f>IF(D9591&lt;&gt;D9590,1,"")</f>
        <v/>
      </c>
    </row>
    <row r="9592">
      <c r="B9592" s="25">
        <f>'Generacion DD'!J9600</f>
        <v/>
      </c>
      <c r="D9592" s="83">
        <f>IF(B9592&lt;=B9591,0,1)</f>
        <v/>
      </c>
      <c r="E9592" s="84">
        <f>IF(D9592&lt;&gt;D9591,1,"")</f>
        <v/>
      </c>
    </row>
    <row r="9593">
      <c r="B9593" s="25">
        <f>'Generacion DD'!J9601</f>
        <v/>
      </c>
      <c r="D9593" s="83">
        <f>IF(B9593&lt;=B9592,0,1)</f>
        <v/>
      </c>
      <c r="E9593" s="84">
        <f>IF(D9593&lt;&gt;D9592,1,"")</f>
        <v/>
      </c>
    </row>
    <row r="9594">
      <c r="B9594" s="25">
        <f>'Generacion DD'!J9602</f>
        <v/>
      </c>
      <c r="D9594" s="83">
        <f>IF(B9594&lt;=B9593,0,1)</f>
        <v/>
      </c>
      <c r="E9594" s="84">
        <f>IF(D9594&lt;&gt;D9593,1,"")</f>
        <v/>
      </c>
    </row>
    <row r="9595">
      <c r="B9595" s="25">
        <f>'Generacion DD'!J9603</f>
        <v/>
      </c>
      <c r="D9595" s="83">
        <f>IF(B9595&lt;=B9594,0,1)</f>
        <v/>
      </c>
      <c r="E9595" s="84">
        <f>IF(D9595&lt;&gt;D9594,1,"")</f>
        <v/>
      </c>
    </row>
    <row r="9596">
      <c r="B9596" s="25">
        <f>'Generacion DD'!J9604</f>
        <v/>
      </c>
      <c r="D9596" s="83">
        <f>IF(B9596&lt;=B9595,0,1)</f>
        <v/>
      </c>
      <c r="E9596" s="84">
        <f>IF(D9596&lt;&gt;D9595,1,"")</f>
        <v/>
      </c>
    </row>
    <row r="9597">
      <c r="B9597" s="25">
        <f>'Generacion DD'!J9605</f>
        <v/>
      </c>
      <c r="D9597" s="83">
        <f>IF(B9597&lt;=B9596,0,1)</f>
        <v/>
      </c>
      <c r="E9597" s="84">
        <f>IF(D9597&lt;&gt;D9596,1,"")</f>
        <v/>
      </c>
    </row>
    <row r="9598">
      <c r="B9598" s="25">
        <f>'Generacion DD'!J9606</f>
        <v/>
      </c>
      <c r="D9598" s="83">
        <f>IF(B9598&lt;=B9597,0,1)</f>
        <v/>
      </c>
      <c r="E9598" s="84">
        <f>IF(D9598&lt;&gt;D9597,1,"")</f>
        <v/>
      </c>
    </row>
    <row r="9599">
      <c r="B9599" s="25">
        <f>'Generacion DD'!J9607</f>
        <v/>
      </c>
      <c r="D9599" s="83">
        <f>IF(B9599&lt;=B9598,0,1)</f>
        <v/>
      </c>
      <c r="E9599" s="84">
        <f>IF(D9599&lt;&gt;D9598,1,"")</f>
        <v/>
      </c>
    </row>
    <row r="9600">
      <c r="B9600" s="25">
        <f>'Generacion DD'!J9608</f>
        <v/>
      </c>
      <c r="D9600" s="83">
        <f>IF(B9600&lt;=B9599,0,1)</f>
        <v/>
      </c>
      <c r="E9600" s="84">
        <f>IF(D9600&lt;&gt;D9599,1,"")</f>
        <v/>
      </c>
    </row>
    <row r="9601">
      <c r="B9601" s="25">
        <f>'Generacion DD'!J9609</f>
        <v/>
      </c>
      <c r="D9601" s="83">
        <f>IF(B9601&lt;=B9600,0,1)</f>
        <v/>
      </c>
      <c r="E9601" s="84">
        <f>IF(D9601&lt;&gt;D9600,1,"")</f>
        <v/>
      </c>
    </row>
    <row r="9602">
      <c r="B9602" s="25">
        <f>'Generacion DD'!J9610</f>
        <v/>
      </c>
      <c r="D9602" s="83">
        <f>IF(B9602&lt;=B9601,0,1)</f>
        <v/>
      </c>
      <c r="E9602" s="84">
        <f>IF(D9602&lt;&gt;D9601,1,"")</f>
        <v/>
      </c>
    </row>
    <row r="9603">
      <c r="B9603" s="25">
        <f>'Generacion DD'!J9611</f>
        <v/>
      </c>
      <c r="D9603" s="83">
        <f>IF(B9603&lt;=B9602,0,1)</f>
        <v/>
      </c>
      <c r="E9603" s="84">
        <f>IF(D9603&lt;&gt;D9602,1,"")</f>
        <v/>
      </c>
    </row>
    <row r="9604">
      <c r="B9604" s="25">
        <f>'Generacion DD'!J9612</f>
        <v/>
      </c>
      <c r="D9604" s="83">
        <f>IF(B9604&lt;=B9603,0,1)</f>
        <v/>
      </c>
      <c r="E9604" s="84">
        <f>IF(D9604&lt;&gt;D9603,1,"")</f>
        <v/>
      </c>
    </row>
    <row r="9605">
      <c r="B9605" s="25">
        <f>'Generacion DD'!J9613</f>
        <v/>
      </c>
      <c r="D9605" s="83">
        <f>IF(B9605&lt;=B9604,0,1)</f>
        <v/>
      </c>
      <c r="E9605" s="84">
        <f>IF(D9605&lt;&gt;D9604,1,"")</f>
        <v/>
      </c>
    </row>
    <row r="9606">
      <c r="B9606" s="25">
        <f>'Generacion DD'!J9614</f>
        <v/>
      </c>
      <c r="D9606" s="83">
        <f>IF(B9606&lt;=B9605,0,1)</f>
        <v/>
      </c>
      <c r="E9606" s="84">
        <f>IF(D9606&lt;&gt;D9605,1,"")</f>
        <v/>
      </c>
    </row>
    <row r="9607">
      <c r="B9607" s="25">
        <f>'Generacion DD'!J9615</f>
        <v/>
      </c>
      <c r="D9607" s="83">
        <f>IF(B9607&lt;=B9606,0,1)</f>
        <v/>
      </c>
      <c r="E9607" s="84">
        <f>IF(D9607&lt;&gt;D9606,1,"")</f>
        <v/>
      </c>
    </row>
    <row r="9608">
      <c r="B9608" s="25">
        <f>'Generacion DD'!J9616</f>
        <v/>
      </c>
      <c r="D9608" s="83">
        <f>IF(B9608&lt;=B9607,0,1)</f>
        <v/>
      </c>
      <c r="E9608" s="84">
        <f>IF(D9608&lt;&gt;D9607,1,"")</f>
        <v/>
      </c>
    </row>
    <row r="9609">
      <c r="B9609" s="25">
        <f>'Generacion DD'!J9617</f>
        <v/>
      </c>
      <c r="D9609" s="83">
        <f>IF(B9609&lt;=B9608,0,1)</f>
        <v/>
      </c>
      <c r="E9609" s="84">
        <f>IF(D9609&lt;&gt;D9608,1,"")</f>
        <v/>
      </c>
    </row>
    <row r="9610">
      <c r="B9610" s="25">
        <f>'Generacion DD'!J9618</f>
        <v/>
      </c>
      <c r="D9610" s="83">
        <f>IF(B9610&lt;=B9609,0,1)</f>
        <v/>
      </c>
      <c r="E9610" s="84">
        <f>IF(D9610&lt;&gt;D9609,1,"")</f>
        <v/>
      </c>
    </row>
    <row r="9611">
      <c r="B9611" s="25">
        <f>'Generacion DD'!J9619</f>
        <v/>
      </c>
      <c r="D9611" s="83">
        <f>IF(B9611&lt;=B9610,0,1)</f>
        <v/>
      </c>
      <c r="E9611" s="84">
        <f>IF(D9611&lt;&gt;D9610,1,"")</f>
        <v/>
      </c>
    </row>
    <row r="9612">
      <c r="B9612" s="25">
        <f>'Generacion DD'!J9620</f>
        <v/>
      </c>
      <c r="D9612" s="83">
        <f>IF(B9612&lt;=B9611,0,1)</f>
        <v/>
      </c>
      <c r="E9612" s="84">
        <f>IF(D9612&lt;&gt;D9611,1,"")</f>
        <v/>
      </c>
    </row>
    <row r="9613">
      <c r="B9613" s="25">
        <f>'Generacion DD'!J9621</f>
        <v/>
      </c>
      <c r="D9613" s="83">
        <f>IF(B9613&lt;=B9612,0,1)</f>
        <v/>
      </c>
      <c r="E9613" s="84">
        <f>IF(D9613&lt;&gt;D9612,1,"")</f>
        <v/>
      </c>
    </row>
    <row r="9614">
      <c r="B9614" s="25">
        <f>'Generacion DD'!J9622</f>
        <v/>
      </c>
      <c r="D9614" s="83">
        <f>IF(B9614&lt;=B9613,0,1)</f>
        <v/>
      </c>
      <c r="E9614" s="84">
        <f>IF(D9614&lt;&gt;D9613,1,"")</f>
        <v/>
      </c>
    </row>
    <row r="9615">
      <c r="B9615" s="25">
        <f>'Generacion DD'!J9623</f>
        <v/>
      </c>
      <c r="D9615" s="83">
        <f>IF(B9615&lt;=B9614,0,1)</f>
        <v/>
      </c>
      <c r="E9615" s="84">
        <f>IF(D9615&lt;&gt;D9614,1,"")</f>
        <v/>
      </c>
    </row>
    <row r="9616">
      <c r="B9616" s="25">
        <f>'Generacion DD'!J9624</f>
        <v/>
      </c>
      <c r="D9616" s="83">
        <f>IF(B9616&lt;=B9615,0,1)</f>
        <v/>
      </c>
      <c r="E9616" s="84">
        <f>IF(D9616&lt;&gt;D9615,1,"")</f>
        <v/>
      </c>
    </row>
    <row r="9617">
      <c r="B9617" s="25">
        <f>'Generacion DD'!J9625</f>
        <v/>
      </c>
      <c r="D9617" s="83">
        <f>IF(B9617&lt;=B9616,0,1)</f>
        <v/>
      </c>
      <c r="E9617" s="84">
        <f>IF(D9617&lt;&gt;D9616,1,"")</f>
        <v/>
      </c>
    </row>
    <row r="9618">
      <c r="B9618" s="25">
        <f>'Generacion DD'!J9626</f>
        <v/>
      </c>
      <c r="D9618" s="83">
        <f>IF(B9618&lt;=B9617,0,1)</f>
        <v/>
      </c>
      <c r="E9618" s="84">
        <f>IF(D9618&lt;&gt;D9617,1,"")</f>
        <v/>
      </c>
    </row>
    <row r="9619">
      <c r="B9619" s="25">
        <f>'Generacion DD'!J9627</f>
        <v/>
      </c>
      <c r="D9619" s="83">
        <f>IF(B9619&lt;=B9618,0,1)</f>
        <v/>
      </c>
      <c r="E9619" s="84">
        <f>IF(D9619&lt;&gt;D9618,1,"")</f>
        <v/>
      </c>
    </row>
    <row r="9620">
      <c r="B9620" s="25">
        <f>'Generacion DD'!J9628</f>
        <v/>
      </c>
      <c r="D9620" s="83">
        <f>IF(B9620&lt;=B9619,0,1)</f>
        <v/>
      </c>
      <c r="E9620" s="84">
        <f>IF(D9620&lt;&gt;D9619,1,"")</f>
        <v/>
      </c>
    </row>
    <row r="9621">
      <c r="B9621" s="25">
        <f>'Generacion DD'!J9629</f>
        <v/>
      </c>
      <c r="D9621" s="83">
        <f>IF(B9621&lt;=B9620,0,1)</f>
        <v/>
      </c>
      <c r="E9621" s="84">
        <f>IF(D9621&lt;&gt;D9620,1,"")</f>
        <v/>
      </c>
    </row>
    <row r="9622">
      <c r="B9622" s="25">
        <f>'Generacion DD'!J9630</f>
        <v/>
      </c>
      <c r="D9622" s="83">
        <f>IF(B9622&lt;=B9621,0,1)</f>
        <v/>
      </c>
      <c r="E9622" s="84">
        <f>IF(D9622&lt;&gt;D9621,1,"")</f>
        <v/>
      </c>
    </row>
    <row r="9623">
      <c r="B9623" s="25">
        <f>'Generacion DD'!J9631</f>
        <v/>
      </c>
      <c r="D9623" s="83">
        <f>IF(B9623&lt;=B9622,0,1)</f>
        <v/>
      </c>
      <c r="E9623" s="84">
        <f>IF(D9623&lt;&gt;D9622,1,"")</f>
        <v/>
      </c>
    </row>
    <row r="9624">
      <c r="B9624" s="25">
        <f>'Generacion DD'!J9632</f>
        <v/>
      </c>
      <c r="D9624" s="83">
        <f>IF(B9624&lt;=B9623,0,1)</f>
        <v/>
      </c>
      <c r="E9624" s="84">
        <f>IF(D9624&lt;&gt;D9623,1,"")</f>
        <v/>
      </c>
    </row>
    <row r="9625">
      <c r="B9625" s="25">
        <f>'Generacion DD'!J9633</f>
        <v/>
      </c>
      <c r="D9625" s="83">
        <f>IF(B9625&lt;=B9624,0,1)</f>
        <v/>
      </c>
      <c r="E9625" s="84">
        <f>IF(D9625&lt;&gt;D9624,1,"")</f>
        <v/>
      </c>
    </row>
    <row r="9626">
      <c r="B9626" s="25">
        <f>'Generacion DD'!J9634</f>
        <v/>
      </c>
      <c r="D9626" s="83">
        <f>IF(B9626&lt;=B9625,0,1)</f>
        <v/>
      </c>
      <c r="E9626" s="84">
        <f>IF(D9626&lt;&gt;D9625,1,"")</f>
        <v/>
      </c>
    </row>
    <row r="9627">
      <c r="B9627" s="25">
        <f>'Generacion DD'!J9635</f>
        <v/>
      </c>
      <c r="D9627" s="83">
        <f>IF(B9627&lt;=B9626,0,1)</f>
        <v/>
      </c>
      <c r="E9627" s="84">
        <f>IF(D9627&lt;&gt;D9626,1,"")</f>
        <v/>
      </c>
    </row>
    <row r="9628">
      <c r="B9628" s="25">
        <f>'Generacion DD'!J9636</f>
        <v/>
      </c>
      <c r="D9628" s="83">
        <f>IF(B9628&lt;=B9627,0,1)</f>
        <v/>
      </c>
      <c r="E9628" s="84">
        <f>IF(D9628&lt;&gt;D9627,1,"")</f>
        <v/>
      </c>
    </row>
    <row r="9629">
      <c r="B9629" s="25">
        <f>'Generacion DD'!J9637</f>
        <v/>
      </c>
      <c r="D9629" s="83">
        <f>IF(B9629&lt;=B9628,0,1)</f>
        <v/>
      </c>
      <c r="E9629" s="84">
        <f>IF(D9629&lt;&gt;D9628,1,"")</f>
        <v/>
      </c>
    </row>
    <row r="9630">
      <c r="B9630" s="25">
        <f>'Generacion DD'!J9638</f>
        <v/>
      </c>
      <c r="D9630" s="83">
        <f>IF(B9630&lt;=B9629,0,1)</f>
        <v/>
      </c>
      <c r="E9630" s="84">
        <f>IF(D9630&lt;&gt;D9629,1,"")</f>
        <v/>
      </c>
    </row>
    <row r="9631">
      <c r="B9631" s="25">
        <f>'Generacion DD'!J9639</f>
        <v/>
      </c>
      <c r="D9631" s="83">
        <f>IF(B9631&lt;=B9630,0,1)</f>
        <v/>
      </c>
      <c r="E9631" s="84">
        <f>IF(D9631&lt;&gt;D9630,1,"")</f>
        <v/>
      </c>
    </row>
    <row r="9632">
      <c r="B9632" s="25">
        <f>'Generacion DD'!J9640</f>
        <v/>
      </c>
      <c r="D9632" s="83">
        <f>IF(B9632&lt;=B9631,0,1)</f>
        <v/>
      </c>
      <c r="E9632" s="84">
        <f>IF(D9632&lt;&gt;D9631,1,"")</f>
        <v/>
      </c>
    </row>
    <row r="9633">
      <c r="B9633" s="25">
        <f>'Generacion DD'!J9641</f>
        <v/>
      </c>
      <c r="D9633" s="83">
        <f>IF(B9633&lt;=B9632,0,1)</f>
        <v/>
      </c>
      <c r="E9633" s="84">
        <f>IF(D9633&lt;&gt;D9632,1,"")</f>
        <v/>
      </c>
    </row>
    <row r="9634">
      <c r="B9634" s="25">
        <f>'Generacion DD'!J9642</f>
        <v/>
      </c>
      <c r="D9634" s="83">
        <f>IF(B9634&lt;=B9633,0,1)</f>
        <v/>
      </c>
      <c r="E9634" s="84">
        <f>IF(D9634&lt;&gt;D9633,1,"")</f>
        <v/>
      </c>
    </row>
    <row r="9635">
      <c r="B9635" s="25">
        <f>'Generacion DD'!J9643</f>
        <v/>
      </c>
      <c r="D9635" s="83">
        <f>IF(B9635&lt;=B9634,0,1)</f>
        <v/>
      </c>
      <c r="E9635" s="84">
        <f>IF(D9635&lt;&gt;D9634,1,"")</f>
        <v/>
      </c>
    </row>
    <row r="9636">
      <c r="B9636" s="25">
        <f>'Generacion DD'!J9644</f>
        <v/>
      </c>
      <c r="D9636" s="83">
        <f>IF(B9636&lt;=B9635,0,1)</f>
        <v/>
      </c>
      <c r="E9636" s="84">
        <f>IF(D9636&lt;&gt;D9635,1,"")</f>
        <v/>
      </c>
    </row>
    <row r="9637">
      <c r="B9637" s="25">
        <f>'Generacion DD'!J9645</f>
        <v/>
      </c>
      <c r="D9637" s="83">
        <f>IF(B9637&lt;=B9636,0,1)</f>
        <v/>
      </c>
      <c r="E9637" s="84">
        <f>IF(D9637&lt;&gt;D9636,1,"")</f>
        <v/>
      </c>
    </row>
    <row r="9638">
      <c r="B9638" s="25">
        <f>'Generacion DD'!J9646</f>
        <v/>
      </c>
      <c r="D9638" s="83">
        <f>IF(B9638&lt;=B9637,0,1)</f>
        <v/>
      </c>
      <c r="E9638" s="84">
        <f>IF(D9638&lt;&gt;D9637,1,"")</f>
        <v/>
      </c>
    </row>
    <row r="9639">
      <c r="B9639" s="25">
        <f>'Generacion DD'!J9647</f>
        <v/>
      </c>
      <c r="D9639" s="83">
        <f>IF(B9639&lt;=B9638,0,1)</f>
        <v/>
      </c>
      <c r="E9639" s="84">
        <f>IF(D9639&lt;&gt;D9638,1,"")</f>
        <v/>
      </c>
    </row>
    <row r="9640">
      <c r="B9640" s="25">
        <f>'Generacion DD'!J9648</f>
        <v/>
      </c>
      <c r="D9640" s="83">
        <f>IF(B9640&lt;=B9639,0,1)</f>
        <v/>
      </c>
      <c r="E9640" s="84">
        <f>IF(D9640&lt;&gt;D9639,1,"")</f>
        <v/>
      </c>
    </row>
    <row r="9641">
      <c r="B9641" s="25">
        <f>'Generacion DD'!J9649</f>
        <v/>
      </c>
      <c r="D9641" s="83">
        <f>IF(B9641&lt;=B9640,0,1)</f>
        <v/>
      </c>
      <c r="E9641" s="84">
        <f>IF(D9641&lt;&gt;D9640,1,"")</f>
        <v/>
      </c>
    </row>
    <row r="9642">
      <c r="B9642" s="25">
        <f>'Generacion DD'!J9650</f>
        <v/>
      </c>
      <c r="D9642" s="83">
        <f>IF(B9642&lt;=B9641,0,1)</f>
        <v/>
      </c>
      <c r="E9642" s="84">
        <f>IF(D9642&lt;&gt;D9641,1,"")</f>
        <v/>
      </c>
    </row>
    <row r="9643">
      <c r="B9643" s="25">
        <f>'Generacion DD'!J9651</f>
        <v/>
      </c>
      <c r="D9643" s="83">
        <f>IF(B9643&lt;=B9642,0,1)</f>
        <v/>
      </c>
      <c r="E9643" s="84">
        <f>IF(D9643&lt;&gt;D9642,1,"")</f>
        <v/>
      </c>
    </row>
    <row r="9644">
      <c r="B9644" s="25">
        <f>'Generacion DD'!J9652</f>
        <v/>
      </c>
      <c r="D9644" s="83">
        <f>IF(B9644&lt;=B9643,0,1)</f>
        <v/>
      </c>
      <c r="E9644" s="84">
        <f>IF(D9644&lt;&gt;D9643,1,"")</f>
        <v/>
      </c>
    </row>
    <row r="9645">
      <c r="B9645" s="25">
        <f>'Generacion DD'!J9653</f>
        <v/>
      </c>
      <c r="D9645" s="83">
        <f>IF(B9645&lt;=B9644,0,1)</f>
        <v/>
      </c>
      <c r="E9645" s="84">
        <f>IF(D9645&lt;&gt;D9644,1,"")</f>
        <v/>
      </c>
    </row>
    <row r="9646">
      <c r="B9646" s="25">
        <f>'Generacion DD'!J9654</f>
        <v/>
      </c>
      <c r="D9646" s="83">
        <f>IF(B9646&lt;=B9645,0,1)</f>
        <v/>
      </c>
      <c r="E9646" s="84">
        <f>IF(D9646&lt;&gt;D9645,1,"")</f>
        <v/>
      </c>
    </row>
    <row r="9647">
      <c r="B9647" s="25">
        <f>'Generacion DD'!J9655</f>
        <v/>
      </c>
      <c r="D9647" s="83">
        <f>IF(B9647&lt;=B9646,0,1)</f>
        <v/>
      </c>
      <c r="E9647" s="84">
        <f>IF(D9647&lt;&gt;D9646,1,"")</f>
        <v/>
      </c>
    </row>
    <row r="9648">
      <c r="B9648" s="25">
        <f>'Generacion DD'!J9656</f>
        <v/>
      </c>
      <c r="D9648" s="83">
        <f>IF(B9648&lt;=B9647,0,1)</f>
        <v/>
      </c>
      <c r="E9648" s="84">
        <f>IF(D9648&lt;&gt;D9647,1,"")</f>
        <v/>
      </c>
    </row>
    <row r="9649">
      <c r="B9649" s="25">
        <f>'Generacion DD'!J9657</f>
        <v/>
      </c>
      <c r="D9649" s="83">
        <f>IF(B9649&lt;=B9648,0,1)</f>
        <v/>
      </c>
      <c r="E9649" s="84">
        <f>IF(D9649&lt;&gt;D9648,1,"")</f>
        <v/>
      </c>
    </row>
    <row r="9650">
      <c r="B9650" s="25">
        <f>'Generacion DD'!J9658</f>
        <v/>
      </c>
      <c r="D9650" s="83">
        <f>IF(B9650&lt;=B9649,0,1)</f>
        <v/>
      </c>
      <c r="E9650" s="84">
        <f>IF(D9650&lt;&gt;D9649,1,"")</f>
        <v/>
      </c>
    </row>
    <row r="9651">
      <c r="B9651" s="25">
        <f>'Generacion DD'!J9659</f>
        <v/>
      </c>
      <c r="D9651" s="83">
        <f>IF(B9651&lt;=B9650,0,1)</f>
        <v/>
      </c>
      <c r="E9651" s="84">
        <f>IF(D9651&lt;&gt;D9650,1,"")</f>
        <v/>
      </c>
    </row>
    <row r="9652">
      <c r="B9652" s="25">
        <f>'Generacion DD'!J9660</f>
        <v/>
      </c>
      <c r="D9652" s="83">
        <f>IF(B9652&lt;=B9651,0,1)</f>
        <v/>
      </c>
      <c r="E9652" s="84">
        <f>IF(D9652&lt;&gt;D9651,1,"")</f>
        <v/>
      </c>
    </row>
    <row r="9653">
      <c r="B9653" s="25">
        <f>'Generacion DD'!J9661</f>
        <v/>
      </c>
      <c r="D9653" s="83">
        <f>IF(B9653&lt;=B9652,0,1)</f>
        <v/>
      </c>
      <c r="E9653" s="84">
        <f>IF(D9653&lt;&gt;D9652,1,"")</f>
        <v/>
      </c>
    </row>
    <row r="9654">
      <c r="B9654" s="25">
        <f>'Generacion DD'!J9662</f>
        <v/>
      </c>
      <c r="D9654" s="83">
        <f>IF(B9654&lt;=B9653,0,1)</f>
        <v/>
      </c>
      <c r="E9654" s="84">
        <f>IF(D9654&lt;&gt;D9653,1,"")</f>
        <v/>
      </c>
    </row>
    <row r="9655">
      <c r="B9655" s="25">
        <f>'Generacion DD'!J9663</f>
        <v/>
      </c>
      <c r="D9655" s="83">
        <f>IF(B9655&lt;=B9654,0,1)</f>
        <v/>
      </c>
      <c r="E9655" s="84">
        <f>IF(D9655&lt;&gt;D9654,1,"")</f>
        <v/>
      </c>
    </row>
    <row r="9656">
      <c r="B9656" s="25">
        <f>'Generacion DD'!J9664</f>
        <v/>
      </c>
      <c r="D9656" s="83">
        <f>IF(B9656&lt;=B9655,0,1)</f>
        <v/>
      </c>
      <c r="E9656" s="84">
        <f>IF(D9656&lt;&gt;D9655,1,"")</f>
        <v/>
      </c>
    </row>
    <row r="9657">
      <c r="B9657" s="25">
        <f>'Generacion DD'!J9665</f>
        <v/>
      </c>
      <c r="D9657" s="83">
        <f>IF(B9657&lt;=B9656,0,1)</f>
        <v/>
      </c>
      <c r="E9657" s="84">
        <f>IF(D9657&lt;&gt;D9656,1,"")</f>
        <v/>
      </c>
    </row>
    <row r="9658">
      <c r="B9658" s="25">
        <f>'Generacion DD'!J9666</f>
        <v/>
      </c>
      <c r="D9658" s="83">
        <f>IF(B9658&lt;=B9657,0,1)</f>
        <v/>
      </c>
      <c r="E9658" s="84">
        <f>IF(D9658&lt;&gt;D9657,1,"")</f>
        <v/>
      </c>
    </row>
    <row r="9659">
      <c r="B9659" s="25">
        <f>'Generacion DD'!J9667</f>
        <v/>
      </c>
      <c r="D9659" s="83">
        <f>IF(B9659&lt;=B9658,0,1)</f>
        <v/>
      </c>
      <c r="E9659" s="84">
        <f>IF(D9659&lt;&gt;D9658,1,"")</f>
        <v/>
      </c>
    </row>
    <row r="9660">
      <c r="B9660" s="25">
        <f>'Generacion DD'!J9668</f>
        <v/>
      </c>
      <c r="D9660" s="83">
        <f>IF(B9660&lt;=B9659,0,1)</f>
        <v/>
      </c>
      <c r="E9660" s="84">
        <f>IF(D9660&lt;&gt;D9659,1,"")</f>
        <v/>
      </c>
    </row>
    <row r="9661">
      <c r="B9661" s="25">
        <f>'Generacion DD'!J9669</f>
        <v/>
      </c>
      <c r="D9661" s="83">
        <f>IF(B9661&lt;=B9660,0,1)</f>
        <v/>
      </c>
      <c r="E9661" s="84">
        <f>IF(D9661&lt;&gt;D9660,1,"")</f>
        <v/>
      </c>
    </row>
    <row r="9662">
      <c r="B9662" s="25">
        <f>'Generacion DD'!J9670</f>
        <v/>
      </c>
      <c r="D9662" s="83">
        <f>IF(B9662&lt;=B9661,0,1)</f>
        <v/>
      </c>
      <c r="E9662" s="84">
        <f>IF(D9662&lt;&gt;D9661,1,"")</f>
        <v/>
      </c>
    </row>
    <row r="9663">
      <c r="B9663" s="25">
        <f>'Generacion DD'!J9671</f>
        <v/>
      </c>
      <c r="D9663" s="83">
        <f>IF(B9663&lt;=B9662,0,1)</f>
        <v/>
      </c>
      <c r="E9663" s="84">
        <f>IF(D9663&lt;&gt;D9662,1,"")</f>
        <v/>
      </c>
    </row>
    <row r="9664">
      <c r="B9664" s="25">
        <f>'Generacion DD'!J9672</f>
        <v/>
      </c>
      <c r="D9664" s="83">
        <f>IF(B9664&lt;=B9663,0,1)</f>
        <v/>
      </c>
      <c r="E9664" s="84">
        <f>IF(D9664&lt;&gt;D9663,1,"")</f>
        <v/>
      </c>
    </row>
    <row r="9665">
      <c r="B9665" s="25">
        <f>'Generacion DD'!J9673</f>
        <v/>
      </c>
      <c r="D9665" s="83">
        <f>IF(B9665&lt;=B9664,0,1)</f>
        <v/>
      </c>
      <c r="E9665" s="84">
        <f>IF(D9665&lt;&gt;D9664,1,"")</f>
        <v/>
      </c>
    </row>
    <row r="9666">
      <c r="B9666" s="25">
        <f>'Generacion DD'!J9674</f>
        <v/>
      </c>
      <c r="D9666" s="83">
        <f>IF(B9666&lt;=B9665,0,1)</f>
        <v/>
      </c>
      <c r="E9666" s="84">
        <f>IF(D9666&lt;&gt;D9665,1,"")</f>
        <v/>
      </c>
    </row>
    <row r="9667">
      <c r="B9667" s="25">
        <f>'Generacion DD'!J9675</f>
        <v/>
      </c>
      <c r="D9667" s="83">
        <f>IF(B9667&lt;=B9666,0,1)</f>
        <v/>
      </c>
      <c r="E9667" s="84">
        <f>IF(D9667&lt;&gt;D9666,1,"")</f>
        <v/>
      </c>
    </row>
    <row r="9668">
      <c r="B9668" s="25">
        <f>'Generacion DD'!J9676</f>
        <v/>
      </c>
      <c r="D9668" s="83">
        <f>IF(B9668&lt;=B9667,0,1)</f>
        <v/>
      </c>
      <c r="E9668" s="84">
        <f>IF(D9668&lt;&gt;D9667,1,"")</f>
        <v/>
      </c>
    </row>
    <row r="9669">
      <c r="B9669" s="25">
        <f>'Generacion DD'!J9677</f>
        <v/>
      </c>
      <c r="D9669" s="83">
        <f>IF(B9669&lt;=B9668,0,1)</f>
        <v/>
      </c>
      <c r="E9669" s="84">
        <f>IF(D9669&lt;&gt;D9668,1,"")</f>
        <v/>
      </c>
    </row>
    <row r="9670">
      <c r="B9670" s="25">
        <f>'Generacion DD'!J9678</f>
        <v/>
      </c>
      <c r="D9670" s="83">
        <f>IF(B9670&lt;=B9669,0,1)</f>
        <v/>
      </c>
      <c r="E9670" s="84">
        <f>IF(D9670&lt;&gt;D9669,1,"")</f>
        <v/>
      </c>
    </row>
    <row r="9671">
      <c r="B9671" s="25">
        <f>'Generacion DD'!J9679</f>
        <v/>
      </c>
      <c r="D9671" s="83">
        <f>IF(B9671&lt;=B9670,0,1)</f>
        <v/>
      </c>
      <c r="E9671" s="84">
        <f>IF(D9671&lt;&gt;D9670,1,"")</f>
        <v/>
      </c>
    </row>
    <row r="9672">
      <c r="B9672" s="25">
        <f>'Generacion DD'!J9680</f>
        <v/>
      </c>
      <c r="D9672" s="83">
        <f>IF(B9672&lt;=B9671,0,1)</f>
        <v/>
      </c>
      <c r="E9672" s="84">
        <f>IF(D9672&lt;&gt;D9671,1,"")</f>
        <v/>
      </c>
    </row>
    <row r="9673">
      <c r="B9673" s="25">
        <f>'Generacion DD'!J9681</f>
        <v/>
      </c>
      <c r="D9673" s="83">
        <f>IF(B9673&lt;=B9672,0,1)</f>
        <v/>
      </c>
      <c r="E9673" s="84">
        <f>IF(D9673&lt;&gt;D9672,1,"")</f>
        <v/>
      </c>
    </row>
    <row r="9674">
      <c r="B9674" s="25">
        <f>'Generacion DD'!J9682</f>
        <v/>
      </c>
      <c r="D9674" s="83">
        <f>IF(B9674&lt;=B9673,0,1)</f>
        <v/>
      </c>
      <c r="E9674" s="84">
        <f>IF(D9674&lt;&gt;D9673,1,"")</f>
        <v/>
      </c>
    </row>
    <row r="9675">
      <c r="B9675" s="25">
        <f>'Generacion DD'!J9683</f>
        <v/>
      </c>
      <c r="D9675" s="83">
        <f>IF(B9675&lt;=B9674,0,1)</f>
        <v/>
      </c>
      <c r="E9675" s="84">
        <f>IF(D9675&lt;&gt;D9674,1,"")</f>
        <v/>
      </c>
    </row>
    <row r="9676">
      <c r="B9676" s="25">
        <f>'Generacion DD'!J9684</f>
        <v/>
      </c>
      <c r="D9676" s="83">
        <f>IF(B9676&lt;=B9675,0,1)</f>
        <v/>
      </c>
      <c r="E9676" s="84">
        <f>IF(D9676&lt;&gt;D9675,1,"")</f>
        <v/>
      </c>
    </row>
    <row r="9677">
      <c r="B9677" s="25">
        <f>'Generacion DD'!J9685</f>
        <v/>
      </c>
      <c r="D9677" s="83">
        <f>IF(B9677&lt;=B9676,0,1)</f>
        <v/>
      </c>
      <c r="E9677" s="84">
        <f>IF(D9677&lt;&gt;D9676,1,"")</f>
        <v/>
      </c>
    </row>
    <row r="9678">
      <c r="B9678" s="25">
        <f>'Generacion DD'!J9686</f>
        <v/>
      </c>
      <c r="D9678" s="83">
        <f>IF(B9678&lt;=B9677,0,1)</f>
        <v/>
      </c>
      <c r="E9678" s="84">
        <f>IF(D9678&lt;&gt;D9677,1,"")</f>
        <v/>
      </c>
    </row>
    <row r="9679">
      <c r="B9679" s="25">
        <f>'Generacion DD'!J9687</f>
        <v/>
      </c>
      <c r="D9679" s="83">
        <f>IF(B9679&lt;=B9678,0,1)</f>
        <v/>
      </c>
      <c r="E9679" s="84">
        <f>IF(D9679&lt;&gt;D9678,1,"")</f>
        <v/>
      </c>
    </row>
    <row r="9680">
      <c r="B9680" s="25">
        <f>'Generacion DD'!J9688</f>
        <v/>
      </c>
      <c r="D9680" s="83">
        <f>IF(B9680&lt;=B9679,0,1)</f>
        <v/>
      </c>
      <c r="E9680" s="84">
        <f>IF(D9680&lt;&gt;D9679,1,"")</f>
        <v/>
      </c>
    </row>
    <row r="9681">
      <c r="B9681" s="25">
        <f>'Generacion DD'!J9689</f>
        <v/>
      </c>
      <c r="D9681" s="83">
        <f>IF(B9681&lt;=B9680,0,1)</f>
        <v/>
      </c>
      <c r="E9681" s="84">
        <f>IF(D9681&lt;&gt;D9680,1,"")</f>
        <v/>
      </c>
    </row>
    <row r="9682">
      <c r="B9682" s="25">
        <f>'Generacion DD'!J9690</f>
        <v/>
      </c>
      <c r="D9682" s="83">
        <f>IF(B9682&lt;=B9681,0,1)</f>
        <v/>
      </c>
      <c r="E9682" s="84">
        <f>IF(D9682&lt;&gt;D9681,1,"")</f>
        <v/>
      </c>
    </row>
    <row r="9683">
      <c r="B9683" s="25">
        <f>'Generacion DD'!J9691</f>
        <v/>
      </c>
      <c r="D9683" s="83">
        <f>IF(B9683&lt;=B9682,0,1)</f>
        <v/>
      </c>
      <c r="E9683" s="84">
        <f>IF(D9683&lt;&gt;D9682,1,"")</f>
        <v/>
      </c>
    </row>
    <row r="9684">
      <c r="B9684" s="25">
        <f>'Generacion DD'!J9692</f>
        <v/>
      </c>
      <c r="D9684" s="83">
        <f>IF(B9684&lt;=B9683,0,1)</f>
        <v/>
      </c>
      <c r="E9684" s="84">
        <f>IF(D9684&lt;&gt;D9683,1,"")</f>
        <v/>
      </c>
    </row>
    <row r="9685">
      <c r="B9685" s="25">
        <f>'Generacion DD'!J9693</f>
        <v/>
      </c>
      <c r="D9685" s="83">
        <f>IF(B9685&lt;=B9684,0,1)</f>
        <v/>
      </c>
      <c r="E9685" s="84">
        <f>IF(D9685&lt;&gt;D9684,1,"")</f>
        <v/>
      </c>
    </row>
    <row r="9686">
      <c r="B9686" s="25">
        <f>'Generacion DD'!J9694</f>
        <v/>
      </c>
      <c r="D9686" s="83">
        <f>IF(B9686&lt;=B9685,0,1)</f>
        <v/>
      </c>
      <c r="E9686" s="84">
        <f>IF(D9686&lt;&gt;D9685,1,"")</f>
        <v/>
      </c>
    </row>
    <row r="9687">
      <c r="B9687" s="25">
        <f>'Generacion DD'!J9695</f>
        <v/>
      </c>
      <c r="D9687" s="83">
        <f>IF(B9687&lt;=B9686,0,1)</f>
        <v/>
      </c>
      <c r="E9687" s="84">
        <f>IF(D9687&lt;&gt;D9686,1,"")</f>
        <v/>
      </c>
    </row>
    <row r="9688">
      <c r="B9688" s="25">
        <f>'Generacion DD'!J9696</f>
        <v/>
      </c>
      <c r="D9688" s="83">
        <f>IF(B9688&lt;=B9687,0,1)</f>
        <v/>
      </c>
      <c r="E9688" s="84">
        <f>IF(D9688&lt;&gt;D9687,1,"")</f>
        <v/>
      </c>
    </row>
    <row r="9689">
      <c r="B9689" s="25">
        <f>'Generacion DD'!J9697</f>
        <v/>
      </c>
      <c r="D9689" s="83">
        <f>IF(B9689&lt;=B9688,0,1)</f>
        <v/>
      </c>
      <c r="E9689" s="84">
        <f>IF(D9689&lt;&gt;D9688,1,"")</f>
        <v/>
      </c>
    </row>
    <row r="9690">
      <c r="B9690" s="25">
        <f>'Generacion DD'!J9698</f>
        <v/>
      </c>
      <c r="D9690" s="83">
        <f>IF(B9690&lt;=B9689,0,1)</f>
        <v/>
      </c>
      <c r="E9690" s="84">
        <f>IF(D9690&lt;&gt;D9689,1,"")</f>
        <v/>
      </c>
    </row>
    <row r="9691">
      <c r="B9691" s="25">
        <f>'Generacion DD'!J9699</f>
        <v/>
      </c>
      <c r="D9691" s="83">
        <f>IF(B9691&lt;=B9690,0,1)</f>
        <v/>
      </c>
      <c r="E9691" s="84">
        <f>IF(D9691&lt;&gt;D9690,1,"")</f>
        <v/>
      </c>
    </row>
    <row r="9692">
      <c r="B9692" s="25">
        <f>'Generacion DD'!J9700</f>
        <v/>
      </c>
      <c r="D9692" s="83">
        <f>IF(B9692&lt;=B9691,0,1)</f>
        <v/>
      </c>
      <c r="E9692" s="84">
        <f>IF(D9692&lt;&gt;D9691,1,"")</f>
        <v/>
      </c>
    </row>
    <row r="9693">
      <c r="B9693" s="25">
        <f>'Generacion DD'!J9701</f>
        <v/>
      </c>
      <c r="D9693" s="83">
        <f>IF(B9693&lt;=B9692,0,1)</f>
        <v/>
      </c>
      <c r="E9693" s="84">
        <f>IF(D9693&lt;&gt;D9692,1,"")</f>
        <v/>
      </c>
    </row>
    <row r="9694">
      <c r="B9694" s="25">
        <f>'Generacion DD'!J9702</f>
        <v/>
      </c>
      <c r="D9694" s="83">
        <f>IF(B9694&lt;=B9693,0,1)</f>
        <v/>
      </c>
      <c r="E9694" s="84">
        <f>IF(D9694&lt;&gt;D9693,1,"")</f>
        <v/>
      </c>
    </row>
    <row r="9695">
      <c r="B9695" s="25">
        <f>'Generacion DD'!J9703</f>
        <v/>
      </c>
      <c r="D9695" s="83">
        <f>IF(B9695&lt;=B9694,0,1)</f>
        <v/>
      </c>
      <c r="E9695" s="84">
        <f>IF(D9695&lt;&gt;D9694,1,"")</f>
        <v/>
      </c>
    </row>
    <row r="9696">
      <c r="B9696" s="25">
        <f>'Generacion DD'!J9704</f>
        <v/>
      </c>
      <c r="D9696" s="83">
        <f>IF(B9696&lt;=B9695,0,1)</f>
        <v/>
      </c>
      <c r="E9696" s="84">
        <f>IF(D9696&lt;&gt;D9695,1,"")</f>
        <v/>
      </c>
    </row>
    <row r="9697">
      <c r="B9697" s="25">
        <f>'Generacion DD'!J9705</f>
        <v/>
      </c>
      <c r="D9697" s="83">
        <f>IF(B9697&lt;=B9696,0,1)</f>
        <v/>
      </c>
      <c r="E9697" s="84">
        <f>IF(D9697&lt;&gt;D9696,1,"")</f>
        <v/>
      </c>
    </row>
    <row r="9698">
      <c r="B9698" s="25">
        <f>'Generacion DD'!J9706</f>
        <v/>
      </c>
      <c r="D9698" s="83">
        <f>IF(B9698&lt;=B9697,0,1)</f>
        <v/>
      </c>
      <c r="E9698" s="84">
        <f>IF(D9698&lt;&gt;D9697,1,"")</f>
        <v/>
      </c>
    </row>
    <row r="9699">
      <c r="B9699" s="25">
        <f>'Generacion DD'!J9707</f>
        <v/>
      </c>
      <c r="D9699" s="83">
        <f>IF(B9699&lt;=B9698,0,1)</f>
        <v/>
      </c>
      <c r="E9699" s="84">
        <f>IF(D9699&lt;&gt;D9698,1,"")</f>
        <v/>
      </c>
    </row>
    <row r="9700">
      <c r="B9700" s="25">
        <f>'Generacion DD'!J9708</f>
        <v/>
      </c>
      <c r="D9700" s="83">
        <f>IF(B9700&lt;=B9699,0,1)</f>
        <v/>
      </c>
      <c r="E9700" s="84">
        <f>IF(D9700&lt;&gt;D9699,1,"")</f>
        <v/>
      </c>
    </row>
    <row r="9701">
      <c r="B9701" s="25">
        <f>'Generacion DD'!J9709</f>
        <v/>
      </c>
      <c r="D9701" s="83">
        <f>IF(B9701&lt;=B9700,0,1)</f>
        <v/>
      </c>
      <c r="E9701" s="84">
        <f>IF(D9701&lt;&gt;D9700,1,"")</f>
        <v/>
      </c>
    </row>
    <row r="9702">
      <c r="B9702" s="25">
        <f>'Generacion DD'!J9710</f>
        <v/>
      </c>
      <c r="D9702" s="83">
        <f>IF(B9702&lt;=B9701,0,1)</f>
        <v/>
      </c>
      <c r="E9702" s="84">
        <f>IF(D9702&lt;&gt;D9701,1,"")</f>
        <v/>
      </c>
    </row>
    <row r="9703">
      <c r="B9703" s="25">
        <f>'Generacion DD'!J9711</f>
        <v/>
      </c>
      <c r="D9703" s="83">
        <f>IF(B9703&lt;=B9702,0,1)</f>
        <v/>
      </c>
      <c r="E9703" s="84">
        <f>IF(D9703&lt;&gt;D9702,1,"")</f>
        <v/>
      </c>
    </row>
    <row r="9704">
      <c r="B9704" s="25">
        <f>'Generacion DD'!J9712</f>
        <v/>
      </c>
      <c r="D9704" s="83">
        <f>IF(B9704&lt;=B9703,0,1)</f>
        <v/>
      </c>
      <c r="E9704" s="84">
        <f>IF(D9704&lt;&gt;D9703,1,"")</f>
        <v/>
      </c>
    </row>
    <row r="9705">
      <c r="B9705" s="25">
        <f>'Generacion DD'!J9713</f>
        <v/>
      </c>
      <c r="D9705" s="83">
        <f>IF(B9705&lt;=B9704,0,1)</f>
        <v/>
      </c>
      <c r="E9705" s="84">
        <f>IF(D9705&lt;&gt;D9704,1,"")</f>
        <v/>
      </c>
    </row>
    <row r="9706">
      <c r="B9706" s="25">
        <f>'Generacion DD'!J9714</f>
        <v/>
      </c>
      <c r="D9706" s="83">
        <f>IF(B9706&lt;=B9705,0,1)</f>
        <v/>
      </c>
      <c r="E9706" s="84">
        <f>IF(D9706&lt;&gt;D9705,1,"")</f>
        <v/>
      </c>
    </row>
    <row r="9707">
      <c r="B9707" s="25">
        <f>'Generacion DD'!J9715</f>
        <v/>
      </c>
      <c r="D9707" s="83">
        <f>IF(B9707&lt;=B9706,0,1)</f>
        <v/>
      </c>
      <c r="E9707" s="84">
        <f>IF(D9707&lt;&gt;D9706,1,"")</f>
        <v/>
      </c>
    </row>
    <row r="9708">
      <c r="B9708" s="25">
        <f>'Generacion DD'!J9716</f>
        <v/>
      </c>
      <c r="D9708" s="83">
        <f>IF(B9708&lt;=B9707,0,1)</f>
        <v/>
      </c>
      <c r="E9708" s="84">
        <f>IF(D9708&lt;&gt;D9707,1,"")</f>
        <v/>
      </c>
    </row>
    <row r="9709">
      <c r="B9709" s="25">
        <f>'Generacion DD'!J9717</f>
        <v/>
      </c>
      <c r="D9709" s="83">
        <f>IF(B9709&lt;=B9708,0,1)</f>
        <v/>
      </c>
      <c r="E9709" s="84">
        <f>IF(D9709&lt;&gt;D9708,1,"")</f>
        <v/>
      </c>
    </row>
    <row r="9710">
      <c r="B9710" s="25">
        <f>'Generacion DD'!J9718</f>
        <v/>
      </c>
      <c r="D9710" s="83">
        <f>IF(B9710&lt;=B9709,0,1)</f>
        <v/>
      </c>
      <c r="E9710" s="84">
        <f>IF(D9710&lt;&gt;D9709,1,"")</f>
        <v/>
      </c>
    </row>
    <row r="9711">
      <c r="B9711" s="25">
        <f>'Generacion DD'!J9719</f>
        <v/>
      </c>
      <c r="D9711" s="83">
        <f>IF(B9711&lt;=B9710,0,1)</f>
        <v/>
      </c>
      <c r="E9711" s="84">
        <f>IF(D9711&lt;&gt;D9710,1,"")</f>
        <v/>
      </c>
    </row>
    <row r="9712">
      <c r="B9712" s="25">
        <f>'Generacion DD'!J9720</f>
        <v/>
      </c>
      <c r="D9712" s="83">
        <f>IF(B9712&lt;=B9711,0,1)</f>
        <v/>
      </c>
      <c r="E9712" s="84">
        <f>IF(D9712&lt;&gt;D9711,1,"")</f>
        <v/>
      </c>
    </row>
    <row r="9713">
      <c r="B9713" s="25">
        <f>'Generacion DD'!J9721</f>
        <v/>
      </c>
      <c r="D9713" s="83">
        <f>IF(B9713&lt;=B9712,0,1)</f>
        <v/>
      </c>
      <c r="E9713" s="84">
        <f>IF(D9713&lt;&gt;D9712,1,"")</f>
        <v/>
      </c>
    </row>
    <row r="9714">
      <c r="B9714" s="25">
        <f>'Generacion DD'!J9722</f>
        <v/>
      </c>
      <c r="D9714" s="83">
        <f>IF(B9714&lt;=B9713,0,1)</f>
        <v/>
      </c>
      <c r="E9714" s="84">
        <f>IF(D9714&lt;&gt;D9713,1,"")</f>
        <v/>
      </c>
    </row>
    <row r="9715">
      <c r="B9715" s="25">
        <f>'Generacion DD'!J9723</f>
        <v/>
      </c>
      <c r="D9715" s="83">
        <f>IF(B9715&lt;=B9714,0,1)</f>
        <v/>
      </c>
      <c r="E9715" s="84">
        <f>IF(D9715&lt;&gt;D9714,1,"")</f>
        <v/>
      </c>
    </row>
    <row r="9716">
      <c r="B9716" s="25">
        <f>'Generacion DD'!J9724</f>
        <v/>
      </c>
      <c r="D9716" s="83">
        <f>IF(B9716&lt;=B9715,0,1)</f>
        <v/>
      </c>
      <c r="E9716" s="84">
        <f>IF(D9716&lt;&gt;D9715,1,"")</f>
        <v/>
      </c>
    </row>
    <row r="9717">
      <c r="B9717" s="25">
        <f>'Generacion DD'!J9725</f>
        <v/>
      </c>
      <c r="D9717" s="83">
        <f>IF(B9717&lt;=B9716,0,1)</f>
        <v/>
      </c>
      <c r="E9717" s="84">
        <f>IF(D9717&lt;&gt;D9716,1,"")</f>
        <v/>
      </c>
    </row>
    <row r="9718">
      <c r="B9718" s="25">
        <f>'Generacion DD'!J9726</f>
        <v/>
      </c>
      <c r="D9718" s="83">
        <f>IF(B9718&lt;=B9717,0,1)</f>
        <v/>
      </c>
      <c r="E9718" s="84">
        <f>IF(D9718&lt;&gt;D9717,1,"")</f>
        <v/>
      </c>
    </row>
    <row r="9719">
      <c r="B9719" s="25">
        <f>'Generacion DD'!J9727</f>
        <v/>
      </c>
      <c r="D9719" s="83">
        <f>IF(B9719&lt;=B9718,0,1)</f>
        <v/>
      </c>
      <c r="E9719" s="84">
        <f>IF(D9719&lt;&gt;D9718,1,"")</f>
        <v/>
      </c>
    </row>
    <row r="9720">
      <c r="B9720" s="25">
        <f>'Generacion DD'!J9728</f>
        <v/>
      </c>
      <c r="D9720" s="83">
        <f>IF(B9720&lt;=B9719,0,1)</f>
        <v/>
      </c>
      <c r="E9720" s="84">
        <f>IF(D9720&lt;&gt;D9719,1,"")</f>
        <v/>
      </c>
    </row>
    <row r="9721">
      <c r="B9721" s="25">
        <f>'Generacion DD'!J9729</f>
        <v/>
      </c>
      <c r="D9721" s="83">
        <f>IF(B9721&lt;=B9720,0,1)</f>
        <v/>
      </c>
      <c r="E9721" s="84">
        <f>IF(D9721&lt;&gt;D9720,1,"")</f>
        <v/>
      </c>
    </row>
    <row r="9722">
      <c r="B9722" s="25">
        <f>'Generacion DD'!J9730</f>
        <v/>
      </c>
      <c r="D9722" s="83">
        <f>IF(B9722&lt;=B9721,0,1)</f>
        <v/>
      </c>
      <c r="E9722" s="84">
        <f>IF(D9722&lt;&gt;D9721,1,"")</f>
        <v/>
      </c>
    </row>
    <row r="9723">
      <c r="B9723" s="25">
        <f>'Generacion DD'!J9731</f>
        <v/>
      </c>
      <c r="D9723" s="83">
        <f>IF(B9723&lt;=B9722,0,1)</f>
        <v/>
      </c>
      <c r="E9723" s="84">
        <f>IF(D9723&lt;&gt;D9722,1,"")</f>
        <v/>
      </c>
    </row>
    <row r="9724">
      <c r="B9724" s="25">
        <f>'Generacion DD'!J9732</f>
        <v/>
      </c>
      <c r="D9724" s="83">
        <f>IF(B9724&lt;=B9723,0,1)</f>
        <v/>
      </c>
      <c r="E9724" s="84">
        <f>IF(D9724&lt;&gt;D9723,1,"")</f>
        <v/>
      </c>
    </row>
    <row r="9725">
      <c r="B9725" s="25">
        <f>'Generacion DD'!J9733</f>
        <v/>
      </c>
      <c r="D9725" s="83">
        <f>IF(B9725&lt;=B9724,0,1)</f>
        <v/>
      </c>
      <c r="E9725" s="84">
        <f>IF(D9725&lt;&gt;D9724,1,"")</f>
        <v/>
      </c>
    </row>
    <row r="9726">
      <c r="B9726" s="25">
        <f>'Generacion DD'!J9734</f>
        <v/>
      </c>
      <c r="D9726" s="83">
        <f>IF(B9726&lt;=B9725,0,1)</f>
        <v/>
      </c>
      <c r="E9726" s="84">
        <f>IF(D9726&lt;&gt;D9725,1,"")</f>
        <v/>
      </c>
    </row>
    <row r="9727">
      <c r="B9727" s="25">
        <f>'Generacion DD'!J9735</f>
        <v/>
      </c>
      <c r="D9727" s="83">
        <f>IF(B9727&lt;=B9726,0,1)</f>
        <v/>
      </c>
      <c r="E9727" s="84">
        <f>IF(D9727&lt;&gt;D9726,1,"")</f>
        <v/>
      </c>
    </row>
    <row r="9728">
      <c r="B9728" s="25">
        <f>'Generacion DD'!J9736</f>
        <v/>
      </c>
      <c r="D9728" s="83">
        <f>IF(B9728&lt;=B9727,0,1)</f>
        <v/>
      </c>
      <c r="E9728" s="84">
        <f>IF(D9728&lt;&gt;D9727,1,"")</f>
        <v/>
      </c>
    </row>
    <row r="9729">
      <c r="B9729" s="25">
        <f>'Generacion DD'!J9737</f>
        <v/>
      </c>
      <c r="D9729" s="83">
        <f>IF(B9729&lt;=B9728,0,1)</f>
        <v/>
      </c>
      <c r="E9729" s="84">
        <f>IF(D9729&lt;&gt;D9728,1,"")</f>
        <v/>
      </c>
    </row>
    <row r="9730">
      <c r="B9730" s="25">
        <f>'Generacion DD'!J9738</f>
        <v/>
      </c>
      <c r="D9730" s="83">
        <f>IF(B9730&lt;=B9729,0,1)</f>
        <v/>
      </c>
      <c r="E9730" s="84">
        <f>IF(D9730&lt;&gt;D9729,1,"")</f>
        <v/>
      </c>
    </row>
    <row r="9731">
      <c r="B9731" s="25">
        <f>'Generacion DD'!J9739</f>
        <v/>
      </c>
      <c r="D9731" s="83">
        <f>IF(B9731&lt;=B9730,0,1)</f>
        <v/>
      </c>
      <c r="E9731" s="84">
        <f>IF(D9731&lt;&gt;D9730,1,"")</f>
        <v/>
      </c>
    </row>
    <row r="9732">
      <c r="B9732" s="25">
        <f>'Generacion DD'!J9740</f>
        <v/>
      </c>
      <c r="D9732" s="83">
        <f>IF(B9732&lt;=B9731,0,1)</f>
        <v/>
      </c>
      <c r="E9732" s="84">
        <f>IF(D9732&lt;&gt;D9731,1,"")</f>
        <v/>
      </c>
    </row>
    <row r="9733">
      <c r="B9733" s="25">
        <f>'Generacion DD'!J9741</f>
        <v/>
      </c>
      <c r="D9733" s="83">
        <f>IF(B9733&lt;=B9732,0,1)</f>
        <v/>
      </c>
      <c r="E9733" s="84">
        <f>IF(D9733&lt;&gt;D9732,1,"")</f>
        <v/>
      </c>
    </row>
    <row r="9734">
      <c r="B9734" s="25">
        <f>'Generacion DD'!J9742</f>
        <v/>
      </c>
      <c r="D9734" s="83">
        <f>IF(B9734&lt;=B9733,0,1)</f>
        <v/>
      </c>
      <c r="E9734" s="84">
        <f>IF(D9734&lt;&gt;D9733,1,"")</f>
        <v/>
      </c>
    </row>
    <row r="9735">
      <c r="B9735" s="25">
        <f>'Generacion DD'!J9743</f>
        <v/>
      </c>
      <c r="D9735" s="83">
        <f>IF(B9735&lt;=B9734,0,1)</f>
        <v/>
      </c>
      <c r="E9735" s="84">
        <f>IF(D9735&lt;&gt;D9734,1,"")</f>
        <v/>
      </c>
    </row>
    <row r="9736">
      <c r="B9736" s="25">
        <f>'Generacion DD'!J9744</f>
        <v/>
      </c>
      <c r="D9736" s="83">
        <f>IF(B9736&lt;=B9735,0,1)</f>
        <v/>
      </c>
      <c r="E9736" s="84">
        <f>IF(D9736&lt;&gt;D9735,1,"")</f>
        <v/>
      </c>
    </row>
    <row r="9737">
      <c r="B9737" s="25">
        <f>'Generacion DD'!J9745</f>
        <v/>
      </c>
      <c r="D9737" s="83">
        <f>IF(B9737&lt;=B9736,0,1)</f>
        <v/>
      </c>
      <c r="E9737" s="84">
        <f>IF(D9737&lt;&gt;D9736,1,"")</f>
        <v/>
      </c>
    </row>
    <row r="9738">
      <c r="B9738" s="25">
        <f>'Generacion DD'!J9746</f>
        <v/>
      </c>
      <c r="D9738" s="83">
        <f>IF(B9738&lt;=B9737,0,1)</f>
        <v/>
      </c>
      <c r="E9738" s="84">
        <f>IF(D9738&lt;&gt;D9737,1,"")</f>
        <v/>
      </c>
    </row>
    <row r="9739">
      <c r="B9739" s="25">
        <f>'Generacion DD'!J9747</f>
        <v/>
      </c>
      <c r="D9739" s="83">
        <f>IF(B9739&lt;=B9738,0,1)</f>
        <v/>
      </c>
      <c r="E9739" s="84">
        <f>IF(D9739&lt;&gt;D9738,1,"")</f>
        <v/>
      </c>
    </row>
    <row r="9740">
      <c r="B9740" s="25">
        <f>'Generacion DD'!J9748</f>
        <v/>
      </c>
      <c r="D9740" s="83">
        <f>IF(B9740&lt;=B9739,0,1)</f>
        <v/>
      </c>
      <c r="E9740" s="84">
        <f>IF(D9740&lt;&gt;D9739,1,"")</f>
        <v/>
      </c>
    </row>
    <row r="9741">
      <c r="B9741" s="25">
        <f>'Generacion DD'!J9749</f>
        <v/>
      </c>
      <c r="D9741" s="83">
        <f>IF(B9741&lt;=B9740,0,1)</f>
        <v/>
      </c>
      <c r="E9741" s="84">
        <f>IF(D9741&lt;&gt;D9740,1,"")</f>
        <v/>
      </c>
    </row>
    <row r="9742">
      <c r="B9742" s="25">
        <f>'Generacion DD'!J9750</f>
        <v/>
      </c>
      <c r="D9742" s="83">
        <f>IF(B9742&lt;=B9741,0,1)</f>
        <v/>
      </c>
      <c r="E9742" s="84">
        <f>IF(D9742&lt;&gt;D9741,1,"")</f>
        <v/>
      </c>
    </row>
    <row r="9743">
      <c r="B9743" s="25">
        <f>'Generacion DD'!J9751</f>
        <v/>
      </c>
      <c r="D9743" s="83">
        <f>IF(B9743&lt;=B9742,0,1)</f>
        <v/>
      </c>
      <c r="E9743" s="84">
        <f>IF(D9743&lt;&gt;D9742,1,"")</f>
        <v/>
      </c>
    </row>
    <row r="9744">
      <c r="B9744" s="25">
        <f>'Generacion DD'!J9752</f>
        <v/>
      </c>
      <c r="D9744" s="83">
        <f>IF(B9744&lt;=B9743,0,1)</f>
        <v/>
      </c>
      <c r="E9744" s="84">
        <f>IF(D9744&lt;&gt;D9743,1,"")</f>
        <v/>
      </c>
    </row>
    <row r="9745">
      <c r="B9745" s="25">
        <f>'Generacion DD'!J9753</f>
        <v/>
      </c>
      <c r="D9745" s="83">
        <f>IF(B9745&lt;=B9744,0,1)</f>
        <v/>
      </c>
      <c r="E9745" s="84">
        <f>IF(D9745&lt;&gt;D9744,1,"")</f>
        <v/>
      </c>
    </row>
    <row r="9746">
      <c r="B9746" s="25">
        <f>'Generacion DD'!J9754</f>
        <v/>
      </c>
      <c r="D9746" s="83">
        <f>IF(B9746&lt;=B9745,0,1)</f>
        <v/>
      </c>
      <c r="E9746" s="84">
        <f>IF(D9746&lt;&gt;D9745,1,"")</f>
        <v/>
      </c>
    </row>
    <row r="9747">
      <c r="B9747" s="25">
        <f>'Generacion DD'!J9755</f>
        <v/>
      </c>
      <c r="D9747" s="83">
        <f>IF(B9747&lt;=B9746,0,1)</f>
        <v/>
      </c>
      <c r="E9747" s="84">
        <f>IF(D9747&lt;&gt;D9746,1,"")</f>
        <v/>
      </c>
    </row>
    <row r="9748">
      <c r="B9748" s="25">
        <f>'Generacion DD'!J9756</f>
        <v/>
      </c>
      <c r="D9748" s="83">
        <f>IF(B9748&lt;=B9747,0,1)</f>
        <v/>
      </c>
      <c r="E9748" s="84">
        <f>IF(D9748&lt;&gt;D9747,1,"")</f>
        <v/>
      </c>
    </row>
    <row r="9749">
      <c r="B9749" s="25">
        <f>'Generacion DD'!J9757</f>
        <v/>
      </c>
      <c r="D9749" s="83">
        <f>IF(B9749&lt;=B9748,0,1)</f>
        <v/>
      </c>
      <c r="E9749" s="84">
        <f>IF(D9749&lt;&gt;D9748,1,"")</f>
        <v/>
      </c>
    </row>
    <row r="9750">
      <c r="B9750" s="25">
        <f>'Generacion DD'!J9758</f>
        <v/>
      </c>
      <c r="D9750" s="83">
        <f>IF(B9750&lt;=B9749,0,1)</f>
        <v/>
      </c>
      <c r="E9750" s="84">
        <f>IF(D9750&lt;&gt;D9749,1,"")</f>
        <v/>
      </c>
    </row>
    <row r="9751">
      <c r="B9751" s="25">
        <f>'Generacion DD'!J9759</f>
        <v/>
      </c>
      <c r="D9751" s="83">
        <f>IF(B9751&lt;=B9750,0,1)</f>
        <v/>
      </c>
      <c r="E9751" s="84">
        <f>IF(D9751&lt;&gt;D9750,1,"")</f>
        <v/>
      </c>
    </row>
    <row r="9752">
      <c r="B9752" s="25">
        <f>'Generacion DD'!J9760</f>
        <v/>
      </c>
      <c r="D9752" s="83">
        <f>IF(B9752&lt;=B9751,0,1)</f>
        <v/>
      </c>
      <c r="E9752" s="84">
        <f>IF(D9752&lt;&gt;D9751,1,"")</f>
        <v/>
      </c>
    </row>
    <row r="9753">
      <c r="B9753" s="25">
        <f>'Generacion DD'!J9761</f>
        <v/>
      </c>
      <c r="D9753" s="83">
        <f>IF(B9753&lt;=B9752,0,1)</f>
        <v/>
      </c>
      <c r="E9753" s="84">
        <f>IF(D9753&lt;&gt;D9752,1,"")</f>
        <v/>
      </c>
    </row>
    <row r="9754">
      <c r="B9754" s="25">
        <f>'Generacion DD'!J9762</f>
        <v/>
      </c>
      <c r="D9754" s="83">
        <f>IF(B9754&lt;=B9753,0,1)</f>
        <v/>
      </c>
      <c r="E9754" s="84">
        <f>IF(D9754&lt;&gt;D9753,1,"")</f>
        <v/>
      </c>
    </row>
    <row r="9755">
      <c r="B9755" s="25">
        <f>'Generacion DD'!J9763</f>
        <v/>
      </c>
      <c r="D9755" s="83">
        <f>IF(B9755&lt;=B9754,0,1)</f>
        <v/>
      </c>
      <c r="E9755" s="84">
        <f>IF(D9755&lt;&gt;D9754,1,"")</f>
        <v/>
      </c>
    </row>
    <row r="9756">
      <c r="B9756" s="25">
        <f>'Generacion DD'!J9764</f>
        <v/>
      </c>
      <c r="D9756" s="83">
        <f>IF(B9756&lt;=B9755,0,1)</f>
        <v/>
      </c>
      <c r="E9756" s="84">
        <f>IF(D9756&lt;&gt;D9755,1,"")</f>
        <v/>
      </c>
    </row>
    <row r="9757">
      <c r="B9757" s="25">
        <f>'Generacion DD'!J9765</f>
        <v/>
      </c>
      <c r="D9757" s="83">
        <f>IF(B9757&lt;=B9756,0,1)</f>
        <v/>
      </c>
      <c r="E9757" s="84">
        <f>IF(D9757&lt;&gt;D9756,1,"")</f>
        <v/>
      </c>
    </row>
    <row r="9758">
      <c r="B9758" s="25">
        <f>'Generacion DD'!J9766</f>
        <v/>
      </c>
      <c r="D9758" s="83">
        <f>IF(B9758&lt;=B9757,0,1)</f>
        <v/>
      </c>
      <c r="E9758" s="84">
        <f>IF(D9758&lt;&gt;D9757,1,"")</f>
        <v/>
      </c>
    </row>
    <row r="9759">
      <c r="B9759" s="25">
        <f>'Generacion DD'!J9767</f>
        <v/>
      </c>
      <c r="D9759" s="83">
        <f>IF(B9759&lt;=B9758,0,1)</f>
        <v/>
      </c>
      <c r="E9759" s="84">
        <f>IF(D9759&lt;&gt;D9758,1,"")</f>
        <v/>
      </c>
    </row>
    <row r="9760">
      <c r="B9760" s="25">
        <f>'Generacion DD'!J9768</f>
        <v/>
      </c>
      <c r="D9760" s="83">
        <f>IF(B9760&lt;=B9759,0,1)</f>
        <v/>
      </c>
      <c r="E9760" s="84">
        <f>IF(D9760&lt;&gt;D9759,1,"")</f>
        <v/>
      </c>
    </row>
    <row r="9761">
      <c r="B9761" s="25">
        <f>'Generacion DD'!J9769</f>
        <v/>
      </c>
      <c r="D9761" s="83">
        <f>IF(B9761&lt;=B9760,0,1)</f>
        <v/>
      </c>
      <c r="E9761" s="84">
        <f>IF(D9761&lt;&gt;D9760,1,"")</f>
        <v/>
      </c>
    </row>
    <row r="9762">
      <c r="B9762" s="25">
        <f>'Generacion DD'!J9770</f>
        <v/>
      </c>
      <c r="D9762" s="83">
        <f>IF(B9762&lt;=B9761,0,1)</f>
        <v/>
      </c>
      <c r="E9762" s="84">
        <f>IF(D9762&lt;&gt;D9761,1,"")</f>
        <v/>
      </c>
    </row>
    <row r="9763">
      <c r="B9763" s="25">
        <f>'Generacion DD'!J9771</f>
        <v/>
      </c>
      <c r="D9763" s="83">
        <f>IF(B9763&lt;=B9762,0,1)</f>
        <v/>
      </c>
      <c r="E9763" s="84">
        <f>IF(D9763&lt;&gt;D9762,1,"")</f>
        <v/>
      </c>
    </row>
    <row r="9764">
      <c r="B9764" s="25">
        <f>'Generacion DD'!J9772</f>
        <v/>
      </c>
      <c r="D9764" s="83">
        <f>IF(B9764&lt;=B9763,0,1)</f>
        <v/>
      </c>
      <c r="E9764" s="84">
        <f>IF(D9764&lt;&gt;D9763,1,"")</f>
        <v/>
      </c>
    </row>
    <row r="9765">
      <c r="B9765" s="25">
        <f>'Generacion DD'!J9773</f>
        <v/>
      </c>
      <c r="D9765" s="83">
        <f>IF(B9765&lt;=B9764,0,1)</f>
        <v/>
      </c>
      <c r="E9765" s="84">
        <f>IF(D9765&lt;&gt;D9764,1,"")</f>
        <v/>
      </c>
    </row>
    <row r="9766">
      <c r="B9766" s="25">
        <f>'Generacion DD'!J9774</f>
        <v/>
      </c>
      <c r="D9766" s="83">
        <f>IF(B9766&lt;=B9765,0,1)</f>
        <v/>
      </c>
      <c r="E9766" s="84">
        <f>IF(D9766&lt;&gt;D9765,1,"")</f>
        <v/>
      </c>
    </row>
    <row r="9767">
      <c r="B9767" s="25">
        <f>'Generacion DD'!J9775</f>
        <v/>
      </c>
      <c r="D9767" s="83">
        <f>IF(B9767&lt;=B9766,0,1)</f>
        <v/>
      </c>
      <c r="E9767" s="84">
        <f>IF(D9767&lt;&gt;D9766,1,"")</f>
        <v/>
      </c>
    </row>
    <row r="9768">
      <c r="B9768" s="25">
        <f>'Generacion DD'!J9776</f>
        <v/>
      </c>
      <c r="D9768" s="83">
        <f>IF(B9768&lt;=B9767,0,1)</f>
        <v/>
      </c>
      <c r="E9768" s="84">
        <f>IF(D9768&lt;&gt;D9767,1,"")</f>
        <v/>
      </c>
    </row>
    <row r="9769">
      <c r="B9769" s="25">
        <f>'Generacion DD'!J9777</f>
        <v/>
      </c>
      <c r="D9769" s="83">
        <f>IF(B9769&lt;=B9768,0,1)</f>
        <v/>
      </c>
      <c r="E9769" s="84">
        <f>IF(D9769&lt;&gt;D9768,1,"")</f>
        <v/>
      </c>
    </row>
    <row r="9770">
      <c r="B9770" s="25">
        <f>'Generacion DD'!J9778</f>
        <v/>
      </c>
      <c r="D9770" s="83">
        <f>IF(B9770&lt;=B9769,0,1)</f>
        <v/>
      </c>
      <c r="E9770" s="84">
        <f>IF(D9770&lt;&gt;D9769,1,"")</f>
        <v/>
      </c>
    </row>
    <row r="9771">
      <c r="B9771" s="25">
        <f>'Generacion DD'!J9779</f>
        <v/>
      </c>
      <c r="D9771" s="83">
        <f>IF(B9771&lt;=B9770,0,1)</f>
        <v/>
      </c>
      <c r="E9771" s="84">
        <f>IF(D9771&lt;&gt;D9770,1,"")</f>
        <v/>
      </c>
    </row>
    <row r="9772">
      <c r="B9772" s="25">
        <f>'Generacion DD'!J9780</f>
        <v/>
      </c>
      <c r="D9772" s="83">
        <f>IF(B9772&lt;=B9771,0,1)</f>
        <v/>
      </c>
      <c r="E9772" s="84">
        <f>IF(D9772&lt;&gt;D9771,1,"")</f>
        <v/>
      </c>
    </row>
    <row r="9773">
      <c r="B9773" s="25">
        <f>'Generacion DD'!J9781</f>
        <v/>
      </c>
      <c r="D9773" s="83">
        <f>IF(B9773&lt;=B9772,0,1)</f>
        <v/>
      </c>
      <c r="E9773" s="84">
        <f>IF(D9773&lt;&gt;D9772,1,"")</f>
        <v/>
      </c>
    </row>
    <row r="9774">
      <c r="B9774" s="25">
        <f>'Generacion DD'!J9782</f>
        <v/>
      </c>
      <c r="D9774" s="83">
        <f>IF(B9774&lt;=B9773,0,1)</f>
        <v/>
      </c>
      <c r="E9774" s="84">
        <f>IF(D9774&lt;&gt;D9773,1,"")</f>
        <v/>
      </c>
    </row>
    <row r="9775">
      <c r="B9775" s="25">
        <f>'Generacion DD'!J9783</f>
        <v/>
      </c>
      <c r="D9775" s="83">
        <f>IF(B9775&lt;=B9774,0,1)</f>
        <v/>
      </c>
      <c r="E9775" s="84">
        <f>IF(D9775&lt;&gt;D9774,1,"")</f>
        <v/>
      </c>
    </row>
    <row r="9776">
      <c r="B9776" s="25">
        <f>'Generacion DD'!J9784</f>
        <v/>
      </c>
      <c r="D9776" s="83">
        <f>IF(B9776&lt;=B9775,0,1)</f>
        <v/>
      </c>
      <c r="E9776" s="84">
        <f>IF(D9776&lt;&gt;D9775,1,"")</f>
        <v/>
      </c>
    </row>
    <row r="9777">
      <c r="B9777" s="25">
        <f>'Generacion DD'!J9785</f>
        <v/>
      </c>
      <c r="D9777" s="83">
        <f>IF(B9777&lt;=B9776,0,1)</f>
        <v/>
      </c>
      <c r="E9777" s="84">
        <f>IF(D9777&lt;&gt;D9776,1,"")</f>
        <v/>
      </c>
    </row>
    <row r="9778">
      <c r="B9778" s="25">
        <f>'Generacion DD'!J9786</f>
        <v/>
      </c>
      <c r="D9778" s="83">
        <f>IF(B9778&lt;=B9777,0,1)</f>
        <v/>
      </c>
      <c r="E9778" s="84">
        <f>IF(D9778&lt;&gt;D9777,1,"")</f>
        <v/>
      </c>
    </row>
    <row r="9779">
      <c r="B9779" s="25">
        <f>'Generacion DD'!J9787</f>
        <v/>
      </c>
      <c r="D9779" s="83">
        <f>IF(B9779&lt;=B9778,0,1)</f>
        <v/>
      </c>
      <c r="E9779" s="84">
        <f>IF(D9779&lt;&gt;D9778,1,"")</f>
        <v/>
      </c>
    </row>
    <row r="9780">
      <c r="B9780" s="25">
        <f>'Generacion DD'!J9788</f>
        <v/>
      </c>
      <c r="D9780" s="83">
        <f>IF(B9780&lt;=B9779,0,1)</f>
        <v/>
      </c>
      <c r="E9780" s="84">
        <f>IF(D9780&lt;&gt;D9779,1,"")</f>
        <v/>
      </c>
    </row>
    <row r="9781">
      <c r="B9781" s="25">
        <f>'Generacion DD'!J9789</f>
        <v/>
      </c>
      <c r="D9781" s="83">
        <f>IF(B9781&lt;=B9780,0,1)</f>
        <v/>
      </c>
      <c r="E9781" s="84">
        <f>IF(D9781&lt;&gt;D9780,1,"")</f>
        <v/>
      </c>
    </row>
    <row r="9782">
      <c r="B9782" s="25">
        <f>'Generacion DD'!J9790</f>
        <v/>
      </c>
      <c r="D9782" s="83">
        <f>IF(B9782&lt;=B9781,0,1)</f>
        <v/>
      </c>
      <c r="E9782" s="84">
        <f>IF(D9782&lt;&gt;D9781,1,"")</f>
        <v/>
      </c>
    </row>
    <row r="9783">
      <c r="B9783" s="25">
        <f>'Generacion DD'!J9791</f>
        <v/>
      </c>
      <c r="D9783" s="83">
        <f>IF(B9783&lt;=B9782,0,1)</f>
        <v/>
      </c>
      <c r="E9783" s="84">
        <f>IF(D9783&lt;&gt;D9782,1,"")</f>
        <v/>
      </c>
    </row>
    <row r="9784">
      <c r="B9784" s="25">
        <f>'Generacion DD'!J9792</f>
        <v/>
      </c>
      <c r="D9784" s="83">
        <f>IF(B9784&lt;=B9783,0,1)</f>
        <v/>
      </c>
      <c r="E9784" s="84">
        <f>IF(D9784&lt;&gt;D9783,1,"")</f>
        <v/>
      </c>
    </row>
    <row r="9785">
      <c r="B9785" s="25">
        <f>'Generacion DD'!J9793</f>
        <v/>
      </c>
      <c r="D9785" s="83">
        <f>IF(B9785&lt;=B9784,0,1)</f>
        <v/>
      </c>
      <c r="E9785" s="84">
        <f>IF(D9785&lt;&gt;D9784,1,"")</f>
        <v/>
      </c>
    </row>
    <row r="9786">
      <c r="B9786" s="25">
        <f>'Generacion DD'!J9794</f>
        <v/>
      </c>
      <c r="D9786" s="83">
        <f>IF(B9786&lt;=B9785,0,1)</f>
        <v/>
      </c>
      <c r="E9786" s="84">
        <f>IF(D9786&lt;&gt;D9785,1,"")</f>
        <v/>
      </c>
    </row>
    <row r="9787">
      <c r="B9787" s="25">
        <f>'Generacion DD'!J9795</f>
        <v/>
      </c>
      <c r="D9787" s="83">
        <f>IF(B9787&lt;=B9786,0,1)</f>
        <v/>
      </c>
      <c r="E9787" s="84">
        <f>IF(D9787&lt;&gt;D9786,1,"")</f>
        <v/>
      </c>
    </row>
    <row r="9788">
      <c r="B9788" s="25">
        <f>'Generacion DD'!J9796</f>
        <v/>
      </c>
      <c r="D9788" s="83">
        <f>IF(B9788&lt;=B9787,0,1)</f>
        <v/>
      </c>
      <c r="E9788" s="84">
        <f>IF(D9788&lt;&gt;D9787,1,"")</f>
        <v/>
      </c>
    </row>
    <row r="9789">
      <c r="B9789" s="25">
        <f>'Generacion DD'!J9797</f>
        <v/>
      </c>
      <c r="D9789" s="83">
        <f>IF(B9789&lt;=B9788,0,1)</f>
        <v/>
      </c>
      <c r="E9789" s="84">
        <f>IF(D9789&lt;&gt;D9788,1,"")</f>
        <v/>
      </c>
    </row>
    <row r="9790">
      <c r="B9790" s="25">
        <f>'Generacion DD'!J9798</f>
        <v/>
      </c>
      <c r="D9790" s="83">
        <f>IF(B9790&lt;=B9789,0,1)</f>
        <v/>
      </c>
      <c r="E9790" s="84">
        <f>IF(D9790&lt;&gt;D9789,1,"")</f>
        <v/>
      </c>
    </row>
    <row r="9791">
      <c r="B9791" s="25">
        <f>'Generacion DD'!J9799</f>
        <v/>
      </c>
      <c r="D9791" s="83">
        <f>IF(B9791&lt;=B9790,0,1)</f>
        <v/>
      </c>
      <c r="E9791" s="84">
        <f>IF(D9791&lt;&gt;D9790,1,"")</f>
        <v/>
      </c>
    </row>
    <row r="9792">
      <c r="B9792" s="25">
        <f>'Generacion DD'!J9800</f>
        <v/>
      </c>
      <c r="D9792" s="83">
        <f>IF(B9792&lt;=B9791,0,1)</f>
        <v/>
      </c>
      <c r="E9792" s="84">
        <f>IF(D9792&lt;&gt;D9791,1,"")</f>
        <v/>
      </c>
    </row>
    <row r="9793">
      <c r="B9793" s="25">
        <f>'Generacion DD'!J9801</f>
        <v/>
      </c>
      <c r="D9793" s="83">
        <f>IF(B9793&lt;=B9792,0,1)</f>
        <v/>
      </c>
      <c r="E9793" s="84">
        <f>IF(D9793&lt;&gt;D9792,1,"")</f>
        <v/>
      </c>
    </row>
    <row r="9794">
      <c r="B9794" s="25">
        <f>'Generacion DD'!J9802</f>
        <v/>
      </c>
      <c r="D9794" s="83">
        <f>IF(B9794&lt;=B9793,0,1)</f>
        <v/>
      </c>
      <c r="E9794" s="84">
        <f>IF(D9794&lt;&gt;D9793,1,"")</f>
        <v/>
      </c>
    </row>
    <row r="9795">
      <c r="B9795" s="25">
        <f>'Generacion DD'!J9803</f>
        <v/>
      </c>
      <c r="D9795" s="83">
        <f>IF(B9795&lt;=B9794,0,1)</f>
        <v/>
      </c>
      <c r="E9795" s="84">
        <f>IF(D9795&lt;&gt;D9794,1,"")</f>
        <v/>
      </c>
    </row>
    <row r="9796">
      <c r="B9796" s="25">
        <f>'Generacion DD'!J9804</f>
        <v/>
      </c>
      <c r="D9796" s="83">
        <f>IF(B9796&lt;=B9795,0,1)</f>
        <v/>
      </c>
      <c r="E9796" s="84">
        <f>IF(D9796&lt;&gt;D9795,1,"")</f>
        <v/>
      </c>
    </row>
    <row r="9797">
      <c r="B9797" s="25">
        <f>'Generacion DD'!J9805</f>
        <v/>
      </c>
      <c r="D9797" s="83">
        <f>IF(B9797&lt;=B9796,0,1)</f>
        <v/>
      </c>
      <c r="E9797" s="84">
        <f>IF(D9797&lt;&gt;D9796,1,"")</f>
        <v/>
      </c>
    </row>
    <row r="9798">
      <c r="B9798" s="25">
        <f>'Generacion DD'!J9806</f>
        <v/>
      </c>
      <c r="D9798" s="83">
        <f>IF(B9798&lt;=B9797,0,1)</f>
        <v/>
      </c>
      <c r="E9798" s="84">
        <f>IF(D9798&lt;&gt;D9797,1,"")</f>
        <v/>
      </c>
    </row>
    <row r="9799">
      <c r="B9799" s="25">
        <f>'Generacion DD'!J9807</f>
        <v/>
      </c>
      <c r="D9799" s="83">
        <f>IF(B9799&lt;=B9798,0,1)</f>
        <v/>
      </c>
      <c r="E9799" s="84">
        <f>IF(D9799&lt;&gt;D9798,1,"")</f>
        <v/>
      </c>
    </row>
    <row r="9800">
      <c r="B9800" s="25">
        <f>'Generacion DD'!J9808</f>
        <v/>
      </c>
      <c r="D9800" s="83">
        <f>IF(B9800&lt;=B9799,0,1)</f>
        <v/>
      </c>
      <c r="E9800" s="84">
        <f>IF(D9800&lt;&gt;D9799,1,"")</f>
        <v/>
      </c>
    </row>
    <row r="9801">
      <c r="B9801" s="25">
        <f>'Generacion DD'!J9809</f>
        <v/>
      </c>
      <c r="D9801" s="83">
        <f>IF(B9801&lt;=B9800,0,1)</f>
        <v/>
      </c>
      <c r="E9801" s="84">
        <f>IF(D9801&lt;&gt;D9800,1,"")</f>
        <v/>
      </c>
    </row>
    <row r="9802">
      <c r="B9802" s="25">
        <f>'Generacion DD'!J9810</f>
        <v/>
      </c>
      <c r="D9802" s="83">
        <f>IF(B9802&lt;=B9801,0,1)</f>
        <v/>
      </c>
      <c r="E9802" s="84">
        <f>IF(D9802&lt;&gt;D9801,1,"")</f>
        <v/>
      </c>
    </row>
    <row r="9803">
      <c r="B9803" s="25">
        <f>'Generacion DD'!J9811</f>
        <v/>
      </c>
      <c r="D9803" s="83">
        <f>IF(B9803&lt;=B9802,0,1)</f>
        <v/>
      </c>
      <c r="E9803" s="84">
        <f>IF(D9803&lt;&gt;D9802,1,"")</f>
        <v/>
      </c>
    </row>
    <row r="9804">
      <c r="B9804" s="25">
        <f>'Generacion DD'!J9812</f>
        <v/>
      </c>
      <c r="D9804" s="83">
        <f>IF(B9804&lt;=B9803,0,1)</f>
        <v/>
      </c>
      <c r="E9804" s="84">
        <f>IF(D9804&lt;&gt;D9803,1,"")</f>
        <v/>
      </c>
    </row>
    <row r="9805">
      <c r="B9805" s="25">
        <f>'Generacion DD'!J9813</f>
        <v/>
      </c>
      <c r="D9805" s="83">
        <f>IF(B9805&lt;=B9804,0,1)</f>
        <v/>
      </c>
      <c r="E9805" s="84">
        <f>IF(D9805&lt;&gt;D9804,1,"")</f>
        <v/>
      </c>
    </row>
    <row r="9806">
      <c r="B9806" s="25">
        <f>'Generacion DD'!J9814</f>
        <v/>
      </c>
      <c r="D9806" s="83">
        <f>IF(B9806&lt;=B9805,0,1)</f>
        <v/>
      </c>
      <c r="E9806" s="84">
        <f>IF(D9806&lt;&gt;D9805,1,"")</f>
        <v/>
      </c>
    </row>
    <row r="9807">
      <c r="B9807" s="25">
        <f>'Generacion DD'!J9815</f>
        <v/>
      </c>
      <c r="D9807" s="83">
        <f>IF(B9807&lt;=B9806,0,1)</f>
        <v/>
      </c>
      <c r="E9807" s="84">
        <f>IF(D9807&lt;&gt;D9806,1,"")</f>
        <v/>
      </c>
    </row>
    <row r="9808">
      <c r="B9808" s="25">
        <f>'Generacion DD'!J9816</f>
        <v/>
      </c>
      <c r="D9808" s="83">
        <f>IF(B9808&lt;=B9807,0,1)</f>
        <v/>
      </c>
      <c r="E9808" s="84">
        <f>IF(D9808&lt;&gt;D9807,1,"")</f>
        <v/>
      </c>
    </row>
    <row r="9809">
      <c r="B9809" s="25">
        <f>'Generacion DD'!J9817</f>
        <v/>
      </c>
      <c r="D9809" s="83">
        <f>IF(B9809&lt;=B9808,0,1)</f>
        <v/>
      </c>
      <c r="E9809" s="84">
        <f>IF(D9809&lt;&gt;D9808,1,"")</f>
        <v/>
      </c>
    </row>
    <row r="9810">
      <c r="B9810" s="25">
        <f>'Generacion DD'!J9818</f>
        <v/>
      </c>
      <c r="D9810" s="83">
        <f>IF(B9810&lt;=B9809,0,1)</f>
        <v/>
      </c>
      <c r="E9810" s="84">
        <f>IF(D9810&lt;&gt;D9809,1,"")</f>
        <v/>
      </c>
    </row>
    <row r="9811">
      <c r="B9811" s="25">
        <f>'Generacion DD'!J9819</f>
        <v/>
      </c>
      <c r="D9811" s="83">
        <f>IF(B9811&lt;=B9810,0,1)</f>
        <v/>
      </c>
      <c r="E9811" s="84">
        <f>IF(D9811&lt;&gt;D9810,1,"")</f>
        <v/>
      </c>
    </row>
    <row r="9812">
      <c r="B9812" s="25">
        <f>'Generacion DD'!J9820</f>
        <v/>
      </c>
      <c r="D9812" s="83">
        <f>IF(B9812&lt;=B9811,0,1)</f>
        <v/>
      </c>
      <c r="E9812" s="84">
        <f>IF(D9812&lt;&gt;D9811,1,"")</f>
        <v/>
      </c>
    </row>
    <row r="9813">
      <c r="B9813" s="25">
        <f>'Generacion DD'!J9821</f>
        <v/>
      </c>
      <c r="D9813" s="83">
        <f>IF(B9813&lt;=B9812,0,1)</f>
        <v/>
      </c>
      <c r="E9813" s="84">
        <f>IF(D9813&lt;&gt;D9812,1,"")</f>
        <v/>
      </c>
    </row>
    <row r="9814">
      <c r="B9814" s="25">
        <f>'Generacion DD'!J9822</f>
        <v/>
      </c>
      <c r="D9814" s="83">
        <f>IF(B9814&lt;=B9813,0,1)</f>
        <v/>
      </c>
      <c r="E9814" s="84">
        <f>IF(D9814&lt;&gt;D9813,1,"")</f>
        <v/>
      </c>
    </row>
    <row r="9815">
      <c r="B9815" s="25">
        <f>'Generacion DD'!J9823</f>
        <v/>
      </c>
      <c r="D9815" s="83">
        <f>IF(B9815&lt;=B9814,0,1)</f>
        <v/>
      </c>
      <c r="E9815" s="84">
        <f>IF(D9815&lt;&gt;D9814,1,"")</f>
        <v/>
      </c>
    </row>
    <row r="9816">
      <c r="B9816" s="25">
        <f>'Generacion DD'!J9824</f>
        <v/>
      </c>
      <c r="D9816" s="83">
        <f>IF(B9816&lt;=B9815,0,1)</f>
        <v/>
      </c>
      <c r="E9816" s="84">
        <f>IF(D9816&lt;&gt;D9815,1,"")</f>
        <v/>
      </c>
    </row>
    <row r="9817">
      <c r="B9817" s="25">
        <f>'Generacion DD'!J9825</f>
        <v/>
      </c>
      <c r="D9817" s="83">
        <f>IF(B9817&lt;=B9816,0,1)</f>
        <v/>
      </c>
      <c r="E9817" s="84">
        <f>IF(D9817&lt;&gt;D9816,1,"")</f>
        <v/>
      </c>
    </row>
    <row r="9818">
      <c r="B9818" s="25">
        <f>'Generacion DD'!J9826</f>
        <v/>
      </c>
      <c r="D9818" s="83">
        <f>IF(B9818&lt;=B9817,0,1)</f>
        <v/>
      </c>
      <c r="E9818" s="84">
        <f>IF(D9818&lt;&gt;D9817,1,"")</f>
        <v/>
      </c>
    </row>
    <row r="9819">
      <c r="B9819" s="25">
        <f>'Generacion DD'!J9827</f>
        <v/>
      </c>
      <c r="D9819" s="83">
        <f>IF(B9819&lt;=B9818,0,1)</f>
        <v/>
      </c>
      <c r="E9819" s="84">
        <f>IF(D9819&lt;&gt;D9818,1,"")</f>
        <v/>
      </c>
    </row>
    <row r="9820">
      <c r="B9820" s="25">
        <f>'Generacion DD'!J9828</f>
        <v/>
      </c>
      <c r="D9820" s="83">
        <f>IF(B9820&lt;=B9819,0,1)</f>
        <v/>
      </c>
      <c r="E9820" s="84">
        <f>IF(D9820&lt;&gt;D9819,1,"")</f>
        <v/>
      </c>
    </row>
    <row r="9821">
      <c r="B9821" s="25">
        <f>'Generacion DD'!J9829</f>
        <v/>
      </c>
      <c r="D9821" s="83">
        <f>IF(B9821&lt;=B9820,0,1)</f>
        <v/>
      </c>
      <c r="E9821" s="84">
        <f>IF(D9821&lt;&gt;D9820,1,"")</f>
        <v/>
      </c>
    </row>
    <row r="9822">
      <c r="B9822" s="25">
        <f>'Generacion DD'!J9830</f>
        <v/>
      </c>
      <c r="D9822" s="83">
        <f>IF(B9822&lt;=B9821,0,1)</f>
        <v/>
      </c>
      <c r="E9822" s="84">
        <f>IF(D9822&lt;&gt;D9821,1,"")</f>
        <v/>
      </c>
    </row>
    <row r="9823">
      <c r="B9823" s="25">
        <f>'Generacion DD'!J9831</f>
        <v/>
      </c>
      <c r="D9823" s="83">
        <f>IF(B9823&lt;=B9822,0,1)</f>
        <v/>
      </c>
      <c r="E9823" s="84">
        <f>IF(D9823&lt;&gt;D9822,1,"")</f>
        <v/>
      </c>
    </row>
    <row r="9824">
      <c r="B9824" s="25">
        <f>'Generacion DD'!J9832</f>
        <v/>
      </c>
      <c r="D9824" s="83">
        <f>IF(B9824&lt;=B9823,0,1)</f>
        <v/>
      </c>
      <c r="E9824" s="84">
        <f>IF(D9824&lt;&gt;D9823,1,"")</f>
        <v/>
      </c>
    </row>
    <row r="9825">
      <c r="B9825" s="25">
        <f>'Generacion DD'!J9833</f>
        <v/>
      </c>
      <c r="D9825" s="83">
        <f>IF(B9825&lt;=B9824,0,1)</f>
        <v/>
      </c>
      <c r="E9825" s="84">
        <f>IF(D9825&lt;&gt;D9824,1,"")</f>
        <v/>
      </c>
    </row>
    <row r="9826">
      <c r="B9826" s="25">
        <f>'Generacion DD'!J9834</f>
        <v/>
      </c>
      <c r="D9826" s="83">
        <f>IF(B9826&lt;=B9825,0,1)</f>
        <v/>
      </c>
      <c r="E9826" s="84">
        <f>IF(D9826&lt;&gt;D9825,1,"")</f>
        <v/>
      </c>
    </row>
    <row r="9827">
      <c r="B9827" s="25">
        <f>'Generacion DD'!J9835</f>
        <v/>
      </c>
      <c r="D9827" s="83">
        <f>IF(B9827&lt;=B9826,0,1)</f>
        <v/>
      </c>
      <c r="E9827" s="84">
        <f>IF(D9827&lt;&gt;D9826,1,"")</f>
        <v/>
      </c>
    </row>
    <row r="9828">
      <c r="B9828" s="25">
        <f>'Generacion DD'!J9836</f>
        <v/>
      </c>
      <c r="D9828" s="83">
        <f>IF(B9828&lt;=B9827,0,1)</f>
        <v/>
      </c>
      <c r="E9828" s="84">
        <f>IF(D9828&lt;&gt;D9827,1,"")</f>
        <v/>
      </c>
    </row>
    <row r="9829">
      <c r="B9829" s="25">
        <f>'Generacion DD'!J9837</f>
        <v/>
      </c>
      <c r="D9829" s="83">
        <f>IF(B9829&lt;=B9828,0,1)</f>
        <v/>
      </c>
      <c r="E9829" s="84">
        <f>IF(D9829&lt;&gt;D9828,1,"")</f>
        <v/>
      </c>
    </row>
    <row r="9830">
      <c r="B9830" s="25">
        <f>'Generacion DD'!J9838</f>
        <v/>
      </c>
      <c r="D9830" s="83">
        <f>IF(B9830&lt;=B9829,0,1)</f>
        <v/>
      </c>
      <c r="E9830" s="84">
        <f>IF(D9830&lt;&gt;D9829,1,"")</f>
        <v/>
      </c>
    </row>
    <row r="9831">
      <c r="B9831" s="25">
        <f>'Generacion DD'!J9839</f>
        <v/>
      </c>
      <c r="D9831" s="83">
        <f>IF(B9831&lt;=B9830,0,1)</f>
        <v/>
      </c>
      <c r="E9831" s="84">
        <f>IF(D9831&lt;&gt;D9830,1,"")</f>
        <v/>
      </c>
    </row>
    <row r="9832">
      <c r="B9832" s="25">
        <f>'Generacion DD'!J9840</f>
        <v/>
      </c>
      <c r="D9832" s="83">
        <f>IF(B9832&lt;=B9831,0,1)</f>
        <v/>
      </c>
      <c r="E9832" s="84">
        <f>IF(D9832&lt;&gt;D9831,1,"")</f>
        <v/>
      </c>
    </row>
    <row r="9833">
      <c r="B9833" s="25">
        <f>'Generacion DD'!J9841</f>
        <v/>
      </c>
      <c r="D9833" s="83">
        <f>IF(B9833&lt;=B9832,0,1)</f>
        <v/>
      </c>
      <c r="E9833" s="84">
        <f>IF(D9833&lt;&gt;D9832,1,"")</f>
        <v/>
      </c>
    </row>
    <row r="9834">
      <c r="B9834" s="25">
        <f>'Generacion DD'!J9842</f>
        <v/>
      </c>
      <c r="D9834" s="83">
        <f>IF(B9834&lt;=B9833,0,1)</f>
        <v/>
      </c>
      <c r="E9834" s="84">
        <f>IF(D9834&lt;&gt;D9833,1,"")</f>
        <v/>
      </c>
    </row>
    <row r="9835">
      <c r="B9835" s="25">
        <f>'Generacion DD'!J9843</f>
        <v/>
      </c>
      <c r="D9835" s="83">
        <f>IF(B9835&lt;=B9834,0,1)</f>
        <v/>
      </c>
      <c r="E9835" s="84">
        <f>IF(D9835&lt;&gt;D9834,1,"")</f>
        <v/>
      </c>
    </row>
    <row r="9836">
      <c r="B9836" s="25">
        <f>'Generacion DD'!J9844</f>
        <v/>
      </c>
      <c r="D9836" s="83">
        <f>IF(B9836&lt;=B9835,0,1)</f>
        <v/>
      </c>
      <c r="E9836" s="84">
        <f>IF(D9836&lt;&gt;D9835,1,"")</f>
        <v/>
      </c>
    </row>
    <row r="9837">
      <c r="B9837" s="25">
        <f>'Generacion DD'!J9845</f>
        <v/>
      </c>
      <c r="D9837" s="83">
        <f>IF(B9837&lt;=B9836,0,1)</f>
        <v/>
      </c>
      <c r="E9837" s="84">
        <f>IF(D9837&lt;&gt;D9836,1,"")</f>
        <v/>
      </c>
    </row>
    <row r="9838">
      <c r="B9838" s="25">
        <f>'Generacion DD'!J9846</f>
        <v/>
      </c>
      <c r="D9838" s="83">
        <f>IF(B9838&lt;=B9837,0,1)</f>
        <v/>
      </c>
      <c r="E9838" s="84">
        <f>IF(D9838&lt;&gt;D9837,1,"")</f>
        <v/>
      </c>
    </row>
    <row r="9839">
      <c r="B9839" s="25">
        <f>'Generacion DD'!J9847</f>
        <v/>
      </c>
      <c r="D9839" s="83">
        <f>IF(B9839&lt;=B9838,0,1)</f>
        <v/>
      </c>
      <c r="E9839" s="84">
        <f>IF(D9839&lt;&gt;D9838,1,"")</f>
        <v/>
      </c>
    </row>
    <row r="9840">
      <c r="B9840" s="25">
        <f>'Generacion DD'!J9848</f>
        <v/>
      </c>
      <c r="D9840" s="83">
        <f>IF(B9840&lt;=B9839,0,1)</f>
        <v/>
      </c>
      <c r="E9840" s="84">
        <f>IF(D9840&lt;&gt;D9839,1,"")</f>
        <v/>
      </c>
    </row>
    <row r="9841">
      <c r="B9841" s="25">
        <f>'Generacion DD'!J9849</f>
        <v/>
      </c>
      <c r="D9841" s="83">
        <f>IF(B9841&lt;=B9840,0,1)</f>
        <v/>
      </c>
      <c r="E9841" s="84">
        <f>IF(D9841&lt;&gt;D9840,1,"")</f>
        <v/>
      </c>
    </row>
    <row r="9842">
      <c r="B9842" s="25">
        <f>'Generacion DD'!J9850</f>
        <v/>
      </c>
      <c r="D9842" s="83">
        <f>IF(B9842&lt;=B9841,0,1)</f>
        <v/>
      </c>
      <c r="E9842" s="84">
        <f>IF(D9842&lt;&gt;D9841,1,"")</f>
        <v/>
      </c>
    </row>
    <row r="9843">
      <c r="B9843" s="25">
        <f>'Generacion DD'!J9851</f>
        <v/>
      </c>
      <c r="D9843" s="83">
        <f>IF(B9843&lt;=B9842,0,1)</f>
        <v/>
      </c>
      <c r="E9843" s="84">
        <f>IF(D9843&lt;&gt;D9842,1,"")</f>
        <v/>
      </c>
    </row>
    <row r="9844">
      <c r="B9844" s="25">
        <f>'Generacion DD'!J9852</f>
        <v/>
      </c>
      <c r="D9844" s="83">
        <f>IF(B9844&lt;=B9843,0,1)</f>
        <v/>
      </c>
      <c r="E9844" s="84">
        <f>IF(D9844&lt;&gt;D9843,1,"")</f>
        <v/>
      </c>
    </row>
    <row r="9845">
      <c r="B9845" s="25">
        <f>'Generacion DD'!J9853</f>
        <v/>
      </c>
      <c r="D9845" s="83">
        <f>IF(B9845&lt;=B9844,0,1)</f>
        <v/>
      </c>
      <c r="E9845" s="84">
        <f>IF(D9845&lt;&gt;D9844,1,"")</f>
        <v/>
      </c>
    </row>
    <row r="9846">
      <c r="B9846" s="25">
        <f>'Generacion DD'!J9854</f>
        <v/>
      </c>
      <c r="D9846" s="83">
        <f>IF(B9846&lt;=B9845,0,1)</f>
        <v/>
      </c>
      <c r="E9846" s="84">
        <f>IF(D9846&lt;&gt;D9845,1,"")</f>
        <v/>
      </c>
    </row>
    <row r="9847">
      <c r="B9847" s="25">
        <f>'Generacion DD'!J9855</f>
        <v/>
      </c>
      <c r="D9847" s="83">
        <f>IF(B9847&lt;=B9846,0,1)</f>
        <v/>
      </c>
      <c r="E9847" s="84">
        <f>IF(D9847&lt;&gt;D9846,1,"")</f>
        <v/>
      </c>
    </row>
    <row r="9848">
      <c r="B9848" s="25">
        <f>'Generacion DD'!J9856</f>
        <v/>
      </c>
      <c r="D9848" s="83">
        <f>IF(B9848&lt;=B9847,0,1)</f>
        <v/>
      </c>
      <c r="E9848" s="84">
        <f>IF(D9848&lt;&gt;D9847,1,"")</f>
        <v/>
      </c>
    </row>
    <row r="9849">
      <c r="B9849" s="25">
        <f>'Generacion DD'!J9857</f>
        <v/>
      </c>
      <c r="D9849" s="83">
        <f>IF(B9849&lt;=B9848,0,1)</f>
        <v/>
      </c>
      <c r="E9849" s="84">
        <f>IF(D9849&lt;&gt;D9848,1,"")</f>
        <v/>
      </c>
    </row>
    <row r="9850">
      <c r="B9850" s="25">
        <f>'Generacion DD'!J9858</f>
        <v/>
      </c>
      <c r="D9850" s="83">
        <f>IF(B9850&lt;=B9849,0,1)</f>
        <v/>
      </c>
      <c r="E9850" s="84">
        <f>IF(D9850&lt;&gt;D9849,1,"")</f>
        <v/>
      </c>
    </row>
    <row r="9851">
      <c r="B9851" s="25">
        <f>'Generacion DD'!J9859</f>
        <v/>
      </c>
      <c r="D9851" s="83">
        <f>IF(B9851&lt;=B9850,0,1)</f>
        <v/>
      </c>
      <c r="E9851" s="84">
        <f>IF(D9851&lt;&gt;D9850,1,"")</f>
        <v/>
      </c>
    </row>
    <row r="9852">
      <c r="B9852" s="25">
        <f>'Generacion DD'!J9860</f>
        <v/>
      </c>
      <c r="D9852" s="83">
        <f>IF(B9852&lt;=B9851,0,1)</f>
        <v/>
      </c>
      <c r="E9852" s="84">
        <f>IF(D9852&lt;&gt;D9851,1,"")</f>
        <v/>
      </c>
    </row>
    <row r="9853">
      <c r="B9853" s="25">
        <f>'Generacion DD'!J9861</f>
        <v/>
      </c>
      <c r="D9853" s="83">
        <f>IF(B9853&lt;=B9852,0,1)</f>
        <v/>
      </c>
      <c r="E9853" s="84">
        <f>IF(D9853&lt;&gt;D9852,1,"")</f>
        <v/>
      </c>
    </row>
    <row r="9854">
      <c r="B9854" s="25">
        <f>'Generacion DD'!J9862</f>
        <v/>
      </c>
      <c r="D9854" s="83">
        <f>IF(B9854&lt;=B9853,0,1)</f>
        <v/>
      </c>
      <c r="E9854" s="84">
        <f>IF(D9854&lt;&gt;D9853,1,"")</f>
        <v/>
      </c>
    </row>
    <row r="9855">
      <c r="B9855" s="25">
        <f>'Generacion DD'!J9863</f>
        <v/>
      </c>
      <c r="D9855" s="83">
        <f>IF(B9855&lt;=B9854,0,1)</f>
        <v/>
      </c>
      <c r="E9855" s="84">
        <f>IF(D9855&lt;&gt;D9854,1,"")</f>
        <v/>
      </c>
    </row>
    <row r="9856">
      <c r="B9856" s="25">
        <f>'Generacion DD'!J9864</f>
        <v/>
      </c>
      <c r="D9856" s="83">
        <f>IF(B9856&lt;=B9855,0,1)</f>
        <v/>
      </c>
      <c r="E9856" s="84">
        <f>IF(D9856&lt;&gt;D9855,1,"")</f>
        <v/>
      </c>
    </row>
    <row r="9857">
      <c r="B9857" s="25">
        <f>'Generacion DD'!J9865</f>
        <v/>
      </c>
      <c r="D9857" s="83">
        <f>IF(B9857&lt;=B9856,0,1)</f>
        <v/>
      </c>
      <c r="E9857" s="84">
        <f>IF(D9857&lt;&gt;D9856,1,"")</f>
        <v/>
      </c>
    </row>
    <row r="9858">
      <c r="B9858" s="25">
        <f>'Generacion DD'!J9866</f>
        <v/>
      </c>
      <c r="D9858" s="83">
        <f>IF(B9858&lt;=B9857,0,1)</f>
        <v/>
      </c>
      <c r="E9858" s="84">
        <f>IF(D9858&lt;&gt;D9857,1,"")</f>
        <v/>
      </c>
    </row>
    <row r="9859">
      <c r="B9859" s="25">
        <f>'Generacion DD'!J9867</f>
        <v/>
      </c>
      <c r="D9859" s="83">
        <f>IF(B9859&lt;=B9858,0,1)</f>
        <v/>
      </c>
      <c r="E9859" s="84">
        <f>IF(D9859&lt;&gt;D9858,1,"")</f>
        <v/>
      </c>
    </row>
    <row r="9860">
      <c r="B9860" s="25">
        <f>'Generacion DD'!J9868</f>
        <v/>
      </c>
      <c r="D9860" s="83">
        <f>IF(B9860&lt;=B9859,0,1)</f>
        <v/>
      </c>
      <c r="E9860" s="84">
        <f>IF(D9860&lt;&gt;D9859,1,"")</f>
        <v/>
      </c>
    </row>
    <row r="9861">
      <c r="B9861" s="25">
        <f>'Generacion DD'!J9869</f>
        <v/>
      </c>
      <c r="D9861" s="83">
        <f>IF(B9861&lt;=B9860,0,1)</f>
        <v/>
      </c>
      <c r="E9861" s="84">
        <f>IF(D9861&lt;&gt;D9860,1,"")</f>
        <v/>
      </c>
    </row>
    <row r="9862">
      <c r="B9862" s="25">
        <f>'Generacion DD'!J9870</f>
        <v/>
      </c>
      <c r="D9862" s="83">
        <f>IF(B9862&lt;=B9861,0,1)</f>
        <v/>
      </c>
      <c r="E9862" s="84">
        <f>IF(D9862&lt;&gt;D9861,1,"")</f>
        <v/>
      </c>
    </row>
    <row r="9863">
      <c r="B9863" s="25">
        <f>'Generacion DD'!J9871</f>
        <v/>
      </c>
      <c r="D9863" s="83">
        <f>IF(B9863&lt;=B9862,0,1)</f>
        <v/>
      </c>
      <c r="E9863" s="84">
        <f>IF(D9863&lt;&gt;D9862,1,"")</f>
        <v/>
      </c>
    </row>
    <row r="9864">
      <c r="B9864" s="25">
        <f>'Generacion DD'!J9872</f>
        <v/>
      </c>
      <c r="D9864" s="83">
        <f>IF(B9864&lt;=B9863,0,1)</f>
        <v/>
      </c>
      <c r="E9864" s="84">
        <f>IF(D9864&lt;&gt;D9863,1,"")</f>
        <v/>
      </c>
    </row>
    <row r="9865">
      <c r="B9865" s="25">
        <f>'Generacion DD'!J9873</f>
        <v/>
      </c>
      <c r="D9865" s="83">
        <f>IF(B9865&lt;=B9864,0,1)</f>
        <v/>
      </c>
      <c r="E9865" s="84">
        <f>IF(D9865&lt;&gt;D9864,1,"")</f>
        <v/>
      </c>
    </row>
    <row r="9866">
      <c r="B9866" s="25">
        <f>'Generacion DD'!J9874</f>
        <v/>
      </c>
      <c r="D9866" s="83">
        <f>IF(B9866&lt;=B9865,0,1)</f>
        <v/>
      </c>
      <c r="E9866" s="84">
        <f>IF(D9866&lt;&gt;D9865,1,"")</f>
        <v/>
      </c>
    </row>
    <row r="9867">
      <c r="B9867" s="25">
        <f>'Generacion DD'!J9875</f>
        <v/>
      </c>
      <c r="D9867" s="83">
        <f>IF(B9867&lt;=B9866,0,1)</f>
        <v/>
      </c>
      <c r="E9867" s="84">
        <f>IF(D9867&lt;&gt;D9866,1,"")</f>
        <v/>
      </c>
    </row>
    <row r="9868">
      <c r="B9868" s="25">
        <f>'Generacion DD'!J9876</f>
        <v/>
      </c>
      <c r="D9868" s="83">
        <f>IF(B9868&lt;=B9867,0,1)</f>
        <v/>
      </c>
      <c r="E9868" s="84">
        <f>IF(D9868&lt;&gt;D9867,1,"")</f>
        <v/>
      </c>
    </row>
    <row r="9869">
      <c r="B9869" s="25">
        <f>'Generacion DD'!J9877</f>
        <v/>
      </c>
      <c r="D9869" s="83">
        <f>IF(B9869&lt;=B9868,0,1)</f>
        <v/>
      </c>
      <c r="E9869" s="84">
        <f>IF(D9869&lt;&gt;D9868,1,"")</f>
        <v/>
      </c>
    </row>
    <row r="9870">
      <c r="B9870" s="25">
        <f>'Generacion DD'!J9878</f>
        <v/>
      </c>
      <c r="D9870" s="83">
        <f>IF(B9870&lt;=B9869,0,1)</f>
        <v/>
      </c>
      <c r="E9870" s="84">
        <f>IF(D9870&lt;&gt;D9869,1,"")</f>
        <v/>
      </c>
    </row>
    <row r="9871">
      <c r="B9871" s="25">
        <f>'Generacion DD'!J9879</f>
        <v/>
      </c>
      <c r="D9871" s="83">
        <f>IF(B9871&lt;=B9870,0,1)</f>
        <v/>
      </c>
      <c r="E9871" s="84">
        <f>IF(D9871&lt;&gt;D9870,1,"")</f>
        <v/>
      </c>
    </row>
    <row r="9872">
      <c r="B9872" s="25">
        <f>'Generacion DD'!J9880</f>
        <v/>
      </c>
      <c r="D9872" s="83">
        <f>IF(B9872&lt;=B9871,0,1)</f>
        <v/>
      </c>
      <c r="E9872" s="84">
        <f>IF(D9872&lt;&gt;D9871,1,"")</f>
        <v/>
      </c>
    </row>
    <row r="9873">
      <c r="B9873" s="25">
        <f>'Generacion DD'!J9881</f>
        <v/>
      </c>
      <c r="D9873" s="83">
        <f>IF(B9873&lt;=B9872,0,1)</f>
        <v/>
      </c>
      <c r="E9873" s="84">
        <f>IF(D9873&lt;&gt;D9872,1,"")</f>
        <v/>
      </c>
    </row>
    <row r="9874">
      <c r="B9874" s="25">
        <f>'Generacion DD'!J9882</f>
        <v/>
      </c>
      <c r="D9874" s="83">
        <f>IF(B9874&lt;=B9873,0,1)</f>
        <v/>
      </c>
      <c r="E9874" s="84">
        <f>IF(D9874&lt;&gt;D9873,1,"")</f>
        <v/>
      </c>
    </row>
    <row r="9875">
      <c r="B9875" s="25">
        <f>'Generacion DD'!J9883</f>
        <v/>
      </c>
      <c r="D9875" s="83">
        <f>IF(B9875&lt;=B9874,0,1)</f>
        <v/>
      </c>
      <c r="E9875" s="84">
        <f>IF(D9875&lt;&gt;D9874,1,"")</f>
        <v/>
      </c>
    </row>
    <row r="9876">
      <c r="B9876" s="25">
        <f>'Generacion DD'!J9884</f>
        <v/>
      </c>
      <c r="D9876" s="83">
        <f>IF(B9876&lt;=B9875,0,1)</f>
        <v/>
      </c>
      <c r="E9876" s="84">
        <f>IF(D9876&lt;&gt;D9875,1,"")</f>
        <v/>
      </c>
    </row>
    <row r="9877">
      <c r="B9877" s="25">
        <f>'Generacion DD'!J9885</f>
        <v/>
      </c>
      <c r="D9877" s="83">
        <f>IF(B9877&lt;=B9876,0,1)</f>
        <v/>
      </c>
      <c r="E9877" s="84">
        <f>IF(D9877&lt;&gt;D9876,1,"")</f>
        <v/>
      </c>
    </row>
    <row r="9878">
      <c r="B9878" s="25">
        <f>'Generacion DD'!J9886</f>
        <v/>
      </c>
      <c r="D9878" s="83">
        <f>IF(B9878&lt;=B9877,0,1)</f>
        <v/>
      </c>
      <c r="E9878" s="84">
        <f>IF(D9878&lt;&gt;D9877,1,"")</f>
        <v/>
      </c>
    </row>
    <row r="9879">
      <c r="B9879" s="25">
        <f>'Generacion DD'!J9887</f>
        <v/>
      </c>
      <c r="D9879" s="83">
        <f>IF(B9879&lt;=B9878,0,1)</f>
        <v/>
      </c>
      <c r="E9879" s="84">
        <f>IF(D9879&lt;&gt;D9878,1,"")</f>
        <v/>
      </c>
    </row>
    <row r="9880">
      <c r="B9880" s="25">
        <f>'Generacion DD'!J9888</f>
        <v/>
      </c>
      <c r="D9880" s="83">
        <f>IF(B9880&lt;=B9879,0,1)</f>
        <v/>
      </c>
      <c r="E9880" s="84">
        <f>IF(D9880&lt;&gt;D9879,1,"")</f>
        <v/>
      </c>
    </row>
    <row r="9881">
      <c r="B9881" s="25">
        <f>'Generacion DD'!J9889</f>
        <v/>
      </c>
      <c r="D9881" s="83">
        <f>IF(B9881&lt;=B9880,0,1)</f>
        <v/>
      </c>
      <c r="E9881" s="84">
        <f>IF(D9881&lt;&gt;D9880,1,"")</f>
        <v/>
      </c>
    </row>
    <row r="9882">
      <c r="B9882" s="25">
        <f>'Generacion DD'!J9890</f>
        <v/>
      </c>
      <c r="D9882" s="83">
        <f>IF(B9882&lt;=B9881,0,1)</f>
        <v/>
      </c>
      <c r="E9882" s="84">
        <f>IF(D9882&lt;&gt;D9881,1,"")</f>
        <v/>
      </c>
    </row>
    <row r="9883">
      <c r="B9883" s="25">
        <f>'Generacion DD'!J9891</f>
        <v/>
      </c>
      <c r="D9883" s="83">
        <f>IF(B9883&lt;=B9882,0,1)</f>
        <v/>
      </c>
      <c r="E9883" s="84">
        <f>IF(D9883&lt;&gt;D9882,1,"")</f>
        <v/>
      </c>
    </row>
    <row r="9884">
      <c r="B9884" s="25">
        <f>'Generacion DD'!J9892</f>
        <v/>
      </c>
      <c r="D9884" s="83">
        <f>IF(B9884&lt;=B9883,0,1)</f>
        <v/>
      </c>
      <c r="E9884" s="84">
        <f>IF(D9884&lt;&gt;D9883,1,"")</f>
        <v/>
      </c>
    </row>
    <row r="9885">
      <c r="B9885" s="25">
        <f>'Generacion DD'!J9893</f>
        <v/>
      </c>
      <c r="D9885" s="83">
        <f>IF(B9885&lt;=B9884,0,1)</f>
        <v/>
      </c>
      <c r="E9885" s="84">
        <f>IF(D9885&lt;&gt;D9884,1,"")</f>
        <v/>
      </c>
    </row>
    <row r="9886">
      <c r="B9886" s="25">
        <f>'Generacion DD'!J9894</f>
        <v/>
      </c>
      <c r="D9886" s="83">
        <f>IF(B9886&lt;=B9885,0,1)</f>
        <v/>
      </c>
      <c r="E9886" s="84">
        <f>IF(D9886&lt;&gt;D9885,1,"")</f>
        <v/>
      </c>
    </row>
    <row r="9887">
      <c r="B9887" s="25">
        <f>'Generacion DD'!J9895</f>
        <v/>
      </c>
      <c r="D9887" s="83">
        <f>IF(B9887&lt;=B9886,0,1)</f>
        <v/>
      </c>
      <c r="E9887" s="84">
        <f>IF(D9887&lt;&gt;D9886,1,"")</f>
        <v/>
      </c>
    </row>
    <row r="9888">
      <c r="B9888" s="25">
        <f>'Generacion DD'!J9896</f>
        <v/>
      </c>
      <c r="D9888" s="83">
        <f>IF(B9888&lt;=B9887,0,1)</f>
        <v/>
      </c>
      <c r="E9888" s="84">
        <f>IF(D9888&lt;&gt;D9887,1,"")</f>
        <v/>
      </c>
    </row>
    <row r="9889">
      <c r="B9889" s="25">
        <f>'Generacion DD'!J9897</f>
        <v/>
      </c>
      <c r="D9889" s="83">
        <f>IF(B9889&lt;=B9888,0,1)</f>
        <v/>
      </c>
      <c r="E9889" s="84">
        <f>IF(D9889&lt;&gt;D9888,1,"")</f>
        <v/>
      </c>
    </row>
    <row r="9890">
      <c r="B9890" s="25">
        <f>'Generacion DD'!J9898</f>
        <v/>
      </c>
      <c r="D9890" s="83">
        <f>IF(B9890&lt;=B9889,0,1)</f>
        <v/>
      </c>
      <c r="E9890" s="84">
        <f>IF(D9890&lt;&gt;D9889,1,"")</f>
        <v/>
      </c>
    </row>
    <row r="9891">
      <c r="B9891" s="25">
        <f>'Generacion DD'!J9899</f>
        <v/>
      </c>
      <c r="D9891" s="83">
        <f>IF(B9891&lt;=B9890,0,1)</f>
        <v/>
      </c>
      <c r="E9891" s="84">
        <f>IF(D9891&lt;&gt;D9890,1,"")</f>
        <v/>
      </c>
    </row>
    <row r="9892">
      <c r="B9892" s="25">
        <f>'Generacion DD'!J9900</f>
        <v/>
      </c>
      <c r="D9892" s="83">
        <f>IF(B9892&lt;=B9891,0,1)</f>
        <v/>
      </c>
      <c r="E9892" s="84">
        <f>IF(D9892&lt;&gt;D9891,1,"")</f>
        <v/>
      </c>
    </row>
    <row r="9893">
      <c r="B9893" s="25">
        <f>'Generacion DD'!J9901</f>
        <v/>
      </c>
      <c r="D9893" s="83">
        <f>IF(B9893&lt;=B9892,0,1)</f>
        <v/>
      </c>
      <c r="E9893" s="84">
        <f>IF(D9893&lt;&gt;D9892,1,"")</f>
        <v/>
      </c>
    </row>
    <row r="9894">
      <c r="B9894" s="25">
        <f>'Generacion DD'!J9902</f>
        <v/>
      </c>
      <c r="D9894" s="83">
        <f>IF(B9894&lt;=B9893,0,1)</f>
        <v/>
      </c>
      <c r="E9894" s="84">
        <f>IF(D9894&lt;&gt;D9893,1,"")</f>
        <v/>
      </c>
    </row>
    <row r="9895">
      <c r="B9895" s="25">
        <f>'Generacion DD'!J9903</f>
        <v/>
      </c>
      <c r="D9895" s="83">
        <f>IF(B9895&lt;=B9894,0,1)</f>
        <v/>
      </c>
      <c r="E9895" s="84">
        <f>IF(D9895&lt;&gt;D9894,1,"")</f>
        <v/>
      </c>
    </row>
    <row r="9896">
      <c r="B9896" s="25">
        <f>'Generacion DD'!J9904</f>
        <v/>
      </c>
      <c r="D9896" s="83">
        <f>IF(B9896&lt;=B9895,0,1)</f>
        <v/>
      </c>
      <c r="E9896" s="84">
        <f>IF(D9896&lt;&gt;D9895,1,"")</f>
        <v/>
      </c>
    </row>
    <row r="9897">
      <c r="B9897" s="25">
        <f>'Generacion DD'!J9905</f>
        <v/>
      </c>
      <c r="D9897" s="83">
        <f>IF(B9897&lt;=B9896,0,1)</f>
        <v/>
      </c>
      <c r="E9897" s="84">
        <f>IF(D9897&lt;&gt;D9896,1,"")</f>
        <v/>
      </c>
    </row>
    <row r="9898">
      <c r="B9898" s="25">
        <f>'Generacion DD'!J9906</f>
        <v/>
      </c>
      <c r="D9898" s="83">
        <f>IF(B9898&lt;=B9897,0,1)</f>
        <v/>
      </c>
      <c r="E9898" s="84">
        <f>IF(D9898&lt;&gt;D9897,1,"")</f>
        <v/>
      </c>
    </row>
    <row r="9899">
      <c r="B9899" s="25">
        <f>'Generacion DD'!J9907</f>
        <v/>
      </c>
      <c r="D9899" s="83">
        <f>IF(B9899&lt;=B9898,0,1)</f>
        <v/>
      </c>
      <c r="E9899" s="84">
        <f>IF(D9899&lt;&gt;D9898,1,"")</f>
        <v/>
      </c>
    </row>
    <row r="9900">
      <c r="B9900" s="25">
        <f>'Generacion DD'!J9908</f>
        <v/>
      </c>
      <c r="D9900" s="83">
        <f>IF(B9900&lt;=B9899,0,1)</f>
        <v/>
      </c>
      <c r="E9900" s="84">
        <f>IF(D9900&lt;&gt;D9899,1,"")</f>
        <v/>
      </c>
    </row>
    <row r="9901">
      <c r="B9901" s="25">
        <f>'Generacion DD'!J9909</f>
        <v/>
      </c>
      <c r="D9901" s="83">
        <f>IF(B9901&lt;=B9900,0,1)</f>
        <v/>
      </c>
      <c r="E9901" s="84">
        <f>IF(D9901&lt;&gt;D9900,1,"")</f>
        <v/>
      </c>
    </row>
    <row r="9902">
      <c r="B9902" s="25">
        <f>'Generacion DD'!J9910</f>
        <v/>
      </c>
      <c r="D9902" s="83">
        <f>IF(B9902&lt;=B9901,0,1)</f>
        <v/>
      </c>
      <c r="E9902" s="84">
        <f>IF(D9902&lt;&gt;D9901,1,"")</f>
        <v/>
      </c>
    </row>
    <row r="9903">
      <c r="B9903" s="25">
        <f>'Generacion DD'!J9911</f>
        <v/>
      </c>
      <c r="D9903" s="83">
        <f>IF(B9903&lt;=B9902,0,1)</f>
        <v/>
      </c>
      <c r="E9903" s="84">
        <f>IF(D9903&lt;&gt;D9902,1,"")</f>
        <v/>
      </c>
    </row>
    <row r="9904">
      <c r="B9904" s="25">
        <f>'Generacion DD'!J9912</f>
        <v/>
      </c>
      <c r="D9904" s="83">
        <f>IF(B9904&lt;=B9903,0,1)</f>
        <v/>
      </c>
      <c r="E9904" s="84">
        <f>IF(D9904&lt;&gt;D9903,1,"")</f>
        <v/>
      </c>
    </row>
    <row r="9905">
      <c r="B9905" s="25">
        <f>'Generacion DD'!J9913</f>
        <v/>
      </c>
      <c r="D9905" s="83">
        <f>IF(B9905&lt;=B9904,0,1)</f>
        <v/>
      </c>
      <c r="E9905" s="84">
        <f>IF(D9905&lt;&gt;D9904,1,"")</f>
        <v/>
      </c>
    </row>
    <row r="9906">
      <c r="B9906" s="25">
        <f>'Generacion DD'!J9914</f>
        <v/>
      </c>
      <c r="D9906" s="83">
        <f>IF(B9906&lt;=B9905,0,1)</f>
        <v/>
      </c>
      <c r="E9906" s="84">
        <f>IF(D9906&lt;&gt;D9905,1,"")</f>
        <v/>
      </c>
    </row>
    <row r="9907">
      <c r="B9907" s="25">
        <f>'Generacion DD'!J9915</f>
        <v/>
      </c>
      <c r="D9907" s="83">
        <f>IF(B9907&lt;=B9906,0,1)</f>
        <v/>
      </c>
      <c r="E9907" s="84">
        <f>IF(D9907&lt;&gt;D9906,1,"")</f>
        <v/>
      </c>
    </row>
    <row r="9908">
      <c r="B9908" s="25">
        <f>'Generacion DD'!J9916</f>
        <v/>
      </c>
      <c r="D9908" s="83">
        <f>IF(B9908&lt;=B9907,0,1)</f>
        <v/>
      </c>
      <c r="E9908" s="84">
        <f>IF(D9908&lt;&gt;D9907,1,"")</f>
        <v/>
      </c>
    </row>
    <row r="9909">
      <c r="B9909" s="25">
        <f>'Generacion DD'!J9917</f>
        <v/>
      </c>
      <c r="D9909" s="83">
        <f>IF(B9909&lt;=B9908,0,1)</f>
        <v/>
      </c>
      <c r="E9909" s="84">
        <f>IF(D9909&lt;&gt;D9908,1,"")</f>
        <v/>
      </c>
    </row>
    <row r="9910">
      <c r="B9910" s="25">
        <f>'Generacion DD'!J9918</f>
        <v/>
      </c>
      <c r="D9910" s="83">
        <f>IF(B9910&lt;=B9909,0,1)</f>
        <v/>
      </c>
      <c r="E9910" s="84">
        <f>IF(D9910&lt;&gt;D9909,1,"")</f>
        <v/>
      </c>
    </row>
    <row r="9911">
      <c r="B9911" s="25">
        <f>'Generacion DD'!J9919</f>
        <v/>
      </c>
      <c r="D9911" s="83">
        <f>IF(B9911&lt;=B9910,0,1)</f>
        <v/>
      </c>
      <c r="E9911" s="84">
        <f>IF(D9911&lt;&gt;D9910,1,"")</f>
        <v/>
      </c>
    </row>
    <row r="9912">
      <c r="B9912" s="25">
        <f>'Generacion DD'!J9920</f>
        <v/>
      </c>
      <c r="D9912" s="83">
        <f>IF(B9912&lt;=B9911,0,1)</f>
        <v/>
      </c>
      <c r="E9912" s="84">
        <f>IF(D9912&lt;&gt;D9911,1,"")</f>
        <v/>
      </c>
    </row>
    <row r="9913">
      <c r="B9913" s="25">
        <f>'Generacion DD'!J9921</f>
        <v/>
      </c>
      <c r="D9913" s="83">
        <f>IF(B9913&lt;=B9912,0,1)</f>
        <v/>
      </c>
      <c r="E9913" s="84">
        <f>IF(D9913&lt;&gt;D9912,1,"")</f>
        <v/>
      </c>
    </row>
    <row r="9914">
      <c r="B9914" s="25">
        <f>'Generacion DD'!J9922</f>
        <v/>
      </c>
      <c r="D9914" s="83">
        <f>IF(B9914&lt;=B9913,0,1)</f>
        <v/>
      </c>
      <c r="E9914" s="84">
        <f>IF(D9914&lt;&gt;D9913,1,"")</f>
        <v/>
      </c>
    </row>
    <row r="9915">
      <c r="B9915" s="25">
        <f>'Generacion DD'!J9923</f>
        <v/>
      </c>
      <c r="D9915" s="83">
        <f>IF(B9915&lt;=B9914,0,1)</f>
        <v/>
      </c>
      <c r="E9915" s="84">
        <f>IF(D9915&lt;&gt;D9914,1,"")</f>
        <v/>
      </c>
    </row>
    <row r="9916">
      <c r="B9916" s="25">
        <f>'Generacion DD'!J9924</f>
        <v/>
      </c>
      <c r="D9916" s="83">
        <f>IF(B9916&lt;=B9915,0,1)</f>
        <v/>
      </c>
      <c r="E9916" s="84">
        <f>IF(D9916&lt;&gt;D9915,1,"")</f>
        <v/>
      </c>
    </row>
    <row r="9917">
      <c r="B9917" s="25">
        <f>'Generacion DD'!J9925</f>
        <v/>
      </c>
      <c r="D9917" s="83">
        <f>IF(B9917&lt;=B9916,0,1)</f>
        <v/>
      </c>
      <c r="E9917" s="84">
        <f>IF(D9917&lt;&gt;D9916,1,"")</f>
        <v/>
      </c>
    </row>
    <row r="9918">
      <c r="B9918" s="25">
        <f>'Generacion DD'!J9926</f>
        <v/>
      </c>
      <c r="D9918" s="83">
        <f>IF(B9918&lt;=B9917,0,1)</f>
        <v/>
      </c>
      <c r="E9918" s="84">
        <f>IF(D9918&lt;&gt;D9917,1,"")</f>
        <v/>
      </c>
    </row>
    <row r="9919">
      <c r="B9919" s="25">
        <f>'Generacion DD'!J9927</f>
        <v/>
      </c>
      <c r="D9919" s="83">
        <f>IF(B9919&lt;=B9918,0,1)</f>
        <v/>
      </c>
      <c r="E9919" s="84">
        <f>IF(D9919&lt;&gt;D9918,1,"")</f>
        <v/>
      </c>
    </row>
    <row r="9920">
      <c r="B9920" s="25">
        <f>'Generacion DD'!J9928</f>
        <v/>
      </c>
      <c r="D9920" s="83">
        <f>IF(B9920&lt;=B9919,0,1)</f>
        <v/>
      </c>
      <c r="E9920" s="84">
        <f>IF(D9920&lt;&gt;D9919,1,"")</f>
        <v/>
      </c>
    </row>
    <row r="9921">
      <c r="B9921" s="25">
        <f>'Generacion DD'!J9929</f>
        <v/>
      </c>
      <c r="D9921" s="83">
        <f>IF(B9921&lt;=B9920,0,1)</f>
        <v/>
      </c>
      <c r="E9921" s="84">
        <f>IF(D9921&lt;&gt;D9920,1,"")</f>
        <v/>
      </c>
    </row>
    <row r="9922">
      <c r="B9922" s="25">
        <f>'Generacion DD'!J9930</f>
        <v/>
      </c>
      <c r="D9922" s="83">
        <f>IF(B9922&lt;=B9921,0,1)</f>
        <v/>
      </c>
      <c r="E9922" s="84">
        <f>IF(D9922&lt;&gt;D9921,1,"")</f>
        <v/>
      </c>
    </row>
    <row r="9923">
      <c r="B9923" s="25">
        <f>'Generacion DD'!J9931</f>
        <v/>
      </c>
      <c r="D9923" s="83">
        <f>IF(B9923&lt;=B9922,0,1)</f>
        <v/>
      </c>
      <c r="E9923" s="84">
        <f>IF(D9923&lt;&gt;D9922,1,"")</f>
        <v/>
      </c>
    </row>
    <row r="9924">
      <c r="B9924" s="25">
        <f>'Generacion DD'!J9932</f>
        <v/>
      </c>
      <c r="D9924" s="83">
        <f>IF(B9924&lt;=B9923,0,1)</f>
        <v/>
      </c>
      <c r="E9924" s="84">
        <f>IF(D9924&lt;&gt;D9923,1,"")</f>
        <v/>
      </c>
    </row>
    <row r="9925">
      <c r="B9925" s="25">
        <f>'Generacion DD'!J9933</f>
        <v/>
      </c>
      <c r="D9925" s="83">
        <f>IF(B9925&lt;=B9924,0,1)</f>
        <v/>
      </c>
      <c r="E9925" s="84">
        <f>IF(D9925&lt;&gt;D9924,1,"")</f>
        <v/>
      </c>
    </row>
    <row r="9926">
      <c r="B9926" s="25">
        <f>'Generacion DD'!J9934</f>
        <v/>
      </c>
      <c r="D9926" s="83">
        <f>IF(B9926&lt;=B9925,0,1)</f>
        <v/>
      </c>
      <c r="E9926" s="84">
        <f>IF(D9926&lt;&gt;D9925,1,"")</f>
        <v/>
      </c>
    </row>
    <row r="9927">
      <c r="B9927" s="25">
        <f>'Generacion DD'!J9935</f>
        <v/>
      </c>
      <c r="D9927" s="83">
        <f>IF(B9927&lt;=B9926,0,1)</f>
        <v/>
      </c>
      <c r="E9927" s="84">
        <f>IF(D9927&lt;&gt;D9926,1,"")</f>
        <v/>
      </c>
    </row>
    <row r="9928">
      <c r="B9928" s="25">
        <f>'Generacion DD'!J9936</f>
        <v/>
      </c>
      <c r="D9928" s="83">
        <f>IF(B9928&lt;=B9927,0,1)</f>
        <v/>
      </c>
      <c r="E9928" s="84">
        <f>IF(D9928&lt;&gt;D9927,1,"")</f>
        <v/>
      </c>
    </row>
    <row r="9929">
      <c r="B9929" s="25">
        <f>'Generacion DD'!J9937</f>
        <v/>
      </c>
      <c r="D9929" s="83">
        <f>IF(B9929&lt;=B9928,0,1)</f>
        <v/>
      </c>
      <c r="E9929" s="84">
        <f>IF(D9929&lt;&gt;D9928,1,"")</f>
        <v/>
      </c>
    </row>
    <row r="9930">
      <c r="B9930" s="25">
        <f>'Generacion DD'!J9938</f>
        <v/>
      </c>
      <c r="D9930" s="83">
        <f>IF(B9930&lt;=B9929,0,1)</f>
        <v/>
      </c>
      <c r="E9930" s="84">
        <f>IF(D9930&lt;&gt;D9929,1,"")</f>
        <v/>
      </c>
    </row>
    <row r="9931">
      <c r="B9931" s="25">
        <f>'Generacion DD'!J9939</f>
        <v/>
      </c>
      <c r="D9931" s="83">
        <f>IF(B9931&lt;=B9930,0,1)</f>
        <v/>
      </c>
      <c r="E9931" s="84">
        <f>IF(D9931&lt;&gt;D9930,1,"")</f>
        <v/>
      </c>
    </row>
    <row r="9932">
      <c r="B9932" s="25">
        <f>'Generacion DD'!J9940</f>
        <v/>
      </c>
      <c r="D9932" s="83">
        <f>IF(B9932&lt;=B9931,0,1)</f>
        <v/>
      </c>
      <c r="E9932" s="84">
        <f>IF(D9932&lt;&gt;D9931,1,"")</f>
        <v/>
      </c>
    </row>
    <row r="9933">
      <c r="B9933" s="25">
        <f>'Generacion DD'!J9941</f>
        <v/>
      </c>
      <c r="D9933" s="83">
        <f>IF(B9933&lt;=B9932,0,1)</f>
        <v/>
      </c>
      <c r="E9933" s="84">
        <f>IF(D9933&lt;&gt;D9932,1,"")</f>
        <v/>
      </c>
    </row>
    <row r="9934">
      <c r="B9934" s="25">
        <f>'Generacion DD'!J9942</f>
        <v/>
      </c>
      <c r="D9934" s="83">
        <f>IF(B9934&lt;=B9933,0,1)</f>
        <v/>
      </c>
      <c r="E9934" s="84">
        <f>IF(D9934&lt;&gt;D9933,1,"")</f>
        <v/>
      </c>
    </row>
    <row r="9935">
      <c r="B9935" s="25">
        <f>'Generacion DD'!J9943</f>
        <v/>
      </c>
      <c r="D9935" s="83">
        <f>IF(B9935&lt;=B9934,0,1)</f>
        <v/>
      </c>
      <c r="E9935" s="84">
        <f>IF(D9935&lt;&gt;D9934,1,"")</f>
        <v/>
      </c>
    </row>
    <row r="9936">
      <c r="B9936" s="25">
        <f>'Generacion DD'!J9944</f>
        <v/>
      </c>
      <c r="D9936" s="83">
        <f>IF(B9936&lt;=B9935,0,1)</f>
        <v/>
      </c>
      <c r="E9936" s="84">
        <f>IF(D9936&lt;&gt;D9935,1,"")</f>
        <v/>
      </c>
    </row>
    <row r="9937">
      <c r="B9937" s="25">
        <f>'Generacion DD'!J9945</f>
        <v/>
      </c>
      <c r="D9937" s="83">
        <f>IF(B9937&lt;=B9936,0,1)</f>
        <v/>
      </c>
      <c r="E9937" s="84">
        <f>IF(D9937&lt;&gt;D9936,1,"")</f>
        <v/>
      </c>
    </row>
    <row r="9938">
      <c r="B9938" s="25">
        <f>'Generacion DD'!J9946</f>
        <v/>
      </c>
      <c r="D9938" s="83">
        <f>IF(B9938&lt;=B9937,0,1)</f>
        <v/>
      </c>
      <c r="E9938" s="84">
        <f>IF(D9938&lt;&gt;D9937,1,"")</f>
        <v/>
      </c>
    </row>
    <row r="9939">
      <c r="B9939" s="25">
        <f>'Generacion DD'!J9947</f>
        <v/>
      </c>
      <c r="D9939" s="83">
        <f>IF(B9939&lt;=B9938,0,1)</f>
        <v/>
      </c>
      <c r="E9939" s="84">
        <f>IF(D9939&lt;&gt;D9938,1,"")</f>
        <v/>
      </c>
    </row>
    <row r="9940">
      <c r="B9940" s="25">
        <f>'Generacion DD'!J9948</f>
        <v/>
      </c>
      <c r="D9940" s="83">
        <f>IF(B9940&lt;=B9939,0,1)</f>
        <v/>
      </c>
      <c r="E9940" s="84">
        <f>IF(D9940&lt;&gt;D9939,1,"")</f>
        <v/>
      </c>
    </row>
    <row r="9941">
      <c r="B9941" s="25">
        <f>'Generacion DD'!J9949</f>
        <v/>
      </c>
      <c r="D9941" s="83">
        <f>IF(B9941&lt;=B9940,0,1)</f>
        <v/>
      </c>
      <c r="E9941" s="84">
        <f>IF(D9941&lt;&gt;D9940,1,"")</f>
        <v/>
      </c>
    </row>
    <row r="9942">
      <c r="B9942" s="25">
        <f>'Generacion DD'!J9950</f>
        <v/>
      </c>
      <c r="D9942" s="83">
        <f>IF(B9942&lt;=B9941,0,1)</f>
        <v/>
      </c>
      <c r="E9942" s="84">
        <f>IF(D9942&lt;&gt;D9941,1,"")</f>
        <v/>
      </c>
    </row>
    <row r="9943">
      <c r="B9943" s="25">
        <f>'Generacion DD'!J9951</f>
        <v/>
      </c>
      <c r="D9943" s="83">
        <f>IF(B9943&lt;=B9942,0,1)</f>
        <v/>
      </c>
      <c r="E9943" s="84">
        <f>IF(D9943&lt;&gt;D9942,1,"")</f>
        <v/>
      </c>
    </row>
    <row r="9944">
      <c r="B9944" s="25">
        <f>'Generacion DD'!J9952</f>
        <v/>
      </c>
      <c r="D9944" s="83">
        <f>IF(B9944&lt;=B9943,0,1)</f>
        <v/>
      </c>
      <c r="E9944" s="84">
        <f>IF(D9944&lt;&gt;D9943,1,"")</f>
        <v/>
      </c>
    </row>
    <row r="9945">
      <c r="B9945" s="25">
        <f>'Generacion DD'!J9953</f>
        <v/>
      </c>
      <c r="D9945" s="83">
        <f>IF(B9945&lt;=B9944,0,1)</f>
        <v/>
      </c>
      <c r="E9945" s="84">
        <f>IF(D9945&lt;&gt;D9944,1,"")</f>
        <v/>
      </c>
    </row>
    <row r="9946">
      <c r="B9946" s="25">
        <f>'Generacion DD'!J9954</f>
        <v/>
      </c>
      <c r="D9946" s="83">
        <f>IF(B9946&lt;=B9945,0,1)</f>
        <v/>
      </c>
      <c r="E9946" s="84">
        <f>IF(D9946&lt;&gt;D9945,1,"")</f>
        <v/>
      </c>
    </row>
    <row r="9947">
      <c r="B9947" s="25">
        <f>'Generacion DD'!J9955</f>
        <v/>
      </c>
      <c r="D9947" s="83">
        <f>IF(B9947&lt;=B9946,0,1)</f>
        <v/>
      </c>
      <c r="E9947" s="84">
        <f>IF(D9947&lt;&gt;D9946,1,"")</f>
        <v/>
      </c>
    </row>
    <row r="9948">
      <c r="B9948" s="25">
        <f>'Generacion DD'!J9956</f>
        <v/>
      </c>
      <c r="D9948" s="83">
        <f>IF(B9948&lt;=B9947,0,1)</f>
        <v/>
      </c>
      <c r="E9948" s="84">
        <f>IF(D9948&lt;&gt;D9947,1,"")</f>
        <v/>
      </c>
    </row>
    <row r="9949">
      <c r="B9949" s="25">
        <f>'Generacion DD'!J9957</f>
        <v/>
      </c>
      <c r="D9949" s="83">
        <f>IF(B9949&lt;=B9948,0,1)</f>
        <v/>
      </c>
      <c r="E9949" s="84">
        <f>IF(D9949&lt;&gt;D9948,1,"")</f>
        <v/>
      </c>
    </row>
    <row r="9950">
      <c r="B9950" s="25">
        <f>'Generacion DD'!J9958</f>
        <v/>
      </c>
      <c r="D9950" s="83">
        <f>IF(B9950&lt;=B9949,0,1)</f>
        <v/>
      </c>
      <c r="E9950" s="84">
        <f>IF(D9950&lt;&gt;D9949,1,"")</f>
        <v/>
      </c>
    </row>
    <row r="9951">
      <c r="B9951" s="25">
        <f>'Generacion DD'!J9959</f>
        <v/>
      </c>
      <c r="D9951" s="83">
        <f>IF(B9951&lt;=B9950,0,1)</f>
        <v/>
      </c>
      <c r="E9951" s="84">
        <f>IF(D9951&lt;&gt;D9950,1,"")</f>
        <v/>
      </c>
    </row>
    <row r="9952">
      <c r="B9952" s="25">
        <f>'Generacion DD'!J9960</f>
        <v/>
      </c>
      <c r="D9952" s="83">
        <f>IF(B9952&lt;=B9951,0,1)</f>
        <v/>
      </c>
      <c r="E9952" s="84">
        <f>IF(D9952&lt;&gt;D9951,1,"")</f>
        <v/>
      </c>
    </row>
    <row r="9953">
      <c r="B9953" s="25">
        <f>'Generacion DD'!J9961</f>
        <v/>
      </c>
      <c r="D9953" s="83">
        <f>IF(B9953&lt;=B9952,0,1)</f>
        <v/>
      </c>
      <c r="E9953" s="84">
        <f>IF(D9953&lt;&gt;D9952,1,"")</f>
        <v/>
      </c>
    </row>
    <row r="9954">
      <c r="B9954" s="25">
        <f>'Generacion DD'!J9962</f>
        <v/>
      </c>
      <c r="D9954" s="83">
        <f>IF(B9954&lt;=B9953,0,1)</f>
        <v/>
      </c>
      <c r="E9954" s="84">
        <f>IF(D9954&lt;&gt;D9953,1,"")</f>
        <v/>
      </c>
    </row>
    <row r="9955">
      <c r="B9955" s="25">
        <f>'Generacion DD'!J9963</f>
        <v/>
      </c>
      <c r="D9955" s="83">
        <f>IF(B9955&lt;=B9954,0,1)</f>
        <v/>
      </c>
      <c r="E9955" s="84">
        <f>IF(D9955&lt;&gt;D9954,1,"")</f>
        <v/>
      </c>
    </row>
    <row r="9956">
      <c r="B9956" s="25">
        <f>'Generacion DD'!J9964</f>
        <v/>
      </c>
      <c r="D9956" s="83">
        <f>IF(B9956&lt;=B9955,0,1)</f>
        <v/>
      </c>
      <c r="E9956" s="84">
        <f>IF(D9956&lt;&gt;D9955,1,"")</f>
        <v/>
      </c>
    </row>
    <row r="9957">
      <c r="B9957" s="25">
        <f>'Generacion DD'!J9965</f>
        <v/>
      </c>
      <c r="D9957" s="83">
        <f>IF(B9957&lt;=B9956,0,1)</f>
        <v/>
      </c>
      <c r="E9957" s="84">
        <f>IF(D9957&lt;&gt;D9956,1,"")</f>
        <v/>
      </c>
    </row>
    <row r="9958">
      <c r="B9958" s="25">
        <f>'Generacion DD'!J9966</f>
        <v/>
      </c>
      <c r="D9958" s="83">
        <f>IF(B9958&lt;=B9957,0,1)</f>
        <v/>
      </c>
      <c r="E9958" s="84">
        <f>IF(D9958&lt;&gt;D9957,1,"")</f>
        <v/>
      </c>
    </row>
    <row r="9959">
      <c r="B9959" s="25">
        <f>'Generacion DD'!J9967</f>
        <v/>
      </c>
      <c r="D9959" s="83">
        <f>IF(B9959&lt;=B9958,0,1)</f>
        <v/>
      </c>
      <c r="E9959" s="84">
        <f>IF(D9959&lt;&gt;D9958,1,"")</f>
        <v/>
      </c>
    </row>
    <row r="9960">
      <c r="B9960" s="25">
        <f>'Generacion DD'!J9968</f>
        <v/>
      </c>
      <c r="D9960" s="83">
        <f>IF(B9960&lt;=B9959,0,1)</f>
        <v/>
      </c>
      <c r="E9960" s="84">
        <f>IF(D9960&lt;&gt;D9959,1,"")</f>
        <v/>
      </c>
    </row>
    <row r="9961">
      <c r="B9961" s="25">
        <f>'Generacion DD'!J9969</f>
        <v/>
      </c>
      <c r="D9961" s="83">
        <f>IF(B9961&lt;=B9960,0,1)</f>
        <v/>
      </c>
      <c r="E9961" s="84">
        <f>IF(D9961&lt;&gt;D9960,1,"")</f>
        <v/>
      </c>
    </row>
    <row r="9962">
      <c r="B9962" s="25">
        <f>'Generacion DD'!J9970</f>
        <v/>
      </c>
      <c r="D9962" s="83">
        <f>IF(B9962&lt;=B9961,0,1)</f>
        <v/>
      </c>
      <c r="E9962" s="84">
        <f>IF(D9962&lt;&gt;D9961,1,"")</f>
        <v/>
      </c>
    </row>
    <row r="9963">
      <c r="B9963" s="25">
        <f>'Generacion DD'!J9971</f>
        <v/>
      </c>
      <c r="D9963" s="83">
        <f>IF(B9963&lt;=B9962,0,1)</f>
        <v/>
      </c>
      <c r="E9963" s="84">
        <f>IF(D9963&lt;&gt;D9962,1,"")</f>
        <v/>
      </c>
    </row>
    <row r="9964">
      <c r="B9964" s="25">
        <f>'Generacion DD'!J9972</f>
        <v/>
      </c>
      <c r="D9964" s="83">
        <f>IF(B9964&lt;=B9963,0,1)</f>
        <v/>
      </c>
      <c r="E9964" s="84">
        <f>IF(D9964&lt;&gt;D9963,1,"")</f>
        <v/>
      </c>
    </row>
    <row r="9965">
      <c r="B9965" s="25">
        <f>'Generacion DD'!J9973</f>
        <v/>
      </c>
      <c r="D9965" s="83">
        <f>IF(B9965&lt;=B9964,0,1)</f>
        <v/>
      </c>
      <c r="E9965" s="84">
        <f>IF(D9965&lt;&gt;D9964,1,"")</f>
        <v/>
      </c>
    </row>
    <row r="9966">
      <c r="B9966" s="25">
        <f>'Generacion DD'!J9974</f>
        <v/>
      </c>
      <c r="D9966" s="83">
        <f>IF(B9966&lt;=B9965,0,1)</f>
        <v/>
      </c>
      <c r="E9966" s="84">
        <f>IF(D9966&lt;&gt;D9965,1,"")</f>
        <v/>
      </c>
    </row>
    <row r="9967">
      <c r="B9967" s="25">
        <f>'Generacion DD'!J9975</f>
        <v/>
      </c>
      <c r="D9967" s="83">
        <f>IF(B9967&lt;=B9966,0,1)</f>
        <v/>
      </c>
      <c r="E9967" s="84">
        <f>IF(D9967&lt;&gt;D9966,1,"")</f>
        <v/>
      </c>
    </row>
    <row r="9968">
      <c r="B9968" s="25">
        <f>'Generacion DD'!J9976</f>
        <v/>
      </c>
      <c r="D9968" s="83">
        <f>IF(B9968&lt;=B9967,0,1)</f>
        <v/>
      </c>
      <c r="E9968" s="84">
        <f>IF(D9968&lt;&gt;D9967,1,"")</f>
        <v/>
      </c>
    </row>
    <row r="9969">
      <c r="B9969" s="25">
        <f>'Generacion DD'!J9977</f>
        <v/>
      </c>
      <c r="D9969" s="83">
        <f>IF(B9969&lt;=B9968,0,1)</f>
        <v/>
      </c>
      <c r="E9969" s="84">
        <f>IF(D9969&lt;&gt;D9968,1,"")</f>
        <v/>
      </c>
    </row>
    <row r="9970">
      <c r="B9970" s="25">
        <f>'Generacion DD'!J9978</f>
        <v/>
      </c>
      <c r="D9970" s="83">
        <f>IF(B9970&lt;=B9969,0,1)</f>
        <v/>
      </c>
      <c r="E9970" s="84">
        <f>IF(D9970&lt;&gt;D9969,1,"")</f>
        <v/>
      </c>
    </row>
    <row r="9971">
      <c r="B9971" s="25">
        <f>'Generacion DD'!J9979</f>
        <v/>
      </c>
      <c r="D9971" s="83">
        <f>IF(B9971&lt;=B9970,0,1)</f>
        <v/>
      </c>
      <c r="E9971" s="84">
        <f>IF(D9971&lt;&gt;D9970,1,"")</f>
        <v/>
      </c>
    </row>
    <row r="9972">
      <c r="B9972" s="25">
        <f>'Generacion DD'!J9980</f>
        <v/>
      </c>
      <c r="D9972" s="83">
        <f>IF(B9972&lt;=B9971,0,1)</f>
        <v/>
      </c>
      <c r="E9972" s="84">
        <f>IF(D9972&lt;&gt;D9971,1,"")</f>
        <v/>
      </c>
    </row>
    <row r="9973">
      <c r="B9973" s="25">
        <f>'Generacion DD'!J9981</f>
        <v/>
      </c>
      <c r="D9973" s="83">
        <f>IF(B9973&lt;=B9972,0,1)</f>
        <v/>
      </c>
      <c r="E9973" s="84">
        <f>IF(D9973&lt;&gt;D9972,1,"")</f>
        <v/>
      </c>
    </row>
    <row r="9974">
      <c r="B9974" s="25">
        <f>'Generacion DD'!J9982</f>
        <v/>
      </c>
      <c r="D9974" s="83">
        <f>IF(B9974&lt;=B9973,0,1)</f>
        <v/>
      </c>
      <c r="E9974" s="84">
        <f>IF(D9974&lt;&gt;D9973,1,"")</f>
        <v/>
      </c>
    </row>
    <row r="9975">
      <c r="B9975" s="25">
        <f>'Generacion DD'!J9983</f>
        <v/>
      </c>
      <c r="D9975" s="83">
        <f>IF(B9975&lt;=B9974,0,1)</f>
        <v/>
      </c>
      <c r="E9975" s="84">
        <f>IF(D9975&lt;&gt;D9974,1,"")</f>
        <v/>
      </c>
    </row>
    <row r="9976">
      <c r="B9976" s="25">
        <f>'Generacion DD'!J9984</f>
        <v/>
      </c>
      <c r="D9976" s="83">
        <f>IF(B9976&lt;=B9975,0,1)</f>
        <v/>
      </c>
      <c r="E9976" s="84">
        <f>IF(D9976&lt;&gt;D9975,1,"")</f>
        <v/>
      </c>
    </row>
    <row r="9977">
      <c r="B9977" s="25">
        <f>'Generacion DD'!J9985</f>
        <v/>
      </c>
      <c r="D9977" s="83">
        <f>IF(B9977&lt;=B9976,0,1)</f>
        <v/>
      </c>
      <c r="E9977" s="84">
        <f>IF(D9977&lt;&gt;D9976,1,"")</f>
        <v/>
      </c>
    </row>
    <row r="9978">
      <c r="B9978" s="25">
        <f>'Generacion DD'!J9986</f>
        <v/>
      </c>
      <c r="D9978" s="83">
        <f>IF(B9978&lt;=B9977,0,1)</f>
        <v/>
      </c>
      <c r="E9978" s="84">
        <f>IF(D9978&lt;&gt;D9977,1,"")</f>
        <v/>
      </c>
    </row>
    <row r="9979">
      <c r="B9979" s="25">
        <f>'Generacion DD'!J9987</f>
        <v/>
      </c>
      <c r="D9979" s="83">
        <f>IF(B9979&lt;=B9978,0,1)</f>
        <v/>
      </c>
      <c r="E9979" s="84">
        <f>IF(D9979&lt;&gt;D9978,1,"")</f>
        <v/>
      </c>
    </row>
    <row r="9980">
      <c r="B9980" s="25">
        <f>'Generacion DD'!J9988</f>
        <v/>
      </c>
      <c r="D9980" s="83">
        <f>IF(B9980&lt;=B9979,0,1)</f>
        <v/>
      </c>
      <c r="E9980" s="84">
        <f>IF(D9980&lt;&gt;D9979,1,"")</f>
        <v/>
      </c>
    </row>
    <row r="9981">
      <c r="B9981" s="25">
        <f>'Generacion DD'!J9989</f>
        <v/>
      </c>
      <c r="D9981" s="83">
        <f>IF(B9981&lt;=B9980,0,1)</f>
        <v/>
      </c>
      <c r="E9981" s="84">
        <f>IF(D9981&lt;&gt;D9980,1,"")</f>
        <v/>
      </c>
    </row>
    <row r="9982">
      <c r="B9982" s="25">
        <f>'Generacion DD'!J9990</f>
        <v/>
      </c>
      <c r="D9982" s="83">
        <f>IF(B9982&lt;=B9981,0,1)</f>
        <v/>
      </c>
      <c r="E9982" s="84">
        <f>IF(D9982&lt;&gt;D9981,1,"")</f>
        <v/>
      </c>
    </row>
    <row r="9983">
      <c r="B9983" s="25">
        <f>'Generacion DD'!J9991</f>
        <v/>
      </c>
      <c r="D9983" s="83">
        <f>IF(B9983&lt;=B9982,0,1)</f>
        <v/>
      </c>
      <c r="E9983" s="84">
        <f>IF(D9983&lt;&gt;D9982,1,"")</f>
        <v/>
      </c>
    </row>
    <row r="9984">
      <c r="B9984" s="25">
        <f>'Generacion DD'!J9992</f>
        <v/>
      </c>
      <c r="D9984" s="83">
        <f>IF(B9984&lt;=B9983,0,1)</f>
        <v/>
      </c>
      <c r="E9984" s="84">
        <f>IF(D9984&lt;&gt;D9983,1,"")</f>
        <v/>
      </c>
    </row>
    <row r="9985">
      <c r="B9985" s="25">
        <f>'Generacion DD'!J9993</f>
        <v/>
      </c>
      <c r="D9985" s="83">
        <f>IF(B9985&lt;=B9984,0,1)</f>
        <v/>
      </c>
      <c r="E9985" s="84">
        <f>IF(D9985&lt;&gt;D9984,1,"")</f>
        <v/>
      </c>
    </row>
    <row r="9986">
      <c r="B9986" s="25">
        <f>'Generacion DD'!J9994</f>
        <v/>
      </c>
      <c r="D9986" s="83">
        <f>IF(B9986&lt;=B9985,0,1)</f>
        <v/>
      </c>
      <c r="E9986" s="84">
        <f>IF(D9986&lt;&gt;D9985,1,"")</f>
        <v/>
      </c>
    </row>
    <row r="9987">
      <c r="B9987" s="25">
        <f>'Generacion DD'!J9995</f>
        <v/>
      </c>
      <c r="D9987" s="83">
        <f>IF(B9987&lt;=B9986,0,1)</f>
        <v/>
      </c>
      <c r="E9987" s="84">
        <f>IF(D9987&lt;&gt;D9986,1,"")</f>
        <v/>
      </c>
    </row>
    <row r="9988">
      <c r="B9988" s="25">
        <f>'Generacion DD'!J9996</f>
        <v/>
      </c>
      <c r="D9988" s="83">
        <f>IF(B9988&lt;=B9987,0,1)</f>
        <v/>
      </c>
      <c r="E9988" s="84">
        <f>IF(D9988&lt;&gt;D9987,1,"")</f>
        <v/>
      </c>
    </row>
    <row r="9989">
      <c r="B9989" s="25">
        <f>'Generacion DD'!J9997</f>
        <v/>
      </c>
      <c r="D9989" s="83">
        <f>IF(B9989&lt;=B9988,0,1)</f>
        <v/>
      </c>
      <c r="E9989" s="84">
        <f>IF(D9989&lt;&gt;D9988,1,"")</f>
        <v/>
      </c>
    </row>
    <row r="9990">
      <c r="B9990" s="25">
        <f>'Generacion DD'!J9998</f>
        <v/>
      </c>
      <c r="D9990" s="83">
        <f>IF(B9990&lt;=B9989,0,1)</f>
        <v/>
      </c>
      <c r="E9990" s="84">
        <f>IF(D9990&lt;&gt;D9989,1,"")</f>
        <v/>
      </c>
    </row>
    <row r="9991">
      <c r="B9991" s="25">
        <f>'Generacion DD'!J9999</f>
        <v/>
      </c>
      <c r="D9991" s="83">
        <f>IF(B9991&lt;=B9990,0,1)</f>
        <v/>
      </c>
      <c r="E9991" s="84">
        <f>IF(D9991&lt;&gt;D9990,1,"")</f>
        <v/>
      </c>
    </row>
    <row r="9992">
      <c r="B9992" s="25">
        <f>'Generacion DD'!J10000</f>
        <v/>
      </c>
      <c r="D9992" s="83">
        <f>IF(B9992&lt;=B9991,0,1)</f>
        <v/>
      </c>
      <c r="E9992" s="84">
        <f>IF(D9992&lt;&gt;D9991,1,"")</f>
        <v/>
      </c>
    </row>
    <row r="9993">
      <c r="B9993" s="25">
        <f>'Generacion DD'!J10001</f>
        <v/>
      </c>
      <c r="D9993" s="83">
        <f>IF(B9993&lt;=B9992,0,1)</f>
        <v/>
      </c>
      <c r="E9993" s="84">
        <f>IF(D9993&lt;&gt;D9992,1,"")</f>
        <v/>
      </c>
    </row>
    <row r="9994">
      <c r="B9994" s="25">
        <f>'Generacion DD'!J10002</f>
        <v/>
      </c>
      <c r="D9994" s="83">
        <f>IF(B9994&lt;=B9993,0,1)</f>
        <v/>
      </c>
      <c r="E9994" s="84">
        <f>IF(D9994&lt;&gt;D9993,1,"")</f>
        <v/>
      </c>
    </row>
    <row r="9995">
      <c r="B9995" s="25">
        <f>'Generacion DD'!J10003</f>
        <v/>
      </c>
      <c r="D9995" s="83">
        <f>IF(B9995&lt;=B9994,0,1)</f>
        <v/>
      </c>
      <c r="E9995" s="84">
        <f>IF(D9995&lt;&gt;D9994,1,"")</f>
        <v/>
      </c>
    </row>
    <row r="9996">
      <c r="B9996" s="25">
        <f>'Generacion DD'!J10004</f>
        <v/>
      </c>
      <c r="D9996" s="83">
        <f>IF(B9996&lt;=B9995,0,1)</f>
        <v/>
      </c>
      <c r="E9996" s="84">
        <f>IF(D9996&lt;&gt;D9995,1,"")</f>
        <v/>
      </c>
    </row>
    <row r="9997">
      <c r="B9997" s="25">
        <f>'Generacion DD'!J10005</f>
        <v/>
      </c>
      <c r="D9997" s="83">
        <f>IF(B9997&lt;=B9996,0,1)</f>
        <v/>
      </c>
      <c r="E9997" s="84">
        <f>IF(D9997&lt;&gt;D9996,1,"")</f>
        <v/>
      </c>
    </row>
    <row r="9998">
      <c r="B9998" s="25">
        <f>'Generacion DD'!J10006</f>
        <v/>
      </c>
      <c r="D9998" s="83">
        <f>IF(B9998&lt;=B9997,0,1)</f>
        <v/>
      </c>
      <c r="E9998" s="84">
        <f>IF(D9998&lt;&gt;D9997,1,"")</f>
        <v/>
      </c>
    </row>
    <row r="9999">
      <c r="B9999" s="25">
        <f>'Generacion DD'!J10007</f>
        <v/>
      </c>
      <c r="D9999" s="83">
        <f>IF(B9999&lt;=B9998,0,1)</f>
        <v/>
      </c>
      <c r="E9999" s="84">
        <f>IF(D9999&lt;&gt;D9998,1,"")</f>
        <v/>
      </c>
    </row>
    <row r="10000">
      <c r="B10000" s="25">
        <f>'Generacion DD'!J10008</f>
        <v/>
      </c>
      <c r="D10000" s="83">
        <f>IF(B10000&lt;=B9999,0,1)</f>
        <v/>
      </c>
      <c r="E10000" s="84">
        <f>IF(D10000&lt;&gt;D9999,1,"")</f>
        <v/>
      </c>
    </row>
    <row r="10001">
      <c r="B10001" s="25">
        <f>'Generacion DD'!J10009</f>
        <v/>
      </c>
      <c r="D10001" s="83">
        <f>IF(B10001&lt;=B10000,0,1)</f>
        <v/>
      </c>
      <c r="E10001" s="84">
        <f>IF(D10001&lt;&gt;D10000,1,"")</f>
        <v/>
      </c>
    </row>
    <row r="10002">
      <c r="B10002" s="25">
        <f>'Generacion DD'!J10010</f>
        <v/>
      </c>
      <c r="D10002" s="83">
        <f>IF(B10002&lt;=B10001,0,1)</f>
        <v/>
      </c>
      <c r="E10002" s="84">
        <f>IF(D10002&lt;&gt;D10001,1,"")</f>
        <v/>
      </c>
    </row>
  </sheetData>
  <mergeCells count="4">
    <mergeCell ref="A1:V1"/>
    <mergeCell ref="M10:Q11"/>
    <mergeCell ref="L13:Q14"/>
    <mergeCell ref="G16:R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2026-06-26T15:32:12Z</dcterms:created>
  <dcterms:modified xsi:type="dcterms:W3CDTF">2026-06-26T15:32:34Z</dcterms:modified>
</cp:coreProperties>
</file>